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GitHub Repos\culminating-project-group-1\Week 8 - Analysis\JC\"/>
    </mc:Choice>
  </mc:AlternateContent>
  <xr:revisionPtr revIDLastSave="0" documentId="13_ncr:1_{5253A932-4EC4-4F69-80FD-81A7781CB215}" xr6:coauthVersionLast="47" xr6:coauthVersionMax="47" xr10:uidLastSave="{00000000-0000-0000-0000-000000000000}"/>
  <bookViews>
    <workbookView xWindow="-38520" yWindow="-120" windowWidth="38640" windowHeight="21240" activeTab="3" xr2:uid="{00000000-000D-0000-FFFF-FFFF00000000}"/>
  </bookViews>
  <sheets>
    <sheet name="data" sheetId="1" r:id="rId1"/>
    <sheet name="env_pivot" sheetId="4" r:id="rId2"/>
    <sheet name="socio_pivot" sheetId="5" r:id="rId3"/>
    <sheet name="health_pivot" sheetId="6" r:id="rId4"/>
    <sheet name="cluster_lookup" sheetId="2" r:id="rId5"/>
  </sheets>
  <calcPr calcId="191029"/>
  <pivotCaches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6" l="1"/>
  <c r="L8" i="6"/>
  <c r="L9" i="6"/>
  <c r="L10" i="6"/>
  <c r="L11" i="6"/>
  <c r="L12" i="6"/>
  <c r="L13" i="6"/>
  <c r="L14" i="6"/>
  <c r="L15" i="6"/>
  <c r="L17" i="6"/>
  <c r="L18" i="6"/>
  <c r="L19" i="6"/>
  <c r="L20" i="6"/>
  <c r="L21" i="6"/>
  <c r="L22" i="6"/>
  <c r="L23" i="6"/>
  <c r="L24" i="6"/>
  <c r="L25" i="6"/>
  <c r="L26" i="6"/>
  <c r="L6" i="6"/>
  <c r="L18" i="5"/>
  <c r="L12" i="5"/>
  <c r="L6" i="5"/>
  <c r="L20" i="5"/>
  <c r="L21" i="5"/>
  <c r="L22" i="5"/>
  <c r="L14" i="5"/>
  <c r="L15" i="5"/>
  <c r="L16" i="5"/>
  <c r="L19" i="5"/>
  <c r="L13" i="5"/>
  <c r="L8" i="5"/>
  <c r="L9" i="5"/>
  <c r="L10" i="5"/>
  <c r="L7" i="5"/>
  <c r="L8" i="4"/>
  <c r="L9" i="4"/>
  <c r="L10" i="4"/>
  <c r="L12" i="4"/>
  <c r="L13" i="4"/>
  <c r="L14" i="4"/>
  <c r="L15" i="4"/>
  <c r="L16" i="4"/>
  <c r="L6" i="4"/>
</calcChain>
</file>

<file path=xl/sharedStrings.xml><?xml version="1.0" encoding="utf-8"?>
<sst xmlns="http://schemas.openxmlformats.org/spreadsheetml/2006/main" count="11844" uniqueCount="261">
  <si>
    <t>CountryShortName</t>
  </si>
  <si>
    <t>Year</t>
  </si>
  <si>
    <t>Life expectancy at birth, total (years)</t>
  </si>
  <si>
    <t>Arable land (% of land area)</t>
  </si>
  <si>
    <t>Aquaculture production (metric tons)</t>
  </si>
  <si>
    <t>Forest rents (% of GDP)</t>
  </si>
  <si>
    <t>Fertilizer consumption (kilograms per hectare of arable land)</t>
  </si>
  <si>
    <t>Coal rents (% of GDP)</t>
  </si>
  <si>
    <t>Renewable internal freshwater resources per capita (cubic meters)</t>
  </si>
  <si>
    <t>Forest area (% of land area)</t>
  </si>
  <si>
    <t>Rural population growth (annual %)</t>
  </si>
  <si>
    <t>Carbon dioxide (CO2) emissions excluding LULUCF per capita (t CO2e/capita)</t>
  </si>
  <si>
    <t>Natural gas rents (% of GDP)</t>
  </si>
  <si>
    <t>GOAL 13: Climate Action (5 year moving average)</t>
  </si>
  <si>
    <t>Water productivity, total (constant 2015 US$ GDP per cubic meter of total freshwater withdrawal)</t>
  </si>
  <si>
    <t>Population density (people per sq. km of land area)</t>
  </si>
  <si>
    <t>Mineral rents (% of GDP)</t>
  </si>
  <si>
    <t>Oil rents (% of GDP)</t>
  </si>
  <si>
    <t>Methane (CH4) emissions from Building (Energy) (Mt CO2e)</t>
  </si>
  <si>
    <t>Nitrous oxide (N2O) emissions (total) excluding LULUCF (% change from 1990)</t>
  </si>
  <si>
    <t>Capture fisheries production (metric tons)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</si>
  <si>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</si>
  <si>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</si>
  <si>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</si>
  <si>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</si>
  <si>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</si>
  <si>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</si>
  <si>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</si>
  <si>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</si>
  <si>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</si>
  <si>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</si>
  <si>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</si>
  <si>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</si>
  <si>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</si>
  <si>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</si>
  <si>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</si>
  <si>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</si>
  <si>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</si>
  <si>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</si>
  <si>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</si>
  <si>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</si>
  <si>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</si>
  <si>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</si>
  <si>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</si>
  <si>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</si>
  <si>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</si>
  <si>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</si>
  <si>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</si>
  <si>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</si>
  <si>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</si>
  <si>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</si>
  <si>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</si>
  <si>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</si>
  <si>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</si>
  <si>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</si>
  <si>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</si>
  <si>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</si>
  <si>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</si>
  <si>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</si>
  <si>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Cyprus</t>
  </si>
  <si>
    <t>Czechia</t>
  </si>
  <si>
    <t>CÃ´te d'Ivoire</t>
  </si>
  <si>
    <t>Dem. Rep. Congo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</si>
  <si>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</si>
  <si>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</si>
  <si>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</si>
  <si>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</si>
  <si>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</si>
  <si>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</si>
  <si>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</si>
  <si>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</si>
  <si>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</si>
  <si>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</si>
  <si>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</si>
  <si>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</si>
  <si>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</si>
  <si>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</si>
  <si>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</si>
  <si>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</si>
  <si>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</si>
  <si>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</si>
  <si>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</si>
  <si>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</si>
  <si>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</si>
  <si>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</si>
  <si>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</si>
  <si>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</si>
  <si>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</si>
  <si>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</si>
  <si>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</si>
  <si>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</si>
  <si>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</si>
  <si>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</si>
  <si>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</si>
  <si>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</si>
  <si>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</si>
  <si>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</si>
  <si>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</si>
  <si>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</si>
  <si>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</si>
  <si>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</si>
  <si>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</si>
  <si>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</si>
  <si>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</si>
  <si>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</si>
  <si>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</si>
  <si>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</si>
  <si>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</si>
  <si>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</si>
  <si>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</si>
  <si>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</si>
  <si>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</si>
  <si>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</si>
  <si>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</si>
  <si>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</si>
  <si>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</si>
  <si>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</si>
  <si>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</si>
  <si>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</si>
  <si>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</si>
  <si>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</si>
  <si>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</si>
  <si>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</si>
  <si>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</si>
  <si>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</si>
  <si>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</si>
  <si>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</si>
  <si>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</si>
  <si>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</si>
  <si>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</si>
  <si>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</si>
  <si>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</si>
  <si>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</si>
  <si>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</si>
  <si>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</si>
  <si>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</si>
  <si>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</si>
  <si>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</si>
  <si>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</si>
  <si>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</si>
  <si>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</si>
  <si>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</si>
  <si>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</si>
  <si>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</si>
  <si>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</si>
  <si>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</si>
  <si>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</si>
  <si>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</si>
  <si>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</si>
  <si>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</si>
  <si>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</si>
  <si>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</si>
  <si>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</si>
  <si>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</si>
  <si>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</si>
  <si>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</si>
  <si>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</si>
  <si>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</si>
  <si>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</si>
  <si>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</si>
  <si>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</si>
  <si>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</si>
  <si>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</si>
  <si>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</si>
  <si>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</si>
  <si>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</si>
  <si>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</si>
  <si>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SÃ£o TomÃ© and Principe</t>
  </si>
  <si>
    <t>Tajikistan</t>
  </si>
  <si>
    <t>Tanzania</t>
  </si>
  <si>
    <t>Thailand</t>
  </si>
  <si>
    <t>The Bahamas</t>
  </si>
  <si>
    <t>The Gambia</t>
  </si>
  <si>
    <t>Timor-Leste</t>
  </si>
  <si>
    <t>Togo</t>
  </si>
  <si>
    <t>Tonga</t>
  </si>
  <si>
    <t>Trinidad and Tobago</t>
  </si>
  <si>
    <t>Tunisia</t>
  </si>
  <si>
    <t>TÃ¼rkiye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</si>
  <si>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</si>
  <si>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</si>
  <si>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</si>
  <si>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</si>
  <si>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</si>
  <si>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</si>
  <si>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</si>
  <si>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</si>
  <si>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</si>
  <si>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</si>
  <si>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</si>
  <si>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</si>
  <si>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</si>
  <si>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Region_Sub-Saharan Africa</t>
  </si>
  <si>
    <t>Claims on central government, etc. (% GDP)</t>
  </si>
  <si>
    <t>Adjusted savings: energy depletion (% of GNI)</t>
  </si>
  <si>
    <t>GOAL 11: Sustainable Cities and Communities (5 year moving average)</t>
  </si>
  <si>
    <t>Primary education, pupils</t>
  </si>
  <si>
    <t>Final consumption expenditure (annual % growth)</t>
  </si>
  <si>
    <t>Travel services (% of commercial service imports)</t>
  </si>
  <si>
    <t>Agriculture, forestry, and fishing, value added per worker (constant 2015 US$)</t>
  </si>
  <si>
    <t>Commercial bank branches (per 100,000 adults)</t>
  </si>
  <si>
    <t>Unemployment, youth total (% of total labor force ages 15-24) (modeled ILO estimate)</t>
  </si>
  <si>
    <t>International tourism, expenditures for travel items (current US$)</t>
  </si>
  <si>
    <t>Income Group_Low income</t>
  </si>
  <si>
    <t>Region_South Asia</t>
  </si>
  <si>
    <t>Region_Latin America &amp; Caribbean</t>
  </si>
  <si>
    <t>Income Group_Upper middle income</t>
  </si>
  <si>
    <t>Communications, computer, etc. (% of service exports, BoP)</t>
  </si>
  <si>
    <t>Ores and metals imports (% of merchandise imports)</t>
  </si>
  <si>
    <t>Inflation, GDP deflator (annual %)</t>
  </si>
  <si>
    <t>International tourism, number of arrivals</t>
  </si>
  <si>
    <t>External balance on goods and services (% of GDP)</t>
  </si>
  <si>
    <t>Prevalence of undernourishment (% of population)</t>
  </si>
  <si>
    <t>Incidence of tuberculosis (per 100,000 people)</t>
  </si>
  <si>
    <t>Prevalence of overweight (modeled estimate, % of children under 5)</t>
  </si>
  <si>
    <t>Domestic private health expenditure per capita (current US$)</t>
  </si>
  <si>
    <t>Number of maternal deaths</t>
  </si>
  <si>
    <t>People practicing open defecation (% of population)</t>
  </si>
  <si>
    <t>Lifetime risk of maternal death (1 in: rate varies by country)</t>
  </si>
  <si>
    <t>Lifetime risk of maternal death (%)</t>
  </si>
  <si>
    <t>Total alcohol consumption per capita (liters of pure alcohol, projected estimates, 15+ years of age)</t>
  </si>
  <si>
    <t>Population ages 0-14, total</t>
  </si>
  <si>
    <t>env_cluster</t>
  </si>
  <si>
    <t>Country Short Name</t>
  </si>
  <si>
    <t>Cluster 2</t>
  </si>
  <si>
    <t>Cluster 1</t>
  </si>
  <si>
    <t>Côte d'Ivoire</t>
  </si>
  <si>
    <t>Türkiye</t>
  </si>
  <si>
    <t>Cluster 3</t>
  </si>
  <si>
    <t>socio_cluster</t>
  </si>
  <si>
    <t>health_cluster</t>
  </si>
  <si>
    <t>Row Labels</t>
  </si>
  <si>
    <t>Column Labels</t>
  </si>
  <si>
    <t>Average of Life expectancy at birth, total (years)</t>
  </si>
  <si>
    <t>Average of Forest area (% of land area)</t>
  </si>
  <si>
    <t>Average of Carbon dioxide (CO2) emissions excluding LULUCF per capita (t CO2e/capita)</t>
  </si>
  <si>
    <t>Average of GOAL 13: Climate Action (5 year moving average)</t>
  </si>
  <si>
    <t>Average of Water productivity, total (constant 2015 US$ GDP per cubic meter of total freshwater withdrawal)</t>
  </si>
  <si>
    <t>Delta</t>
  </si>
  <si>
    <t>Environment - Cluster 1</t>
  </si>
  <si>
    <t>Environment - Cluster 2</t>
  </si>
  <si>
    <t>2005</t>
  </si>
  <si>
    <t>2010</t>
  </si>
  <si>
    <t>2015</t>
  </si>
  <si>
    <t>2020</t>
  </si>
  <si>
    <t>Indicator Averages by Year</t>
  </si>
  <si>
    <t>Average of Commercial bank branches (per 100,000 adults)</t>
  </si>
  <si>
    <t>Average of Agriculture, forestry, and fishing, value added per worker (constant 2015 US$)</t>
  </si>
  <si>
    <t>Average of Ores and metals imports (% of merchandise imports)</t>
  </si>
  <si>
    <t>Average of Unemployment, youth total (% of total labor force ages 15-24) (modeled ILO estimate)</t>
  </si>
  <si>
    <t>Average of Lifetime risk of maternal death (%)</t>
  </si>
  <si>
    <t>Average of People practicing open defecation (% of population)</t>
  </si>
  <si>
    <t>Average of Prevalence of undernourishment (% of population)</t>
  </si>
  <si>
    <t>Average of Incidence of tuberculosis (per 100,000 people)</t>
  </si>
  <si>
    <t>Average of Number of maternal deaths</t>
  </si>
  <si>
    <t>Average of Prevalence of overweight (modeled estimate, % of children under 5)</t>
  </si>
  <si>
    <t>Average of Domestic private health expenditure per capita (current US$)</t>
  </si>
  <si>
    <t>Average of Total alcohol consumption per capita (liters of pure alcohol, projected estimates, 15+ years of age)</t>
  </si>
  <si>
    <t>Average of Population ages 0-14, total</t>
  </si>
  <si>
    <t>Health - Cluster 1</t>
  </si>
  <si>
    <t>Health - Cluster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</si>
</sst>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pivotButton="1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3" fillId="0" borderId="0" xfId="0" applyFont="1" applyAlignment="1">
      <alignment horizontal="left" indent="1"/>
    </xf>
    <xf numFmtId="170" fontId="3" fillId="0" borderId="0" xfId="0" applyNumberFormat="1" applyFont="1"/>
    <xf numFmtId="2" fontId="3" fillId="0" borderId="0" xfId="0" applyNumberFormat="1" applyFont="1"/>
    <xf numFmtId="10" fontId="3" fillId="0" borderId="0" xfId="1" applyNumberFormat="1" applyFont="1"/>
    <xf numFmtId="0" fontId="3" fillId="0" borderId="0" xfId="0" applyFont="1" applyAlignment="1">
      <alignment wrapText="1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10" fontId="3" fillId="0" borderId="0" xfId="1" applyNumberFormat="1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170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vertical="center"/>
    </xf>
  </cellXfs>
  <cellStyles count="2">
    <cellStyle name="Normal" xfId="0" builtinId="0"/>
    <cellStyle name="Percent" xfId="1" builtinId="5"/>
  </cellStyles>
  <dxfs count="138"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70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70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70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70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numFmt numFmtId="170" formatCode="0.000"/>
    </dxf>
    <dxf>
      <numFmt numFmtId="170" formatCode="0.000"/>
    </dxf>
    <dxf>
      <numFmt numFmtId="170" formatCode="0.000"/>
    </dxf>
    <dxf>
      <numFmt numFmtId="170" formatCode="0.000"/>
    </dxf>
    <dxf>
      <numFmt numFmtId="170" formatCode="0.000"/>
    </dxf>
    <dxf>
      <numFmt numFmtId="170" formatCode="0.000"/>
    </dxf>
    <dxf>
      <numFmt numFmtId="170" formatCode="0.000"/>
    </dxf>
    <dxf>
      <numFmt numFmtId="170" formatCode="0.000"/>
    </dxf>
    <dxf>
      <numFmt numFmtId="170" formatCode="0.000"/>
    </dxf>
    <dxf>
      <numFmt numFmtId="170" formatCode="0.000"/>
    </dxf>
    <dxf>
      <numFmt numFmtId="170" formatCode="0.000"/>
    </dxf>
    <dxf>
      <numFmt numFmtId="170" formatCode="0.000"/>
    </dxf>
    <dxf>
      <numFmt numFmtId="169" formatCode="0.0000"/>
    </dxf>
    <dxf>
      <numFmt numFmtId="170" formatCode="0.000"/>
    </dxf>
    <dxf>
      <numFmt numFmtId="169" formatCode="0.0000"/>
    </dxf>
    <dxf>
      <numFmt numFmtId="170" formatCode="0.000"/>
    </dxf>
    <dxf>
      <numFmt numFmtId="169" formatCode="0.0000"/>
    </dxf>
    <dxf>
      <numFmt numFmtId="170" formatCode="0.000"/>
    </dxf>
    <dxf>
      <numFmt numFmtId="169" formatCode="0.0000"/>
    </dxf>
    <dxf>
      <numFmt numFmtId="170" formatCode="0.000"/>
    </dxf>
    <dxf>
      <numFmt numFmtId="168" formatCode="0.00000"/>
    </dxf>
    <dxf>
      <numFmt numFmtId="168" formatCode="0.00000"/>
    </dxf>
    <dxf>
      <numFmt numFmtId="168" formatCode="0.00000"/>
    </dxf>
    <dxf>
      <numFmt numFmtId="168" formatCode="0.00000"/>
    </dxf>
    <dxf>
      <numFmt numFmtId="167" formatCode="0.000000"/>
    </dxf>
    <dxf>
      <numFmt numFmtId="167" formatCode="0.000000"/>
    </dxf>
    <dxf>
      <numFmt numFmtId="167" formatCode="0.000000"/>
    </dxf>
    <dxf>
      <numFmt numFmtId="167" formatCode="0.000000"/>
    </dxf>
    <dxf>
      <numFmt numFmtId="166" formatCode="0.0000000"/>
    </dxf>
    <dxf>
      <numFmt numFmtId="166" formatCode="0.0000000"/>
    </dxf>
    <dxf>
      <numFmt numFmtId="166" formatCode="0.0000000"/>
    </dxf>
    <dxf>
      <numFmt numFmtId="166" formatCode="0.0000000"/>
    </dxf>
    <dxf>
      <numFmt numFmtId="165" formatCode="0.00000000"/>
    </dxf>
    <dxf>
      <numFmt numFmtId="165" formatCode="0.00000000"/>
    </dxf>
    <dxf>
      <numFmt numFmtId="165" formatCode="0.00000000"/>
    </dxf>
    <dxf>
      <numFmt numFmtId="165" formatCode="0.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165" formatCode="0.00000000"/>
    </dxf>
    <dxf>
      <numFmt numFmtId="165" formatCode="0.00000000"/>
    </dxf>
    <dxf>
      <numFmt numFmtId="165" formatCode="0.00000000"/>
    </dxf>
    <dxf>
      <numFmt numFmtId="165" formatCode="0.0000000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70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70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70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70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70" formatCode="0.000"/>
      <alignment horizontal="center" vertical="center" textRotation="0" wrapText="0" indent="0" justifyLastLine="0" shrinkToFit="0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numFmt numFmtId="170" formatCode="0.000"/>
    </dxf>
    <dxf>
      <numFmt numFmtId="170" formatCode="0.000"/>
    </dxf>
    <dxf>
      <numFmt numFmtId="170" formatCode="0.000"/>
    </dxf>
    <dxf>
      <numFmt numFmtId="170" formatCode="0.000"/>
    </dxf>
    <dxf>
      <numFmt numFmtId="170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" formatCode="0"/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" formatCode="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4" formatCode="0.00%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1" indent="0" justifyLastLine="0" shrinkToFit="0" readingOrder="0"/>
    </dxf>
    <dxf>
      <numFmt numFmtId="170" formatCode="0.000"/>
    </dxf>
    <dxf>
      <numFmt numFmtId="170" formatCode="0.000"/>
    </dxf>
    <dxf>
      <numFmt numFmtId="170" formatCode="0.000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abal" refreshedDate="45761.872607060184" createdVersion="8" refreshedVersion="8" minRefreshableVersion="3" recordCount="2886" xr:uid="{6BB5B5EF-14EE-4B72-B44C-740464F39FF0}">
  <cacheSource type="worksheet">
    <worksheetSource name="Table1"/>
  </cacheSource>
  <cacheFields count="54">
    <cacheField name="CountryShortName" numFmtId="0">
      <sharedItems/>
    </cacheField>
    <cacheField name="Year" numFmtId="0">
      <sharedItems containsSemiMixedTypes="0" containsString="0" containsNumber="1" containsInteger="1" minValue="2004" maxValue="2021" count="18"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04"/>
        <n v="2005"/>
        <n v="2006"/>
        <n v="2007"/>
        <n v="2021"/>
      </sharedItems>
    </cacheField>
    <cacheField name="Life expectancy at birth, total (years)" numFmtId="0">
      <sharedItems containsSemiMixedTypes="0" containsString="0" containsNumber="1" minValue="42.125" maxValue="84.56"/>
    </cacheField>
    <cacheField name="Arable land (% of land area)" numFmtId="0">
      <sharedItems containsSemiMixedTypes="0" containsString="0" containsNumber="1" minValue="8.4006462000000004E-2" maxValue="62.556656680000003" count="2162">
        <n v="11.949772319999999"/>
        <n v="11.94823912"/>
        <n v="11.94517272"/>
        <n v="11.943639510000001"/>
        <n v="11.93597351"/>
        <n v="11.91450869"/>
        <n v="11.90530948"/>
        <n v="11.85011422"/>
        <n v="11.80411818"/>
        <n v="11.940573110000001"/>
        <n v="12.003434370000001"/>
        <n v="21.094890509999999"/>
        <n v="19.635036499999998"/>
        <n v="21.31386861"/>
        <n v="22.262773719999998"/>
        <n v="22.226277369999998"/>
        <n v="22.846715329999999"/>
        <n v="22.700729930000001"/>
        <n v="22.594890509999999"/>
        <n v="22.521897809999999"/>
        <n v="22.467153280000002"/>
        <n v="22.448905109999998"/>
        <n v="22.63868613"/>
        <n v="22.335766419999999"/>
        <n v="22.311897810000001"/>
        <n v="21.883211679999999"/>
        <n v="21.894160580000001"/>
        <n v="3.146019297"/>
        <n v="3.1535767969999999"/>
        <n v="3.1363624909999999"/>
        <n v="3.1359426300000002"/>
        <n v="3.1443398519999999"/>
        <n v="3.149798047"/>
        <n v="3.1516874220000002"/>
        <n v="3.1473628520000001"/>
        <n v="3.136110575"/>
        <n v="3.1330442729999999"/>
        <n v="3.1087343249999999"/>
        <n v="3.1367000439999999"/>
        <n v="3.149252417"/>
        <n v="3.1618047470000001"/>
        <n v="2.6469880479999999"/>
        <n v="2.7271998069999999"/>
        <n v="3.2084703619999999"/>
        <n v="3.3688938799999999"/>
        <n v="3.7699526749999999"/>
        <n v="3.886259726"/>
        <n v="4.0186091279999996"/>
        <n v="4.1108526510000001"/>
        <n v="4.2889227559999998"/>
        <n v="4.2929333439999997"/>
        <n v="4.2969439319999996"/>
        <n v="4.3017566379999996"/>
        <n v="4.3057672250000003"/>
        <n v="4.3097778130000002"/>
        <n v="11.6178303"/>
        <n v="12.34761701"/>
        <n v="13.00202069"/>
        <n v="13.51446455"/>
        <n v="13.02167947"/>
        <n v="12.603071590000001"/>
        <n v="13.886519850000001"/>
        <n v="14.114313279999999"/>
        <n v="14.47840274"/>
        <n v="14.39377496"/>
        <n v="14.242506860000001"/>
        <n v="14.7452706"/>
        <n v="14.628503589999999"/>
        <n v="14.753401480000001"/>
        <n v="14.682419599999999"/>
        <n v="14.92667207"/>
        <n v="15.32151994"/>
        <n v="15.430862210000001"/>
        <n v="15.981735159999999"/>
        <n v="15.907973309999999"/>
        <n v="15.879873549999999"/>
        <n v="15.82016157"/>
        <n v="15.78503688"/>
        <n v="15.75342466"/>
        <n v="15.778011940000001"/>
        <n v="15.74991219"/>
        <n v="15.742887250000001"/>
        <n v="15.71829996"/>
        <n v="15.69020021"/>
        <n v="15.679662799999999"/>
        <n v="15.66561293"/>
        <n v="15.65156305"/>
        <n v="15.62346329"/>
        <n v="15.595363539999999"/>
        <n v="15.574991219999999"/>
        <n v="3.350949585"/>
        <n v="3.4367311869999999"/>
        <n v="3.1537430199999998"/>
        <n v="3.0101662259999999"/>
        <n v="3.1232964089999999"/>
        <n v="3.5330044389999999"/>
        <n v="3.3312614709999999"/>
        <n v="4.1257045420000003"/>
        <n v="4.1182198039999998"/>
        <n v="4.0639912530000002"/>
        <n v="4.160251487"/>
        <n v="4.04705622"/>
        <n v="3.9075561429999999"/>
        <n v="3.997909522"/>
        <n v="4.0267706009999999"/>
        <n v="3.9746386509999998"/>
        <n v="3.9838689970000001"/>
        <n v="4.0646020160000003"/>
        <n v="16.714735820000001"/>
        <n v="16.731701409999999"/>
        <n v="16.689287449999998"/>
        <n v="16.674745519999998"/>
        <n v="16.5899176"/>
        <n v="16.56083374"/>
        <n v="16.526902570000001"/>
        <n v="16.476005820000001"/>
        <n v="16.421473580000001"/>
        <n v="16.406931650000001"/>
        <n v="16.380271449999999"/>
        <n v="16.312409110000001"/>
        <n v="16.292898690000001"/>
        <n v="16.104459519999999"/>
        <n v="16.08276781"/>
        <n v="16.06313621"/>
        <n v="16.05636694"/>
        <n v="16.031523270000001"/>
        <n v="22.265095800000001"/>
        <n v="22.29857247"/>
        <n v="22.281786610000001"/>
        <n v="22.437642960000002"/>
        <n v="22.513222070000001"/>
        <n v="22.68161022"/>
        <n v="22.794473480000001"/>
        <n v="22.81327881"/>
        <n v="22.947567079999999"/>
        <n v="23.292079510000001"/>
        <n v="23.30546919"/>
        <n v="23.440959070000002"/>
        <n v="24.180476590000001"/>
        <n v="25.338123929999998"/>
        <n v="25.381711710000001"/>
        <n v="25.35872432"/>
        <n v="25.219611350000001"/>
        <n v="2.780821918"/>
        <n v="2.7432432430000002"/>
        <n v="2.7567567569999998"/>
        <n v="2.72"/>
        <n v="2.6973684210000002"/>
        <n v="2.703412073"/>
        <n v="2.6857887869999999"/>
        <n v="2.6883116880000002"/>
        <n v="2.6977950709999998"/>
        <n v="2.6735218509999998"/>
        <n v="2.6829268289999999"/>
        <n v="2.6794871790000001"/>
        <n v="2.699228792"/>
        <n v="2.692307692"/>
        <n v="2.6751592359999998"/>
        <n v="62.556656680000003"/>
        <n v="62.310824310000001"/>
        <n v="62.072674200000002"/>
        <n v="61.581009450000003"/>
        <n v="61.48114005"/>
        <n v="61.373588380000001"/>
        <n v="61.273718979999998"/>
        <n v="60.405623419999998"/>
        <n v="60.344165320000002"/>
        <n v="59.291695480000001"/>
        <n v="59.145732500000001"/>
        <n v="59.631558730000002"/>
        <n v="59.87716064"/>
        <n v="59.824306679999999"/>
        <n v="59.708842279999999"/>
        <n v="60.359529850000001"/>
        <n v="60.613044479999999"/>
        <n v="60.520857339999999"/>
        <n v="30.232558139999998"/>
        <n v="27.906976740000001"/>
        <n v="25.581395350000001"/>
        <n v="23.25581395"/>
        <n v="22.093023259999999"/>
        <n v="20.93023256"/>
        <n v="18.60465116"/>
        <n v="16.27906977"/>
        <n v="27.354978679999999"/>
        <n v="27.322970130000002"/>
        <n v="27.303552419999999"/>
        <n v="27.200457369999999"/>
        <n v="27.185537849999999"/>
        <n v="27.324074169999999"/>
        <n v="27.279179110000001"/>
        <n v="27.24853383"/>
        <n v="27.215511169999999"/>
        <n v="27.40010251"/>
        <n v="27.895828510000001"/>
        <n v="27.970518970000001"/>
        <n v="28.000669989999999"/>
        <n v="28.213490449999998"/>
        <n v="28.140703519999999"/>
        <n v="28.147710199999999"/>
        <n v="27.884520640000002"/>
        <n v="27.71125893"/>
        <n v="27.692612010000001"/>
        <n v="27.791514190000001"/>
        <n v="27.758546800000001"/>
        <n v="27.659644610000001"/>
        <n v="27.824481590000001"/>
        <n v="27.494807640000001"/>
        <n v="27.198101080000001"/>
        <n v="26.47281838"/>
        <n v="26.90139452"/>
        <n v="26.934361920000001"/>
        <n v="27.346454359999999"/>
        <n v="28.00250552"/>
        <n v="27.560742430000001"/>
        <n v="27.875250059999999"/>
        <n v="28.113268179999999"/>
        <n v="28.362189279999999"/>
        <n v="28.387223720000001"/>
        <n v="3.068829461"/>
        <n v="3.2003507230000001"/>
        <n v="3.2880315649999998"/>
        <n v="3.419552828"/>
        <n v="3.8579570360000002"/>
        <n v="3.9456378779999999"/>
        <n v="4.0333187199999996"/>
        <n v="4.2963612449999999"/>
        <n v="4.3840420870000001"/>
        <n v="23.501241579999999"/>
        <n v="23.536715149999999"/>
        <n v="22.17098262"/>
        <n v="23.057821919999999"/>
        <n v="23.944661230000001"/>
        <n v="24.83150053"/>
        <n v="26.548216570000001"/>
        <n v="30.291952819999999"/>
        <n v="31.376218519999998"/>
        <n v="29.54291061"/>
        <n v="30.923328309999999"/>
        <n v="4.381247213"/>
        <n v="3.9693575050000001"/>
        <n v="3.5758323060000001"/>
        <n v="2.6235013249999999"/>
        <n v="2.6392423329999999"/>
        <n v="2.6287483279999999"/>
        <n v="2.6216442949999998"/>
        <n v="2.4774538590000001"/>
        <n v="2.4646040899999999"/>
        <n v="2.3042527530000001"/>
        <n v="3.3037939629999999"/>
        <n v="3.5133388719999998"/>
        <n v="3.632214345"/>
        <n v="3.7510898180000001"/>
        <n v="3.8699651990000001"/>
        <n v="3.9888406719999998"/>
        <n v="4.1077161450000004"/>
        <n v="4.23213025"/>
        <n v="4.357467368"/>
        <n v="4.4828045789999997"/>
        <n v="4.6053724730000001"/>
        <n v="4.5933721040000002"/>
        <n v="4.4641373580000003"/>
        <n v="4.3321332960000003"/>
        <n v="4.5708012550000001"/>
        <n v="4.8478127940000002"/>
        <n v="4.8695762949999999"/>
        <n v="4.9879167359999999"/>
        <n v="20.078125"/>
        <n v="20.01953125"/>
        <n v="20.05859375"/>
        <n v="19.9609375"/>
        <n v="19.6875"/>
        <n v="19.47265625"/>
        <n v="19.609375"/>
        <n v="19.62890625"/>
        <n v="19.58984375"/>
        <n v="19.70703125"/>
        <n v="19.6484375"/>
        <n v="20.0390625"/>
        <n v="20.703125"/>
        <n v="20.09765625"/>
        <n v="19.82421875"/>
        <n v="0.39877896000000002"/>
        <n v="0.37672260200000002"/>
        <n v="0.35466624299999999"/>
        <n v="0.32114057800000001"/>
        <n v="0.49229792"/>
        <n v="0.55758474099999999"/>
        <n v="0.45700774599999999"/>
        <n v="0.57170080999999995"/>
        <n v="0.50288497200000004"/>
        <n v="0.494062428"/>
        <n v="0.70933248599999998"/>
        <n v="0.45806645099999999"/>
        <n v="0.45877225500000002"/>
        <n v="5.7137114240000004"/>
        <n v="5.7827459220000001"/>
        <n v="5.8522589949999997"/>
        <n v="5.9267971099999999"/>
        <n v="6.0012155810000003"/>
        <n v="6.0757536959999996"/>
        <n v="6.1502918109999998"/>
        <n v="6.2247102820000002"/>
        <n v="6.2992483970000004"/>
        <n v="6.3736668679999999"/>
        <n v="6.4482049830000001"/>
        <n v="6.5227430980000003"/>
        <n v="6.5971615689999998"/>
        <n v="6.6715800410000003"/>
        <n v="6.6687100240000001"/>
        <n v="6.6658400069999999"/>
        <n v="6.6629699909999998"/>
        <n v="6.6600999740000004"/>
        <n v="0.75901328300000004"/>
        <n v="30.461566749999999"/>
        <n v="29.206553759999998"/>
        <n v="28.831814420000001"/>
        <n v="28.404382649999999"/>
        <n v="28.432004419999998"/>
        <n v="28.979366250000002"/>
        <n v="29.347826090000002"/>
        <n v="29.93736183"/>
        <n v="30.55453206"/>
        <n v="32.046794400000003"/>
        <n v="32.111274870000003"/>
        <n v="32.329587320000002"/>
        <n v="32.203389829999999"/>
        <n v="32.139646280000001"/>
        <n v="32.037582899999997"/>
        <n v="32.019159909999999"/>
        <n v="32.166543849999996"/>
        <n v="32.244615879999998"/>
        <n v="20.622953219999999"/>
        <n v="21.082860010000001"/>
        <n v="21.54276681"/>
        <n v="22.002673609999999"/>
        <n v="22.462580410000001"/>
        <n v="22.922486840000001"/>
        <n v="23.38239364"/>
        <n v="23.842300439999999"/>
        <n v="24.302207240000001"/>
        <n v="24.76211404"/>
        <n v="25.22202047"/>
        <n v="25.681927269999999"/>
        <n v="26.141834060000001"/>
        <n v="26.60174086"/>
        <n v="27.061647300000001"/>
        <n v="27.521554089999999"/>
        <n v="27.981460890000001"/>
        <n v="28.44136769"/>
        <n v="38.356697820000001"/>
        <n v="37.227414330000002"/>
        <n v="36.56542056"/>
        <n v="36.682242989999999"/>
        <n v="36.799065419999998"/>
        <n v="36.915887849999997"/>
        <n v="36.993769469999997"/>
        <n v="38.940809969999997"/>
        <n v="39.992211840000003"/>
        <n v="41.043613710000002"/>
        <n v="42.095015580000002"/>
        <n v="43.146417450000001"/>
        <n v="44.19781931"/>
        <n v="45.249221179999999"/>
        <n v="46.300623049999999"/>
        <n v="47.352024919999998"/>
        <n v="48.403426789999997"/>
        <n v="11.91066998"/>
        <n v="12.40694789"/>
        <n v="20.960797639999999"/>
        <n v="21.2327215"/>
        <n v="21.502910719999999"/>
        <n v="21.823998410000002"/>
        <n v="21.992545889999999"/>
        <n v="22.161092790000001"/>
        <n v="22.329639700000001"/>
        <n v="22.498187170000001"/>
        <n v="22.666734080000001"/>
        <n v="22.835280990000001"/>
        <n v="23.003828460000001"/>
        <n v="23.172375370000001"/>
        <n v="23.340922840000001"/>
        <n v="12.608152990000001"/>
        <n v="12.61449938"/>
        <n v="13.11586385"/>
        <n v="4.4558138390000002"/>
        <n v="4.4186718330000003"/>
        <n v="4.3815298269999996"/>
        <n v="4.3370263419999997"/>
        <n v="4.2925228569999998"/>
        <n v="4.2480193719999999"/>
        <n v="4.203515887"/>
        <n v="4.1586777890000004"/>
        <n v="4.1864506410000004"/>
        <n v="4.2142234920000003"/>
        <n v="4.2419963440000004"/>
        <n v="4.2698807329999999"/>
        <n v="4.2975420470000003"/>
        <n v="4.2951997579999999"/>
        <n v="4.3153880559999998"/>
        <n v="4.3107034789999998"/>
        <n v="4.2646384680000002"/>
        <n v="2.9439147320000001"/>
        <n v="2.8893383419999998"/>
        <n v="3.1766200759999998"/>
        <n v="3.3354510799999999"/>
        <n v="3.4148665820000002"/>
        <n v="3.970775095"/>
        <n v="4.1296060990000001"/>
        <n v="4.2090216009999999"/>
        <n v="2.0173980409999999"/>
        <n v="1.9501514390000001"/>
        <n v="1.8156582370000001"/>
        <n v="1.697304218"/>
        <n v="1.7684799040000001"/>
        <n v="1.839655724"/>
        <n v="1.8146687699999999"/>
        <n v="1.9040010380000001"/>
        <n v="1.885738744"/>
        <n v="1.9481725059999999"/>
        <n v="1.9490082470000001"/>
        <n v="2.0084830239999998"/>
        <n v="1.97784749"/>
        <n v="2.0217210560000001"/>
        <n v="1.9567896199999999"/>
        <n v="1.881863726"/>
        <n v="1.8491537689999999"/>
        <n v="2.016194327"/>
        <n v="12.82623053"/>
        <n v="12.852204950000001"/>
        <n v="12.888830629999999"/>
        <n v="12.88284996"/>
        <n v="12.908823440000001"/>
        <n v="12.929470800000001"/>
        <n v="12.79608011"/>
        <n v="12.6413861"/>
        <n v="12.49734374"/>
        <n v="12.39590802"/>
        <n v="12.31364527"/>
        <n v="12.235643189999999"/>
        <n v="12.084501019999999"/>
        <n v="11.89082786"/>
        <n v="11.768572710000001"/>
        <n v="11.605569750000001"/>
        <n v="11.58418399"/>
        <n v="11.53581215"/>
        <n v="1.796609283"/>
        <n v="1.65178639"/>
        <n v="1.423418657"/>
        <n v="1.5703740420000001"/>
        <n v="1.524892294"/>
        <n v="1.457458315"/>
        <n v="1.3871518700000001"/>
        <n v="1.4486913020000001"/>
        <n v="1.435167192"/>
        <n v="1.3252248760000001"/>
        <n v="1.3925723299999999"/>
        <n v="1.40620009"/>
        <n v="1.5156791350000001"/>
        <n v="1.605108607"/>
        <n v="2.0152167639999998"/>
        <n v="2.087351059"/>
        <n v="2.1130542590000001"/>
        <n v="2.0977641280000001"/>
        <n v="34.927458360000003"/>
        <n v="1.4348462660000001"/>
        <n v="1.4641288429999999"/>
        <n v="1.4934114199999999"/>
        <n v="1.551976574"/>
        <n v="1.6105417280000001"/>
        <n v="4.1128084610000002"/>
        <n v="3.9169604389999999"/>
        <n v="4.308656483"/>
        <n v="4.406580494"/>
        <n v="4.5436741090000003"/>
        <n v="4.5288875830000004"/>
        <n v="4.5717195459999997"/>
        <n v="4.2617508810000002"/>
        <n v="4.0745985119999997"/>
        <n v="3.960477869"/>
        <n v="3.871406189"/>
        <n v="3.8930865649999999"/>
        <n v="15.13472947"/>
        <n v="15.599313840000001"/>
        <n v="15.74226288"/>
        <n v="15.224072619999999"/>
        <n v="15.379529700000001"/>
        <n v="15.51533128"/>
        <n v="16.160388820000001"/>
        <n v="16.022800369999999"/>
        <n v="16.196126079999999"/>
        <n v="15.660067189999999"/>
        <n v="14.52540919"/>
        <n v="15.075762989999999"/>
        <n v="15.617182469999999"/>
        <n v="14.598670569999999"/>
        <n v="14.366378389999999"/>
        <n v="14.70588235"/>
        <n v="15.886347389999999"/>
        <n v="15.31451036"/>
        <n v="12.22943723"/>
        <n v="13.311688309999999"/>
        <n v="12.445887450000001"/>
        <n v="11.883116879999999"/>
        <n v="8.9177489179999991"/>
        <n v="9.4047619050000009"/>
        <n v="8.9393939390000003"/>
        <n v="9.0909090910000003"/>
        <n v="9.2857142859999993"/>
        <n v="8.6287878790000008"/>
        <n v="8.677489177"/>
        <n v="10.64718615"/>
        <n v="8.8311688309999994"/>
        <n v="10.208874460000001"/>
        <n v="11.31655844"/>
        <n v="10.4324026"/>
        <n v="10.76266234"/>
        <n v="10.120779219999999"/>
        <n v="35.341573910000001"/>
        <n v="35.107688330000002"/>
        <n v="34.141618119999997"/>
        <n v="33.997152100000001"/>
        <n v="33.66442258"/>
        <n v="33.426721909999998"/>
        <n v="32.991454099999999"/>
        <n v="32.650653890000001"/>
        <n v="32.614269069999999"/>
        <n v="32.387982389999998"/>
        <n v="32.232582229999998"/>
        <n v="32.249708589999997"/>
        <n v="32.262660279999999"/>
        <n v="32.327418729999998"/>
        <n v="32.171998449999997"/>
        <n v="32.179987179999998"/>
        <n v="32.17877335"/>
        <n v="32.069395780000001"/>
        <n v="8.8050314469999993"/>
        <n v="9.1194968549999995"/>
        <n v="9.4339622639999998"/>
        <n v="11.00628931"/>
        <n v="12.118705029999999"/>
        <n v="11.888658489999999"/>
        <n v="12.526446229999999"/>
        <n v="12.819372639999999"/>
        <n v="13.03983459"/>
        <n v="12.99189528"/>
        <n v="13.355367299999999"/>
        <n v="2.9553825460000001"/>
        <n v="2.9774376390000001"/>
        <n v="3.4988200520000001"/>
        <n v="4.0202024659999998"/>
        <n v="4.5415848790000002"/>
        <n v="5.062085089"/>
        <n v="5.1983855669999999"/>
        <n v="5.4317284580000003"/>
        <n v="5.4961293309999997"/>
        <n v="5.585231909"/>
        <n v="5.840629893"/>
        <n v="5.952228667"/>
        <n v="6.034273615"/>
        <n v="6.2173187179999996"/>
        <n v="56.725000000000001"/>
        <n v="58.3"/>
        <n v="58.674999999999997"/>
        <n v="57.65"/>
        <n v="60.05"/>
        <n v="60.774999999999999"/>
        <n v="60.524999999999999"/>
        <n v="62.475000000000001"/>
        <n v="60.45"/>
        <n v="60.19"/>
        <n v="60.8"/>
        <n v="58.791274999999999"/>
        <n v="59.262500000000003"/>
        <n v="59.185000000000002"/>
        <n v="59.71"/>
        <n v="59.898299999999999"/>
        <n v="59.273249999999997"/>
        <n v="58.924999999999997"/>
        <n v="8.6281277000000003E-2"/>
        <n v="0.129421915"/>
        <n v="16.97371145"/>
        <n v="16.559718480000001"/>
        <n v="18.153591389999999"/>
        <n v="18.195768210000001"/>
        <n v="5.1417297470000003"/>
        <n v="5.2182315990000001"/>
        <n v="4.9645675630000001"/>
        <n v="4.8115638589999996"/>
        <n v="4.9766468030000004"/>
        <n v="4.8292800769999999"/>
        <n v="4.7769367049999998"/>
        <n v="4.6533258169999998"/>
        <n v="4.6219197940000001"/>
        <n v="4.8075374460000004"/>
        <n v="3.9056208730000002"/>
        <n v="4.3002093730000004"/>
        <n v="3.9297793529999998"/>
        <n v="4.1592849090000001"/>
        <n v="3.897568046"/>
        <n v="3.982122725"/>
        <n v="4.1794169749999996"/>
        <n v="4.1230471900000003"/>
        <n v="2.9785524130000001"/>
        <n v="2.574714953"/>
        <n v="2.616906927"/>
        <n v="2.5757195240000001"/>
        <n v="2.6540760460000001"/>
        <n v="2.8971821790000001"/>
        <n v="2.8861319000000001"/>
        <n v="2.8208347979999999"/>
        <n v="2.8419307850000002"/>
        <n v="2.720347581"/>
        <n v="2.6522577730000001"/>
        <n v="2.878976443"/>
        <n v="2.799503139"/>
        <n v="2.9252788189999999"/>
        <n v="3.0629363600000001"/>
        <n v="3.2337133960000002"/>
        <n v="3.3803807319999999"/>
        <n v="3.0910643430000002"/>
        <n v="29.512548259999999"/>
        <n v="29.324324319999999"/>
        <n v="29.150579149999999"/>
        <n v="30.429536679999998"/>
        <n v="30.83011583"/>
        <n v="31.230694979999999"/>
        <n v="31.631274130000001"/>
        <n v="32.03185328"/>
        <n v="32.432432429999999"/>
        <n v="32.833011579999997"/>
        <n v="33.233590730000003"/>
        <n v="33.634169880000002"/>
        <n v="34.03474903"/>
        <n v="34.43532819"/>
        <n v="34.797297299999997"/>
        <n v="12.250530789999999"/>
        <n v="13.96083982"/>
        <n v="13.189431470000001"/>
        <n v="14.137768339999999"/>
        <n v="14.10238264"/>
        <n v="14.069355979999999"/>
        <n v="15.2158528"/>
        <n v="14.91861288"/>
        <n v="14.637886290000001"/>
        <n v="14.676788589999999"/>
        <n v="15.04485852"/>
        <n v="15.52795031"/>
        <n v="16.011042100000001"/>
        <n v="15.883040940000001"/>
        <n v="15.97660819"/>
        <n v="16.14035088"/>
        <n v="16.233918129999999"/>
        <n v="16.374269009999999"/>
        <n v="10.348837209999999"/>
        <n v="10.29069767"/>
        <n v="10.955191900000001"/>
        <n v="11.36186627"/>
        <n v="11.869434099999999"/>
        <n v="12.43807543"/>
        <n v="12.05598279"/>
        <n v="12.358799299999999"/>
        <n v="12.9057011"/>
        <n v="13.462285319999999"/>
        <n v="13.59759294"/>
        <n v="13.708472860000001"/>
        <n v="13.81964617"/>
        <n v="13.93039534"/>
        <n v="14.04092034"/>
        <n v="14.15015762"/>
        <n v="14.343038849999999"/>
        <n v="14.34734849"/>
        <n v="14.35008897"/>
        <n v="14.5592667"/>
        <n v="5.0684181720000003"/>
        <n v="4.7509578540000001"/>
        <n v="4.433497537"/>
        <n v="4.1160372189999999"/>
        <n v="3.7985769020000002"/>
        <n v="3.382594417"/>
        <n v="3.4592227699999998"/>
        <n v="3.535851122"/>
        <n v="3.6124794750000002"/>
        <n v="3.689107827"/>
        <n v="3.7657361800000002"/>
        <n v="3.8423645319999999"/>
        <n v="3.9189928850000002"/>
        <n v="3.9956212369999999"/>
        <n v="4.0722495890000001"/>
        <n v="4.1488779420000004"/>
        <n v="4.2036124790000002"/>
        <n v="7.2907843330000004"/>
        <n v="7.3426573429999999"/>
        <n v="7.4331656309999996"/>
        <n v="7.4211582099999998"/>
        <n v="7.4336952949999997"/>
        <n v="7.43106285"/>
        <n v="7.4195459030000004"/>
        <n v="7.4056401989999996"/>
        <n v="7.401033269"/>
        <n v="7.3187666589999996"/>
        <n v="7.3408141100000002"/>
        <n v="7.3781711689999998"/>
        <n v="7.3903458259999999"/>
        <n v="7.3769413000000004"/>
        <n v="7.3802316399999999"/>
        <n v="7.3865692760000004"/>
        <n v="7.3797460030000002"/>
        <n v="7.379559049"/>
        <n v="33.54475343"/>
        <n v="33.56289847"/>
        <n v="33.492403529999997"/>
        <n v="33.395975210000003"/>
        <n v="33.364015070000001"/>
        <n v="33.341186399999998"/>
        <n v="33.42245647"/>
        <n v="33.374424949999998"/>
        <n v="33.387756889999999"/>
        <n v="33.43158794"/>
        <n v="33.481628399999998"/>
        <n v="33.747536789999998"/>
        <n v="33.523297120000002"/>
        <n v="33.721360519999998"/>
        <n v="33.104133449999999"/>
        <n v="32.76879941"/>
        <n v="34.216582019999997"/>
        <n v="34.256042749999999"/>
        <n v="1.261303217"/>
        <n v="6.5045330259999998"/>
        <n v="6.7635631030000001"/>
        <n v="6.6484386239999997"/>
        <n v="6.6628291839999996"/>
        <n v="6.6052669450000003"/>
        <n v="6.2311123899999998"/>
        <n v="5.6842711179999998"/>
        <n v="5.4309972660000003"/>
        <n v="5.3245071230000001"/>
        <n v="5.9821557060000004"/>
        <n v="5.2525543240000001"/>
        <n v="5.2914088359999996"/>
        <n v="4.9503525689999996"/>
        <n v="4.6625413729999998"/>
        <n v="4.4754640959999996"/>
        <n v="4.4179018560000003"/>
        <n v="4.4610735359999998"/>
        <n v="4.4898546550000002"/>
        <n v="34.114172660000001"/>
        <n v="34.132354630000002"/>
        <n v="34.027299839999998"/>
        <n v="34.063727880000002"/>
        <n v="34.225396549999999"/>
        <n v="34.264651039999997"/>
        <n v="33.984565510000003"/>
        <n v="34.068739960000002"/>
        <n v="33.953061339999998"/>
        <n v="34.040357720000003"/>
        <n v="34.018343360000003"/>
        <n v="33.956314849999998"/>
        <n v="33.670139679999998"/>
        <n v="33.694936599999998"/>
        <n v="33.576621439999997"/>
        <n v="33.527004210000001"/>
        <n v="33.383897650000002"/>
        <n v="33.366724859999998"/>
        <n v="17.30594928"/>
        <n v="17.518028480000002"/>
        <n v="17.730107669999999"/>
        <n v="17.94218687"/>
        <n v="18.154266060000001"/>
        <n v="18.3663457"/>
        <n v="18.578424890000001"/>
        <n v="18.790504089999999"/>
        <n v="19.00258328"/>
        <n v="19.214662480000001"/>
        <n v="19.426742109999999"/>
        <n v="19.638821310000001"/>
        <n v="19.850900500000002"/>
        <n v="20.0629797"/>
        <n v="20.275059330000001"/>
        <n v="20.487768809999999"/>
        <n v="20.700127460000001"/>
        <n v="20.69985453"/>
        <n v="20.395655550000001"/>
        <n v="20.473235070000001"/>
        <n v="20.046547709999999"/>
        <n v="19.914662530000001"/>
        <n v="19.829325059999999"/>
        <n v="19.75950349"/>
        <n v="19.79829325"/>
        <n v="19.705197829999999"/>
        <n v="19.472459270000002"/>
        <n v="17.25368503"/>
        <n v="16.842513579999999"/>
        <n v="16.602017069999999"/>
        <n v="16.624417380000001"/>
        <n v="16.61206129"/>
        <n v="16.511315750000001"/>
        <n v="13.992709079999999"/>
        <n v="14.060743990000001"/>
        <n v="15.574841360000001"/>
        <n v="13.06457633"/>
        <n v="14.053751399999999"/>
        <n v="14.70698022"/>
        <n v="14.753639420000001"/>
        <n v="14.37663307"/>
        <n v="13.999626729999999"/>
        <n v="13.622620380000001"/>
        <n v="13.24561404"/>
        <n v="12.868607689999999"/>
        <n v="13.184957069999999"/>
        <n v="13.71780515"/>
        <n v="13.87644644"/>
        <n v="14.03508772"/>
        <n v="14.193728999999999"/>
        <n v="14.35237029"/>
        <n v="14.501679729999999"/>
        <n v="11.16311249"/>
        <n v="11.154973139999999"/>
        <n v="11.41979692"/>
        <n v="11.94058725"/>
        <n v="12.46224117"/>
        <n v="12.03872904"/>
        <n v="14.826577"/>
        <n v="14.929955639999999"/>
        <n v="16.922217969999998"/>
        <n v="17.269160830000001"/>
        <n v="18.697251340000001"/>
        <n v="19.510178249999999"/>
        <n v="19.848336320000001"/>
        <n v="20.50183054"/>
        <n v="21.08453239"/>
        <n v="19.969719600000001"/>
        <n v="20.102505699999998"/>
        <n v="9.9573257470000005"/>
        <n v="10.668563300000001"/>
        <n v="11.1964936"/>
        <n v="11.197869839999999"/>
        <n v="11.721330010000001"/>
        <n v="12.993335699999999"/>
        <n v="13.248858459999999"/>
        <n v="2.124121412"/>
        <n v="2.1336042669999999"/>
        <n v="32.656023220000002"/>
        <n v="36.284470249999998"/>
        <n v="37.239840350000001"/>
        <n v="42.815674889999997"/>
        <n v="9.3842166410000001"/>
        <n v="9.0982214680000002"/>
        <n v="51.305512159999999"/>
        <n v="51.344715989999997"/>
        <n v="51.300078120000002"/>
        <n v="51.244280770000003"/>
        <n v="51.16616449"/>
        <n v="50.646194629999997"/>
        <n v="48.51430465"/>
        <n v="48.547442840000002"/>
        <n v="48.569534959999999"/>
        <n v="47.674803930000003"/>
        <n v="47.359193509999997"/>
        <n v="47.381108920000003"/>
        <n v="47.370151219999997"/>
        <n v="47.304405000000003"/>
        <n v="44.115379140000002"/>
        <n v="45.361652419999999"/>
        <n v="1.2867830419999999"/>
        <n v="1.2468827929999999"/>
        <n v="1.2369077310000001"/>
        <n v="1.2269326679999999"/>
        <n v="1.2189526180000001"/>
        <n v="1.208977556"/>
        <n v="1.2069825439999999"/>
        <n v="1.2000396710000001"/>
        <n v="53.706961210000003"/>
        <n v="53.627248850000001"/>
        <n v="53.364231680000003"/>
        <n v="53.148974670000001"/>
        <n v="53.139893520000001"/>
        <n v="53.116013440000003"/>
        <n v="52.808263179999997"/>
        <n v="52.798173009999999"/>
        <n v="52.652538180000001"/>
        <n v="52.61755892"/>
        <n v="52.624622039999998"/>
        <n v="52.607805079999999"/>
        <n v="52.575516530000002"/>
        <n v="52.433627180000002"/>
        <n v="52.293298110000002"/>
        <n v="52.256692780000002"/>
        <n v="51.946881300000001"/>
        <n v="9.5556955749999997"/>
        <n v="9.4797749840000005"/>
        <n v="10.04752081"/>
        <n v="10.15066676"/>
        <n v="10.253812720000001"/>
        <n v="10.356958669999999"/>
        <n v="9.5440703360000008"/>
        <n v="9.5569635799999997"/>
        <n v="9.4489059159999993"/>
        <n v="9.3408482530000008"/>
        <n v="9.2327905890000004"/>
        <n v="9.0172892260000008"/>
        <n v="9.3275808940000005"/>
        <n v="9.6030816639999994"/>
        <n v="9.6273240680000001"/>
        <n v="9.6515665330000004"/>
        <n v="10.63173057"/>
        <n v="10.974689619999999"/>
        <n v="11.317648670000001"/>
        <n v="9.1455746849999997"/>
        <n v="8.4039417939999996"/>
        <n v="9.2097992259999995"/>
        <n v="9.9005341680000001"/>
        <n v="9.9431294900000005"/>
        <n v="10.512452550000001"/>
        <n v="11.445933"/>
        <n v="7.5722165769999998"/>
        <n v="7.0937726809999999"/>
        <n v="6.7800841920000003"/>
        <n v="6.7564232830000002"/>
        <n v="7.0496443610000004"/>
        <n v="6.714907824"/>
        <n v="6.3701553200000003"/>
        <n v="6.6648279869999998"/>
        <n v="7.0055160399999998"/>
        <n v="6.8811148209999997"/>
        <n v="6.7525039920000003"/>
        <n v="6.5757003919999999"/>
        <n v="6.6918275510000003"/>
        <n v="6.5466686019999996"/>
        <n v="6.4305414430000001"/>
        <n v="6.4450573379999998"/>
        <n v="6.3289301790000003"/>
        <n v="14.371534199999999"/>
        <n v="14.001848430000001"/>
        <n v="14.13123845"/>
        <n v="13.849353049999999"/>
        <n v="14.06192237"/>
        <n v="13.567467649999999"/>
        <n v="13.66451017"/>
        <n v="13.622920519999999"/>
        <n v="13.207024029999999"/>
        <n v="13.886321629999999"/>
        <n v="13.73382625"/>
        <n v="13.632162660000001"/>
        <n v="17.88354898"/>
        <n v="17.721811460000001"/>
        <n v="17.4676525"/>
        <n v="17.560073939999999"/>
        <n v="17.421441770000001"/>
        <n v="26.981786700000001"/>
        <n v="26.30884829"/>
        <n v="24.942681879999999"/>
        <n v="24.24945387"/>
        <n v="25.355237079999998"/>
        <n v="23.60694986"/>
        <n v="23.813227470000001"/>
        <n v="22.724352249999999"/>
        <n v="24.07022907"/>
        <n v="23.086183460000001"/>
        <n v="22.751405049999999"/>
        <n v="22.321941850000002"/>
        <n v="22.64657545"/>
        <n v="22.779370889999999"/>
        <n v="22.734497050000002"/>
        <n v="23.381080560000001"/>
        <n v="24.34562098"/>
        <n v="24.32329558"/>
        <n v="12.28070175"/>
        <n v="11.81902124"/>
        <n v="11.54201293"/>
        <n v="11.08033241"/>
        <n v="12.013717420000001"/>
        <n v="11.961591220000001"/>
        <n v="11.91495199"/>
        <n v="11.86831276"/>
        <n v="11.81893004"/>
        <n v="11.78052126"/>
        <n v="11.747599449999999"/>
        <n v="11.670781890000001"/>
        <n v="11.648834020000001"/>
        <n v="11.626886150000001"/>
        <n v="11.5829904"/>
        <n v="11.53635117"/>
        <n v="11.478738"/>
        <n v="11.41563786"/>
        <n v="11.36351166"/>
        <n v="11.31412894"/>
        <n v="11.25925926"/>
        <n v="11.20987654"/>
        <n v="2.368540345"/>
        <n v="2.09655485"/>
        <n v="2.153218495"/>
        <n v="1.589981868"/>
        <n v="1.694242974"/>
        <n v="2.2617706690000001"/>
        <n v="2.0004505520000002"/>
        <n v="1.977922956"/>
        <n v="2.4442441989999999"/>
        <n v="2.6019373730000002"/>
        <n v="2.6751520609999999"/>
        <n v="2.567019599"/>
        <n v="2.67244875"/>
        <n v="2.106330255"/>
        <n v="2.2640234289999999"/>
        <n v="2.4190823699999999"/>
        <n v="2.3199765750000001"/>
        <n v="2.2433948240000001"/>
        <n v="10.548875799999999"/>
        <n v="10.579805159999999"/>
        <n v="10.59969626"/>
        <n v="10.609030629999999"/>
        <n v="10.56406267"/>
        <n v="10.600511170000001"/>
        <n v="10.624810159999999"/>
        <n v="10.808830609999999"/>
        <n v="10.86509612"/>
        <n v="10.888135719999999"/>
        <n v="10.916101790000001"/>
        <n v="10.96458866"/>
        <n v="10.97981257"/>
        <n v="10.985294659999999"/>
        <n v="11.019002110000001"/>
        <n v="10.88206097"/>
        <n v="10.94684595"/>
        <n v="10.989998890000001"/>
        <n v="9.2385001930000001"/>
        <n v="9.2490424149999999"/>
        <n v="9.3298661139999997"/>
        <n v="9.312295744"/>
        <n v="9.6637031310000001"/>
        <n v="9.7575101029999995"/>
        <n v="10.67275257"/>
        <n v="11.22974224"/>
        <n v="11.31300242"/>
        <n v="11.22802562"/>
        <n v="11.17390747"/>
        <n v="11.40518256"/>
        <n v="10.79644639"/>
        <n v="11.55718734"/>
        <n v="11.65294813"/>
        <n v="11.20602137"/>
        <n v="11.328415680000001"/>
        <n v="17.072918820000002"/>
        <n v="16.964377899999999"/>
        <n v="16.711395540000002"/>
        <n v="16.47750722"/>
        <n v="16.135684090000002"/>
        <n v="15.82526272"/>
        <n v="15.50411523"/>
        <n v="15.310217099999999"/>
        <n v="15.64279108"/>
        <n v="15.35319114"/>
        <n v="15.149337989999999"/>
        <n v="15.02899071"/>
        <n v="14.57600345"/>
        <n v="14.323659109999999"/>
        <n v="14.089417559999999"/>
        <n v="13.975409839999999"/>
        <n v="13.85245902"/>
        <n v="13.760245899999999"/>
        <n v="0.617283951"/>
        <n v="0.63411896700000003"/>
        <n v="0.58922558899999999"/>
        <n v="0.56116722799999996"/>
        <n v="0.65095398400000004"/>
        <n v="0.53310886599999996"/>
        <n v="0.432098765"/>
        <n v="0.448933782"/>
        <n v="0.48260381600000002"/>
        <n v="6.9551616269999998"/>
        <n v="6.6944734099999996"/>
        <n v="6.6929092810000004"/>
        <n v="6.6736183520000001"/>
        <n v="6.6710114699999998"/>
        <n v="6.6527632949999997"/>
        <n v="6.6538060479999999"/>
        <n v="6.6522419189999997"/>
        <n v="6.6558915540000001"/>
        <n v="6.6668404590000003"/>
        <n v="6.6767466110000004"/>
        <n v="6.7142857139999998"/>
        <n v="6.715328467"/>
        <n v="6.7122002089999997"/>
        <n v="4.7876949739999999"/>
        <n v="4.9826689770000003"/>
        <n v="5.1993067589999997"/>
        <n v="5.3726169840000004"/>
        <n v="5.5892547659999998"/>
        <n v="5.89254766"/>
        <n v="6.0658578859999999"/>
        <n v="6.1871750429999999"/>
        <n v="6.3390381280000003"/>
        <n v="6.4909012129999999"/>
        <n v="6.5095320619999999"/>
        <n v="6.528162912"/>
        <n v="6.546793761"/>
        <n v="6.2357019060000001"/>
        <n v="5.9246100520000002"/>
        <n v="5.6135181980000004"/>
        <n v="5.3032928940000001"/>
        <n v="16.21482636"/>
        <n v="17.54865251"/>
        <n v="19.36458451"/>
        <n v="19.0913912"/>
        <n v="18.802127689999999"/>
        <n v="18.7699873"/>
        <n v="18.850338279999999"/>
        <n v="18.609285360000001"/>
        <n v="18.93068925"/>
        <n v="19.412795089999999"/>
        <n v="19.42886528"/>
        <n v="19.763125330000001"/>
        <n v="20.69841066"/>
        <n v="20.730551049999999"/>
        <n v="20.81090202"/>
        <n v="21.19658669"/>
        <n v="21.436606139999999"/>
        <n v="21.886549899999999"/>
        <n v="13.323558159999999"/>
        <n v="13.851417400000001"/>
        <n v="13.29423265"/>
        <n v="13.11827957"/>
        <n v="12.02346041"/>
        <n v="11.14369501"/>
        <n v="12.21896383"/>
        <n v="12.90322581"/>
        <n v="13.000977519999999"/>
        <n v="13.39198436"/>
        <n v="13.40860215"/>
        <n v="13.409579669999999"/>
        <n v="13.22580645"/>
        <n v="13.42130987"/>
        <n v="10.210803690000001"/>
        <n v="10.63899868"/>
        <n v="9.9802371539999992"/>
        <n v="10.70487484"/>
        <n v="11.79183136"/>
        <n v="11.0342556"/>
        <n v="10.60606061"/>
        <n v="10.144927539999999"/>
        <n v="9.2654808959999997"/>
        <n v="8.1719367589999994"/>
        <n v="8.9690382080000006"/>
        <n v="7.2134387350000004"/>
        <n v="11.594202900000001"/>
        <n v="13.636363640000001"/>
        <n v="14.14031621"/>
        <n v="4.7760210799999996"/>
        <n v="11.376811590000001"/>
        <n v="7.2463768120000003"/>
        <n v="5.1910299000000002"/>
        <n v="0.99457812800000001"/>
        <n v="0.97525489600000004"/>
        <n v="0.977528218"/>
        <n v="25.78813019"/>
        <n v="30.416400769999999"/>
        <n v="29.97447352"/>
        <n v="29.285258460000001"/>
        <n v="29.70083765"/>
        <n v="32.767451139999999"/>
        <n v="33.943358600000003"/>
        <n v="34.874110479999999"/>
        <n v="36.067587840000002"/>
        <n v="36.545672119999999"/>
        <n v="37.513168399999998"/>
        <n v="34.667198720000002"/>
        <n v="34.207081510000002"/>
        <n v="33.583435770000001"/>
        <n v="33.769758899999999"/>
        <n v="35.322580649999999"/>
        <n v="35.92143085"/>
        <n v="36.399936109999999"/>
        <n v="24.082720259999999"/>
        <n v="23.305858319999999"/>
        <n v="23.69428929"/>
        <n v="23.99338114"/>
        <n v="24.063298710000002"/>
        <n v="24.12933198"/>
        <n v="24.3002416"/>
        <n v="24.257514199999999"/>
        <n v="24.31966315"/>
        <n v="24.393465039999999"/>
        <n v="24.028339920000001"/>
        <n v="24.097480640000001"/>
        <n v="24.12700139"/>
        <n v="24.066794590000001"/>
        <n v="24.13321629"/>
        <n v="24.266059680000001"/>
        <n v="5.0727379030000002"/>
        <n v="5.1587165109999997"/>
        <n v="5.1564554530000004"/>
        <n v="5.1564111380000002"/>
        <n v="31.82011031"/>
        <n v="33.941451000000001"/>
        <n v="35.002121340000002"/>
        <n v="36.593126859999998"/>
        <n v="37.123462029999999"/>
        <n v="37.60076368"/>
        <n v="38.194739079999998"/>
        <n v="38.778107759999997"/>
        <n v="39.372083160000003"/>
        <n v="39.955451850000003"/>
        <n v="40.54942724"/>
        <n v="41.13279593"/>
        <n v="41.726771319999997"/>
        <n v="2.8814487899999999"/>
        <n v="2.8896971539999998"/>
        <n v="2.7094810530000002"/>
        <n v="2.517729417"/>
        <n v="2.6492162530000001"/>
        <n v="2.5719068630000002"/>
        <n v="2.6002130569999999"/>
        <n v="2.6346066050000001"/>
        <n v="2.6431288999999998"/>
        <n v="2.4431593359999999"/>
        <n v="2.4775681020000002"/>
        <n v="2.5119768680000001"/>
        <n v="10"/>
        <n v="13"/>
        <n v="4.0174071250000001"/>
        <n v="4.5919078180000001"/>
        <n v="4.6525541099999996"/>
        <n v="4.7599144400000002"/>
        <n v="4.9426728620000002"/>
        <n v="5.1265786479999997"/>
        <n v="5.1311680969999998"/>
        <n v="5.286062007"/>
        <n v="5.4409559170000001"/>
        <n v="5.5958498270000003"/>
        <n v="5.7507437369999996"/>
        <n v="5.9056376469999998"/>
        <n v="6.0613511009999996"/>
        <n v="6.2162450109999998"/>
        <n v="6.371138921"/>
        <n v="6.5260328310000002"/>
        <n v="6.6809267410000004"/>
        <n v="28.125"/>
        <n v="25.625"/>
        <n v="25"/>
        <n v="28.375"/>
        <n v="28.03125"/>
        <n v="28.34375"/>
        <n v="24.375"/>
        <n v="0.436596488"/>
        <n v="42.857142860000003"/>
        <n v="41.871921180000001"/>
        <n v="40.88669951"/>
        <n v="39.901477829999997"/>
        <n v="39.408867000000001"/>
        <n v="39.058587879999997"/>
        <n v="38.057085630000003"/>
        <n v="37.556334499999998"/>
        <n v="11.94166517"/>
        <n v="11.983847320000001"/>
        <n v="12.01831323"/>
        <n v="12.098562210000001"/>
        <n v="11.98899149"/>
        <n v="11.90565601"/>
        <n v="11.79711412"/>
        <n v="11.685485740000001"/>
        <n v="11.601121429999999"/>
        <n v="11.56974202"/>
        <n v="11.399984570000001"/>
        <n v="11.341855499999999"/>
        <n v="11.188044959999999"/>
        <n v="10.420535510000001"/>
        <n v="10.23688881"/>
        <n v="9.9796805469999992"/>
        <n v="10.324854029999999"/>
        <n v="10.33154145"/>
        <n v="55.961070560000003"/>
        <n v="55.731225299999998"/>
        <n v="55.335968379999997"/>
        <n v="55.396777139999998"/>
        <n v="55.366372759999997"/>
        <n v="55.244755240000003"/>
        <n v="55.190258749999998"/>
        <n v="55.129375949999996"/>
        <n v="55.20389531"/>
        <n v="55.231143549999999"/>
        <n v="52.554744530000001"/>
        <n v="52.706812650000003"/>
        <n v="52.85888078"/>
        <n v="52.842809359999997"/>
        <n v="51.13835057"/>
        <n v="51.386764540000001"/>
        <n v="51.689848740000002"/>
        <n v="51.895662719999997"/>
        <n v="0.75539548899999998"/>
        <n v="0.754747634"/>
        <n v="0.75446026499999996"/>
        <n v="0.75426443300000001"/>
        <n v="0.76824194000000001"/>
        <n v="0.78051647700000004"/>
        <n v="0.79365184499999997"/>
        <n v="0.82919787199999995"/>
        <n v="0.84707956399999995"/>
        <n v="0.826493162"/>
        <n v="0.84308655499999996"/>
        <n v="0.852951931"/>
        <n v="0.84971289900000002"/>
        <n v="0.84947016399999997"/>
        <n v="0.851744897"/>
        <n v="0.71407820700000002"/>
        <n v="0.72038529600000001"/>
        <n v="0.71962983199999997"/>
        <n v="12.788104089999999"/>
        <n v="12.86245353"/>
        <n v="0.57992565100000004"/>
        <n v="0.64907063200000004"/>
        <n v="0.64684014899999998"/>
        <n v="0.66914498099999997"/>
        <n v="0.68401487000000005"/>
        <n v="0.67657992600000005"/>
        <n v="18.39569796"/>
        <n v="18.198521169999999"/>
        <n v="18.068563749999999"/>
        <n v="18.070804389999999"/>
        <n v="18.041675999999999"/>
        <n v="18.013891999999998"/>
        <n v="17.318619760000001"/>
        <n v="17.485547839999999"/>
        <n v="18.03047278"/>
        <n v="18.21196505"/>
        <n v="17.03136903"/>
        <n v="16.798790050000001"/>
        <n v="18.420345059999999"/>
        <n v="18.863453280000002"/>
        <n v="17.593930539999999"/>
        <n v="15.4581313"/>
        <n v="17.082679809999998"/>
        <n v="16.831727539999999"/>
        <n v="6.3582491929999998"/>
        <n v="6.2310842089999996"/>
        <n v="6.6125791600000001"/>
        <n v="6.8669091279999996"/>
        <n v="6.9940741119999998"/>
        <n v="7.1848215880000001"/>
        <n v="16.549306550000001"/>
        <n v="16.460231189999998"/>
        <n v="16.494150789999999"/>
        <n v="16.561523860000001"/>
        <n v="16.740674800000001"/>
        <n v="16.771347160000001"/>
        <n v="16.946150899999999"/>
        <n v="16.97609928"/>
        <n v="16.83836372"/>
        <n v="0.98993064399999997"/>
        <n v="0.98871600500000001"/>
        <n v="0.98750136600000005"/>
        <n v="0.97171106200000001"/>
        <n v="16.044645970000001"/>
        <n v="15.905127309999999"/>
        <n v="15.765608650000001"/>
        <n v="15.626089990000001"/>
        <n v="15.48657133"/>
        <n v="15.34705267"/>
        <n v="15.20753401"/>
        <n v="15.086850370000001"/>
        <n v="14.85924451"/>
        <n v="14.63163934"/>
        <n v="14.404033480000001"/>
        <n v="14.17642762"/>
        <n v="13.94882176"/>
        <n v="13.7212166"/>
        <n v="13.493610739999999"/>
        <n v="13.266004880000001"/>
        <n v="13.03839902"/>
        <n v="12.81079386"/>
        <n v="33.397511850000001"/>
        <n v="32.908767769999997"/>
        <n v="31.688388629999999"/>
        <n v="31.39218009"/>
        <n v="31.593601899999999"/>
        <n v="31.268900089999999"/>
        <n v="30.317225019999999"/>
        <n v="29.83392645"/>
        <n v="29.98220641"/>
        <n v="30.822202430000001"/>
        <n v="31.01810626"/>
        <n v="30.947430950000001"/>
        <n v="30.531630530000001"/>
        <n v="30.798930800000001"/>
        <n v="30.323730319999999"/>
        <n v="30.029700030000001"/>
        <n v="29.843480840000002"/>
        <n v="29.78912979"/>
        <n v="1.5950780449999999"/>
        <n v="1.6140670690000001"/>
        <n v="1.515324143"/>
        <n v="1.636853898"/>
        <n v="1.7204056059999999"/>
        <n v="1.788766093"/>
        <n v="1.8951046300000001"/>
        <n v="1.9330826780000001"/>
        <n v="2.0773992630000002"/>
        <n v="2.2407048729999999"/>
        <n v="1.815350727"/>
        <n v="2.054612434"/>
        <n v="1.864722191"/>
        <n v="1.9691618239999999"/>
        <n v="2.0736014580000002"/>
        <n v="2.0014431660000001"/>
        <n v="2.3394477990000002"/>
        <n v="16.10437095"/>
        <n v="16.15422968"/>
        <n v="15.52268572"/>
        <n v="14.87452219"/>
        <n v="14.22635865"/>
        <n v="13.578195109999999"/>
        <n v="12.921721789999999"/>
        <n v="12.48961276"/>
        <n v="11.13523328"/>
        <n v="11.149443440000001"/>
        <n v="11.16049578"/>
        <n v="11.78258467"/>
        <n v="11.778637399999999"/>
        <n v="11.762848350000001"/>
        <n v="11.920738930000001"/>
        <n v="12.315465379999999"/>
        <n v="12.55230126"/>
        <n v="13.262808870000001"/>
        <n v="13.81542591"/>
        <n v="13.97331649"/>
        <n v="39.287635739999999"/>
        <n v="39.322770839999997"/>
        <n v="39.356807979999999"/>
        <n v="39.391943079999997"/>
        <n v="40.484425270000003"/>
        <n v="39.461115319999998"/>
        <n v="39.495152449999999"/>
        <n v="39.530287559999998"/>
        <n v="39.564324689999999"/>
        <n v="39.599459799999998"/>
        <n v="39.63349693"/>
        <n v="39.668632039999999"/>
        <n v="39.70266917"/>
        <n v="39.988141900000002"/>
        <n v="18.128195049999999"/>
        <n v="17.616987810000001"/>
        <n v="17.263075109999999"/>
        <n v="17.08283789"/>
        <n v="16.805390410000001"/>
        <n v="16.653449640000002"/>
        <n v="16.41554322"/>
        <n v="16.375892149999999"/>
        <n v="16.336241080000001"/>
        <n v="16.494845359999999"/>
        <n v="16.534496430000001"/>
        <n v="16.574147499999999"/>
        <n v="16.61379857"/>
        <n v="2.3792314179999998"/>
        <n v="2.360066148"/>
        <n v="2.3491145649999998"/>
        <n v="2.3343299270000002"/>
        <n v="2.3137957089999999"/>
        <n v="2.2858144139999999"/>
        <n v="2.2604067419999998"/>
        <n v="2.2395987339999999"/>
        <n v="2.2228975700000002"/>
        <n v="2.2123799059999998"/>
        <n v="2.213536817"/>
        <n v="2.2101904569999999"/>
        <n v="2.2049333560000002"/>
        <n v="2.1951232869999999"/>
        <n v="2.1999244060000001"/>
        <n v="2.196700028"/>
        <n v="2.208427468"/>
        <n v="2.2071540340000002"/>
        <n v="9.3699514999999997E-2"/>
        <n v="9.0468497999999994E-2"/>
        <n v="8.4006462000000004E-2"/>
        <n v="9.6930532999999999E-2"/>
        <n v="0.119547658"/>
        <n v="0.11082391"/>
        <n v="0.119224556"/>
        <n v="0.108885299"/>
        <n v="0.12180937"/>
        <n v="0.121163166"/>
        <n v="0.16852988699999999"/>
        <n v="0.18129240699999999"/>
        <n v="0.22390953199999999"/>
        <n v="0.247689822"/>
        <n v="0.25153473300000001"/>
        <n v="0.241227787"/>
        <n v="39.318700710000002"/>
        <n v="39.13709008"/>
        <n v="39.33167289"/>
        <n v="39.150062269999999"/>
        <n v="38.216064760000002"/>
        <n v="38.164176009999998"/>
        <n v="38.125259440000001"/>
        <n v="39.04628477"/>
        <n v="39.22789539"/>
        <n v="39.526255710000001"/>
        <n v="39.487339140000003"/>
        <n v="39.43545039"/>
        <n v="40.200809460000002"/>
        <n v="40.486197590000003"/>
        <n v="40.421336650000001"/>
        <n v="39.604088830000002"/>
        <n v="40.122976340000001"/>
        <n v="39.279784139999997"/>
        <n v="7.3715361850000001"/>
        <n v="7.2639225180000002"/>
        <n v="7.6525423730000002"/>
        <n v="7.6002152269999996"/>
        <n v="7.6227738799999996"/>
        <n v="7.6166082499999996"/>
        <n v="0.50788323099999999"/>
        <n v="0.65141544799999995"/>
        <n v="0.66245638799999995"/>
        <n v="0.69557920799999995"/>
        <n v="0.70662014799999995"/>
        <n v="0.71986927499999998"/>
        <n v="0.72870202699999997"/>
        <n v="8.4265454319999993"/>
        <n v="8.6000495850000007"/>
        <n v="8.7735539889999998"/>
        <n v="8.9470581419999995"/>
        <n v="9.1205622949999992"/>
        <n v="9.2940667000000001"/>
        <n v="9.4675708529999998"/>
        <n v="9.6410750059999994"/>
        <n v="9.8145794110000004"/>
        <n v="9.9880835640000001"/>
        <n v="10.161587969999999"/>
        <n v="10.30477548"/>
        <n v="10.447963250000001"/>
        <n v="10.59115102"/>
        <n v="10.734338790000001"/>
        <n v="10.877526550000001"/>
        <n v="11.02071432"/>
        <n v="11.163902090000001"/>
        <n v="3.1810105470000001"/>
        <n v="3.1620881249999999"/>
        <n v="3.143165781"/>
        <n v="3.1242433589999998"/>
        <n v="3.105321016"/>
        <n v="3.0863985939999998"/>
        <n v="3.0674762499999999"/>
        <n v="3.0485538280000002"/>
        <n v="3.0296314839999998"/>
        <n v="3.0107090630000002"/>
        <n v="2.9917867189999998"/>
        <n v="2.9728642970000001"/>
        <n v="2.9539419530000002"/>
        <n v="2.935019531"/>
        <n v="2.9799617189999998"/>
        <n v="2.7970515630000001"/>
        <n v="3.0744226559999999"/>
        <n v="3.3517937500000001"/>
        <n v="17.171412279999998"/>
        <n v="16.785726260000001"/>
        <n v="17.288794979999999"/>
        <n v="17.74155683"/>
        <n v="18.278163459999998"/>
        <n v="18.445853039999999"/>
        <n v="17.77509474"/>
        <n v="18.71415635"/>
        <n v="18.74769427"/>
        <n v="41.164756959999998"/>
        <n v="39.633728329999997"/>
        <n v="40.376077299999999"/>
        <n v="38.596892140000001"/>
        <n v="39.317662419999998"/>
        <n v="39.395324539999997"/>
        <n v="35.356536499999997"/>
        <n v="36.240734089999997"/>
        <n v="35.676964269999999"/>
        <n v="35.24378694"/>
        <n v="35.690257680000002"/>
        <n v="35.556353899999998"/>
        <n v="35.291812270000001"/>
        <n v="35.621672820000001"/>
        <n v="35.957147990000003"/>
        <n v="36.11446866"/>
        <n v="36.42243491"/>
        <n v="36.194054229999999"/>
        <n v="16.20469945"/>
        <n v="14.272001749999999"/>
        <n v="13.575379910000001"/>
        <n v="12.55329616"/>
        <n v="13.34000219"/>
        <n v="13.11256687"/>
        <n v="12.52942461"/>
        <n v="12.30232558"/>
        <n v="12.27011682"/>
        <n v="12.428442929999999"/>
        <n v="11.98758591"/>
        <n v="11.680071959999999"/>
        <n v="10.722379419999999"/>
        <n v="10.56760613"/>
        <n v="10.484521689999999"/>
        <n v="10.891940010000001"/>
        <n v="10.620631270000001"/>
        <n v="10.56456592"/>
        <n v="1.3850129200000001"/>
        <n v="1.417743325"/>
        <n v="1.472868217"/>
        <n v="1.610095735"/>
        <n v="1.592689295"/>
        <n v="1.6536118360000001"/>
        <n v="1.82767624"/>
        <n v="38.760869569999997"/>
        <n v="39.068614660000001"/>
        <n v="38.868597270000002"/>
        <n v="37.735438690000002"/>
        <n v="37.933884300000003"/>
        <n v="38.203077460000003"/>
        <n v="39.756574659999998"/>
        <n v="39.079810569999999"/>
        <n v="38.248847929999997"/>
        <n v="38.021127679999999"/>
        <n v="38.151947149999998"/>
        <n v="37.300069540000003"/>
        <n v="37.130563279999997"/>
        <n v="37.752086230000003"/>
        <n v="38.969054239999998"/>
        <n v="36.869784420000002"/>
        <n v="37.326147429999999"/>
        <n v="7.4564608400000001"/>
        <n v="7.4341066299999996"/>
        <n v="7.4231243139999998"/>
        <n v="7.4280982870000001"/>
        <n v="45.43980543"/>
        <n v="45.561410619999997"/>
        <n v="45.683015810000001"/>
        <n v="45.804620999999997"/>
        <n v="45.885691119999997"/>
        <n v="46.93960276"/>
        <n v="47.993514390000001"/>
        <n v="49.047426020000003"/>
        <n v="50.060802590000002"/>
        <n v="51.114714229999997"/>
        <n v="52.168625859999999"/>
        <n v="52.209160920000002"/>
        <n v="52.249695989999999"/>
        <n v="48.317794890000002"/>
        <n v="49.23388731"/>
        <n v="51.414673690000001"/>
        <n v="4.2402826859999996"/>
        <n v="3.8869257949999998"/>
        <n v="3.6749116609999999"/>
        <n v="3.5335689050000001"/>
        <n v="2.7915194350000001"/>
        <n v="5.6537102470000002"/>
        <n v="7.0671378090000001"/>
        <n v="8.4805653710000009"/>
        <n v="9.8939929329999998"/>
        <n v="11.46996466"/>
        <n v="9.1024734980000002"/>
        <n v="6.856115108"/>
        <n v="4.4424460430000003"/>
        <n v="4.0611510790000001"/>
        <n v="1.6606077159999999"/>
        <n v="1.656285418"/>
        <n v="1.651963074"/>
        <n v="1.64764073"/>
        <n v="1.6433184320000001"/>
        <n v="1.6389960880000001"/>
        <n v="1.6346737899999999"/>
        <n v="1.6303514459999999"/>
        <n v="1.626029148"/>
        <n v="1.621706804"/>
        <n v="1.6173845069999999"/>
        <n v="1.6130621620000001"/>
        <n v="1.608739865"/>
        <n v="1.604417521"/>
        <n v="1.6000952230000001"/>
        <n v="1.5957728790000001"/>
        <n v="15.51446528"/>
        <n v="16.236430689999999"/>
        <n v="14.74055991"/>
        <n v="14.80288786"/>
        <n v="18.802264579999999"/>
        <n v="17.140185949999999"/>
        <n v="18.98405443"/>
        <n v="18.750324620000001"/>
        <n v="18.932114479999999"/>
        <n v="19.11390433"/>
        <n v="19.295694180000002"/>
        <n v="19.477484029999999"/>
        <n v="19.89300369"/>
        <n v="29.919963410000001"/>
        <n v="30.419620399999999"/>
        <n v="29.88451864"/>
        <n v="30.348730849999999"/>
        <n v="30.179510629999999"/>
        <n v="29.294534639999998"/>
        <n v="29.616967760000001"/>
        <n v="29.793048249999998"/>
        <n v="29.624971420000001"/>
        <n v="29.705007999999999"/>
        <n v="29.67070661"/>
        <n v="29.53350103"/>
        <n v="29.487765840000002"/>
        <n v="30.96682126"/>
        <n v="19.918675530000002"/>
        <n v="20.39373788"/>
        <n v="23.412025490000001"/>
        <n v="17.784981989999999"/>
        <n v="19.011221949999999"/>
        <n v="20.24064838"/>
        <n v="21.89498476"/>
        <n v="22.89595456"/>
        <n v="20.3886118"/>
        <n v="21.940288169999999"/>
        <n v="21.945137160000002"/>
        <n v="1.0159651670000001"/>
        <n v="0.95791001499999995"/>
        <n v="0.93659942399999996"/>
        <n v="1.007194245"/>
        <n v="0.85714285700000004"/>
        <n v="0.91168091200000001"/>
        <n v="0.89488636399999999"/>
        <n v="0.892351275"/>
        <n v="0.80622347900000002"/>
        <n v="0.78984485199999999"/>
        <n v="0.78651685400000004"/>
        <n v="0.78431372499999996"/>
        <n v="0.78212290500000003"/>
        <n v="0.77994428999999998"/>
        <n v="28.960498959999999"/>
        <n v="28.918918919999999"/>
        <n v="28.648648649999998"/>
        <n v="28.627858629999999"/>
        <n v="28.731808730000001"/>
        <n v="28.737783319999998"/>
        <n v="28.945124870000001"/>
        <n v="28.930294459999999"/>
        <n v="28.953169190000001"/>
        <n v="28.314756280000001"/>
        <n v="28.269550750000001"/>
        <n v="28.077035070000001"/>
        <n v="28.015806990000002"/>
        <n v="27.93261231"/>
        <n v="28.036605659999999"/>
        <n v="28.057404330000001"/>
        <n v="27.99500832"/>
        <n v="27.57903494"/>
        <n v="8.7388282030000006"/>
        <n v="8.8381330689999995"/>
        <n v="8.6891757700000003"/>
        <n v="9.1039501250000008"/>
        <n v="9.1458269219999995"/>
        <n v="9.1625219639999997"/>
        <n v="9.1506998910000004"/>
        <n v="9.1185712090000006"/>
        <n v="9.1837140020000003"/>
        <n v="9.1380337639999993"/>
        <n v="9.1467834339999996"/>
        <n v="9.1480488530000006"/>
        <n v="9.1369096390000006"/>
        <n v="9.0274329079999998"/>
        <n v="8.9057626980000002"/>
        <n v="8.8943405969999993"/>
        <n v="8.8898710790000006"/>
        <n v="0.60735977100000005"/>
        <n v="0.64308681700000003"/>
        <n v="0.67881386200000005"/>
        <n v="0.71454090699999995"/>
        <n v="0.78599499799999994"/>
        <n v="0.82172204400000004"/>
        <n v="10.96373723"/>
        <n v="10.86069459"/>
        <n v="10.386698429999999"/>
        <n v="10.551566660000001"/>
        <n v="10.436158900000001"/>
        <n v="10.331467569999999"/>
        <n v="9.9192970020000004"/>
        <n v="9.8920937440000003"/>
        <n v="26.09279218"/>
        <n v="25.873089019999998"/>
        <n v="25.492003690000001"/>
        <n v="25.21688606"/>
        <n v="25.036086610000002"/>
        <n v="25.061163919999998"/>
        <n v="25.055498889999999"/>
        <n v="24.863967349999999"/>
        <n v="25.129445629999999"/>
        <n v="24.351772260000001"/>
        <n v="24.54569081"/>
        <n v="24.57310056"/>
        <n v="24.695894819999999"/>
        <n v="24.52974077"/>
        <n v="23.787368180000001"/>
        <n v="23.644962169999999"/>
        <n v="23.299456060000001"/>
        <n v="23.11243756"/>
        <n v="14.35177803"/>
        <n v="17.541062029999999"/>
        <n v="16.743741029999999"/>
        <n v="15.946420030000001"/>
        <n v="19.135704029999999"/>
        <n v="20.730346040000001"/>
        <n v="21.003990760000001"/>
        <n v="21.16555992"/>
        <n v="21.330360460000001"/>
        <n v="22.171214280000001"/>
        <n v="22.170606169999999"/>
        <n v="22.179114129999999"/>
        <n v="3.6065573770000001"/>
        <n v="3.7704918030000001"/>
        <n v="4.3770491800000002"/>
        <n v="5.1282051280000003"/>
        <n v="15.325179628800001"/>
        <n v="8.4449652785999998"/>
        <n v="10.008545634000001"/>
        <n v="14.949613076"/>
        <n v="16.828128056000001"/>
        <n v="15.720309406"/>
        <n v="15.5726334486"/>
        <n v="16.640428044"/>
        <n v="10.629957170000001"/>
        <n v="10.6209636"/>
        <n v="10.611970019999999"/>
        <n v="10.749507489999999"/>
        <n v="10.912740899999999"/>
        <n v="11.0759743"/>
        <n v="11.239207710000001"/>
        <n v="0.30528147500000002"/>
        <n v="0.28659077300000002"/>
        <n v="0.29282100700000002"/>
        <n v="0.36135358299999998"/>
        <n v="0.34266288099999997"/>
        <n v="0.323972178"/>
        <n v="0.37381405200000001"/>
        <n v="0.40496522299999999"/>
        <n v="0.38627452000000001"/>
        <n v="6.495070331"/>
        <n v="6.5967054029999996"/>
        <n v="6.4945793399999996"/>
        <n v="6.4599644959999996"/>
        <n v="6.4189667740000003"/>
        <n v="6.4508811689999996"/>
        <n v="6.4285410919999997"/>
        <n v="6.3929442669999998"/>
        <n v="6.3676582469999996"/>
        <n v="6.354941588"/>
        <n v="6.3355720050000004"/>
        <n v="6.3224226110000004"/>
        <n v="6.2988288250000002"/>
        <n v="6.2731236289999996"/>
        <n v="6.2409123409999996"/>
        <n v="6.236495777"/>
        <n v="6.2340404639999996"/>
        <n v="6.2242192100000002"/>
        <n v="10.26795825"/>
        <n v="10.25906517"/>
        <n v="10.27827416"/>
        <n v="10.271524599999999"/>
        <n v="10.261800109999999"/>
        <n v="10.25499076"/>
        <n v="10.21808268"/>
        <n v="10.200569809999999"/>
        <n v="10.199873820000001"/>
        <n v="10.197092850000001"/>
        <n v="10.10967651"/>
        <n v="10.083434090000001"/>
        <n v="10.09109172"/>
        <n v="10.07815057"/>
        <n v="10.077009070000001"/>
        <n v="10.09359997"/>
        <n v="10.120102360000001"/>
        <n v="10.009321780000001"/>
        <n v="25.913820340000001"/>
        <n v="25.467124259999999"/>
        <n v="25.431574359999999"/>
        <n v="25.78958832"/>
        <n v="25.588107170000001"/>
        <n v="25.430189500000001"/>
        <n v="25.524151830000001"/>
        <n v="6.25"/>
        <n v="4.1666666670000003"/>
        <n v="5.558731066"/>
        <n v="5.408688197"/>
        <n v="5.265790226"/>
        <n v="5.330094313"/>
        <n v="5.29436982"/>
        <n v="5.368676765"/>
        <n v="5.336524721"/>
        <n v="5.310088597"/>
        <n v="5.277222063"/>
        <n v="5.497284939"/>
        <n v="5.7657112389999998"/>
        <n v="5.9716117879999997"/>
        <n v="6.1675913250000001"/>
        <n v="6.0371784709999998"/>
        <n v="6.0479861660000003"/>
        <n v="6.0825707900000001"/>
        <n v="6.0378989839999999"/>
        <n v="10.26992549"/>
        <n v="10.8988485"/>
        <n v="11.527771510000001"/>
        <n v="12.156694509999999"/>
        <n v="12.785843310000001"/>
        <n v="12.99062994"/>
        <n v="13.195416570000001"/>
        <n v="13.400203210000001"/>
        <n v="13.60498984"/>
        <n v="13.809776469999999"/>
        <n v="14.014563109999999"/>
        <n v="14.21934974"/>
        <n v="14.424136369999999"/>
        <n v="14.628923009999999"/>
        <n v="14.83370964"/>
        <n v="15.03849627"/>
        <n v="15.24328291"/>
        <n v="35.060384820000003"/>
        <n v="35.134764820000001"/>
        <n v="35.140636929999999"/>
        <n v="35.124977979999997"/>
        <n v="34.915539549999998"/>
        <n v="34.345945309999998"/>
        <n v="34.300925839999998"/>
        <n v="34.308755310000002"/>
        <n v="34.120847929999996"/>
        <n v="33.93346004"/>
        <n v="33.357474209999999"/>
        <n v="33.101058940000001"/>
        <n v="33.014934719999999"/>
        <n v="32.780050500000002"/>
        <n v="32.777499069999998"/>
        <n v="32.883791029999998"/>
        <n v="33.220262089999999"/>
        <n v="33.568870009999998"/>
        <n v="0.69930069900000003"/>
        <n v="0.79920079899999996"/>
        <n v="26.976284580000002"/>
        <n v="27.964426880000001"/>
        <n v="28.95256917"/>
        <n v="29.940711459999999"/>
        <n v="36.758893280000002"/>
        <n v="42.292490119999997"/>
        <n v="44.466403159999999"/>
        <n v="43.47826087"/>
        <n v="7.9085406860000003"/>
        <n v="7.8816408879999997"/>
        <n v="7.854741089"/>
        <n v="7.8278412910000004"/>
        <n v="7.8009414929999998"/>
        <n v="7.7740416950000002"/>
        <n v="7.7471418959999996"/>
        <n v="7.7202420979999999"/>
        <n v="7.6933423000000003"/>
        <n v="7.6664425019999998"/>
        <n v="7.639542703"/>
        <n v="7.6126429050000004"/>
        <n v="7.5857431069999999"/>
        <n v="7.4983187630000003"/>
        <n v="43.206471780000001"/>
        <n v="43.574186429999997"/>
        <n v="43.941901080000001"/>
        <n v="44.309615739999998"/>
        <n v="44.677330390000002"/>
        <n v="45.045045049999999"/>
        <n v="45.22890237"/>
        <n v="48.72219158"/>
        <n v="20.833333329999999"/>
        <n v="22.222222219999999"/>
        <n v="23.61111111"/>
        <n v="26.38888889"/>
        <n v="27.777777780000001"/>
        <n v="5.0682261210000004"/>
        <n v="4.8732943469999999"/>
        <n v="17.96472709"/>
        <n v="17.572090630000002"/>
        <n v="17.784500510000001"/>
        <n v="17.591400620000002"/>
        <n v="18.247940270000001"/>
        <n v="17.42404737"/>
        <n v="18.170700310000001"/>
        <n v="18.273686919999999"/>
        <n v="18.331616889999999"/>
        <n v="18.363800210000001"/>
        <n v="16.65808445"/>
        <n v="16.54222451"/>
        <n v="16.50102987"/>
        <n v="16.77973738"/>
        <n v="16.53964985"/>
        <n v="18.224124610000001"/>
        <n v="31.016202589999999"/>
        <n v="30.962930239999999"/>
        <n v="29.859802760000001"/>
        <n v="28.557878460000001"/>
        <n v="28.00696439"/>
        <n v="27.741901949999999"/>
        <n v="27.784779700000001"/>
        <n v="26.68684953"/>
        <n v="26.736223899999999"/>
        <n v="26.732325920000001"/>
        <n v="26.894741629999999"/>
        <n v="26.83107467"/>
        <n v="26.482855399999998"/>
        <n v="25.983914349999999"/>
        <n v="25.62659979"/>
        <n v="25.44079623"/>
        <n v="25.448592179999999"/>
        <n v="25.83189325"/>
        <n v="29.77828937"/>
        <n v="30.529002550000001"/>
        <n v="31.279715729999999"/>
        <n v="32.280666629999999"/>
        <n v="33.031379809999997"/>
        <n v="33.662477559999999"/>
        <n v="34.16118093"/>
        <n v="34.410532619999998"/>
        <n v="56.067248939999999"/>
        <n v="56.01159861"/>
        <n v="56.003175919999997"/>
        <n v="55.9853624"/>
        <n v="56.055375269999999"/>
        <n v="56.062279910000001"/>
        <n v="56.060553749999997"/>
        <n v="56.098529310000004"/>
        <n v="56.131326379999997"/>
        <n v="56.578402259999997"/>
        <n v="56.569248559999998"/>
        <n v="56.57787982"/>
        <n v="56.579606069999997"/>
        <n v="56.573450719999997"/>
        <n v="56.763893680000002"/>
        <n v="56.824300999999998"/>
        <n v="0.95747676699999995"/>
        <n v="0.71247535900000003"/>
        <n v="0.62799211499999996"/>
        <n v="0.70261898099999998"/>
        <n v="0.63503238500000003"/>
        <n v="0.52238806000000004"/>
        <n v="0.52802027600000001"/>
        <n v="0.61954379000000004"/>
        <n v="0.620951845"/>
        <n v="0.62658406099999997"/>
        <n v="0.68994649399999997"/>
        <n v="24.052411849999999"/>
        <n v="23.680403420000001"/>
        <n v="25.18910429"/>
        <n v="25.151903440000002"/>
        <n v="24.821229280000001"/>
        <n v="25.003100069999999"/>
        <n v="24.676559340000001"/>
        <n v="25.05683462"/>
        <n v="25.676848679999999"/>
        <n v="25.897573680000001"/>
        <n v="25.76571736"/>
        <n v="24.84602984"/>
        <n v="24.90807465"/>
        <n v="25.143138100000002"/>
        <n v="24.95675361"/>
        <n v="25.154376890000002"/>
        <n v="24.711702559999999"/>
        <n v="24.841087089999998"/>
        <n v="18.88297562"/>
        <n v="18.883967439999999"/>
        <n v="18.893400069999998"/>
        <n v="17.658815400000002"/>
        <n v="17.686167789999999"/>
        <n v="17.682190930000001"/>
        <n v="17.680086630000002"/>
        <n v="17.678703179999999"/>
        <n v="16.934143339999999"/>
        <n v="16.990328569999999"/>
        <n v="17.049653599999999"/>
        <n v="17.103561899999999"/>
        <n v="17.154019179999999"/>
        <n v="17.210080659999999"/>
        <n v="17.087446079999999"/>
        <n v="16.955027959999999"/>
        <n v="16.82517288"/>
        <n v="7.9362358589999999"/>
        <n v="7.953376757"/>
        <n v="7.9762312880000001"/>
        <n v="8.4333219059999998"/>
        <n v="10.433093360000001"/>
        <n v="12.54142384"/>
        <n v="11.615815339999999"/>
        <n v="13.43846418"/>
        <n v="12.34144669"/>
        <n v="13.185350250000001"/>
        <n v="13.91898069"/>
        <n v="13.87612844"/>
        <n v="12.72026054"/>
        <n v="12.47800251"/>
        <n v="12.2945949"/>
        <n v="11.93177923"/>
        <n v="11.56667809"/>
        <n v="11.604388070000001"/>
        <n v="10.01952511"/>
        <n v="9.9300217960000001"/>
        <n v="9.8375169729999996"/>
        <n v="9.7484442629999997"/>
        <n v="9.6594753929999992"/>
        <n v="9.5711781820000006"/>
        <n v="9.4835122730000005"/>
        <n v="9.3942175310000007"/>
        <n v="9.3049618049999996"/>
        <n v="9.2797202320000007"/>
        <n v="9.1715842030000001"/>
        <n v="9.1588343840000004"/>
        <n v="9.1386964689999992"/>
        <n v="9.1237371960000004"/>
        <n v="9.1554970440000005"/>
        <n v="9.1296947690000003"/>
        <n v="9.1139740339999999"/>
        <n v="1.6406890890000001"/>
        <n v="3.0100334449999999"/>
        <n v="3.0145683349999999"/>
        <n v="3.0610509609999998"/>
        <n v="2.9476787029999998"/>
        <n v="20.864643470000001"/>
        <n v="20.323682940000001"/>
        <n v="20.294442050000001"/>
        <n v="20.186973299999998"/>
        <n v="20.085232359999999"/>
        <n v="20.143112009999999"/>
        <n v="20.547472979999998"/>
        <n v="20.548767250000001"/>
        <n v="20.421620829999998"/>
        <n v="20.519647259999999"/>
        <n v="20.453392300000001"/>
        <n v="22.345819649999999"/>
        <n v="22.330217909999998"/>
        <n v="22.29812733"/>
        <n v="22.180780970000001"/>
        <n v="21.644455359999998"/>
        <n v="21.654026909999999"/>
        <n v="2.437638502"/>
        <n v="2.6024205920000001"/>
        <n v="2.5853741690000001"/>
        <n v="2.3580885280000001"/>
        <n v="2.2179290489999999"/>
        <n v="2.4452146899999998"/>
        <n v="2.1989885789999999"/>
        <n v="2.2804326000000001"/>
        <n v="2.2747504589999998"/>
        <n v="2.1849726309999999"/>
        <n v="2.1546678789999998"/>
        <n v="2.0754967139999998"/>
        <n v="3.8499307229999999"/>
        <n v="3.6683302169999998"/>
        <n v="4.0530542509999998"/>
        <n v="3.96696216"/>
        <n v="4.1055166200000004"/>
        <n v="4.7754207080000004"/>
        <n v="4.5736423679999998"/>
        <n v="4.842680154"/>
        <n v="5.1117179410000002"/>
        <n v="4.9771990480000001"/>
        <n v="10.598423159999999"/>
        <n v="10.339925040000001"/>
        <n v="10.856921290000001"/>
        <n v="10.4350053"/>
        <n v="9.5898477450000001"/>
        <n v="8.5840935760000008"/>
        <n v="8.4697890660000006"/>
        <n v="8.6867457669999997"/>
        <n v="8.3616153549999996"/>
        <n v="8.5506951010000005"/>
        <n v="8.0990094349999993"/>
        <n v="8.3207636029999996"/>
        <n v="7.9529218039999998"/>
      </sharedItems>
    </cacheField>
    <cacheField name="Aquaculture production (metric tons)" numFmtId="0">
      <sharedItems containsSemiMixedTypes="0" containsString="0" containsNumber="1" minValue="0" maxValue="16492100.899716901" count="2403">
        <n v="1050"/>
        <n v="1650"/>
        <n v="2250"/>
        <n v="2850"/>
        <n v="3480"/>
        <n v="4110"/>
        <n v="4760"/>
        <n v="5450"/>
        <n v="6150"/>
        <n v="7000"/>
        <n v="7950"/>
        <n v="8629"/>
        <n v="9444"/>
        <n v="1569"/>
        <n v="1473"/>
        <n v="2057"/>
        <n v="2092"/>
        <n v="2000"/>
        <n v="2317"/>
        <n v="2520"/>
        <n v="2345"/>
        <n v="3450"/>
        <n v="3700"/>
        <n v="4000"/>
        <n v="3495"/>
        <n v="4750"/>
        <n v="4430"/>
        <n v="6258"/>
        <n v="6300"/>
        <n v="9084"/>
        <n v="8641"/>
        <n v="586"/>
        <n v="368"/>
        <n v="288"/>
        <n v="405"/>
        <n v="2779.91"/>
        <n v="2163.23"/>
        <n v="1758.75"/>
        <n v="2245.77"/>
        <n v="2644"/>
        <n v="2192.75"/>
        <n v="2479.89"/>
        <n v="1332.29"/>
        <n v="1959.59"/>
        <n v="4467.3100000000004"/>
        <n v="5108.42"/>
        <n v="4835.47"/>
        <n v="5435.99"/>
        <n v="4779.29"/>
        <n v="92"/>
        <n v="126"/>
        <n v="156"/>
        <n v="190"/>
        <n v="260"/>
        <n v="310"/>
        <n v="57"/>
        <n v="305"/>
        <n v="872"/>
        <n v="655"/>
        <n v="1339"/>
        <n v="1792"/>
        <n v="1934"/>
        <n v="2062"/>
        <n v="2808"/>
        <n v="1848"/>
        <n v="2528"/>
        <n v="2957"/>
        <n v="2700"/>
        <n v="2582.9499999999998"/>
        <n v="2654.35"/>
        <n v="3193.25"/>
        <n v="2958.42"/>
        <n v="3825.12"/>
        <n v="4002.71"/>
        <n v="3662.65"/>
        <n v="3673.48"/>
        <n v="3567.76"/>
        <n v="3205.31"/>
        <n v="2592.19"/>
        <n v="2084.5"/>
        <n v="3687"/>
        <n v="813"/>
        <n v="739"/>
        <n v="1056"/>
        <n v="3650"/>
        <n v="5100"/>
        <n v="5190"/>
        <n v="5050"/>
        <n v="8850"/>
        <n v="11700"/>
        <n v="13925"/>
        <n v="15130"/>
        <n v="16381"/>
        <n v="16690"/>
        <n v="17000"/>
        <n v="17560"/>
        <n v="18350"/>
        <n v="18930"/>
        <n v="45083"/>
        <n v="44852"/>
        <n v="51649.48"/>
        <n v="57936.12"/>
        <n v="60804.08"/>
        <n v="71672.160000000003"/>
        <n v="75678.850000000006"/>
        <n v="76662.490000000005"/>
        <n v="81832.820000000007"/>
        <n v="80061.47"/>
        <n v="73177.490000000005"/>
        <n v="83074.899999999994"/>
        <n v="91596.9"/>
        <n v="85335.49"/>
        <n v="96131.7"/>
        <n v="90879.89"/>
        <n v="102674.89"/>
        <n v="128910.76"/>
        <n v="2267"/>
        <n v="2420"/>
        <n v="2503"/>
        <n v="2539"/>
        <n v="2087"/>
        <n v="2141"/>
        <n v="2167"/>
        <n v="2904.3"/>
        <n v="3125.5"/>
        <n v="3237"/>
        <n v="3390.3"/>
        <n v="3503.4"/>
        <n v="3483.4"/>
        <n v="3861.9"/>
        <n v="3991.6"/>
        <n v="4255.04"/>
        <n v="4541.91"/>
        <n v="4920.3900000000003"/>
        <n v="350"/>
        <n v="500"/>
        <n v="600"/>
        <n v="900"/>
        <n v="1000"/>
        <n v="517"/>
        <n v="366.1"/>
        <n v="325"/>
        <n v="561"/>
        <n v="640"/>
        <n v="695"/>
        <n v="478"/>
        <n v="531.4"/>
        <n v="533"/>
        <n v="8"/>
        <n v="3"/>
        <n v="2"/>
        <n v="1"/>
        <n v="3.19"/>
        <n v="3.42"/>
        <n v="1.72"/>
        <n v="0"/>
        <n v="5.7"/>
        <n v="6"/>
        <n v="14.21"/>
        <n v="21"/>
        <n v="36"/>
        <n v="46"/>
        <n v="914752"/>
        <n v="882091"/>
        <n v="892049"/>
        <n v="945812"/>
        <n v="1005542"/>
        <n v="1064285"/>
        <n v="1308515"/>
        <n v="1523759"/>
        <n v="1726066"/>
        <n v="1859808"/>
        <n v="1956925"/>
        <n v="2060408"/>
        <n v="2203554"/>
        <n v="2333352"/>
        <n v="2405416"/>
        <n v="2488600"/>
        <n v="2583866"/>
        <n v="2638745"/>
        <n v="10.5"/>
        <n v="14.5"/>
        <n v="20.5"/>
        <n v="25.5"/>
        <n v="4150"/>
        <n v="5648"/>
        <n v="8406"/>
        <n v="14091"/>
        <n v="14636"/>
        <n v="15659"/>
        <n v="16265"/>
        <n v="16293"/>
        <n v="15499"/>
        <n v="13548"/>
        <n v="10658"/>
        <n v="9130.9"/>
        <n v="11199"/>
        <n v="10353.5"/>
        <n v="11580.9"/>
        <n v="9590.7000000000007"/>
        <n v="9266.33"/>
        <n v="8504.9"/>
        <n v="414"/>
        <n v="128"/>
        <n v="576"/>
        <n v="539"/>
        <n v="101"/>
        <n v="277"/>
        <n v="212"/>
        <n v="214"/>
        <n v="82"/>
        <n v="44"/>
        <n v="75"/>
        <n v="111"/>
        <n v="86"/>
        <n v="209"/>
        <n v="223"/>
        <n v="11426"/>
        <n v="11078"/>
        <n v="7624"/>
        <n v="3172"/>
        <n v="4528"/>
        <n v="5725"/>
        <n v="7410.7"/>
        <n v="5102"/>
        <n v="5883.2"/>
        <n v="7160"/>
        <n v="7214.96"/>
        <n v="4206"/>
        <n v="1151"/>
        <n v="565"/>
        <n v="579"/>
        <n v="559"/>
        <n v="609"/>
        <n v="7"/>
        <n v="415"/>
        <n v="298"/>
        <n v="333"/>
        <n v="428"/>
        <n v="484"/>
        <n v="520"/>
        <n v="620"/>
        <n v="787"/>
        <n v="1545"/>
        <n v="4579.66"/>
        <n v="4327"/>
        <n v="4649.66"/>
        <n v="5264.14"/>
        <n v="5892.45"/>
        <n v="3136.91"/>
        <n v="40"/>
        <n v="78.34"/>
        <n v="69.8"/>
        <n v="139"/>
        <n v="149"/>
        <n v="185"/>
        <n v="222"/>
        <n v="223.62"/>
        <n v="209.27"/>
        <n v="181"/>
        <n v="450"/>
        <n v="430"/>
        <n v="455"/>
        <n v="585"/>
        <n v="631"/>
        <n v="775"/>
        <n v="856"/>
        <n v="966"/>
        <n v="1060"/>
        <n v="1076"/>
        <n v="1400"/>
        <n v="3167.5"/>
        <n v="3430"/>
        <n v="3680"/>
        <n v="3750"/>
        <n v="3825"/>
        <n v="3720"/>
        <n v="3853"/>
        <n v="6394"/>
        <n v="7070"/>
        <n v="7621"/>
        <n v="7442"/>
        <n v="7589"/>
        <n v="7620"/>
        <n v="4970.2"/>
        <n v="3638.3"/>
        <n v="2923.5"/>
        <n v="3397"/>
        <n v="4490.6000000000004"/>
        <n v="4603.6000000000004"/>
        <n v="3800.4"/>
        <n v="3678.8"/>
        <n v="3997.4"/>
        <n v="3815.8"/>
        <n v="3858.6"/>
        <n v="20"/>
        <n v="15"/>
        <n v="25"/>
        <n v="35"/>
        <n v="146"/>
        <n v="163"/>
        <n v="269699"/>
        <n v="257784"/>
        <n v="271697"/>
        <n v="289048"/>
        <n v="331553"/>
        <n v="365127"/>
        <n v="411777"/>
        <n v="436084"/>
        <n v="480880"/>
        <n v="477634.46"/>
        <n v="564221.56999999995"/>
        <n v="578372.92000000004"/>
        <n v="542982.01"/>
        <n v="565196.43999999994"/>
        <n v="581637.72"/>
        <n v="600600.1"/>
        <n v="630800.19999999995"/>
        <n v="650572.21"/>
        <n v="709"/>
        <n v="454"/>
        <n v="475"/>
        <n v="622"/>
        <n v="473"/>
        <n v="433"/>
        <n v="499.98"/>
        <n v="530"/>
        <n v="550"/>
        <n v="560.85"/>
        <n v="711.07"/>
        <n v="983.14"/>
        <n v="947.63"/>
        <n v="1632"/>
        <n v="1245.99"/>
        <n v="933.18"/>
        <n v="3500.03"/>
        <n v="2489"/>
        <n v="3145"/>
        <n v="3257"/>
        <n v="4032"/>
        <n v="5157"/>
        <n v="6722.52"/>
        <n v="7920.63"/>
        <n v="5527.15"/>
        <n v="5975.06"/>
        <n v="12151.65"/>
        <n v="11171.79"/>
        <n v="13536.54"/>
        <n v="15817.76"/>
        <n v="15568.75"/>
        <n v="15913.99"/>
        <n v="16500.79"/>
        <n v="15051.79"/>
        <n v="15173.62"/>
        <n v="5"/>
        <n v="65"/>
        <n v="250"/>
        <n v="348"/>
        <n v="275"/>
        <n v="280"/>
        <n v="300"/>
        <n v="302"/>
        <n v="240"/>
        <n v="236"/>
        <n v="336"/>
        <n v="417"/>
        <n v="453"/>
        <n v="701"/>
        <n v="878"/>
        <n v="50"/>
        <n v="17.3"/>
        <n v="61.7"/>
        <n v="160.4"/>
        <n v="205"/>
        <n v="225"/>
        <n v="366"/>
        <n v="380"/>
        <n v="440"/>
        <n v="445"/>
        <n v="495"/>
        <n v="490"/>
        <n v="22"/>
        <n v="28"/>
        <n v="37515"/>
        <n v="44000"/>
        <n v="41010"/>
        <n v="35260"/>
        <n v="40000"/>
        <n v="50000"/>
        <n v="60000"/>
        <n v="72000"/>
        <n v="74000"/>
        <n v="90000"/>
        <n v="120055"/>
        <n v="145000"/>
        <n v="172500"/>
        <n v="207500"/>
        <n v="254050"/>
        <n v="307408"/>
        <n v="400400"/>
        <n v="348350"/>
        <n v="395"/>
        <n v="402"/>
        <n v="435"/>
        <n v="546"/>
        <n v="570"/>
        <n v="571"/>
        <n v="840"/>
        <n v="1195"/>
        <n v="1575"/>
        <n v="1955"/>
        <n v="2315"/>
        <n v="3855"/>
        <n v="5508"/>
        <n v="6908"/>
        <n v="8508"/>
        <n v="9808"/>
        <n v="145018"/>
        <n v="154587"/>
        <n v="171629"/>
        <n v="152486"/>
        <n v="155549"/>
        <n v="155928"/>
        <n v="162341"/>
        <n v="169706"/>
        <n v="184910"/>
        <n v="168015"/>
        <n v="139732"/>
        <n v="187462"/>
        <n v="200765"/>
        <n v="191616"/>
        <n v="191373"/>
        <n v="187248"/>
        <n v="169800"/>
        <n v="170"/>
        <n v="182"/>
        <n v="195"/>
        <n v="204"/>
        <n v="30"/>
        <n v="60"/>
        <n v="154"/>
        <n v="94"/>
        <n v="105"/>
        <n v="696157"/>
        <n v="739368"/>
        <n v="832329"/>
        <n v="806166"/>
        <n v="870845"/>
        <n v="881084"/>
        <n v="713241"/>
        <n v="969539"/>
        <n v="1075547"/>
        <n v="1045718"/>
        <n v="1227359"/>
        <n v="1057742"/>
        <n v="1050117"/>
        <n v="1219747.1000000001"/>
        <n v="1287232.58"/>
        <n v="1407289"/>
        <n v="1505486"/>
        <n v="1443520"/>
        <n v="16492100.899716901"/>
        <n v="60072"/>
        <n v="61000"/>
        <n v="70132"/>
        <n v="66565"/>
        <n v="68200"/>
        <n v="80623"/>
        <n v="80367"/>
        <n v="83681"/>
        <n v="89654"/>
        <n v="89398"/>
        <n v="92002"/>
        <n v="95857"/>
        <n v="106685"/>
        <n v="118485"/>
        <n v="132756.22"/>
        <n v="171025.45"/>
        <n v="179350.99"/>
        <n v="192521.03"/>
        <n v="0.1"/>
        <n v="0.55999999999999905"/>
        <n v="0.88"/>
        <n v="3.3620000000000001"/>
        <n v="3.0819999999999999"/>
        <n v="2.8620000000000001"/>
        <n v="18.378"/>
        <n v="72"/>
        <n v="80"/>
        <n v="215"/>
        <n v="243"/>
        <n v="285"/>
        <n v="335"/>
        <n v="465"/>
        <n v="643"/>
        <n v="692"/>
        <n v="731"/>
        <n v="911"/>
        <n v="24708"/>
        <n v="24038"/>
        <n v="19962"/>
        <n v="25765"/>
        <n v="27059"/>
        <n v="24754.3"/>
        <n v="26839"/>
        <n v="27713.5"/>
        <n v="27287"/>
        <n v="30352"/>
        <n v="26765.5"/>
        <n v="23559.5"/>
        <n v="22212"/>
        <n v="21124"/>
        <n v="21955"/>
        <n v="22046"/>
        <n v="16268.95"/>
        <n v="17309.400000000001"/>
        <n v="12834"/>
        <n v="13842"/>
        <n v="18847"/>
        <n v="16135"/>
        <n v="15729"/>
        <n v="16328.55"/>
        <n v="15678.51"/>
        <n v="14604"/>
        <n v="11222.1"/>
        <n v="13720.21"/>
        <n v="13767.99"/>
        <n v="16874.849999999999"/>
        <n v="17269.05"/>
        <n v="17114.41"/>
        <n v="19680.310000000001"/>
        <n v="20442.97"/>
        <n v="21718.27"/>
        <n v="27010.33"/>
        <n v="3545"/>
        <n v="3620"/>
        <n v="3607"/>
        <n v="3200"/>
        <n v="3786"/>
        <n v="3345.7"/>
        <n v="4098.8"/>
        <n v="4666.9799999999996"/>
        <n v="4333.71"/>
        <n v="5339.1"/>
        <n v="4835.34"/>
        <n v="5847.54"/>
        <n v="6624.86"/>
        <n v="7275.11"/>
        <n v="7347.04"/>
        <n v="8079.13"/>
        <n v="7342.6"/>
        <n v="7862.26"/>
        <n v="19384"/>
        <n v="20455"/>
        <n v="20431"/>
        <n v="20447"/>
        <n v="20395"/>
        <n v="20071"/>
        <n v="20420"/>
        <n v="21010"/>
        <n v="20763"/>
        <n v="19357.400000000001"/>
        <n v="20135"/>
        <n v="20200"/>
        <n v="20952"/>
        <n v="21685"/>
        <n v="21751"/>
        <n v="20986"/>
        <n v="20401"/>
        <n v="20991"/>
        <n v="866"/>
        <n v="1290"/>
        <n v="1340"/>
        <n v="1700"/>
        <n v="3394"/>
        <n v="4392"/>
        <n v="4500"/>
        <n v="4700"/>
        <n v="5020"/>
        <n v="5420"/>
        <n v="5720"/>
        <n v="3015"/>
        <n v="3020"/>
        <n v="3020.5"/>
        <n v="3025"/>
        <n v="3030"/>
        <n v="2929"/>
        <n v="2921"/>
        <n v="3007"/>
        <n v="3226"/>
        <n v="3580"/>
        <n v="3880"/>
        <n v="4290"/>
        <n v="4690"/>
        <n v="5195"/>
        <n v="42814"/>
        <n v="39012"/>
        <n v="37188"/>
        <n v="31168"/>
        <n v="36066"/>
        <n v="35130.400000000001"/>
        <n v="36175"/>
        <n v="35918"/>
        <n v="34585.54"/>
        <n v="37707.199999999997"/>
        <n v="34382.199999999997"/>
        <n v="35866.699999999997"/>
        <n v="36337"/>
        <n v="37498"/>
        <n v="36453"/>
        <n v="40221.49"/>
        <n v="42629"/>
        <n v="40594.199999999997"/>
        <n v="195.8"/>
        <n v="192.6"/>
        <n v="259.74799999999999"/>
        <n v="186"/>
        <n v="1046.492"/>
        <n v="980"/>
        <n v="1080"/>
        <n v="1230"/>
        <n v="1280"/>
        <n v="2147.9"/>
        <n v="1031.8"/>
        <n v="2180.5"/>
        <n v="2290"/>
        <n v="2095"/>
        <n v="2639"/>
        <n v="3009"/>
        <n v="3165"/>
        <n v="108673"/>
        <n v="138562"/>
        <n v="169588"/>
        <n v="171020"/>
        <n v="173222"/>
        <n v="219463"/>
        <n v="272720.8"/>
        <n v="309702"/>
        <n v="322655"/>
        <n v="332382"/>
        <n v="368492"/>
        <n v="426750.4"/>
        <n v="451395.3"/>
        <n v="485005"/>
        <n v="581450"/>
        <n v="695850"/>
        <n v="774588.55"/>
        <n v="904136.29"/>
        <n v="471535"/>
        <n v="539748"/>
        <n v="595030"/>
        <n v="635516"/>
        <n v="693765"/>
        <n v="705490"/>
        <n v="919585"/>
        <n v="986820"/>
        <n v="1017738"/>
        <n v="1097544"/>
        <n v="1137091"/>
        <n v="1174831"/>
        <n v="1370660"/>
        <n v="1406864.5"/>
        <n v="1594231"/>
        <n v="1641949"/>
        <n v="1591896"/>
        <n v="1576189.4"/>
        <n v="2219"/>
        <n v="2203"/>
        <n v="3078"/>
        <n v="3734"/>
        <n v="3817"/>
        <n v="4355.71"/>
        <n v="4499.93"/>
        <n v="4883.7"/>
        <n v="5322"/>
        <n v="3278"/>
        <n v="1663"/>
        <n v="6742.71"/>
        <n v="7955.68"/>
        <n v="11027.63"/>
        <n v="10913.22"/>
        <n v="9944.0499999999993"/>
        <n v="8378"/>
        <n v="12748.85"/>
        <n v="252"/>
        <n v="555"/>
        <n v="703"/>
        <n v="772"/>
        <n v="653.6"/>
        <n v="573.04"/>
        <n v="388.34"/>
        <n v="581.4"/>
        <n v="733.21"/>
        <n v="870.47"/>
        <n v="798.7"/>
        <n v="867.73"/>
        <n v="870.46"/>
        <n v="943.66"/>
        <n v="1061.97"/>
        <n v="1090.1500000000001"/>
        <n v="849.45"/>
        <n v="73"/>
        <n v="100"/>
        <n v="38"/>
        <n v="45.3"/>
        <n v="85.5"/>
        <n v="90.5"/>
        <n v="95"/>
        <n v="165"/>
        <n v="534"/>
        <n v="740"/>
        <n v="561.5"/>
        <n v="1618"/>
        <n v="830"/>
        <n v="888"/>
        <n v="670.03"/>
        <n v="767.5"/>
        <n v="646"/>
        <n v="616"/>
        <n v="371"/>
        <n v="1079"/>
        <n v="688"/>
        <n v="245"/>
        <n v="322.3"/>
        <n v="12821"/>
        <n v="14355"/>
        <n v="12891"/>
        <n v="13025"/>
        <n v="13439"/>
        <n v="13627"/>
        <n v="11772"/>
        <n v="11275"/>
        <n v="12659"/>
        <n v="13613"/>
        <n v="13465"/>
        <n v="14877"/>
        <n v="14412.17"/>
        <n v="14586.9"/>
        <n v="14163.7"/>
        <n v="15295.8"/>
        <n v="15052.9"/>
        <n v="14399.4"/>
        <n v="242167"/>
        <n v="244925"/>
        <n v="237375"/>
        <n v="237451"/>
        <n v="238248.6"/>
        <n v="234002"/>
        <n v="203409"/>
        <n v="193662.2"/>
        <n v="205151.9"/>
        <n v="200401.1"/>
        <n v="180390"/>
        <n v="163352.6"/>
        <n v="180610.8"/>
        <n v="188605.81"/>
        <n v="187465.08"/>
        <n v="196151.36"/>
        <n v="191050.44"/>
        <n v="193332.2"/>
        <n v="78"/>
        <n v="124"/>
        <n v="130"/>
        <n v="48"/>
        <n v="45"/>
        <n v="62"/>
        <n v="107"/>
        <n v="150"/>
        <n v="180"/>
        <n v="422"/>
        <n v="705"/>
        <n v="850"/>
        <n v="1155"/>
        <n v="1305"/>
        <n v="1495"/>
        <n v="1655"/>
        <n v="1805"/>
        <n v="2042"/>
        <n v="2381.5"/>
        <n v="2444.6999999999998"/>
        <n v="2026.9"/>
        <n v="2790.4"/>
        <n v="57233"/>
        <n v="44685"/>
        <n v="35379"/>
        <n v="44994"/>
        <n v="43977"/>
        <n v="38907"/>
        <n v="40694"/>
        <n v="39141"/>
        <n v="26360"/>
        <n v="25289"/>
        <n v="26032"/>
        <n v="29909"/>
        <n v="41801"/>
        <n v="35979"/>
        <n v="34196"/>
        <n v="40756"/>
        <n v="32258"/>
        <n v="32649"/>
        <n v="950"/>
        <n v="1154"/>
        <n v="2270"/>
        <n v="3820"/>
        <n v="5594"/>
        <n v="7154"/>
        <n v="10200"/>
        <n v="19092"/>
        <n v="27450"/>
        <n v="32513"/>
        <n v="38545"/>
        <n v="44610"/>
        <n v="52480"/>
        <n v="57415"/>
        <n v="76630"/>
        <n v="52360"/>
        <n v="64010"/>
        <n v="89380"/>
        <n v="97143"/>
        <n v="106208"/>
        <n v="113384"/>
        <n v="113297"/>
        <n v="115068"/>
        <n v="122011"/>
        <n v="121244"/>
        <n v="110809.1"/>
        <n v="110973.47"/>
        <n v="113999.85"/>
        <n v="104663"/>
        <n v="107161.8"/>
        <n v="123707.1"/>
        <n v="125524.7"/>
        <n v="132364.51999999999"/>
        <n v="128821.58"/>
        <n v="131737.18"/>
        <n v="143925.57"/>
        <n v="4908"/>
        <n v="9008"/>
        <n v="16400"/>
        <n v="18727"/>
        <n v="16623"/>
        <n v="22792.23"/>
        <n v="21468"/>
        <n v="17743"/>
        <n v="19762"/>
        <n v="21395"/>
        <n v="22247.599999999999"/>
        <n v="23448.9"/>
        <n v="28317"/>
        <n v="31000"/>
        <n v="33651"/>
        <n v="32583.45"/>
        <n v="110"/>
        <n v="177"/>
        <n v="187.2"/>
        <n v="292.5"/>
        <n v="322.8"/>
        <n v="351"/>
        <n v="409"/>
        <n v="477.8"/>
        <n v="572.9"/>
        <n v="686.6"/>
        <n v="806.2"/>
        <n v="1135"/>
        <n v="10"/>
        <n v="608"/>
        <n v="660"/>
        <n v="292"/>
        <n v="510.96"/>
        <n v="487.6"/>
        <n v="263.10000000000002"/>
        <n v="261.18"/>
        <n v="220.65"/>
        <n v="367.49"/>
        <n v="417.64"/>
        <n v="336.7"/>
        <n v="696.27"/>
        <n v="306.76"/>
        <n v="243.02"/>
        <n v="137.63"/>
        <n v="32"/>
        <n v="162"/>
        <n v="360"/>
        <n v="720"/>
        <n v="800"/>
        <n v="1010"/>
        <n v="1220"/>
        <n v="1430"/>
        <n v="1555"/>
        <n v="1560"/>
        <n v="27036"/>
        <n v="49249"/>
        <n v="55356"/>
        <n v="54689"/>
        <n v="47080"/>
        <n v="28858"/>
        <n v="27509"/>
        <n v="50295"/>
        <n v="52436"/>
        <n v="53100"/>
        <n v="61750"/>
        <n v="55100"/>
        <n v="54000"/>
        <n v="64500"/>
        <n v="65000"/>
        <n v="68100"/>
        <n v="71151.100000000006"/>
        <n v="63267.8"/>
        <n v="12744"/>
        <n v="13661"/>
        <n v="14686"/>
        <n v="15864"/>
        <n v="15687"/>
        <n v="14825"/>
        <n v="14245"/>
        <n v="15584"/>
        <n v="15133"/>
        <n v="14918"/>
        <n v="15326"/>
        <n v="17337"/>
        <n v="16247.97"/>
        <n v="18257.5"/>
        <n v="17852.3"/>
        <n v="17283.310000000001"/>
        <n v="18373.330000000002"/>
        <n v="17846.740000000002"/>
        <n v="8868"/>
        <n v="8256"/>
        <n v="8241"/>
        <n v="4823"/>
        <n v="5098"/>
        <n v="5165"/>
        <n v="5308.5"/>
        <n v="7431.3"/>
        <n v="7053"/>
        <n v="8433.5"/>
        <n v="8382.6"/>
        <n v="15129"/>
        <n v="20858.7"/>
        <n v="19185"/>
        <n v="34054.800000000003"/>
        <n v="40609"/>
        <n v="53154"/>
        <n v="2804362"/>
        <n v="2973126"/>
        <n v="3182817"/>
        <n v="3114762"/>
        <n v="3855763"/>
        <n v="3798842"/>
        <n v="3790021"/>
        <n v="3677584"/>
        <n v="4213980"/>
        <n v="4492502"/>
        <n v="4884002"/>
        <n v="5344002"/>
        <n v="5701902"/>
        <n v="6212869"/>
        <n v="7247902"/>
        <n v="7933000"/>
        <n v="8641286"/>
        <n v="9408300"/>
        <n v="1468612"/>
        <n v="2124093"/>
        <n v="2479247"/>
        <n v="3137376"/>
        <n v="3854944"/>
        <n v="4712846.53"/>
        <n v="6277924.4900000002"/>
        <n v="7937071.54"/>
        <n v="9599764.8200000003"/>
        <n v="13301407.93"/>
        <n v="14375286.83"/>
        <n v="15649311.1"/>
        <n v="16002319.09"/>
        <n v="16118238"/>
        <n v="15771806"/>
        <n v="15425627.33"/>
        <n v="14845014.41"/>
        <n v="14493522.609999999"/>
        <n v="104330"/>
        <n v="111761"/>
        <n v="129468"/>
        <n v="158549"/>
        <n v="154726"/>
        <n v="179552"/>
        <n v="220034"/>
        <n v="247262"/>
        <n v="296514"/>
        <n v="325325"/>
        <n v="320174"/>
        <n v="346118"/>
        <n v="398129"/>
        <n v="412887"/>
        <n v="439718"/>
        <n v="458131"/>
        <n v="480500"/>
        <n v="17941"/>
        <n v="14867"/>
        <n v="15810"/>
        <n v="19246"/>
        <n v="18732"/>
        <n v="20320"/>
        <n v="16290"/>
        <n v="25040"/>
        <n v="14060"/>
        <n v="26625"/>
        <n v="24803"/>
        <n v="28835"/>
        <n v="31814"/>
        <n v="25737"/>
        <n v="22269"/>
        <n v="22704"/>
        <n v="58359"/>
        <n v="60050"/>
        <n v="53122"/>
        <n v="57104"/>
        <n v="44867.5"/>
        <n v="47511.68"/>
        <n v="46490.3"/>
        <n v="44266.32"/>
        <n v="36102.01"/>
        <n v="34198.199999999997"/>
        <n v="31200.2"/>
        <n v="39650"/>
        <n v="40244.43"/>
        <n v="45433.1"/>
        <n v="36895.9"/>
        <n v="37913.699999999997"/>
        <n v="37750.699999999997"/>
        <n v="42099"/>
        <n v="22303"/>
        <n v="22409"/>
        <n v="22117"/>
        <n v="21434"/>
        <n v="20017"/>
        <n v="19177"/>
        <n v="19895"/>
        <n v="20817"/>
        <n v="20342.400000000001"/>
        <n v="22251.599999999999"/>
        <n v="20166"/>
        <n v="19640"/>
        <n v="18914"/>
        <n v="17997"/>
        <n v="17025"/>
        <n v="16940"/>
        <n v="15280"/>
        <n v="14875"/>
        <n v="118217"/>
        <n v="182443"/>
        <n v="173586"/>
        <n v="181126"/>
        <n v="149002.76"/>
        <n v="162431.5"/>
        <n v="153493.71"/>
        <n v="164150.70000000001"/>
        <n v="137041"/>
        <n v="140879"/>
        <n v="148730.35"/>
        <n v="148762.6"/>
        <n v="156460"/>
        <n v="156625"/>
        <n v="145000.18"/>
        <n v="132377.79999999999"/>
        <n v="125790.26"/>
        <n v="145861.9"/>
        <n v="5675"/>
        <n v="8024"/>
        <n v="5621"/>
        <n v="5955"/>
        <n v="5189"/>
        <n v="3957"/>
        <n v="1157"/>
        <n v="656.05"/>
        <n v="842.9"/>
        <n v="881"/>
        <n v="607"/>
        <n v="952"/>
        <n v="1347"/>
        <n v="1620.63"/>
        <n v="1161.45"/>
        <n v="926.75"/>
        <n v="1261003.29"/>
        <n v="1254142.96"/>
        <n v="1224189.46"/>
        <n v="1284425.42"/>
        <n v="1186721.9099999999"/>
        <n v="1243358.1299999999"/>
        <n v="1151101.3400000001"/>
        <n v="907971.59"/>
        <n v="1073820.78"/>
        <n v="1027951.49"/>
        <n v="1021848.59"/>
        <n v="1105651.68"/>
        <n v="1068034.5"/>
        <n v="1023192.2"/>
        <n v="1034919.66"/>
        <n v="946642.84"/>
        <n v="998938.83"/>
        <n v="959646.01"/>
        <n v="487"/>
        <n v="560"/>
        <n v="509"/>
        <n v="540"/>
        <n v="541"/>
        <n v="575"/>
        <n v="750"/>
        <n v="1120"/>
        <n v="1330"/>
        <n v="1940"/>
        <n v="2055"/>
        <n v="2145"/>
        <n v="188.2"/>
        <n v="123"/>
        <n v="256"/>
        <n v="206"/>
        <n v="303"/>
        <n v="224"/>
        <n v="858"/>
        <n v="738"/>
        <n v="811"/>
        <n v="410"/>
        <n v="730.4"/>
        <n v="1878"/>
        <n v="2776"/>
        <n v="5653.26"/>
        <n v="6933.09"/>
        <n v="6804.56"/>
        <n v="5438.4"/>
        <n v="1035"/>
        <n v="1047"/>
        <n v="1012"/>
        <n v="4240"/>
        <n v="4452"/>
        <n v="4895"/>
        <n v="12194"/>
        <n v="22295"/>
        <n v="21888"/>
        <n v="23901"/>
        <n v="24498"/>
        <n v="18961"/>
        <n v="15310"/>
        <n v="13098"/>
        <n v="16927"/>
        <n v="20270"/>
        <n v="24763"/>
        <n v="28430"/>
        <n v="952856"/>
        <n v="1057725"/>
        <n v="1279163"/>
        <n v="1399075"/>
        <n v="1394818"/>
        <n v="1331719"/>
        <n v="1377233"/>
        <n v="1499335"/>
        <n v="1509226"/>
        <n v="1533446"/>
        <n v="1567442"/>
        <n v="1676485"/>
        <n v="1859220"/>
        <n v="2334719"/>
        <n v="2278850"/>
        <n v="2399720"/>
        <n v="2334232.1800000002"/>
        <n v="2427676.98"/>
        <n v="375"/>
        <n v="327"/>
        <n v="568"/>
        <n v="291.20999999999998"/>
        <n v="272"/>
        <n v="319"/>
        <n v="309"/>
        <n v="297"/>
        <n v="262"/>
        <n v="206.16"/>
        <n v="207.65"/>
        <n v="467.84"/>
        <n v="462"/>
        <n v="133"/>
        <n v="352"/>
        <n v="394.5"/>
        <n v="577.92999999999995"/>
        <n v="1068.4000000000001"/>
        <n v="1930.7"/>
        <n v="2100"/>
        <n v="2558.6999999999998"/>
        <n v="4300"/>
        <n v="10300"/>
        <n v="64900"/>
        <n v="63250"/>
        <n v="64300"/>
        <n v="75000.5"/>
        <n v="82100"/>
        <n v="95600"/>
        <n v="101895"/>
        <n v="103900"/>
        <n v="90360"/>
        <n v="95965"/>
        <n v="106600"/>
        <n v="109800"/>
        <n v="118700"/>
        <n v="123000"/>
        <n v="130020"/>
        <n v="545"/>
        <n v="542"/>
        <n v="729"/>
        <n v="584"/>
        <n v="517.20000000000005"/>
        <n v="548.79999999999995"/>
        <n v="545.5"/>
        <n v="574.54"/>
        <n v="643.21"/>
        <n v="686.28"/>
        <n v="862.85"/>
        <n v="788.09"/>
        <n v="807.94"/>
        <n v="829.66"/>
        <n v="608.64"/>
        <n v="717.45"/>
        <n v="901.4"/>
        <n v="795"/>
        <n v="818"/>
        <n v="975"/>
        <n v="1180"/>
        <n v="940"/>
        <n v="933"/>
        <n v="131"/>
        <n v="91"/>
        <n v="107.6"/>
        <n v="300.39999999999998"/>
        <n v="300.37"/>
        <n v="400.37"/>
        <n v="500.43"/>
        <n v="900.53"/>
        <n v="1001"/>
        <n v="1801"/>
        <n v="2500.46"/>
        <n v="2550"/>
        <n v="2601"/>
        <n v="1501.3"/>
        <n v="515"/>
        <n v="1030"/>
        <n v="388"/>
        <n v="2697"/>
        <n v="2013"/>
        <n v="2224"/>
        <n v="3377"/>
        <n v="3008"/>
        <n v="3421.6"/>
        <n v="3190.99"/>
        <n v="3279.61"/>
        <n v="3581.96"/>
        <n v="4210.88"/>
        <n v="3835.8"/>
        <n v="4450.17"/>
        <n v="4392.74"/>
        <n v="3749.07"/>
        <n v="3744.43"/>
        <n v="4214.6499999999996"/>
        <n v="4477.45"/>
        <n v="5135.34"/>
        <n v="172.8"/>
        <n v="9603"/>
        <n v="10296"/>
        <n v="16534"/>
        <n v="14943"/>
        <n v="14486"/>
        <n v="9716"/>
        <n v="10886"/>
        <n v="10544"/>
        <n v="9987.5"/>
        <n v="12549"/>
        <n v="15440"/>
        <n v="22694.21"/>
        <n v="26003"/>
        <n v="28345"/>
        <n v="12773.06"/>
        <n v="14105.41"/>
        <n v="13555.45"/>
        <n v="16400.86"/>
        <n v="733"/>
        <n v="812"/>
        <n v="1500"/>
        <n v="1620"/>
        <n v="2631"/>
        <n v="2833"/>
        <n v="3232"/>
        <n v="3705"/>
        <n v="4741.5600000000004"/>
        <n v="4974"/>
        <n v="7646.39"/>
        <n v="12216.8"/>
        <n v="9014"/>
        <n v="8262"/>
        <n v="9393"/>
        <n v="202218"/>
        <n v="215834"/>
        <n v="228317"/>
        <n v="268508"/>
        <n v="354579"/>
        <n v="472502.3"/>
        <n v="581242.92000000004"/>
        <n v="526692.5"/>
        <n v="634875.9"/>
        <n v="530701.80000000005"/>
        <n v="521014.47"/>
        <n v="506965.2"/>
        <n v="407887.08"/>
        <n v="427515.53"/>
        <n v="391977.48"/>
        <n v="412281.04"/>
        <n v="400517.01"/>
        <n v="417478.41"/>
        <n v="6425.4"/>
        <n v="116"/>
        <n v="272.60000000000002"/>
        <n v="355.4"/>
        <n v="280.39999999999998"/>
        <n v="152"/>
        <n v="453.36"/>
        <n v="626.29999999999995"/>
        <n v="482.62"/>
        <n v="420.63600000000002"/>
        <n v="619.79399999999998"/>
        <n v="500.75200000000001"/>
        <n v="344.6"/>
        <n v="258.11200000000002"/>
        <n v="1008"/>
        <n v="821"/>
        <n v="1355"/>
        <n v="2083"/>
        <n v="987"/>
        <n v="2205.25"/>
        <n v="1953"/>
        <n v="2400"/>
        <n v="4194"/>
        <n v="3914"/>
        <n v="5327"/>
        <n v="6985"/>
        <n v="7686"/>
        <n v="868"/>
        <n v="736"/>
        <n v="7165"/>
        <n v="8589"/>
        <n v="6731"/>
        <n v="5619"/>
        <n v="6881"/>
        <n v="2954.72"/>
        <n v="7440"/>
        <n v="9077"/>
        <n v="8606"/>
        <n v="10800"/>
        <n v="13655.92"/>
        <n v="15720.7"/>
        <n v="19291.37"/>
        <n v="13823.69"/>
        <n v="19829.53"/>
        <n v="16410.240000000002"/>
        <n v="53.29"/>
        <n v="51.09"/>
        <n v="55.09"/>
        <n v="44.11"/>
        <n v="75.11"/>
        <n v="109.32"/>
        <n v="109.92"/>
        <n v="248.36199999999999"/>
        <n v="178.66199999999901"/>
        <n v="105.8"/>
        <n v="1988"/>
        <n v="1899.8"/>
        <n v="6656.75"/>
        <n v="5749.75"/>
        <n v="400"/>
        <n v="443"/>
        <n v="175"/>
        <n v="437.4"/>
        <n v="567.5"/>
        <n v="537.29999999999995"/>
        <n v="512"/>
        <n v="397.3"/>
        <n v="777.5"/>
        <n v="775.99"/>
        <n v="1021.32"/>
        <n v="1253.52"/>
        <n v="2069.6"/>
        <n v="3251.2"/>
        <n v="3298"/>
        <n v="2315.52"/>
        <n v="104348"/>
        <n v="133131"/>
        <n v="154451"/>
        <n v="140062.25"/>
        <n v="159309.04999999999"/>
        <n v="156956.64000000001"/>
        <n v="126238"/>
        <n v="137128"/>
        <n v="143746.64000000001"/>
        <n v="111499.75"/>
        <n v="194229.76000000001"/>
        <n v="211621.64"/>
        <n v="221327.5"/>
        <n v="243307.32"/>
        <n v="247222.42"/>
        <n v="303646.7"/>
        <n v="348601.75"/>
        <n v="239802.71"/>
        <n v="5650"/>
        <n v="6800"/>
        <n v="7500"/>
        <n v="7800"/>
        <n v="8200"/>
        <n v="8800"/>
        <n v="9000"/>
        <n v="9080"/>
        <n v="11080"/>
        <n v="11246.05"/>
        <n v="12091.4"/>
        <n v="12163"/>
        <n v="12610"/>
        <n v="12680"/>
        <n v="12600"/>
        <n v="12905"/>
        <n v="13001.2"/>
        <n v="26118"/>
        <n v="26552.6"/>
        <n v="28770"/>
        <n v="28911.599999999999"/>
        <n v="28851.599999999999"/>
        <n v="16441"/>
        <n v="1052.5999999999999"/>
        <n v="3265.6"/>
        <n v="4011.25"/>
        <n v="14645.48"/>
        <n v="12632.6"/>
        <n v="14581.1799999999"/>
        <n v="20413.099999999999"/>
        <n v="32274.48"/>
        <n v="28293.612000000001"/>
        <n v="15315.874"/>
        <n v="35046.18"/>
        <n v="859"/>
        <n v="929"/>
        <n v="1022"/>
        <n v="1097"/>
        <n v="1074"/>
        <n v="885"/>
        <n v="1718"/>
        <n v="2257"/>
        <n v="1161"/>
        <n v="1636"/>
        <n v="657"/>
        <n v="742.12"/>
        <n v="617"/>
        <n v="692.5"/>
        <n v="988"/>
        <n v="1189"/>
        <n v="1150.0999999999999"/>
        <n v="1270.01"/>
        <n v="1266.9000000000001"/>
        <n v="1598.11"/>
        <n v="2006.29"/>
        <n v="1782"/>
        <n v="1198"/>
        <n v="1528"/>
        <n v="1392"/>
        <n v="864"/>
        <n v="796"/>
        <n v="604"/>
        <n v="721"/>
        <n v="1179"/>
        <n v="1133"/>
        <n v="1835"/>
        <n v="2659"/>
        <n v="2468"/>
        <n v="3327"/>
        <n v="4143"/>
        <n v="852791"/>
        <n v="888369"/>
        <n v="930780"/>
        <n v="964255.83"/>
        <n v="999630.03"/>
        <n v="1017614.34"/>
        <n v="1048692.01"/>
        <n v="1131570.45"/>
        <n v="1082198.6399999999"/>
        <n v="192"/>
        <n v="273.5"/>
        <n v="360.5"/>
        <n v="605.6"/>
        <n v="665.6"/>
        <n v="695.64"/>
        <n v="532.13"/>
        <n v="679.35"/>
        <n v="671.56"/>
        <n v="647.34"/>
        <n v="625.73"/>
        <n v="525.20000000000005"/>
        <n v="506.93"/>
        <n v="342.48"/>
        <n v="388.96"/>
        <n v="320.72000000000003"/>
        <n v="321"/>
        <n v="20000"/>
        <n v="22480"/>
        <n v="25409"/>
        <n v="26679"/>
        <n v="27250"/>
        <n v="26730"/>
        <n v="28230"/>
        <n v="30950"/>
        <n v="34500"/>
        <n v="36020"/>
        <n v="43400"/>
        <n v="48000"/>
        <n v="49043"/>
        <n v="56157.1"/>
        <n v="65864"/>
        <n v="71252"/>
        <n v="76822"/>
        <n v="84291"/>
        <n v="78598"/>
        <n v="71370"/>
        <n v="45553"/>
        <n v="56841"/>
        <n v="46995.7"/>
        <n v="55740.6"/>
        <n v="67040.100000000006"/>
        <n v="43894.9"/>
        <n v="46224.4"/>
        <n v="46620"/>
        <n v="63084"/>
        <n v="62645"/>
        <n v="62035"/>
        <n v="51635"/>
        <n v="53485"/>
        <n v="46430"/>
        <n v="40290"/>
        <n v="40690"/>
        <n v="92220"/>
        <n v="105302"/>
        <n v="107524"/>
        <n v="111908"/>
        <n v="112358"/>
        <n v="104958"/>
        <n v="110592"/>
        <n v="117266"/>
        <n v="100161"/>
        <n v="97123"/>
        <n v="109873.85"/>
        <n v="91275.3"/>
        <n v="109016.2"/>
        <n v="116530"/>
        <n v="104549"/>
        <n v="114582"/>
        <n v="118582"/>
        <n v="116839"/>
        <n v="7880"/>
        <n v="9983"/>
        <n v="11220"/>
        <n v="11533"/>
        <n v="16078"/>
        <n v="18943"/>
        <n v="16972"/>
        <n v="15766"/>
        <n v="24351"/>
        <n v="26406.9"/>
        <n v="30566"/>
        <n v="24536"/>
        <n v="21182"/>
        <n v="24899"/>
        <n v="29473.4"/>
        <n v="29523.3"/>
        <n v="29489"/>
        <n v="31005.9"/>
        <n v="70"/>
        <n v="85"/>
        <n v="200"/>
        <n v="329"/>
        <n v="351.65"/>
        <n v="649"/>
        <n v="472"/>
        <n v="56355"/>
        <n v="84578"/>
        <n v="85087"/>
        <n v="143207"/>
        <n v="152796"/>
        <n v="200535"/>
        <n v="221128"/>
        <n v="253898"/>
        <n v="278706"/>
        <n v="313231"/>
        <n v="316727"/>
        <n v="306767"/>
        <n v="296191"/>
        <n v="291323"/>
        <n v="289543"/>
        <n v="261710.74"/>
        <n v="959"/>
        <n v="843"/>
        <n v="588"/>
        <n v="1041"/>
        <n v="1287"/>
        <n v="1540"/>
        <n v="1491"/>
        <n v="1368"/>
        <n v="1306"/>
        <n v="1214"/>
        <n v="991"/>
        <n v="986"/>
        <n v="1508.4"/>
        <n v="1359.3"/>
        <n v="1955.5"/>
        <n v="1633.91"/>
        <n v="1660.51"/>
        <n v="636802"/>
        <n v="661877"/>
        <n v="712373"/>
        <n v="841560"/>
        <n v="848359"/>
        <n v="961839.85"/>
        <n v="1019801.94"/>
        <n v="1143893.3400000001"/>
        <n v="1321119.2"/>
        <n v="1247865.08"/>
        <n v="1332497.02"/>
        <n v="1380890.06"/>
        <n v="1326216.18"/>
        <n v="1308633.8"/>
        <n v="1355116.8"/>
        <n v="1453042.39"/>
        <n v="1490412.05"/>
        <n v="1665112.05"/>
        <n v="515.4"/>
        <n v="218"/>
        <n v="114"/>
        <n v="96"/>
        <n v="121"/>
        <n v="118.4"/>
        <n v="127"/>
        <n v="157"/>
        <n v="168"/>
        <n v="353"/>
        <n v="282.39999999999998"/>
        <n v="103"/>
        <n v="77.25"/>
        <n v="451.45"/>
        <n v="1054"/>
        <n v="1307"/>
        <n v="1703"/>
        <n v="76653"/>
        <n v="80621.97"/>
        <n v="121826"/>
        <n v="130092"/>
        <n v="135098"/>
        <n v="138099"/>
        <n v="140101"/>
        <n v="141935"/>
        <n v="142832"/>
        <n v="148120"/>
        <n v="148381"/>
        <n v="151174"/>
        <n v="156430"/>
        <n v="157469"/>
        <n v="159083"/>
        <n v="160744"/>
        <n v="162462"/>
        <n v="164527"/>
        <n v="7048"/>
        <n v="7778"/>
        <n v="8764"/>
        <n v="8943"/>
        <n v="8354"/>
        <n v="6609.38"/>
        <n v="6597.53"/>
        <n v="7588.2"/>
        <n v="7773.6"/>
        <n v="8635.2000000000007"/>
        <n v="10635"/>
        <n v="9550.32"/>
        <n v="8807.4"/>
        <n v="9900.36"/>
        <n v="8825.4"/>
        <n v="7225.22"/>
        <n v="3909.1"/>
        <n v="6724.44"/>
        <n v="431"/>
        <n v="1123"/>
        <n v="1372"/>
        <n v="1688"/>
        <n v="1871"/>
        <n v="3625"/>
        <n v="3655"/>
        <n v="3201.1"/>
        <n v="2471.1"/>
        <n v="2271"/>
        <n v="2322"/>
        <n v="2120"/>
        <n v="2350"/>
        <n v="2450"/>
        <n v="2600"/>
        <n v="2957.42"/>
        <n v="4929.0600000000004"/>
        <n v="5400"/>
        <n v="6450"/>
        <n v="8481"/>
        <n v="8500"/>
        <n v="10781"/>
        <n v="11536"/>
        <n v="12750"/>
        <n v="14100"/>
        <n v="14150"/>
        <n v="22114"/>
        <n v="25981"/>
        <n v="28393"/>
        <n v="39531"/>
        <n v="43120"/>
        <n v="44317"/>
        <n v="89021"/>
        <n v="92200.35"/>
        <n v="72292.850000000006"/>
        <n v="125692.89"/>
        <n v="115271.42"/>
        <n v="90976.46"/>
        <n v="100187.15"/>
        <n v="100458.36"/>
        <n v="141224.38"/>
        <n v="161278.62"/>
        <n v="143829.72"/>
        <n v="150817.59"/>
        <n v="1717028"/>
        <n v="1895848"/>
        <n v="2092274"/>
        <n v="2214785"/>
        <n v="2407698.1"/>
        <n v="2477392.44"/>
        <n v="2545967"/>
        <n v="2608120"/>
        <n v="2541965"/>
        <n v="2373386"/>
        <n v="2337605"/>
        <n v="2348159"/>
        <n v="2200912.25"/>
        <n v="2237787"/>
        <n v="2304360.7400000002"/>
        <n v="2358238.38"/>
        <n v="2322831.42"/>
        <n v="2246315.77"/>
        <n v="35131"/>
        <n v="37920"/>
        <n v="35867"/>
        <n v="35628"/>
        <n v="36813"/>
        <n v="36503"/>
        <n v="30751"/>
        <n v="29037"/>
        <n v="32261"/>
        <n v="35208.129999999997"/>
        <n v="40109.69"/>
        <n v="36971"/>
        <n v="38293"/>
        <n v="38799.769999999997"/>
        <n v="43361.34"/>
        <n v="44719"/>
        <n v="47700"/>
        <n v="44787"/>
        <n v="6700"/>
        <n v="6696"/>
        <n v="7894"/>
        <n v="7416"/>
        <n v="7352"/>
        <n v="6728.1"/>
        <n v="8224.58"/>
        <n v="9165.39"/>
        <n v="10317.799999999999"/>
        <n v="10067.209999999999"/>
        <n v="11338.95"/>
        <n v="9562.8799999999992"/>
        <n v="9787.24"/>
        <n v="12508.74"/>
        <n v="13991.17"/>
        <n v="13690.77"/>
        <n v="20583.009999999998"/>
        <n v="19516.48"/>
        <n v="56"/>
        <n v="22.8"/>
        <n v="8137"/>
        <n v="7284"/>
        <n v="8088"/>
        <n v="10312"/>
        <n v="12532"/>
        <n v="13131"/>
        <n v="8981.32"/>
        <n v="8353.26"/>
        <n v="10004"/>
        <n v="10146"/>
        <n v="10679.98"/>
        <n v="11041.75"/>
        <n v="12574.03"/>
        <n v="12798.2"/>
        <n v="12298.45"/>
        <n v="12847.78"/>
        <n v="12200"/>
        <n v="11714"/>
        <n v="110018"/>
        <n v="114997"/>
        <n v="106343"/>
        <n v="105803"/>
        <n v="115680"/>
        <n v="117310"/>
        <n v="120998"/>
        <n v="129651"/>
        <n v="146455"/>
        <n v="155540"/>
        <n v="163600"/>
        <n v="154050"/>
        <n v="173981"/>
        <n v="186547"/>
        <n v="204032"/>
        <n v="248293"/>
        <n v="291194"/>
        <n v="319342"/>
        <n v="386"/>
        <n v="34.15"/>
        <n v="30.2"/>
        <n v="60.2"/>
        <n v="60.25"/>
        <n v="60.3"/>
        <n v="100.3"/>
        <n v="265.33"/>
        <n v="505.98"/>
        <n v="1165.2"/>
        <n v="1504"/>
        <n v="1620.2"/>
        <n v="1580"/>
        <n v="3357"/>
        <n v="3557"/>
        <n v="3850"/>
        <n v="7058.6"/>
        <n v="10313.299999999999"/>
        <n v="4.5999999999999996"/>
        <n v="3.73"/>
        <n v="5.56"/>
        <n v="13.34"/>
        <n v="12"/>
        <n v="12.12"/>
        <n v="14.93"/>
        <n v="15.3"/>
        <n v="10.01"/>
        <n v="11172"/>
        <n v="14375"/>
        <n v="15586"/>
        <n v="18410.400000000001"/>
        <n v="22340"/>
        <n v="26441.85"/>
        <n v="26374"/>
        <n v="16076"/>
        <n v="12737"/>
        <n v="9266"/>
        <n v="23880"/>
        <n v="30000"/>
        <n v="39945"/>
        <n v="55025"/>
        <n v="72025"/>
        <n v="75562.8"/>
        <n v="99906.61"/>
        <n v="52"/>
        <n v="54"/>
        <n v="71"/>
        <n v="79.599999999999994"/>
        <n v="334.67"/>
        <n v="399.3"/>
        <n v="706.8"/>
        <n v="1212.5"/>
        <n v="2078.83"/>
        <n v="1010.7"/>
        <n v="1108"/>
        <n v="1100"/>
        <n v="1150.5"/>
        <n v="6608.8"/>
        <n v="7533.72"/>
        <n v="7440.44"/>
        <n v="8195.33"/>
        <n v="7628.95"/>
        <n v="7661.19"/>
        <n v="5935.54"/>
        <n v="7168.37"/>
        <n v="7387"/>
        <n v="6877.66"/>
        <n v="5069.6499999999996"/>
        <n v="7338.7"/>
        <n v="6806.77"/>
        <n v="6010.26"/>
        <n v="115"/>
        <n v="5406"/>
        <n v="5917"/>
        <n v="8573"/>
        <n v="4503"/>
        <n v="3518"/>
        <n v="3567"/>
        <n v="3498.87"/>
        <n v="4335.79"/>
        <n v="4232.3100000000004"/>
        <n v="5566.11"/>
        <n v="5262.32"/>
        <n v="6896.3"/>
        <n v="6112.35"/>
        <n v="5833.81"/>
        <n v="5701.66"/>
        <n v="5831.39"/>
        <n v="4828.8500000000004"/>
        <n v="955"/>
        <n v="1263"/>
        <n v="1199"/>
        <n v="1071"/>
        <n v="834.9"/>
        <n v="702.4"/>
        <n v="834.5"/>
        <n v="1310.56"/>
        <n v="1106.2"/>
        <n v="1230.6600000000001"/>
        <n v="1308.6300000000001"/>
        <n v="2168.65"/>
        <n v="2646.26"/>
        <n v="2224.41"/>
        <n v="2687.54"/>
        <n v="2296"/>
        <n v="2514"/>
        <n v="1571"/>
        <n v="1346"/>
        <n v="1369"/>
        <n v="1352"/>
        <n v="1315"/>
        <n v="1306.5999999999999"/>
        <n v="778.4"/>
        <n v="1396.6"/>
        <n v="1154.3"/>
        <n v="1225.7"/>
        <n v="1396.3"/>
        <n v="1617.2"/>
        <n v="1858.7"/>
        <n v="1750.1"/>
        <n v="1943.5"/>
        <n v="2143.9"/>
        <n v="1672.6"/>
        <n v="1685.9"/>
        <n v="1711.2"/>
        <n v="2608.8000000000002"/>
        <n v="1353.6"/>
        <n v="866.6"/>
        <n v="1160.2"/>
        <n v="4029.8"/>
        <n v="7105"/>
        <n v="7218.6"/>
        <n v="6992.4"/>
        <n v="11815"/>
        <n v="12165.4"/>
        <n v="12203"/>
        <n v="10586.5"/>
        <n v="4786.5"/>
        <n v="5526.5"/>
        <n v="5607"/>
        <n v="5507"/>
        <n v="5954"/>
        <n v="5895"/>
        <n v="6037"/>
        <n v="5669"/>
        <n v="5421"/>
        <n v="4982"/>
        <n v="5147.6000000000004"/>
        <n v="5343.28"/>
        <n v="5926.53"/>
        <n v="6613"/>
        <n v="7222"/>
        <n v="6730.4"/>
        <n v="8094.27"/>
        <n v="6338.32"/>
        <n v="7991.55"/>
        <n v="9224.32"/>
        <n v="9753.01"/>
        <n v="10346.65"/>
        <n v="301981"/>
        <n v="225029"/>
        <n v="297891.20000000001"/>
        <n v="287985.40000000002"/>
        <n v="255291.24"/>
        <n v="271567.37"/>
        <n v="256785.65"/>
        <n v="277253.83"/>
        <n v="269595.67"/>
        <n v="229307.64"/>
        <n v="288009.88"/>
        <n v="296571.96999999997"/>
        <n v="290484.09000000003"/>
        <n v="318143"/>
        <n v="356903.01"/>
        <n v="311041.81"/>
        <n v="276626.84000000003"/>
        <n v="279912.02"/>
        <n v="4003"/>
        <n v="4304"/>
        <n v="5652"/>
        <n v="8233"/>
        <n v="7474"/>
        <n v="7548.68"/>
        <n v="8058.14"/>
        <n v="11912.22"/>
        <n v="8839.76"/>
        <n v="30881.3"/>
        <n v="34220.300000000003"/>
        <n v="36037.75"/>
        <n v="30974.22"/>
        <n v="28756.16"/>
        <n v="30921.46"/>
        <n v="34087.49"/>
        <n v="42118.9"/>
        <n v="50977.22"/>
        <n v="10.24"/>
        <n v="10.39"/>
        <n v="7.04"/>
        <n v="12.36"/>
        <n v="20.9"/>
        <n v="21.8"/>
        <n v="27.9"/>
        <n v="44.3"/>
        <n v="36.200000000000003"/>
        <n v="26.1"/>
        <n v="32.44"/>
        <n v="27.45"/>
        <n v="119.72"/>
        <n v="91.89"/>
        <n v="0.5"/>
        <n v="1.4"/>
        <n v="1.1000000000000001"/>
        <n v="0.24"/>
        <n v="13.07"/>
        <n v="1600"/>
        <n v="1950"/>
        <n v="1800"/>
        <n v="6500"/>
        <n v="6000"/>
        <n v="10000"/>
        <n v="242"/>
        <n v="118.3"/>
        <n v="74.400000000000006"/>
        <n v="41.16"/>
        <n v="71.099999999999994"/>
        <n v="74.2"/>
        <n v="78.7"/>
        <n v="82.82"/>
        <n v="122.17"/>
        <n v="102.1"/>
        <n v="106.75"/>
        <n v="72.400000000000006"/>
        <n v="69.5"/>
        <n v="37"/>
        <n v="5989"/>
        <n v="5880"/>
        <n v="7549"/>
        <n v="5365"/>
        <n v="7595"/>
        <n v="8540"/>
        <n v="10644"/>
        <n v="13441"/>
        <n v="13757"/>
        <n v="13366"/>
        <n v="12899"/>
        <n v="12020"/>
        <n v="15747"/>
        <n v="14793"/>
        <n v="13095"/>
        <n v="11579.3"/>
        <n v="12190.3"/>
        <n v="15403"/>
        <n v="1205"/>
        <n v="1216"/>
        <n v="1249"/>
        <n v="1261"/>
        <n v="1466"/>
        <n v="1471"/>
        <n v="1593"/>
        <n v="1733"/>
        <n v="1843"/>
        <n v="2358.1"/>
        <n v="2364"/>
        <n v="8692"/>
        <n v="8533"/>
        <n v="8902"/>
        <n v="8425"/>
        <n v="8595"/>
        <n v="8697"/>
        <n v="8610"/>
        <n v="84.94"/>
        <n v="85.421999999999997"/>
        <n v="77.209999999999994"/>
        <n v="81.927999999999997"/>
        <n v="78.727999999999994"/>
        <n v="18.206"/>
        <n v="0.6"/>
        <n v="26"/>
        <n v="255.1"/>
        <n v="537"/>
        <n v="274.8"/>
        <n v="403.9"/>
        <n v="443.6"/>
        <n v="439"/>
        <n v="470"/>
        <n v="2039"/>
        <n v="71860"/>
        <n v="73620"/>
        <n v="76760"/>
        <n v="84850"/>
        <n v="107925"/>
        <n v="102681.95"/>
        <n v="125157"/>
        <n v="130400"/>
        <n v="150885.79"/>
        <n v="110444.77"/>
        <n v="133030.59"/>
        <n v="167236.94"/>
        <n v="111159.23"/>
        <n v="109815.46"/>
        <n v="104266.22"/>
        <n v="96652"/>
        <n v="87867"/>
        <n v="105329"/>
        <n v="1259984"/>
        <n v="1304232"/>
        <n v="1354297"/>
        <n v="1370456"/>
        <n v="1330861"/>
        <n v="1416668"/>
        <n v="1286122"/>
        <n v="1202005.43"/>
        <n v="1272700"/>
        <n v="998117"/>
        <n v="898564.86"/>
        <n v="921023"/>
        <n v="963573"/>
        <n v="894974"/>
        <n v="921313.13"/>
        <n v="963266.54"/>
        <n v="1011538"/>
        <n v="990854"/>
        <n v="17"/>
        <n v="9.35"/>
        <n v="9.33"/>
        <n v="9"/>
        <n v="6.84"/>
        <n v="33"/>
        <n v="23"/>
        <n v="479"/>
        <n v="531"/>
        <n v="1594"/>
        <n v="394"/>
        <n v="1229"/>
        <n v="949"/>
        <n v="771"/>
        <n v="823"/>
        <n v="993"/>
        <n v="981"/>
        <n v="1018"/>
        <n v="1091"/>
        <n v="58"/>
        <n v="98"/>
        <n v="132"/>
        <n v="290"/>
        <n v="730"/>
        <n v="81"/>
        <n v="5.5"/>
        <n v="302.61"/>
        <n v="300.2"/>
        <n v="300.3"/>
        <n v="132.04"/>
        <n v="87.31"/>
        <n v="57.41"/>
        <n v="21.03"/>
        <n v="90"/>
        <n v="105.2"/>
        <n v="19.3"/>
        <n v="12.69"/>
        <n v="27.36"/>
        <n v="13.5"/>
        <n v="5.75"/>
        <n v="6.55"/>
        <n v="7.55"/>
        <n v="5.45"/>
        <n v="23.8"/>
        <n v="11.1"/>
        <n v="7.45"/>
        <n v="4.2"/>
        <n v="2308"/>
        <n v="2603"/>
        <n v="2855"/>
        <n v="3662"/>
        <n v="4049"/>
        <n v="4544"/>
        <n v="5447"/>
        <n v="7234"/>
        <n v="9197"/>
        <n v="11935"/>
        <n v="11663"/>
        <n v="14584"/>
        <n v="16153"/>
        <n v="21933"/>
        <n v="21826.2"/>
        <n v="24223.200000000001"/>
        <n v="23631.1"/>
        <n v="26099.200000000001"/>
        <n v="94450"/>
        <n v="119567"/>
        <n v="129333"/>
        <n v="140743"/>
        <n v="152896"/>
        <n v="159639"/>
        <n v="167721"/>
        <n v="188890"/>
        <n v="212805"/>
        <n v="233863.6"/>
        <n v="235133"/>
        <n v="240334"/>
        <n v="253395"/>
        <n v="276502"/>
        <n v="314537"/>
        <n v="373356"/>
        <n v="421411"/>
        <n v="471686"/>
        <n v="5539"/>
        <n v="10817"/>
        <n v="32392"/>
        <n v="51110"/>
        <n v="52250"/>
        <n v="76654.100000000006"/>
        <n v="95000"/>
        <n v="85712.7"/>
        <n v="95906"/>
        <n v="98063"/>
        <n v="111023"/>
        <n v="117590"/>
        <n v="118051.2"/>
        <n v="112343.6"/>
        <n v="103737"/>
        <n v="102942.7"/>
        <n v="123897"/>
        <n v="138558.39999999999"/>
        <n v="26350.2"/>
        <n v="28854"/>
        <n v="19181"/>
        <n v="27965"/>
        <n v="24337"/>
        <n v="24082.5"/>
        <n v="22864.9"/>
        <n v="23553.200000000001"/>
        <n v="23719.9"/>
        <n v="23174.6"/>
        <n v="24434"/>
        <n v="22241.3"/>
        <n v="21424.6"/>
        <n v="20168.2"/>
        <n v="18595.43"/>
        <n v="18603.71"/>
        <n v="18567.8"/>
        <n v="16881.8"/>
        <n v="590"/>
        <n v="610"/>
        <n v="644"/>
        <n v="198"/>
        <n v="420"/>
        <n v="780"/>
        <n v="788"/>
        <n v="790"/>
        <n v="2684.9"/>
        <n v="3255"/>
        <n v="3240"/>
        <n v="3047.78"/>
        <n v="207203"/>
        <n v="172813"/>
        <n v="171848"/>
        <n v="174200"/>
        <n v="175702"/>
        <n v="196597.82"/>
        <n v="201363.85"/>
        <n v="198967.6"/>
        <n v="205594.7"/>
        <n v="225762.18"/>
        <n v="234368.63"/>
        <n v="223037.58"/>
        <n v="204567.55"/>
        <n v="227672.45"/>
        <n v="189951.35"/>
        <n v="233889.41"/>
        <n v="216838.21"/>
        <n v="230279.5"/>
        <n v="607570"/>
        <n v="513920"/>
        <n v="519967"/>
        <n v="526045"/>
        <n v="501326"/>
        <n v="481224"/>
        <n v="496699"/>
        <n v="397292"/>
        <n v="420386"/>
        <n v="429011"/>
        <n v="421189"/>
        <n v="426014.5"/>
        <n v="444697.5"/>
        <n v="439703"/>
        <n v="471311.35"/>
        <n v="496094.85"/>
        <n v="448574.61"/>
        <n v="49"/>
        <n v="31"/>
        <n v="54.41"/>
        <n v="84.97"/>
        <n v="77.819999999999993"/>
        <n v="91.23"/>
        <n v="217.86"/>
        <n v="203.83"/>
        <n v="69.650000000000006"/>
        <n v="69.98"/>
        <n v="104.77"/>
        <n v="120.5"/>
        <n v="97.8"/>
        <n v="83.9"/>
        <n v="3800"/>
        <n v="4100"/>
        <n v="5162"/>
        <n v="6654"/>
        <n v="8722.2999999999993"/>
        <n v="14832.9"/>
        <n v="23835.200000000001"/>
        <n v="29275.8"/>
        <n v="36896.400000000001"/>
        <n v="38054.699999999997"/>
        <n v="52450"/>
        <n v="57384"/>
        <n v="81717"/>
        <n v="98003"/>
        <n v="118933"/>
        <n v="36.75"/>
        <n v="104.5"/>
        <n v="60.38"/>
        <n v="66.78"/>
        <n v="65.7"/>
        <n v="11.54"/>
        <n v="15.71"/>
        <n v="17.05"/>
        <n v="16.2"/>
        <n v="16.18"/>
        <n v="19228"/>
        <n v="23355.5"/>
        <n v="19951.3"/>
        <n v="18762.599999999999"/>
        <n v="14844"/>
        <n v="18225.330000000002"/>
        <n v="23954.240000000002"/>
        <n v="26115.18"/>
        <n v="26830"/>
        <n v="1213617"/>
        <n v="1452300"/>
        <n v="1672727"/>
        <n v="2100400"/>
        <n v="2477450"/>
        <n v="2571080"/>
        <n v="2701317"/>
        <n v="2860990"/>
        <n v="3104501"/>
        <n v="3221095"/>
        <n v="3355234"/>
        <n v="3475449.61"/>
        <n v="3581579.03"/>
        <n v="3831777.53"/>
        <n v="4192822.5"/>
        <n v="4373747"/>
        <n v="4681434.95"/>
        <n v="5125"/>
        <n v="5210"/>
        <n v="5876"/>
        <n v="5640"/>
        <n v="8505"/>
        <n v="10290"/>
        <n v="10530"/>
        <n v="12988"/>
        <n v="20271"/>
        <n v="19281"/>
        <n v="22754"/>
        <n v="21600"/>
        <n v="21567.1"/>
        <n v="29565"/>
        <n v="38480"/>
        <n v="45670"/>
        <n v="5352"/>
        <n v="5482"/>
        <n v="15282"/>
        <n v="16091"/>
        <n v="20092"/>
        <n v="21393.69"/>
        <n v="21177.81"/>
        <n v="21500.85"/>
        <n v="17909.060000000001"/>
        <n v="18759.330000000002"/>
        <n v="20356.009999999998"/>
        <n v="21276.34"/>
        <n v="5057.82"/>
      </sharedItems>
    </cacheField>
    <cacheField name="Forest rents (% of GDP)" numFmtId="0">
      <sharedItems containsSemiMixedTypes="0" containsString="0" containsNumber="1" minValue="0" maxValue="14.2889112148934"/>
    </cacheField>
    <cacheField name="Fertilizer consumption (kilograms per hectare of arable land)" numFmtId="0">
      <sharedItems containsSemiMixedTypes="0" containsString="0" containsNumber="1" minValue="0" maxValue="1067.38233232365"/>
    </cacheField>
    <cacheField name="Coal rents (% of GDP)" numFmtId="0">
      <sharedItems containsSemiMixedTypes="0" containsString="0" containsNumber="1" minValue="0" maxValue="7.7468116655835697"/>
    </cacheField>
    <cacheField name="Renewable internal freshwater resources per capita (cubic meters)" numFmtId="0">
      <sharedItems containsSemiMixedTypes="0" containsString="0" containsNumber="1" minValue="0" maxValue="199137.99122815201"/>
    </cacheField>
    <cacheField name="Forest area (% of land area)" numFmtId="0">
      <sharedItems containsSemiMixedTypes="0" containsString="0" containsNumber="1" minValue="0" maxValue="95.449461869999993"/>
    </cacheField>
    <cacheField name="Rural population growth (annual %)" numFmtId="0">
      <sharedItems containsSemiMixedTypes="0" containsString="0" containsNumber="1" minValue="-5.6330932994662" maxValue="6.3036196441331001"/>
    </cacheField>
    <cacheField name="Carbon dioxide (CO2) emissions excluding LULUCF per capita (t CO2e/capita)" numFmtId="0">
      <sharedItems containsSemiMixedTypes="0" containsString="0" containsNumber="1" minValue="2.4237874E-2" maxValue="26.1450495893768"/>
    </cacheField>
    <cacheField name="Natural gas rents (% of GDP)" numFmtId="0">
      <sharedItems containsSemiMixedTypes="0" containsString="0" containsNumber="1" minValue="0" maxValue="8.8164816918701998"/>
    </cacheField>
    <cacheField name="GOAL 13: Climate Action (5 year moving average)" numFmtId="0">
      <sharedItems containsSemiMixedTypes="0" containsString="0" containsNumber="1" minValue="0" maxValue="1"/>
    </cacheField>
    <cacheField name="Water productivity, total (constant 2015 US$ GDP per cubic meter of total freshwater withdrawal)" numFmtId="0">
      <sharedItems containsSemiMixedTypes="0" containsString="0" containsNumber="1" minValue="0.34695250300000002" maxValue="588.59004474975302"/>
    </cacheField>
    <cacheField name="Population density (people per sq. km of land area)" numFmtId="0">
      <sharedItems containsSemiMixedTypes="0" containsString="0" containsNumber="1" minValue="1.6137036579999999" maxValue="2279.3479592435801"/>
    </cacheField>
    <cacheField name="Mineral rents (% of GDP)" numFmtId="0">
      <sharedItems containsSemiMixedTypes="0" containsString="0" containsNumber="1" minValue="0" maxValue="10.144213536357499"/>
    </cacheField>
    <cacheField name="Oil rents (% of GDP)" numFmtId="0">
      <sharedItems containsSemiMixedTypes="0" containsString="0" containsNumber="1" minValue="0" maxValue="36.167981629781302"/>
    </cacheField>
    <cacheField name="Methane (CH4) emissions from Building (Energy) (Mt CO2e)" numFmtId="0">
      <sharedItems containsSemiMixedTypes="0" containsString="0" containsNumber="1" minValue="2.0000000000000001E-4" maxValue="24.782727404191899"/>
    </cacheField>
    <cacheField name="Nitrous oxide (N2O) emissions (total) excluding LULUCF (% change from 1990)" numFmtId="0">
      <sharedItems containsSemiMixedTypes="0" containsString="0" containsNumber="1" minValue="-62.896056469999998" maxValue="268.94879496701401"/>
    </cacheField>
    <cacheField name="Capture fisheries production (metric tons)" numFmtId="0">
      <sharedItems containsSemiMixedTypes="0" containsString="0" containsNumber="1" minValue="0" maxValue="6025977.4421546897"/>
    </cacheField>
    <cacheField name="Region_Sub-Saharan Africa" numFmtId="0">
      <sharedItems containsSemiMixedTypes="0" containsString="0" containsNumber="1" containsInteger="1" minValue="0" maxValue="1"/>
    </cacheField>
    <cacheField name="Claims on central government, etc. (% GDP)" numFmtId="0">
      <sharedItems containsSemiMixedTypes="0" containsString="0" containsNumber="1" minValue="-56.903623024057097" maxValue="71.139302160574104"/>
    </cacheField>
    <cacheField name="Adjusted savings: energy depletion (% of GNI)" numFmtId="0">
      <sharedItems containsSemiMixedTypes="0" containsString="0" containsNumber="1" minValue="0" maxValue="22.623914654970299" count="2145">
        <n v="2.0994417539999999"/>
        <n v="4.0501125999999998E-2"/>
        <n v="6.6665637E-2"/>
        <n v="0.14240467300000001"/>
        <n v="0.16961202"/>
        <n v="0.121906984"/>
        <n v="9.6664145000000007E-2"/>
        <n v="5.5986782999999998E-2"/>
        <n v="7.6364083999999999E-2"/>
        <n v="0.121057624"/>
        <n v="0.16343830000000001"/>
        <n v="0.10077760199999999"/>
        <n v="5.7101929999999997E-3"/>
        <n v="0.30738697500000001"/>
        <n v="0.38843321600000003"/>
        <n v="0.427392247"/>
        <n v="0.496784275"/>
        <n v="0.66851692500000004"/>
        <n v="0.39298135299999998"/>
        <n v="0.636859917"/>
        <n v="1.332386412"/>
        <n v="1.6992161370000001"/>
        <n v="2.0087067140000001"/>
        <n v="2.2081321209999998"/>
        <n v="1.009346141"/>
        <n v="0.57088030999999995"/>
        <n v="0.70899904700000005"/>
        <n v="0.90436776100000005"/>
        <n v="0.91874509900000001"/>
        <n v="0.34828863599999998"/>
        <n v="0.597381359"/>
        <n v="18.010632480000002"/>
        <n v="22.623914654970299"/>
        <n v="21.74223662"/>
        <n v="22.031212199999999"/>
        <n v="15.362876269999999"/>
        <n v="16.19277207"/>
        <n v="18.201578260000002"/>
        <n v="16.309678569999999"/>
        <n v="14.880160589999999"/>
        <n v="14.13404411"/>
        <n v="8.9753514200000009"/>
        <n v="7.7387610210000002"/>
        <n v="9.2876321359999992"/>
        <n v="12.581361279999999"/>
        <n v="11.047762090000001"/>
        <n v="7.5993524900000002"/>
        <n v="12.78754902"/>
        <n v="18.226610109999999"/>
        <n v="10.396275839999999"/>
        <n v="16.053412059999999"/>
        <n v="20.852642700000001"/>
        <n v="15.59116712"/>
        <n v="22.53066561"/>
        <n v="3.7745657750000001"/>
        <n v="4.7373338589999996"/>
        <n v="4.433045742"/>
        <n v="3.6801282940000002"/>
        <n v="3.9002585220000001"/>
        <n v="2.3271004880000001"/>
        <n v="2.2420493499999998"/>
        <n v="2.780350785"/>
        <n v="2.6483313740000001"/>
        <n v="2.3863056239999998"/>
        <n v="2.2110391639999998"/>
        <n v="0.78997913200000003"/>
        <n v="0.56818736299999995"/>
        <n v="0.67613502800000003"/>
        <n v="1.437301154"/>
        <n v="1.536560889"/>
        <n v="0.80565072199999999"/>
        <n v="1.594716332"/>
        <n v="0"/>
        <n v="4.0899999999999997E-9"/>
        <n v="6.9299999999999999E-9"/>
        <n v="4.66E-9"/>
        <n v="4.3699999999999996E-9"/>
        <n v="8.2100000000000004E-9"/>
        <n v="0.86046996099999995"/>
        <n v="0.97502794599999998"/>
        <n v="0.96622018099999996"/>
        <n v="0.95348361800000003"/>
        <n v="1.2095677949999999"/>
        <n v="0.77253342000000003"/>
        <n v="0.98146773300000001"/>
        <n v="1.1553122950000001"/>
        <n v="0.77153485399999999"/>
        <n v="0.62743234699999995"/>
        <n v="0.75545108900000002"/>
        <n v="0.56756561900000002"/>
        <n v="0.59141029499999997"/>
        <n v="0.76035899200000001"/>
        <n v="1.1404913249999999"/>
        <n v="1.3173281189999999"/>
        <n v="1.116272098"/>
        <n v="1.631390731"/>
        <n v="6.1828706999999997E-2"/>
        <n v="6.4298638000000005E-2"/>
        <n v="8.6622062999999999E-2"/>
        <n v="7.8547180999999994E-2"/>
        <n v="0.11308475799999999"/>
        <n v="7.7622956000000007E-2"/>
        <n v="8.1246492000000003E-2"/>
        <n v="0.10271335400000001"/>
        <n v="0.12136243100000001"/>
        <n v="0.10280758700000001"/>
        <n v="9.2003386000000006E-2"/>
        <n v="4.9958356000000002E-2"/>
        <n v="3.0894464999999999E-2"/>
        <n v="4.1704774999999999E-2"/>
        <n v="5.5675756999999999E-2"/>
        <n v="4.3679510999999997E-2"/>
        <n v="1.9312834000000001E-2"/>
        <n v="5.3805222999999999E-2"/>
        <n v="11.24254708"/>
        <n v="21.052447619999999"/>
        <n v="22.113023439999999"/>
        <n v="20.630039"/>
        <n v="20.104391469999999"/>
        <n v="19.4088955"/>
        <n v="14.96488446"/>
        <n v="9.253421844"/>
        <n v="9.8240517700000005"/>
        <n v="12.404779400000001"/>
        <n v="17.499474859999999"/>
        <n v="14.52730876"/>
        <n v="7.3914553539999996"/>
        <n v="19.13781376"/>
        <n v="21.367823189999999"/>
        <n v="18.838858869999999"/>
        <n v="21.381688100000002"/>
        <n v="12.73669999"/>
        <n v="9.7207481260000002"/>
        <n v="11.24052348"/>
        <n v="14.76016529"/>
        <n v="13.834379240000001"/>
        <n v="11.238171879999999"/>
        <n v="0.58994123099999995"/>
        <n v="0.71292346699999998"/>
        <n v="0.86776608799999999"/>
        <n v="0.61060936600000004"/>
        <n v="0.63779560999999996"/>
        <n v="0.63360124799999995"/>
        <n v="0.70745911900000003"/>
        <n v="0.84443266100000003"/>
        <n v="0.92482403400000002"/>
        <n v="0.71429524099999997"/>
        <n v="0.66676284600000002"/>
        <n v="0.56482218699999998"/>
        <n v="0.45278357800000002"/>
        <n v="0.49195480899999999"/>
        <n v="0.50795343500000001"/>
        <n v="0.50514404199999996"/>
        <n v="0.42721272399999999"/>
        <n v="0.46479844599999998"/>
        <n v="0.21444131599999999"/>
        <n v="0.32904423199999999"/>
        <n v="0.37214798599999999"/>
        <n v="0.31449905099999997"/>
        <n v="0.36384155400000001"/>
        <n v="0.19029167399999999"/>
        <n v="0.26189607199999998"/>
        <n v="0.45101654400000002"/>
        <n v="0.40356171299999999"/>
        <n v="0.33426719300000002"/>
        <n v="0.269342468"/>
        <n v="0.100377755"/>
        <n v="7.279439E-2"/>
        <n v="0.106194049"/>
        <n v="0.93354590100000001"/>
        <n v="0.99360504400000005"/>
        <n v="0.95365678799999998"/>
        <n v="0.86155065500000005"/>
        <n v="0.95322284899999998"/>
        <n v="0.58297105699999996"/>
        <n v="0.61645671700000004"/>
        <n v="0.92398887399999996"/>
        <n v="0.83324176900000002"/>
        <n v="0.67466525300000002"/>
        <n v="0.58275221499999996"/>
        <n v="0.36054019799999998"/>
        <n v="0.31270290000000001"/>
        <n v="0.40239978599999998"/>
        <n v="0.65818036999999996"/>
        <n v="0.51517452100000005"/>
        <n v="0.292100099"/>
        <n v="0.67207149600000005"/>
        <n v="4.5300000000000003E-5"/>
        <n v="1.206663E-3"/>
        <n v="2.0815607E-2"/>
        <n v="3.5380164999999998E-2"/>
        <n v="3.4087723E-2"/>
        <n v="3.0509772000000001E-2"/>
        <n v="3.7183623999999998E-2"/>
        <n v="1.2217634E-2"/>
        <n v="8.9238619999999994E-3"/>
        <n v="1.5873518E-2"/>
        <n v="2.2746768000000001E-2"/>
        <n v="2.0947423E-2"/>
        <n v="1.1279027E-2"/>
        <n v="2.3870315E-2"/>
        <n v="1.5912400000000001E-3"/>
        <n v="2.0331381259999999"/>
        <n v="2.8162041709999999"/>
        <n v="4.627847482"/>
        <n v="2.9536908020000001"/>
        <n v="3.8886104170000002"/>
        <n v="5.3151039280000001"/>
        <n v="3.4869804129999999"/>
        <n v="2.1971660719999999"/>
        <n v="1.497614545"/>
        <n v="0.42402552599999999"/>
        <n v="0.264678472"/>
        <n v="0.29474423700000002"/>
        <n v="0.36926595899999998"/>
        <n v="0.23498223400000001"/>
        <n v="7.8950462999999999E-2"/>
        <n v="0.15482643500000001"/>
        <n v="3.646713E-2"/>
        <n v="3.6364420000000001E-2"/>
        <n v="6.1896463999999998E-2"/>
        <n v="8.1396089000000005E-2"/>
        <n v="6.7996543000000007E-2"/>
        <n v="3.0002194999999999E-2"/>
        <n v="4.3926724E-2"/>
        <n v="4.9266295000000002E-2"/>
        <n v="5.5303678000000002E-2"/>
        <n v="0.13279417499999999"/>
        <n v="2.5305181999999999E-2"/>
        <n v="5.5174412999999999E-2"/>
        <n v="6.1816284999999999E-2"/>
        <n v="4.5788539000000003E-2"/>
        <n v="4.0690844310000003"/>
        <n v="6.4258600599999998"/>
        <n v="6.3449752750000004"/>
        <n v="4.8810642629999998"/>
        <n v="4.6469798830000002"/>
        <n v="2.4024530519999998"/>
        <n v="2.6528996509999998"/>
        <n v="4.2594581649999999"/>
        <n v="7.0561752819999999"/>
        <n v="7.5216626160000004"/>
        <n v="6.6148535559999999"/>
        <n v="2.844144198"/>
        <n v="1.3664426919999999"/>
        <n v="1.695236143"/>
        <n v="2.8877691840000002"/>
        <n v="2.3122613959999998"/>
        <n v="1.214843989"/>
        <n v="2.292845314"/>
        <n v="0.125416532"/>
        <n v="7.8783980000000003E-2"/>
        <n v="8.0172805E-2"/>
        <n v="0.105973631"/>
        <n v="0.30647402699999998"/>
        <n v="9.9516090000000001E-2"/>
        <n v="0.18665714"/>
        <n v="0.24665975000000001"/>
        <n v="0.110428296"/>
        <n v="5.1415046999999998E-2"/>
        <n v="3.4233086000000003E-2"/>
        <n v="2.6116382E-2"/>
        <n v="3.1488321E-2"/>
        <n v="4.0744435000000002E-2"/>
        <n v="4.3429803000000003E-2"/>
        <n v="2.942347E-2"/>
        <n v="2.4744632999999999E-2"/>
        <n v="4.0978933000000002E-2"/>
        <n v="0.25949681800000002"/>
        <n v="0.195819254"/>
        <n v="0.202371734"/>
        <n v="0.22706517600000001"/>
        <n v="0.53795256499999999"/>
        <n v="0.14894434300000001"/>
        <n v="0.29947288799999999"/>
        <n v="0.247783119"/>
        <n v="0.33384068300000003"/>
        <n v="0.27211869"/>
        <n v="0.21280841"/>
        <n v="0.21176555699999999"/>
        <n v="0.204050341"/>
        <n v="0.30181501500000002"/>
        <n v="0.38173336699999999"/>
        <n v="0.23032603099999999"/>
        <n v="0.187699537"/>
        <n v="0.35348676299999998"/>
        <n v="1.368971186"/>
        <n v="1.7496515749999999"/>
        <n v="1.811649928"/>
        <n v="1.51672802"/>
        <n v="1.8140159810000001"/>
        <n v="1.013826221"/>
        <n v="1.122947897"/>
        <n v="1.5248209340000001"/>
        <n v="1.514439705"/>
        <n v="1.333614654"/>
        <n v="1.3987633159999999"/>
        <n v="0.85768569800000005"/>
        <n v="0.68669929399999996"/>
        <n v="0.93497653800000002"/>
        <n v="1.5802963489999999"/>
        <n v="1.4460878100000001"/>
        <n v="0.94958595199999996"/>
        <n v="2.2635519340000001"/>
        <n v="21.012292129999999"/>
        <n v="22.428714280000001"/>
        <n v="15.838194059999999"/>
        <n v="18.643785399999999"/>
        <n v="21.465565850000001"/>
        <n v="17.905998719999999"/>
        <n v="14.237107269999999"/>
        <n v="14.44435008"/>
        <n v="12.201876349999999"/>
        <n v="9.7857260789999998"/>
        <n v="10.65893376"/>
        <n v="14.752902799999999"/>
        <n v="13.86327006"/>
        <n v="9.1938245869999999"/>
        <n v="0.26119161800000001"/>
        <n v="0.16992869999999999"/>
        <n v="0.20174315900000001"/>
        <n v="0.215782323"/>
        <n v="0.45347320899999999"/>
        <n v="0.12765774999999999"/>
        <n v="0.25818213299999998"/>
        <n v="0.42392679900000002"/>
        <n v="0.21965869299999999"/>
        <n v="0.120358167"/>
        <n v="8.3492840999999998E-2"/>
        <n v="5.5248787000000001E-2"/>
        <n v="4.6825724999999999E-2"/>
        <n v="6.2225333000000001E-2"/>
        <n v="6.1057009000000002E-2"/>
        <n v="4.2116895000000001E-2"/>
        <n v="2.6968882E-2"/>
        <n v="5.6432353999999997E-2"/>
        <n v="0.76765155200000001"/>
        <n v="0.98245393599999997"/>
        <n v="0.95079623599999996"/>
        <n v="0.66019134000000002"/>
        <n v="1.5013787009999999"/>
        <n v="0.65290577999999999"/>
        <n v="1.0299273760000001"/>
        <n v="1.238427105"/>
        <n v="0.766882324"/>
        <n v="0.496935442"/>
        <n v="0.35892030899999999"/>
        <n v="0.27096895199999999"/>
        <n v="0.29207841099999998"/>
        <n v="0.36073618099999999"/>
        <n v="0.42843643300000001"/>
        <n v="0.39127302899999999"/>
        <n v="0.34033428700000001"/>
        <n v="0.52571029700000005"/>
        <n v="8.6399999999999999E-5"/>
        <n v="1.42218E-4"/>
        <n v="1.12341E-4"/>
        <n v="2.2048599999999999E-4"/>
        <n v="3.1643023999999999E-2"/>
        <n v="2.1147898650000001"/>
        <n v="4.3057075469999999"/>
        <n v="5.0285178630000003"/>
        <n v="4.9075649300000004"/>
        <n v="6.4804668579999998"/>
        <n v="2.8464484529999998"/>
        <n v="3.6334730940000002"/>
        <n v="4.5739271529999996"/>
        <n v="4.6213995859999999"/>
        <n v="3.6908954629999999"/>
        <n v="3.298728879"/>
        <n v="1.771693092"/>
        <n v="1.4468992759999999"/>
        <n v="1.999318672"/>
        <n v="2.5933245700000001"/>
        <n v="2.3738882920000002"/>
        <n v="1.2927065600000001"/>
        <n v="2.327953178"/>
        <n v="2.3119930430000002"/>
        <n v="3.1153284719999998"/>
        <n v="1.530085731"/>
        <n v="1.254013735"/>
        <n v="1.8160975580000001"/>
        <n v="0.35661405000000002"/>
        <n v="0.273815796"/>
        <n v="0.350184577"/>
        <n v="0.19890426999999999"/>
        <n v="0.26669941000000003"/>
        <n v="0.35920313999999998"/>
        <n v="3.0015553E-2"/>
        <n v="0.123509348"/>
        <n v="0.21066254800000001"/>
        <n v="0.41004216399999999"/>
        <n v="0.41668105700000002"/>
        <n v="0.22353626300000001"/>
        <n v="8.5080300209999997"/>
        <n v="11.722917389999999"/>
        <n v="13.6528603"/>
        <n v="7.8793435680000004"/>
        <n v="3.4860847929999998"/>
        <n v="3.7174834539999999"/>
        <n v="5.2220785909999998"/>
        <n v="2.6345852999999999E-2"/>
        <n v="3.1640996999999997E-2"/>
        <n v="2.5781518E-2"/>
        <n v="2.3430031E-2"/>
        <n v="2.8959024999999999E-2"/>
        <n v="3.0192679E-2"/>
        <n v="1.6923101999999999E-2"/>
        <n v="2.1833783999999998E-2"/>
        <n v="2.1321781000000001E-2"/>
        <n v="2.1250735999999999E-2"/>
        <n v="1.5173679000000001E-2"/>
        <n v="6.9766259999999997E-3"/>
        <n v="5.3237600000000003E-3"/>
        <n v="6.2677979999999998E-3"/>
        <n v="1.1333329E-2"/>
        <n v="1.5315944E-2"/>
        <n v="6.6809649999999996E-3"/>
        <n v="1.0264829E-2"/>
        <n v="2.6897453809999998"/>
        <n v="2.863696086"/>
        <n v="2.8008902450000002"/>
        <n v="2.5383755610000001"/>
        <n v="4.2254364449999997"/>
        <n v="1.6754627150000001"/>
        <n v="2.4764423080000002"/>
        <n v="3.1614982129999998"/>
        <n v="1.9832976680000001"/>
        <n v="1.4724871669999999"/>
        <n v="1.174495608"/>
        <n v="0.55146891799999997"/>
        <n v="0.46847111899999999"/>
        <n v="0.58295444600000002"/>
        <n v="0.70428172499999997"/>
        <n v="0.55470209599999998"/>
        <n v="0.36183360199999998"/>
        <n v="0.689430074"/>
        <n v="4.0187093389999999"/>
        <n v="4.5532310010000003"/>
        <n v="5.0386544349999998"/>
        <n v="4.3846890079999996"/>
        <n v="6.3913812459999999"/>
        <n v="3.5647795040000001"/>
        <n v="4.7481211800000001"/>
        <n v="7.5659027879999998"/>
        <n v="6.4805784360000001"/>
        <n v="6.0279082669999999"/>
        <n v="5.3031043159999998"/>
        <n v="2.7721653329999998"/>
        <n v="2.0550447279999999"/>
        <n v="2.6973958740000001"/>
        <n v="3.9376621030000001"/>
        <n v="3.37635503"/>
        <n v="1.678390941"/>
        <n v="3.5436073129999999"/>
        <n v="18.088818679999999"/>
        <n v="14.357706970000001"/>
        <n v="6.9015727409999998"/>
        <n v="7.3454375250000004"/>
        <n v="17.29211712"/>
        <n v="16.79362678"/>
        <n v="21.87485212"/>
        <n v="3.9684302999999997E-2"/>
        <n v="8.5092644999999995E-2"/>
        <n v="0.11228450399999999"/>
        <n v="0.14019688499999999"/>
        <n v="0.138506565"/>
        <n v="3.4927513E-2"/>
        <n v="5.7041894000000003E-2"/>
        <n v="5.0924038999999997E-2"/>
        <n v="4.5936219E-2"/>
        <n v="1.7756701E-2"/>
        <n v="1.3822121E-2"/>
        <n v="5.0387019999999999E-3"/>
        <n v="7.6969669999999999E-3"/>
        <n v="5.6035929999999996E-3"/>
        <n v="2.9369019999999999E-3"/>
        <n v="8.0753820000000007E-3"/>
        <n v="0.41053900599999998"/>
        <n v="0.46045097299999999"/>
        <n v="0.60952276000000005"/>
        <n v="0.60501109900000005"/>
        <n v="0.74030708199999995"/>
        <n v="0.48894758300000002"/>
        <n v="0.60039739599999997"/>
        <n v="0.86813467499999997"/>
        <n v="0.82314131300000004"/>
        <n v="0.65415836299999996"/>
        <n v="0.483857076"/>
        <n v="0.359926566"/>
        <n v="0.22835909500000001"/>
        <n v="0.29626340699999998"/>
        <n v="0.39980611900000002"/>
        <n v="0.28288464400000002"/>
        <n v="0.13114988999999999"/>
        <n v="0.31341179200000002"/>
        <n v="1.0118390000000001E-3"/>
        <n v="1.075753E-3"/>
        <n v="1.00697E-3"/>
        <n v="1.2105603E-2"/>
        <n v="6.6318530000000001E-3"/>
        <n v="4.2554419999999999E-3"/>
        <n v="7.4209829999999999E-3"/>
        <n v="8.3176670000000008E-3"/>
        <n v="2.5152989999999999E-3"/>
        <n v="1.8519879999999999E-3"/>
        <n v="2.2408399999999999E-4"/>
        <n v="0.24816529100000001"/>
        <n v="0.20150697400000001"/>
        <n v="0.19615017600000001"/>
        <n v="0.18917020100000001"/>
        <n v="0.45335476899999999"/>
        <n v="0.181104348"/>
        <n v="0.26693508900000001"/>
        <n v="0.312252364"/>
        <n v="0.16829703300000001"/>
        <n v="9.0655335000000004E-2"/>
        <n v="7.5970381000000003E-2"/>
        <n v="5.3147839000000002E-2"/>
        <n v="4.7614679E-2"/>
        <n v="5.5763708000000002E-2"/>
        <n v="5.8481824000000002E-2"/>
        <n v="3.9707508000000002E-2"/>
        <n v="2.3835426E-2"/>
        <n v="4.7905636000000001E-2"/>
        <n v="2.743029875"/>
        <n v="4.9465121820000002"/>
        <n v="3.779327876"/>
        <n v="4.1334646050000003"/>
        <n v="2.0281947279999999"/>
        <n v="1.588017725"/>
        <n v="2.3345814159999998"/>
        <n v="1.4825047600000001"/>
        <n v="1.1225796459999999"/>
        <n v="0.47987546599999997"/>
        <n v="0.30212426100000001"/>
        <n v="0.27374586200000001"/>
        <n v="0.56012141800000004"/>
        <n v="0.67189779599999999"/>
        <n v="0.62282417999999995"/>
        <n v="0.30022543600000001"/>
        <n v="0.53180670200000002"/>
        <n v="1.961729257"/>
        <n v="1.871432947"/>
        <n v="1.868918544"/>
        <n v="2.1046075439999998"/>
        <n v="0.98467621100000002"/>
        <n v="1.2881638639999999"/>
        <n v="1.8101023279999999"/>
        <n v="1.5235152789999999"/>
        <n v="1.172167022"/>
        <n v="0.77384157200000003"/>
        <n v="0.24864565299999999"/>
        <n v="0.204679217"/>
        <n v="0.47564216799999998"/>
        <n v="0.56087580400000003"/>
        <n v="0.46222961200000001"/>
        <n v="0.25158414000000001"/>
        <n v="0.46304882400000003"/>
        <n v="1.102726345"/>
        <n v="1.4417154379999999"/>
        <n v="1.5215802899999999"/>
        <n v="1.3483851389999999"/>
        <n v="1.833196442"/>
        <n v="0.98801450199999996"/>
        <n v="1.0102816530000001"/>
        <n v="1.3536551569999999"/>
        <n v="1.2567892169999999"/>
        <n v="0.94552785699999997"/>
        <n v="0.78711419299999996"/>
        <n v="0.42825915599999997"/>
        <n v="0.27928292500000002"/>
        <n v="0.38863747900000001"/>
        <n v="0.46895392000000002"/>
        <n v="0.345542136"/>
        <n v="0.108355543"/>
        <n v="0.228745533"/>
        <n v="9.2765248689999993"/>
        <n v="13.67587679"/>
        <n v="15.10383897"/>
        <n v="13.645250389999999"/>
        <n v="15.1358248"/>
        <n v="6.9587356570000001"/>
        <n v="9.3046686899999997"/>
        <n v="13.4798499"/>
        <n v="11.878501890000001"/>
        <n v="10.437101569999999"/>
        <n v="9.7577683450000006"/>
        <n v="3.6784872439999998"/>
        <n v="2.8904853519999998"/>
        <n v="4.020184285"/>
        <n v="6.2208830529999997"/>
        <n v="5.1141433200000002"/>
        <n v="2.3393601369999999"/>
        <n v="5.747618654"/>
        <n v="7.9153652399999999"/>
        <n v="10.016925199999999"/>
        <n v="10.231281320000001"/>
        <n v="9.1195495310000005"/>
        <n v="10.293393740000001"/>
        <n v="5.6330795350000002"/>
        <n v="6.3473486079999999"/>
        <n v="8.3369281799999992"/>
        <n v="7.2220229829999996"/>
        <n v="6.8330619349999999"/>
        <n v="5.9331906390000002"/>
        <n v="2.75531272"/>
        <n v="2.0687998369999998"/>
        <n v="3.7466037430000001"/>
        <n v="5.4177282910000004"/>
        <n v="4.1115276950000004"/>
        <n v="2.1669973599999999"/>
        <n v="3.5703392950000001"/>
        <n v="1.3924627E-2"/>
        <n v="8.6356256000000006E-2"/>
        <n v="0.43590939699999998"/>
        <n v="0.36260476699999999"/>
        <n v="0.451319095"/>
        <n v="0.109198954"/>
        <n v="3.2847300000000002E-4"/>
        <n v="3.0327899999999999E-4"/>
        <n v="2.6989400000000001E-4"/>
        <n v="2.39669E-4"/>
        <n v="9.1899999999999998E-5"/>
        <n v="1.3890800000000001E-4"/>
        <n v="9.9699999999999998E-5"/>
        <n v="5.5600000000000003E-5"/>
        <n v="1.3432599999999999E-4"/>
        <n v="0.61188919500000005"/>
        <n v="0.84427453600000002"/>
        <n v="0.89300341599999999"/>
        <n v="0.97102952099999995"/>
        <n v="1.3220178339999999"/>
        <n v="0.75176791899999995"/>
        <n v="0.58153833899999996"/>
        <n v="0.71835596999999995"/>
        <n v="0.82417267100000002"/>
        <n v="0.73173364299999999"/>
        <n v="0.78590894300000003"/>
        <n v="0.46547677599999998"/>
        <n v="0.31482988899999997"/>
        <n v="0.51948662899999998"/>
        <n v="0.79876877899999998"/>
        <n v="0.73362488199999998"/>
        <n v="0.37475682399999999"/>
        <n v="0.75117502000000003"/>
        <n v="1.4600000000000001E-5"/>
        <n v="8.8400000000000001E-6"/>
        <n v="9.5899999999999997E-6"/>
        <n v="1.33E-5"/>
        <n v="2.97E-5"/>
        <n v="6.19E-6"/>
        <n v="9.0004917000000004E-2"/>
        <n v="0.19095907100000001"/>
        <n v="0.20833818900000001"/>
        <n v="0.213034697"/>
        <n v="0.16408159"/>
        <n v="6.6884402999999995E-2"/>
        <n v="6.3191186999999996E-2"/>
        <n v="3.54E-6"/>
        <n v="3.0900000000000001E-6"/>
        <n v="2.1399999999999998E-6"/>
        <n v="2.0099999999999998E-6"/>
        <n v="7.3278120000000004E-3"/>
        <n v="2.9754949999999999E-3"/>
        <n v="5.0220539999999998E-3"/>
        <n v="6.8493349999999998E-3"/>
        <n v="4.7666269999999998E-3"/>
        <n v="7.061215E-3"/>
        <n v="6.2209739999999998E-3"/>
        <n v="2.709192E-3"/>
        <n v="2.616878E-3"/>
        <n v="3.9199999999999997E-6"/>
        <n v="4.4800000000000003E-6"/>
        <n v="3.1499999999999999E-6"/>
        <n v="2.5100000000000001E-6"/>
        <n v="4.9400000000000001E-6"/>
        <n v="1.51225E-4"/>
        <n v="9.4537099999999997E-4"/>
        <n v="1.8621569999999999E-3"/>
        <n v="2.6453621E-2"/>
        <n v="2.7487247999999999E-2"/>
        <n v="3.6928502000000002E-2"/>
        <n v="4.0899233E-2"/>
        <n v="4.1878687999999997E-2"/>
        <n v="2.5086387000000002E-2"/>
        <n v="3.866838E-3"/>
        <n v="1.6020622000000002E-2"/>
        <n v="2.8117225999999999E-2"/>
        <n v="3.0615632E-2"/>
        <n v="1.5773868999999999E-2"/>
        <n v="3.4358220000000002E-2"/>
        <n v="7.7092489999999996E-3"/>
        <n v="9.1927280000000007E-3"/>
        <n v="1.1334253000000001E-2"/>
        <n v="1.0193664E-2"/>
        <n v="1.4098352E-2"/>
        <n v="8.3449249999999996E-3"/>
        <n v="8.662487E-3"/>
        <n v="9.9036109999999997E-3"/>
        <n v="1.1756885999999999E-2"/>
        <n v="9.2421340000000008E-3"/>
        <n v="7.0175189999999998E-3"/>
        <n v="3.9467490000000003E-3"/>
        <n v="3.0109030000000001E-3"/>
        <n v="4.0425569999999996E-3"/>
        <n v="6.7672499999999998E-3"/>
        <n v="5.4345319999999997E-3"/>
        <n v="2.6441720000000002E-3"/>
        <n v="5.5068349999999999E-3"/>
        <n v="19.55117194"/>
        <n v="19.196725600000001"/>
        <n v="22.489289320000001"/>
        <n v="15.51918392"/>
        <n v="7.3458569630000001"/>
        <n v="6.4715453280000004"/>
        <n v="9.8017580750000004"/>
        <n v="12.13091227"/>
        <n v="11.525568700000001"/>
        <n v="0.13348019"/>
        <n v="0.157275157"/>
        <n v="5.7824998000000002E-2"/>
        <n v="4.6163014000000002E-2"/>
        <n v="5.5088933999999999E-2"/>
        <n v="3.4751923999999997E-2"/>
        <n v="3.0552823999999999E-2"/>
        <n v="3.9910982999999997E-2"/>
        <n v="3.6667100000000001E-2"/>
        <n v="2.9977315000000001E-2"/>
        <n v="2.6562054000000002E-2"/>
        <n v="9.170592E-3"/>
        <n v="3.1358879999999999E-3"/>
        <n v="4.0317829999999997E-3"/>
        <n v="4.1956459999999999E-3"/>
        <n v="3.5653350000000002E-3"/>
        <n v="1.626408E-3"/>
        <n v="3.1835449999999999E-3"/>
        <n v="5.6567019000000003E-2"/>
        <n v="6.8251616000000001E-2"/>
        <n v="8.5687357000000006E-2"/>
        <n v="7.1181765999999994E-2"/>
        <n v="0.13850504899999999"/>
        <n v="7.9582203000000004E-2"/>
        <n v="7.6080270000000005E-2"/>
        <n v="9.8464522999999998E-2"/>
        <n v="7.8768409999999997E-2"/>
        <n v="5.9679166999999998E-2"/>
        <n v="3.9753784E-2"/>
        <n v="2.7278482999999999E-2"/>
        <n v="1.8549174000000002E-2"/>
        <n v="2.3560462000000001E-2"/>
        <n v="2.7858055999999999E-2"/>
        <n v="1.9525244000000001E-2"/>
        <n v="1.0068891999999999E-2"/>
        <n v="2.9548563E-2"/>
        <n v="0.54617354699999998"/>
        <n v="0.61465966699999997"/>
        <n v="0.38761689700000002"/>
        <n v="0.36134978400000001"/>
        <n v="0.431696994"/>
        <n v="0.22827019500000001"/>
        <n v="0.19972715699999999"/>
        <n v="3.1502310389999999"/>
        <n v="2.3032730240000001"/>
        <n v="1.817182273"/>
        <n v="1.8139459929999999"/>
        <n v="0.735210009"/>
        <n v="0.56045677599999999"/>
        <n v="1.599569389"/>
        <n v="2.5554541500000001"/>
        <n v="2.6953431160000001"/>
        <n v="1.469436921"/>
        <n v="2.608793505"/>
        <n v="1.4742973600000001E-2"/>
        <n v="2.10126354E-2"/>
        <n v="3.9393233E-2"/>
        <n v="5.0166294E-2"/>
        <n v="0.12538347999999999"/>
        <n v="4.1242384E-2"/>
        <n v="8.1409578999999996E-2"/>
        <n v="0.107697523"/>
        <n v="6.3695373999999999E-2"/>
        <n v="3.2329097000000001E-2"/>
        <n v="2.8440968E-2"/>
        <n v="1.6100171E-2"/>
        <n v="1.9066427E-2"/>
        <n v="2.5013286999999999E-2"/>
        <n v="4.0085191999999999E-2"/>
        <n v="2.6556944999999998E-2"/>
        <n v="8.9890009999999999E-3"/>
        <n v="1.4695206000000001E-2"/>
        <n v="0.254333056"/>
        <n v="0.286662678"/>
        <n v="0.24631503599999999"/>
        <n v="0.59445548800000003"/>
        <n v="0.64219649000000001"/>
        <n v="0.31404641799999999"/>
        <n v="0.34680117399999999"/>
        <n v="0.42456729999999998"/>
        <n v="0.367062267"/>
        <n v="0.28906611500000001"/>
        <n v="0.25560269299999999"/>
        <n v="8.5700118000000006E-2"/>
        <n v="5.3345575999999999E-2"/>
        <n v="8.0964906000000003E-2"/>
        <n v="0.123829192"/>
        <n v="9.9798013000000005E-2"/>
        <n v="3.1886703000000002E-2"/>
        <n v="6.8663186000000001E-2"/>
        <n v="6.4628855999999998E-2"/>
        <n v="6.1054570630000002"/>
        <n v="8.5699999999999996E-5"/>
        <n v="2.260298E-3"/>
        <n v="2.1176329999999998E-3"/>
        <n v="2.588024E-3"/>
        <n v="1.2109569999999999E-3"/>
        <n v="1.645615E-3"/>
        <n v="2.568112E-3"/>
        <n v="2.4050360000000002E-3"/>
        <n v="2.1974030000000001E-3"/>
        <n v="1.8958480000000001E-3"/>
        <n v="6.6523899999999998E-4"/>
        <n v="1.02535E-3"/>
        <n v="7.3477299999999998E-4"/>
        <n v="3.8851100000000002E-4"/>
        <n v="9.2770199999999998E-4"/>
        <n v="0.25877639699999999"/>
        <n v="0.251052938"/>
        <n v="0.35093142599999999"/>
        <n v="0.331376273"/>
        <n v="0.45671986799999997"/>
        <n v="0.34043816199999999"/>
        <n v="0.32067676499999997"/>
        <n v="0.45188486"/>
        <n v="0.43933487399999999"/>
        <n v="0.35191879599999998"/>
        <n v="0.27095064699999999"/>
        <n v="0.168192387"/>
        <n v="0.118513442"/>
        <n v="0.15463717399999999"/>
        <n v="0.22837879699999999"/>
        <n v="0.20128142800000001"/>
        <n v="0.11301391700000001"/>
        <n v="0.31963217700000002"/>
        <n v="1.107156727"/>
        <n v="1.193008053"/>
        <n v="1.221821901"/>
        <n v="1.0729172789999999"/>
        <n v="1.661428278"/>
        <n v="0.77541758000000005"/>
        <n v="0.98601403099999996"/>
        <n v="1.4510221029999999"/>
        <n v="1.3102539929999999"/>
        <n v="1.133237281"/>
        <n v="0.89740848799999995"/>
        <n v="0.44669044899999999"/>
        <n v="0.351538246"/>
        <n v="0.44501281300000001"/>
        <n v="0.58532112000000003"/>
        <n v="0.410880933"/>
        <n v="0.26604937299999998"/>
        <n v="0.51187302700000004"/>
        <n v="5.2399401839999999"/>
        <n v="6.140771773"/>
        <n v="5.122529567"/>
        <n v="4.4248954500000002"/>
        <n v="6.1075734500000003"/>
        <n v="2.8885168139999999"/>
        <n v="3.2593059009999998"/>
        <n v="4.3534191169999996"/>
        <n v="3.3246910129999998"/>
        <n v="2.8444905779999998"/>
        <n v="2.6500263469999998"/>
        <n v="1.509741081"/>
        <n v="1.2207869389999999"/>
        <n v="1.4701503869999999"/>
        <n v="2.0591354700000002"/>
        <n v="1.6506225290000001"/>
        <n v="1.0321623559999999"/>
        <n v="1.9785075480000001"/>
        <n v="7.3354188469999997"/>
        <n v="9.0833569829999998"/>
        <n v="8.8614697889999992"/>
        <n v="7.4176134740000004"/>
        <n v="8.6646697259999996"/>
        <n v="5.0635670130000001"/>
        <n v="5.2542144679999998"/>
        <n v="5.5972737820000003"/>
        <n v="3.9021623120000002"/>
        <n v="4.1944076289999996"/>
        <n v="4.3766032069999996"/>
        <n v="2.7859064010000001"/>
        <n v="2.946541018"/>
        <n v="4.2377965729999998"/>
        <n v="7.8409185380000004"/>
        <n v="4.7263430709999996"/>
        <n v="3.701734434"/>
        <n v="11.1765676"/>
        <n v="11.147050910000001"/>
        <n v="9.482076932"/>
        <n v="10.61696285"/>
        <n v="7.5244311589999997"/>
        <n v="8.5976185829999991"/>
        <n v="11.150111300000001"/>
        <n v="9.8872690460000001"/>
        <n v="9.4065703389999999"/>
        <n v="10.725413619999999"/>
        <n v="9.9372714159999997"/>
        <n v="9.6715473690000007"/>
        <n v="11.453379050000001"/>
        <n v="13.375385939999999"/>
        <n v="12.06481016"/>
        <n v="7.3182184609999998"/>
        <n v="1.1583779000000001E-2"/>
        <n v="5.5533880000000002E-3"/>
        <n v="1.2570148999999999E-2"/>
        <n v="7.4351529999999999E-3"/>
        <n v="1.5919658E-2"/>
        <n v="7.9479279999999999E-3"/>
        <n v="1.438273E-2"/>
        <n v="1.2352807E-2"/>
        <n v="1.2852793E-2"/>
        <n v="9.5738330000000003E-3"/>
        <n v="6.1893199999999999E-3"/>
        <n v="2.6742699999999999E-3"/>
        <n v="4.7246340999999997E-2"/>
        <n v="6.8910211999999998E-2"/>
        <n v="9.5475208000000006E-2"/>
        <n v="4.9877631999999998E-2"/>
        <n v="1.8320044000000001E-2"/>
        <n v="6.2718264999999995E-2"/>
        <n v="1.8815419999999999E-2"/>
        <n v="3.7435804000000003E-2"/>
        <n v="6.3728533000000004E-2"/>
        <n v="7.1498137000000003E-2"/>
        <n v="8.5349033000000005E-2"/>
        <n v="5.0416160000000002E-2"/>
        <n v="3.4703768000000003E-2"/>
        <n v="6.6366470999999996E-2"/>
        <n v="2.6394417999999999E-2"/>
        <n v="9.8793597999999996E-2"/>
        <n v="0.111807593"/>
        <n v="9.7696725999999998E-2"/>
        <n v="8.3826827000000007E-2"/>
        <n v="5.8707326999999997E-2"/>
        <n v="9.9735476000000003E-2"/>
        <n v="7.4235098999999999E-2"/>
        <n v="0.13432423399999999"/>
        <n v="0.248413407"/>
        <n v="5.6449906000000001E-2"/>
        <n v="7.6557926999999998E-2"/>
        <n v="9.0354195999999998E-2"/>
        <n v="8.6509061999999998E-2"/>
        <n v="0.11672935700000001"/>
        <n v="6.2411162999999999E-2"/>
        <n v="7.5293940000000004E-2"/>
        <n v="0.11746166600000001"/>
        <n v="0.12831425099999999"/>
        <n v="0.116142862"/>
        <n v="9.9850931000000004E-2"/>
        <n v="5.6666883000000001E-2"/>
        <n v="2.7146772999999999E-2"/>
        <n v="4.0472192999999997E-2"/>
        <n v="6.8788014999999994E-2"/>
        <n v="5.3013311E-2"/>
        <n v="3.5399175999999997E-2"/>
        <n v="7.5824825999999998E-2"/>
        <n v="0.108402308"/>
        <n v="0.165859751"/>
        <n v="0.53939955299999998"/>
        <n v="0.50625716300000001"/>
        <n v="0.85223537299999996"/>
        <n v="0.52160364100000001"/>
        <n v="0.19539637400000001"/>
        <n v="0.46384378500000001"/>
        <n v="0.42594288000000002"/>
        <n v="0.40687276300000003"/>
        <n v="0.37989059800000002"/>
        <n v="5.9915507999999999E-2"/>
        <n v="0.150645059"/>
        <n v="0.22533029800000001"/>
        <n v="0.165455832"/>
        <n v="9.6722988999999995E-2"/>
        <n v="4.826912E-3"/>
        <n v="5.777557E-3"/>
        <n v="6.0768289999999997E-3"/>
        <n v="6.8550460000000001E-3"/>
        <n v="7.3920169999999999E-3"/>
        <n v="5.7956750000000001E-3"/>
        <n v="5.7294870000000001E-3"/>
        <n v="6.3666069999999998E-3"/>
        <n v="6.0605729999999997E-3"/>
        <n v="6.1204930000000003E-3"/>
        <n v="8.2317229999999998E-3"/>
        <n v="8.0119430000000005E-3"/>
        <n v="5.2854360000000001E-3"/>
        <n v="6.3023209999999996E-3"/>
        <n v="8.0014950000000008E-3"/>
        <n v="6.9206670000000001E-3"/>
        <n v="4.5870060000000002E-3"/>
        <n v="9.0532289999999994E-3"/>
        <n v="6.4372056999999996E-2"/>
        <n v="5.6925293000000002E-2"/>
        <n v="5.6382183000000002E-2"/>
        <n v="4.4104023999999999E-2"/>
        <n v="3.2539206000000001E-2"/>
        <n v="3.2872646999999998E-2"/>
        <n v="2.1757258000000002E-2"/>
        <n v="2.4636402000000002E-2"/>
        <n v="2.0405465000000001E-2"/>
        <n v="1.6675200000000001E-2"/>
        <n v="1.1865966E-2"/>
        <n v="8.7288769999999995E-3"/>
        <n v="4.8385600000000004E-3"/>
        <n v="5.1922519999999996E-3"/>
        <n v="7.3085479999999998E-3"/>
        <n v="7.476936E-3"/>
        <n v="1.5299246000000001E-2"/>
        <n v="3.4962698E-2"/>
        <n v="16.577843260000002"/>
        <n v="19.842016009999998"/>
        <n v="17.779387270000001"/>
        <n v="8.8482569850000008"/>
        <n v="12.1693303"/>
        <n v="8.2643623930000008"/>
        <n v="8.0471531689999996"/>
        <n v="10.36107964"/>
        <n v="8.8927073229999998"/>
        <n v="7.3470240269999998"/>
        <n v="7.1311954359999996"/>
        <n v="3.5674198690000001"/>
        <n v="3.7260824239999999"/>
        <n v="5.5414061520000004"/>
        <n v="9.0273185789999992"/>
        <n v="7.8758653020000002"/>
        <n v="3.9018118500000001"/>
        <n v="8.7410104929999992"/>
        <n v="9.5135380000000002E-3"/>
        <n v="1.9334558000000002E-2"/>
        <n v="1.1862671999999999E-2"/>
        <n v="1.4330325999999999E-2"/>
        <n v="1.2760591999999999E-2"/>
        <n v="4.3967490000000001E-3"/>
        <n v="3.4385069999999999E-3"/>
        <n v="8.5237900000000001E-4"/>
        <n v="1.746755E-3"/>
        <n v="1.0469763999999999E-2"/>
        <n v="1.7290435E-2"/>
        <n v="1.8539949999999999E-2"/>
        <n v="2.0100545000000001E-2"/>
        <n v="3.3989309000000002E-2"/>
        <n v="2.4932645999999999E-2"/>
        <n v="4.2161446999999998E-2"/>
        <n v="5.4920030000000002E-2"/>
        <n v="5.0543030000000003E-2"/>
        <n v="3.9648027000000002E-2"/>
        <n v="3.5095415999999997E-2"/>
        <n v="1.6222568999999999E-2"/>
        <n v="1.3728426E-2"/>
        <n v="1.5065768E-2"/>
        <n v="2.3247282000000001E-2"/>
        <n v="1.8594968E-2"/>
        <n v="1.0349763999999999E-2"/>
        <n v="2.465376E-2"/>
        <n v="9.2359044509999997"/>
        <n v="11.26341204"/>
        <n v="10.63108274"/>
        <n v="9.9934282250000006"/>
        <n v="11.744766159999999"/>
        <n v="7.7854515129999999"/>
        <n v="9.4921693499999993"/>
        <n v="13.06220087"/>
        <n v="14.17694191"/>
        <n v="13.490824590000001"/>
        <n v="12.535006839999999"/>
        <n v="8.5003279779999996"/>
        <n v="7.5638698389999997"/>
        <n v="7.9007396090000004"/>
        <n v="10.05601995"/>
        <n v="8.7160516189999999"/>
        <n v="4.7938772009999999"/>
        <n v="0.16903381000000001"/>
        <n v="0.39796119299999999"/>
        <n v="0.39217253699999999"/>
        <n v="9.3833910000000006E-2"/>
        <n v="0.119159762"/>
        <n v="6.3780577000000005E-2"/>
        <n v="8.7161931999999998E-2"/>
        <n v="0.122964288"/>
        <n v="0.110790919"/>
        <n v="9.6763168999999996E-2"/>
        <n v="8.8588939000000005E-2"/>
        <n v="4.9935350000000003E-3"/>
        <n v="1.0549695E-2"/>
        <n v="2.1254573999999998E-2"/>
        <n v="2.9520573000000001E-2"/>
        <n v="2.2537146000000001E-2"/>
        <n v="1.0384485000000001E-2"/>
        <n v="1.3566919E-2"/>
        <n v="5.9970281E-2"/>
        <n v="3.6890512E-2"/>
        <n v="3.8432863999999997E-2"/>
        <n v="6.5986715000000001E-2"/>
        <n v="0.155870539"/>
        <n v="4.8485607999999999E-2"/>
        <n v="0.14006770599999999"/>
        <n v="0.173287469"/>
        <n v="8.8025125999999995E-2"/>
        <n v="8.5087310000000003E-3"/>
        <n v="1.5761482E-2"/>
        <n v="1.4547651999999999E-2"/>
        <n v="1.8742124999999998E-2"/>
        <n v="4.2147165E-2"/>
        <n v="3.6441578000000002E-2"/>
        <n v="4.8232427000000001E-2"/>
        <n v="7.2516588000000007E-2"/>
        <n v="0.108105775"/>
        <n v="7.0597145E-2"/>
        <n v="7.0213249000000005E-2"/>
        <n v="2.7372028E-2"/>
        <n v="1.4890573000000001E-2"/>
        <n v="2.8461007999999999E-2"/>
        <n v="6.3475156000000005E-2"/>
        <n v="4.6901076999999999E-2"/>
        <n v="2.4215831E-2"/>
        <n v="5.1110585E-2"/>
        <n v="22.205168960000002"/>
        <n v="21.215706310000002"/>
        <n v="16.517791689999999"/>
        <n v="17.782329470000001"/>
        <n v="3.7282235629999998"/>
        <n v="17.375110710000001"/>
        <n v="9.9720716560000007"/>
        <n v="3.6609429339999999"/>
        <n v="1.3213228290000001"/>
        <n v="3.8395422049999999"/>
        <n v="7.6962791900000003"/>
        <n v="0.20192613600000001"/>
        <n v="0.180456757"/>
        <n v="0.144990802"/>
        <n v="9.6596483999999996E-2"/>
        <n v="0.101241067"/>
        <n v="5.5082351000000002E-2"/>
        <n v="6.3254598999999995E-2"/>
        <n v="8.9593062000000001E-2"/>
        <n v="7.6215912999999996E-2"/>
        <n v="5.5198952000000003E-2"/>
        <n v="4.5259731999999997E-2"/>
        <n v="2.0409684000000001E-2"/>
        <n v="1.2338092E-2"/>
        <n v="1.4815076999999999E-2"/>
        <n v="1.5877717E-2"/>
        <n v="8.3146049999999992E-3"/>
        <n v="4.0726410000000001E-3"/>
        <n v="7.3420109999999998E-3"/>
        <n v="9.8500000000000006E-6"/>
        <n v="1.2999999999999999E-5"/>
        <n v="1.56E-5"/>
        <n v="4.4618998999999999E-2"/>
        <n v="3.5330255999999997E-2"/>
        <n v="3.1269888000000003E-2"/>
        <n v="5.5928655000000001E-2"/>
        <n v="7.6290587000000007E-2"/>
        <n v="5.8440035000000001E-2"/>
        <n v="2.9831528E-2"/>
        <n v="4.6954766000000002E-2"/>
        <n v="7.5860651000000001E-2"/>
        <n v="8.7595859999999998E-2"/>
        <n v="9.8098213000000004E-2"/>
        <n v="0.106752942"/>
        <n v="0.15056630100000001"/>
        <n v="5.2805464000000003E-2"/>
        <n v="8.6933336E-2"/>
        <n v="0.11745317700000001"/>
        <n v="0.108461951"/>
        <n v="0.10736024399999999"/>
        <n v="7.4228269E-2"/>
        <n v="3.6084695E-2"/>
        <n v="4.084343E-2"/>
        <n v="1.4491179E-2"/>
        <n v="1.2826148000000001E-2"/>
        <n v="8.1797050000000007E-3"/>
        <n v="6.0744290000000001E-3"/>
        <n v="7.4364503190000004"/>
        <n v="8.6147310749999999"/>
        <n v="8.030511315"/>
        <n v="6.3742247509999999"/>
        <n v="7.3645320940000003"/>
        <n v="4.7198744430000001"/>
        <n v="5.1231369280000001"/>
        <n v="5.5189557230000004"/>
        <n v="5.1268161760000002"/>
        <n v="4.6438821749999999"/>
        <n v="4.6536882559999997"/>
        <n v="3.7946958409999998"/>
        <n v="2.9560153570000001"/>
        <n v="3.4962411279999999"/>
        <n v="4.47433383"/>
        <n v="3.6448309810000001"/>
        <n v="2.1464313509999999"/>
        <n v="4.232946546"/>
        <n v="8.8268080000000002E-3"/>
        <n v="1.0084193999999999E-2"/>
        <n v="4.7500900000000002E-3"/>
        <n v="5.3966320000000002E-3"/>
        <n v="3.360624E-3"/>
        <n v="0.120043702"/>
        <n v="9.8388221260000002"/>
        <n v="4.440720207"/>
        <n v="3.8599324500000001"/>
        <n v="1.822602676"/>
        <n v="1.501308978"/>
        <n v="1.682497342"/>
        <n v="2.1632273620000002"/>
        <n v="1.7499955679999999"/>
        <n v="1.3475094569999999"/>
        <n v="0.471816554"/>
        <n v="0.36586890700000002"/>
        <n v="0.45749849599999998"/>
        <n v="3.3544790999999997E-2"/>
        <n v="2.3814068000000001E-2"/>
        <n v="1.561129E-2"/>
        <n v="4.4925420000000001E-2"/>
        <n v="6.5489196E-2"/>
        <n v="4.2390412000000002E-2"/>
        <n v="3.7764525E-2"/>
        <n v="4.1158403000000003E-2"/>
        <n v="1.3787558E-2"/>
        <n v="1.2152323E-2"/>
        <n v="3.3773708259999999"/>
        <n v="4.5869673290000001"/>
        <n v="4.9442968010000001"/>
        <n v="4.598477377"/>
        <n v="5.4221146060000001"/>
        <n v="3.227418449"/>
        <n v="3.634694504"/>
        <n v="5.2052855229999997"/>
        <n v="4.9186555509999996"/>
        <n v="4.2438303289999997"/>
        <n v="3.5779504850000001"/>
        <n v="1.4299927240000001"/>
        <n v="1.148301198"/>
        <n v="1.428487278"/>
        <n v="2.0698721359999999"/>
        <n v="1.510888303"/>
        <n v="0.83735664200000004"/>
        <n v="1.9115833790000001"/>
        <n v="1.4512083E-2"/>
        <n v="2.4173740999999999E-2"/>
        <n v="3.6189470000000001E-2"/>
        <n v="3.4493567000000003E-2"/>
        <n v="6.8713389E-2"/>
        <n v="4.8497063999999999E-2"/>
        <n v="2.7545186999999999E-2"/>
        <n v="4.4268266000000001E-2"/>
        <n v="3.4026858E-2"/>
        <n v="2.6004030000000001E-2"/>
        <n v="1.9655914999999999E-2"/>
        <n v="9.2422370000000004E-3"/>
        <n v="5.8983059999999999E-3"/>
        <n v="6.3430939999999996E-3"/>
        <n v="8.910131E-3"/>
        <n v="7.184307E-3"/>
        <n v="4.4330610000000003E-3"/>
        <n v="8.4947359999999993E-3"/>
        <n v="0.78688317399999996"/>
        <n v="1.6161934549999999"/>
        <n v="1.769551525"/>
        <n v="2.1800051740000002"/>
        <n v="5.5393275739999996"/>
        <n v="5.2686397219999996"/>
        <n v="9.3154585109999992"/>
        <n v="12.602604879999999"/>
        <n v="5.9789877349999996"/>
        <n v="4.6194969940000004"/>
        <n v="5.2663565370000001"/>
        <n v="2.4625798890000001"/>
        <n v="3.0420733050000002"/>
        <n v="5.0670447090000001"/>
        <n v="5.2025870279999999"/>
        <n v="4.0428518249999996"/>
        <n v="2.3109094529999998"/>
        <n v="3.389172678"/>
        <n v="0.21046668199999999"/>
        <n v="0.23600365600000001"/>
        <n v="9.9513325999999999E-2"/>
        <n v="4.4276357000000002E-2"/>
        <n v="3.5566972000000002E-2"/>
        <n v="2.7662846000000001E-2"/>
        <n v="2.3708079E-2"/>
        <n v="2.9828090000000002E-2"/>
        <n v="3.3736574999999998E-2"/>
        <n v="2.6880061E-2"/>
        <n v="2.6575469000000001E-2"/>
        <n v="6.4430520000000003E-3"/>
        <n v="4.6090599999999999E-3"/>
        <n v="8.2905170000000007E-3"/>
        <n v="8.7330399999999992E-3"/>
        <n v="7.3672290000000003E-3"/>
        <n v="4.5595200000000001E-3"/>
        <n v="7.0367770000000001E-3"/>
        <n v="9.6742359999999993E-3"/>
        <n v="9.5337740000000001E-3"/>
        <n v="1.0787568000000001E-2"/>
        <n v="7.5550829999999998E-3"/>
        <n v="4.296617E-3"/>
        <n v="2.9873030000000002E-3"/>
        <n v="3.4385459999999998E-3"/>
        <n v="5.3178540000000003E-3"/>
        <n v="5.5204759999999999E-3"/>
        <n v="5.439953E-3"/>
        <n v="7.9662699999999993E-3"/>
        <n v="0.45357779300000001"/>
        <n v="1.270344146"/>
        <n v="1.121563238"/>
        <n v="1.3934750069999999"/>
        <n v="0.88094512899999999"/>
        <n v="1.201634608"/>
        <n v="1.650065522"/>
        <n v="1.7595823610000001"/>
        <n v="1.8272298570000001"/>
        <n v="0.32055684400000001"/>
        <n v="0.259343147"/>
        <n v="0.31851446700000002"/>
        <n v="0.63694174199999998"/>
        <n v="0.82068969999999997"/>
        <n v="0.51785568100000001"/>
        <n v="0.31777052"/>
        <n v="0.60338164299999997"/>
        <n v="2.6699140369999999"/>
        <n v="1.885915215"/>
        <n v="1.7304556209999999"/>
        <n v="2.3662783329999999"/>
        <n v="2.6178246760000001"/>
        <n v="2.1678379040000002"/>
        <n v="1.5698021360000001"/>
        <n v="1.8653140589999999"/>
        <n v="1.861372239"/>
        <n v="2.2642790000000001E-3"/>
        <n v="2.2031820000000001E-3"/>
        <n v="3.599489E-3"/>
        <n v="3.0425510000000001E-3"/>
        <n v="5.6618520000000002E-3"/>
        <n v="2.818877E-3"/>
        <n v="3.5940550000000001E-3"/>
        <n v="3.5189790000000002E-3"/>
        <n v="2.6315639999999999E-3"/>
        <n v="2.277046E-3"/>
        <n v="1.9803429999999999E-3"/>
        <n v="1.5091659999999999E-3"/>
        <n v="1.6879589999999999E-3"/>
        <n v="2.0849340000000001E-3"/>
        <n v="2.3203109999999998E-3"/>
        <n v="1.748494E-3"/>
        <n v="1.47795E-3"/>
        <n v="2.7873450000000001E-3"/>
        <n v="0.335820536"/>
        <n v="0.25688047000000003"/>
        <n v="0.48259052299999999"/>
        <n v="0.44438159100000002"/>
        <n v="0.840572769"/>
        <n v="0.55442134300000001"/>
        <n v="0.597732614"/>
        <n v="0.77847360799999998"/>
        <n v="0.92110673399999998"/>
        <n v="0.93241342199999999"/>
        <n v="0.57247142299999998"/>
        <n v="0.34131907500000003"/>
        <n v="0.19559765800000001"/>
        <n v="0.21533607599999999"/>
        <n v="0.32073042499999999"/>
        <n v="0.201138067"/>
        <n v="7.2465705000000005E-2"/>
        <n v="0.30224621899999998"/>
        <n v="0.48665160800000001"/>
        <n v="0.517359507"/>
        <n v="0.50687474600000004"/>
        <n v="0.72903837999999999"/>
        <n v="1.3386391580000001"/>
        <n v="0.78365195700000001"/>
        <n v="0.90537906400000001"/>
        <n v="0.93695848500000001"/>
        <n v="0.77901513200000005"/>
        <n v="0.62219526199999997"/>
        <n v="0.67873497400000005"/>
        <n v="0.48077891499999997"/>
        <n v="0.33380040999999999"/>
        <n v="0.34598108900000002"/>
        <n v="0.419178999"/>
        <n v="0.40021428799999997"/>
        <n v="0.25460063999999999"/>
        <n v="0.36061800300000002"/>
        <n v="0.18957674999999999"/>
        <n v="0.107563151"/>
        <n v="2.0151130999999999E-2"/>
        <n v="4.5303833000000002E-2"/>
        <n v="4.1003211999999997E-2"/>
        <n v="3.6163602000000003E-2"/>
        <n v="3.0129157E-2"/>
        <n v="6.7455279999999998E-3"/>
        <n v="1.1052113000000001E-2"/>
        <n v="1.8374925E-2"/>
        <n v="1.3993926E-2"/>
        <n v="7.3238879999999998E-3"/>
        <n v="1.8513849999999998E-2"/>
        <n v="6.8692609000000002E-2"/>
        <n v="3.5917470999999999E-2"/>
        <n v="3.4929186000000001E-2"/>
        <n v="4.0126769999999999E-2"/>
        <n v="7.2969861999999996E-2"/>
        <n v="2.5368570999999999E-2"/>
        <n v="6.2210725000000001E-2"/>
        <n v="0.57506092099999995"/>
        <n v="1.222338876"/>
        <n v="2.8379036659999999"/>
        <n v="1.7865135089999999"/>
        <n v="0.53477941900000003"/>
        <n v="0.60244430100000002"/>
        <n v="0.77575967800000001"/>
        <n v="0.73976881900000002"/>
        <n v="0.43913016199999999"/>
        <n v="0.184340901"/>
        <n v="0.238220505"/>
        <n v="9.8974303589999995"/>
        <n v="7.5921829389999997"/>
        <n v="6.9526264519999996"/>
        <n v="7.7350586940000001"/>
        <n v="4.3748231000000004"/>
        <n v="6.6701980169999997"/>
        <n v="8.6131922799999998"/>
        <n v="7.0841174330000003"/>
        <n v="5.1567382290000001"/>
        <n v="3.6597849939999998"/>
        <n v="1.4879689709999999"/>
        <n v="1.2681385220000001"/>
        <n v="2.6056303519999999"/>
        <n v="3.8025544660000001"/>
        <n v="3.2835440089999999"/>
        <n v="1.587546323"/>
        <n v="8.5381599999999997E-4"/>
        <n v="5.5287499999999998E-4"/>
        <n v="6.0326200000000003E-4"/>
        <n v="7.9201010000000006E-3"/>
        <n v="3.873881E-3"/>
        <n v="1.5898329999999999E-3"/>
        <n v="5.9329719999999999E-3"/>
        <n v="1.7539346000000001E-2"/>
        <n v="1.9239704999999999E-2"/>
        <n v="1.4525498E-2"/>
        <n v="1.7901004000000002E-2"/>
        <n v="1.4434971E-2"/>
        <n v="1.0703150999999999E-2"/>
        <n v="4.7451200000000001E-4"/>
        <n v="4.1157800000000001E-4"/>
        <n v="2.8832800000000002E-4"/>
        <n v="2.4729100000000001E-4"/>
        <n v="4.5955399999999998E-4"/>
        <n v="7.8902214730000004"/>
        <n v="8.5929470410000004"/>
        <n v="8.8768132790000003"/>
        <n v="7.7586921269999998"/>
        <n v="10.298698910000001"/>
        <n v="6.6575352969999999"/>
        <n v="6.0124027419999999"/>
        <n v="7.887323705"/>
        <n v="7.2058192500000002"/>
        <n v="6.2265378910000004"/>
        <n v="5.7373656200000003"/>
        <n v="3.7758903859999999"/>
        <n v="2.884514469"/>
        <n v="4.0172603850000002"/>
        <n v="5.4229940760000002"/>
        <n v="4.5812514819999999"/>
        <n v="3.1809950740000001"/>
        <n v="7.7131081549999996"/>
        <n v="16.53730461"/>
        <n v="14.2225146"/>
        <n v="16.926176760000001"/>
        <n v="21.863590739999999"/>
        <n v="20.175525690000001"/>
        <n v="15.35593841"/>
        <n v="1.71690016"/>
        <n v="2.057616275"/>
        <n v="1.91070696"/>
        <n v="1.5014097909999999"/>
        <n v="1.5775209990000001"/>
        <n v="1.2513024939999999"/>
        <n v="1.4652226349999999"/>
        <n v="1.762724736"/>
        <n v="1.854945668"/>
        <n v="1.618666476"/>
        <n v="1.471051286"/>
        <n v="0.83883825099999998"/>
        <n v="0.62198555700000002"/>
        <n v="0.76067320000000005"/>
        <n v="0.91069346100000004"/>
        <n v="0.91373793800000003"/>
        <n v="0.72518481099999998"/>
        <n v="0.91449327199999997"/>
        <n v="1.3497538E-2"/>
        <n v="2.5890244E-2"/>
        <n v="3.3580480000000002E-3"/>
        <n v="4.1155999999999996E-3"/>
        <n v="8.6490077749999994"/>
        <n v="8.3154138329999991"/>
        <n v="3.912839473"/>
        <n v="4.476612179"/>
        <n v="4.7028249210000004"/>
        <n v="2.7864716239999998"/>
        <n v="2.9282264069999999"/>
        <n v="5.629312251"/>
        <n v="7.2439210029999996"/>
        <n v="5.5382297879999998"/>
        <n v="6.009411128"/>
        <n v="6.763052847"/>
        <n v="7.2071296499999997"/>
        <n v="5.5262519599999997"/>
        <n v="6.32702E-3"/>
        <n v="5.1052713999999999E-2"/>
        <n v="7.7541979999999996E-2"/>
        <n v="8.2619369999999998E-2"/>
        <n v="0.126480325"/>
        <n v="8.9890573000000001E-2"/>
        <n v="0.11780887900000001"/>
        <n v="0.17569542699999999"/>
        <n v="0.191772052"/>
        <n v="0.16949188900000001"/>
        <n v="0.15818591600000001"/>
        <n v="9.0030481999999995E-2"/>
        <n v="6.6803795999999999E-2"/>
        <n v="3.8326737999999999E-2"/>
        <n v="5.8488737999999998E-2"/>
        <n v="4.6121582000000001E-2"/>
        <n v="2.5130736000000001E-2"/>
        <n v="6.3311542999999998E-2"/>
        <n v="0.61696296399999995"/>
        <n v="0.77264452500000003"/>
        <n v="0.85361663300000001"/>
        <n v="0.77599779800000002"/>
        <n v="0.89860959299999998"/>
        <n v="0.41267005099999998"/>
        <n v="0.480650156"/>
        <n v="0.82242712699999998"/>
        <n v="0.664350836"/>
        <n v="0.57690886600000002"/>
        <n v="0.59111298300000004"/>
        <n v="0.248778152"/>
        <n v="0.114996036"/>
        <n v="0.157566712"/>
        <n v="0.32173121900000001"/>
        <n v="0.327780707"/>
        <n v="0.15726789099999999"/>
        <n v="0.29488460900000002"/>
        <n v="0.20201133900000001"/>
        <n v="0.27930635399999998"/>
        <n v="0.21766110299999999"/>
        <n v="0.24469160600000001"/>
        <n v="0.34580815599999998"/>
        <n v="0.244695211"/>
        <n v="0.29022023800000002"/>
        <n v="0.34777373099999997"/>
        <n v="0.22690566200000001"/>
        <n v="0.170690543"/>
        <n v="0.192911842"/>
        <n v="0.118811167"/>
        <n v="0.114863742"/>
        <n v="0.13052308700000001"/>
        <n v="0.18368812200000001"/>
        <n v="0.15260078099999999"/>
        <n v="0.109874136"/>
        <n v="0.182021076"/>
        <n v="0.22796154599999999"/>
        <n v="0.17387087700000001"/>
        <n v="0.20566621900000001"/>
        <n v="0.17917390699999999"/>
        <n v="0.35273189900000002"/>
        <n v="0.17882277499999999"/>
        <n v="0.21867598399999999"/>
        <n v="0.27696999900000002"/>
        <n v="0.20812793700000001"/>
        <n v="0.176177898"/>
        <n v="0.134234298"/>
        <n v="9.9818680000000007E-2"/>
        <n v="8.0201031000000006E-2"/>
        <n v="9.9291900000000002E-2"/>
        <n v="0.122084571"/>
        <n v="9.1520499000000005E-2"/>
        <n v="5.2097623000000003E-2"/>
        <n v="0.145607809"/>
        <n v="9.0799999999999998E-5"/>
        <n v="8.0449240000000002E-3"/>
        <n v="1.0876214E-2"/>
        <n v="2.4445754E-2"/>
        <n v="3.6276020000000002E-3"/>
        <n v="2.6720374000000002E-2"/>
        <n v="5.5267267000000002E-2"/>
        <n v="4.5235329999999997E-2"/>
        <n v="4.6916851000000002E-2"/>
        <n v="4.7287779000000002E-2"/>
        <n v="1.9932564E-2"/>
        <n v="1.4774282E-2"/>
        <n v="2.2697271000000002E-2"/>
        <n v="3.4051932E-2"/>
        <n v="2.9984555E-2"/>
        <n v="1.8735584E-2"/>
        <n v="4.0233840999999999E-2"/>
        <n v="16.387795279999999"/>
        <n v="15.340277159999999"/>
        <n v="13.641845419999999"/>
        <n v="11.23537059"/>
        <n v="7.0483561579999998"/>
        <n v="5.8965933479999997"/>
        <n v="6.9037511570000003"/>
        <n v="8.6805011350000001"/>
        <n v="7.8100168979999998"/>
        <n v="6.3144266550000001"/>
        <n v="1.6937425669999999"/>
        <n v="1.4081195449999999"/>
        <n v="1.4868732229999999"/>
        <n v="1.1905502029999999"/>
        <n v="1.573788462"/>
        <n v="0.98825140300000003"/>
        <n v="1.0615621559999999"/>
        <n v="1.4467654910000001"/>
        <n v="1.402933355"/>
        <n v="1.199608695"/>
        <n v="0.92726236399999995"/>
        <n v="0.59472903300000002"/>
        <n v="0.35397716899999998"/>
        <n v="0.46793470300000001"/>
        <n v="0.63334157000000002"/>
        <n v="0.468319019"/>
        <n v="0.22372366399999999"/>
        <n v="0.73461491599999995"/>
        <n v="8.2799031159999998"/>
        <n v="9.2534599919999998"/>
        <n v="9.2889820380000003"/>
        <n v="7.8093399879999996"/>
        <n v="9.4956591320000001"/>
        <n v="7.1413930900000002"/>
        <n v="6.6154552549999996"/>
        <n v="8.270761813"/>
        <n v="7.4763775920000004"/>
        <n v="6.869555407"/>
        <n v="6.8513227890000001"/>
        <n v="4.8563757670000003"/>
        <n v="3.9352455480000001"/>
        <n v="4.8411020779999996"/>
        <n v="7.6116709179999997"/>
        <n v="6.5150803259999996"/>
        <n v="3.4069953850000001"/>
        <n v="8.5646644619999996"/>
        <n v="1.75235E-3"/>
        <n v="9.8400000000000007E-6"/>
        <n v="2.5681400000000001E-4"/>
        <n v="5.07278E-4"/>
        <n v="5.8548599999999997E-4"/>
        <n v="1.1128310000000001E-3"/>
        <n v="9.2953000000000003E-4"/>
        <n v="6.5023200000000005E-4"/>
        <n v="1.173089E-3"/>
        <n v="13.90794749"/>
        <n v="15.73369175"/>
        <n v="15.63427564"/>
        <n v="14.44662231"/>
        <n v="17.06560271"/>
        <n v="9.9184833119999993"/>
        <n v="10.88082127"/>
        <n v="15.67061301"/>
        <n v="15.736687140000001"/>
        <n v="14.567862699999999"/>
        <n v="13.30219054"/>
        <n v="8.3088491760000007"/>
        <n v="7.1050333400000003"/>
        <n v="7.5500212109999998"/>
        <n v="9.2154882009999994"/>
        <n v="7.7925596529999996"/>
        <n v="5.0663651410000003"/>
        <n v="1.70075E-4"/>
        <n v="1.66591E-4"/>
        <n v="7.9800000000000002E-5"/>
        <n v="3.7299999999999999E-5"/>
        <n v="2.4320099999999999E-4"/>
        <n v="5.4423299999999998E-4"/>
        <n v="1.822667E-3"/>
        <n v="2.0187320000000001E-3"/>
        <n v="7.3654940000000002E-3"/>
        <n v="5.9998150000000004E-3"/>
        <n v="3.327226E-3"/>
        <n v="1.8494E-3"/>
        <n v="2.012326E-3"/>
        <n v="1.947095E-3"/>
        <n v="2.2412840000000001E-3"/>
        <n v="1.47354E-3"/>
        <n v="1.1305289999999999E-3"/>
        <n v="0.41953278300000002"/>
        <n v="0.63199760400000005"/>
        <n v="0.33716650300000001"/>
        <n v="0.58673892800000005"/>
        <n v="0.96288632500000004"/>
        <n v="1.0737907680000001"/>
        <n v="0.90955503299999996"/>
        <n v="0.81394021000000005"/>
        <n v="0.40020293299999998"/>
        <n v="0.27884879800000001"/>
        <n v="0.36106982599999998"/>
        <n v="0.47755952400000001"/>
        <n v="0.39650423699999998"/>
        <n v="0.19941198299999999"/>
        <n v="1.8390299999999999E-4"/>
        <n v="2.7639090000000002E-3"/>
        <n v="5.5125820000000002E-3"/>
        <n v="2.1660525E-2"/>
        <n v="5.5964949999999999E-3"/>
        <n v="3.2729898E-2"/>
        <n v="0.13451353799999999"/>
        <n v="0.125969048"/>
        <n v="0.10069189000000001"/>
        <n v="8.8918765999999996E-2"/>
        <n v="2.9930689999999999E-2"/>
        <n v="2.5277050999999998E-2"/>
        <n v="3.1031939000000001E-2"/>
        <n v="1.8338941000000001E-2"/>
        <n v="2.1196662000000002E-2"/>
        <n v="1.6675031999999999E-2"/>
        <n v="3.6502864000000003E-2"/>
        <n v="1.4062898000000001E-2"/>
        <n v="2.1762703000000001E-2"/>
        <n v="2.6993355E-2"/>
        <n v="1.70762E-2"/>
        <n v="9.8818929999999992E-3"/>
        <n v="6.5813199999999999E-3"/>
        <n v="4.1681380000000001E-3"/>
        <n v="3.2964549999999998E-3"/>
        <n v="5.1370840000000001E-3"/>
        <n v="4.0836320000000002E-3"/>
        <n v="3.628923E-3"/>
        <n v="1.254371E-3"/>
        <n v="3.194208E-3"/>
        <n v="3.2560538999999999E-2"/>
        <n v="1.9739291999999999E-2"/>
        <n v="1.9887218000000002E-2"/>
        <n v="2.7466434000000001E-2"/>
        <n v="6.9227844999999996E-2"/>
        <n v="2.2002891E-2"/>
        <n v="4.5020584000000002E-2"/>
        <n v="5.1119615E-2"/>
        <n v="2.2109568E-2"/>
        <n v="1.1122811E-2"/>
        <n v="6.8878910000000002E-3"/>
        <n v="5.5935380000000003E-3"/>
        <n v="6.5355700000000001E-3"/>
        <n v="8.3352579999999999E-3"/>
        <n v="1.0007323E-2"/>
        <n v="6.1686570000000001E-3"/>
        <n v="4.7566910000000004E-3"/>
        <n v="7.7012440000000003E-3"/>
        <n v="2.462572561"/>
        <n v="2.1614762760000001"/>
        <n v="2.2842506930000002"/>
        <n v="2.7263457880000002"/>
        <n v="5.4259849950000003"/>
        <n v="1.896054151"/>
        <n v="2.6016384600000002"/>
        <n v="3.1702127120000001"/>
        <n v="2.6111691430000001"/>
        <n v="2.356033847"/>
        <n v="1.7897184239999999"/>
        <n v="1.0214306870000001"/>
        <n v="1.1768743859999999"/>
        <n v="1.433552755"/>
        <n v="1.6780844260000001"/>
        <n v="1.3537273350000001"/>
        <n v="1.098080977"/>
        <n v="1.7408374339999999"/>
        <n v="3.8703209999999999E-3"/>
        <n v="2.0691419999999999E-3"/>
        <n v="1.712297E-3"/>
        <n v="1.8605729999999999E-3"/>
        <n v="3.3782539999999998E-3"/>
        <n v="1.066572E-3"/>
        <n v="1.8891540000000001E-3"/>
        <n v="1.8980080000000001E-3"/>
        <n v="1.6998060000000001E-3"/>
        <n v="4.8442759999999998E-3"/>
        <n v="3.1110069999999998E-3"/>
        <n v="1.1642569999999999E-3"/>
        <n v="4.18377E-4"/>
        <n v="4.4996400000000002E-4"/>
        <n v="6.6866600000000005E-4"/>
        <n v="4.7106600000000002E-4"/>
        <n v="6.0000000000000002E-5"/>
        <n v="2.4673000000000002E-4"/>
        <n v="9.8738215109999992"/>
        <n v="12.13250996"/>
        <n v="12.328266879999999"/>
        <n v="8.5447695659999994"/>
        <n v="11.499175709999999"/>
        <n v="6.0890615229999998"/>
        <n v="7.6327040909999999"/>
        <n v="9.6859375889999999"/>
        <n v="0.68708664500000005"/>
        <n v="1.234216422"/>
        <n v="0.582696824"/>
        <n v="0.16738597099999999"/>
        <n v="0.119661875"/>
        <n v="0.16582466400000001"/>
        <n v="0.45518216500000003"/>
        <n v="0.41842370499999998"/>
        <n v="0.24423771399999999"/>
        <n v="5.4584310609999998"/>
        <n v="6.0026640860000002"/>
        <n v="6.441589907"/>
        <n v="7.9372816190000002"/>
        <n v="3.5893024859999998"/>
        <n v="4.6366920560000002"/>
        <n v="8.5022186400000006"/>
        <n v="7.0797238340000002"/>
        <n v="6.1787821809999999"/>
        <n v="5.5968829040000001"/>
        <n v="2.1547894630000002"/>
        <n v="2.5839560480000001"/>
        <n v="3.6783772579999998"/>
        <n v="5.1980885460000001"/>
        <n v="3.9122304849999998"/>
        <n v="2.8975441119999998"/>
        <n v="2.1742380000000002E-3"/>
        <n v="3.5580939999999999E-3"/>
        <n v="5.403705E-3"/>
        <n v="8.2595419999999999E-3"/>
        <n v="1.3929209E-2"/>
        <n v="1.2481483999999999E-2"/>
        <n v="1.5136816000000001E-2"/>
        <n v="2.2072979999999999E-2"/>
        <n v="1.9992744E-2"/>
        <n v="1.5500913999999999E-2"/>
        <n v="1.344615E-2"/>
        <n v="7.506904E-3"/>
        <n v="5.9575399999999999E-3"/>
        <n v="7.6576650000000001E-3"/>
        <n v="2.0158946000000001E-2"/>
        <n v="1.918941E-2"/>
        <n v="9.8306079999999994E-3"/>
        <n v="2.0313876000000002E-2"/>
        <n v="1.40037E-4"/>
        <n v="2.3361399999999999E-4"/>
        <n v="4.7215899999999999E-4"/>
        <n v="5.9261999999999997E-4"/>
        <n v="8.0866E-4"/>
        <n v="1.51218E-4"/>
        <n v="2.1645799999999999E-4"/>
        <n v="2.6674499999999998E-4"/>
        <n v="3.1557900000000002E-4"/>
        <n v="2.04909E-4"/>
        <n v="1.89717E-4"/>
        <n v="9.6199999999999994E-5"/>
        <n v="9.0199999999999997E-5"/>
        <n v="1.3948399999999999E-4"/>
        <n v="1.75415E-4"/>
        <n v="3.5409599999999998E-4"/>
        <n v="1.8175999999999999E-4"/>
        <n v="3.94552E-4"/>
        <n v="3.6880073119999999"/>
        <n v="4.2346817679999997"/>
        <n v="3.9727673769999998"/>
        <n v="3.641113126"/>
        <n v="4.1172282649999996"/>
        <n v="2.3843251379999999"/>
        <n v="3.1793834369999998"/>
        <n v="3.1977901000000003E-2"/>
        <n v="3.4223035999999998E-2"/>
        <n v="3.5835364000000001E-2"/>
        <n v="2.3894875999999999E-2"/>
        <n v="2.8214197E-2"/>
        <n v="1.7712450000000001E-2"/>
        <n v="1.8169261999999999E-2"/>
        <n v="1.6770119E-2"/>
        <n v="2.2523703999999999E-2"/>
        <n v="1.8165662999999999E-2"/>
        <n v="2.1925713999999999E-2"/>
        <n v="1.0947803000000001E-2"/>
        <n v="3.5022757000000002E-2"/>
        <n v="7.2838985999999994E-2"/>
        <n v="0.14063146700000001"/>
        <n v="0.13795439700000001"/>
        <n v="9.3694128000000002E-2"/>
        <n v="0.24037213900000001"/>
        <n v="4.1520539999999996E-3"/>
        <n v="1.9538803E-2"/>
        <n v="7.9468083999999994E-2"/>
        <n v="0.117524379"/>
        <n v="0.12158506099999999"/>
        <n v="0.121211413"/>
        <n v="0.149624271"/>
        <n v="0.120147902"/>
        <n v="0.129420271"/>
        <n v="0.119796033"/>
        <n v="8.8750883000000003E-2"/>
        <n v="8.3073135000000006E-2"/>
        <n v="7.5595576999999997E-2"/>
        <n v="9.2014157999999999E-2"/>
        <n v="0.186336893"/>
        <n v="0.171346159"/>
        <n v="0.116572049"/>
        <n v="0.20886670099999999"/>
        <n v="1.542086418"/>
        <n v="2.0816545899999999"/>
        <n v="2.0651346560000001"/>
        <n v="1.8421202999999999"/>
        <n v="2.5044841519999999"/>
        <n v="1.5432967479999999"/>
        <n v="1.9367697580000001"/>
        <n v="2.2621758380000001"/>
        <n v="2.2225174499999998"/>
        <n v="2.0586760979999998"/>
        <n v="2.1166868889999999"/>
        <n v="1.3889708759999999"/>
        <n v="1.031732538"/>
        <n v="1.0584746460000001"/>
        <n v="1.375192499"/>
        <n v="1.1426123239999999"/>
        <n v="0.68835522999999998"/>
        <n v="1.381398913"/>
        <n v="0.19015924719999999"/>
        <n v="13.5743487929822"/>
        <n v="4.5247829309940704"/>
        <n v="8.0494837449999999"/>
        <n v="12.538467689999999"/>
        <n v="14.49168534"/>
        <n v="12.424521329999999"/>
        <n v="11.833044149999999"/>
        <n v="12.908632539999999"/>
        <n v="10.64808058"/>
        <n v="18.164221130000001"/>
        <n v="15.88395274"/>
        <n v="15.646544130000001"/>
        <n v="12.6896468"/>
        <n v="5.9711451540000002"/>
        <n v="3.5077866690000001"/>
        <n v="4.867730882"/>
        <n v="9.78084913"/>
        <n v="9.7583121950000002"/>
        <n v="5.1481478220000003"/>
        <n v="1.89889898"/>
        <n v="2.9951499340000001"/>
        <n v="3.0905698469999998"/>
        <n v="4.511978268"/>
        <n v="4.8491726359999996"/>
        <n v="3.1438034410000002"/>
        <n v="3.5666547610000001"/>
        <n v="4.1675462010000004"/>
        <n v="4.172911375"/>
        <n v="3.4447213880000001"/>
        <n v="2.6824994549999999"/>
        <n v="1.2764829259999999"/>
        <n v="0.95845174899999996"/>
        <n v="1.0508805240000001"/>
        <n v="1.408655363"/>
        <n v="1.1391991370000001"/>
        <n v="0.67716052000000004"/>
        <n v="1.1725720120000001"/>
        <n v="8.2250693999999999E-2"/>
        <n v="8.9928444999999996E-2"/>
        <n v="9.4895716000000005E-2"/>
        <n v="8.956915E-2"/>
        <n v="0.14572438099999999"/>
        <n v="8.7644776999999993E-2"/>
        <n v="9.1741487999999996E-2"/>
        <n v="0.12707686400000001"/>
        <n v="0.103798131"/>
        <n v="8.6088711999999998E-2"/>
        <n v="8.1598375000000001E-2"/>
        <n v="3.9742055999999998E-2"/>
        <n v="3.153562E-2"/>
        <n v="4.8172487E-2"/>
        <n v="9.5073714000000004E-2"/>
        <n v="8.8322887000000003E-2"/>
        <n v="5.2509054999999999E-2"/>
        <n v="0.120118602"/>
        <n v="1.0051273970000001"/>
        <n v="0.95390656399999996"/>
        <n v="1.1791133499999999"/>
        <n v="0.91892716200000002"/>
        <n v="1.235343375"/>
        <n v="1.1649146699999999"/>
        <n v="0.89861149299999998"/>
        <n v="1.180711149"/>
        <n v="0.83612106799999997"/>
        <n v="0.77995097499999999"/>
        <n v="0.80686450499999995"/>
        <n v="0.62368935599999997"/>
        <n v="0.42258284699999998"/>
        <n v="0.59159843400000001"/>
        <n v="0.81548741899999999"/>
        <n v="0.52822073199999997"/>
        <n v="0.252452065"/>
        <n v="0.69047274000000003"/>
        <n v="5.9386083320000003"/>
        <n v="6.9839182009999998"/>
        <n v="6.2118728450000003"/>
        <n v="4.735851008"/>
        <n v="6.0302223159999997"/>
        <n v="7.9154014310000003"/>
        <n v="7.7199516050000003"/>
        <n v="7.7879741229999997"/>
        <n v="6.8041132299999996"/>
        <n v="4.1398061740000003"/>
        <n v="3.628066896"/>
        <n v="4.3006241730000001"/>
        <n v="5.1583271489999998"/>
        <n v="3.4133816650000002"/>
        <n v="0.65995569600000004"/>
        <n v="0.74248029800000004"/>
        <n v="0.82088202099999996"/>
        <n v="0.77608123900000003"/>
        <n v="1.2269511070000001"/>
        <n v="0.77566883900000005"/>
        <n v="0.77760794"/>
        <n v="0.93904148200000004"/>
        <n v="0.750313915"/>
        <n v="0.61674646899999996"/>
        <n v="0.49151553999999997"/>
        <n v="0.30295401"/>
        <n v="0.24759523899999999"/>
        <n v="0.35447095000000001"/>
        <n v="0.561546989"/>
        <n v="0.48779879599999998"/>
        <n v="0.26016789699999998"/>
        <n v="0.52043773000000004"/>
        <n v="0.72525516099999998"/>
        <n v="0.94865932600000002"/>
        <n v="0.59915028800000003"/>
        <n v="0.57219734600000005"/>
        <n v="0.92376504500000001"/>
        <n v="0.26852282799999999"/>
        <n v="0.26184202499999998"/>
        <n v="0.31942994600000002"/>
        <n v="0.181965717"/>
        <n v="0.24793731799999999"/>
        <n v="0.27425716999999999"/>
        <n v="2.1166890000000001E-2"/>
        <n v="8.3065463000000006E-2"/>
        <n v="0.13483687499999999"/>
        <n v="0.258247055"/>
        <n v="0.29086943900000001"/>
        <n v="0.146289957"/>
        <n v="1.41737E-3"/>
        <n v="2.4524410000000001E-3"/>
        <n v="3.319369E-3"/>
        <n v="2.9593779999999999E-3"/>
        <n v="3.9580149999999996E-3"/>
        <n v="1.397761E-2"/>
        <n v="2.9324402999999999E-2"/>
        <n v="3.0226805999999998E-2"/>
        <n v="3.2017030000000002E-2"/>
        <n v="3.8051864999999997E-2"/>
        <n v="1.1531474999999999E-2"/>
        <n v="8.5278769999999997E-3"/>
        <n v="4.7628339999999996E-3"/>
        <n v="7.4687160000000002E-3"/>
        <n v="5.8260899999999999E-3"/>
        <n v="3.4008279999999998E-3"/>
        <n v="8.9329779999999994E-3"/>
        <n v="9.8021607189999997"/>
        <n v="14.557237349999999"/>
        <n v="12.01338114"/>
        <n v="16.275333830000001"/>
        <n v="9.1378461340000001"/>
        <n v="6.0010580339999997"/>
        <n v="7.713332963"/>
        <n v="7.5301527129999997"/>
        <n v="7.28856913"/>
        <n v="4.8883766560000002"/>
        <n v="2.9155613339999999"/>
        <n v="1.7502156339999999"/>
        <n v="3.3221739669999999"/>
        <n v="6.7528814930000003"/>
        <n v="4.1691766660000003"/>
        <n v="1.6517979700000001"/>
        <n v="8.438090163"/>
        <n v="10.0332074"/>
        <n v="8.7877801449999993"/>
        <n v="6.0486938050000001"/>
        <n v="3.9491115209999998"/>
        <n v="1.3381312919999999"/>
        <n v="1.108883142"/>
        <n v="2.2445287870000001"/>
        <n v="1.7072831369999999"/>
        <n v="1.6005002989999999"/>
        <n v="6.4965994"/>
        <n v="6.9328314969999996"/>
        <n v="6.5151554169999999"/>
        <n v="4.7689790209999998"/>
        <n v="4.7800580239999997"/>
        <n v="2.296745692"/>
        <n v="2.3059073560000001"/>
        <n v="2.9931536589999999"/>
        <n v="2.5931262689999999"/>
        <n v="1.897592242"/>
        <n v="1.8155971"/>
        <n v="0.95536068799999996"/>
        <n v="0.64775185000000002"/>
        <n v="0.70998695099999998"/>
        <n v="0.748404607"/>
        <n v="0.52443020900000004"/>
        <n v="0.23723570999999999"/>
        <n v="22.55172284"/>
        <n v="13.247688549999999"/>
        <n v="14.925672390000001"/>
        <n v="14.98838158"/>
        <n v="9.0971084199999996"/>
        <n v="6.0980612860000001"/>
        <n v="4.8099619520000001"/>
        <n v="0.33662636600000001"/>
        <n v="4.1242491999999999E-2"/>
        <n v="6.6340640000000003E-3"/>
        <n v="5.023474E-3"/>
        <n v="1.553453E-3"/>
        <n v="4.46933E-4"/>
        <n v="5.2099999999999999E-5"/>
        <n v="1.9400000000000001E-5"/>
        <n v="2.7800000000000001E-5"/>
        <n v="3.0199999999999999E-5"/>
        <n v="2.215346E-3"/>
        <n v="2.0511470000000001E-3"/>
        <n v="1.6115179999999999E-3"/>
        <n v="1.497974E-3"/>
        <n v="3.4572969999999998E-3"/>
        <n v="9.2176080000000004E-3"/>
        <n v="1.5257122E-2"/>
        <n v="1.0717269E-2"/>
        <n v="1.3033566E-2"/>
        <n v="0.38837826399999997"/>
        <n v="0.51273438500000001"/>
        <n v="0.57329741899999997"/>
        <n v="0.33738433600000001"/>
        <n v="0.23778292500000001"/>
        <n v="0.35432037199999999"/>
        <n v="0.18314229100000001"/>
        <n v="8.9878105999999999E-2"/>
        <n v="0.22835556000000001"/>
        <n v="0.14521427200000001"/>
        <n v="0.107138788"/>
        <n v="7.8895443999999995E-2"/>
        <n v="0.11304692600000001"/>
      </sharedItems>
    </cacheField>
    <cacheField name="GOAL 11: Sustainable Cities and Communities (5 year moving average)" numFmtId="0">
      <sharedItems containsSemiMixedTypes="0" containsString="0" containsNumber="1" minValue="0" maxValue="1"/>
    </cacheField>
    <cacheField name="Primary education, pupils" numFmtId="0">
      <sharedItems containsSemiMixedTypes="0" containsString="0" containsNumber="1" minValue="12962" maxValue="50259291.190147199"/>
    </cacheField>
    <cacheField name="Final consumption expenditure (annual % growth)" numFmtId="0">
      <sharedItems containsSemiMixedTypes="0" containsString="0" containsNumber="1" minValue="-14.0039413556645" maxValue="21.171414185255401"/>
    </cacheField>
    <cacheField name="Travel services (% of commercial service imports)" numFmtId="0">
      <sharedItems containsSemiMixedTypes="0" containsString="0" containsNumber="1" minValue="3.0959910000000002E-3" maxValue="69.294101082464707"/>
    </cacheField>
    <cacheField name="Agriculture, forestry, and fishing, value added per worker (constant 2015 US$)" numFmtId="0">
      <sharedItems containsSemiMixedTypes="0" containsString="0" containsNumber="1" minValue="159.77807970000001" maxValue="108474.029169573"/>
    </cacheField>
    <cacheField name="Commercial bank branches (per 100,000 adults)" numFmtId="0">
      <sharedItems containsSemiMixedTypes="0" containsString="0" containsNumber="1" minValue="4.0090122999999998E-2" maxValue="73.168784570967901"/>
    </cacheField>
    <cacheField name="Unemployment, youth total (% of total labor force ages 15-24) (modeled ILO estimate)" numFmtId="0">
      <sharedItems containsSemiMixedTypes="0" containsString="0" containsNumber="1" minValue="0.29499999999999998" maxValue="60.643306093159197"/>
    </cacheField>
    <cacheField name="International tourism, expenditures for travel items (current US$)" numFmtId="0">
      <sharedItems containsSemiMixedTypes="0" containsString="0" containsNumber="1" minValue="9999.9997760000006" maxValue="68449696716.7267"/>
    </cacheField>
    <cacheField name="Income Group_Low income" numFmtId="0">
      <sharedItems containsSemiMixedTypes="0" containsString="0" containsNumber="1" containsInteger="1" minValue="0" maxValue="1"/>
    </cacheField>
    <cacheField name="Region_South Asia" numFmtId="0">
      <sharedItems containsSemiMixedTypes="0" containsString="0" containsNumber="1" containsInteger="1" minValue="0" maxValue="1"/>
    </cacheField>
    <cacheField name="Region_Latin America &amp; Caribbean" numFmtId="0">
      <sharedItems containsSemiMixedTypes="0" containsString="0" containsNumber="1" containsInteger="1" minValue="0" maxValue="1"/>
    </cacheField>
    <cacheField name="Income Group_Upper middle income" numFmtId="0">
      <sharedItems containsSemiMixedTypes="0" containsString="0" containsNumber="1" containsInteger="1" minValue="0" maxValue="1"/>
    </cacheField>
    <cacheField name="Communications, computer, etc. (% of service exports, BoP)" numFmtId="0">
      <sharedItems containsSemiMixedTypes="0" containsString="0" containsNumber="1" minValue="-17.84916758" maxValue="100"/>
    </cacheField>
    <cacheField name="Ores and metals imports (% of merchandise imports)" numFmtId="0">
      <sharedItems containsSemiMixedTypes="0" containsString="0" containsNumber="1" minValue="1.2367418E-2" maxValue="11.6512709787511"/>
    </cacheField>
    <cacheField name="Inflation, GDP deflator (annual %)" numFmtId="0">
      <sharedItems containsSemiMixedTypes="0" containsString="0" containsNumber="1" minValue="-28.760135389999999" maxValue="61.234091347859902"/>
    </cacheField>
    <cacheField name="International tourism, number of arrivals" numFmtId="0">
      <sharedItems containsSemiMixedTypes="0" containsString="0" containsNumber="1" minValue="4400.0000950000003" maxValue="105419741.98635501"/>
    </cacheField>
    <cacheField name="External balance on goods and services (% of GDP)" numFmtId="0">
      <sharedItems containsSemiMixedTypes="0" containsString="0" containsNumber="1" minValue="-59.677365771144402" maxValue="48.452239159999998"/>
    </cacheField>
    <cacheField name="Prevalence of undernourishment (% of population)" numFmtId="0">
      <sharedItems containsSemiMixedTypes="0" containsString="0" containsNumber="1" minValue="2.5" maxValue="43.271555338532799"/>
    </cacheField>
    <cacheField name="Incidence of tuberculosis (per 100,000 people)" numFmtId="0">
      <sharedItems containsSemiMixedTypes="0" containsString="0" containsNumber="1" minValue="0" maxValue="802.50917566772796"/>
    </cacheField>
    <cacheField name="Prevalence of overweight (modeled estimate, % of children under 5)" numFmtId="0">
      <sharedItems containsSemiMixedTypes="0" containsString="0" containsNumber="1" minValue="0.8" maxValue="23.0937277259235"/>
    </cacheField>
    <cacheField name="Domestic private health expenditure per capita (current US$)" numFmtId="0">
      <sharedItems containsSemiMixedTypes="0" containsString="0" containsNumber="1" minValue="1.72904167" maxValue="2542.5800460066698"/>
    </cacheField>
    <cacheField name="Number of maternal deaths" numFmtId="0">
      <sharedItems containsSemiMixedTypes="0" containsString="0" containsNumber="1" minValue="0" maxValue="28084.368666619099"/>
    </cacheField>
    <cacheField name="People practicing open defecation (% of population)" numFmtId="0">
      <sharedItems containsSemiMixedTypes="0" containsString="0" containsNumber="1" minValue="0" maxValue="60.280549925353299"/>
    </cacheField>
    <cacheField name="Lifetime risk of maternal death (1 in: rate varies by country)" numFmtId="0">
      <sharedItems containsSemiMixedTypes="0" containsString="0" containsNumber="1" minValue="11" maxValue="24467.185248504498"/>
    </cacheField>
    <cacheField name="Lifetime risk of maternal death (%)" numFmtId="0">
      <sharedItems containsSemiMixedTypes="0" containsString="0" containsNumber="1" minValue="1.5043019999999999E-3" maxValue="5.2157257366148704"/>
    </cacheField>
    <cacheField name="Total alcohol consumption per capita (liters of pure alcohol, projected estimates, 15+ years of age)" numFmtId="0">
      <sharedItems containsSemiMixedTypes="0" containsString="0" containsNumber="1" minValue="0" maxValue="18.690000000000001"/>
    </cacheField>
    <cacheField name="Population ages 0-14, total" numFmtId="0">
      <sharedItems containsSemiMixedTypes="0" containsString="0" containsNumber="1" minValue="23023" maxValue="143898795.87310499"/>
    </cacheField>
    <cacheField name="env_cluster" numFmtId="0">
      <sharedItems count="3">
        <e v="#N/A"/>
        <s v="Cluster 2"/>
        <s v="Cluster 1"/>
      </sharedItems>
    </cacheField>
    <cacheField name="socio_cluster" numFmtId="0">
      <sharedItems count="4">
        <e v="#N/A"/>
        <s v="Cluster 3"/>
        <s v="Cluster 2"/>
        <s v="Cluster 1"/>
      </sharedItems>
    </cacheField>
    <cacheField name="health_cluster" numFmtId="0">
      <sharedItems count="3">
        <e v="#N/A"/>
        <s v="Cluster 2"/>
        <s v="Cluster 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6">
  <r>
    <s v="Afghanistan"/>
    <x v="0"/>
    <n v="59.851999999999997"/>
    <x v="0"/>
    <x v="0"/>
    <n v="0.34853000899999997"/>
    <n v="1.851684629"/>
    <n v="0.22113291600000001"/>
    <n v="1780.4128310000001"/>
    <n v="1.8527819940000001"/>
    <n v="1.9169586009999999"/>
    <n v="0.14475152799999999"/>
    <n v="1.6266586E-2"/>
    <n v="0"/>
    <n v="0.54533059399999995"/>
    <n v="40.603195190000001"/>
    <n v="0"/>
    <n v="1.5736314000000001E-2"/>
    <n v="0.13469999999999999"/>
    <n v="50.841701120000003"/>
    <n v="1000"/>
    <n v="0"/>
    <n v="-5.5550219939999996"/>
    <x v="0"/>
    <n v="0"/>
    <n v="4974836"/>
    <n v="4.5434998446000003"/>
    <n v="5.2020923569999997"/>
    <n v="830.68007950000003"/>
    <n v="1.4770827479999999"/>
    <n v="10.135"/>
    <n v="36000000"/>
    <n v="1"/>
    <n v="1"/>
    <n v="0"/>
    <n v="0"/>
    <n v="79.038649710000001"/>
    <n v="4.7245757060000004"/>
    <n v="2.0962887499999998"/>
    <n v="1135200"/>
    <n v="-4.2433870102000002"/>
    <n v="25.1"/>
    <n v="189"/>
    <n v="5.2"/>
    <n v="30.138657460000001"/>
    <n v="11000"/>
    <n v="20.03265846"/>
    <n v="16"/>
    <n v="5.2157257366148704"/>
    <n v="2.5000000000000001E-2"/>
    <n v="13043065"/>
    <x v="0"/>
    <x v="0"/>
    <x v="0"/>
  </r>
  <r>
    <s v="Afghanistan"/>
    <x v="1"/>
    <n v="60.363999999999997"/>
    <x v="1"/>
    <x v="1"/>
    <n v="0.28032056799999999"/>
    <n v="1.8878621840000001"/>
    <n v="0.12883244599999999"/>
    <n v="1716.661568"/>
    <n v="1.8527819940000001"/>
    <n v="3.3747541069999998"/>
    <n v="0.221465726"/>
    <n v="1.0263444E-2"/>
    <n v="0"/>
    <n v="0.66197969000000001"/>
    <n v="42.111066649999998"/>
    <n v="0"/>
    <n v="5.2417380000000001E-3"/>
    <n v="0.1381"/>
    <n v="61.129159280000003"/>
    <n v="1000"/>
    <n v="0"/>
    <n v="-6.0075830589999999"/>
    <x v="1"/>
    <n v="0"/>
    <n v="4945632"/>
    <n v="4.1757380181999997"/>
    <n v="8.5937883750000008"/>
    <n v="1185.6718639999999"/>
    <n v="2.2253685889999999"/>
    <n v="10.007999999999999"/>
    <n v="68000000"/>
    <n v="1"/>
    <n v="1"/>
    <n v="0"/>
    <n v="0"/>
    <n v="82.515009649999996"/>
    <n v="0.21632717200000001"/>
    <n v="-2.1634044270000001"/>
    <n v="408600"/>
    <n v="-7.0194685673999997"/>
    <n v="21.6"/>
    <n v="189"/>
    <n v="5.2"/>
    <n v="31.484862790000001"/>
    <n v="10000"/>
    <n v="19.185790969999999"/>
    <n v="17"/>
    <n v="5.2157257366148704"/>
    <n v="2.3E-2"/>
    <n v="13424937"/>
    <x v="0"/>
    <x v="0"/>
    <x v="0"/>
  </r>
  <r>
    <s v="Afghanistan"/>
    <x v="2"/>
    <n v="60.850999999999999"/>
    <x v="1"/>
    <x v="2"/>
    <n v="0.36453807999999999"/>
    <n v="1.7778596179999999"/>
    <n v="0.21532262899999999"/>
    <n v="1667.0149779999999"/>
    <n v="1.8527819940000001"/>
    <n v="2.661009698"/>
    <n v="0.27538097499999997"/>
    <n v="4.0322447999999997E-2"/>
    <n v="0"/>
    <n v="0.75705613599999999"/>
    <n v="43.365207060000003"/>
    <n v="0"/>
    <n v="5.1494560000000002E-3"/>
    <n v="0.1414"/>
    <n v="79.636739520000006"/>
    <n v="1000"/>
    <n v="0"/>
    <n v="-6.8637351559999997"/>
    <x v="2"/>
    <n v="0"/>
    <n v="5279326"/>
    <n v="4.4444017742000002"/>
    <n v="9.7499728769999994"/>
    <n v="1116.5381030000001"/>
    <n v="2.3868600249999998"/>
    <n v="9.99"/>
    <n v="103000000"/>
    <n v="1"/>
    <n v="1"/>
    <n v="0"/>
    <n v="0"/>
    <n v="81.480605440000005"/>
    <n v="0.28199247999999999"/>
    <n v="3.814630315"/>
    <n v="574200"/>
    <n v="-6.9124927158"/>
    <n v="19.399999999999999"/>
    <n v="189"/>
    <n v="5.2"/>
    <n v="36.796546069999998"/>
    <n v="10000"/>
    <n v="18.340914219999998"/>
    <n v="18"/>
    <n v="5.2157257366148704"/>
    <n v="1.2E-2"/>
    <n v="13708543"/>
    <x v="0"/>
    <x v="0"/>
    <x v="0"/>
  </r>
  <r>
    <s v="Afghanistan"/>
    <x v="3"/>
    <n v="61.418999999999997"/>
    <x v="2"/>
    <x v="3"/>
    <n v="0.30292390400000002"/>
    <n v="3.8270055190000001"/>
    <n v="0.48171152900000003"/>
    <n v="1606.5990569999999"/>
    <n v="1.8527819940000001"/>
    <n v="3.4144450389999998"/>
    <n v="0.38874245299999999"/>
    <n v="4.5151831000000003E-2"/>
    <n v="0"/>
    <n v="0.76028388099999999"/>
    <n v="44.995949279999998"/>
    <n v="0"/>
    <n v="6.6023949999999996E-3"/>
    <n v="0.1439"/>
    <n v="84.096278799999993"/>
    <n v="1150"/>
    <n v="0"/>
    <n v="-7.6005408499999998"/>
    <x v="3"/>
    <n v="0"/>
    <n v="5291624"/>
    <n v="4.4444017742000002"/>
    <n v="16.207892399999999"/>
    <n v="1018.214633"/>
    <n v="2.2157426039999999"/>
    <n v="10.003"/>
    <n v="246000000"/>
    <n v="1"/>
    <n v="1"/>
    <n v="0"/>
    <n v="0"/>
    <n v="76.065199910000004"/>
    <n v="0.27366175399999998"/>
    <n v="16.593346740000001"/>
    <n v="574200"/>
    <n v="-6.9124927158"/>
    <n v="18.3"/>
    <n v="189"/>
    <n v="5.0999999999999996"/>
    <n v="38.358640129999998"/>
    <n v="10000"/>
    <n v="17.497845829999999"/>
    <n v="18"/>
    <n v="5.2157257366148704"/>
    <n v="8.0000000000000002E-3"/>
    <n v="14098579"/>
    <x v="0"/>
    <x v="0"/>
    <x v="0"/>
  </r>
  <r>
    <s v="Afghanistan"/>
    <x v="4"/>
    <n v="61.923000000000002"/>
    <x v="3"/>
    <x v="4"/>
    <n v="0.26215554800000002"/>
    <n v="2.3778523749999998"/>
    <n v="0.26623044299999998"/>
    <n v="1542.8647759999999"/>
    <n v="1.8527819940000001"/>
    <n v="3.7687170970000001"/>
    <n v="0.31962660799999998"/>
    <n v="4.6465593999999999E-2"/>
    <n v="0"/>
    <n v="0.857237464"/>
    <n v="46.854689299999997"/>
    <n v="0"/>
    <n v="0.109823884"/>
    <n v="0.14680000000000001"/>
    <n v="84.239023430000003"/>
    <n v="1300"/>
    <n v="0"/>
    <n v="-6.5072161079999997"/>
    <x v="4"/>
    <n v="0"/>
    <n v="5767543"/>
    <n v="5.730971791"/>
    <n v="6.0519014660000003"/>
    <n v="1198.9127619999999"/>
    <n v="2.1349429510000002"/>
    <n v="10.054"/>
    <n v="105000000"/>
    <n v="1"/>
    <n v="1"/>
    <n v="0"/>
    <n v="0"/>
    <n v="72.351269029999997"/>
    <n v="2.6289485566000002"/>
    <n v="7.3017564679999998"/>
    <n v="679800"/>
    <n v="-15.371273437799999"/>
    <n v="19.5"/>
    <n v="189"/>
    <n v="5"/>
    <n v="39.189832869999996"/>
    <n v="10000"/>
    <n v="16.65680995"/>
    <n v="20"/>
    <n v="4.9889087889999999"/>
    <n v="4.0000000000000001E-3"/>
    <n v="14548198"/>
    <x v="0"/>
    <x v="0"/>
    <x v="0"/>
  </r>
  <r>
    <s v="Afghanistan"/>
    <x v="5"/>
    <n v="62.417000000000002"/>
    <x v="4"/>
    <x v="5"/>
    <n v="0.26213089299999998"/>
    <n v="4.8827141940000001"/>
    <n v="0.23766557499999999"/>
    <n v="1491.0173400000001"/>
    <n v="1.8527819940000001"/>
    <n v="3.136974704"/>
    <n v="0.262469648"/>
    <n v="3.4168794000000002E-2"/>
    <n v="0"/>
    <n v="0.90524914499999998"/>
    <n v="48.483976509999998"/>
    <n v="2.3162410000000001E-3"/>
    <n v="6.7290162000000001E-2"/>
    <n v="0.1668"/>
    <n v="79.823784209999999"/>
    <n v="1450"/>
    <n v="0"/>
    <n v="-6.4497623229999999"/>
    <x v="5"/>
    <n v="0"/>
    <n v="5986268"/>
    <n v="4.4216561161999897"/>
    <n v="9.0917532950000002"/>
    <n v="1213.2448910000001"/>
    <n v="2.2542306270000001"/>
    <n v="10.112"/>
    <n v="132000000"/>
    <n v="1"/>
    <n v="1"/>
    <n v="0"/>
    <n v="0"/>
    <n v="48.547825899999999"/>
    <n v="2.8937120504"/>
    <n v="4.8227854790000002"/>
    <n v="740000"/>
    <n v="-15.7434393138"/>
    <n v="19.399999999999999"/>
    <n v="189"/>
    <n v="4.9000000000000004"/>
    <n v="40.56693963"/>
    <n v="10000"/>
    <n v="15.81782216"/>
    <n v="20"/>
    <n v="4.9222957249999997"/>
    <n v="4.0000000000000001E-3"/>
    <n v="14913706"/>
    <x v="0"/>
    <x v="0"/>
    <x v="0"/>
  </r>
  <r>
    <s v="Afghanistan"/>
    <x v="6"/>
    <n v="62.545000000000002"/>
    <x v="5"/>
    <x v="6"/>
    <n v="0.26702629100000003"/>
    <n v="10.16611247"/>
    <n v="0.22737000700000001"/>
    <n v="1437.827763"/>
    <n v="1.8527819940000001"/>
    <n v="3.349149997"/>
    <n v="0.23864281500000001"/>
    <n v="4.6218199999999996E-3"/>
    <n v="0"/>
    <n v="0.92991305099999999"/>
    <n v="50.277544730000002"/>
    <n v="2.994516E-3"/>
    <n v="4.0743865999999997E-2"/>
    <n v="0.16980000000000001"/>
    <n v="87.069304979999998"/>
    <n v="1600"/>
    <n v="0"/>
    <n v="-4.607342837"/>
    <x v="6"/>
    <n v="0"/>
    <n v="6217756"/>
    <n v="4.0380474727999998"/>
    <n v="9.4118897219999997"/>
    <n v="1232.716201"/>
    <n v="2.3042780409999999"/>
    <n v="10.093999999999999"/>
    <n v="137000000"/>
    <n v="1"/>
    <n v="1"/>
    <n v="0"/>
    <n v="0"/>
    <n v="64.918790659999999"/>
    <n v="2.0158868914000001"/>
    <n v="0.56694454299999997"/>
    <n v="739400"/>
    <n v="-18.826644785199999"/>
    <n v="19.3"/>
    <n v="189"/>
    <n v="4.8"/>
    <n v="43.972049720000001"/>
    <n v="10000"/>
    <n v="14.980898460000001"/>
    <n v="22"/>
    <n v="4.4539235909999997"/>
    <n v="4.0000000000000001E-3"/>
    <n v="15318393"/>
    <x v="0"/>
    <x v="0"/>
    <x v="0"/>
  </r>
  <r>
    <s v="Afghanistan"/>
    <x v="7"/>
    <n v="62.658999999999999"/>
    <x v="6"/>
    <x v="7"/>
    <n v="0.28893487299999998"/>
    <n v="13.324491950000001"/>
    <n v="0.16320486100000001"/>
    <n v="1393.660703"/>
    <n v="1.8527819940000001"/>
    <n v="2.8331286680000001"/>
    <n v="0.246706025"/>
    <n v="2.152592E-3"/>
    <n v="0"/>
    <n v="0.94340901499999996"/>
    <n v="51.870910569999999"/>
    <n v="1.9888240000000001E-3"/>
    <n v="1.36358E-2"/>
    <n v="0.17349999999999999"/>
    <n v="89.087418779999993"/>
    <n v="1750"/>
    <n v="0"/>
    <n v="-4.4556573259999999"/>
    <x v="7"/>
    <n v="0"/>
    <n v="6199329"/>
    <n v="3.5740568974000002"/>
    <n v="12.557584500000001"/>
    <n v="1142.834151"/>
    <n v="2.161330456"/>
    <n v="12.55"/>
    <n v="147000000"/>
    <n v="1"/>
    <n v="1"/>
    <n v="0"/>
    <n v="0"/>
    <n v="72.072917230000002"/>
    <n v="0.26544977600000003"/>
    <n v="2.4475630009999998"/>
    <n v="719800"/>
    <n v="-21.8801285212"/>
    <n v="20"/>
    <n v="189"/>
    <n v="4.7"/>
    <n v="47.075263630000002"/>
    <n v="10000"/>
    <n v="14.14587789"/>
    <n v="23"/>
    <n v="4.404231845"/>
    <n v="8.9999999999999993E-3"/>
    <n v="15650350"/>
    <x v="0"/>
    <x v="0"/>
    <x v="0"/>
  </r>
  <r>
    <s v="Afghanistan"/>
    <x v="8"/>
    <n v="63.136000000000003"/>
    <x v="7"/>
    <x v="8"/>
    <n v="0.35310536199999998"/>
    <n v="13.680146199999999"/>
    <n v="0.249916791"/>
    <n v="1358.7656609999999"/>
    <n v="1.8527819940000001"/>
    <n v="2.2467261949999999"/>
    <n v="0.21692989200000001"/>
    <n v="2.1301789999999998E-3"/>
    <n v="0"/>
    <n v="0.96473302299999997"/>
    <n v="53.203029610000002"/>
    <n v="2.8124930000000001E-3"/>
    <n v="9.4450799999999998E-3"/>
    <n v="0.17610000000000001"/>
    <n v="94.954715500000006"/>
    <n v="1900"/>
    <n v="0"/>
    <n v="-5.2286090290000002"/>
    <x v="8"/>
    <n v="0.2"/>
    <n v="6265011"/>
    <n v="3.5740568974000002"/>
    <n v="7.3797038009999998"/>
    <n v="1181.17543"/>
    <n v="2.1097245419999999"/>
    <n v="14.946999999999999"/>
    <n v="79000000"/>
    <n v="1"/>
    <n v="1"/>
    <n v="0"/>
    <n v="0"/>
    <n v="67.598327499999996"/>
    <n v="0.56541429600000004"/>
    <n v="-2.1975264669999999"/>
    <n v="719800"/>
    <n v="-21.8801285212"/>
    <n v="20.5"/>
    <n v="189"/>
    <n v="4.5"/>
    <n v="46.713930339999997"/>
    <n v="9900"/>
    <n v="13.312963180000001"/>
    <n v="23"/>
    <n v="4.2660357859999998"/>
    <n v="1.2999999999999999E-2"/>
    <n v="15893383"/>
    <x v="0"/>
    <x v="0"/>
    <x v="0"/>
  </r>
  <r>
    <s v="Afghanistan"/>
    <x v="9"/>
    <n v="63.015999999999998"/>
    <x v="8"/>
    <x v="9"/>
    <n v="0.285272515"/>
    <n v="20.452528900000001"/>
    <n v="0.402344802"/>
    <n v="1321.13777"/>
    <n v="1.8527819940000001"/>
    <n v="2.5011172620000002"/>
    <n v="0.22601122700000001"/>
    <n v="1.9373319999999999E-3"/>
    <n v="1"/>
    <n v="0.99026953699999998"/>
    <n v="54.718327889999998"/>
    <n v="0"/>
    <n v="1.3427081E-2"/>
    <n v="0.1792"/>
    <n v="119.68399290000001"/>
    <n v="2000"/>
    <n v="0"/>
    <n v="-6.5461455830000004"/>
    <x v="9"/>
    <n v="0.8"/>
    <n v="6350404"/>
    <n v="3.5740568974000002"/>
    <n v="9.9185439300000002"/>
    <n v="1235.4689129999999"/>
    <n v="2.0351202060000002"/>
    <n v="17.309999999999999"/>
    <n v="118000000"/>
    <n v="1"/>
    <n v="1"/>
    <n v="0"/>
    <n v="0"/>
    <n v="69.968519380000004"/>
    <n v="2.4418871659999999"/>
    <n v="2.4036561879999998"/>
    <n v="719800"/>
    <n v="-21.8801285212"/>
    <n v="21.4"/>
    <n v="189"/>
    <n v="4.4000000000000004"/>
    <n v="50.505788469999999"/>
    <n v="9100"/>
    <n v="12.48017389"/>
    <n v="27"/>
    <n v="3.6596593479999999"/>
    <n v="1.7000000000000001E-2"/>
    <n v="16190144"/>
    <x v="0"/>
    <x v="0"/>
    <x v="0"/>
  </r>
  <r>
    <s v="Afghanistan"/>
    <x v="10"/>
    <n v="63.081000000000003"/>
    <x v="0"/>
    <x v="10"/>
    <n v="0.29353388200000002"/>
    <n v="17.35222864"/>
    <n v="0.541363924"/>
    <n v="1283.236261"/>
    <n v="1.8527819940000001"/>
    <n v="2.5825110100000002"/>
    <n v="0.21587762499999999"/>
    <n v="1.512027E-3"/>
    <n v="1"/>
    <n v="1.0020461009999999"/>
    <n v="56.334481699999998"/>
    <n v="0"/>
    <n v="1.8854416999999998E-2"/>
    <n v="0.1827"/>
    <n v="93.625713719999993"/>
    <n v="2050"/>
    <n v="0"/>
    <n v="-9.1889368210000004"/>
    <x v="10"/>
    <n v="0.8"/>
    <n v="6544906"/>
    <n v="5.1274058240000002"/>
    <n v="15.463971920000001"/>
    <n v="1175.172429"/>
    <n v="1.9617597710000001"/>
    <n v="16.393999999999998"/>
    <n v="203000000"/>
    <n v="1"/>
    <n v="1"/>
    <n v="0"/>
    <n v="0"/>
    <n v="70.831955669999999"/>
    <n v="1.790341779"/>
    <n v="2.0713485779999998"/>
    <n v="716600"/>
    <n v="-23.321341491999998"/>
    <n v="22.6"/>
    <n v="189"/>
    <n v="4.2"/>
    <n v="54.483530569999999"/>
    <n v="9000"/>
    <n v="11.737924659999999"/>
    <n v="28"/>
    <n v="3.5653467609999998"/>
    <n v="1.6E-2"/>
    <n v="16519526"/>
    <x v="0"/>
    <x v="0"/>
    <x v="0"/>
  </r>
  <r>
    <s v="Afghanistan"/>
    <x v="11"/>
    <n v="63.564999999999998"/>
    <x v="9"/>
    <x v="11"/>
    <n v="0.33386376600000001"/>
    <n v="10.9725"/>
    <n v="0.33411958400000003"/>
    <n v="1245.5053170000001"/>
    <n v="1.8527819940000001"/>
    <n v="2.6361580189999998"/>
    <n v="0.191490829"/>
    <n v="1.527189E-3"/>
    <n v="1"/>
    <n v="1.0412421709999999"/>
    <n v="58.04106067"/>
    <n v="0"/>
    <n v="1.277729E-2"/>
    <n v="0.18559999999999999"/>
    <n v="94.383736959999993"/>
    <n v="2100"/>
    <n v="0"/>
    <n v="-8.3194745579999996"/>
    <x v="11"/>
    <n v="0.8"/>
    <n v="6777785"/>
    <n v="2.8064813636000001"/>
    <n v="11.14435557"/>
    <n v="1358.716719"/>
    <n v="1.8734670410000001"/>
    <n v="15.496"/>
    <n v="129000000"/>
    <n v="1"/>
    <n v="1"/>
    <n v="0"/>
    <n v="0"/>
    <n v="71.921684839999998"/>
    <n v="1.6938421100000001"/>
    <n v="6.5214798480000002"/>
    <n v="655400"/>
    <n v="-17.512165931399998"/>
    <n v="25.1"/>
    <n v="189"/>
    <n v="4.0999999999999996"/>
    <n v="57.025429469999999"/>
    <n v="8900"/>
    <n v="11.00926853"/>
    <n v="29"/>
    <n v="3.4663697230000001"/>
    <n v="1.6E-2"/>
    <n v="16875060"/>
    <x v="0"/>
    <x v="0"/>
    <x v="0"/>
  </r>
  <r>
    <s v="Afghanistan"/>
    <x v="12"/>
    <n v="62.575000000000003"/>
    <x v="10"/>
    <x v="12"/>
    <n v="0.29245152699999999"/>
    <n v="8.7144948269999993"/>
    <n v="7.0014750000000001E-3"/>
    <n v="1206.839831"/>
    <n v="1.8527819940000001"/>
    <n v="2.7865870070000001"/>
    <n v="0.18055501299999999"/>
    <n v="1.347551E-3"/>
    <n v="1"/>
    <n v="1.0167615189999999"/>
    <n v="59.90061635"/>
    <n v="0"/>
    <n v="5.1776189999999996E-3"/>
    <n v="0.1898"/>
    <n v="81.256152790000002"/>
    <n v="2000"/>
    <n v="0"/>
    <n v="-8.3194339910000004"/>
    <x v="12"/>
    <n v="0.83299999999999996"/>
    <n v="5460445.4000000004"/>
    <n v="2.8064813636000001"/>
    <n v="2.8804918380000002"/>
    <n v="1439.663354"/>
    <n v="4.5462229340000002"/>
    <n v="16.053000000000001"/>
    <n v="30000000"/>
    <n v="1"/>
    <n v="1"/>
    <n v="0"/>
    <n v="0"/>
    <n v="78.028625039999994"/>
    <n v="2.2308031944"/>
    <n v="6.9629462550000003"/>
    <n v="655400"/>
    <n v="-25.86826027"/>
    <n v="27.7"/>
    <n v="183"/>
    <n v="4"/>
    <n v="61.204815089999997"/>
    <n v="8700"/>
    <n v="10.28360481"/>
    <n v="32"/>
    <n v="3.130210006"/>
    <n v="1.0999999999999999E-2"/>
    <n v="17277906"/>
    <x v="0"/>
    <x v="0"/>
    <x v="0"/>
  </r>
  <r>
    <s v="Albania"/>
    <x v="13"/>
    <n v="76.376000000000005"/>
    <x v="11"/>
    <x v="13"/>
    <n v="5.3996792000000002E-2"/>
    <n v="101.3073356"/>
    <n v="6.834611E-3"/>
    <n v="8886.8655760000001"/>
    <n v="28.263065690000001"/>
    <n v="-2.3820009720000002"/>
    <n v="1.458238835"/>
    <n v="4.8676689999999998E-3"/>
    <n v="0.2"/>
    <n v="5.1297334030000004"/>
    <n v="110.4722263"/>
    <n v="9.9693400000000001E-3"/>
    <n v="0.79315316300000005"/>
    <n v="8.14E-2"/>
    <n v="-13.709539299999999"/>
    <n v="4549.5"/>
    <n v="0"/>
    <n v="37.390650440000002"/>
    <x v="13"/>
    <n v="0"/>
    <n v="240487"/>
    <n v="3.7643075170000002"/>
    <n v="64.709936740000003"/>
    <n v="3063.218269"/>
    <n v="9.5588093399999998"/>
    <n v="26.6"/>
    <n v="642000000"/>
    <n v="0"/>
    <n v="0"/>
    <n v="0"/>
    <n v="1"/>
    <n v="22.67688471"/>
    <n v="1.679684655"/>
    <n v="3.1523689250000002"/>
    <n v="645000"/>
    <n v="-22.612065789999999"/>
    <n v="8.6"/>
    <n v="20"/>
    <n v="22.2"/>
    <n v="66.773313430000002"/>
    <n v="5"/>
    <n v="0.67528075700000001"/>
    <n v="5400"/>
    <n v="1.8457393999999998E-2"/>
    <n v="4.9800000000000004"/>
    <n v="808130"/>
    <x v="1"/>
    <x v="1"/>
    <x v="1"/>
  </r>
  <r>
    <s v="Albania"/>
    <x v="14"/>
    <n v="76.620999999999995"/>
    <x v="12"/>
    <x v="14"/>
    <n v="4.7978280999999998E-2"/>
    <n v="112.375316"/>
    <n v="3.071219E-3"/>
    <n v="8932.4642609999992"/>
    <n v="28.309671529999999"/>
    <n v="-2.518952622"/>
    <n v="1.3775586609999999"/>
    <n v="4.0240679999999996E-3"/>
    <n v="1"/>
    <n v="5.7506669610000003"/>
    <n v="109.9082847"/>
    <n v="2.5123242E-2"/>
    <n v="1.020953746"/>
    <n v="7.9200000000000007E-2"/>
    <n v="-23.480047949999999"/>
    <n v="5000"/>
    <n v="0"/>
    <n v="34.983495779999998"/>
    <x v="14"/>
    <n v="0.5"/>
    <n v="237975"/>
    <n v="5.3988984469999997"/>
    <n v="59.658748799999998"/>
    <n v="3148.8981739999999"/>
    <n v="11.53967823"/>
    <n v="26.242000000000001"/>
    <n v="786000000"/>
    <n v="0"/>
    <n v="0"/>
    <n v="0"/>
    <n v="1"/>
    <n v="20.899872940000002"/>
    <n v="2.3811411549999999"/>
    <n v="3.306818147"/>
    <n v="748000"/>
    <n v="-24.846364479999998"/>
    <n v="8.9"/>
    <n v="19"/>
    <n v="23.0937277259235"/>
    <n v="75.025161049999994"/>
    <n v="4"/>
    <n v="0.62319817300000002"/>
    <n v="5300"/>
    <n v="1.8807513000000001E-2"/>
    <n v="5.3"/>
    <n v="779083"/>
    <x v="1"/>
    <x v="1"/>
    <x v="1"/>
  </r>
  <r>
    <s v="Albania"/>
    <x v="15"/>
    <n v="76.816000000000003"/>
    <x v="13"/>
    <x v="15"/>
    <n v="5.4154859999999999E-2"/>
    <n v="85.802465749999996"/>
    <n v="2.935095E-3"/>
    <n v="8988.9983350000002"/>
    <n v="28.356277370000001"/>
    <n v="-2.686833451"/>
    <n v="1.381665852"/>
    <n v="8.1335160000000004E-3"/>
    <n v="1"/>
    <n v="6.7060027609999997"/>
    <n v="109.2170438"/>
    <n v="0.12122970700000001"/>
    <n v="1.1924492170000001"/>
    <n v="7.9799999999999996E-2"/>
    <n v="-17.89690015"/>
    <n v="5652.3"/>
    <n v="0"/>
    <n v="33.503870020000001"/>
    <x v="15"/>
    <n v="0.5"/>
    <n v="222402"/>
    <n v="5.7521906730000003"/>
    <n v="62.605291960000002"/>
    <n v="3330.130721"/>
    <n v="13.639429290000001"/>
    <n v="25.876999999999999"/>
    <n v="965000000"/>
    <n v="0"/>
    <n v="0"/>
    <n v="0"/>
    <n v="1"/>
    <n v="26.790672059999999"/>
    <n v="2.509246273"/>
    <n v="2.478188887"/>
    <n v="937000"/>
    <n v="-23.847874780000001"/>
    <n v="8.9"/>
    <n v="18"/>
    <n v="23.0937277259235"/>
    <n v="81.819690170000001"/>
    <n v="4"/>
    <n v="0.571934842"/>
    <n v="5300"/>
    <n v="1.8700710999999998E-2"/>
    <n v="5.64"/>
    <n v="748992"/>
    <x v="1"/>
    <x v="1"/>
    <x v="1"/>
  </r>
  <r>
    <s v="Albania"/>
    <x v="16"/>
    <n v="77.549000000000007"/>
    <x v="11"/>
    <x v="16"/>
    <n v="7.4771735000000006E-2"/>
    <n v="88.419965399999995"/>
    <n v="4.0429560000000003E-3"/>
    <n v="9057.1872149999999"/>
    <n v="28.402883209999999"/>
    <n v="-2.8607339089999999"/>
    <n v="1.4290827290000001"/>
    <n v="1.1190009000000001E-2"/>
    <n v="1"/>
    <n v="7.2478198300000001"/>
    <n v="108.39478099999999"/>
    <n v="0.834611353"/>
    <n v="1.249434028"/>
    <n v="7.46E-2"/>
    <n v="-22.03288234"/>
    <n v="5413.4"/>
    <n v="0"/>
    <n v="31.74221773"/>
    <x v="16"/>
    <n v="0.75"/>
    <n v="210125"/>
    <n v="11.617791629999999"/>
    <n v="67.02893598"/>
    <n v="3570.2439680000002"/>
    <n v="18.333413400000001"/>
    <n v="26.645"/>
    <n v="1268000000"/>
    <n v="0"/>
    <n v="0"/>
    <n v="0"/>
    <n v="1"/>
    <n v="24.63164441"/>
    <n v="2.8605204070000001"/>
    <n v="4.3867093830000004"/>
    <n v="1127000"/>
    <n v="-26.70634927"/>
    <n v="8.4"/>
    <n v="17"/>
    <n v="23.0937277259235"/>
    <n v="105.04074989999999"/>
    <n v="4"/>
    <n v="0.52150037699999996"/>
    <n v="5600"/>
    <n v="1.7718114E-2"/>
    <n v="5.81"/>
    <n v="718511"/>
    <x v="1"/>
    <x v="1"/>
    <x v="1"/>
  </r>
  <r>
    <s v="Albania"/>
    <x v="0"/>
    <n v="77.653000000000006"/>
    <x v="14"/>
    <x v="17"/>
    <n v="6.9714107999999997E-2"/>
    <n v="77.309737699999999"/>
    <n v="1.3917517000000001E-2"/>
    <n v="9126.9542369999999"/>
    <n v="28.44948905"/>
    <n v="-2.9215784189999998"/>
    <n v="1.4231941349999999"/>
    <n v="8.4114240000000007E-3"/>
    <n v="1"/>
    <n v="7.9486313549999998"/>
    <n v="107.5662044"/>
    <n v="7.8706623000000003E-2"/>
    <n v="1.6046546930000001"/>
    <n v="7.4399999999999994E-2"/>
    <n v="-26.622709369999999"/>
    <n v="5365"/>
    <n v="0"/>
    <n v="29.802642049999999"/>
    <x v="17"/>
    <n v="0.75"/>
    <n v="199454"/>
    <n v="9.4750404849999992"/>
    <n v="66.087848070000007"/>
    <n v="3836.1918799999999"/>
    <n v="23.12519198"/>
    <n v="26.605"/>
    <n v="1555000000"/>
    <n v="0"/>
    <n v="0"/>
    <n v="0"/>
    <n v="1"/>
    <n v="26.669878489999999"/>
    <n v="2.517775705"/>
    <n v="4.117085426"/>
    <n v="1420000"/>
    <n v="-26.846915259999999"/>
    <n v="7.4"/>
    <n v="16"/>
    <n v="23.0937277259235"/>
    <n v="135.20478270000001"/>
    <n v="3"/>
    <n v="0.47190285500000001"/>
    <n v="5900"/>
    <n v="1.6928161000000001E-2"/>
    <n v="6"/>
    <n v="688601"/>
    <x v="1"/>
    <x v="1"/>
    <x v="1"/>
  </r>
  <r>
    <s v="Albania"/>
    <x v="1"/>
    <n v="77.781000000000006"/>
    <x v="15"/>
    <x v="18"/>
    <n v="7.4808663999999997E-2"/>
    <n v="90.378357960000002"/>
    <n v="7.1693899999999999E-4"/>
    <n v="9188.6679469999999"/>
    <n v="28.496094889999998"/>
    <n v="-2.8673957030000001"/>
    <n v="1.460144238"/>
    <n v="6.4809969999999996E-3"/>
    <n v="1"/>
    <n v="8.3844401929999997"/>
    <n v="106.8437591"/>
    <n v="4.1836699999999998E-2"/>
    <n v="0.92366011599999998"/>
    <n v="7.4499999999999997E-2"/>
    <n v="-27.907175890000001"/>
    <n v="5811"/>
    <n v="0"/>
    <n v="29.6582504"/>
    <x v="18"/>
    <n v="0.75"/>
    <n v="236102"/>
    <n v="1.049631958"/>
    <n v="69.294101082464707"/>
    <n v="3844.6812460000001"/>
    <n v="23.587429650000001"/>
    <n v="27.356999999999999"/>
    <n v="1585000000"/>
    <n v="0"/>
    <n v="0"/>
    <n v="0"/>
    <n v="1"/>
    <n v="20.411581290000001"/>
    <n v="2.4474821969999998"/>
    <n v="2.418336059"/>
    <n v="1856000"/>
    <n v="-24.613417179999999"/>
    <n v="6.2"/>
    <n v="17"/>
    <n v="23.0937277259235"/>
    <n v="135.39268129999999"/>
    <n v="3"/>
    <n v="0.42316999300000002"/>
    <n v="6300"/>
    <n v="1.5814683999999999E-2"/>
    <n v="5.94"/>
    <n v="659579"/>
    <x v="1"/>
    <x v="1"/>
    <x v="1"/>
  </r>
  <r>
    <s v="Albania"/>
    <x v="2"/>
    <n v="77.936000000000007"/>
    <x v="16"/>
    <x v="19"/>
    <n v="6.5976718000000004E-2"/>
    <n v="85.023929710000004"/>
    <n v="1.372133E-3"/>
    <n v="9234.3996150000003"/>
    <n v="28.54270073"/>
    <n v="-2.7432914930000001"/>
    <n v="1.564321026"/>
    <n v="9.2524259999999994E-3"/>
    <n v="1"/>
    <n v="8.8780856680000007"/>
    <n v="106.314635"/>
    <n v="0.14202369400000001"/>
    <n v="1.3095431719999999"/>
    <n v="7.2400000000000006E-2"/>
    <n v="-28.506593590000001"/>
    <n v="5132.2"/>
    <n v="0"/>
    <n v="27.60721706"/>
    <x v="19"/>
    <n v="0.75"/>
    <n v="224781"/>
    <n v="1.9478634159999999"/>
    <n v="68.451533600000005"/>
    <n v="4311.7134169999999"/>
    <n v="23.675970240000002"/>
    <n v="30.867000000000001"/>
    <n v="1360000000"/>
    <n v="0"/>
    <n v="0"/>
    <n v="0"/>
    <n v="1"/>
    <n v="27.8463353"/>
    <n v="3.6100291229999999"/>
    <n v="4.4931431999999996"/>
    <n v="2417000"/>
    <n v="-20.584519759999999"/>
    <n v="5.4"/>
    <n v="17"/>
    <n v="23.0937277259235"/>
    <n v="153.14910660000001"/>
    <n v="3"/>
    <n v="0.37527416400000002"/>
    <n v="6800"/>
    <n v="1.4807855999999999E-2"/>
    <n v="5.9"/>
    <n v="632011"/>
    <x v="1"/>
    <x v="1"/>
    <x v="1"/>
  </r>
  <r>
    <s v="Albania"/>
    <x v="3"/>
    <n v="78.091999999999999"/>
    <x v="17"/>
    <x v="20"/>
    <n v="0.210245077"/>
    <n v="97.434276530000005"/>
    <n v="7.7850100000000002E-4"/>
    <n v="9259.2751950000002"/>
    <n v="28.594653279999999"/>
    <n v="-2.561111693"/>
    <n v="1.7169931789999999"/>
    <n v="1.3657627E-2"/>
    <n v="1"/>
    <n v="9.2996168840000006"/>
    <n v="106.0290146"/>
    <n v="0.21892806400000001"/>
    <n v="2.454889085"/>
    <n v="7.0900000000000005E-2"/>
    <n v="-26.237369409999999"/>
    <n v="4805.2"/>
    <n v="0"/>
    <n v="27.708278140000001"/>
    <x v="20"/>
    <n v="0.75"/>
    <n v="215660"/>
    <n v="1.6312796570000001"/>
    <n v="69.294101082464707"/>
    <n v="3803.6459869999999"/>
    <n v="23.737745390000001"/>
    <n v="22.696999999999999"/>
    <n v="1565000000"/>
    <n v="0"/>
    <n v="0"/>
    <n v="0"/>
    <n v="1"/>
    <n v="29.968446350000001"/>
    <n v="4.0992269649999997"/>
    <n v="2.3147437970000002"/>
    <n v="2932000"/>
    <n v="-22.73549465"/>
    <n v="4.8"/>
    <n v="17"/>
    <n v="23.0937277259235"/>
    <n v="164.47357819999999"/>
    <n v="3"/>
    <n v="0.32823482999999998"/>
    <n v="7100"/>
    <n v="1.3990279E-2"/>
    <n v="5.58"/>
    <n v="607953"/>
    <x v="1"/>
    <x v="1"/>
    <x v="1"/>
  </r>
  <r>
    <s v="Albania"/>
    <x v="4"/>
    <n v="78.063999999999993"/>
    <x v="18"/>
    <x v="21"/>
    <n v="0.18252179299999999"/>
    <n v="93.061557100000002"/>
    <n v="3.4430300000000001E-4"/>
    <n v="9274.5796179999998"/>
    <n v="28.646605839999999"/>
    <n v="-2.5088544939999999"/>
    <n v="1.5628528610000001"/>
    <n v="1.6460841E-2"/>
    <n v="1"/>
    <n v="9.6384407769999996"/>
    <n v="105.85405110000001"/>
    <n v="0.16577444399999999"/>
    <n v="2.8663510429999999"/>
    <n v="7.0300000000000001E-2"/>
    <n v="-20.859736259999998"/>
    <n v="8605.2000000000007"/>
    <n v="0"/>
    <n v="27.5723764"/>
    <x v="21"/>
    <n v="0.5"/>
    <n v="206617"/>
    <n v="0.125774054"/>
    <n v="69.026728550000001"/>
    <n v="4128.8274300000003"/>
    <n v="23.762005930000001"/>
    <n v="28.870999999999999"/>
    <n v="1284000000"/>
    <n v="0"/>
    <n v="0"/>
    <n v="0"/>
    <n v="1"/>
    <n v="27.90053189"/>
    <n v="2.75573253"/>
    <n v="1.0427146060000001"/>
    <n v="3514000"/>
    <n v="-18.6352251"/>
    <n v="4.5"/>
    <n v="16"/>
    <n v="22.4"/>
    <n v="152.72008080000001"/>
    <n v="3"/>
    <n v="0.28204241699999999"/>
    <n v="7400"/>
    <n v="1.3558103E-2"/>
    <n v="5.37"/>
    <n v="588552"/>
    <x v="1"/>
    <x v="1"/>
    <x v="1"/>
  </r>
  <r>
    <s v="Albania"/>
    <x v="5"/>
    <n v="78.123000000000005"/>
    <x v="19"/>
    <x v="22"/>
    <n v="0.165155097"/>
    <n v="88.171090579999998"/>
    <n v="1.02472E-4"/>
    <n v="9291.5872789999994"/>
    <n v="28.698558389999999"/>
    <n v="-2.524864649"/>
    <n v="1.647374246"/>
    <n v="1.7174683999999999E-2"/>
    <n v="1"/>
    <n v="9.9535056169999994"/>
    <n v="105.660292"/>
    <n v="0.111634516"/>
    <n v="3.0339240749999998"/>
    <n v="6.8699999999999997E-2"/>
    <n v="-24.952902890000001"/>
    <n v="8973.09"/>
    <n v="0"/>
    <n v="30.526044469999999"/>
    <x v="22"/>
    <n v="0.5"/>
    <n v="198897"/>
    <n v="1.9672920730000001"/>
    <n v="69.294101082464707"/>
    <n v="4843.4710640000003"/>
    <n v="23.265702000000001"/>
    <n v="31.207000000000001"/>
    <n v="1479000000"/>
    <n v="0"/>
    <n v="0"/>
    <n v="0"/>
    <n v="1"/>
    <n v="23.805772109999999"/>
    <n v="2.5832767130000001"/>
    <n v="0.28874596400000002"/>
    <n v="3256000"/>
    <n v="-18.041083570000001"/>
    <n v="4.4000000000000004"/>
    <n v="19"/>
    <n v="21.2"/>
    <n v="160.536891"/>
    <n v="3"/>
    <n v="0.23676228899999999"/>
    <n v="8000"/>
    <n v="1.2548920999999999E-2"/>
    <n v="5.04"/>
    <n v="573060"/>
    <x v="1"/>
    <x v="1"/>
    <x v="1"/>
  </r>
  <r>
    <s v="Albania"/>
    <x v="6"/>
    <n v="78.406999999999996"/>
    <x v="20"/>
    <x v="23"/>
    <n v="0.169259561"/>
    <n v="88.385802470000002"/>
    <n v="0"/>
    <n v="9310.8451619999996"/>
    <n v="28.750510949999999"/>
    <n v="-2.5565854039999998"/>
    <n v="1.7637994340000001"/>
    <n v="2.0183458000000001E-2"/>
    <n v="1"/>
    <n v="10.36269864"/>
    <n v="105.44175180000001"/>
    <n v="0.10538125800000001"/>
    <n v="3.122076157"/>
    <n v="6.6100000000000006E-2"/>
    <n v="-18.898784039999999"/>
    <n v="8705.0499999999993"/>
    <n v="0"/>
    <n v="31.904960150000001"/>
    <x v="23"/>
    <n v="0.5"/>
    <n v="195720"/>
    <n v="3.2475057500000002"/>
    <n v="69.294101082464707"/>
    <n v="5188.213221"/>
    <n v="21.9019668"/>
    <n v="39.554000000000002"/>
    <n v="1590000000"/>
    <n v="0"/>
    <n v="0"/>
    <n v="0"/>
    <n v="1"/>
    <n v="23.439772680000001"/>
    <n v="0.509983988"/>
    <n v="1.54991707"/>
    <n v="3673000"/>
    <n v="-18.98184268"/>
    <n v="4.5"/>
    <n v="16"/>
    <n v="19.899999999999999"/>
    <n v="174.6726338"/>
    <n v="2"/>
    <n v="0.19235273899999999"/>
    <n v="8200"/>
    <n v="1.2194411E-2"/>
    <n v="5"/>
    <n v="560097"/>
    <x v="1"/>
    <x v="1"/>
    <x v="1"/>
  </r>
  <r>
    <s v="Albania"/>
    <x v="7"/>
    <n v="78.644000000000005"/>
    <x v="21"/>
    <x v="24"/>
    <n v="0.19136519699999999"/>
    <n v="107.831247"/>
    <n v="5.9826860000000001E-3"/>
    <n v="9337.9983979999997"/>
    <n v="28.802463500000002"/>
    <n v="-2.6385884430000002"/>
    <n v="1.688303168"/>
    <n v="1.9112954000000001E-2"/>
    <n v="0.5"/>
    <n v="12.37701425"/>
    <n v="105.13514600000001"/>
    <n v="6.5794847000000004E-2"/>
    <n v="1.452606185"/>
    <n v="6.9800000000000001E-2"/>
    <n v="-17.049152249999999"/>
    <n v="7855.1"/>
    <n v="0"/>
    <n v="29.008176819999999"/>
    <x v="24"/>
    <n v="0.4"/>
    <n v="188371"/>
    <n v="0.89882313800000002"/>
    <n v="69.294101082464707"/>
    <n v="5087.5361730000004"/>
    <n v="21.888753380000001"/>
    <n v="39.628"/>
    <n v="1238000000"/>
    <n v="0"/>
    <n v="0"/>
    <n v="0"/>
    <n v="1"/>
    <n v="25.286153169999999"/>
    <n v="1.879049097"/>
    <n v="0.56399135"/>
    <n v="4131000"/>
    <n v="-17.266224040000001"/>
    <n v="4.4000000000000004"/>
    <n v="17"/>
    <n v="18.5"/>
    <n v="146.43137659999999"/>
    <n v="2"/>
    <n v="0.14879677699999999"/>
    <n v="8400"/>
    <n v="1.1968034000000001E-2"/>
    <n v="5.04"/>
    <n v="547149"/>
    <x v="1"/>
    <x v="1"/>
    <x v="1"/>
  </r>
  <r>
    <s v="Albania"/>
    <x v="8"/>
    <n v="78.86"/>
    <x v="22"/>
    <x v="25"/>
    <n v="0.15702342"/>
    <n v="126.1384814"/>
    <n v="3.9151300000000002E-4"/>
    <n v="9352.9399699999994"/>
    <n v="28.802189779999999"/>
    <n v="-2.5059381850000002"/>
    <n v="1.5751533069999999"/>
    <n v="1.3961259E-2"/>
    <n v="0.5"/>
    <n v="10.773191479999999"/>
    <n v="104.9671898"/>
    <n v="2.694133E-3"/>
    <n v="0.88441071800000004"/>
    <n v="6.08E-2"/>
    <n v="-18.222298339999998"/>
    <n v="7862.09"/>
    <n v="0"/>
    <n v="27.909210649999999"/>
    <x v="25"/>
    <n v="0.5"/>
    <n v="179564"/>
    <n v="2.4378509909999999"/>
    <n v="69.294101082464707"/>
    <n v="5058.2767839999997"/>
    <n v="21.52829766"/>
    <n v="35.917999999999999"/>
    <n v="1262000000"/>
    <n v="0"/>
    <n v="0"/>
    <n v="0"/>
    <n v="1"/>
    <n v="28.141728499999999"/>
    <n v="1.2874691039999999"/>
    <n v="-0.63265341900000005"/>
    <n v="4736000"/>
    <n v="-16.854064470000001"/>
    <n v="4.3"/>
    <n v="17"/>
    <n v="17.100000000000001"/>
    <n v="156.58622460000001"/>
    <n v="2"/>
    <n v="0.10606370399999999"/>
    <n v="8600"/>
    <n v="1.1583889999999999E-2"/>
    <n v="5.13"/>
    <n v="535135"/>
    <x v="1"/>
    <x v="1"/>
    <x v="1"/>
  </r>
  <r>
    <s v="Albania"/>
    <x v="9"/>
    <n v="79.046999999999997"/>
    <x v="23"/>
    <x v="26"/>
    <n v="0.18342258"/>
    <n v="99.808594769999999"/>
    <n v="1.7581194000000001E-2"/>
    <n v="9361.5460399999993"/>
    <n v="28.792062040000001"/>
    <n v="-2.4328253219999998"/>
    <n v="1.858910713"/>
    <n v="1.8896329999999999E-2"/>
    <n v="0.5"/>
    <n v="11.193102809999999"/>
    <n v="104.87069339999999"/>
    <n v="0"/>
    <n v="1.1261422759999999"/>
    <n v="5.6099999999999997E-2"/>
    <n v="-19.26699777"/>
    <n v="8563.2000000000007"/>
    <n v="0"/>
    <n v="26.551217739999998"/>
    <x v="26"/>
    <n v="0.5"/>
    <n v="174836"/>
    <n v="2.5311957970000001"/>
    <n v="69.294101082464707"/>
    <n v="5168.6336410000004"/>
    <n v="20.57132644"/>
    <n v="31.184000000000001"/>
    <n v="1433000000"/>
    <n v="0"/>
    <n v="0"/>
    <n v="0"/>
    <n v="1"/>
    <n v="31.5255115"/>
    <n v="0.45606961200000001"/>
    <n v="1.4507315810000001"/>
    <n v="5118000"/>
    <n v="-15.05465291"/>
    <n v="4.3"/>
    <n v="20"/>
    <n v="16"/>
    <n v="170.3690862"/>
    <n v="2"/>
    <n v="6.4126603000000004E-2"/>
    <n v="8600"/>
    <n v="1.1644649E-2"/>
    <n v="5.13"/>
    <n v="525364"/>
    <x v="1"/>
    <x v="1"/>
    <x v="1"/>
  </r>
  <r>
    <s v="Albania"/>
    <x v="10"/>
    <n v="79.183999999999997"/>
    <x v="24"/>
    <x v="27"/>
    <n v="0.140052548"/>
    <n v="66.585076209999997"/>
    <n v="3.7902471E-2"/>
    <n v="9384.6724919999997"/>
    <n v="28.791970800000001"/>
    <n v="-2.5781211019999999"/>
    <n v="1.850978378"/>
    <n v="2.2458616000000001E-2"/>
    <n v="1"/>
    <n v="13.259399370000001"/>
    <n v="104.6122628"/>
    <n v="4.0868827000000003E-2"/>
    <n v="1.469833819"/>
    <n v="5.4300000000000001E-2"/>
    <n v="-20.679910939999999"/>
    <n v="8648.2999999999993"/>
    <n v="0"/>
    <n v="23.87846158"/>
    <x v="27"/>
    <n v="0.66700000000000004"/>
    <n v="170861"/>
    <n v="2.8997715980000001"/>
    <n v="69.294101082464707"/>
    <n v="5146.0464270000002"/>
    <n v="19.396552629999999"/>
    <n v="28.109000000000002"/>
    <n v="1679000000"/>
    <n v="0"/>
    <n v="0"/>
    <n v="0"/>
    <n v="1"/>
    <n v="30.755794829999999"/>
    <n v="0.39963262500000002"/>
    <n v="2.9665236560000001"/>
    <n v="5927000"/>
    <n v="-13.46604992"/>
    <n v="4.2"/>
    <n v="18"/>
    <n v="15"/>
    <n v="198.3883931"/>
    <n v="2"/>
    <n v="2.6230864E-2"/>
    <n v="13000"/>
    <n v="7.5618810000000003E-3"/>
    <n v="5.1100000000000003"/>
    <n v="516099"/>
    <x v="1"/>
    <x v="1"/>
    <x v="1"/>
  </r>
  <r>
    <s v="Albania"/>
    <x v="11"/>
    <n v="79.281999999999996"/>
    <x v="14"/>
    <x v="28"/>
    <n v="0.13804538299999999"/>
    <n v="94.43932787"/>
    <n v="8.8073509999999997E-3"/>
    <n v="9424.7371669999993"/>
    <n v="28.791970800000001"/>
    <n v="-2.7460666119999999"/>
    <n v="1.73551805"/>
    <n v="2.7361400000000001E-2"/>
    <n v="1"/>
    <n v="11.46286679"/>
    <n v="104.1675547"/>
    <n v="3.6388555000000003E-2"/>
    <n v="1.424371096"/>
    <n v="5.3800000000000001E-2"/>
    <n v="-18.99297825"/>
    <n v="8711.5"/>
    <n v="0"/>
    <n v="25.5282804"/>
    <x v="28"/>
    <n v="0.66700000000000004"/>
    <n v="167104"/>
    <n v="4.0389529560000001"/>
    <n v="69.294101082464707"/>
    <n v="5252.6497230000004"/>
    <n v="18.560106130000001"/>
    <n v="26.942"/>
    <n v="1770000000"/>
    <n v="0"/>
    <n v="0"/>
    <n v="0"/>
    <n v="1"/>
    <n v="31.188887659999999"/>
    <n v="0.48185211100000003"/>
    <n v="1.0005908379999999"/>
    <n v="6406000"/>
    <n v="-13.509889579999999"/>
    <n v="4.3"/>
    <n v="16"/>
    <n v="14.3"/>
    <n v="208.35426050000001"/>
    <n v="2"/>
    <n v="0"/>
    <n v="14000"/>
    <n v="7.3883769999999998E-3"/>
    <n v="5.1100000000000003"/>
    <n v="506456"/>
    <x v="1"/>
    <x v="1"/>
    <x v="1"/>
  </r>
  <r>
    <s v="Albania"/>
    <x v="12"/>
    <n v="76.989000000000004"/>
    <x v="25"/>
    <x v="29"/>
    <n v="0.134209573"/>
    <n v="101.4281855"/>
    <n v="1.0128655E-2"/>
    <n v="9479.0103350000009"/>
    <n v="28.791970800000001"/>
    <n v="-2.8780033120000001"/>
    <n v="1.6071327259999999"/>
    <n v="9.8718759999999999E-3"/>
    <n v="1"/>
    <n v="15.94770424"/>
    <n v="103.5711314"/>
    <n v="3.8933810999999999E-2"/>
    <n v="0.58222570100000004"/>
    <n v="5.3900000000000003E-2"/>
    <n v="-26.091796540000001"/>
    <n v="7627.16"/>
    <n v="0"/>
    <n v="30.06013299"/>
    <x v="29"/>
    <n v="0.71399999999999997"/>
    <n v="162170"/>
    <n v="-4.1635374729999999"/>
    <n v="60.81544839"/>
    <n v="5635.3016310000003"/>
    <n v="18.435613719999999"/>
    <n v="28.117000000000001"/>
    <n v="763000000"/>
    <n v="0"/>
    <n v="0"/>
    <n v="0"/>
    <n v="1"/>
    <n v="46.829281850000001"/>
    <n v="1.131150946"/>
    <n v="4.1064996999999999E-2"/>
    <n v="2658000"/>
    <n v="-14.43918233"/>
    <n v="4.4000000000000004"/>
    <n v="16"/>
    <n v="13.9"/>
    <n v="236.0559997"/>
    <n v="2"/>
    <n v="0"/>
    <n v="8700"/>
    <n v="1.149174E-2"/>
    <n v="4.47"/>
    <n v="497247"/>
    <x v="1"/>
    <x v="1"/>
    <x v="1"/>
  </r>
  <r>
    <s v="Albania"/>
    <x v="17"/>
    <n v="76.462999999999994"/>
    <x v="26"/>
    <x v="30"/>
    <n v="0.13848845400000001"/>
    <n v="35.067772662000003"/>
    <n v="3.2257275000000002E-2"/>
    <n v="9567.2814620000008"/>
    <n v="28.791970800000001"/>
    <n v="-3.2148042110000001"/>
    <n v="1.792282583"/>
    <n v="4.9458340000000003E-2"/>
    <n v="0.66700000000000004"/>
    <n v="17.159823710000001"/>
    <n v="102.6155474"/>
    <n v="0.180213706"/>
    <n v="1.0421836920000001"/>
    <n v="5.0900000000000001E-2"/>
    <n v="-27.470457270000001"/>
    <n v="9641.5"/>
    <n v="0"/>
    <n v="25.957285290000002"/>
    <x v="30"/>
    <n v="1"/>
    <n v="158528"/>
    <n v="4.0646812519999997"/>
    <n v="65.992692410000004"/>
    <n v="5502.583439"/>
    <n v="16.39847095"/>
    <n v="27.244"/>
    <n v="285919999.69999999"/>
    <n v="0"/>
    <n v="0"/>
    <n v="0"/>
    <n v="1"/>
    <n v="34.767910890000003"/>
    <n v="0.78380325100000003"/>
    <n v="3.444398809"/>
    <n v="1108800"/>
    <n v="-13.324276060000001"/>
    <n v="4.3"/>
    <n v="15"/>
    <n v="13.6"/>
    <n v="277.76943770000003"/>
    <n v="2056"/>
    <n v="0"/>
    <n v="80.599999999999994"/>
    <n v="1.8336637134"/>
    <n v="7.5459999999999896"/>
    <n v="488314"/>
    <x v="1"/>
    <x v="1"/>
    <x v="1"/>
  </r>
  <r>
    <s v="Algeria"/>
    <x v="13"/>
    <n v="71.762"/>
    <x v="27"/>
    <x v="31"/>
    <n v="0.108610418"/>
    <n v="25.095155479999999"/>
    <n v="0"/>
    <n v="344.70091380000002"/>
    <n v="0.71989385900000002"/>
    <n v="-0.68521036400000002"/>
    <n v="2.9612894769999998"/>
    <n v="3.907359982"/>
    <n v="0.4"/>
    <n v="20.740691250000001"/>
    <n v="13.69934838"/>
    <n v="1.4369280999999999E-2"/>
    <n v="22.126973329999998"/>
    <n v="3.4299999999999997E-2"/>
    <n v="24.803810800000001"/>
    <n v="113464.2"/>
    <n v="0"/>
    <n v="-3.5201952209999998"/>
    <x v="31"/>
    <n v="0"/>
    <n v="4507703"/>
    <n v="4.5999999999999996"/>
    <n v="13.6921376536"/>
    <n v="5245.4690620000001"/>
    <n v="4.7474147210000002"/>
    <n v="34.204000000000001"/>
    <n v="341000000"/>
    <n v="0"/>
    <n v="0"/>
    <n v="0"/>
    <n v="1"/>
    <n v="51.155184493999997"/>
    <n v="1.319269563"/>
    <n v="11.44650379"/>
    <n v="1234000"/>
    <n v="15.42792135"/>
    <n v="6.5"/>
    <n v="76"/>
    <n v="15.1"/>
    <n v="26.604675910000001"/>
    <n v="910"/>
    <n v="4.6343339070000003"/>
    <n v="310"/>
    <n v="0.32776924499999999"/>
    <n v="0.46"/>
    <n v="9693627"/>
    <x v="2"/>
    <x v="1"/>
    <x v="1"/>
  </r>
  <r>
    <s v="Algeria"/>
    <x v="14"/>
    <n v="72.061000000000007"/>
    <x v="28"/>
    <x v="32"/>
    <n v="8.8754205000000003E-2"/>
    <n v="7.4299028089999997"/>
    <n v="0"/>
    <n v="339.69360039999998"/>
    <n v="0.73412715100000003"/>
    <n v="-0.64048354399999996"/>
    <n v="3.0624977329999998"/>
    <n v="4.6282942949999999"/>
    <n v="0"/>
    <n v="21.273262620000001"/>
    <n v="13.90128603"/>
    <n v="4.8868891999999997E-2"/>
    <n v="27.91411415"/>
    <n v="3.8399999999999997E-2"/>
    <n v="26.06491801"/>
    <n v="126260.3"/>
    <n v="0"/>
    <n v="-16.003527510000001"/>
    <x v="32"/>
    <n v="0"/>
    <n v="4361744"/>
    <n v="3.7"/>
    <n v="8.1461911049999998"/>
    <n v="5600.7055760000003"/>
    <n v="4.7530521539999997"/>
    <n v="31.24"/>
    <n v="370000000"/>
    <n v="0"/>
    <n v="0"/>
    <n v="0"/>
    <n v="1"/>
    <n v="37.694455519999998"/>
    <n v="1.525532457"/>
    <n v="12.361593340000001"/>
    <n v="1443000"/>
    <n v="21.902105580000001"/>
    <n v="6.2"/>
    <n v="80"/>
    <n v="15.4"/>
    <n v="31.029086639999999"/>
    <n v="1000"/>
    <n v="4.2631340580000003"/>
    <n v="250"/>
    <n v="0.393209156"/>
    <n v="0.47"/>
    <n v="9598908"/>
    <x v="2"/>
    <x v="1"/>
    <x v="1"/>
  </r>
  <r>
    <s v="Algeria"/>
    <x v="15"/>
    <n v="72.334000000000003"/>
    <x v="29"/>
    <x v="33"/>
    <n v="9.6423067000000001E-2"/>
    <n v="13.262650600000001"/>
    <n v="0"/>
    <n v="334.49813349999999"/>
    <n v="0.74836044199999996"/>
    <n v="-0.59077191799999995"/>
    <n v="3.1377156209999999"/>
    <n v="4.4880935480000002"/>
    <n v="0"/>
    <n v="21.317361210000001"/>
    <n v="14.11720255"/>
    <n v="7.2412261000000006E-2"/>
    <n v="29.534393550000001"/>
    <n v="3.6900000000000002E-2"/>
    <n v="17.991389049999999"/>
    <n v="145763.79999999999"/>
    <n v="0"/>
    <n v="-18.717458279999999"/>
    <x v="32"/>
    <n v="0"/>
    <n v="4196580"/>
    <n v="3.9"/>
    <n v="7.6990955220000004"/>
    <n v="6264.3185590000003"/>
    <n v="4.9870527310000003"/>
    <n v="24.396000000000001"/>
    <n v="349000000"/>
    <n v="0"/>
    <n v="0"/>
    <n v="0"/>
    <n v="1"/>
    <n v="54.68018721"/>
    <n v="1.782307082"/>
    <n v="10.78118375"/>
    <n v="1638000"/>
    <n v="25.612976570000001"/>
    <n v="6"/>
    <n v="79"/>
    <n v="15.6"/>
    <n v="36.973817199999999"/>
    <n v="980"/>
    <n v="3.9030862769999999"/>
    <n v="270"/>
    <n v="0.36875840199999999"/>
    <n v="0.44"/>
    <n v="9555682"/>
    <x v="2"/>
    <x v="1"/>
    <x v="1"/>
  </r>
  <r>
    <s v="Algeria"/>
    <x v="16"/>
    <n v="72.602000000000004"/>
    <x v="30"/>
    <x v="34"/>
    <n v="7.8688422999999993E-2"/>
    <n v="14.96157451"/>
    <n v="0"/>
    <n v="328.961454"/>
    <n v="0.76259373399999997"/>
    <n v="-0.486343576"/>
    <n v="3.185550171"/>
    <n v="3.9242968"/>
    <n v="0"/>
    <n v="21.417736550000001"/>
    <n v="14.35480615"/>
    <n v="0.13037885900000001"/>
    <n v="27.926708770000001"/>
    <n v="4.1200000000000001E-2"/>
    <n v="45.415127179999999"/>
    <n v="147363.13"/>
    <n v="0"/>
    <n v="-26.352028610000001"/>
    <x v="33"/>
    <n v="0"/>
    <n v="4086925"/>
    <n v="5"/>
    <n v="5.9069132499999997"/>
    <n v="7009.0188209999997"/>
    <n v="5.1041603039999996"/>
    <n v="27.937000000000001"/>
    <n v="376000000"/>
    <n v="0"/>
    <n v="0"/>
    <n v="0"/>
    <n v="1"/>
    <n v="52.23561265"/>
    <n v="1.856981918"/>
    <n v="7.0955157880000002"/>
    <n v="1743000"/>
    <n v="21.894837939999999"/>
    <n v="5.5"/>
    <n v="78"/>
    <n v="15.6"/>
    <n v="45.755554080000003"/>
    <n v="960"/>
    <n v="3.5542436610000001"/>
    <n v="290"/>
    <n v="0.34327147099999999"/>
    <n v="0.39"/>
    <n v="9567254"/>
    <x v="2"/>
    <x v="1"/>
    <x v="1"/>
  </r>
  <r>
    <s v="Algeria"/>
    <x v="0"/>
    <n v="72.941000000000003"/>
    <x v="31"/>
    <x v="35"/>
    <n v="0.109835294"/>
    <n v="8.5767125120000003"/>
    <n v="0"/>
    <n v="323.03221409999998"/>
    <n v="0.77682702599999998"/>
    <n v="-0.36633952600000003"/>
    <n v="3.2657186820000002"/>
    <n v="3.3123380789999999"/>
    <n v="0"/>
    <n v="21.40727614"/>
    <n v="14.61828789"/>
    <n v="0.33427784999999999"/>
    <n v="29.108640130000001"/>
    <n v="3.8399999999999997E-2"/>
    <n v="43.137195030000001"/>
    <n v="138862.43"/>
    <n v="0"/>
    <n v="-35.123463960000002"/>
    <x v="34"/>
    <n v="0"/>
    <n v="3942242"/>
    <n v="6.2"/>
    <n v="4.4631494439999999"/>
    <n v="7091.5177949999998"/>
    <n v="5.2792500819999999"/>
    <n v="24.43"/>
    <n v="468000000"/>
    <n v="0"/>
    <n v="0"/>
    <n v="0"/>
    <n v="1"/>
    <n v="54.121984339999997"/>
    <n v="1.5978080349999999"/>
    <n v="15.117882160000001"/>
    <n v="1772000"/>
    <n v="20.265871359999998"/>
    <n v="5.2"/>
    <n v="74"/>
    <n v="15.4"/>
    <n v="58.130997729999997"/>
    <n v="940"/>
    <n v="3.216277936"/>
    <n v="310"/>
    <n v="0.32009183600000002"/>
    <n v="0.41"/>
    <n v="9637069"/>
    <x v="2"/>
    <x v="1"/>
    <x v="1"/>
  </r>
  <r>
    <s v="Algeria"/>
    <x v="1"/>
    <n v="73.62"/>
    <x v="27"/>
    <x v="36"/>
    <n v="0.134510356"/>
    <n v="14.27999466"/>
    <n v="0"/>
    <n v="316.90219719999999"/>
    <n v="0.79106031700000001"/>
    <n v="-0.25782119100000001"/>
    <n v="3.2708944619999998"/>
    <n v="3.9916714010000001"/>
    <n v="0"/>
    <n v="21.138517610000001"/>
    <n v="14.90105763"/>
    <n v="0.171442811"/>
    <n v="19.904626369999999"/>
    <n v="5.16E-2"/>
    <n v="53.552780239999997"/>
    <n v="127777"/>
    <n v="0"/>
    <n v="-37.357361089999998"/>
    <x v="35"/>
    <n v="0.25"/>
    <n v="3252664"/>
    <n v="7.2"/>
    <n v="4.0891463640000003"/>
    <n v="9408.2726989999992"/>
    <n v="5.2063200639999998"/>
    <n v="21.78"/>
    <n v="456000000"/>
    <n v="0"/>
    <n v="0"/>
    <n v="0"/>
    <n v="1"/>
    <n v="56.698543030000003"/>
    <n v="1.3773436999999999"/>
    <n v="-7.3737481760000003"/>
    <n v="1912000"/>
    <n v="0.88725781800000003"/>
    <n v="4.8"/>
    <n v="77"/>
    <n v="15.1"/>
    <n v="60.725786229999997"/>
    <n v="970"/>
    <n v="2.8901140559999998"/>
    <n v="280"/>
    <n v="0.35461126799999998"/>
    <n v="0.43"/>
    <n v="9762564"/>
    <x v="2"/>
    <x v="1"/>
    <x v="1"/>
  </r>
  <r>
    <s v="Algeria"/>
    <x v="2"/>
    <n v="73.808000000000007"/>
    <x v="32"/>
    <x v="37"/>
    <n v="0.13719268100000001"/>
    <n v="15.79578779"/>
    <n v="0"/>
    <n v="310.79160639999998"/>
    <n v="0.80529360900000002"/>
    <n v="-0.22873016600000001"/>
    <n v="3.277714338"/>
    <n v="3.2535868510000001"/>
    <n v="0"/>
    <n v="21.628388640000001"/>
    <n v="15.194032930000001"/>
    <n v="0.15354556799999999"/>
    <n v="21.99399932"/>
    <n v="4.9399999999999999E-2"/>
    <n v="62.682830010000004"/>
    <n v="93464"/>
    <n v="0"/>
    <n v="-31.327731759999999"/>
    <x v="36"/>
    <n v="0.25"/>
    <n v="3312440"/>
    <n v="5.9"/>
    <n v="5.232108319"/>
    <n v="10773.53918"/>
    <n v="5.0942905820000002"/>
    <n v="22.161000000000001"/>
    <n v="601000000"/>
    <n v="0"/>
    <n v="0"/>
    <n v="0"/>
    <n v="1"/>
    <n v="63.448483369999998"/>
    <n v="1.526071111"/>
    <n v="15.556918120000001"/>
    <n v="2070000"/>
    <n v="6.4852432369999997"/>
    <n v="4.0999999999999996"/>
    <n v="78"/>
    <n v="14.6"/>
    <n v="70.145707889999997"/>
    <n v="980"/>
    <n v="2.5749993870000001"/>
    <n v="290"/>
    <n v="0.34599246299999997"/>
    <n v="0.44"/>
    <n v="9936650"/>
    <x v="2"/>
    <x v="1"/>
    <x v="1"/>
  </r>
  <r>
    <s v="Algeria"/>
    <x v="3"/>
    <n v="74.123000000000005"/>
    <x v="32"/>
    <x v="38"/>
    <n v="0.127015929"/>
    <n v="15.76912823"/>
    <n v="0"/>
    <n v="304.76886450000001"/>
    <n v="0.80848455299999999"/>
    <n v="-0.210604087"/>
    <n v="3.3816689289999999"/>
    <n v="3.272680254"/>
    <n v="0"/>
    <n v="21.761734950000001"/>
    <n v="15.49429241"/>
    <n v="0.155584161"/>
    <n v="25.026009609999999"/>
    <n v="4.99E-2"/>
    <n v="66.814253870000002"/>
    <n v="101814.86"/>
    <n v="0"/>
    <n v="-27.995217459999999"/>
    <x v="37"/>
    <n v="0.25"/>
    <n v="3363236"/>
    <n v="5.5"/>
    <n v="4.3822593789999997"/>
    <n v="12978.00179"/>
    <n v="5.2111475289999998"/>
    <n v="22.803000000000001"/>
    <n v="527000000"/>
    <n v="0"/>
    <n v="0"/>
    <n v="0"/>
    <n v="1"/>
    <n v="66.488368489999999"/>
    <n v="1.651939703"/>
    <n v="16.908708359999999"/>
    <n v="2395000"/>
    <n v="9.7560828579999992"/>
    <n v="3.6"/>
    <n v="73"/>
    <n v="14.1"/>
    <n v="84.657080989999997"/>
    <n v="960"/>
    <n v="2.2708082140000001"/>
    <n v="310"/>
    <n v="0.32681939599999998"/>
    <n v="0.44"/>
    <n v="10156557"/>
    <x v="2"/>
    <x v="1"/>
    <x v="1"/>
  </r>
  <r>
    <s v="Algeria"/>
    <x v="4"/>
    <n v="74.201999999999998"/>
    <x v="33"/>
    <x v="39"/>
    <n v="0.14015445100000001"/>
    <n v="21.32818224"/>
    <n v="0"/>
    <n v="298.75552269999997"/>
    <n v="0.81167549800000005"/>
    <n v="-0.16800506700000001"/>
    <n v="3.7257419519999999"/>
    <n v="3.3668742589999998"/>
    <n v="0"/>
    <n v="21.807940309999999"/>
    <n v="15.806161039999999"/>
    <n v="0.142947453"/>
    <n v="22.602538299999999"/>
    <n v="5.2699999999999997E-2"/>
    <n v="77.132126170000006"/>
    <n v="105543.4"/>
    <n v="0"/>
    <n v="-26.73143559"/>
    <x v="38"/>
    <n v="0.25"/>
    <n v="3451588"/>
    <n v="6.1"/>
    <n v="5.0542429169999998"/>
    <n v="14235.543379999999"/>
    <n v="5.254726883"/>
    <n v="27.872"/>
    <n v="529000000"/>
    <n v="0"/>
    <n v="0"/>
    <n v="0"/>
    <n v="1"/>
    <n v="65.800325999999998"/>
    <n v="1.5660377679999999"/>
    <n v="8.0024465379999992"/>
    <n v="2634000"/>
    <n v="8.0079446690000005"/>
    <n v="3.1"/>
    <n v="73"/>
    <n v="13.5"/>
    <n v="91.031389779999998"/>
    <n v="940"/>
    <n v="1.9771146209999999"/>
    <n v="330"/>
    <n v="0.30721369300000001"/>
    <n v="0.48"/>
    <n v="10433864"/>
    <x v="2"/>
    <x v="1"/>
    <x v="1"/>
  </r>
  <r>
    <s v="Algeria"/>
    <x v="5"/>
    <n v="74.614999999999995"/>
    <x v="34"/>
    <x v="40"/>
    <n v="0.116859439"/>
    <n v="22.45137536"/>
    <n v="0"/>
    <n v="292.78257760000002"/>
    <n v="0.81486644200000002"/>
    <n v="-0.12983639999999999"/>
    <n v="3.7929544279999998"/>
    <n v="3.1538490179999998"/>
    <n v="0"/>
    <n v="21.323358880000001"/>
    <n v="16.128616470000001"/>
    <n v="7.9994048999999998E-2"/>
    <n v="20.872431389999999"/>
    <n v="6.0400000000000002E-2"/>
    <n v="81.788756910000004"/>
    <n v="100973.14"/>
    <n v="0"/>
    <n v="-26.0101938"/>
    <x v="39"/>
    <n v="0.25"/>
    <n v="3608812"/>
    <n v="5.5"/>
    <n v="4.5813041639999996"/>
    <n v="15599.84137"/>
    <n v="5.2527028070000004"/>
    <n v="25.459"/>
    <n v="471000000"/>
    <n v="0"/>
    <n v="0"/>
    <n v="0"/>
    <n v="1"/>
    <n v="64.618193849999997"/>
    <n v="1.5303362250000001"/>
    <n v="0.89275299399999997"/>
    <n v="2733000"/>
    <n v="2.4477217009999999"/>
    <n v="2.9"/>
    <n v="68"/>
    <n v="13"/>
    <n v="96.389682399999998"/>
    <n v="910"/>
    <n v="1.6936147290000001"/>
    <n v="340"/>
    <n v="0.29277291300000002"/>
    <n v="0.52"/>
    <n v="10785737"/>
    <x v="2"/>
    <x v="1"/>
    <x v="1"/>
  </r>
  <r>
    <s v="Algeria"/>
    <x v="6"/>
    <n v="75.11"/>
    <x v="35"/>
    <x v="41"/>
    <n v="0.184124603"/>
    <n v="25.504056550000001"/>
    <n v="0"/>
    <n v="286.87644710000001"/>
    <n v="0.81805738699999997"/>
    <n v="-0.104965369"/>
    <n v="3.9538496990000001"/>
    <n v="3.0569020899999999"/>
    <n v="0"/>
    <n v="21.201193320000002"/>
    <n v="16.460667829999998"/>
    <n v="5.4553616999999999E-2"/>
    <n v="19.316729469999999"/>
    <n v="5.4199999999999998E-2"/>
    <n v="96.970899869999997"/>
    <n v="97683.17"/>
    <n v="0"/>
    <n v="-18.192584360000001"/>
    <x v="40"/>
    <n v="0"/>
    <n v="3765307"/>
    <n v="5.2"/>
    <n v="5.4085913129999996"/>
    <n v="17682.99021"/>
    <n v="5.2553365779999996"/>
    <n v="25.664000000000001"/>
    <n v="608000000"/>
    <n v="0"/>
    <n v="0"/>
    <n v="0"/>
    <n v="1"/>
    <n v="59.97981635"/>
    <n v="1.419204516"/>
    <n v="1.4503646610000001"/>
    <n v="2301000"/>
    <n v="-1.684569226"/>
    <n v="2.7"/>
    <n v="72"/>
    <n v="12.5"/>
    <n v="100.9662601"/>
    <n v="850"/>
    <n v="1.4198567870000001"/>
    <n v="370"/>
    <n v="0.26764603300000001"/>
    <n v="0.56000000000000005"/>
    <n v="11194948"/>
    <x v="2"/>
    <x v="1"/>
    <x v="1"/>
  </r>
  <r>
    <s v="Algeria"/>
    <x v="7"/>
    <n v="75.622"/>
    <x v="36"/>
    <x v="42"/>
    <n v="0.21690879499999999"/>
    <n v="23.532249629999999"/>
    <n v="0"/>
    <n v="281.03779029999998"/>
    <n v="0.82124798600000004"/>
    <n v="-7.1743898E-2"/>
    <n v="4.119541237"/>
    <n v="2.9060307249999999"/>
    <n v="0"/>
    <n v="20.93967563"/>
    <n v="16.802636809999999"/>
    <n v="5.6410038000000003E-2"/>
    <n v="11.74590319"/>
    <n v="5.91E-2"/>
    <n v="102.8977984"/>
    <n v="95798.9"/>
    <n v="0"/>
    <n v="-3.7197709799999998"/>
    <x v="41"/>
    <n v="0"/>
    <n v="3925429"/>
    <n v="4"/>
    <n v="6.5121831029999999"/>
    <n v="20883.184720000001"/>
    <n v="5.303770707"/>
    <n v="30.376000000000001"/>
    <n v="685000000"/>
    <n v="0"/>
    <n v="0"/>
    <n v="0"/>
    <n v="1"/>
    <n v="59.111337319999997"/>
    <n v="1.5351358820000001"/>
    <n v="-4.9867447949999999"/>
    <n v="1710000"/>
    <n v="-12.148339229999999"/>
    <n v="2.6"/>
    <n v="75"/>
    <n v="12.2"/>
    <n v="86.45080025"/>
    <n v="900"/>
    <n v="1.155577751"/>
    <n v="330"/>
    <n v="0.30788082"/>
    <n v="0.57999999999999996"/>
    <n v="11622047"/>
    <x v="2"/>
    <x v="1"/>
    <x v="1"/>
  </r>
  <r>
    <s v="Algeria"/>
    <x v="8"/>
    <n v="75.731999999999999"/>
    <x v="37"/>
    <x v="43"/>
    <n v="0.17522937899999999"/>
    <n v="21.028605389999999"/>
    <n v="0"/>
    <n v="275.31949800000001"/>
    <n v="0.82124798600000004"/>
    <n v="-6.2497599000000001E-2"/>
    <n v="3.9409414589999998"/>
    <n v="2.5669484329999999"/>
    <n v="0"/>
    <n v="21.105754709999999"/>
    <n v="17.151621859999999"/>
    <n v="5.0784676000000001E-2"/>
    <n v="10.026218910000001"/>
    <n v="6.0400000000000002E-2"/>
    <n v="101.78936760000001"/>
    <n v="100004.86"/>
    <n v="0"/>
    <n v="7.579481049"/>
    <x v="42"/>
    <n v="0.16700000000000001"/>
    <n v="4118362"/>
    <n v="2.4"/>
    <n v="4.5614052640000002"/>
    <n v="21476.161039999999"/>
    <n v="5.3047043240000002"/>
    <n v="26.227"/>
    <n v="474000000"/>
    <n v="0"/>
    <n v="0"/>
    <n v="0"/>
    <n v="1"/>
    <n v="63.401680239999997"/>
    <n v="1.6128404919999999"/>
    <n v="0.856688224"/>
    <n v="2039000"/>
    <n v="-12.78755685"/>
    <n v="2.6"/>
    <n v="70"/>
    <n v="12"/>
    <n v="84.648707619999996"/>
    <n v="900"/>
    <n v="0.90035244299999995"/>
    <n v="330"/>
    <n v="0.30744186600000001"/>
    <n v="0.6"/>
    <n v="12051018"/>
    <x v="2"/>
    <x v="1"/>
    <x v="1"/>
  </r>
  <r>
    <s v="Algeria"/>
    <x v="9"/>
    <n v="75.742999999999995"/>
    <x v="38"/>
    <x v="44"/>
    <n v="0.206967228"/>
    <n v="20.841121699999999"/>
    <n v="0"/>
    <n v="269.78146120000002"/>
    <n v="0.81578979399999996"/>
    <n v="-6.7600356E-2"/>
    <n v="3.9950635769999998"/>
    <n v="2.9680678989999998"/>
    <n v="0"/>
    <n v="20.172230939999999"/>
    <n v="17.503708"/>
    <n v="4.0783717999999997E-2"/>
    <n v="12.156574129999999"/>
    <n v="6.59E-2"/>
    <n v="98.903783320000002"/>
    <n v="103875.32"/>
    <n v="0"/>
    <n v="17.277062709999999"/>
    <x v="43"/>
    <n v="0.16700000000000001"/>
    <n v="4283207"/>
    <n v="1.9"/>
    <n v="5.3759228370000001"/>
    <n v="17417.08495"/>
    <n v="5.2708048390000002"/>
    <n v="30.292000000000002"/>
    <n v="580000000"/>
    <n v="0"/>
    <n v="0"/>
    <n v="0"/>
    <n v="1"/>
    <n v="62.331316880000003"/>
    <n v="1.4747199099999999"/>
    <n v="4.9380072950000002"/>
    <n v="2451000"/>
    <n v="-9.1534571370000002"/>
    <n v="2.5"/>
    <n v="70"/>
    <n v="11.8"/>
    <n v="88.304644850000003"/>
    <n v="910"/>
    <n v="0.65389072500000001"/>
    <n v="330"/>
    <n v="0.307988288"/>
    <n v="0.61"/>
    <n v="12484115"/>
    <x v="2"/>
    <x v="1"/>
    <x v="1"/>
  </r>
  <r>
    <s v="Algeria"/>
    <x v="10"/>
    <n v="76.066000000000003"/>
    <x v="39"/>
    <x v="45"/>
    <n v="0.104094348"/>
    <n v="20.758052620000001"/>
    <n v="0"/>
    <n v="264.60394630000002"/>
    <n v="0.81033160199999998"/>
    <n v="-0.14835063600000001"/>
    <n v="4.1132938719999999"/>
    <n v="4.643787047"/>
    <n v="0"/>
    <n v="20.45464218"/>
    <n v="17.846203679999999"/>
    <n v="2.6513265000000001E-2"/>
    <n v="15.94280818"/>
    <n v="8.0199999999999994E-2"/>
    <n v="106.80020759999999"/>
    <n v="115057.99"/>
    <n v="0"/>
    <n v="22.925919650000001"/>
    <x v="44"/>
    <n v="0.16700000000000001"/>
    <n v="4429994"/>
    <n v="2.6"/>
    <n v="4.3548808509999999"/>
    <n v="18052.373339999998"/>
    <n v="5.338041381"/>
    <n v="30.745000000000001"/>
    <n v="498000000"/>
    <n v="0"/>
    <n v="0"/>
    <n v="0"/>
    <n v="1"/>
    <n v="63.362809439999999"/>
    <n v="2.7214639487999999"/>
    <n v="6.1646783650000003"/>
    <n v="2657000"/>
    <n v="-5.5899561999999996"/>
    <n v="2.5"/>
    <n v="69"/>
    <n v="11.7"/>
    <n v="87.988417429999998"/>
    <n v="800"/>
    <n v="0.41579512099999999"/>
    <n v="400"/>
    <n v="0.24733282700000001"/>
    <n v="0.61"/>
    <n v="12896470"/>
    <x v="2"/>
    <x v="1"/>
    <x v="1"/>
  </r>
  <r>
    <s v="Algeria"/>
    <x v="11"/>
    <n v="76.474000000000004"/>
    <x v="40"/>
    <x v="46"/>
    <n v="0.14224657800000001"/>
    <n v="20.67564338"/>
    <n v="0"/>
    <n v="259.7786797"/>
    <n v="0.81411034999999998"/>
    <n v="-0.22676439400000001"/>
    <n v="4.1956624280000003"/>
    <n v="4.2364279229999999"/>
    <n v="0.5"/>
    <n v="20.63873396"/>
    <n v="18.177688509999999"/>
    <n v="2.9012869999999998E-3"/>
    <n v="14.142103150000001"/>
    <n v="8.6300000000000002E-2"/>
    <n v="108.59568229999999"/>
    <n v="100553.1"/>
    <n v="0"/>
    <n v="25.20578458"/>
    <x v="45"/>
    <n v="0.5"/>
    <n v="4580288"/>
    <n v="2.4"/>
    <n v="6.7623721699999999"/>
    <n v="18865.135470000001"/>
    <n v="5.3482534790000003"/>
    <n v="31.119"/>
    <n v="638000000"/>
    <n v="0"/>
    <n v="0"/>
    <n v="0"/>
    <n v="1"/>
    <n v="64.762236340000001"/>
    <n v="2.7214639487999999"/>
    <n v="0.88299282800000001"/>
    <n v="2371000"/>
    <n v="-5.6909587090000002"/>
    <n v="2.5"/>
    <n v="61"/>
    <n v="11.7"/>
    <n v="87.473496249999997"/>
    <n v="760"/>
    <n v="0.18574147499999999"/>
    <n v="420"/>
    <n v="0.23888717800000001"/>
    <n v="0.61"/>
    <n v="13265110"/>
    <x v="2"/>
    <x v="1"/>
    <x v="1"/>
  </r>
  <r>
    <s v="Algeria"/>
    <x v="12"/>
    <n v="74.453000000000003"/>
    <x v="40"/>
    <x v="47"/>
    <n v="0.15545709999999999"/>
    <n v="20.67564338"/>
    <n v="0"/>
    <n v="255.3693466"/>
    <n v="0.81830895999999997"/>
    <n v="-0.33797580900000002"/>
    <n v="3.9029277699999998"/>
    <n v="4.8384961989999997"/>
    <n v="1"/>
    <n v="19.60679726"/>
    <n v="18.491553450000001"/>
    <n v="2.0099969999999999E-3"/>
    <n v="9.0384137970000005"/>
    <n v="8.2600000000000007E-2"/>
    <n v="93.547894589999999"/>
    <n v="71518.720000000001"/>
    <n v="0"/>
    <n v="37.25699668"/>
    <x v="46"/>
    <n v="0.71399999999999997"/>
    <n v="4852322"/>
    <n v="-3.4"/>
    <n v="3.2696444740000001"/>
    <n v="20480.074960000002"/>
    <n v="5.3028044000000003"/>
    <n v="35.747999999999998"/>
    <n v="234000000"/>
    <n v="0"/>
    <n v="0"/>
    <n v="0"/>
    <n v="1"/>
    <n v="72.530980569999997"/>
    <n v="2.2768290335999999"/>
    <n v="-4.7113839159999999"/>
    <n v="591000"/>
    <n v="-9.3193543390000002"/>
    <n v="2.5"/>
    <n v="58"/>
    <n v="11.7"/>
    <n v="80.28311119"/>
    <n v="760"/>
    <n v="0"/>
    <n v="410"/>
    <n v="0.24170298400000001"/>
    <n v="0.54"/>
    <n v="13583665"/>
    <x v="2"/>
    <x v="1"/>
    <x v="1"/>
  </r>
  <r>
    <s v="Algeria"/>
    <x v="17"/>
    <n v="76.376999999999995"/>
    <x v="40"/>
    <x v="48"/>
    <n v="0.12918949599999999"/>
    <n v="20.67564338"/>
    <n v="0"/>
    <n v="251.26728900000001"/>
    <n v="0.82222764800000003"/>
    <n v="-0.41124209299999998"/>
    <n v="4.0155872849999996"/>
    <n v="7.9957286209999996"/>
    <n v="0.66700000000000004"/>
    <n v="20.351855560000001"/>
    <n v="18.79343682"/>
    <n v="3.7867679999999998E-3"/>
    <n v="14.461565459999999"/>
    <n v="7.5600000000000001E-2"/>
    <n v="92.299001500000003"/>
    <n v="79200"/>
    <n v="0"/>
    <n v="44.90723689"/>
    <x v="47"/>
    <n v="1"/>
    <n v="4852322"/>
    <n v="1.5"/>
    <n v="2.98603007"/>
    <n v="19560.924780000001"/>
    <n v="5.305456253"/>
    <n v="33.843000000000004"/>
    <n v="484800000"/>
    <n v="0"/>
    <n v="0"/>
    <n v="0"/>
    <n v="1"/>
    <n v="70.167625330000007"/>
    <n v="2.5339482454"/>
    <n v="15.932599590000001"/>
    <n v="2021800"/>
    <n v="5.1675321000000003E-2"/>
    <n v="2.5"/>
    <n v="54"/>
    <n v="11.7"/>
    <n v="82.355719329999999"/>
    <n v="826"/>
    <n v="0"/>
    <n v="378"/>
    <n v="0.26867062860000002"/>
    <n v="0.59399999999999997"/>
    <n v="13838743"/>
    <x v="2"/>
    <x v="1"/>
    <x v="1"/>
  </r>
  <r>
    <s v="Angola"/>
    <x v="13"/>
    <n v="50.591999999999999"/>
    <x v="41"/>
    <x v="49"/>
    <n v="0.68422394200000003"/>
    <n v="4.5015151519999996"/>
    <n v="0"/>
    <n v="7956.8082940000004"/>
    <n v="60.550546240000003"/>
    <n v="1.0114931309999999"/>
    <n v="0.95106976899999995"/>
    <n v="0.123797564"/>
    <n v="1"/>
    <n v="61.170722300000001"/>
    <n v="14.91972648"/>
    <n v="0"/>
    <n v="32.962695510000003"/>
    <n v="1.2803"/>
    <n v="21.1939636"/>
    <n v="240002"/>
    <n v="1"/>
    <n v="0.60453789499999999"/>
    <x v="32"/>
    <n v="0"/>
    <n v="3165117.2"/>
    <n v="3.3890922649999999"/>
    <n v="0.90655629100000001"/>
    <n v="1426.9576500000001"/>
    <n v="1.773731393"/>
    <n v="38.222000000000001"/>
    <n v="39000000"/>
    <n v="0"/>
    <n v="0"/>
    <n v="0"/>
    <n v="0"/>
    <n v="74.136165739999996"/>
    <n v="3.2824329205999998"/>
    <n v="33.443594789999999"/>
    <n v="194000"/>
    <n v="13.180769590000001"/>
    <n v="43.271555338532799"/>
    <n v="350"/>
    <n v="3.2"/>
    <n v="27.653808189999999"/>
    <n v="5200"/>
    <n v="37.011145200000001"/>
    <n v="26"/>
    <n v="3.786230626"/>
    <n v="6.08"/>
    <n v="8417080"/>
    <x v="1"/>
    <x v="2"/>
    <x v="2"/>
  </r>
  <r>
    <s v="Angola"/>
    <x v="14"/>
    <n v="51.57"/>
    <x v="41"/>
    <x v="50"/>
    <n v="0.50268817399999999"/>
    <n v="2.2606060609999998"/>
    <n v="0"/>
    <n v="7671.907357"/>
    <n v="60.105322049999998"/>
    <n v="1.0152788610000001"/>
    <n v="0.81067697299999997"/>
    <n v="3.6707783000000001E-2"/>
    <n v="1"/>
    <n v="69.062481559999995"/>
    <n v="15.47377958"/>
    <n v="0"/>
    <n v="36.167981629781302"/>
    <n v="1.2914000000000001"/>
    <n v="26.801301970000001"/>
    <n v="202616"/>
    <n v="1"/>
    <n v="-2.776339326"/>
    <x v="32"/>
    <n v="0.66700000000000004"/>
    <n v="1624006.6"/>
    <n v="6.0120848410000001"/>
    <n v="1.195827669"/>
    <n v="1359.9745760000001"/>
    <n v="2.1931769220000001"/>
    <n v="38.154000000000003"/>
    <n v="74000000"/>
    <n v="0"/>
    <n v="0"/>
    <n v="0"/>
    <n v="0"/>
    <n v="39.875720620000003"/>
    <n v="5.0008628877999897"/>
    <n v="42.374249259999999"/>
    <n v="210000"/>
    <n v="24.46157341"/>
    <n v="43.271555338532799"/>
    <n v="368"/>
    <n v="3.2"/>
    <n v="28.259817399999999"/>
    <n v="5000"/>
    <n v="35.531370330000001"/>
    <n v="28"/>
    <n v="3.5168308860000002"/>
    <n v="6.69"/>
    <n v="8716946"/>
    <x v="1"/>
    <x v="2"/>
    <x v="2"/>
  </r>
  <r>
    <s v="Angola"/>
    <x v="15"/>
    <n v="52.369"/>
    <x v="41"/>
    <x v="51"/>
    <n v="0.39464222199999999"/>
    <n v="3.66"/>
    <n v="0"/>
    <n v="7394.3510850000002"/>
    <n v="59.66009786"/>
    <n v="1.9332745659999999"/>
    <n v="0.81538708500000001"/>
    <n v="8.0148586999999993E-2"/>
    <n v="1"/>
    <n v="77.03919818"/>
    <n v="16.054607359999999"/>
    <n v="0"/>
    <n v="36.167981629781302"/>
    <n v="1.3179000000000001"/>
    <n v="30.651723629999999"/>
    <n v="225741"/>
    <n v="1"/>
    <n v="-10.889772949999999"/>
    <x v="32"/>
    <n v="0.66700000000000004"/>
    <n v="309665.8"/>
    <n v="7.465628615"/>
    <n v="2.1533053170000001"/>
    <n v="1434.6772570000001"/>
    <n v="3.302737118"/>
    <n v="37.808999999999997"/>
    <n v="148000000"/>
    <n v="0"/>
    <n v="0"/>
    <n v="0"/>
    <n v="0"/>
    <n v="93.592500529999995"/>
    <n v="6.8661672720000002"/>
    <n v="17.115665140000001"/>
    <n v="121000"/>
    <n v="32.310567679999998"/>
    <n v="43.271555338532799"/>
    <n v="377"/>
    <n v="3.2"/>
    <n v="28.165521250000001"/>
    <n v="4800"/>
    <n v="34.246727470000003"/>
    <n v="31"/>
    <n v="3.2573650839999999"/>
    <n v="7.27"/>
    <n v="9035021"/>
    <x v="1"/>
    <x v="2"/>
    <x v="2"/>
  </r>
  <r>
    <s v="Angola"/>
    <x v="16"/>
    <n v="53.642000000000003"/>
    <x v="42"/>
    <x v="52"/>
    <n v="0.40788207599999998"/>
    <n v="3.3050000000000002"/>
    <n v="0"/>
    <n v="7122.7261600000002"/>
    <n v="59.214873670000003"/>
    <n v="1.969158306"/>
    <n v="0.82083643799999995"/>
    <n v="7.5690352000000002E-2"/>
    <n v="1"/>
    <n v="87.832389849999998"/>
    <n v="16.666849280000001"/>
    <n v="0"/>
    <n v="36.167981629781302"/>
    <n v="1.3436999999999999"/>
    <n v="33.17428614"/>
    <n v="306436"/>
    <n v="1"/>
    <n v="-8.5745431130000007"/>
    <x v="32"/>
    <n v="0.66700000000000004"/>
    <n v="3558605"/>
    <n v="6.777203428"/>
    <n v="1.766475955"/>
    <n v="1385.148606"/>
    <n v="3.7817771759999999"/>
    <n v="37.695999999999998"/>
    <n v="212000000"/>
    <n v="0"/>
    <n v="0"/>
    <n v="0"/>
    <n v="0"/>
    <n v="22.213311869999998"/>
    <n v="0.61451146700000003"/>
    <n v="4.3084322119999996"/>
    <n v="195000"/>
    <n v="27.751498850000001"/>
    <n v="43.271555338532799"/>
    <n v="379"/>
    <n v="3.1"/>
    <n v="36.587356460000002"/>
    <n v="4500"/>
    <n v="32.95844846"/>
    <n v="33"/>
    <n v="2.9876409289999999"/>
    <n v="7.61"/>
    <n v="9373677"/>
    <x v="1"/>
    <x v="2"/>
    <x v="2"/>
  </r>
  <r>
    <s v="Angola"/>
    <x v="0"/>
    <n v="54.633000000000003"/>
    <x v="42"/>
    <x v="52"/>
    <n v="0.40277895400000002"/>
    <n v="8.2588235290000007"/>
    <n v="0"/>
    <n v="6858.6295110000001"/>
    <n v="58.769649469999997"/>
    <n v="1.9776296250000001"/>
    <n v="0.88603297999999997"/>
    <n v="5.6635878000000001E-2"/>
    <n v="1"/>
    <n v="97.643267800000004"/>
    <n v="17.308618750000001"/>
    <n v="0"/>
    <n v="36.167981629781302"/>
    <n v="1.3707"/>
    <n v="37.446367809999998"/>
    <n v="305860"/>
    <n v="1"/>
    <n v="-4.0267312999999998"/>
    <x v="32"/>
    <n v="0.66700000000000004"/>
    <n v="3930051"/>
    <n v="9.5104662100000006"/>
    <n v="1.2424473410000001"/>
    <n v="1326.8608899999999"/>
    <n v="4.5450502410000002"/>
    <n v="37.863"/>
    <n v="254000000"/>
    <n v="0"/>
    <n v="0"/>
    <n v="0"/>
    <n v="0"/>
    <n v="9.121997983"/>
    <n v="1.0475246060000001"/>
    <n v="19.365773560000001"/>
    <n v="294000"/>
    <n v="23.585349149999999"/>
    <n v="43.271555338532799"/>
    <n v="382"/>
    <n v="3"/>
    <n v="44.971026559999999"/>
    <n v="4400"/>
    <n v="31.665577330000001"/>
    <n v="35"/>
    <n v="2.8371135239999998"/>
    <n v="7.78"/>
    <n v="9733853"/>
    <x v="1"/>
    <x v="2"/>
    <x v="2"/>
  </r>
  <r>
    <s v="Angola"/>
    <x v="1"/>
    <n v="55.752000000000002"/>
    <x v="43"/>
    <x v="53"/>
    <n v="0.47124713000000001"/>
    <n v="5.4722499999999998"/>
    <n v="0"/>
    <n v="6602.7882589999999"/>
    <n v="58.32442528"/>
    <n v="1.9825425430000001"/>
    <n v="0.940848252"/>
    <n v="6.1919488000000002E-2"/>
    <n v="1"/>
    <n v="98.482999899999996"/>
    <n v="17.979283710000001"/>
    <n v="0"/>
    <n v="29.778299520000001"/>
    <n v="1.3980999999999999"/>
    <n v="44.259505840000003"/>
    <n v="272042"/>
    <n v="1"/>
    <n v="7.122269792"/>
    <x v="32"/>
    <n v="0.66700000000000004"/>
    <n v="4046266"/>
    <n v="3.8699299709999999"/>
    <n v="0.72767047500000004"/>
    <n v="1287.92679"/>
    <n v="5.0929420990000001"/>
    <n v="38.314999999999998"/>
    <n v="133000000"/>
    <n v="0"/>
    <n v="0"/>
    <n v="0"/>
    <n v="0"/>
    <n v="9.1659331680000005"/>
    <n v="1.5128659659999999"/>
    <n v="-16.762140290000001"/>
    <n v="366000"/>
    <n v="-4.9315435440000002"/>
    <n v="32.6"/>
    <n v="385"/>
    <n v="3"/>
    <n v="34.20689943"/>
    <n v="4100"/>
    <n v="30.370161800000002"/>
    <n v="39"/>
    <n v="2.5954782769999998"/>
    <n v="8.11"/>
    <n v="10114553"/>
    <x v="1"/>
    <x v="2"/>
    <x v="2"/>
  </r>
  <r>
    <s v="Angola"/>
    <x v="2"/>
    <n v="56.725999999999999"/>
    <x v="44"/>
    <x v="54"/>
    <n v="0.390458468"/>
    <n v="8.2292857139999995"/>
    <n v="0"/>
    <n v="6353.3424269999996"/>
    <n v="57.879201090000002"/>
    <n v="2.0058334329999998"/>
    <n v="0.97617818499999998"/>
    <n v="6.3342463000000002E-2"/>
    <n v="1"/>
    <n v="102.81465249999999"/>
    <n v="18.6851889"/>
    <n v="0"/>
    <n v="36.167981629781302"/>
    <n v="1.4251"/>
    <n v="49.249149279999997"/>
    <n v="310000"/>
    <n v="1"/>
    <n v="-2.8891575810000001"/>
    <x v="32"/>
    <n v="0.66700000000000004"/>
    <n v="4273006"/>
    <n v="4.2445829379999997"/>
    <n v="0.92403496799999996"/>
    <n v="1308.6936040000001"/>
    <n v="7.2339811889999996"/>
    <n v="38.752000000000002"/>
    <n v="148000000"/>
    <n v="0"/>
    <n v="0"/>
    <n v="0"/>
    <n v="0"/>
    <n v="11.098767459999999"/>
    <n v="0.70574464100000001"/>
    <n v="32.270469120000001"/>
    <n v="425000"/>
    <n v="18.96259646"/>
    <n v="22.8"/>
    <n v="384"/>
    <n v="3"/>
    <n v="33.481831929999998"/>
    <n v="3900"/>
    <n v="29.070737860000001"/>
    <n v="42"/>
    <n v="2.4001677130000001"/>
    <n v="8.32"/>
    <n v="10515323"/>
    <x v="1"/>
    <x v="2"/>
    <x v="2"/>
  </r>
  <r>
    <s v="Angola"/>
    <x v="3"/>
    <n v="57.595999999999997"/>
    <x v="45"/>
    <x v="54"/>
    <n v="0.33376107799999999"/>
    <n v="11.98382979"/>
    <n v="0"/>
    <n v="6111.0681679999998"/>
    <n v="57.433976100000002"/>
    <n v="2.0181213740000001"/>
    <n v="0.97653217699999995"/>
    <n v="7.0481598000000006E-2"/>
    <n v="1"/>
    <n v="106.3844319"/>
    <n v="19.425966150000001"/>
    <n v="0"/>
    <n v="36.167981629781302"/>
    <n v="1.4530000000000001"/>
    <n v="51.95665039"/>
    <n v="342000"/>
    <n v="1"/>
    <n v="-4.2508526639999999"/>
    <x v="32"/>
    <n v="1"/>
    <n v="5026803"/>
    <n v="15.181358899999999"/>
    <n v="0.80478914099999999"/>
    <n v="1310.508212"/>
    <n v="8.1448488430000001"/>
    <n v="39.006999999999998"/>
    <n v="180000000"/>
    <n v="0"/>
    <n v="0"/>
    <n v="0"/>
    <n v="0"/>
    <n v="8.1146301790000006"/>
    <n v="0.71377612099999999"/>
    <n v="31.77146016"/>
    <n v="481000"/>
    <n v="21.357388700000001"/>
    <n v="14.7"/>
    <n v="383"/>
    <n v="3"/>
    <n v="39.477740869999998"/>
    <n v="3600"/>
    <n v="27.76785323"/>
    <n v="48"/>
    <n v="2.0843121230000001"/>
    <n v="8.59"/>
    <n v="10934479"/>
    <x v="1"/>
    <x v="2"/>
    <x v="2"/>
  </r>
  <r>
    <s v="Angola"/>
    <x v="4"/>
    <n v="58.622999999999998"/>
    <x v="45"/>
    <x v="54"/>
    <n v="0.333477211"/>
    <n v="8.8760489360000001"/>
    <n v="0"/>
    <n v="5878.2890719999996"/>
    <n v="56.988751100000002"/>
    <n v="1.991037218"/>
    <n v="0.98168221899999997"/>
    <n v="6.4691468000000002E-2"/>
    <n v="1"/>
    <n v="115.4719039"/>
    <n v="20.195230609999999"/>
    <n v="0"/>
    <n v="34.332838950000003"/>
    <n v="1.4838"/>
    <n v="59.028702469999999"/>
    <n v="374000"/>
    <n v="1"/>
    <n v="-7.7079328499999997"/>
    <x v="32"/>
    <n v="1"/>
    <n v="1682733.4"/>
    <n v="6.8854849480000002"/>
    <n v="0.75015921200000002"/>
    <n v="1300.643716"/>
    <n v="8.7667393130000004"/>
    <n v="37.741"/>
    <n v="159000000"/>
    <n v="0"/>
    <n v="0"/>
    <n v="0"/>
    <n v="0"/>
    <n v="6.6893850800000001"/>
    <n v="0.92467696600000004"/>
    <n v="7.2557499090000004"/>
    <n v="528000"/>
    <n v="20.080163930000001"/>
    <n v="13.8"/>
    <n v="380"/>
    <n v="3"/>
    <n v="39.66889999"/>
    <n v="3400"/>
    <n v="26.462068160000001"/>
    <n v="53"/>
    <n v="1.902550124"/>
    <n v="8.61"/>
    <n v="11370889"/>
    <x v="1"/>
    <x v="2"/>
    <x v="2"/>
  </r>
  <r>
    <s v="Angola"/>
    <x v="5"/>
    <n v="59.307000000000002"/>
    <x v="46"/>
    <x v="55"/>
    <n v="0.32956216900000002"/>
    <n v="9.3691207429999999"/>
    <n v="0"/>
    <n v="5656.2772070000001"/>
    <n v="56.543526110000002"/>
    <n v="1.936719801"/>
    <n v="1.0905226020000001"/>
    <n v="6.8998447000000004E-2"/>
    <n v="1"/>
    <n v="121.1930899"/>
    <n v="20.987904069999999"/>
    <n v="0"/>
    <n v="29.001484609999999"/>
    <n v="1.5139"/>
    <n v="64.894954870000007"/>
    <n v="407000"/>
    <n v="1"/>
    <n v="-5.0439462190000004"/>
    <x v="32"/>
    <n v="1"/>
    <n v="1757821"/>
    <n v="12.2276405"/>
    <n v="0.77425619800000001"/>
    <n v="1253.536521"/>
    <n v="10.05423364"/>
    <n v="36.780999999999999"/>
    <n v="166000000"/>
    <n v="0"/>
    <n v="0"/>
    <n v="0"/>
    <n v="0"/>
    <n v="4.3563637569999996"/>
    <n v="0.71268564499999998"/>
    <n v="2.8397241260000001"/>
    <n v="650000"/>
    <n v="14.68223882"/>
    <n v="13.2"/>
    <n v="376"/>
    <n v="3"/>
    <n v="50.587766420000001"/>
    <n v="3300"/>
    <n v="25.153970810000001"/>
    <n v="55"/>
    <n v="1.8280373160000001"/>
    <n v="8.74"/>
    <n v="11822670"/>
    <x v="1"/>
    <x v="2"/>
    <x v="2"/>
  </r>
  <r>
    <s v="Angola"/>
    <x v="6"/>
    <n v="60.04"/>
    <x v="47"/>
    <x v="56"/>
    <n v="0.33674209100000002"/>
    <n v="9.0560878240000005"/>
    <n v="0"/>
    <n v="5449.0357029999996"/>
    <n v="56.098301110000001"/>
    <n v="1.7955664870000001"/>
    <n v="1.1372027060000001"/>
    <n v="5.0898085000000003E-2"/>
    <n v="1"/>
    <n v="127.0376985"/>
    <n v="21.786130579999998"/>
    <n v="0"/>
    <n v="21.736607450000001"/>
    <n v="1.5396000000000001"/>
    <n v="70.469004290000001"/>
    <n v="442084"/>
    <n v="1"/>
    <n v="0.48287592499999998"/>
    <x v="48"/>
    <n v="1"/>
    <n v="2142662.6"/>
    <n v="3.9158290560000002"/>
    <n v="0.46608332800000002"/>
    <n v="1368.042273"/>
    <n v="10.018160460000001"/>
    <n v="35.802999999999997"/>
    <n v="113000000"/>
    <n v="0"/>
    <n v="0"/>
    <n v="0"/>
    <n v="0"/>
    <n v="3.9925162630000002"/>
    <n v="0.653071968"/>
    <n v="3.5608847720000001"/>
    <n v="595000"/>
    <n v="10.057136140000001"/>
    <n v="13"/>
    <n v="370"/>
    <n v="3.1"/>
    <n v="55.796366290000002"/>
    <n v="3400"/>
    <n v="23.843091449999999"/>
    <n v="54"/>
    <n v="1.835356832"/>
    <n v="8.32"/>
    <n v="12283698"/>
    <x v="1"/>
    <x v="2"/>
    <x v="2"/>
  </r>
  <r>
    <s v="Angola"/>
    <x v="7"/>
    <n v="60.655000000000001"/>
    <x v="48"/>
    <x v="57"/>
    <n v="0.52650401800000002"/>
    <n v="7.6949931710000001"/>
    <n v="0"/>
    <n v="5256.0928240000003"/>
    <n v="55.653076120000001"/>
    <n v="1.667940679"/>
    <n v="1.1754292719999999"/>
    <n v="6.0440560999999997E-2"/>
    <n v="1"/>
    <n v="128.23639009999999"/>
    <n v="22.585865080000001"/>
    <n v="0"/>
    <n v="12.71873031"/>
    <n v="1.5639000000000001"/>
    <n v="76.176209499999999"/>
    <n v="495232"/>
    <n v="1"/>
    <n v="1.2230806249999999"/>
    <x v="49"/>
    <n v="1"/>
    <n v="5620915"/>
    <n v="-0.209660136"/>
    <n v="0.88230834400000002"/>
    <n v="1482.5746710000001"/>
    <n v="10.087435579999999"/>
    <n v="35.151000000000003"/>
    <n v="146000000"/>
    <n v="0"/>
    <n v="0"/>
    <n v="0"/>
    <n v="0"/>
    <n v="5.4253568269999999"/>
    <n v="0.556416417"/>
    <n v="-3.5183853460000001"/>
    <n v="592000"/>
    <n v="-3.3793201879999999"/>
    <n v="14"/>
    <n v="366"/>
    <n v="3.2"/>
    <n v="53.783505409999997"/>
    <n v="3200"/>
    <n v="22.534270729999999"/>
    <n v="61"/>
    <n v="1.6345521869999999"/>
    <n v="7.76"/>
    <n v="12748247"/>
    <x v="1"/>
    <x v="2"/>
    <x v="2"/>
  </r>
  <r>
    <s v="Angola"/>
    <x v="8"/>
    <n v="61.091999999999999"/>
    <x v="49"/>
    <x v="58"/>
    <n v="0.97795511800000001"/>
    <n v="6.6359117259999998"/>
    <n v="0"/>
    <n v="5071.43354"/>
    <n v="55.207844710000003"/>
    <n v="1.6345261760000001"/>
    <n v="1.0720530770000001"/>
    <n v="0.15876631599999999"/>
    <n v="1"/>
    <n v="124.9278276"/>
    <n v="23.40825379"/>
    <n v="0"/>
    <n v="19.748398829999999"/>
    <n v="1.5885"/>
    <n v="77.049119689999998"/>
    <n v="486490"/>
    <n v="1"/>
    <n v="5.928448382"/>
    <x v="50"/>
    <n v="0.8"/>
    <n v="5259091"/>
    <n v="1.8424636729999999"/>
    <n v="4.8992873880000003"/>
    <n v="1509.7794570000001"/>
    <n v="9.9332676509999995"/>
    <n v="34.481999999999999"/>
    <n v="594000000"/>
    <n v="0"/>
    <n v="0"/>
    <n v="0"/>
    <n v="0"/>
    <n v="7.7988740119999997"/>
    <n v="0.52554892499999994"/>
    <n v="21.77423559"/>
    <n v="397000"/>
    <n v="2.878812827"/>
    <n v="14.9"/>
    <n v="362"/>
    <n v="3.3"/>
    <n v="49.142329799999999"/>
    <n v="3300"/>
    <n v="21.22659561"/>
    <n v="62"/>
    <n v="1.613474324"/>
    <n v="7.01"/>
    <n v="13214853"/>
    <x v="1"/>
    <x v="2"/>
    <x v="2"/>
  </r>
  <r>
    <s v="Angola"/>
    <x v="9"/>
    <n v="61.68"/>
    <x v="50"/>
    <x v="59"/>
    <n v="0.76316189300000004"/>
    <n v="9.7731576980000003"/>
    <n v="0"/>
    <n v="4895.0153170000003"/>
    <n v="54.762629339999997"/>
    <n v="1.597224038"/>
    <n v="0.92416896900000001"/>
    <n v="0.47616201000000002"/>
    <n v="1"/>
    <n v="124.7439177"/>
    <n v="24.251896210000002"/>
    <n v="0"/>
    <n v="24.711006009999998"/>
    <n v="1.6136999999999999"/>
    <n v="73.942151210000006"/>
    <n v="531575"/>
    <n v="1"/>
    <n v="12.273635779999999"/>
    <x v="51"/>
    <n v="0.8"/>
    <n v="6246294"/>
    <n v="2.330867724"/>
    <n v="7.568071808"/>
    <n v="1492.758538"/>
    <n v="9.8775476399999995"/>
    <n v="33.71"/>
    <n v="977000000"/>
    <n v="0"/>
    <n v="0"/>
    <n v="0"/>
    <n v="0"/>
    <n v="8.2331310050000006"/>
    <n v="0.72492128099999997"/>
    <n v="22.614514029999999"/>
    <n v="261000"/>
    <n v="5.7513817779999998"/>
    <n v="15.2"/>
    <n v="359"/>
    <n v="3.4"/>
    <n v="57.11024415"/>
    <n v="3100"/>
    <n v="19.92073675"/>
    <n v="66"/>
    <n v="1.515387558"/>
    <n v="6.67"/>
    <n v="13681515"/>
    <x v="1"/>
    <x v="2"/>
    <x v="2"/>
  </r>
  <r>
    <s v="Angola"/>
    <x v="10"/>
    <n v="62.143999999999998"/>
    <x v="51"/>
    <x v="60"/>
    <n v="0.56946044399999995"/>
    <n v="7.1035523610000002"/>
    <n v="0"/>
    <n v="4728.8643330000004"/>
    <n v="54.317405950000001"/>
    <n v="1.5148248200000001"/>
    <n v="0.83901875400000003"/>
    <n v="0.74554243200000003"/>
    <n v="1"/>
    <n v="123.1018365"/>
    <n v="25.103998560000001"/>
    <n v="0"/>
    <n v="30.730402730000002"/>
    <n v="1.6378999999999999"/>
    <n v="72.810326970000006"/>
    <n v="443066"/>
    <n v="1"/>
    <n v="9.9579898530000008"/>
    <x v="32"/>
    <n v="0.8"/>
    <n v="4697461"/>
    <n v="-3.0510332770000002"/>
    <n v="5.6792757519999997"/>
    <n v="1432.888277"/>
    <n v="9.6595907380000003"/>
    <n v="32.838000000000001"/>
    <n v="555000000"/>
    <n v="0"/>
    <n v="0"/>
    <n v="0"/>
    <n v="0"/>
    <n v="9.394259087"/>
    <n v="0.65914790700000003"/>
    <n v="28.167093260000001"/>
    <n v="218000"/>
    <n v="15.29456633"/>
    <n v="15.7"/>
    <n v="355"/>
    <n v="3.5"/>
    <n v="45.265453119999997"/>
    <n v="2900"/>
    <n v="18.67839099"/>
    <n v="71"/>
    <n v="1.4014264970000001"/>
    <n v="6.17"/>
    <n v="14145450"/>
    <x v="1"/>
    <x v="2"/>
    <x v="2"/>
  </r>
  <r>
    <s v="Angola"/>
    <x v="11"/>
    <n v="62.448"/>
    <x v="52"/>
    <x v="61"/>
    <n v="0.57894656799999999"/>
    <n v="6.6524240160000003"/>
    <n v="0"/>
    <n v="4571.3393329999999"/>
    <n v="53.872174540000003"/>
    <n v="1.446642931"/>
    <n v="0.851665228"/>
    <n v="0.81408385100000002"/>
    <n v="1"/>
    <n v="122.23732560000001"/>
    <n v="25.969063930000001"/>
    <n v="0"/>
    <n v="27.504828639999999"/>
    <n v="1.6634"/>
    <n v="79.856487650000005"/>
    <n v="399762"/>
    <n v="1"/>
    <n v="8.6515316179999999"/>
    <x v="32"/>
    <n v="0.8"/>
    <n v="4383596.4000000004"/>
    <n v="-3.7512728809999998"/>
    <n v="5.8615518709999996"/>
    <n v="1387.6124930000001"/>
    <n v="9.0843290789999998"/>
    <n v="31.832000000000001"/>
    <n v="469000000"/>
    <n v="0"/>
    <n v="0"/>
    <n v="0"/>
    <n v="0"/>
    <n v="8.5132616090000006"/>
    <n v="0.68005774399999996"/>
    <n v="19.187003829999998"/>
    <n v="218000"/>
    <n v="23.751971990000001"/>
    <n v="18"/>
    <n v="351"/>
    <n v="3.6"/>
    <n v="32.754034449999999"/>
    <n v="2900"/>
    <n v="18.319294320000001"/>
    <n v="77"/>
    <n v="1.293387584"/>
    <n v="6.17"/>
    <n v="14605543"/>
    <x v="1"/>
    <x v="2"/>
    <x v="2"/>
  </r>
  <r>
    <s v="Angola"/>
    <x v="12"/>
    <n v="62.261000000000003"/>
    <x v="53"/>
    <x v="62"/>
    <n v="0.79894749700000001"/>
    <n v="7.8492045450000001"/>
    <n v="0"/>
    <n v="4424.3644729999996"/>
    <n v="53.426951150000001"/>
    <n v="1.3335119609999999"/>
    <n v="0.619138988"/>
    <n v="0.87675838399999995"/>
    <n v="1"/>
    <n v="115.3453227"/>
    <n v="26.831741399999999"/>
    <n v="0"/>
    <n v="18.571959509999999"/>
    <n v="1.6825000000000001"/>
    <n v="78.336292349999994"/>
    <n v="374453"/>
    <n v="1"/>
    <n v="20.082092920000001"/>
    <x v="52"/>
    <n v="0.83299999999999996"/>
    <n v="3510062.4"/>
    <n v="-11.93252595"/>
    <n v="11.310416030000001"/>
    <n v="1346.213933"/>
    <n v="8.5433738940000001"/>
    <n v="33.067"/>
    <n v="615000000"/>
    <n v="0"/>
    <n v="0"/>
    <n v="0"/>
    <n v="0"/>
    <n v="63.071646440000002"/>
    <n v="0.612039785"/>
    <n v="10.76310528"/>
    <n v="3714400"/>
    <n v="10.687052550000001"/>
    <n v="20.5"/>
    <n v="328"/>
    <n v="3.7"/>
    <n v="22.944320860000001"/>
    <n v="2900"/>
    <n v="17.968321629999998"/>
    <n v="79"/>
    <n v="1.263876827"/>
    <n v="4.13"/>
    <n v="15059549"/>
    <x v="1"/>
    <x v="2"/>
    <x v="2"/>
  </r>
  <r>
    <s v="Angola"/>
    <x v="17"/>
    <n v="61.643000000000001"/>
    <x v="54"/>
    <x v="63"/>
    <n v="0.68064589900000005"/>
    <n v="5.6068546440000002"/>
    <n v="0"/>
    <n v="4285.8265199999996"/>
    <n v="52.981722390000002"/>
    <n v="1.248671597"/>
    <n v="0.73156741999999997"/>
    <n v="1.0123490610000001"/>
    <n v="0.66700000000000004"/>
    <n v="116.728556"/>
    <n v="27.699068740000001"/>
    <n v="0"/>
    <n v="28.274439879999999"/>
    <n v="1.7056"/>
    <n v="83.555259649999996"/>
    <n v="528714"/>
    <n v="1"/>
    <n v="11.10563777"/>
    <x v="53"/>
    <n v="1"/>
    <n v="5217940"/>
    <n v="2.4584511720000002"/>
    <n v="9.2951929750000009"/>
    <n v="1433.8396459999999"/>
    <n v="8.0358321989999997"/>
    <n v="30.170999999999999"/>
    <n v="625000000"/>
    <n v="0"/>
    <n v="0"/>
    <n v="0"/>
    <n v="0"/>
    <n v="60.50433237"/>
    <n v="0.537541092"/>
    <n v="38.823721839999997"/>
    <n v="2281000"/>
    <n v="21.026053350000002"/>
    <n v="22.1"/>
    <n v="324"/>
    <n v="3.8"/>
    <n v="23.964891829999999"/>
    <n v="1664.2"/>
    <n v="17.624393139999999"/>
    <n v="5197.0370497008998"/>
    <n v="0.67100584220000004"/>
    <n v="5.6360000000000001"/>
    <n v="15508255"/>
    <x v="1"/>
    <x v="2"/>
    <x v="2"/>
  </r>
  <r>
    <s v="Argentina"/>
    <x v="13"/>
    <n v="74.855000000000004"/>
    <x v="55"/>
    <x v="64"/>
    <n v="0.106750865"/>
    <n v="43.85640239"/>
    <n v="5.8983400000000002E-4"/>
    <n v="7522.6873429999996"/>
    <n v="11.734029059999999"/>
    <n v="-0.68732899800000002"/>
    <n v="3.8575104090000001"/>
    <n v="0.33321452000000001"/>
    <n v="0.8"/>
    <n v="12.10746604"/>
    <n v="14.183526820000001"/>
    <n v="0.22651448399999999"/>
    <n v="3.6281504560000002"/>
    <n v="0.19980000000000001"/>
    <n v="23.60543676"/>
    <n v="944846"/>
    <n v="0"/>
    <n v="31.69843672"/>
    <x v="54"/>
    <n v="0"/>
    <n v="4923075"/>
    <n v="8.3491268870000006"/>
    <n v="41.55249611"/>
    <n v="108474.029169573"/>
    <n v="13.315652119999999"/>
    <n v="29.544"/>
    <n v="2604000000"/>
    <n v="0"/>
    <n v="0"/>
    <n v="1"/>
    <n v="1"/>
    <n v="33.923710200000002"/>
    <n v="3.216228401"/>
    <n v="18.36335425"/>
    <n v="3457000"/>
    <n v="7.0025927389999998"/>
    <n v="3.9"/>
    <n v="34"/>
    <n v="10.7"/>
    <n v="130.01612370000001"/>
    <n v="520"/>
    <n v="8.9035347034000001"/>
    <n v="490"/>
    <n v="0.20241569800000001"/>
    <n v="5.95"/>
    <n v="10560344"/>
    <x v="1"/>
    <x v="1"/>
    <x v="1"/>
  </r>
  <r>
    <s v="Argentina"/>
    <x v="14"/>
    <n v="75.138999999999996"/>
    <x v="56"/>
    <x v="15"/>
    <n v="9.8938138999999994E-2"/>
    <n v="35.439132800000003"/>
    <n v="1.4649800000000001E-4"/>
    <n v="7445.7906279999997"/>
    <n v="11.61841495"/>
    <n v="-0.67330948700000004"/>
    <n v="3.918724707"/>
    <n v="0.51872228899999995"/>
    <n v="1"/>
    <n v="12.918839269999999"/>
    <n v="14.330007780000001"/>
    <n v="0.208636459"/>
    <n v="4.3608304440000003"/>
    <n v="0.18779999999999999"/>
    <n v="22.47157765"/>
    <n v="929937"/>
    <n v="0"/>
    <n v="23.978638910000001"/>
    <x v="55"/>
    <n v="0.66700000000000004"/>
    <n v="4872889"/>
    <n v="7.7554035509999997"/>
    <n v="38.55791704"/>
    <n v="108474.029169573"/>
    <n v="13.125195679999999"/>
    <n v="26.207000000000001"/>
    <n v="2790000000"/>
    <n v="0"/>
    <n v="0"/>
    <n v="1"/>
    <n v="1"/>
    <n v="37.485096140000003"/>
    <n v="3.4608870170000001"/>
    <n v="10.3175112"/>
    <n v="3823000"/>
    <n v="5.9404824969999996"/>
    <n v="3.6"/>
    <n v="31"/>
    <n v="10.8"/>
    <n v="185.2327938"/>
    <n v="450"/>
    <n v="4.7248543410000003"/>
    <n v="660"/>
    <n v="0.151582566"/>
    <n v="6.17"/>
    <n v="10564504"/>
    <x v="1"/>
    <x v="1"/>
    <x v="1"/>
  </r>
  <r>
    <s v="Argentina"/>
    <x v="15"/>
    <n v="75.433000000000007"/>
    <x v="57"/>
    <x v="65"/>
    <n v="0.100092589"/>
    <n v="40.563423030000003"/>
    <n v="4.9351400000000002E-4"/>
    <n v="7369.6217379999998"/>
    <n v="11.50280083"/>
    <n v="-0.68155637499999999"/>
    <n v="4.104215537"/>
    <n v="0.63333283399999996"/>
    <n v="1"/>
    <n v="13.688047259999999"/>
    <n v="14.478115900000001"/>
    <n v="0.55079985799999998"/>
    <n v="4.4908906469999996"/>
    <n v="0.18709999999999999"/>
    <n v="27.455777980000001"/>
    <n v="1171980"/>
    <n v="0"/>
    <n v="15.955725299999999"/>
    <x v="56"/>
    <n v="0.66700000000000004"/>
    <n v="4928319"/>
    <n v="9.8698039949999998"/>
    <n v="37.026653330000002"/>
    <n v="108474.029169573"/>
    <n v="13.11893366"/>
    <n v="23.777000000000001"/>
    <n v="3108000000"/>
    <n v="0"/>
    <n v="0"/>
    <n v="1"/>
    <n v="1"/>
    <n v="37.821607319999998"/>
    <n v="3.9082721089999999"/>
    <n v="13.74105249"/>
    <n v="4173000"/>
    <n v="5.6199093360000001"/>
    <n v="3.3"/>
    <n v="28"/>
    <n v="10.8"/>
    <n v="213.53472300000001"/>
    <n v="440"/>
    <n v="2.0500944080000001"/>
    <n v="670"/>
    <n v="0.14861912299999999"/>
    <n v="6.62"/>
    <n v="10564955"/>
    <x v="1"/>
    <x v="1"/>
    <x v="1"/>
  </r>
  <r>
    <s v="Argentina"/>
    <x v="16"/>
    <n v="75.006"/>
    <x v="58"/>
    <x v="66"/>
    <n v="9.5237605000000003E-2"/>
    <n v="48.521693990000003"/>
    <n v="9.3828300000000004E-4"/>
    <n v="7296.9420339999997"/>
    <n v="11.38718671"/>
    <n v="-0.71727749399999996"/>
    <n v="4.3270891249999996"/>
    <n v="0.60550959599999998"/>
    <n v="1"/>
    <n v="14.637474490000001"/>
    <n v="14.622322219999999"/>
    <n v="0.43115249100000003"/>
    <n v="3.7057777199999999"/>
    <n v="0.19750000000000001"/>
    <n v="32.966128380000001"/>
    <n v="985409"/>
    <n v="0"/>
    <n v="12.37415667"/>
    <x v="57"/>
    <n v="0.66700000000000004"/>
    <n v="4951505"/>
    <n v="9.1248782590000008"/>
    <n v="36.707599090000002"/>
    <n v="108474.029169573"/>
    <n v="13.066242340000001"/>
    <n v="20.241"/>
    <n v="3935000000"/>
    <n v="0"/>
    <n v="0"/>
    <n v="1"/>
    <n v="1"/>
    <n v="38.214610440000001"/>
    <n v="3.2453660659999999"/>
    <n v="14.93992502"/>
    <n v="4562000"/>
    <n v="4.3803300040000002"/>
    <n v="3.2"/>
    <n v="30"/>
    <n v="10.9"/>
    <n v="258.80385419999999"/>
    <n v="450"/>
    <n v="1.98427708"/>
    <n v="660"/>
    <n v="0.15127692700000001"/>
    <n v="7"/>
    <n v="10561832"/>
    <x v="1"/>
    <x v="1"/>
    <x v="1"/>
  </r>
  <r>
    <s v="Argentina"/>
    <x v="0"/>
    <n v="75.641000000000005"/>
    <x v="59"/>
    <x v="67"/>
    <n v="8.6941133000000004E-2"/>
    <n v="34.844105589999998"/>
    <n v="1.7800450000000001E-3"/>
    <n v="7223.4051790000003"/>
    <n v="11.27157259"/>
    <n v="-0.70406786300000002"/>
    <n v="4.4357867479999999"/>
    <n v="0.51320596100000004"/>
    <n v="1"/>
    <n v="14.947307110000001"/>
    <n v="14.77118271"/>
    <n v="0.30845184399999998"/>
    <n v="4.0390009659999997"/>
    <n v="0.193"/>
    <n v="25.99606241"/>
    <n v="995083"/>
    <n v="0"/>
    <n v="9.3200150789999991"/>
    <x v="58"/>
    <n v="0.66700000000000004"/>
    <n v="4975520"/>
    <n v="6.932277332"/>
    <n v="34.53372924"/>
    <n v="108474.029169573"/>
    <n v="12.999804210000001"/>
    <n v="18.927"/>
    <n v="4586000000"/>
    <n v="0"/>
    <n v="0"/>
    <n v="1"/>
    <n v="1"/>
    <n v="42.504561250000002"/>
    <n v="3.7382124829999999"/>
    <n v="23.17116498"/>
    <n v="4700000"/>
    <n v="3.7191273859999998"/>
    <n v="3.2"/>
    <n v="26"/>
    <n v="10.9"/>
    <n v="326.69795340000002"/>
    <n v="430"/>
    <n v="1.9183834420000001"/>
    <n v="700"/>
    <n v="0.14387371700000001"/>
    <n v="7.27"/>
    <n v="10567685"/>
    <x v="1"/>
    <x v="1"/>
    <x v="1"/>
  </r>
  <r>
    <s v="Argentina"/>
    <x v="1"/>
    <n v="75.936000000000007"/>
    <x v="60"/>
    <x v="68"/>
    <n v="9.9067389000000006E-2"/>
    <n v="22.852363100000002"/>
    <n v="4.0514899999999999E-4"/>
    <n v="7147.2575669999997"/>
    <n v="11.155958480000001"/>
    <n v="-0.65495914200000005"/>
    <n v="4.0365997350000002"/>
    <n v="0.57533669700000001"/>
    <n v="1"/>
    <n v="13.80519894"/>
    <n v="14.928556390000001"/>
    <n v="0.29900283799999999"/>
    <n v="2.1245348810000002"/>
    <n v="0.185"/>
    <n v="16.163087560000001"/>
    <n v="861974"/>
    <n v="0"/>
    <n v="12.65936585"/>
    <x v="59"/>
    <n v="0.66700000000000004"/>
    <n v="4961821"/>
    <n v="-3.8797497600000002"/>
    <n v="37.271171510000002"/>
    <n v="108474.029169573"/>
    <n v="12.859608830000001"/>
    <n v="21.184000000000001"/>
    <n v="4536000000"/>
    <n v="0"/>
    <n v="0"/>
    <n v="1"/>
    <n v="1"/>
    <n v="46.536774829999999"/>
    <n v="2.5678030820000002"/>
    <n v="15.37764937"/>
    <n v="4308000"/>
    <n v="5.064843207"/>
    <n v="3.4"/>
    <n v="22"/>
    <n v="10.9"/>
    <n v="310.77228700000001"/>
    <n v="410"/>
    <n v="1.8524818169999999"/>
    <n v="730"/>
    <n v="0.13686679800000001"/>
    <n v="7.44"/>
    <n v="10582245"/>
    <x v="1"/>
    <x v="1"/>
    <x v="1"/>
  </r>
  <r>
    <s v="Argentina"/>
    <x v="2"/>
    <n v="75.721000000000004"/>
    <x v="61"/>
    <x v="69"/>
    <n v="0.119067166"/>
    <n v="39.158016060000001"/>
    <n v="5.6542699999999997E-4"/>
    <n v="7072.1539409999996"/>
    <n v="11.040344360000001"/>
    <n v="-0.65549234000000001"/>
    <n v="4.2966774389999998"/>
    <n v="0.30948487800000002"/>
    <n v="1"/>
    <n v="14.929708740000001"/>
    <n v="15.087092070000001"/>
    <n v="0.52275730200000003"/>
    <n v="2.3052204199999999"/>
    <n v="0.19839999999999999"/>
    <n v="17.438821300000001"/>
    <n v="811749"/>
    <n v="0"/>
    <n v="12.02100575"/>
    <x v="60"/>
    <n v="1"/>
    <n v="4947105"/>
    <n v="10.32084249"/>
    <n v="34.704860680000003"/>
    <n v="108474.029169573"/>
    <n v="12.97378294"/>
    <n v="19.381"/>
    <n v="4951000000"/>
    <n v="0"/>
    <n v="0"/>
    <n v="1"/>
    <n v="1"/>
    <n v="44.15303179"/>
    <n v="3.280800454"/>
    <n v="20.91512427"/>
    <n v="6800000"/>
    <n v="2.896633547"/>
    <n v="3.6"/>
    <n v="21"/>
    <n v="10.9"/>
    <n v="399.22379810000001"/>
    <n v="410"/>
    <n v="1.7865775420000001"/>
    <n v="750"/>
    <n v="0.133364804"/>
    <n v="7.69"/>
    <n v="10603179"/>
    <x v="1"/>
    <x v="1"/>
    <x v="1"/>
  </r>
  <r>
    <s v="Argentina"/>
    <x v="3"/>
    <n v="76.123999999999995"/>
    <x v="62"/>
    <x v="70"/>
    <n v="8.5001252999999999E-2"/>
    <n v="41.88427634"/>
    <n v="9.1623699999999998E-4"/>
    <n v="6997.2533380000004"/>
    <n v="10.9587129"/>
    <n v="-0.48807116"/>
    <n v="4.4301839459999997"/>
    <n v="0.53882730999999995"/>
    <n v="1"/>
    <n v="15.54588204"/>
    <n v="15.24858862"/>
    <n v="0.51642777600000001"/>
    <n v="2.745331465"/>
    <n v="0.20549999999999999"/>
    <n v="19.87648561"/>
    <n v="793308"/>
    <n v="0"/>
    <n v="11.64946907"/>
    <x v="61"/>
    <n v="1"/>
    <n v="4911776"/>
    <n v="8.6743874810000001"/>
    <n v="32.760133359999998"/>
    <n v="108474.029169573"/>
    <n v="13.07308057"/>
    <n v="18.71"/>
    <n v="5667000000"/>
    <n v="0"/>
    <n v="0"/>
    <n v="1"/>
    <n v="1"/>
    <n v="46.83308684"/>
    <n v="3.4962337290000001"/>
    <n v="23.703472179999999"/>
    <n v="6703000"/>
    <n v="1.6922632909999999"/>
    <n v="3.6"/>
    <n v="27"/>
    <n v="10.9"/>
    <n v="470.18457369999999"/>
    <n v="370"/>
    <n v="1.721594155"/>
    <n v="820"/>
    <n v="0.12170689699999999"/>
    <n v="8.11"/>
    <n v="10638696"/>
    <x v="1"/>
    <x v="1"/>
    <x v="1"/>
  </r>
  <r>
    <s v="Argentina"/>
    <x v="4"/>
    <n v="76.466999999999999"/>
    <x v="63"/>
    <x v="71"/>
    <n v="9.2568073000000001E-2"/>
    <n v="34.640674959999998"/>
    <n v="6.0258299999999996E-4"/>
    <n v="6925.7134930000002"/>
    <n v="10.87708144"/>
    <n v="-0.43694514400000001"/>
    <n v="4.4795562310000001"/>
    <n v="0.54403686399999995"/>
    <n v="1"/>
    <n v="15.38631593"/>
    <n v="15.406100439999999"/>
    <n v="0.431941664"/>
    <n v="2.5564987239999999"/>
    <n v="0.19239999999999999"/>
    <n v="18.72631471"/>
    <n v="738060"/>
    <n v="0"/>
    <n v="14.210013050000001"/>
    <x v="62"/>
    <n v="1"/>
    <n v="4871157"/>
    <n v="1.3743815930000001"/>
    <n v="34.134937290000003"/>
    <n v="108474.029169573"/>
    <n v="13.14861226"/>
    <n v="18.34"/>
    <n v="6117000000"/>
    <n v="0"/>
    <n v="0"/>
    <n v="1"/>
    <n v="1"/>
    <n v="47.74961682"/>
    <n v="2.6702605240000001"/>
    <n v="22.314880670000001"/>
    <n v="6497000"/>
    <n v="1.949176552"/>
    <n v="3.4"/>
    <n v="24"/>
    <n v="11"/>
    <n v="504.64706330000001"/>
    <n v="330"/>
    <n v="1.6570997409999999"/>
    <n v="920"/>
    <n v="0.109135555"/>
    <n v="8.4"/>
    <n v="10673390"/>
    <x v="1"/>
    <x v="1"/>
    <x v="1"/>
  </r>
  <r>
    <s v="Argentina"/>
    <x v="5"/>
    <n v="76.491"/>
    <x v="64"/>
    <x v="72"/>
    <n v="0.113735613"/>
    <n v="36.252345060000003"/>
    <n v="4.0341500000000001E-4"/>
    <n v="6857.2842970000002"/>
    <n v="10.795449980000001"/>
    <n v="-0.459121575"/>
    <n v="4.5380121930000001"/>
    <n v="0.55712910900000001"/>
    <n v="1"/>
    <n v="15.75640664"/>
    <n v="15.559838709999999"/>
    <n v="0.230446182"/>
    <n v="2.2538729860000002"/>
    <n v="0.21160000000000001"/>
    <n v="23.496185700000002"/>
    <n v="870705"/>
    <n v="0"/>
    <n v="16.275145129999999"/>
    <x v="63"/>
    <n v="1"/>
    <n v="4791544"/>
    <n v="3.8769263220000001"/>
    <n v="31.84979323"/>
    <n v="108474.029169573"/>
    <n v="13.16557865"/>
    <n v="19.555"/>
    <n v="5932000000"/>
    <n v="0"/>
    <n v="0"/>
    <n v="1"/>
    <n v="1"/>
    <n v="47.792255339999997"/>
    <n v="2.6701027389999998"/>
    <n v="23.948798419999999"/>
    <n v="6510000"/>
    <n v="-9.9582224999999996E-2"/>
    <n v="3.1"/>
    <n v="24"/>
    <n v="11"/>
    <n v="508.86614830000002"/>
    <n v="320"/>
    <n v="1.592644927"/>
    <n v="950"/>
    <n v="0.10508092500000001"/>
    <n v="8.48"/>
    <n v="10709609"/>
    <x v="1"/>
    <x v="1"/>
    <x v="1"/>
  </r>
  <r>
    <s v="Argentina"/>
    <x v="6"/>
    <n v="76.754999999999995"/>
    <x v="65"/>
    <x v="73"/>
    <n v="9.9473273000000001E-2"/>
    <n v="35.396330589999998"/>
    <n v="2.40146E-4"/>
    <n v="6786.898432"/>
    <n v="10.71381852"/>
    <n v="-0.44174927899999999"/>
    <n v="4.4180407749999997"/>
    <n v="0.53532527699999999"/>
    <n v="1"/>
    <n v="15.360508749999999"/>
    <n v="15.72120737"/>
    <n v="0.237871847"/>
    <n v="2.0927056510000002"/>
    <n v="0.20830000000000001"/>
    <n v="24.66494445"/>
    <n v="829935"/>
    <n v="0"/>
    <n v="19.380081390000001"/>
    <x v="64"/>
    <n v="1"/>
    <n v="4780105"/>
    <n v="-3.3118054959999998"/>
    <n v="33.938015530000001"/>
    <n v="108474.029169573"/>
    <n v="13.142516799999999"/>
    <n v="19.137"/>
    <n v="5983000000"/>
    <n v="0"/>
    <n v="0"/>
    <n v="1"/>
    <n v="1"/>
    <n v="43.990490749999999"/>
    <n v="3.1588110060000001"/>
    <n v="40.282971629999999"/>
    <n v="7165000"/>
    <n v="0.40416353399999999"/>
    <n v="2.8"/>
    <n v="25"/>
    <n v="11.1"/>
    <n v="436.02444000000003"/>
    <n v="310"/>
    <n v="1.5280330630000001"/>
    <n v="990"/>
    <n v="0.101269701"/>
    <n v="8.6300000000000008"/>
    <n v="10761968"/>
    <x v="1"/>
    <x v="1"/>
    <x v="1"/>
  </r>
  <r>
    <s v="Argentina"/>
    <x v="7"/>
    <n v="76.760000000000005"/>
    <x v="66"/>
    <x v="74"/>
    <n v="9.9377999999999994E-2"/>
    <n v="26.497221369999998"/>
    <n v="9.8599999999999998E-5"/>
    <n v="6716.192916"/>
    <n v="10.63218706"/>
    <n v="-0.42473208899999998"/>
    <n v="4.5139302580000003"/>
    <n v="0.24680822899999999"/>
    <n v="0.5"/>
    <n v="15.7800288"/>
    <n v="15.88671424"/>
    <n v="7.6578009000000002E-2"/>
    <n v="0.69391205499999997"/>
    <n v="0.21149999999999999"/>
    <n v="22.10171729"/>
    <n v="814300"/>
    <n v="0"/>
    <n v="24.813164359999998"/>
    <x v="65"/>
    <n v="0.75"/>
    <n v="4784446"/>
    <n v="4.1580685119999998"/>
    <n v="37.333213610000001"/>
    <n v="108474.029169573"/>
    <n v="13.173874720000001"/>
    <n v="20.27"/>
    <n v="6982000000"/>
    <n v="0"/>
    <n v="0"/>
    <n v="1"/>
    <n v="1"/>
    <n v="44.459573749999997"/>
    <n v="2.7482068019999999"/>
    <n v="26.5799916"/>
    <n v="6816000"/>
    <n v="-1.0749219880000001"/>
    <n v="2.8"/>
    <n v="26"/>
    <n v="11.2"/>
    <n v="503.30411809999998"/>
    <n v="300"/>
    <n v="1.3921504058"/>
    <n v="1000"/>
    <n v="9.5409435000000001E-2"/>
    <n v="8.57"/>
    <n v="10820295"/>
    <x v="1"/>
    <x v="1"/>
    <x v="1"/>
  </r>
  <r>
    <s v="Argentina"/>
    <x v="8"/>
    <n v="76.308000000000007"/>
    <x v="67"/>
    <x v="75"/>
    <n v="0.115269173"/>
    <n v="40.273346099999998"/>
    <n v="8.0099999999999995E-5"/>
    <n v="6651.4332139999997"/>
    <n v="10.600396829999999"/>
    <n v="-0.50119405900000003"/>
    <n v="4.4229798540000003"/>
    <n v="0.119238339"/>
    <n v="1"/>
    <n v="15.451752470000001"/>
    <n v="16.041390509999999"/>
    <n v="0.14554193400000001"/>
    <n v="0.54955201200000003"/>
    <n v="0.20419999999999999"/>
    <n v="31.395644369999999"/>
    <n v="755226"/>
    <n v="0"/>
    <n v="22.92976144"/>
    <x v="66"/>
    <n v="1"/>
    <n v="4775782"/>
    <n v="-0.74018784100000001"/>
    <n v="44.759441959999997"/>
    <n v="108474.029169573"/>
    <n v="13.3617382"/>
    <n v="21.792999999999999"/>
    <n v="9679000000"/>
    <n v="0"/>
    <n v="0"/>
    <n v="1"/>
    <n v="1"/>
    <n v="46.982316879999999"/>
    <n v="2.2173855840000001"/>
    <n v="41.119379989999999"/>
    <n v="6668000"/>
    <n v="-1.039697511"/>
    <n v="3"/>
    <n v="27"/>
    <n v="11.3"/>
    <n v="431.91469799999999"/>
    <n v="300"/>
    <n v="1.3921504058"/>
    <n v="1000"/>
    <n v="9.7620222000000006E-2"/>
    <n v="8.6"/>
    <n v="10864269"/>
    <x v="1"/>
    <x v="1"/>
    <x v="1"/>
  </r>
  <r>
    <s v="Argentina"/>
    <x v="9"/>
    <n v="76.832999999999998"/>
    <x v="68"/>
    <x v="76"/>
    <n v="0.121719645"/>
    <n v="41.075796029999999"/>
    <n v="7.9099999999999998E-5"/>
    <n v="6593.0750040000003"/>
    <n v="10.559836880000001"/>
    <n v="-0.58651882700000002"/>
    <n v="4.321155547"/>
    <n v="0.13219271099999999"/>
    <n v="1"/>
    <n v="15.88726057"/>
    <n v="16.18337992"/>
    <n v="0.10300886500000001"/>
    <n v="0.663565866"/>
    <n v="0.19650000000000001"/>
    <n v="35.744822900000003"/>
    <n v="835061"/>
    <n v="0"/>
    <n v="21.701524679999999"/>
    <x v="67"/>
    <n v="1"/>
    <n v="4753843"/>
    <n v="3.9196307899999998"/>
    <n v="45.57725774"/>
    <n v="108474.029169573"/>
    <n v="13.4435153"/>
    <n v="22.843"/>
    <n v="11378000000"/>
    <n v="0"/>
    <n v="0"/>
    <n v="1"/>
    <n v="1"/>
    <n v="51.770454569999998"/>
    <n v="2.346395083"/>
    <n v="26.006379280000001"/>
    <n v="6711000"/>
    <n v="-2.6490344179999998"/>
    <n v="3.4"/>
    <n v="27"/>
    <n v="11.5"/>
    <n v="524.60606619999999"/>
    <n v="270"/>
    <n v="8.5205840808000008"/>
    <n v="1100"/>
    <n v="9.2783119999999997E-2"/>
    <n v="8.34"/>
    <n v="10885826"/>
    <x v="1"/>
    <x v="1"/>
    <x v="1"/>
  </r>
  <r>
    <s v="Argentina"/>
    <x v="10"/>
    <n v="76.998999999999995"/>
    <x v="69"/>
    <x v="77"/>
    <n v="0.141933579"/>
    <n v="47.058788829999997"/>
    <n v="3.4886999999999999E-4"/>
    <n v="6539.038665"/>
    <n v="10.520373149999999"/>
    <n v="-0.65438584700000002"/>
    <n v="4.2512462580000001"/>
    <n v="0.40132211499999998"/>
    <n v="1"/>
    <n v="15.471427970000001"/>
    <n v="16.31711374"/>
    <n v="0.182567164"/>
    <n v="1.310953407"/>
    <n v="0.1963"/>
    <n v="35.975464029999998"/>
    <n v="835387"/>
    <n v="0"/>
    <n v="11.861362079999999"/>
    <x v="68"/>
    <n v="1"/>
    <n v="4776452"/>
    <n v="-2.1907927420000002"/>
    <n v="44.360925180000002"/>
    <n v="108474.029169573"/>
    <n v="13.376863480000001"/>
    <n v="23.844999999999999"/>
    <n v="10670000000"/>
    <n v="0"/>
    <n v="0"/>
    <n v="1"/>
    <n v="1"/>
    <n v="49.559229500000001"/>
    <n v="3.0282121769999999"/>
    <n v="42.03366896"/>
    <n v="6942000"/>
    <n v="-1.889164455"/>
    <n v="3.5"/>
    <n v="27"/>
    <n v="11.6"/>
    <n v="500.06907769999998"/>
    <n v="230"/>
    <n v="16.032922448599901"/>
    <n v="1400"/>
    <n v="7.0615206999999999E-2"/>
    <n v="8.0399999999999991"/>
    <n v="10883865"/>
    <x v="1"/>
    <x v="1"/>
    <x v="1"/>
  </r>
  <r>
    <s v="Argentina"/>
    <x v="11"/>
    <n v="77.284000000000006"/>
    <x v="70"/>
    <x v="78"/>
    <n v="0.16431235599999999"/>
    <n v="50.818808240000003"/>
    <n v="5.2397000000000001E-4"/>
    <n v="6492.7174279999999"/>
    <n v="10.480178609999999"/>
    <n v="-0.78859791800000001"/>
    <n v="4.0754453770000003"/>
    <n v="0.52355934000000004"/>
    <n v="1"/>
    <n v="15.1618662"/>
    <n v="16.433525540000002"/>
    <n v="0.18729706600000001"/>
    <n v="1.2909956549999999"/>
    <n v="0.19539999999999999"/>
    <n v="41.624654319999998"/>
    <n v="826095"/>
    <n v="0"/>
    <n v="20.602738800000001"/>
    <x v="69"/>
    <n v="1"/>
    <n v="4800419"/>
    <n v="-6.1694000510000002"/>
    <n v="40.366683010000003"/>
    <n v="108474.029169573"/>
    <n v="13.32627709"/>
    <n v="25.841999999999999"/>
    <n v="7850000000"/>
    <n v="0"/>
    <n v="0"/>
    <n v="1"/>
    <n v="1"/>
    <n v="49.974517970000001"/>
    <n v="3.1547020739999998"/>
    <n v="49.19557906"/>
    <n v="7399000"/>
    <n v="3.2191417100000002"/>
    <n v="3.5"/>
    <n v="29"/>
    <n v="11.8"/>
    <n v="398.40377210000003"/>
    <n v="220"/>
    <n v="19.753485575999999"/>
    <n v="1500"/>
    <n v="6.7854896999999997E-2"/>
    <n v="8.0399999999999991"/>
    <n v="10837387"/>
    <x v="1"/>
    <x v="1"/>
    <x v="1"/>
  </r>
  <r>
    <s v="Argentina"/>
    <x v="12"/>
    <n v="75.891999999999996"/>
    <x v="71"/>
    <x v="79"/>
    <n v="0.19674102500000001"/>
    <n v="55.262657099999998"/>
    <n v="9.6299999999999996E-5"/>
    <n v="6461.3255920000001"/>
    <n v="10.44071488"/>
    <n v="-1.0249954429999999"/>
    <n v="3.7643926300000001"/>
    <n v="0.298269697"/>
    <n v="1"/>
    <n v="13.660767939999999"/>
    <n v="16.513366510000001"/>
    <n v="0.25746177799999997"/>
    <n v="0.67705556600000005"/>
    <n v="0.19139999999999999"/>
    <n v="43.306665449999997"/>
    <n v="837589.49"/>
    <n v="0"/>
    <n v="25.698526149999999"/>
    <x v="70"/>
    <n v="0.83299999999999996"/>
    <n v="4803554"/>
    <n v="-10.596804840000001"/>
    <n v="24.359883050000001"/>
    <n v="108474.029169573"/>
    <n v="13.076515949999999"/>
    <n v="30.428000000000001"/>
    <n v="2346000000"/>
    <n v="0"/>
    <n v="0"/>
    <n v="1"/>
    <n v="1"/>
    <n v="66.319340389999994"/>
    <n v="2.9560016299999998"/>
    <n v="40.083087800000001"/>
    <n v="4614200"/>
    <n v="3.0071300669999999"/>
    <n v="3.4"/>
    <n v="28"/>
    <n v="12"/>
    <n v="319.8700475"/>
    <n v="290"/>
    <n v="13.8514544"/>
    <n v="1100"/>
    <n v="9.3145945999999993E-2"/>
    <n v="8.0500000000000007"/>
    <n v="10710085"/>
    <x v="1"/>
    <x v="1"/>
    <x v="1"/>
  </r>
  <r>
    <s v="Argentina"/>
    <x v="17"/>
    <n v="75.39"/>
    <x v="72"/>
    <x v="80"/>
    <n v="0.138885077"/>
    <n v="62.148672879999999"/>
    <n v="1.57746E-4"/>
    <n v="6444.1690760000001"/>
    <n v="10.40076395"/>
    <n v="-1.2411801849999999"/>
    <n v="4.2077334400000002"/>
    <n v="0.38939712300000001"/>
    <n v="0.66700000000000004"/>
    <n v="15.087199650000001"/>
    <n v="16.557330570000001"/>
    <n v="0.58026665499999996"/>
    <n v="1.5443822890000001"/>
    <n v="0.19850000000000001"/>
    <n v="44.653336520000003"/>
    <n v="852565.8"/>
    <n v="0"/>
    <n v="22.646926359999998"/>
    <x v="71"/>
    <n v="0.8"/>
    <n v="4821380"/>
    <n v="9.0680925719999994"/>
    <n v="10.35525614"/>
    <n v="108474.029169573"/>
    <n v="12.945281359999999"/>
    <n v="23.373000000000001"/>
    <n v="8042800000"/>
    <n v="0"/>
    <n v="0"/>
    <n v="1"/>
    <n v="1"/>
    <n v="76.347502629999994"/>
    <n v="3.9362002810000001"/>
    <n v="53.80208777"/>
    <n v="4285800"/>
    <n v="3.0547287710000002"/>
    <n v="3.3"/>
    <n v="29"/>
    <n v="12.3"/>
    <n v="371.2441149"/>
    <n v="11463.747466647599"/>
    <n v="9.6489137770000006"/>
    <n v="649.20000000000005"/>
    <n v="2.1794707348459501"/>
    <n v="6.266"/>
    <n v="10530006"/>
    <x v="1"/>
    <x v="1"/>
    <x v="1"/>
  </r>
  <r>
    <s v="Armenia"/>
    <x v="13"/>
    <n v="71.421000000000006"/>
    <x v="73"/>
    <x v="81"/>
    <n v="2.1722905000000001E-2"/>
    <n v="31.65054945"/>
    <n v="0"/>
    <n v="2167.2090750000002"/>
    <n v="11.654654020000001"/>
    <n v="-0.27892087399999999"/>
    <n v="1.1877152520000001"/>
    <n v="0"/>
    <n v="0.4"/>
    <n v="2.472266914"/>
    <n v="111.1661398"/>
    <n v="0"/>
    <n v="0"/>
    <n v="7.3000000000000001E-3"/>
    <n v="-39.507357650000003"/>
    <n v="218"/>
    <n v="0"/>
    <n v="-0.98946330299999996"/>
    <x v="72"/>
    <n v="0"/>
    <n v="134664"/>
    <n v="9.1009547830000006"/>
    <n v="33.198132639999997"/>
    <n v="1414.5640229999999"/>
    <n v="10.76339713"/>
    <n v="11.996"/>
    <n v="162000000"/>
    <n v="0"/>
    <n v="0"/>
    <n v="0"/>
    <n v="1"/>
    <n v="26.141954070000001"/>
    <n v="0.640938593"/>
    <n v="6.2785941080000001"/>
    <n v="263000"/>
    <n v="-16.689146350000001"/>
    <n v="16"/>
    <n v="69"/>
    <n v="14.2"/>
    <n v="52"/>
    <n v="17"/>
    <n v="6.9702154000000002E-2"/>
    <n v="1700"/>
    <n v="5.7528909000000003E-2"/>
    <n v="4.49"/>
    <n v="698617"/>
    <x v="2"/>
    <x v="1"/>
    <x v="1"/>
  </r>
  <r>
    <s v="Armenia"/>
    <x v="14"/>
    <n v="71.792000000000002"/>
    <x v="73"/>
    <x v="82"/>
    <n v="1.0257476999999999E-2"/>
    <n v="22.69230769"/>
    <n v="0"/>
    <n v="2179.9516910000002"/>
    <n v="11.647348089999999"/>
    <n v="-0.30851620000000002"/>
    <n v="1.4182875669999999"/>
    <n v="0"/>
    <n v="0"/>
    <n v="2.543568305"/>
    <n v="110.516333"/>
    <n v="0"/>
    <n v="0"/>
    <n v="6.1999999999999998E-3"/>
    <n v="-40.243122200000002"/>
    <n v="250"/>
    <n v="0"/>
    <n v="0.17336452899999999"/>
    <x v="72"/>
    <n v="0"/>
    <n v="125149"/>
    <n v="10.190020199999999"/>
    <n v="36.887671050000002"/>
    <n v="1578.043402"/>
    <n v="12.184101780000001"/>
    <n v="11.968"/>
    <n v="207000000"/>
    <n v="0"/>
    <n v="0"/>
    <n v="0"/>
    <n v="1"/>
    <n v="23.509767100000001"/>
    <n v="2.5931109000000001"/>
    <n v="3.2087566660000002"/>
    <n v="319000"/>
    <n v="-15.513342679999999"/>
    <n v="12.4"/>
    <n v="92"/>
    <n v="14.7"/>
    <n v="59"/>
    <n v="15"/>
    <n v="6.4025824999999995E-2"/>
    <n v="1900"/>
    <n v="5.2307523000000002E-2"/>
    <n v="4.84"/>
    <n v="668083"/>
    <x v="2"/>
    <x v="1"/>
    <x v="1"/>
  </r>
  <r>
    <s v="Armenia"/>
    <x v="15"/>
    <n v="71.986999999999995"/>
    <x v="74"/>
    <x v="83"/>
    <n v="1.5802556999999998E-2"/>
    <n v="127.8438949"/>
    <n v="0"/>
    <n v="2193.406031"/>
    <n v="11.640042149999999"/>
    <n v="-0.34112521299999998"/>
    <n v="1.4216046819999999"/>
    <n v="0"/>
    <n v="0"/>
    <n v="2.8222829279999999"/>
    <n v="109.8384264"/>
    <n v="0"/>
    <n v="0"/>
    <n v="8.2000000000000007E-3"/>
    <n v="-51.071657070000001"/>
    <n v="350"/>
    <n v="0"/>
    <n v="-1.2447355920000001"/>
    <x v="72"/>
    <n v="0"/>
    <n v="121502"/>
    <n v="8.9542564240000004"/>
    <n v="39.822041310000003"/>
    <n v="1584.5990389999999"/>
    <n v="13.46579751"/>
    <n v="11.945"/>
    <n v="265000000"/>
    <n v="0"/>
    <n v="0"/>
    <n v="0"/>
    <n v="1"/>
    <n v="17.997751829999999"/>
    <n v="2.0063087890000002"/>
    <n v="4.6180125079999996"/>
    <n v="382000"/>
    <n v="-16.73817511"/>
    <n v="9.5"/>
    <n v="75"/>
    <n v="15.2"/>
    <n v="76"/>
    <n v="14"/>
    <n v="5.8365729999999998E-2"/>
    <n v="1800"/>
    <n v="5.5293585999999999E-2"/>
    <n v="4.95"/>
    <n v="638887"/>
    <x v="2"/>
    <x v="1"/>
    <x v="1"/>
  </r>
  <r>
    <s v="Armenia"/>
    <x v="16"/>
    <n v="72.326999999999998"/>
    <x v="75"/>
    <x v="84"/>
    <n v="9.2959779999999999E-3"/>
    <n v="59.323158589999998"/>
    <n v="0"/>
    <n v="2207.3115790000002"/>
    <n v="11.632736209999999"/>
    <n v="-0.35587052800000002"/>
    <n v="1.658621355"/>
    <n v="0"/>
    <n v="0"/>
    <n v="3.0118397059999999"/>
    <n v="109.14646999999999"/>
    <n v="0"/>
    <n v="0"/>
    <n v="7.6E-3"/>
    <n v="-28.83877159"/>
    <n v="1065"/>
    <n v="0"/>
    <n v="-1.7766139809999999"/>
    <x v="72"/>
    <n v="0"/>
    <n v="127546"/>
    <n v="12.19189164"/>
    <n v="40.69079859"/>
    <n v="1742.767398"/>
    <n v="15.46429341"/>
    <n v="11.930999999999999"/>
    <n v="379000000"/>
    <n v="0"/>
    <n v="0"/>
    <n v="0"/>
    <n v="1"/>
    <n v="17.23663157"/>
    <n v="2.8984366600000002"/>
    <n v="4.2778755390000001"/>
    <n v="511000"/>
    <n v="-20.596333120000001"/>
    <n v="7.2"/>
    <n v="72"/>
    <n v="15.4"/>
    <n v="98"/>
    <n v="14"/>
    <n v="5.2721076999999998E-2"/>
    <n v="2000"/>
    <n v="4.9695492000000001E-2"/>
    <n v="4.88"/>
    <n v="614756"/>
    <x v="2"/>
    <x v="1"/>
    <x v="1"/>
  </r>
  <r>
    <s v="Armenia"/>
    <x v="0"/>
    <n v="72.397999999999996"/>
    <x v="76"/>
    <x v="85"/>
    <n v="0.21347522499999999"/>
    <n v="54.152531080000003"/>
    <n v="0"/>
    <n v="2221.826309"/>
    <n v="11.62543028"/>
    <n v="-0.382706834"/>
    <n v="1.8296135529999999"/>
    <n v="0"/>
    <n v="0"/>
    <n v="3.3754284079999999"/>
    <n v="108.4334387"/>
    <n v="0"/>
    <n v="0"/>
    <n v="7.9000000000000008E-3"/>
    <n v="-35.876519510000001"/>
    <n v="601"/>
    <n v="0"/>
    <n v="-1.0710420030000001"/>
    <x v="72"/>
    <n v="0"/>
    <n v="121841"/>
    <n v="4.5451327810000004"/>
    <n v="38.678702880000003"/>
    <n v="1944.6076969999999"/>
    <n v="16.861769469999999"/>
    <n v="35.677999999999997"/>
    <n v="435000000"/>
    <n v="0"/>
    <n v="0"/>
    <n v="0"/>
    <n v="1"/>
    <n v="19.68768781"/>
    <n v="2.4306564499999999"/>
    <n v="5.9895623609999999"/>
    <n v="558000"/>
    <n v="-26.010868810000002"/>
    <n v="5.9"/>
    <n v="71"/>
    <n v="15.7"/>
    <n v="186"/>
    <n v="13"/>
    <n v="4.7092495999999998E-2"/>
    <n v="2200"/>
    <n v="4.6475988000000003E-2"/>
    <n v="4.9000000000000004"/>
    <n v="599365"/>
    <x v="2"/>
    <x v="1"/>
    <x v="1"/>
  </r>
  <r>
    <s v="Armenia"/>
    <x v="1"/>
    <n v="72.813000000000002"/>
    <x v="77"/>
    <x v="86"/>
    <n v="0.341265924"/>
    <n v="88.000445040000002"/>
    <n v="0"/>
    <n v="2237.1167650000002"/>
    <n v="11.61812434"/>
    <n v="-0.411189268"/>
    <n v="1.4682974559999999"/>
    <n v="0"/>
    <n v="0"/>
    <n v="3.3807805989999999"/>
    <n v="107.6923077"/>
    <n v="3.2994057E-2"/>
    <n v="0"/>
    <n v="7.1999999999999998E-3"/>
    <n v="-38.963531670000002"/>
    <n v="619"/>
    <n v="0"/>
    <n v="-3.6156729780000001"/>
    <x v="72"/>
    <n v="0"/>
    <n v="114528"/>
    <n v="-4.0594180629999999"/>
    <n v="42.606264469999999"/>
    <n v="2096.7303350000002"/>
    <n v="17.30334311"/>
    <n v="39.725999999999999"/>
    <n v="443000000"/>
    <n v="0"/>
    <n v="0"/>
    <n v="0"/>
    <n v="1"/>
    <n v="17.24821592"/>
    <n v="4.244034718"/>
    <n v="2.497253079"/>
    <n v="575000"/>
    <n v="-27.93243425"/>
    <n v="3.9"/>
    <n v="68"/>
    <n v="15.7"/>
    <n v="182"/>
    <n v="14"/>
    <n v="4.1479516000000001E-2"/>
    <n v="1700"/>
    <n v="5.7905159999999997E-2"/>
    <n v="4.99"/>
    <n v="591705"/>
    <x v="2"/>
    <x v="1"/>
    <x v="1"/>
  </r>
  <r>
    <s v="Armenia"/>
    <x v="2"/>
    <n v="73.16"/>
    <x v="78"/>
    <x v="87"/>
    <n v="0.298060139"/>
    <n v="66.054849500000003"/>
    <n v="0"/>
    <n v="2252.6931159999999"/>
    <n v="11.61081841"/>
    <n v="-0.41998355799999998"/>
    <n v="1.4118497109999999"/>
    <n v="0"/>
    <n v="0"/>
    <n v="4.0044726019999999"/>
    <n v="106.94766420000001"/>
    <n v="2.3566027420000002"/>
    <n v="0"/>
    <n v="7.7999999999999996E-3"/>
    <n v="-40.882917470000002"/>
    <n v="617"/>
    <n v="0"/>
    <n v="-1.093354648"/>
    <x v="72"/>
    <n v="0"/>
    <n v="101819"/>
    <n v="3.8153344489999999"/>
    <n v="46.229165709999997"/>
    <n v="1774.623155"/>
    <n v="18.074023629999999"/>
    <n v="37.646999999999998"/>
    <n v="579000000"/>
    <n v="0"/>
    <n v="0"/>
    <n v="0"/>
    <n v="1"/>
    <n v="19.021871820000001"/>
    <n v="3.3652132140000002"/>
    <n v="7.7687154810000001"/>
    <n v="684000"/>
    <n v="-25.14614534"/>
    <n v="2.7"/>
    <n v="61"/>
    <n v="15.6"/>
    <n v="226"/>
    <n v="14"/>
    <n v="3.5882412000000002E-2"/>
    <n v="1700"/>
    <n v="5.7611210000000003E-2"/>
    <n v="5.0599999999999996"/>
    <n v="587789"/>
    <x v="2"/>
    <x v="1"/>
    <x v="1"/>
  </r>
  <r>
    <s v="Armenia"/>
    <x v="3"/>
    <n v="73.305000000000007"/>
    <x v="79"/>
    <x v="28"/>
    <n v="0.45364131099999999"/>
    <n v="80.957925200000005"/>
    <n v="0"/>
    <n v="2265.2663560000001"/>
    <n v="11.60351247"/>
    <n v="-0.283464573"/>
    <n v="1.6195052679999999"/>
    <n v="0"/>
    <n v="0"/>
    <n v="3.6561294759999998"/>
    <n v="106.3540569"/>
    <n v="2.4698172899999999"/>
    <n v="0"/>
    <n v="8.0999999999999996E-3"/>
    <n v="-38.995521429999997"/>
    <n v="795"/>
    <n v="0"/>
    <n v="0.35961781700000001"/>
    <x v="72"/>
    <n v="0"/>
    <n v="136716"/>
    <n v="2.807109815"/>
    <n v="50.842912800000001"/>
    <n v="2015.6844759999999"/>
    <n v="19.543212239999999"/>
    <n v="38.183999999999997"/>
    <n v="687000000"/>
    <n v="0"/>
    <n v="0"/>
    <n v="0"/>
    <n v="1"/>
    <n v="29.353972160000001"/>
    <n v="2.6961300970000002"/>
    <n v="4.281549998"/>
    <n v="758000"/>
    <n v="-24.389197129999999"/>
    <n v="2.5"/>
    <n v="55"/>
    <n v="15.3"/>
    <n v="257"/>
    <n v="13"/>
    <n v="3.0301185000000001E-2"/>
    <n v="1800"/>
    <n v="5.4578830000000002E-2"/>
    <n v="5.03"/>
    <n v="586079"/>
    <x v="2"/>
    <x v="1"/>
    <x v="1"/>
  </r>
  <r>
    <s v="Armenia"/>
    <x v="4"/>
    <n v="73.453999999999994"/>
    <x v="80"/>
    <x v="88"/>
    <n v="0.352992097"/>
    <n v="129.40811780000001"/>
    <n v="0"/>
    <n v="2268.1128269999999"/>
    <n v="11.59620653"/>
    <n v="0.146825389"/>
    <n v="1.8746734570000001"/>
    <n v="0"/>
    <n v="0"/>
    <n v="3.2490397839999998"/>
    <n v="106.2205831"/>
    <n v="1.137141993"/>
    <n v="0"/>
    <n v="9.1000000000000004E-3"/>
    <n v="-35.828534869999999"/>
    <n v="861"/>
    <n v="0"/>
    <n v="0.81362162500000001"/>
    <x v="72"/>
    <n v="0"/>
    <n v="138470"/>
    <n v="7.8704623939999996"/>
    <n v="54.275163550000002"/>
    <n v="2174.4906040000001"/>
    <n v="20.95122817"/>
    <n v="34.344999999999999"/>
    <n v="803000000"/>
    <n v="0"/>
    <n v="0"/>
    <n v="0"/>
    <n v="1"/>
    <n v="27.74011393"/>
    <n v="2.255258982"/>
    <n v="5.3458044180000002"/>
    <n v="963000"/>
    <n v="-20.838052990000001"/>
    <n v="2.5"/>
    <n v="53"/>
    <n v="15"/>
    <n v="265"/>
    <n v="13"/>
    <n v="2.4735832999999999E-2"/>
    <n v="2000"/>
    <n v="5.0534488000000002E-2"/>
    <n v="4.91"/>
    <n v="588547"/>
    <x v="2"/>
    <x v="1"/>
    <x v="1"/>
  </r>
  <r>
    <s v="Armenia"/>
    <x v="5"/>
    <n v="73.676000000000002"/>
    <x v="81"/>
    <x v="89"/>
    <n v="0.23266313799999999"/>
    <n v="132.06738060000001"/>
    <n v="0"/>
    <n v="2269.688948"/>
    <n v="11.588900600000001"/>
    <n v="0.137088346"/>
    <n v="1.8174718729999999"/>
    <n v="0"/>
    <n v="0"/>
    <n v="3.3403570440000001"/>
    <n v="106.14682120000001"/>
    <n v="0.86449076400000002"/>
    <n v="0"/>
    <n v="8.6999999999999994E-3"/>
    <n v="-27.543186179999999"/>
    <n v="4099"/>
    <n v="0"/>
    <n v="0.215557638"/>
    <x v="72"/>
    <n v="0"/>
    <n v="140638"/>
    <n v="2.2999999999999998"/>
    <n v="57.424658139999998"/>
    <n v="2320.220812"/>
    <n v="21.58219682"/>
    <n v="35.095999999999997"/>
    <n v="930000000"/>
    <n v="0"/>
    <n v="0"/>
    <n v="0"/>
    <n v="1"/>
    <n v="28.936240359999999"/>
    <n v="2.0957624099999999"/>
    <n v="3.3668246420000001"/>
    <n v="1084000"/>
    <n v="-20.848077880000002"/>
    <n v="2.5"/>
    <n v="60"/>
    <n v="14.4"/>
    <n v="335"/>
    <n v="12"/>
    <n v="1.9181538000000001E-2"/>
    <n v="2100"/>
    <n v="4.7209213999999999E-2"/>
    <n v="4.96"/>
    <n v="593871"/>
    <x v="2"/>
    <x v="1"/>
    <x v="1"/>
  </r>
  <r>
    <s v="Armenia"/>
    <x v="6"/>
    <n v="74.058000000000007"/>
    <x v="82"/>
    <x v="90"/>
    <n v="0.240876216"/>
    <n v="118.68849160000001"/>
    <n v="0"/>
    <n v="2275.8643569999999"/>
    <n v="11.58159466"/>
    <n v="-0.13061175"/>
    <n v="1.9113079829999999"/>
    <n v="0"/>
    <n v="0"/>
    <n v="3.5755602259999999"/>
    <n v="105.85879869999999"/>
    <n v="6.6072699999999998E-2"/>
    <n v="0"/>
    <n v="1.7100000000000001E-2"/>
    <n v="-23.864363399999998"/>
    <n v="4795"/>
    <n v="0"/>
    <n v="1.9301969160000001"/>
    <x v="72"/>
    <n v="0"/>
    <n v="142517"/>
    <n v="1.1999999990000001"/>
    <n v="60.019345170000001"/>
    <n v="2502.9913959999999"/>
    <n v="22.749856739999998"/>
    <n v="36.411000000000001"/>
    <n v="1024000000"/>
    <n v="0"/>
    <n v="0"/>
    <n v="0"/>
    <n v="1"/>
    <n v="27.359656139999998"/>
    <n v="2.3241373510000001"/>
    <n v="2.3091824299999999"/>
    <n v="1204000"/>
    <n v="-18.658103650000001"/>
    <n v="2.5"/>
    <n v="57"/>
    <n v="13.8"/>
    <n v="342"/>
    <n v="13"/>
    <n v="1.3632583E-2"/>
    <n v="1700"/>
    <n v="5.7987853999999998E-2"/>
    <n v="4.99"/>
    <n v="599292"/>
    <x v="2"/>
    <x v="1"/>
    <x v="1"/>
  </r>
  <r>
    <s v="Armenia"/>
    <x v="7"/>
    <n v="74.436000000000007"/>
    <x v="83"/>
    <x v="91"/>
    <n v="0.26416842699999998"/>
    <n v="145.59995520000001"/>
    <n v="0"/>
    <n v="2282.832989"/>
    <n v="11.57428872"/>
    <n v="-0.232610706"/>
    <n v="1.869333688"/>
    <n v="0"/>
    <n v="0.5"/>
    <n v="3.225347652"/>
    <n v="105.53565159999999"/>
    <n v="0.49586308499999998"/>
    <n v="0"/>
    <n v="4.7699999999999999E-2"/>
    <n v="-22.488803579999999"/>
    <n v="8140"/>
    <n v="0"/>
    <n v="2.1031481950000002"/>
    <x v="72"/>
    <n v="0.5"/>
    <n v="144549"/>
    <n v="-6"/>
    <n v="62.990496960000002"/>
    <n v="2880.3690889999998"/>
    <n v="23.642051559999999"/>
    <n v="31.870999999999999"/>
    <n v="996000000"/>
    <n v="0"/>
    <n v="0"/>
    <n v="0"/>
    <n v="1"/>
    <n v="25.729852009999998"/>
    <n v="2.7643659290000002"/>
    <n v="1.213909905"/>
    <n v="1192000"/>
    <n v="-12.23129192"/>
    <n v="2.5"/>
    <n v="50"/>
    <n v="13.2"/>
    <n v="308"/>
    <n v="11"/>
    <n v="1.1358461E-2"/>
    <n v="2300"/>
    <n v="4.3611619999999997E-2"/>
    <n v="4.9800000000000004"/>
    <n v="604352"/>
    <x v="2"/>
    <x v="1"/>
    <x v="1"/>
  </r>
  <r>
    <s v="Armenia"/>
    <x v="8"/>
    <n v="74.664000000000001"/>
    <x v="84"/>
    <x v="92"/>
    <n v="0.221817708"/>
    <n v="330.49036740000003"/>
    <n v="0"/>
    <n v="2292.2166900000002"/>
    <n v="11.566912540000001"/>
    <n v="-0.40210637999999999"/>
    <n v="1.796043177"/>
    <n v="0"/>
    <n v="0.5"/>
    <n v="3.323206849"/>
    <n v="105.10361779999999"/>
    <n v="0"/>
    <n v="0"/>
    <n v="6.6000000000000003E-2"/>
    <n v="-22.55278311"/>
    <n v="3758"/>
    <n v="0"/>
    <n v="5.0502261739999996"/>
    <x v="72"/>
    <n v="0.6"/>
    <n v="148481"/>
    <n v="-2.1"/>
    <n v="62.473824540000003"/>
    <n v="2738.0241599999999"/>
    <n v="23.555649020000001"/>
    <n v="35.655999999999999"/>
    <n v="981000000"/>
    <n v="0"/>
    <n v="0"/>
    <n v="0"/>
    <n v="1"/>
    <n v="26.25570244"/>
    <n v="2.3873383060000002"/>
    <n v="0.268575077"/>
    <n v="1260000"/>
    <n v="-8.5894077380000002"/>
    <n v="2.5"/>
    <n v="44"/>
    <n v="12.6"/>
    <n v="299"/>
    <n v="10"/>
    <n v="1.1156539E-2"/>
    <n v="2400"/>
    <n v="4.1493747999999997E-2"/>
    <n v="4.88"/>
    <n v="608071"/>
    <x v="2"/>
    <x v="1"/>
    <x v="1"/>
  </r>
  <r>
    <s v="Armenia"/>
    <x v="9"/>
    <n v="74.906000000000006"/>
    <x v="85"/>
    <x v="93"/>
    <n v="0.245814381"/>
    <n v="202.55448430000001"/>
    <n v="1.4699999999999999E-6"/>
    <n v="2302.1413710000002"/>
    <n v="11.55953635"/>
    <n v="-0.48892886299999999"/>
    <n v="1.9093105990000001"/>
    <n v="0"/>
    <n v="1"/>
    <n v="3.9677233890000001"/>
    <n v="104.6505093"/>
    <n v="0"/>
    <n v="0"/>
    <n v="7.1099999999999997E-2"/>
    <n v="-22.952655149999998"/>
    <n v="364"/>
    <n v="0"/>
    <n v="6.4020626280000004"/>
    <x v="73"/>
    <n v="0.8"/>
    <n v="152134"/>
    <n v="11.6"/>
    <n v="63.494000339999999"/>
    <n v="2622.0226229999998"/>
    <n v="23.776539140000001"/>
    <n v="37.720999999999997"/>
    <n v="1163000000"/>
    <n v="0"/>
    <n v="0"/>
    <n v="0"/>
    <n v="1"/>
    <n v="27.27769567"/>
    <n v="2.4922636630000001"/>
    <n v="2.1506418979999999"/>
    <n v="1495000"/>
    <n v="-10.770285230000001"/>
    <n v="2.5"/>
    <n v="36"/>
    <n v="12.1"/>
    <n v="358"/>
    <n v="10"/>
    <n v="1.0947459999999999E-2"/>
    <n v="2300"/>
    <n v="4.3464889E-2"/>
    <n v="4.8499999999999996"/>
    <n v="609934"/>
    <x v="2"/>
    <x v="1"/>
    <x v="1"/>
  </r>
  <r>
    <s v="Armenia"/>
    <x v="10"/>
    <n v="75.063999999999993"/>
    <x v="86"/>
    <x v="94"/>
    <n v="0.27230500299999999"/>
    <n v="202.7363106"/>
    <n v="2.4399999999999999E-6"/>
    <n v="2310.2054560000001"/>
    <n v="11.552160170000001"/>
    <n v="-0.474420915"/>
    <n v="2.0043448970000002"/>
    <n v="0"/>
    <n v="1"/>
    <n v="4.4062781649999998"/>
    <n v="104.2852125"/>
    <n v="0.826353695"/>
    <n v="0"/>
    <n v="5.9799999999999999E-2"/>
    <n v="-23.544465769999999"/>
    <n v="369"/>
    <n v="0"/>
    <n v="6.5853610089999997"/>
    <x v="74"/>
    <n v="0.8"/>
    <n v="153415"/>
    <n v="3.8"/>
    <n v="59.563560819999999"/>
    <n v="2496.2005279999998"/>
    <n v="24.435994709999999"/>
    <n v="33.631"/>
    <n v="1282000000"/>
    <n v="0"/>
    <n v="0"/>
    <n v="0"/>
    <n v="1"/>
    <n v="26.085809019999999"/>
    <n v="2.0027052109999999"/>
    <n v="2.7877095139999999"/>
    <n v="1652000"/>
    <n v="-13.687318960000001"/>
    <n v="2.5"/>
    <n v="31"/>
    <n v="11.7"/>
    <n v="380"/>
    <n v="10"/>
    <n v="1.0731335999999999E-2"/>
    <n v="2300"/>
    <n v="4.3651728000000001E-2"/>
    <n v="4.9800000000000004"/>
    <n v="607207"/>
    <x v="2"/>
    <x v="1"/>
    <x v="1"/>
  </r>
  <r>
    <s v="Armenia"/>
    <x v="11"/>
    <n v="75.438999999999993"/>
    <x v="87"/>
    <x v="95"/>
    <n v="0.25320897599999997"/>
    <n v="60.301753599999998"/>
    <n v="1.6300000000000001E-6"/>
    <n v="2315.2742619999999"/>
    <n v="11.54478398"/>
    <n v="-0.40929781900000001"/>
    <n v="2.1684725739999999"/>
    <n v="0"/>
    <n v="1"/>
    <n v="4.491272425"/>
    <n v="104.05690199999999"/>
    <n v="1.9477910599999999"/>
    <n v="0"/>
    <n v="5.5500000000000001E-2"/>
    <n v="-19.57773512"/>
    <n v="710"/>
    <n v="0"/>
    <n v="5.0359334330000003"/>
    <x v="75"/>
    <n v="0.8"/>
    <n v="154409"/>
    <n v="11.7"/>
    <n v="59.251232940000001"/>
    <n v="2375.433763"/>
    <n v="25.268084139999999"/>
    <n v="32.526000000000003"/>
    <n v="1489000000"/>
    <n v="0"/>
    <n v="0"/>
    <n v="0"/>
    <n v="1"/>
    <n v="23.579671300000001"/>
    <n v="2.23965864"/>
    <n v="1.0656226390000001"/>
    <n v="1894000"/>
    <n v="-13.4125514"/>
    <n v="2.5"/>
    <n v="26"/>
    <n v="11.4"/>
    <n v="476"/>
    <n v="9"/>
    <n v="1.0710951E-2"/>
    <n v="2300"/>
    <n v="4.3380711000000002E-2"/>
    <n v="4.9800000000000004"/>
    <n v="601405"/>
    <x v="2"/>
    <x v="1"/>
    <x v="1"/>
  </r>
  <r>
    <s v="Armenia"/>
    <x v="12"/>
    <n v="72.173000000000002"/>
    <x v="88"/>
    <x v="96"/>
    <n v="0.27023180000000002"/>
    <n v="64.840900899999994"/>
    <n v="1.4899999999999999E-6"/>
    <n v="2316.0560529999998"/>
    <n v="11.5374078"/>
    <n v="-0.28959780299999999"/>
    <n v="2.3345601889999998"/>
    <n v="0"/>
    <n v="1"/>
    <n v="4.2194472870000004"/>
    <n v="104.0217773"/>
    <n v="2.1516722229999998"/>
    <n v="0"/>
    <n v="5.6800000000000003E-2"/>
    <n v="-21.38515675"/>
    <n v="750.01"/>
    <n v="0"/>
    <n v="10.52137258"/>
    <x v="76"/>
    <n v="0.83299999999999996"/>
    <n v="154905"/>
    <n v="-10.9"/>
    <n v="27.88861352"/>
    <n v="2186.8000320000001"/>
    <n v="25.77349572"/>
    <n v="32.204999999999998"/>
    <n v="307000000"/>
    <n v="0"/>
    <n v="0"/>
    <n v="0"/>
    <n v="1"/>
    <n v="46.722417440000001"/>
    <n v="2.2618113969999998"/>
    <n v="1.8065927020000001"/>
    <n v="375000"/>
    <n v="-9.9588337090000003"/>
    <n v="2.5"/>
    <n v="25"/>
    <n v="11.3"/>
    <n v="439"/>
    <n v="10"/>
    <n v="1.0683576E-2"/>
    <n v="2100"/>
    <n v="4.7228173999999998E-2"/>
    <n v="4.28"/>
    <n v="597310"/>
    <x v="2"/>
    <x v="1"/>
    <x v="1"/>
  </r>
  <r>
    <s v="Armenia"/>
    <x v="17"/>
    <n v="72.043000000000006"/>
    <x v="89"/>
    <x v="97"/>
    <n v="0.26772858900000002"/>
    <n v="46.311533079999997"/>
    <n v="2.7599999999999998E-6"/>
    <n v="2315.430578"/>
    <n v="11.53003161"/>
    <n v="-0.29523901600000002"/>
    <n v="2.534922189"/>
    <n v="0"/>
    <n v="0.66700000000000004"/>
    <n v="4.2580437809999996"/>
    <n v="104.0498771"/>
    <n v="6.7865684750000002"/>
    <n v="0"/>
    <n v="5.1499999999999997E-2"/>
    <n v="-23.624440180000001"/>
    <n v="770"/>
    <n v="0"/>
    <n v="11.75299862"/>
    <x v="77"/>
    <n v="1"/>
    <n v="155673"/>
    <n v="1.299999999"/>
    <n v="34.44137928"/>
    <n v="2044.972254"/>
    <n v="25.664277040000002"/>
    <n v="30.532"/>
    <n v="577839999.96179998"/>
    <n v="0"/>
    <n v="0"/>
    <n v="0"/>
    <n v="1"/>
    <n v="33.899480330000003"/>
    <n v="2.343088528"/>
    <n v="6.9005136580000004"/>
    <n v="1427400"/>
    <n v="-7.857008843"/>
    <n v="2.5"/>
    <n v="25"/>
    <n v="11.3"/>
    <n v="498"/>
    <n v="1279.8"/>
    <n v="1.0649214000000001E-2"/>
    <n v="939"/>
    <n v="1.0110677074000001"/>
    <n v="4.4459999999999997"/>
    <n v="593907"/>
    <x v="2"/>
    <x v="1"/>
    <x v="1"/>
  </r>
  <r>
    <s v="Australia"/>
    <x v="13"/>
    <n v="80.490243899999996"/>
    <x v="90"/>
    <x v="98"/>
    <n v="0.11685591100000001"/>
    <n v="94.483040439999996"/>
    <n v="0.93394634700000001"/>
    <n v="24683.03125"/>
    <n v="17.04006613"/>
    <n v="0.29980831299999999"/>
    <n v="19.161557559999999"/>
    <n v="0.44880427699999997"/>
    <n v="0.6"/>
    <n v="51.184201739999999"/>
    <n v="2.5946294729999999"/>
    <n v="0.90292500799999997"/>
    <n v="0.73789012200000004"/>
    <n v="0.60860000000000003"/>
    <n v="16.329791459999999"/>
    <n v="243559.05"/>
    <n v="0"/>
    <n v="-0.947847251"/>
    <x v="78"/>
    <n v="0"/>
    <n v="1934549"/>
    <n v="5.1145676910000004"/>
    <n v="38.29020852"/>
    <n v="73515.507190000004"/>
    <n v="30.946405380000002"/>
    <n v="11.366"/>
    <n v="10667000000"/>
    <n v="0"/>
    <n v="0"/>
    <n v="0"/>
    <n v="0"/>
    <n v="21.95319465"/>
    <n v="1.049354087"/>
    <n v="3.232299362"/>
    <n v="5215000"/>
    <n v="-2.6846771569999999"/>
    <n v="2.5"/>
    <n v="6.1"/>
    <n v="8.5"/>
    <n v="781.67111850000003"/>
    <n v="13"/>
    <n v="0"/>
    <n v="11000"/>
    <n v="8.8885349999999995E-3"/>
    <n v="10.72"/>
    <n v="3977978"/>
    <x v="2"/>
    <x v="3"/>
    <x v="1"/>
  </r>
  <r>
    <s v="Australia"/>
    <x v="14"/>
    <n v="80.841463410000003"/>
    <x v="91"/>
    <x v="99"/>
    <n v="0.12897677900000001"/>
    <n v="83.932202110000006"/>
    <n v="1.0052846559999999"/>
    <n v="24384.388360000001"/>
    <n v="17.010543720000001"/>
    <n v="0.44843565099999999"/>
    <n v="19.035965189999999"/>
    <n v="0.420182475"/>
    <n v="0"/>
    <n v="54.77211776"/>
    <n v="2.6264066750000001"/>
    <n v="1.903139001"/>
    <n v="0.88735526300000001"/>
    <n v="0.55769999999999997"/>
    <n v="13.94658046"/>
    <n v="250986.28"/>
    <n v="0"/>
    <n v="-1.6463114109999999"/>
    <x v="79"/>
    <n v="0"/>
    <n v="1934941"/>
    <n v="4.1801381910000002"/>
    <n v="38.478907479999997"/>
    <n v="77454.486199999999"/>
    <n v="30.955652629999999"/>
    <n v="10.619"/>
    <n v="11749000000"/>
    <n v="0"/>
    <n v="0"/>
    <n v="0"/>
    <n v="0"/>
    <n v="21.58386518"/>
    <n v="1.0953401169999999"/>
    <n v="3.825480668"/>
    <n v="5499000"/>
    <n v="-2.7120014000000001"/>
    <n v="2.5"/>
    <n v="5.9"/>
    <n v="9"/>
    <n v="848.84764759999996"/>
    <n v="12"/>
    <n v="0"/>
    <n v="13000"/>
    <n v="7.9878410000000007E-3"/>
    <n v="10.82"/>
    <n v="3987698"/>
    <x v="2"/>
    <x v="3"/>
    <x v="1"/>
  </r>
  <r>
    <s v="Australia"/>
    <x v="15"/>
    <n v="81.041463410000006"/>
    <x v="92"/>
    <x v="100"/>
    <n v="0.14901224599999999"/>
    <n v="85.59817443"/>
    <n v="1.072811994"/>
    <n v="24057.543300000001"/>
    <n v="16.981021309999999"/>
    <n v="0.58116814800000005"/>
    <n v="19.077402020000001"/>
    <n v="0.39916274800000001"/>
    <n v="0"/>
    <n v="60.052940560000003"/>
    <n v="2.662088958"/>
    <n v="2.80480565"/>
    <n v="0.86599207499999997"/>
    <n v="0.55149999999999999"/>
    <n v="13.009618700000001"/>
    <n v="212900"/>
    <n v="0"/>
    <n v="-2.7885796780000001"/>
    <x v="80"/>
    <n v="0"/>
    <n v="1938861"/>
    <n v="3.2520115129999998"/>
    <n v="42.374735469999997"/>
    <n v="81680.601680000007"/>
    <n v="31.617950090000001"/>
    <n v="10.026"/>
    <n v="12537000000"/>
    <n v="0"/>
    <n v="0"/>
    <n v="0"/>
    <n v="0"/>
    <n v="22.190816900000002"/>
    <n v="1.3241014099999999"/>
    <n v="5.1153397780000001"/>
    <n v="5532000"/>
    <n v="-1.852368733"/>
    <n v="2.5"/>
    <n v="6.5"/>
    <n v="9.5"/>
    <n v="904.98657309999999"/>
    <n v="12"/>
    <n v="0"/>
    <n v="13000"/>
    <n v="7.9339219999999995E-3"/>
    <n v="11.05"/>
    <n v="4006364"/>
    <x v="2"/>
    <x v="3"/>
    <x v="1"/>
  </r>
  <r>
    <s v="Australia"/>
    <x v="16"/>
    <n v="81.292682929999998"/>
    <x v="93"/>
    <x v="101"/>
    <n v="0.171404378"/>
    <n v="89.327658380000003"/>
    <n v="0.86170555199999999"/>
    <n v="23622.47596"/>
    <n v="16.951498900000001"/>
    <n v="1.02439382"/>
    <n v="19.237208169999999"/>
    <n v="0.35579925200000001"/>
    <n v="0"/>
    <n v="66.795176069999997"/>
    <n v="2.7111180250000002"/>
    <n v="4.2534897660000004"/>
    <n v="0.87198212600000002"/>
    <n v="0.56610000000000005"/>
    <n v="7.7556374039999998"/>
    <n v="189661.31"/>
    <n v="0"/>
    <n v="-1.4948964280000001"/>
    <x v="81"/>
    <n v="0"/>
    <n v="1973456"/>
    <n v="4.7392161960000001"/>
    <n v="42.945972009999998"/>
    <n v="69057.452569999994"/>
    <n v="31.686427729999998"/>
    <n v="9.36"/>
    <n v="16454000000"/>
    <n v="0"/>
    <n v="0"/>
    <n v="0"/>
    <n v="0"/>
    <n v="22.789570009999998"/>
    <n v="1.517801679"/>
    <n v="4.986051732"/>
    <n v="5644000"/>
    <n v="-1.641012173"/>
    <n v="2.5"/>
    <n v="6.1"/>
    <n v="10.1"/>
    <n v="1033.7196349999999"/>
    <n v="15"/>
    <n v="0"/>
    <n v="9400"/>
    <n v="1.0648252E-2"/>
    <n v="11.19"/>
    <n v="4049805"/>
    <x v="2"/>
    <x v="3"/>
    <x v="1"/>
  </r>
  <r>
    <s v="Australia"/>
    <x v="0"/>
    <n v="81.395121950000004"/>
    <x v="94"/>
    <x v="102"/>
    <n v="0.17403555400000001"/>
    <n v="78.095106299999998"/>
    <n v="2.9586521399999999"/>
    <n v="23153.81394"/>
    <n v="16.921976489999999"/>
    <n v="1.20352835"/>
    <n v="19.025898340000001"/>
    <n v="0.33136619299999998"/>
    <n v="0"/>
    <n v="74.545052220000002"/>
    <n v="2.765994429"/>
    <n v="4.1264045100000004"/>
    <n v="0.93596098500000002"/>
    <n v="0.55420000000000003"/>
    <n v="5.0064919579999998"/>
    <n v="182817.7"/>
    <n v="0"/>
    <n v="-1.5679030089999999"/>
    <x v="82"/>
    <n v="0"/>
    <n v="1977837"/>
    <n v="4.3827859470000003"/>
    <n v="42.660076689999997"/>
    <n v="74877.241859999995"/>
    <n v="31.58314356"/>
    <n v="8.8140000000000001"/>
    <n v="19617000000"/>
    <n v="0"/>
    <n v="0"/>
    <n v="0"/>
    <n v="0"/>
    <n v="23.30774491"/>
    <n v="1.5707540369999999"/>
    <n v="4.5697829069999996"/>
    <n v="5586000"/>
    <n v="-2.5490217689999999"/>
    <n v="2.5"/>
    <n v="6.5"/>
    <n v="10.7"/>
    <n v="1136.4137499999999"/>
    <n v="15"/>
    <n v="0"/>
    <n v="9800"/>
    <n v="1.0200295E-2"/>
    <n v="11.28"/>
    <n v="4103718"/>
    <x v="2"/>
    <x v="3"/>
    <x v="1"/>
  </r>
  <r>
    <s v="Australia"/>
    <x v="1"/>
    <n v="81.543902439999997"/>
    <x v="95"/>
    <x v="103"/>
    <n v="0.15888390799999999"/>
    <n v="60.927925399999999"/>
    <n v="1.4991912970000001"/>
    <n v="22681.535609999999"/>
    <n v="16.89245408"/>
    <n v="1.260659092"/>
    <n v="18.913238190000001"/>
    <n v="0.380336797"/>
    <n v="1"/>
    <n v="82.326848159999997"/>
    <n v="2.8235883780000002"/>
    <n v="2.3762921989999999"/>
    <n v="0.55306918299999996"/>
    <n v="0.54300000000000004"/>
    <n v="6.9710379180000004"/>
    <n v="178111.49"/>
    <n v="0"/>
    <n v="-0.54297020299999998"/>
    <x v="83"/>
    <n v="0.5"/>
    <n v="1991715"/>
    <n v="1.242249226"/>
    <n v="45.728083689999998"/>
    <n v="86880.95233"/>
    <n v="31.226806249999999"/>
    <n v="11.461"/>
    <n v="18738000000"/>
    <n v="0"/>
    <n v="0"/>
    <n v="0"/>
    <n v="0"/>
    <n v="22.844688340000001"/>
    <n v="1.252611446"/>
    <n v="4.9491790800000004"/>
    <n v="5490000"/>
    <n v="0.28110708299999998"/>
    <n v="2.5"/>
    <n v="6.8"/>
    <n v="11.4"/>
    <n v="1082.798963"/>
    <n v="16"/>
    <n v="0"/>
    <n v="8900"/>
    <n v="1.1224400000000001E-2"/>
    <n v="11.26"/>
    <n v="4161575"/>
    <x v="2"/>
    <x v="3"/>
    <x v="1"/>
  </r>
  <r>
    <s v="Australia"/>
    <x v="2"/>
    <n v="81.695121950000001"/>
    <x v="96"/>
    <x v="104"/>
    <n v="0.13151179399999999"/>
    <n v="77.038536250000007"/>
    <n v="2.01394647"/>
    <n v="22331.408080000001"/>
    <n v="16.862931669999998"/>
    <n v="0.75585159700000004"/>
    <n v="18.848847689999999"/>
    <n v="0.35893918699999999"/>
    <n v="1"/>
    <n v="89.596584620000002"/>
    <n v="2.8678585839999999"/>
    <n v="4.855348362"/>
    <n v="0.706854443"/>
    <n v="0.52059999999999995"/>
    <n v="4.958795941"/>
    <n v="180130.4"/>
    <n v="0"/>
    <n v="0.49473974999999998"/>
    <x v="84"/>
    <n v="0.5"/>
    <n v="2015017"/>
    <n v="3.0358646739999999"/>
    <n v="46.653549560000002"/>
    <n v="84602.546149999995"/>
    <n v="30.762670870000001"/>
    <n v="11.548"/>
    <n v="22558000000"/>
    <n v="0"/>
    <n v="0"/>
    <n v="0"/>
    <n v="0"/>
    <n v="23.022139979999999"/>
    <n v="1.674694355"/>
    <n v="1.153772493"/>
    <n v="5790000"/>
    <n v="-0.92906506200000005"/>
    <n v="2.5"/>
    <n v="6.5"/>
    <n v="12.1"/>
    <n v="1375.355663"/>
    <n v="16"/>
    <n v="0"/>
    <n v="8800"/>
    <n v="1.1374735E-2"/>
    <n v="11.1"/>
    <n v="4201202"/>
    <x v="2"/>
    <x v="3"/>
    <x v="1"/>
  </r>
  <r>
    <s v="Australia"/>
    <x v="3"/>
    <n v="81.895121950000004"/>
    <x v="97"/>
    <x v="105"/>
    <n v="0.112896171"/>
    <n v="68.115209070000006"/>
    <n v="2.3534770030000001"/>
    <n v="22023.252970000001"/>
    <n v="16.955310260000001"/>
    <n v="0.59001653799999998"/>
    <n v="18.47847612"/>
    <n v="0.35083834400000002"/>
    <n v="1"/>
    <n v="91.475521709999995"/>
    <n v="2.9079864099999999"/>
    <n v="5.0284800350000003"/>
    <n v="0.87782880500000005"/>
    <n v="0.4995"/>
    <n v="13.343225840000001"/>
    <n v="176324.68"/>
    <n v="0"/>
    <n v="-0.11095756900000001"/>
    <x v="85"/>
    <n v="0.5"/>
    <n v="2042081"/>
    <n v="3.8158110239999998"/>
    <n v="46.784308459999998"/>
    <n v="98544.748399999997"/>
    <n v="30.389137290000001"/>
    <n v="11.37"/>
    <n v="27371000000"/>
    <n v="0"/>
    <n v="0"/>
    <n v="0"/>
    <n v="0"/>
    <n v="23.174079639999999"/>
    <n v="2.0009187229999998"/>
    <n v="6.2019766809999997"/>
    <n v="5771000"/>
    <n v="1.0233624400000001"/>
    <n v="2.5"/>
    <n v="6.3"/>
    <n v="12.9"/>
    <n v="1580.089076"/>
    <n v="18"/>
    <n v="0"/>
    <n v="8100"/>
    <n v="1.2386187999999999E-2"/>
    <n v="10.9"/>
    <n v="4240703"/>
    <x v="2"/>
    <x v="3"/>
    <x v="1"/>
  </r>
  <r>
    <s v="Australia"/>
    <x v="4"/>
    <n v="82.046341459999994"/>
    <x v="98"/>
    <x v="106"/>
    <n v="9.0292498999999998E-2"/>
    <n v="69.421818160000001"/>
    <n v="1.191797446"/>
    <n v="21642.10339"/>
    <n v="17.047688839999999"/>
    <n v="1.049502902"/>
    <n v="18.181095580000001"/>
    <n v="0.29149071399999998"/>
    <n v="1"/>
    <n v="79.165372000000005"/>
    <n v="2.95920037"/>
    <n v="3.0451724910000002"/>
    <n v="0.67938565299999998"/>
    <n v="0.50239999999999996"/>
    <n v="15.96014733"/>
    <n v="166872.31"/>
    <n v="0"/>
    <n v="0.20152049499999999"/>
    <x v="86"/>
    <n v="0.5"/>
    <n v="2083119"/>
    <n v="3.1178689429999999"/>
    <n v="47.453799570000001"/>
    <n v="98871.258679999999"/>
    <n v="30.919155740000001"/>
    <n v="11.728"/>
    <n v="28078000000"/>
    <n v="0"/>
    <n v="0"/>
    <n v="0"/>
    <n v="0"/>
    <n v="24.09745092"/>
    <n v="1.487165157"/>
    <n v="1.8056989219999999"/>
    <n v="6032000"/>
    <n v="-0.177979101"/>
    <n v="2.5"/>
    <n v="6.6"/>
    <n v="13.7"/>
    <n v="1746.531322"/>
    <n v="18"/>
    <n v="0"/>
    <n v="8200"/>
    <n v="1.2226046000000001E-2"/>
    <n v="10.72"/>
    <n v="4307017"/>
    <x v="2"/>
    <x v="3"/>
    <x v="1"/>
  </r>
  <r>
    <s v="Australia"/>
    <x v="5"/>
    <n v="82.148780489999993"/>
    <x v="99"/>
    <x v="107"/>
    <n v="8.4201242999999995E-2"/>
    <n v="72.835721699999993"/>
    <n v="0.81267115199999995"/>
    <n v="21272.797289999999"/>
    <n v="17.140067429999998"/>
    <n v="1.0337714280000001"/>
    <n v="17.53934787"/>
    <n v="0.33128818100000001"/>
    <n v="1"/>
    <n v="67.311717959999996"/>
    <n v="3.0105735259999999"/>
    <n v="3.55343966"/>
    <n v="0.53851550400000003"/>
    <n v="0.50460000000000005"/>
    <n v="18.085534859999999"/>
    <n v="159328.39000000001"/>
    <n v="0"/>
    <n v="0.112968385"/>
    <x v="87"/>
    <n v="0.5"/>
    <n v="2127730"/>
    <n v="1.5671404149999999"/>
    <n v="47.664862730000003"/>
    <n v="103925.8302"/>
    <n v="30.13708025"/>
    <n v="12.22"/>
    <n v="28575000000"/>
    <n v="0"/>
    <n v="0"/>
    <n v="0"/>
    <n v="0"/>
    <n v="24.298237400000001"/>
    <n v="1.4313194220000001"/>
    <n v="-0.16360055100000001"/>
    <n v="6482000"/>
    <n v="-1.3197412820000001"/>
    <n v="2.5"/>
    <n v="6.2"/>
    <n v="14.5"/>
    <n v="1885.7096200000001"/>
    <n v="18"/>
    <n v="0"/>
    <n v="8000"/>
    <n v="1.2508729E-2"/>
    <n v="10.58"/>
    <n v="4378936"/>
    <x v="2"/>
    <x v="3"/>
    <x v="1"/>
  </r>
  <r>
    <s v="Australia"/>
    <x v="6"/>
    <n v="82.3"/>
    <x v="100"/>
    <x v="108"/>
    <n v="0.119339116"/>
    <n v="79.610526500000006"/>
    <n v="0.752873825"/>
    <n v="20957.854009999999"/>
    <n v="17.23244601"/>
    <n v="0.79942265700000004"/>
    <n v="16.87948544"/>
    <n v="0.48406627499999999"/>
    <n v="1"/>
    <n v="71.620809039999997"/>
    <n v="3.0558147949999999"/>
    <n v="2.91578772"/>
    <n v="0.48887250100000001"/>
    <n v="0.49730000000000002"/>
    <n v="20.043456370000001"/>
    <n v="150778.51"/>
    <n v="0"/>
    <n v="0.73474102200000002"/>
    <x v="88"/>
    <n v="0.5"/>
    <n v="2168531"/>
    <n v="2.122867421"/>
    <n v="46.927225010000001"/>
    <n v="97625.051309999995"/>
    <n v="29.170886500000002"/>
    <n v="13.311"/>
    <n v="30123000000"/>
    <n v="0"/>
    <n v="0"/>
    <n v="0"/>
    <n v="0"/>
    <n v="24.058116600000002"/>
    <n v="1.6372014640000001"/>
    <n v="1.4053960160000001"/>
    <n v="6922000"/>
    <n v="-0.30881623800000002"/>
    <n v="2.5"/>
    <n v="6.5"/>
    <n v="15.3"/>
    <n v="1832.270348"/>
    <n v="16"/>
    <n v="0"/>
    <n v="11000"/>
    <n v="9.3739040000000006E-3"/>
    <n v="10.46"/>
    <n v="4440773"/>
    <x v="2"/>
    <x v="3"/>
    <x v="1"/>
  </r>
  <r>
    <s v="Australia"/>
    <x v="7"/>
    <n v="82.4"/>
    <x v="101"/>
    <x v="109"/>
    <n v="0.11598589199999999"/>
    <n v="79.467859200000007"/>
    <n v="0.46741527799999999"/>
    <n v="20658.385259999999"/>
    <n v="17.324824599999999"/>
    <n v="0.74925064699999999"/>
    <n v="16.81820978"/>
    <n v="0.60456339599999998"/>
    <n v="1"/>
    <n v="146.56142869999999"/>
    <n v="3.1001125960000002"/>
    <n v="1.8517909239999999"/>
    <n v="0.197899254"/>
    <n v="0.4819"/>
    <n v="16.128938229999999"/>
    <n v="151858.15"/>
    <n v="0"/>
    <n v="1.4925599570000001"/>
    <x v="89"/>
    <n v="0.8"/>
    <n v="2140571"/>
    <n v="2.5352225989999999"/>
    <n v="46.764379669999997"/>
    <n v="103134.36689999999"/>
    <n v="28.755392669999999"/>
    <n v="13.11"/>
    <n v="29190000000"/>
    <n v="0"/>
    <n v="0"/>
    <n v="0"/>
    <n v="0"/>
    <n v="22.434282329999998"/>
    <n v="1.584361342"/>
    <n v="-0.62385847100000003"/>
    <n v="7449000"/>
    <n v="-1.5316793550000001"/>
    <n v="2.5"/>
    <n v="6"/>
    <n v="16.2"/>
    <n v="1542.157391"/>
    <n v="16"/>
    <n v="0"/>
    <n v="11000"/>
    <n v="9.120632E-3"/>
    <n v="10.39"/>
    <n v="4501968"/>
    <x v="2"/>
    <x v="3"/>
    <x v="1"/>
  </r>
  <r>
    <s v="Australia"/>
    <x v="8"/>
    <n v="82.448780490000004"/>
    <x v="102"/>
    <x v="110"/>
    <n v="0.13653631799999999"/>
    <n v="89.086810060000005"/>
    <n v="0.59529447499999999"/>
    <n v="20338.22047"/>
    <n v="17.425487709999999"/>
    <n v="0.86718615300000002"/>
    <n v="16.886762449999999"/>
    <n v="0.587554401"/>
    <n v="1"/>
    <n v="130.71485029999999"/>
    <n v="3.1449355309999998"/>
    <n v="2.5884337249999998"/>
    <n v="0.173168976"/>
    <n v="0.47560000000000002"/>
    <n v="14.16730703"/>
    <n v="172583.51"/>
    <n v="0"/>
    <n v="3.1062728700000002"/>
    <x v="90"/>
    <n v="0.83299999999999996"/>
    <n v="2179689"/>
    <n v="3.2172181499999999"/>
    <n v="50.254007190000003"/>
    <n v="94657.768710000004"/>
    <n v="27.719703500000001"/>
    <n v="12.641999999999999"/>
    <n v="30839000000"/>
    <n v="0"/>
    <n v="0"/>
    <n v="0"/>
    <n v="0"/>
    <n v="21.29201548"/>
    <n v="1.582695285"/>
    <n v="-0.66315762"/>
    <n v="8269000"/>
    <n v="-2.416590969"/>
    <n v="2.5"/>
    <n v="6.5"/>
    <n v="17"/>
    <n v="1575.9916089999999"/>
    <n v="16"/>
    <n v="0"/>
    <n v="11000"/>
    <n v="9.0015080000000001E-3"/>
    <n v="10.25"/>
    <n v="4569087"/>
    <x v="2"/>
    <x v="3"/>
    <x v="1"/>
  </r>
  <r>
    <s v="Australia"/>
    <x v="9"/>
    <n v="82.5"/>
    <x v="103"/>
    <x v="111"/>
    <n v="0.19478047000000001"/>
    <n v="89.324981789999995"/>
    <n v="0.77813078499999999"/>
    <n v="20006.027829999999"/>
    <n v="17.422913619999999"/>
    <n v="0.91172635999999996"/>
    <n v="16.705728570000002"/>
    <n v="0.71059612699999997"/>
    <n v="1"/>
    <n v="117.7776049"/>
    <n v="3.1971560139999999"/>
    <n v="3.185874884"/>
    <n v="0.19866547400000001"/>
    <n v="0.47410000000000002"/>
    <n v="20.526776009999999"/>
    <n v="164651.95000000001"/>
    <n v="0"/>
    <n v="2.9641328489999998"/>
    <x v="91"/>
    <n v="0.83299999999999996"/>
    <n v="2216779"/>
    <n v="3.0861307830000002"/>
    <n v="50.652631"/>
    <n v="102161.8101"/>
    <n v="28.952582450000001"/>
    <n v="12.592000000000001"/>
    <n v="34470000000"/>
    <n v="0"/>
    <n v="0"/>
    <n v="0"/>
    <n v="0"/>
    <n v="21.129714379999999"/>
    <n v="1.4012812100000001"/>
    <n v="3.6531844179999999"/>
    <n v="8815000"/>
    <n v="0.30950328700000002"/>
    <n v="2.5"/>
    <n v="6.7"/>
    <n v="17.899999999999999"/>
    <n v="1671.1001429999999"/>
    <n v="15"/>
    <n v="0"/>
    <n v="12000"/>
    <n v="8.3008679999999994E-3"/>
    <n v="10.19"/>
    <n v="4633556"/>
    <x v="2"/>
    <x v="3"/>
    <x v="1"/>
  </r>
  <r>
    <s v="Australia"/>
    <x v="10"/>
    <n v="82.748780490000001"/>
    <x v="104"/>
    <x v="112"/>
    <n v="0.17830125199999999"/>
    <n v="85.87009363"/>
    <n v="0.79660582899999999"/>
    <n v="19708.96587"/>
    <n v="17.421314559999999"/>
    <n v="0.72689109699999999"/>
    <n v="16.392359519999999"/>
    <n v="1.1268129140000001"/>
    <n v="1"/>
    <n v="118.5011368"/>
    <n v="3.2453449160000001"/>
    <n v="2.8610559719999999"/>
    <n v="0.26474467200000001"/>
    <n v="0.4703"/>
    <n v="14.687458599999999"/>
    <n v="171113.12"/>
    <n v="0"/>
    <n v="4.4113651850000002"/>
    <x v="92"/>
    <n v="0.83299999999999996"/>
    <n v="2247875"/>
    <n v="3.0170927619999999"/>
    <n v="51.097257480000003"/>
    <n v="95990.220360000007"/>
    <n v="27.486890339999999"/>
    <n v="11.787000000000001"/>
    <n v="36953000000"/>
    <n v="0"/>
    <n v="0"/>
    <n v="0"/>
    <n v="0"/>
    <n v="21.077952369999998"/>
    <n v="1.4592042949999999"/>
    <n v="1.869014789"/>
    <n v="9246000"/>
    <n v="5.2115991E-2"/>
    <n v="2.5"/>
    <n v="6.6"/>
    <n v="18.8"/>
    <n v="1670.951726"/>
    <n v="14"/>
    <n v="0"/>
    <n v="13000"/>
    <n v="7.69872E-3"/>
    <n v="10.09"/>
    <n v="4683563"/>
    <x v="2"/>
    <x v="3"/>
    <x v="1"/>
  </r>
  <r>
    <s v="Australia"/>
    <x v="11"/>
    <n v="82.9"/>
    <x v="105"/>
    <x v="113"/>
    <n v="0.171493969"/>
    <n v="84.489986590000001"/>
    <n v="0.69199390100000002"/>
    <n v="19419.908390000001"/>
    <n v="17.421314559999999"/>
    <n v="0.67355524899999997"/>
    <n v="16.09880407"/>
    <n v="1.338692137"/>
    <n v="1"/>
    <n v="141.3681699"/>
    <n v="3.2936505629999999"/>
    <n v="3.3174818099999999"/>
    <n v="0.229199448"/>
    <n v="0.46229999999999999"/>
    <n v="13.478364559999999"/>
    <n v="166127.6"/>
    <n v="0"/>
    <n v="6.2084518360000001"/>
    <x v="93"/>
    <n v="0.83299999999999996"/>
    <n v="2263884"/>
    <n v="2.5467519919999999"/>
    <n v="50.05030601"/>
    <n v="85932.571779999998"/>
    <n v="24.618164839999999"/>
    <n v="11.756"/>
    <n v="35968000000"/>
    <n v="0"/>
    <n v="0"/>
    <n v="0"/>
    <n v="0"/>
    <n v="22.18572717"/>
    <n v="1.288836139"/>
    <n v="3.4682026100000001"/>
    <n v="9466000"/>
    <n v="2.1318541029999998"/>
    <n v="2.5"/>
    <n v="6.8"/>
    <n v="19.600000000000001"/>
    <n v="1456.421306"/>
    <n v="16"/>
    <n v="0"/>
    <n v="11000"/>
    <n v="8.8423660000000008E-3"/>
    <n v="10.09"/>
    <n v="4727773"/>
    <x v="2"/>
    <x v="3"/>
    <x v="1"/>
  </r>
  <r>
    <s v="Australia"/>
    <x v="12"/>
    <n v="83.2"/>
    <x v="106"/>
    <x v="114"/>
    <n v="0.14627088199999999"/>
    <n v="102.93820580000001"/>
    <n v="0.54491565200000003"/>
    <n v="19181.84892"/>
    <n v="17.421314559999999"/>
    <n v="0.38668293399999998"/>
    <n v="15.30333755"/>
    <n v="1.205736023"/>
    <n v="1"/>
    <n v="171.97953469999999"/>
    <n v="3.334526951"/>
    <n v="4.0880472320000001"/>
    <n v="0.10818886599999999"/>
    <n v="0.4582"/>
    <n v="11.496065079999999"/>
    <n v="176495.69"/>
    <n v="0"/>
    <n v="8.8733687000000003"/>
    <x v="94"/>
    <n v="0.71399999999999997"/>
    <n v="2268891"/>
    <n v="-0.35871396900000002"/>
    <n v="18.79286433"/>
    <n v="72895.175000000003"/>
    <n v="23.29918576"/>
    <n v="14.218999999999999"/>
    <n v="6488000000"/>
    <n v="0"/>
    <n v="0"/>
    <n v="0"/>
    <n v="0"/>
    <n v="34.471706210000001"/>
    <n v="1.620349115"/>
    <n v="1.88550119"/>
    <n v="1828000"/>
    <n v="3.3890222510000001"/>
    <n v="2.5"/>
    <n v="7.2"/>
    <n v="20.399999999999999"/>
    <n v="1568.297613"/>
    <n v="9"/>
    <n v="0"/>
    <n v="19000"/>
    <n v="5.1322959999999997E-3"/>
    <n v="10.29"/>
    <n v="4760426"/>
    <x v="2"/>
    <x v="3"/>
    <x v="1"/>
  </r>
  <r>
    <s v="Australia"/>
    <x v="17"/>
    <n v="83.3"/>
    <x v="107"/>
    <x v="115"/>
    <n v="0.123032397"/>
    <n v="120.1252205"/>
    <n v="0.78645962000000003"/>
    <n v="19154.841670000002"/>
    <n v="17.421314559999999"/>
    <n v="-0.74243208299999996"/>
    <n v="14.97648549"/>
    <n v="1.718406401"/>
    <n v="1"/>
    <n v="133.08928359999999"/>
    <n v="3.339228447"/>
    <n v="10.144213536357499"/>
    <n v="0.26420137500000002"/>
    <n v="0.45829999999999999"/>
    <n v="21.59145711"/>
    <n v="160776.53"/>
    <n v="0"/>
    <n v="14.72503805"/>
    <x v="95"/>
    <n v="0.8"/>
    <n v="2268055"/>
    <n v="2.580079376"/>
    <n v="2.9244232060000002"/>
    <n v="95608.278569999995"/>
    <n v="21.076834000000002"/>
    <n v="11.247999999999999"/>
    <n v="27322200000"/>
    <n v="0"/>
    <n v="0"/>
    <n v="0"/>
    <n v="0"/>
    <n v="46.84865799"/>
    <n v="1.7884614569999999"/>
    <n v="3.0799498600000002"/>
    <n v="14706200"/>
    <n v="3.810871685"/>
    <n v="2.5"/>
    <n v="6.5"/>
    <n v="21.1"/>
    <n v="1690.508615"/>
    <n v="26.4"/>
    <n v="0"/>
    <n v="10460"/>
    <n v="1.2922324799999999E-2"/>
    <n v="10.172000000000001"/>
    <n v="4732135"/>
    <x v="2"/>
    <x v="3"/>
    <x v="1"/>
  </r>
  <r>
    <s v="Austria"/>
    <x v="13"/>
    <n v="79.180487799999995"/>
    <x v="108"/>
    <x v="116"/>
    <n v="5.8324646000000001E-2"/>
    <n v="137.51758140000001"/>
    <n v="6.5710400000000004E-4"/>
    <n v="6730.3265819999997"/>
    <n v="46.633107129999999"/>
    <n v="1.3097147360000001"/>
    <n v="9.7412421929999997"/>
    <n v="2.2429475000000001E-2"/>
    <n v="0.4"/>
    <n v="92.708700429999993"/>
    <n v="99.030126030000005"/>
    <n v="1.9533110000000001E-3"/>
    <n v="4.8536726000000002E-2"/>
    <n v="0.63449999999999995"/>
    <n v="-17.95057461"/>
    <n v="400"/>
    <n v="0"/>
    <n v="7.0386956190000003"/>
    <x v="96"/>
    <n v="0"/>
    <n v="372963"/>
    <n v="1.9169303280000001"/>
    <n v="24.460867289999999"/>
    <n v="22485.162820000001"/>
    <n v="13.936359919999999"/>
    <n v="10.991"/>
    <n v="9237000000"/>
    <n v="0"/>
    <n v="0"/>
    <n v="0"/>
    <n v="0"/>
    <n v="23.9234604918"/>
    <n v="3.3220106509999998"/>
    <n v="1.7279622100000001"/>
    <n v="19374000"/>
    <n v="2.9641780199999999"/>
    <n v="2.5"/>
    <n v="13"/>
    <n v="13.2"/>
    <n v="1005"/>
    <n v="4"/>
    <n v="0"/>
    <n v="13000"/>
    <n v="7.631049E-3"/>
    <n v="12.59"/>
    <n v="1326187"/>
    <x v="1"/>
    <x v="3"/>
    <x v="1"/>
  </r>
  <r>
    <s v="Austria"/>
    <x v="14"/>
    <n v="79.331707320000007"/>
    <x v="109"/>
    <x v="117"/>
    <n v="5.7312904999999997E-2"/>
    <n v="131.70275950000001"/>
    <n v="0"/>
    <n v="6684.6309030000002"/>
    <n v="46.663475519999999"/>
    <n v="1.365873734"/>
    <n v="9.7729303810000001"/>
    <n v="1.5146524E-2"/>
    <n v="1"/>
    <n v="95.150933980000005"/>
    <n v="99.707089190000005"/>
    <n v="1.3494246999999999E-2"/>
    <n v="6.0495702999999998E-2"/>
    <n v="0.62939999999999996"/>
    <n v="-17.72633841"/>
    <n v="370"/>
    <n v="0"/>
    <n v="5.8132408289999997"/>
    <x v="97"/>
    <n v="0.5"/>
    <n v="362822"/>
    <n v="2.149674085"/>
    <n v="26.099917720000001"/>
    <n v="20402.043269999998"/>
    <n v="13.32873895"/>
    <n v="11.178000000000001"/>
    <n v="9316000000"/>
    <n v="0"/>
    <n v="0"/>
    <n v="0"/>
    <n v="0"/>
    <n v="40.126501560000001"/>
    <n v="3.5469762880000002"/>
    <n v="2.5319677220000001"/>
    <n v="19952000"/>
    <n v="3.2275485580000001"/>
    <n v="2.5"/>
    <n v="13"/>
    <n v="11.48"/>
    <n v="1015"/>
    <n v="5"/>
    <n v="0"/>
    <n v="12000"/>
    <n v="8.1357029999999993E-3"/>
    <n v="12.61"/>
    <n v="1317595"/>
    <x v="1"/>
    <x v="3"/>
    <x v="1"/>
  </r>
  <r>
    <s v="Austria"/>
    <x v="15"/>
    <n v="79.880487799999997"/>
    <x v="110"/>
    <x v="118"/>
    <n v="7.0839342E-2"/>
    <n v="130.2708394"/>
    <n v="0"/>
    <n v="6651.6371920000001"/>
    <n v="46.693843919999999"/>
    <n v="1.1747315490000001"/>
    <n v="9.4656425399999993"/>
    <n v="3.5194430999999998E-2"/>
    <n v="1"/>
    <n v="98.564156490000002"/>
    <n v="100.20166020000001"/>
    <n v="1.4003224E-2"/>
    <n v="6.6274364000000002E-2"/>
    <n v="0.65410000000000001"/>
    <n v="-18.205176120000001"/>
    <n v="360"/>
    <n v="0"/>
    <n v="4.9392019210000004"/>
    <x v="98"/>
    <n v="0.5"/>
    <n v="355293"/>
    <n v="2.3418894780000001"/>
    <n v="27.424137890000001"/>
    <n v="19800.731230000001"/>
    <n v="13.09488956"/>
    <n v="10.045999999999999"/>
    <n v="9628000000"/>
    <n v="0"/>
    <n v="0"/>
    <n v="0"/>
    <n v="0"/>
    <n v="32.459301699999997"/>
    <n v="4.6101940939999997"/>
    <n v="2.0446198899999999"/>
    <n v="20269000"/>
    <n v="3.6205865500000001"/>
    <n v="2.5"/>
    <n v="12"/>
    <n v="9.08"/>
    <n v="1054"/>
    <n v="4"/>
    <n v="0"/>
    <n v="13000"/>
    <n v="7.7127360000000004E-3"/>
    <n v="12.73"/>
    <n v="1303755"/>
    <x v="1"/>
    <x v="3"/>
    <x v="1"/>
  </r>
  <r>
    <s v="Austria"/>
    <x v="16"/>
    <n v="80.180487799999995"/>
    <x v="111"/>
    <x v="119"/>
    <n v="8.4245111999999997E-2"/>
    <n v="136.03706399999999"/>
    <n v="0"/>
    <n v="6630.1110470000003"/>
    <n v="46.724212309999999"/>
    <n v="1.0042901820000001"/>
    <n v="9.0938844220000004"/>
    <n v="3.1912715000000001E-2"/>
    <n v="1"/>
    <n v="102.6009482"/>
    <n v="100.5269874"/>
    <n v="3.3589371999999999E-2"/>
    <n v="5.8689956000000001E-2"/>
    <n v="0.65259999999999996"/>
    <n v="-19.298327570000001"/>
    <n v="350"/>
    <n v="0"/>
    <n v="3.4736761939999998"/>
    <x v="99"/>
    <n v="0.5"/>
    <n v="347249"/>
    <n v="1.2508433919999999"/>
    <n v="25.807172319999999"/>
    <n v="20346.061750000001"/>
    <n v="12.88322788"/>
    <n v="9.5960000000000001"/>
    <n v="10559000000"/>
    <n v="0"/>
    <n v="0"/>
    <n v="0"/>
    <n v="0"/>
    <n v="32.409238879999997"/>
    <n v="4.9931796119999996"/>
    <n v="2.2592709580000001"/>
    <n v="20773000"/>
    <n v="4.4160080419999996"/>
    <n v="2.5"/>
    <n v="11"/>
    <n v="4.4800000000000004"/>
    <n v="1218"/>
    <n v="4"/>
    <n v="0"/>
    <n v="12000"/>
    <n v="8.0092819999999995E-3"/>
    <n v="12.66"/>
    <n v="1286030"/>
    <x v="1"/>
    <x v="3"/>
    <x v="1"/>
  </r>
  <r>
    <s v="Austria"/>
    <x v="0"/>
    <n v="80.431707320000001"/>
    <x v="112"/>
    <x v="120"/>
    <n v="8.7172783000000004E-2"/>
    <n v="167.182615"/>
    <n v="0"/>
    <n v="6609.3885039999996"/>
    <n v="46.754580709999999"/>
    <n v="0.988586776"/>
    <n v="9.0412709450000008"/>
    <n v="4.2991393000000003E-2"/>
    <n v="1"/>
    <n v="104.4144002"/>
    <n v="100.8421716"/>
    <n v="3.9573195999999998E-2"/>
    <n v="8.8444502999999994E-2"/>
    <n v="0.66200000000000003"/>
    <n v="-20.206951320000002"/>
    <n v="350"/>
    <n v="0"/>
    <n v="2.7408271609999999"/>
    <x v="100"/>
    <n v="0.5"/>
    <n v="337448"/>
    <n v="1.733988488"/>
    <n v="25.33436974"/>
    <n v="21784.12744"/>
    <n v="12.57753726"/>
    <n v="8.7200000000000006"/>
    <n v="11438000000"/>
    <n v="0"/>
    <n v="0"/>
    <n v="0"/>
    <n v="0"/>
    <n v="32.590469159999998"/>
    <n v="4.8222664670000004"/>
    <n v="1.933790737"/>
    <n v="21935000"/>
    <n v="4.4530783219999996"/>
    <n v="2.5"/>
    <n v="11"/>
    <n v="3.9"/>
    <n v="1326"/>
    <n v="4"/>
    <n v="0"/>
    <n v="13000"/>
    <n v="7.6891099999999999E-3"/>
    <n v="12.4"/>
    <n v="1268918"/>
    <x v="1"/>
    <x v="3"/>
    <x v="1"/>
  </r>
  <r>
    <s v="Austria"/>
    <x v="1"/>
    <n v="80.331707320000007"/>
    <x v="113"/>
    <x v="121"/>
    <n v="6.7679475000000003E-2"/>
    <n v="86.580564910000007"/>
    <n v="0"/>
    <n v="6592.0976570000003"/>
    <n v="46.784949099999999"/>
    <n v="0.93295094199999995"/>
    <n v="8.1569777410000004"/>
    <n v="3.5517356E-2"/>
    <n v="1"/>
    <n v="100.9825407"/>
    <n v="101.10667719999999"/>
    <n v="1.0972674E-2"/>
    <n v="5.3430235E-2"/>
    <n v="0.67"/>
    <n v="-22.215733910000001"/>
    <n v="350"/>
    <n v="0"/>
    <n v="5.7553227849999997"/>
    <x v="101"/>
    <n v="0.5"/>
    <n v="331565"/>
    <n v="1.1551056669999999"/>
    <n v="27.790691280000001"/>
    <n v="19880.955109999999"/>
    <n v="11.776986470000001"/>
    <n v="10.896000000000001"/>
    <n v="10826000000"/>
    <n v="0"/>
    <n v="0"/>
    <n v="0"/>
    <n v="0"/>
    <n v="34.065955760000001"/>
    <n v="3.5890785589999998"/>
    <n v="1.739392858"/>
    <n v="21355000"/>
    <n v="3.3733282619999998"/>
    <n v="2.5"/>
    <n v="9.1"/>
    <n v="4.4800000000000004"/>
    <n v="1338"/>
    <n v="5"/>
    <n v="0"/>
    <n v="12000"/>
    <n v="8.3224170000000004E-3"/>
    <n v="12.27"/>
    <n v="1252902"/>
    <x v="1"/>
    <x v="3"/>
    <x v="1"/>
  </r>
  <r>
    <s v="Austria"/>
    <x v="2"/>
    <n v="80.5804878"/>
    <x v="114"/>
    <x v="122"/>
    <n v="7.7372367999999997E-2"/>
    <n v="99.806423229999993"/>
    <n v="0"/>
    <n v="6576.2696619999997"/>
    <n v="46.815317499999999"/>
    <n v="0.90928454000000003"/>
    <n v="8.8236560140000009"/>
    <n v="3.3984764000000001E-2"/>
    <n v="1"/>
    <n v="103.1296559"/>
    <n v="101.35002419999999"/>
    <n v="4.501931E-2"/>
    <n v="5.9914936000000002E-2"/>
    <n v="0.75329999999999997"/>
    <n v="-18.667663269999998"/>
    <n v="350"/>
    <n v="0"/>
    <n v="6.2067547650000003"/>
    <x v="102"/>
    <n v="0.5"/>
    <n v="328015"/>
    <n v="0.92226274100000005"/>
    <n v="26.194733769999999"/>
    <n v="18987.628079999999"/>
    <n v="11.300581859999999"/>
    <n v="9.673"/>
    <n v="10120000000"/>
    <n v="0"/>
    <n v="0"/>
    <n v="0"/>
    <n v="0"/>
    <n v="32.073945449999997"/>
    <n v="5.2576149409999999"/>
    <n v="0.891338458"/>
    <n v="22004000"/>
    <n v="3.5230816699999998"/>
    <n v="2.5"/>
    <n v="9.1"/>
    <n v="4.4800000000000004"/>
    <n v="1325"/>
    <n v="5"/>
    <n v="0"/>
    <n v="12000"/>
    <n v="8.2871539999999997E-3"/>
    <n v="12.23"/>
    <n v="1239534"/>
    <x v="1"/>
    <x v="3"/>
    <x v="1"/>
  </r>
  <r>
    <s v="Austria"/>
    <x v="3"/>
    <n v="80.982926829999997"/>
    <x v="115"/>
    <x v="123"/>
    <n v="7.5243063999999998E-2"/>
    <n v="132.73315679999999"/>
    <n v="0"/>
    <n v="6554.1396359999999"/>
    <n v="46.858919049999997"/>
    <n v="1.001509422"/>
    <n v="8.6031662690000008"/>
    <n v="4.6723979999999998E-2"/>
    <n v="1"/>
    <n v="107.3448819"/>
    <n v="101.69223220000001"/>
    <n v="4.8877480000000001E-2"/>
    <n v="7.3845968999999997E-2"/>
    <n v="0.70520000000000005"/>
    <n v="-18.896571049999999"/>
    <n v="350"/>
    <n v="0"/>
    <n v="6.0671639949999996"/>
    <x v="103"/>
    <n v="0.5"/>
    <n v="326351"/>
    <n v="0.80577638200000001"/>
    <n v="23.778614139999998"/>
    <n v="23880.362829999998"/>
    <n v="15.14877564"/>
    <n v="9.173"/>
    <n v="10556000000"/>
    <n v="0"/>
    <n v="0"/>
    <n v="0"/>
    <n v="0"/>
    <n v="33.919670529999998"/>
    <n v="5.8585187830000001"/>
    <n v="1.8199375310000001"/>
    <n v="23012000"/>
    <n v="2.809055394"/>
    <n v="2.5"/>
    <n v="9.1999999999999993"/>
    <n v="3.92"/>
    <n v="1411"/>
    <n v="5"/>
    <n v="0"/>
    <n v="12000"/>
    <n v="8.4083790000000005E-3"/>
    <n v="12.35"/>
    <n v="1229031"/>
    <x v="1"/>
    <x v="3"/>
    <x v="1"/>
  </r>
  <r>
    <s v="Austria"/>
    <x v="4"/>
    <n v="80.936585370000003"/>
    <x v="116"/>
    <x v="124"/>
    <n v="6.7989156999999995E-2"/>
    <n v="115.4136226"/>
    <n v="0"/>
    <n v="6524.3248780000004"/>
    <n v="46.902520600000003"/>
    <n v="0.38129305200000002"/>
    <n v="8.1882768319999997"/>
    <n v="5.5437462E-2"/>
    <n v="1"/>
    <n v="109.25036110000001"/>
    <n v="102.15694379999999"/>
    <n v="3.0747361000000001E-2"/>
    <n v="8.4334239000000005E-2"/>
    <n v="0.73670000000000002"/>
    <n v="-20.370456879999999"/>
    <n v="300"/>
    <n v="0"/>
    <n v="7.3290512149999998"/>
    <x v="104"/>
    <n v="0.5"/>
    <n v="326955"/>
    <n v="0.45969514"/>
    <n v="22.701275580000001"/>
    <n v="23358.58466"/>
    <n v="15.995731510000001"/>
    <n v="9.5609999999999999"/>
    <n v="9987000000"/>
    <n v="0"/>
    <n v="0"/>
    <n v="0"/>
    <n v="0"/>
    <n v="35.843145049999997"/>
    <n v="5.0027178489999997"/>
    <n v="2.0916648260000001"/>
    <n v="24151000"/>
    <n v="2.8101934929999999"/>
    <n v="2.5"/>
    <n v="8.5"/>
    <n v="4.4800000000000004"/>
    <n v="1347"/>
    <n v="4"/>
    <n v="0"/>
    <n v="13000"/>
    <n v="7.9968239999999996E-3"/>
    <n v="12.34"/>
    <n v="1221517"/>
    <x v="1"/>
    <x v="3"/>
    <x v="1"/>
  </r>
  <r>
    <s v="Austria"/>
    <x v="5"/>
    <n v="81.136585370000006"/>
    <x v="117"/>
    <x v="125"/>
    <n v="6.8471232000000007E-2"/>
    <n v="130.9084866"/>
    <n v="0"/>
    <n v="6485.9844359999997"/>
    <n v="46.946122150000001"/>
    <n v="0.14737907"/>
    <n v="8.2092161590000003"/>
    <n v="4.1651210000000001E-2"/>
    <n v="1"/>
    <n v="110.2327574"/>
    <n v="102.7608216"/>
    <n v="3.3602766999999999E-2"/>
    <n v="7.4950157000000003E-2"/>
    <n v="0.75819999999999999"/>
    <n v="-20.048117349999998"/>
    <n v="350"/>
    <n v="0"/>
    <n v="7.7539361390000003"/>
    <x v="105"/>
    <n v="0.5"/>
    <n v="327187"/>
    <n v="-2.9957566000000001E-2"/>
    <n v="20.22014085"/>
    <n v="22110.010969999999"/>
    <n v="15.56333631"/>
    <n v="9.7669999999999995"/>
    <n v="10253000000"/>
    <n v="0"/>
    <n v="0"/>
    <n v="0"/>
    <n v="0"/>
    <n v="38.545639659999999"/>
    <n v="4.5202508620000001"/>
    <n v="1.7087230069999999"/>
    <n v="24813000"/>
    <n v="2.794267955"/>
    <n v="2.5"/>
    <n v="8.5"/>
    <n v="4.4800000000000004"/>
    <n v="1457"/>
    <n v="5"/>
    <n v="0"/>
    <n v="13000"/>
    <n v="7.9931199999999994E-3"/>
    <n v="12.49"/>
    <n v="1218879"/>
    <x v="1"/>
    <x v="3"/>
    <x v="1"/>
  </r>
  <r>
    <s v="Austria"/>
    <x v="6"/>
    <n v="81.490243899999996"/>
    <x v="118"/>
    <x v="126"/>
    <n v="7.0152752999999998E-2"/>
    <n v="130.875934"/>
    <n v="0"/>
    <n v="6435.4913370000004"/>
    <n v="46.989723699999999"/>
    <n v="0.33519117399999998"/>
    <n v="7.71428197"/>
    <n v="2.6361809999999999E-2"/>
    <n v="1"/>
    <n v="112.36123259999999"/>
    <n v="103.5670868"/>
    <n v="1.8417947E-2"/>
    <n v="7.6914030999999994E-2"/>
    <n v="0.66700000000000004"/>
    <n v="-17.7683827"/>
    <n v="350"/>
    <n v="0"/>
    <n v="8.1190261469999996"/>
    <x v="106"/>
    <n v="0.5"/>
    <n v="327246.84379999997"/>
    <n v="0.21019063399999999"/>
    <n v="20.052056650000001"/>
    <n v="22536.117920000001"/>
    <n v="14.85556648"/>
    <n v="10.507999999999999"/>
    <n v="11095000000"/>
    <n v="0"/>
    <n v="0"/>
    <n v="0"/>
    <n v="0"/>
    <n v="39.59416976"/>
    <n v="4.4330943349999998"/>
    <n v="2.0067439029999998"/>
    <n v="25291000"/>
    <n v="3.2155742030000001"/>
    <n v="2.5"/>
    <n v="7.6"/>
    <n v="3.92"/>
    <n v="1482"/>
    <n v="5"/>
    <n v="0"/>
    <n v="12000"/>
    <n v="8.235249E-3"/>
    <n v="12.33"/>
    <n v="1222224"/>
    <x v="1"/>
    <x v="3"/>
    <x v="1"/>
  </r>
  <r>
    <s v="Austria"/>
    <x v="7"/>
    <n v="81.190243899999999"/>
    <x v="119"/>
    <x v="127"/>
    <n v="6.9885904999999998E-2"/>
    <n v="148.72141740000001"/>
    <n v="0"/>
    <n v="6363.7528050000001"/>
    <n v="47.033325249999997"/>
    <n v="0.67502079299999995"/>
    <n v="7.7949145279999996"/>
    <n v="2.1600747E-2"/>
    <n v="1"/>
    <n v="115.1690787"/>
    <n v="104.73459769999999"/>
    <n v="9.1467279999999998E-3"/>
    <n v="3.4077695999999998E-2"/>
    <n v="0.70909999999999995"/>
    <n v="-18.361674300000001"/>
    <n v="350"/>
    <n v="0"/>
    <n v="9.6491050109999996"/>
    <x v="107"/>
    <n v="0.8"/>
    <n v="327816.84379999997"/>
    <n v="1.074756979"/>
    <n v="19.49931806"/>
    <n v="22799.81367"/>
    <n v="13.82627048"/>
    <n v="10.91"/>
    <n v="9329000000"/>
    <n v="0"/>
    <n v="0"/>
    <n v="0"/>
    <n v="0"/>
    <n v="39.792082200000003"/>
    <n v="4.5158114100000004"/>
    <n v="2.2926349240000001"/>
    <n v="26728000"/>
    <n v="3.6744427979999998"/>
    <n v="2.5"/>
    <n v="7.5"/>
    <n v="5.0199999999999996"/>
    <n v="1271"/>
    <n v="5"/>
    <n v="0"/>
    <n v="13000"/>
    <n v="7.8989730000000001E-3"/>
    <n v="12.19"/>
    <n v="1236244"/>
    <x v="1"/>
    <x v="3"/>
    <x v="1"/>
  </r>
  <r>
    <s v="Austria"/>
    <x v="8"/>
    <n v="81.64146341"/>
    <x v="120"/>
    <x v="128"/>
    <n v="6.4391768000000002E-2"/>
    <n v="137.79512679999999"/>
    <n v="0"/>
    <n v="6295.3061740000003"/>
    <n v="47.076951039999997"/>
    <n v="0.63104857199999997"/>
    <n v="7.7583925589999998"/>
    <n v="1.1656369999999999E-2"/>
    <n v="1"/>
    <n v="119.01184910000001"/>
    <n v="105.8733398"/>
    <n v="1.1742427E-2"/>
    <n v="2.3251876000000001E-2"/>
    <n v="0.7228"/>
    <n v="-17.801083810000002"/>
    <n v="350"/>
    <n v="0"/>
    <n v="12.36133042"/>
    <x v="108"/>
    <n v="0.83299999999999996"/>
    <n v="329031.5"/>
    <n v="1.705839587"/>
    <n v="19.584259459999998"/>
    <n v="24624.095359999999"/>
    <n v="12.684956079999999"/>
    <n v="11.423999999999999"/>
    <n v="9772000000"/>
    <n v="0"/>
    <n v="0"/>
    <n v="0"/>
    <n v="0"/>
    <n v="40.31299302"/>
    <n v="4.0261040880000003"/>
    <n v="1.8147507970000001"/>
    <n v="28121000"/>
    <n v="3.7533095689999998"/>
    <n v="2.5"/>
    <n v="8.1"/>
    <n v="5.0199999999999996"/>
    <n v="1302"/>
    <n v="5"/>
    <n v="0"/>
    <n v="13000"/>
    <n v="7.4322650000000004E-3"/>
    <n v="11.93"/>
    <n v="1255119"/>
    <x v="1"/>
    <x v="3"/>
    <x v="1"/>
  </r>
  <r>
    <s v="Austria"/>
    <x v="9"/>
    <n v="81.643902440000005"/>
    <x v="121"/>
    <x v="129"/>
    <n v="5.9969347999999999E-2"/>
    <n v="141.03131070000001"/>
    <n v="0"/>
    <n v="6251.729171"/>
    <n v="47.120455649999997"/>
    <n v="0.24463621499999999"/>
    <n v="7.9688291060000003"/>
    <n v="1.6428547000000002E-2"/>
    <n v="1"/>
    <n v="123.1871123"/>
    <n v="106.6113185"/>
    <n v="1.5395277000000001E-2"/>
    <n v="3.0163833000000001E-2"/>
    <n v="0.73970000000000002"/>
    <n v="-19.78650846"/>
    <n v="350"/>
    <n v="0"/>
    <n v="16.23382179"/>
    <x v="109"/>
    <n v="0.83299999999999996"/>
    <n v="334933.15629999997"/>
    <n v="1.5268166270000001"/>
    <n v="19.217166639999999"/>
    <n v="26661.571540000001"/>
    <n v="12.086381769999999"/>
    <n v="9.9710000000000001"/>
    <n v="10768000000"/>
    <n v="0"/>
    <n v="0"/>
    <n v="0"/>
    <n v="0"/>
    <n v="41.246624560000001"/>
    <n v="4.6226031919999997"/>
    <n v="0.97531770900000003"/>
    <n v="29460000"/>
    <n v="3.0959925949999998"/>
    <n v="2.5"/>
    <n v="7.3"/>
    <n v="5.0199999999999996"/>
    <n v="1294"/>
    <n v="4"/>
    <n v="0"/>
    <n v="14000"/>
    <n v="7.1679810000000004E-3"/>
    <n v="11.92"/>
    <n v="1268199"/>
    <x v="1"/>
    <x v="3"/>
    <x v="1"/>
  </r>
  <r>
    <s v="Austria"/>
    <x v="10"/>
    <n v="81.692682930000004"/>
    <x v="122"/>
    <x v="130"/>
    <n v="7.8204459000000004E-2"/>
    <n v="133.15005840000001"/>
    <n v="0"/>
    <n v="6221.3527910000003"/>
    <n v="47.163960250000002"/>
    <n v="1.4647110000000001E-3"/>
    <n v="7.5998688310000002"/>
    <n v="1.9891769E-2"/>
    <n v="1"/>
    <n v="127.79179739999999"/>
    <n v="107.1318589"/>
    <n v="0"/>
    <n v="4.2658846E-2"/>
    <n v="0.68289999999999995"/>
    <n v="-21.201999440000002"/>
    <n v="350"/>
    <n v="0"/>
    <n v="17.103896259999999"/>
    <x v="110"/>
    <n v="0.83299999999999996"/>
    <n v="339021.84379999997"/>
    <n v="0.88443038299999999"/>
    <n v="18.38491586"/>
    <n v="28722.37168"/>
    <n v="11.96358839"/>
    <n v="9.5719999999999992"/>
    <n v="11793000000"/>
    <n v="0"/>
    <n v="0"/>
    <n v="0"/>
    <n v="0"/>
    <n v="42.091510620000001"/>
    <n v="4.2604723340000001"/>
    <n v="1.810480233"/>
    <n v="30816000"/>
    <n v="3.026508975"/>
    <n v="2.5"/>
    <n v="6.1"/>
    <n v="3.58"/>
    <n v="1362"/>
    <n v="5"/>
    <n v="0"/>
    <n v="12000"/>
    <n v="8.1139330000000003E-3"/>
    <n v="11.97"/>
    <n v="1275684"/>
    <x v="1"/>
    <x v="3"/>
    <x v="1"/>
  </r>
  <r>
    <s v="Austria"/>
    <x v="11"/>
    <n v="81.895121950000004"/>
    <x v="123"/>
    <x v="131"/>
    <n v="6.0527637000000002E-2"/>
    <n v="118.50904920000001"/>
    <n v="0"/>
    <n v="6193.7494930000003"/>
    <n v="47.103732430000001"/>
    <n v="-7.9423693000000004E-2"/>
    <n v="7.7177722319999997"/>
    <n v="1.2669767E-2"/>
    <n v="1"/>
    <n v="131.64499029999999"/>
    <n v="107.6093068"/>
    <n v="0"/>
    <n v="3.6825508999999999E-2"/>
    <n v="0.69499999999999995"/>
    <n v="-20.358777910000001"/>
    <n v="350"/>
    <n v="0"/>
    <n v="15.87059024"/>
    <x v="111"/>
    <n v="0.83299999999999996"/>
    <n v="342064"/>
    <n v="0.84580854699999997"/>
    <n v="17.567765059999999"/>
    <n v="28369.764869999999"/>
    <n v="11.883161279999999"/>
    <n v="8.7669999999999995"/>
    <n v="11589000000"/>
    <n v="0"/>
    <n v="0"/>
    <n v="0"/>
    <n v="0"/>
    <n v="42.378520979999998"/>
    <n v="4.0003387650000004"/>
    <n v="1.47368477"/>
    <n v="31884000"/>
    <n v="3.5843298809999999"/>
    <n v="2.5"/>
    <n v="6"/>
    <n v="4.16"/>
    <n v="1322"/>
    <n v="5"/>
    <n v="0"/>
    <n v="13000"/>
    <n v="7.656029E-3"/>
    <n v="11.97"/>
    <n v="1280737"/>
    <x v="1"/>
    <x v="3"/>
    <x v="1"/>
  </r>
  <r>
    <s v="Austria"/>
    <x v="12"/>
    <n v="81.192682930000004"/>
    <x v="124"/>
    <x v="132"/>
    <n v="4.8305621E-2"/>
    <n v="137.97115170000001"/>
    <n v="0"/>
    <n v="6168.087794"/>
    <n v="47.137905959999998"/>
    <n v="-0.148053196"/>
    <n v="7.0203829510000002"/>
    <n v="5.2691860000000004E-3"/>
    <n v="1"/>
    <n v="123.32732369999999"/>
    <n v="108.0570044"/>
    <n v="0"/>
    <n v="1.7275691999999999E-2"/>
    <n v="0.69489999999999996"/>
    <n v="-22.087265250000002"/>
    <n v="350"/>
    <n v="0"/>
    <n v="20.143412720000001"/>
    <x v="112"/>
    <n v="0.85699999999999998"/>
    <n v="343980.5"/>
    <n v="-5.6923920490000004"/>
    <n v="8.0207708629999992"/>
    <n v="26310.141299999999"/>
    <n v="7.4156091240000004"/>
    <n v="10.324999999999999"/>
    <n v="4903000000"/>
    <n v="0"/>
    <n v="0"/>
    <n v="0"/>
    <n v="0"/>
    <n v="49.96803001"/>
    <n v="3.96187763"/>
    <n v="2.593132749"/>
    <n v="15091000"/>
    <n v="3.377965831"/>
    <n v="2.5"/>
    <n v="4.9000000000000004"/>
    <n v="5.12"/>
    <n v="1295"/>
    <n v="4"/>
    <n v="0"/>
    <n v="14000"/>
    <n v="7.2842860000000001E-3"/>
    <n v="11.51"/>
    <n v="1283418"/>
    <x v="1"/>
    <x v="3"/>
    <x v="1"/>
  </r>
  <r>
    <s v="Austria"/>
    <x v="17"/>
    <n v="81.190243899999999"/>
    <x v="125"/>
    <x v="133"/>
    <n v="5.599349E-2"/>
    <n v="128.25914890000001"/>
    <n v="0"/>
    <n v="6141.2736349999996"/>
    <n v="47.172079500000002"/>
    <n v="-0.16488206899999999"/>
    <n v="7.389102276"/>
    <n v="2.4058497000000002E-2"/>
    <n v="1"/>
    <n v="129.24127480000001"/>
    <n v="108.5288051"/>
    <n v="0"/>
    <n v="3.7803786999999998E-2"/>
    <n v="0.78500000000000003"/>
    <n v="-22.738951700000001"/>
    <n v="350"/>
    <n v="0"/>
    <n v="23.634274229999999"/>
    <x v="113"/>
    <n v="0.8"/>
    <n v="346610.5"/>
    <n v="5.6194077160000004"/>
    <n v="10.75292745"/>
    <n v="29043.888129999999"/>
    <n v="12.33785213"/>
    <n v="12.023"/>
    <n v="11275600000"/>
    <n v="0"/>
    <n v="0"/>
    <n v="0"/>
    <n v="0"/>
    <n v="53.066632050000003"/>
    <n v="4.5483975110000001"/>
    <n v="1.9261291089999999"/>
    <n v="18725400"/>
    <n v="0.87445066900000001"/>
    <n v="2.5"/>
    <n v="5"/>
    <n v="3.7"/>
    <n v="1415"/>
    <n v="5.2"/>
    <n v="0"/>
    <n v="12400"/>
    <n v="8.1380367999999998E-3"/>
    <n v="11.496"/>
    <n v="1286112"/>
    <x v="1"/>
    <x v="3"/>
    <x v="1"/>
  </r>
  <r>
    <s v="Azerbaijan"/>
    <x v="13"/>
    <n v="67.346000000000004"/>
    <x v="126"/>
    <x v="134"/>
    <n v="1.2721119999999999E-3"/>
    <n v="11.9747922"/>
    <n v="0"/>
    <n v="976.94576540000003"/>
    <n v="12.160463030000001"/>
    <n v="0.45591267200000002"/>
    <n v="3.5515439720000002"/>
    <n v="1.9080940280000001"/>
    <n v="1"/>
    <n v="1.5445148989999999"/>
    <n v="100.4753726"/>
    <n v="6.8230899999999998E-4"/>
    <n v="26.834388820000001"/>
    <n v="1.9199999999999998E-2"/>
    <n v="-7.9138334950000004"/>
    <n v="9258"/>
    <n v="0"/>
    <n v="-0.30894519799999998"/>
    <x v="114"/>
    <n v="0"/>
    <n v="607007"/>
    <n v="12.040386399999999"/>
    <n v="4.6599107860000002"/>
    <n v="1445.8736670000001"/>
    <n v="6.5107082150000002"/>
    <n v="18.242999999999999"/>
    <n v="126000000"/>
    <n v="0"/>
    <n v="0"/>
    <n v="0"/>
    <n v="1"/>
    <n v="48.080414900000001"/>
    <n v="2.3045838719999998"/>
    <n v="9.2519651070000002"/>
    <n v="1279000"/>
    <n v="-23.929098969999998"/>
    <n v="7.4"/>
    <n v="80"/>
    <n v="9.3000000000000007"/>
    <n v="18"/>
    <n v="68"/>
    <n v="0.171010681"/>
    <n v="1000"/>
    <n v="9.6549629999999997E-2"/>
    <n v="1.7"/>
    <n v="2158061"/>
    <x v="2"/>
    <x v="1"/>
    <x v="1"/>
  </r>
  <r>
    <s v="Azerbaijan"/>
    <x v="14"/>
    <n v="67.561999999999998"/>
    <x v="127"/>
    <x v="135"/>
    <n v="8.3474799999999996E-4"/>
    <n v="13.36046007"/>
    <n v="0"/>
    <n v="967.00965819999999"/>
    <n v="12.217000970000001"/>
    <n v="0.60307467999999997"/>
    <n v="3.72018089"/>
    <n v="1.1426384060000001"/>
    <n v="0"/>
    <n v="1.871703611"/>
    <n v="101.5225018"/>
    <n v="1.147864E-3"/>
    <n v="36.167981629781302"/>
    <n v="2.5000000000000001E-2"/>
    <n v="-4.5197417289999997"/>
    <n v="9001"/>
    <n v="0"/>
    <n v="-0.55935336000000002"/>
    <x v="115"/>
    <n v="0"/>
    <n v="568097"/>
    <n v="21.171414185255401"/>
    <n v="6.2320927250000002"/>
    <n v="1550.1844450000001"/>
    <n v="6.759080655"/>
    <n v="15.332000000000001"/>
    <n v="164000000"/>
    <n v="0"/>
    <n v="0"/>
    <n v="0"/>
    <n v="1"/>
    <n v="56.19466998"/>
    <n v="2.240512163"/>
    <n v="14.723496519999999"/>
    <n v="1177000"/>
    <n v="10.04032741"/>
    <n v="4.7"/>
    <n v="88"/>
    <n v="9.9"/>
    <n v="20"/>
    <n v="66"/>
    <n v="0.17155678799999999"/>
    <n v="1100"/>
    <n v="9.0517737000000001E-2"/>
    <n v="1.81"/>
    <n v="2109656"/>
    <x v="2"/>
    <x v="1"/>
    <x v="1"/>
  </r>
  <r>
    <s v="Azerbaijan"/>
    <x v="15"/>
    <n v="68.165000000000006"/>
    <x v="128"/>
    <x v="136"/>
    <n v="6.4870200000000002E-4"/>
    <n v="13.33894531"/>
    <n v="0"/>
    <n v="956.44436059999998"/>
    <n v="12.275189080000001"/>
    <n v="0.677623372"/>
    <n v="3.7644070690000002"/>
    <n v="1.8870925890000001"/>
    <n v="0"/>
    <n v="2.4461304359999998"/>
    <n v="102.67253169999999"/>
    <n v="1.211635E-3"/>
    <n v="36.167981629781302"/>
    <n v="2.3300000000000001E-2"/>
    <n v="-1.525627107"/>
    <n v="4061"/>
    <n v="0"/>
    <n v="0.15761619299999999"/>
    <x v="32"/>
    <n v="0"/>
    <n v="537653"/>
    <n v="21.171414185255401"/>
    <n v="7.042355981"/>
    <n v="1552.9392"/>
    <n v="7.3479050949999998"/>
    <n v="14.691000000000001"/>
    <n v="201000000"/>
    <n v="0"/>
    <n v="0"/>
    <n v="0"/>
    <n v="1"/>
    <n v="40.96839859"/>
    <n v="2.3363338699999998"/>
    <n v="11.301219140000001"/>
    <n v="1194000"/>
    <n v="27.745889829999999"/>
    <n v="2.8"/>
    <n v="83"/>
    <n v="10.5"/>
    <n v="28"/>
    <n v="61"/>
    <n v="0.17213542700000001"/>
    <n v="1300"/>
    <n v="7.9992316999999993E-2"/>
    <n v="1.91"/>
    <n v="2069021"/>
    <x v="2"/>
    <x v="1"/>
    <x v="1"/>
  </r>
  <r>
    <s v="Azerbaijan"/>
    <x v="16"/>
    <n v="68.602999999999994"/>
    <x v="129"/>
    <x v="137"/>
    <n v="5.0189899999999999E-4"/>
    <n v="10.637540449999999"/>
    <n v="0"/>
    <n v="945.6609138"/>
    <n v="12.33116944"/>
    <n v="0.70900867000000001"/>
    <n v="3.370211973"/>
    <n v="2.2702727710000001"/>
    <n v="0"/>
    <n v="3.0725908130000001"/>
    <n v="103.8533687"/>
    <n v="3.2336019999999999E-3"/>
    <n v="36.167981629781302"/>
    <n v="4.5499999999999999E-2"/>
    <n v="-0.20570253099999999"/>
    <n v="2949"/>
    <n v="0"/>
    <n v="0.43751837500000001"/>
    <x v="32"/>
    <n v="0"/>
    <n v="512317"/>
    <n v="18.544438400000001"/>
    <n v="7.9123870570000001"/>
    <n v="1698.559068"/>
    <n v="8.2482938380000004"/>
    <n v="13.45"/>
    <n v="264000000"/>
    <n v="0"/>
    <n v="0"/>
    <n v="0"/>
    <n v="1"/>
    <n v="43.392138889999998"/>
    <n v="2.0149954220000001"/>
    <n v="21.029328750000001"/>
    <n v="1333000"/>
    <n v="39.616015230000002"/>
    <n v="2.5"/>
    <n v="79"/>
    <n v="11"/>
    <n v="39"/>
    <n v="57"/>
    <n v="0.17274563200000001"/>
    <n v="1400"/>
    <n v="7.1042930000000004E-2"/>
    <n v="2.0299999999999998"/>
    <n v="2038238"/>
    <x v="2"/>
    <x v="1"/>
    <x v="1"/>
  </r>
  <r>
    <s v="Azerbaijan"/>
    <x v="0"/>
    <n v="68.811000000000007"/>
    <x v="130"/>
    <x v="138"/>
    <n v="3.8456100000000001E-4"/>
    <n v="20.937533599999998"/>
    <n v="0"/>
    <n v="926.01045260000001"/>
    <n v="12.38626236"/>
    <n v="1.675300163"/>
    <n v="3.677864756"/>
    <n v="3.5346863850000001"/>
    <n v="0"/>
    <n v="3.5669827999999999"/>
    <n v="106.05976250000001"/>
    <n v="4.8382649999999996E-3"/>
    <n v="36.167981629781302"/>
    <n v="4.7899999999999998E-2"/>
    <n v="9.5251699900000002"/>
    <n v="1524"/>
    <n v="0"/>
    <n v="-1.9030894410000001"/>
    <x v="32"/>
    <n v="0"/>
    <n v="496697"/>
    <n v="11.41846855"/>
    <n v="8.8986025059999996"/>
    <n v="1723.847121"/>
    <n v="9.2663289570000007"/>
    <n v="13.74"/>
    <n v="343000000"/>
    <n v="0"/>
    <n v="0"/>
    <n v="0"/>
    <n v="1"/>
    <n v="40.659149669999998"/>
    <n v="2.2116083039999999"/>
    <n v="27.777459539999999"/>
    <n v="1899000"/>
    <n v="42.30937883"/>
    <n v="2.5"/>
    <n v="108"/>
    <n v="11.4"/>
    <n v="63"/>
    <n v="57"/>
    <n v="0.17338936999999999"/>
    <n v="1500"/>
    <n v="6.7671642000000004E-2"/>
    <n v="1.94"/>
    <n v="2031534"/>
    <x v="2"/>
    <x v="1"/>
    <x v="1"/>
  </r>
  <r>
    <s v="Azerbaijan"/>
    <x v="1"/>
    <n v="69.355999999999995"/>
    <x v="131"/>
    <x v="138"/>
    <n v="3.8018999999999998E-4"/>
    <n v="13.41141942"/>
    <n v="0"/>
    <n v="906.98330199999998"/>
    <n v="12.441808480000001"/>
    <n v="1.6497968409999999"/>
    <n v="3.1274661930000001"/>
    <n v="2.9472089619999999"/>
    <n v="0"/>
    <n v="4.0350678789999996"/>
    <n v="108.2912905"/>
    <n v="1.2877153000000001E-2"/>
    <n v="26.678830090000002"/>
    <n v="4.2299999999999997E-2"/>
    <n v="8.1023941490000002"/>
    <n v="1206"/>
    <n v="0"/>
    <n v="-1.118326412"/>
    <x v="116"/>
    <n v="0"/>
    <n v="490242"/>
    <n v="6.2338087599999996"/>
    <n v="11.226743470000001"/>
    <n v="1795.941585"/>
    <n v="9.9019996730000006"/>
    <n v="13.685"/>
    <n v="406000000"/>
    <n v="0"/>
    <n v="0"/>
    <n v="0"/>
    <n v="1"/>
    <n v="50.201555999999997"/>
    <n v="1.1577361500000001"/>
    <n v="-18.84495729"/>
    <n v="1830000"/>
    <n v="28.527449690000001"/>
    <n v="2.5"/>
    <n v="133"/>
    <n v="11.8"/>
    <n v="78"/>
    <n v="60"/>
    <n v="0.17406563999999999"/>
    <n v="1200"/>
    <n v="8.0327076999999997E-2"/>
    <n v="1.98"/>
    <n v="2028547"/>
    <x v="2"/>
    <x v="1"/>
    <x v="1"/>
  </r>
  <r>
    <s v="Azerbaijan"/>
    <x v="2"/>
    <n v="69.528999999999996"/>
    <x v="132"/>
    <x v="138"/>
    <n v="3.14207E-4"/>
    <n v="9.9548856220000008"/>
    <n v="0"/>
    <n v="896.2560684"/>
    <n v="12.491465829999999"/>
    <n v="0.72727991199999997"/>
    <n v="2.94177417"/>
    <n v="2.2737500119999998"/>
    <n v="0"/>
    <n v="4.3044840349999998"/>
    <n v="109.5423442"/>
    <n v="9.4985554999999999E-2"/>
    <n v="25.515447640000001"/>
    <n v="4.8599999999999997E-2"/>
    <n v="6.4624878580000003"/>
    <n v="1131"/>
    <n v="0"/>
    <n v="0.69497222999999997"/>
    <x v="117"/>
    <n v="0"/>
    <n v="481551"/>
    <n v="-13.861165850000001"/>
    <n v="20.322626700000001"/>
    <n v="1727.7172410000001"/>
    <n v="10.0002569"/>
    <n v="14.64"/>
    <n v="782000000"/>
    <n v="0"/>
    <n v="0"/>
    <n v="0"/>
    <n v="1"/>
    <n v="47.331440790000002"/>
    <n v="1.68107915"/>
    <n v="13.54581679"/>
    <n v="1963000"/>
    <n v="33.623454610000003"/>
    <n v="2.5"/>
    <n v="104"/>
    <n v="12.1"/>
    <n v="91"/>
    <n v="60"/>
    <n v="0.17476317899999999"/>
    <n v="1300"/>
    <n v="7.9054892000000002E-2"/>
    <n v="1.81"/>
    <n v="2020145"/>
    <x v="2"/>
    <x v="1"/>
    <x v="1"/>
  </r>
  <r>
    <s v="Azerbaijan"/>
    <x v="3"/>
    <n v="69.983999999999995"/>
    <x v="133"/>
    <x v="139"/>
    <n v="3.1765999999999999E-4"/>
    <n v="15.57458769"/>
    <n v="0"/>
    <n v="884.65359839999996"/>
    <n v="12.60099567"/>
    <n v="0.806006377"/>
    <n v="3.2125189770000002"/>
    <n v="2.9636556569999999"/>
    <n v="0"/>
    <n v="4.1844378640000004"/>
    <n v="110.97633620000001"/>
    <n v="0.11671954900000001"/>
    <n v="29.797955000000002"/>
    <n v="5.0999999999999997E-2"/>
    <n v="11.273641509999999"/>
    <n v="1061"/>
    <n v="0"/>
    <n v="-2.817461287"/>
    <x v="32"/>
    <n v="0"/>
    <n v="482773"/>
    <n v="20.816502329999999"/>
    <n v="29.421011159999999"/>
    <n v="1803.868788"/>
    <n v="10.158842809999999"/>
    <n v="14.52"/>
    <n v="1689000000"/>
    <n v="0"/>
    <n v="0"/>
    <n v="0"/>
    <n v="1"/>
    <n v="32.012898569999997"/>
    <n v="1.1810184480000001"/>
    <n v="22.52436114"/>
    <n v="2239000"/>
    <n v="32.34591606"/>
    <n v="2.5"/>
    <n v="125"/>
    <n v="12.2"/>
    <n v="114"/>
    <n v="58"/>
    <n v="0.17548650399999999"/>
    <n v="1300"/>
    <n v="7.4108286999999995E-2"/>
    <n v="1.78"/>
    <n v="2033052"/>
    <x v="2"/>
    <x v="1"/>
    <x v="1"/>
  </r>
  <r>
    <s v="Azerbaijan"/>
    <x v="4"/>
    <n v="70.36"/>
    <x v="134"/>
    <x v="140"/>
    <n v="2.7469300000000001E-4"/>
    <n v="19.076502529999999"/>
    <n v="0"/>
    <n v="872.97639449999997"/>
    <n v="12.710826539999999"/>
    <n v="0.79676265999999996"/>
    <n v="3.472606506"/>
    <n v="3.1060770029999998"/>
    <n v="0"/>
    <n v="4.032639895"/>
    <n v="112.46079020000001"/>
    <n v="8.7836130999999998E-2"/>
    <n v="25.817781920000002"/>
    <n v="4.9299999999999997E-2"/>
    <n v="13.20495972"/>
    <n v="911"/>
    <n v="0"/>
    <n v="-2.6862713130000002"/>
    <x v="118"/>
    <n v="0"/>
    <n v="491479"/>
    <n v="2.2000000800000001"/>
    <n v="33.790474680000003"/>
    <n v="1894.9614300000001"/>
    <n v="9.8621294089999996"/>
    <n v="13.974"/>
    <n v="2477000000"/>
    <n v="0"/>
    <n v="0"/>
    <n v="0"/>
    <n v="1"/>
    <n v="33.720842699999999"/>
    <n v="1.934955921"/>
    <n v="2.8829329540000002"/>
    <n v="2484000"/>
    <n v="27.686290840000002"/>
    <n v="2.5"/>
    <n v="86"/>
    <n v="12.2"/>
    <n v="146"/>
    <n v="57"/>
    <n v="0.17623929899999999"/>
    <n v="1400"/>
    <n v="7.0844713000000004E-2"/>
    <n v="1.51"/>
    <n v="2071188"/>
    <x v="2"/>
    <x v="1"/>
    <x v="1"/>
  </r>
  <r>
    <s v="Azerbaijan"/>
    <x v="5"/>
    <n v="70.881"/>
    <x v="135"/>
    <x v="141"/>
    <n v="9.6925339999999992E-3"/>
    <n v="19.962452599999999"/>
    <n v="0"/>
    <n v="861.75761809999995"/>
    <n v="12.82050351"/>
    <n v="0.723697759"/>
    <n v="3.526813405"/>
    <n v="2.8809298280000002"/>
    <n v="0"/>
    <n v="4.2601688920000003"/>
    <n v="113.92348079999999"/>
    <n v="5.7982750999999999E-2"/>
    <n v="22.583783220000001"/>
    <n v="4.7800000000000002E-2"/>
    <n v="15.81623907"/>
    <n v="857"/>
    <n v="0"/>
    <n v="-7.206555356"/>
    <x v="119"/>
    <n v="0"/>
    <n v="498237"/>
    <n v="3.2931222022000002"/>
    <n v="35.185065819999998"/>
    <n v="1986.832251"/>
    <n v="10.383892360000001"/>
    <n v="13.478"/>
    <n v="2877000000"/>
    <n v="0"/>
    <n v="0"/>
    <n v="0"/>
    <n v="1"/>
    <n v="22.528112969999999"/>
    <n v="1.3902706220000001"/>
    <n v="0.445064509"/>
    <n v="2509000"/>
    <n v="22.15582139"/>
    <n v="2.5"/>
    <n v="78"/>
    <n v="12.1"/>
    <n v="165"/>
    <n v="55"/>
    <n v="0.17702473299999999"/>
    <n v="1500"/>
    <n v="6.8529548999999995E-2"/>
    <n v="1.41"/>
    <n v="2133495"/>
    <x v="2"/>
    <x v="1"/>
    <x v="1"/>
  </r>
  <r>
    <s v="Azerbaijan"/>
    <x v="6"/>
    <n v="71.116"/>
    <x v="136"/>
    <x v="56"/>
    <n v="1.0295611E-2"/>
    <n v="31.75203737"/>
    <n v="0"/>
    <n v="851.06793560000006"/>
    <n v="12.92970858"/>
    <n v="0.64229421900000006"/>
    <n v="3.641721269"/>
    <n v="2.2109179669999999"/>
    <n v="0"/>
    <n v="4.5291474689999998"/>
    <n v="115.3488139"/>
    <n v="5.0603108000000001E-2"/>
    <n v="20.246306310000001"/>
    <n v="4.5100000000000001E-2"/>
    <n v="19.747443000000001"/>
    <n v="929"/>
    <n v="0"/>
    <n v="-8.9719406730000006"/>
    <x v="120"/>
    <n v="0"/>
    <n v="517708"/>
    <n v="3.6530027328000001"/>
    <n v="29.530524410000002"/>
    <n v="1911.9389309999999"/>
    <n v="11.028862820000001"/>
    <n v="13.414999999999999"/>
    <n v="3008000000"/>
    <n v="0"/>
    <n v="0"/>
    <n v="0"/>
    <n v="1"/>
    <n v="16.909117439999999"/>
    <n v="2.099992844"/>
    <n v="-1.2849955200000001"/>
    <n v="2298000"/>
    <n v="17.063888120000001"/>
    <n v="2.5"/>
    <n v="76"/>
    <n v="11.8"/>
    <n v="187"/>
    <n v="55"/>
    <n v="0.17784710300000001"/>
    <n v="1400"/>
    <n v="6.9904422999999993E-2"/>
    <n v="1.4"/>
    <n v="2200928"/>
    <x v="2"/>
    <x v="1"/>
    <x v="1"/>
  </r>
  <r>
    <s v="Azerbaijan"/>
    <x v="7"/>
    <n v="71.450999999999993"/>
    <x v="137"/>
    <x v="142"/>
    <n v="1.4486426E-2"/>
    <n v="50.966093819999998"/>
    <n v="0"/>
    <n v="840.9900738"/>
    <n v="13.039534010000001"/>
    <n v="0.54850586099999998"/>
    <n v="3.577695099"/>
    <n v="2.2867530899999999"/>
    <n v="0"/>
    <n v="4.5406994059999999"/>
    <n v="116.7310768"/>
    <n v="7.3185133999999999E-2"/>
    <n v="12.06957514"/>
    <n v="4.3099999999999999E-2"/>
    <n v="19.530312550000001"/>
    <n v="626.20000000000005"/>
    <n v="0"/>
    <n v="-12.999649890000001"/>
    <x v="121"/>
    <n v="0"/>
    <n v="551118"/>
    <n v="4.0189194732000004"/>
    <n v="30.433028409999999"/>
    <n v="2021.961368"/>
    <n v="10.872194"/>
    <n v="13.363"/>
    <n v="2603000000"/>
    <n v="0"/>
    <n v="0"/>
    <n v="0"/>
    <n v="1"/>
    <n v="13.41097834"/>
    <n v="2.4522096160000002"/>
    <n v="-8.8496925690000001"/>
    <n v="2006000"/>
    <n v="2.988047076"/>
    <n v="2.5"/>
    <n v="71"/>
    <n v="11.5"/>
    <n v="162"/>
    <n v="54"/>
    <n v="8.8274496999999993E-2"/>
    <n v="1400"/>
    <n v="7.0911314000000003E-2"/>
    <n v="1.44"/>
    <n v="2263054"/>
    <x v="2"/>
    <x v="1"/>
    <x v="1"/>
  </r>
  <r>
    <s v="Azerbaijan"/>
    <x v="8"/>
    <n v="72.004000000000005"/>
    <x v="138"/>
    <x v="143"/>
    <n v="1.7070142E-2"/>
    <n v="44.214607299999997"/>
    <n v="0"/>
    <n v="831.64135569999996"/>
    <n v="13.15441152"/>
    <n v="0.43761937200000001"/>
    <n v="3.526907467"/>
    <n v="1.876209375"/>
    <n v="0"/>
    <n v="4.3299269340000004"/>
    <n v="118.033289"/>
    <n v="0.109557378"/>
    <n v="12.78256545"/>
    <n v="2.93E-2"/>
    <n v="16.919033200000001"/>
    <n v="735"/>
    <n v="0"/>
    <n v="-10.49140693"/>
    <x v="122"/>
    <n v="0.16700000000000001"/>
    <n v="580980"/>
    <n v="-1.1508746551329101"/>
    <n v="33.552821049999999"/>
    <n v="2026.2661049999999"/>
    <n v="8.1659639090000002"/>
    <n v="12.907999999999999"/>
    <n v="2494000000"/>
    <n v="0"/>
    <n v="0"/>
    <n v="0"/>
    <n v="1"/>
    <n v="12.35852015"/>
    <n v="1.2423809509999999"/>
    <n v="14.67140025"/>
    <n v="2249000"/>
    <n v="2.7779800479999999"/>
    <n v="2.5"/>
    <n v="66"/>
    <n v="11.1"/>
    <n v="123"/>
    <n v="45"/>
    <n v="8.7676080000000003E-2"/>
    <n v="1900"/>
    <n v="5.3885296999999999E-2"/>
    <n v="1.46"/>
    <n v="2318889"/>
    <x v="2"/>
    <x v="1"/>
    <x v="1"/>
  </r>
  <r>
    <s v="Azerbaijan"/>
    <x v="9"/>
    <n v="72.248000000000005"/>
    <x v="139"/>
    <x v="144"/>
    <n v="1.921633E-2"/>
    <n v="36.67366913"/>
    <n v="0"/>
    <n v="823.52068440000005"/>
    <n v="13.27314606"/>
    <n v="0.26281427400000001"/>
    <n v="3.4736741800000002"/>
    <n v="2.2223669670000001"/>
    <n v="0.5"/>
    <n v="4.2519582370000002"/>
    <n v="119.2087416"/>
    <n v="0.30949896700000001"/>
    <n v="17.123567860000001"/>
    <n v="2.92E-2"/>
    <n v="21.69018913"/>
    <n v="965"/>
    <n v="0"/>
    <n v="-9.7814079300000003"/>
    <x v="123"/>
    <n v="0.33300000000000002"/>
    <n v="607391"/>
    <n v="0.97440297666708597"/>
    <n v="33.212943750000001"/>
    <n v="2083.8962820000002"/>
    <n v="7.2567396799999999"/>
    <n v="12.37"/>
    <n v="2658000000"/>
    <n v="0"/>
    <n v="0"/>
    <n v="0"/>
    <n v="1"/>
    <n v="14.41147043"/>
    <n v="1.248418384"/>
    <n v="16.17240031"/>
    <n v="2697000"/>
    <n v="6.6934137829999996"/>
    <n v="2.5"/>
    <n v="66"/>
    <n v="10.8"/>
    <n v="124"/>
    <n v="40"/>
    <n v="8.7048411000000006E-2"/>
    <n v="2200"/>
    <n v="4.6400680999999999E-2"/>
    <n v="1.59"/>
    <n v="2356593"/>
    <x v="2"/>
    <x v="1"/>
    <x v="1"/>
  </r>
  <r>
    <s v="Azerbaijan"/>
    <x v="10"/>
    <n v="72.760000000000005"/>
    <x v="140"/>
    <x v="145"/>
    <n v="1.988347E-2"/>
    <n v="60.679898950000002"/>
    <n v="0"/>
    <n v="816.41719909999995"/>
    <n v="13.41393036"/>
    <n v="0.10881437099999999"/>
    <n v="3.4972536089999999"/>
    <n v="3.2758623400000002"/>
    <n v="0.5"/>
    <n v="4.2990663140000001"/>
    <n v="120.25759189999999"/>
    <n v="0.152776195"/>
    <n v="24.17241001"/>
    <n v="3.0700000000000002E-2"/>
    <n v="25.427118449999998"/>
    <n v="1614"/>
    <n v="0"/>
    <n v="-8.9824040969999999"/>
    <x v="124"/>
    <n v="0.33300000000000002"/>
    <n v="635153"/>
    <n v="-0.49961359033291303"/>
    <n v="33.78356805"/>
    <n v="2148.4155820000001"/>
    <n v="7.1734586299999998"/>
    <n v="11.622999999999999"/>
    <n v="2284000000"/>
    <n v="0"/>
    <n v="0"/>
    <n v="0"/>
    <n v="1"/>
    <n v="17.33995122"/>
    <n v="1.2887876760000001"/>
    <n v="12.18487696"/>
    <n v="2850000"/>
    <n v="16.512011189999999"/>
    <n v="2.5"/>
    <n v="63"/>
    <n v="10.5"/>
    <n v="136"/>
    <n v="39"/>
    <n v="8.6391507000000006E-2"/>
    <n v="2100"/>
    <n v="4.7636355999999998E-2"/>
    <n v="1.97"/>
    <n v="2361879"/>
    <x v="2"/>
    <x v="1"/>
    <x v="1"/>
  </r>
  <r>
    <s v="Azerbaijan"/>
    <x v="11"/>
    <n v="73.102000000000004"/>
    <x v="141"/>
    <x v="146"/>
    <n v="1.9766219000000002E-2"/>
    <n v="73.12057729"/>
    <n v="0"/>
    <n v="809.5342081"/>
    <n v="13.55336705"/>
    <n v="5.1515486999999999E-2"/>
    <n v="3.689171585"/>
    <n v="2.7833352140000001"/>
    <n v="0.5"/>
    <n v="4.2584915309999998"/>
    <n v="121.2800711"/>
    <n v="0.17409347999999999"/>
    <n v="20.457710500000001"/>
    <n v="3.2899999999999999E-2"/>
    <n v="38.763499230000001"/>
    <n v="1177"/>
    <n v="0"/>
    <n v="-9.5733924740000003"/>
    <x v="125"/>
    <n v="0.33300000000000002"/>
    <n v="645392"/>
    <n v="-0.35615023033291299"/>
    <n v="26.267241859999999"/>
    <n v="2307.062167"/>
    <n v="7.113643691"/>
    <n v="11.474"/>
    <n v="1702000000"/>
    <n v="0"/>
    <n v="0"/>
    <n v="0"/>
    <n v="1"/>
    <n v="22.157131549999999"/>
    <n v="1.501077481"/>
    <n v="-0.24130792700000001"/>
    <n v="3170000"/>
    <n v="12.28310959"/>
    <n v="2.5"/>
    <n v="60"/>
    <n v="10.3"/>
    <n v="146"/>
    <n v="39"/>
    <n v="8.5707318000000005E-2"/>
    <n v="2200"/>
    <n v="4.6381911999999997E-2"/>
    <n v="1.97"/>
    <n v="2360396"/>
    <x v="2"/>
    <x v="1"/>
    <x v="1"/>
  </r>
  <r>
    <s v="Azerbaijan"/>
    <x v="12"/>
    <n v="66.867999999999995"/>
    <x v="142"/>
    <x v="147"/>
    <n v="2.2100252000000001E-2"/>
    <n v="73.309336470000005"/>
    <n v="0"/>
    <n v="804.01295100000004"/>
    <n v="13.694189679999999"/>
    <n v="-0.15151309900000001"/>
    <n v="3.5077356150000001"/>
    <n v="1.592819196"/>
    <n v="0.5"/>
    <n v="4.2045933289999997"/>
    <n v="122.12473679999999"/>
    <n v="0.24013261499999999"/>
    <n v="11.14768273"/>
    <n v="3.1300000000000001E-2"/>
    <n v="37.072167299999997"/>
    <n v="2089"/>
    <n v="0"/>
    <n v="-11.983045479999999"/>
    <x v="126"/>
    <n v="0.42899999999999999"/>
    <n v="651258"/>
    <n v="-0.29026747373291301"/>
    <n v="7.5122576990000001"/>
    <n v="2314.359281"/>
    <n v="6.2891001270000002"/>
    <n v="15.129"/>
    <n v="412000000"/>
    <n v="0"/>
    <n v="0"/>
    <n v="0"/>
    <n v="1"/>
    <n v="24.6156158"/>
    <n v="1.1493443860000001"/>
    <n v="-7.3959658270000004"/>
    <n v="796000"/>
    <n v="-0.77075591700000001"/>
    <n v="2.5"/>
    <n v="58"/>
    <n v="10.199999999999999"/>
    <n v="146"/>
    <n v="54"/>
    <n v="4.5704886617999998"/>
    <n v="1400"/>
    <n v="6.9875509000000002E-2"/>
    <n v="2.4900000000000002"/>
    <n v="2360777"/>
    <x v="2"/>
    <x v="1"/>
    <x v="1"/>
  </r>
  <r>
    <s v="Bahrain"/>
    <x v="13"/>
    <n v="76.56"/>
    <x v="143"/>
    <x v="148"/>
    <n v="5.5150100000000003E-4"/>
    <n v="982.57635470000002"/>
    <n v="0"/>
    <n v="4.8558952389999996"/>
    <n v="0.58904109599999999"/>
    <n v="6.3036196441331001"/>
    <n v="24.183086670000002"/>
    <n v="2.893926548"/>
    <n v="0.3"/>
    <n v="83.645048750000001"/>
    <n v="1128.412329"/>
    <n v="0"/>
    <n v="16.653021339999999"/>
    <n v="6.9999999999999999E-4"/>
    <n v="48.708010340000001"/>
    <n v="14489"/>
    <n v="0"/>
    <n v="-3.0990831929999998"/>
    <x v="127"/>
    <n v="0"/>
    <n v="82708"/>
    <n v="2.0353650839999999"/>
    <n v="30.997581360000002"/>
    <n v="3933.5749918000001"/>
    <n v="25.073632503199999"/>
    <n v="3.819"/>
    <n v="387000000"/>
    <n v="0"/>
    <n v="0"/>
    <n v="0"/>
    <n v="0"/>
    <n v="31.632513490000001"/>
    <n v="5.0975187049999997"/>
    <n v="10.991084620000001"/>
    <n v="5667000"/>
    <n v="16.472981879999999"/>
    <n v="15.62"/>
    <n v="32"/>
    <n v="7.9799999999999898"/>
    <n v="180.26816980000001"/>
    <n v="4"/>
    <n v="0"/>
    <n v="1700"/>
    <n v="6.0378996999999997E-2"/>
    <n v="2.29"/>
    <n v="204828"/>
    <x v="2"/>
    <x v="3"/>
    <x v="1"/>
  </r>
  <r>
    <s v="Bahrain"/>
    <x v="14"/>
    <n v="76.930999999999997"/>
    <x v="144"/>
    <x v="149"/>
    <n v="4.5442300000000002E-4"/>
    <n v="982.57635470000002"/>
    <n v="0"/>
    <n v="4.5003386499999998"/>
    <n v="0.60135135100000003"/>
    <n v="6.3036196441331001"/>
    <n v="26.1450495893768"/>
    <n v="3.4566020929999999"/>
    <n v="0"/>
    <n v="91.430537479999998"/>
    <n v="1201.110811"/>
    <n v="0"/>
    <n v="20.093121740000001"/>
    <n v="6.9999999999999999E-4"/>
    <n v="61.757105940000002"/>
    <n v="11855"/>
    <n v="0"/>
    <n v="-1.850893264"/>
    <x v="32"/>
    <n v="0"/>
    <n v="83299"/>
    <n v="4.006594475"/>
    <n v="29.220657280000001"/>
    <n v="7986.0212261999905"/>
    <n v="23.382755182"/>
    <n v="3.7570000000000001"/>
    <n v="414000000"/>
    <n v="0"/>
    <n v="0"/>
    <n v="0"/>
    <n v="0"/>
    <n v="28.43428273"/>
    <n v="7.1219967390000001"/>
    <n v="13.73496783"/>
    <n v="6313000"/>
    <n v="19.474571300000001"/>
    <n v="10.6"/>
    <n v="35"/>
    <n v="8.16"/>
    <n v="173.80752440000001"/>
    <n v="4"/>
    <n v="0"/>
    <n v="1700"/>
    <n v="5.8768606000000001E-2"/>
    <n v="2.2799999999999998"/>
    <n v="211030"/>
    <x v="2"/>
    <x v="3"/>
    <x v="1"/>
  </r>
  <r>
    <s v="Bahrain"/>
    <x v="15"/>
    <n v="77.156000000000006"/>
    <x v="145"/>
    <x v="150"/>
    <n v="4.8378000000000001E-4"/>
    <n v="977.75980389999995"/>
    <n v="0"/>
    <n v="4.1648272009999996"/>
    <n v="0.62162162200000004"/>
    <n v="6.3036196441331001"/>
    <n v="26.1450495893768"/>
    <n v="3.5649434530000002"/>
    <n v="0"/>
    <n v="99.714376549999997"/>
    <n v="1297.8702699999999"/>
    <n v="0"/>
    <n v="20.367061469999999"/>
    <n v="5.0000000000000001E-4"/>
    <n v="74.547803619999996"/>
    <n v="15593"/>
    <n v="0"/>
    <n v="-4.5819352560000004"/>
    <x v="32"/>
    <n v="0"/>
    <n v="89721"/>
    <n v="1.8498108390000001"/>
    <n v="28.364564179999999"/>
    <n v="13331.503989999999"/>
    <n v="16.67233616"/>
    <n v="3.8650000000000002"/>
    <n v="455000000"/>
    <n v="0"/>
    <n v="0"/>
    <n v="0"/>
    <n v="0"/>
    <n v="27.275869230000001"/>
    <n v="5.3549439799999998"/>
    <n v="8.8424367159999999"/>
    <n v="7289000"/>
    <n v="22.173707459999999"/>
    <n v="6.84"/>
    <n v="32"/>
    <n v="8.6199999999999992"/>
    <n v="181.2655427"/>
    <n v="4"/>
    <n v="0"/>
    <n v="1700"/>
    <n v="5.8197408999999999E-2"/>
    <n v="2.29"/>
    <n v="218891"/>
    <x v="2"/>
    <x v="3"/>
    <x v="1"/>
  </r>
  <r>
    <s v="Bahrain"/>
    <x v="16"/>
    <n v="77.634"/>
    <x v="146"/>
    <x v="151"/>
    <n v="3.8386699999999998E-4"/>
    <n v="661.94117649999998"/>
    <n v="0"/>
    <n v="3.8487628630000001"/>
    <n v="0.63333333300000005"/>
    <n v="6.3036196441331001"/>
    <n v="24.87445817"/>
    <n v="3.2849174429999999"/>
    <n v="0"/>
    <n v="110.680532"/>
    <n v="1385.7266669999999"/>
    <n v="0"/>
    <n v="18.990604820000001"/>
    <n v="5.9999999999999995E-4"/>
    <n v="79.328165369999994"/>
    <n v="15013"/>
    <n v="0"/>
    <n v="-5.1201986860000002"/>
    <x v="128"/>
    <n v="0"/>
    <n v="697328.4"/>
    <n v="5.9623504089999999"/>
    <n v="28.144789299999999"/>
    <n v="12334.357900000001"/>
    <n v="15.606826870000001"/>
    <n v="4.0140000000000002"/>
    <n v="479000000"/>
    <n v="0"/>
    <n v="0"/>
    <n v="0"/>
    <n v="0"/>
    <n v="27.369942200000001"/>
    <n v="7.2354458030000002"/>
    <n v="8.4356326950000007"/>
    <n v="7833000"/>
    <n v="21.574007890000001"/>
    <n v="11.54"/>
    <n v="32"/>
    <n v="7.52"/>
    <n v="245.98711829999999"/>
    <n v="3"/>
    <n v="0"/>
    <n v="2300"/>
    <n v="4.2841706E-2"/>
    <n v="2.2799999999999998"/>
    <n v="228410"/>
    <x v="2"/>
    <x v="3"/>
    <x v="1"/>
  </r>
  <r>
    <s v="Bahrain"/>
    <x v="0"/>
    <n v="78.084000000000003"/>
    <x v="147"/>
    <x v="150"/>
    <n v="5.74615E-4"/>
    <n v="1067.38233232365"/>
    <n v="0"/>
    <n v="3.6248432259999999"/>
    <n v="0.64473684200000003"/>
    <n v="5.6282748700000003"/>
    <n v="25.07385618"/>
    <n v="3.1339667109999998"/>
    <n v="0"/>
    <n v="120.60346180000001"/>
    <n v="1451.968421"/>
    <n v="0"/>
    <n v="21.681576880000001"/>
    <n v="5.9999999999999995E-4"/>
    <n v="83.850129199999998"/>
    <n v="14176"/>
    <n v="0"/>
    <n v="-6.9098707399999997"/>
    <x v="32"/>
    <n v="0"/>
    <n v="96154.6"/>
    <n v="21.130477689999999"/>
    <n v="24.787108610000001"/>
    <n v="12173.976290000001"/>
    <n v="15.61240819"/>
    <n v="4.28"/>
    <n v="503000000"/>
    <n v="0"/>
    <n v="0"/>
    <n v="0"/>
    <n v="0"/>
    <n v="27.39930721"/>
    <n v="6.9456047849999996"/>
    <n v="11.365091919999999"/>
    <n v="8631000"/>
    <n v="19.272185619999998"/>
    <n v="2.5"/>
    <n v="31"/>
    <n v="6.12"/>
    <n v="258.13127659999998"/>
    <n v="3"/>
    <n v="0"/>
    <n v="2300"/>
    <n v="4.4419425999999998E-2"/>
    <n v="2.35"/>
    <n v="234650"/>
    <x v="2"/>
    <x v="3"/>
    <x v="1"/>
  </r>
  <r>
    <s v="Bahrain"/>
    <x v="1"/>
    <n v="78.460999999999999"/>
    <x v="147"/>
    <x v="150"/>
    <n v="6.3279899999999997E-4"/>
    <n v="671.47804880000001"/>
    <n v="0"/>
    <n v="3.3943899219999998"/>
    <n v="0.66447368399999995"/>
    <n v="6.1407414539999996"/>
    <n v="23.468472479999999"/>
    <n v="3.6404586449999998"/>
    <n v="0"/>
    <n v="126.9163028"/>
    <n v="1550.546053"/>
    <n v="0"/>
    <n v="14.435117699999999"/>
    <n v="5.9999999999999995E-4"/>
    <n v="86.56330749"/>
    <n v="16356"/>
    <n v="0"/>
    <n v="-0.22130393100000001"/>
    <x v="129"/>
    <n v="0"/>
    <n v="2142651.2000000002"/>
    <n v="11.119794629999999"/>
    <n v="23.418881760000001"/>
    <n v="12590.76514"/>
    <n v="15.50709262"/>
    <n v="4.6779999999999999"/>
    <n v="408000000"/>
    <n v="0"/>
    <n v="0"/>
    <n v="0"/>
    <n v="0"/>
    <n v="28.87886151"/>
    <n v="6.8703031149999996"/>
    <n v="-12.993941209999999"/>
    <n v="8861000"/>
    <n v="18.967462319999999"/>
    <n v="20.46"/>
    <n v="32"/>
    <n v="7.3"/>
    <n v="284.799015"/>
    <n v="3"/>
    <n v="0"/>
    <n v="2300"/>
    <n v="4.4014258000000001E-2"/>
    <n v="2.41"/>
    <n v="242535"/>
    <x v="2"/>
    <x v="3"/>
    <x v="1"/>
  </r>
  <r>
    <s v="Bahrain"/>
    <x v="2"/>
    <n v="78.748000000000005"/>
    <x v="148"/>
    <x v="152"/>
    <n v="6.8160699999999998E-4"/>
    <n v="1067.38233232365"/>
    <n v="0"/>
    <n v="3.2558892930000001"/>
    <n v="0.68241469799999999"/>
    <n v="3.682820666"/>
    <n v="23.471136130000001"/>
    <n v="3.1458020019999999"/>
    <n v="0"/>
    <n v="135.9907316"/>
    <n v="1612.2611549999999"/>
    <n v="0"/>
    <n v="17.315632950000001"/>
    <n v="5.9999999999999995E-4"/>
    <n v="97.157622739999994"/>
    <n v="13490"/>
    <n v="0"/>
    <n v="-0.55384814400000004"/>
    <x v="130"/>
    <n v="0"/>
    <n v="1547544"/>
    <n v="11.497623669999999"/>
    <n v="26.539159569999999"/>
    <n v="11459.588100000001"/>
    <n v="18.022665050000001"/>
    <n v="4.9530000000000003"/>
    <n v="506000000"/>
    <n v="0"/>
    <n v="0"/>
    <n v="0"/>
    <n v="0"/>
    <n v="27.511465730000001"/>
    <n v="11.6512709787511"/>
    <n v="12.006950700000001"/>
    <n v="11952000"/>
    <n v="17.84404284"/>
    <n v="13.94"/>
    <n v="23"/>
    <n v="7.4799999999999898"/>
    <n v="301.50086110000001"/>
    <n v="4"/>
    <n v="0"/>
    <n v="2100"/>
    <n v="4.8235065000000001E-2"/>
    <n v="2.35"/>
    <n v="250399"/>
    <x v="2"/>
    <x v="3"/>
    <x v="1"/>
  </r>
  <r>
    <s v="Bahrain"/>
    <x v="3"/>
    <n v="78.89"/>
    <x v="149"/>
    <x v="153"/>
    <n v="7.0683300000000003E-4"/>
    <n v="968.26699029999997"/>
    <n v="0"/>
    <n v="3.347224314"/>
    <n v="0.69882659700000005"/>
    <n v="-3.3045997790000001"/>
    <n v="24.270305100000002"/>
    <n v="3.5961803520000002"/>
    <n v="0"/>
    <n v="142.45729170000001"/>
    <n v="1558.0443290000001"/>
    <n v="0"/>
    <n v="23.39805595"/>
    <n v="5.9999999999999995E-4"/>
    <n v="93.281653750000004"/>
    <n v="9915"/>
    <n v="0"/>
    <n v="2.561659943"/>
    <x v="32"/>
    <n v="0"/>
    <n v="93038"/>
    <n v="9.3804369019999996"/>
    <n v="40.376850609999998"/>
    <n v="11967.73374"/>
    <n v="18.06915502"/>
    <n v="5.2779999999999996"/>
    <n v="718000000"/>
    <n v="0"/>
    <n v="0"/>
    <n v="0"/>
    <n v="0"/>
    <n v="35.732730789999998"/>
    <n v="10.502133819999999"/>
    <n v="9.4859632509999994"/>
    <n v="6732000"/>
    <n v="23.7431454"/>
    <n v="2.5"/>
    <n v="21"/>
    <n v="6.52"/>
    <n v="318.13468319999998"/>
    <n v="4"/>
    <n v="0"/>
    <n v="2100"/>
    <n v="4.7155029000000001E-2"/>
    <n v="2.27"/>
    <n v="243511"/>
    <x v="2"/>
    <x v="3"/>
    <x v="1"/>
  </r>
  <r>
    <s v="Bahrain"/>
    <x v="4"/>
    <n v="79.081000000000003"/>
    <x v="150"/>
    <x v="154"/>
    <n v="7.6725199999999995E-4"/>
    <n v="1067.38233232365"/>
    <n v="0"/>
    <n v="3.3086179570000001"/>
    <n v="0.71688311699999996"/>
    <n v="0.56539861300000005"/>
    <n v="24.993548189999998"/>
    <n v="3.4874306399999999"/>
    <n v="0"/>
    <n v="152.0933101"/>
    <n v="1570.0831169999999"/>
    <n v="0"/>
    <n v="20.09402347"/>
    <n v="6.9999999999999999E-4"/>
    <n v="96.770025840000002"/>
    <n v="27091"/>
    <n v="0"/>
    <n v="2.9056428209999998"/>
    <x v="32"/>
    <n v="0"/>
    <n v="95524"/>
    <n v="4.7272377690000003"/>
    <n v="13.46796902"/>
    <n v="11975.20888"/>
    <n v="17.68632234"/>
    <n v="5.4249999999999998"/>
    <n v="814000000"/>
    <n v="0"/>
    <n v="0"/>
    <n v="0"/>
    <n v="0"/>
    <n v="25.240983079999999"/>
    <n v="7.902676198"/>
    <n v="2.9339472560000002"/>
    <n v="8062000"/>
    <n v="17.70716844"/>
    <n v="2.5"/>
    <n v="21"/>
    <n v="6.42"/>
    <n v="357.20473420000002"/>
    <n v="3"/>
    <n v="0"/>
    <n v="2300"/>
    <n v="4.4216456000000001E-2"/>
    <n v="2.14"/>
    <n v="240255"/>
    <x v="2"/>
    <x v="3"/>
    <x v="1"/>
  </r>
  <r>
    <s v="Bahrain"/>
    <x v="5"/>
    <n v="79.245999999999995"/>
    <x v="150"/>
    <x v="155"/>
    <n v="6.0764300000000005E-4"/>
    <n v="1067.38233232365"/>
    <n v="0"/>
    <n v="3.1918518410000001"/>
    <n v="0.73766233800000003"/>
    <n v="2.9416658670000002"/>
    <n v="25.639188279999999"/>
    <n v="3.667012202"/>
    <n v="0"/>
    <n v="164.84546570000001"/>
    <n v="1627.5207789999999"/>
    <n v="0"/>
    <n v="20.8660137"/>
    <n v="6.9999999999999999E-4"/>
    <n v="109.3023256"/>
    <n v="19274"/>
    <n v="0"/>
    <n v="9.1999916450000008"/>
    <x v="32"/>
    <n v="0"/>
    <n v="99702"/>
    <n v="8.2451118660000002"/>
    <n v="11.89227926"/>
    <n v="11771.72516"/>
    <n v="17.31636"/>
    <n v="5.4390000000000001"/>
    <n v="839000000"/>
    <n v="0"/>
    <n v="0"/>
    <n v="0"/>
    <n v="0"/>
    <n v="25.696139169999999"/>
    <n v="5.1597424759999999"/>
    <n v="0.49982895599999999"/>
    <n v="9163000"/>
    <n v="17.063794420000001"/>
    <n v="2.5"/>
    <n v="19"/>
    <n v="6.42"/>
    <n v="386.91139629999998"/>
    <n v="3"/>
    <n v="0"/>
    <n v="2500"/>
    <n v="3.9365571000000002E-2"/>
    <n v="2.08"/>
    <n v="247624"/>
    <x v="2"/>
    <x v="3"/>
    <x v="1"/>
  </r>
  <r>
    <s v="Bahrain"/>
    <x v="6"/>
    <n v="79.328000000000003"/>
    <x v="151"/>
    <x v="156"/>
    <n v="9.5907900000000005E-4"/>
    <n v="1067.38233232365"/>
    <n v="0"/>
    <n v="3.0428386029999999"/>
    <n v="0.75745784699999996"/>
    <n v="4.0616425899999999"/>
    <n v="25.333304930000001"/>
    <n v="3.539442486"/>
    <n v="0"/>
    <n v="177.15025130000001"/>
    <n v="1705.0090789999999"/>
    <n v="0"/>
    <n v="18.870926690000001"/>
    <n v="6.9999999999999999E-4"/>
    <n v="113.1782946"/>
    <n v="18384"/>
    <n v="0"/>
    <n v="11.816934120000001"/>
    <x v="32"/>
    <n v="0"/>
    <n v="103806"/>
    <n v="1.1832440070000001"/>
    <n v="9.0350787520000004"/>
    <n v="12749.07026"/>
    <n v="18.64677932"/>
    <n v="5.4020000000000001"/>
    <n v="611000000"/>
    <n v="0"/>
    <n v="0"/>
    <n v="0"/>
    <n v="0"/>
    <n v="25.26374581"/>
    <n v="7.8645112900000003"/>
    <n v="-1.4404368350000001"/>
    <n v="10452000"/>
    <n v="15.875136810000001"/>
    <n v="2.5"/>
    <n v="17"/>
    <n v="7.22"/>
    <n v="393.4751933"/>
    <n v="3"/>
    <n v="0"/>
    <n v="2700"/>
    <n v="3.6962215999999999E-2"/>
    <n v="2"/>
    <n v="267257"/>
    <x v="2"/>
    <x v="3"/>
    <x v="1"/>
  </r>
  <r>
    <s v="Bahrain"/>
    <x v="7"/>
    <n v="79.405000000000001"/>
    <x v="152"/>
    <x v="157"/>
    <n v="9.4560499999999997E-4"/>
    <n v="1039.5048079999999"/>
    <n v="0"/>
    <n v="2.9190219530000001"/>
    <n v="0.77120822600000005"/>
    <n v="3.3936092449999999"/>
    <n v="24.428929839999999"/>
    <n v="2.8089852550000001"/>
    <n v="0"/>
    <n v="204.42047690000001"/>
    <n v="1761.339332"/>
    <n v="0"/>
    <n v="9.8247443689999994"/>
    <n v="8.0000000000000004E-4"/>
    <n v="113.0490956"/>
    <n v="16500.05"/>
    <n v="0"/>
    <n v="16.439121010000001"/>
    <x v="131"/>
    <n v="0"/>
    <n v="108154"/>
    <n v="2.2760312699999998"/>
    <n v="12.474280869999999"/>
    <n v="11894.654689999999"/>
    <n v="18.71512809"/>
    <n v="5.4269999999999996"/>
    <n v="4342000000"/>
    <n v="0"/>
    <n v="0"/>
    <n v="0"/>
    <n v="0"/>
    <n v="21.051863529999999"/>
    <n v="7.8817382729999999"/>
    <n v="-8.7566734020000006"/>
    <n v="9670000"/>
    <n v="10.296219730000001"/>
    <n v="2.5"/>
    <n v="15"/>
    <n v="8.18"/>
    <n v="396.84834669999998"/>
    <n v="3"/>
    <n v="0"/>
    <n v="2600"/>
    <n v="3.8372483999999998E-2"/>
    <n v="1.89"/>
    <n v="281036"/>
    <x v="2"/>
    <x v="3"/>
    <x v="1"/>
  </r>
  <r>
    <s v="Bahrain"/>
    <x v="8"/>
    <n v="79.557000000000002"/>
    <x v="153"/>
    <x v="158"/>
    <n v="7.1385700000000003E-4"/>
    <n v="311.92344500000002"/>
    <n v="0"/>
    <n v="2.8095293620000001"/>
    <n v="0.79589216900000004"/>
    <n v="2.9929245990000002"/>
    <n v="23.502977399999999"/>
    <n v="2.0182973070000001"/>
    <n v="0"/>
    <n v="217.69219530000001"/>
    <n v="1827.632863"/>
    <n v="0"/>
    <n v="7.629604327"/>
    <n v="6.9999999999999999E-4"/>
    <n v="120.1550388"/>
    <n v="17300"/>
    <n v="0"/>
    <n v="7.0795380887999997"/>
    <x v="132"/>
    <n v="0.16700000000000001"/>
    <n v="112179"/>
    <n v="-0.49704544000000001"/>
    <n v="25.220752510000001"/>
    <n v="12505.426670000001"/>
    <n v="18.488576640000002"/>
    <n v="5.53"/>
    <n v="2383000000"/>
    <n v="0"/>
    <n v="0"/>
    <n v="0"/>
    <n v="0"/>
    <n v="18.14466397"/>
    <n v="6.6766030699999996"/>
    <n v="0.35724777800000002"/>
    <n v="10158000"/>
    <n v="7.9453622419999999"/>
    <n v="2.5"/>
    <n v="12"/>
    <n v="8.06"/>
    <n v="429.39251050000001"/>
    <n v="3"/>
    <n v="0"/>
    <n v="2700"/>
    <n v="3.6738211999999999E-2"/>
    <n v="1.77"/>
    <n v="286002"/>
    <x v="2"/>
    <x v="3"/>
    <x v="1"/>
  </r>
  <r>
    <s v="Bahrain"/>
    <x v="9"/>
    <n v="79.688999999999993"/>
    <x v="154"/>
    <x v="159"/>
    <n v="8.0960299999999999E-4"/>
    <n v="348.63636359999998"/>
    <n v="0"/>
    <n v="2.664684142"/>
    <n v="0.820512821"/>
    <n v="4.4092012519999999"/>
    <n v="22.487202849999999"/>
    <n v="2.221565263"/>
    <n v="0"/>
    <n v="228.4763083"/>
    <n v="1924.5076919999999"/>
    <n v="0"/>
    <n v="8.9379525970000007"/>
    <n v="5.0000000000000001E-4"/>
    <n v="127.6485788"/>
    <n v="18499.95"/>
    <n v="0"/>
    <n v="16.186139642800001"/>
    <x v="133"/>
    <n v="0.16700000000000001"/>
    <n v="113470"/>
    <n v="4.0344099550000001"/>
    <n v="19.11779756"/>
    <n v="12032.793460000001"/>
    <n v="17.673816840000001"/>
    <n v="5.6070000000000002"/>
    <n v="2300000000"/>
    <n v="0"/>
    <n v="0"/>
    <n v="0"/>
    <n v="0"/>
    <n v="19.256360999999998"/>
    <n v="8.1363885880000009"/>
    <n v="4.6158342140000004"/>
    <n v="11374000"/>
    <n v="7.6760971649999998"/>
    <n v="4.74"/>
    <n v="12"/>
    <n v="7.02"/>
    <n v="473.73929470000002"/>
    <n v="3"/>
    <n v="0"/>
    <n v="2700"/>
    <n v="3.7510878999999997E-2"/>
    <n v="1.65"/>
    <n v="296912"/>
    <x v="2"/>
    <x v="3"/>
    <x v="1"/>
  </r>
  <r>
    <s v="Bahrain"/>
    <x v="10"/>
    <n v="79.856999999999999"/>
    <x v="155"/>
    <x v="159"/>
    <n v="3.9023900000000002E-4"/>
    <n v="534.51428569999996"/>
    <n v="0"/>
    <n v="2.6611828559999999"/>
    <n v="0.84832904899999995"/>
    <n v="-0.80716179700000001"/>
    <n v="22.502962230000001"/>
    <n v="3.360885057"/>
    <n v="0"/>
    <n v="233.165987"/>
    <n v="1931.993573"/>
    <n v="0"/>
    <n v="11.39008112"/>
    <n v="5.9999999999999995E-4"/>
    <n v="143.28165369999999"/>
    <n v="21071.05"/>
    <n v="0"/>
    <n v="9.7387316393999992"/>
    <x v="134"/>
    <n v="0.16700000000000001"/>
    <n v="113878"/>
    <n v="1.5000582920000001"/>
    <n v="22.141445269999998"/>
    <n v="12869.102860000001"/>
    <n v="17.04555951"/>
    <n v="5.64"/>
    <n v="1659000000"/>
    <n v="0"/>
    <n v="0"/>
    <n v="0"/>
    <n v="0"/>
    <n v="14.31632516"/>
    <n v="10.116552370000001"/>
    <n v="4.2127135259999999"/>
    <n v="12045000"/>
    <n v="7.3553727899999997"/>
    <n v="4.0599999999999996"/>
    <n v="12"/>
    <n v="7.04"/>
    <n v="431.87380560000003"/>
    <n v="3"/>
    <n v="0"/>
    <n v="3500"/>
    <n v="2.8719079000000002E-2"/>
    <n v="1.58"/>
    <n v="298263"/>
    <x v="2"/>
    <x v="3"/>
    <x v="1"/>
  </r>
  <r>
    <s v="Bahrain"/>
    <x v="11"/>
    <n v="80.019000000000005"/>
    <x v="156"/>
    <x v="160"/>
    <n v="5.1889000000000004E-4"/>
    <n v="827.61428569999998"/>
    <n v="0"/>
    <n v="2.695861045"/>
    <n v="0.87179487200000005"/>
    <n v="-2.2985185549999998"/>
    <n v="24.83380017"/>
    <n v="3.515076428"/>
    <n v="0"/>
    <n v="237.95259970000001"/>
    <n v="1902.2512819999999"/>
    <n v="0"/>
    <n v="9.8481886759999995"/>
    <n v="5.9999999999999995E-4"/>
    <n v="151.8087855"/>
    <n v="18279.97"/>
    <n v="0"/>
    <n v="10.435287415399999"/>
    <x v="135"/>
    <n v="0.16700000000000001"/>
    <n v="115819"/>
    <n v="-0.102808443"/>
    <n v="22.10808256"/>
    <n v="13459.80652"/>
    <n v="16.913248429999999"/>
    <n v="5.6539999999999999"/>
    <n v="1720000000"/>
    <n v="0"/>
    <n v="0"/>
    <n v="0"/>
    <n v="0"/>
    <n v="17.779262719999998"/>
    <n v="11.6512709787511"/>
    <n v="0.16480219900000001"/>
    <n v="11061000"/>
    <n v="10.771304580000001"/>
    <n v="4.08"/>
    <n v="14"/>
    <n v="8.66"/>
    <n v="427.4424563"/>
    <n v="3"/>
    <n v="0"/>
    <n v="3300"/>
    <n v="3.0307728999999999E-2"/>
    <n v="1.58"/>
    <n v="298242"/>
    <x v="2"/>
    <x v="3"/>
    <x v="1"/>
  </r>
  <r>
    <s v="Bahrain"/>
    <x v="12"/>
    <n v="79.174000000000007"/>
    <x v="157"/>
    <x v="161"/>
    <n v="5.3326299999999997E-4"/>
    <n v="1067.38233232365"/>
    <n v="0"/>
    <n v="2.7170147619999998"/>
    <n v="0.89171974499999995"/>
    <n v="-1.843186921"/>
    <n v="25.026762600000001"/>
    <n v="4.0080189199999996"/>
    <n v="0"/>
    <n v="223.88635790000001"/>
    <n v="1875.4191080000001"/>
    <n v="0"/>
    <n v="6.6955892319999997"/>
    <n v="5.9999999999999995E-4"/>
    <n v="149.61240309999999"/>
    <n v="17202"/>
    <n v="0"/>
    <n v="20.168532764799998"/>
    <x v="136"/>
    <n v="0.28599999999999998"/>
    <n v="111830.39999999999"/>
    <n v="-3.834088038"/>
    <n v="27.142139910000001"/>
    <n v="14216.84433"/>
    <n v="16.814458399999999"/>
    <n v="6.3650000000000002"/>
    <n v="1734600000"/>
    <n v="0"/>
    <n v="0"/>
    <n v="0"/>
    <n v="0"/>
    <n v="18.708067140000001"/>
    <n v="11.6512709787511"/>
    <n v="-5.828848464"/>
    <n v="1909000"/>
    <n v="5.4478866339999996"/>
    <n v="4.74"/>
    <n v="15"/>
    <n v="7.02"/>
    <n v="409.40429540000002"/>
    <n v="3"/>
    <n v="0"/>
    <n v="3000"/>
    <n v="3.3223612999999999E-2"/>
    <n v="1.25"/>
    <n v="292889"/>
    <x v="2"/>
    <x v="3"/>
    <x v="1"/>
  </r>
  <r>
    <s v="Bangladesh"/>
    <x v="13"/>
    <n v="67.186999999999998"/>
    <x v="158"/>
    <x v="162"/>
    <n v="0.18017564599999999"/>
    <n v="170.6713742"/>
    <n v="0"/>
    <n v="734.76488110000003"/>
    <n v="14.654173"/>
    <n v="0.438715468"/>
    <n v="0.26523402699999998"/>
    <n v="0.98148949600000002"/>
    <n v="0.6"/>
    <n v="7.4568657591999896"/>
    <n v="1097.817131"/>
    <n v="0"/>
    <n v="8.8665738999999993E-2"/>
    <n v="3.6444999999999999"/>
    <n v="51.817209210000001"/>
    <n v="1187274"/>
    <n v="0"/>
    <n v="14.42550627"/>
    <x v="137"/>
    <n v="0"/>
    <n v="6848387.2000000002"/>
    <n v="6.2145301750000002"/>
    <n v="8.6656809300000006"/>
    <n v="708.08192919999999"/>
    <n v="7.1090287099999996"/>
    <n v="7.758"/>
    <n v="161000000"/>
    <n v="0"/>
    <n v="1"/>
    <n v="0"/>
    <n v="0"/>
    <n v="85.412279799999993"/>
    <n v="2.08477069"/>
    <n v="4.5621363800000001"/>
    <n v="271000"/>
    <n v="-4.5652162570000003"/>
    <n v="13.8"/>
    <n v="221"/>
    <n v="1"/>
    <n v="7.3235535900000004"/>
    <n v="14000"/>
    <n v="12.909211859999999"/>
    <n v="79"/>
    <n v="1.2599928520000001"/>
    <n v="2E-3"/>
    <n v="51526671"/>
    <x v="2"/>
    <x v="3"/>
    <x v="2"/>
  </r>
  <r>
    <s v="Bangladesh"/>
    <x v="14"/>
    <n v="67.299000000000007"/>
    <x v="159"/>
    <x v="163"/>
    <n v="0.16583779900000001"/>
    <n v="192.87264210000001"/>
    <n v="6.9136090000000002E-3"/>
    <n v="725.56009889999996"/>
    <n v="14.62960052"/>
    <n v="0.31557518000000001"/>
    <n v="0.27899306000000001"/>
    <n v="1.163325725"/>
    <n v="0"/>
    <n v="6.6524578079999896"/>
    <n v="1111.7445339999999"/>
    <n v="0"/>
    <n v="8.5431476000000006E-2"/>
    <n v="3.6911999999999998"/>
    <n v="53.834232759999999"/>
    <n v="1333866"/>
    <n v="0"/>
    <n v="14.523311059999999"/>
    <x v="138"/>
    <n v="0"/>
    <n v="16219478"/>
    <n v="6.9359015780000002"/>
    <n v="6.2818528310000001"/>
    <n v="754.5516417"/>
    <n v="7.0669116269999996"/>
    <n v="8.7899999999999991"/>
    <n v="141000000"/>
    <n v="0"/>
    <n v="1"/>
    <n v="0"/>
    <n v="0"/>
    <n v="85.925431239999995"/>
    <n v="2.9405684000000001"/>
    <n v="4.5863607059999998"/>
    <n v="208000"/>
    <n v="-5.6112510689999997"/>
    <n v="13.7"/>
    <n v="221"/>
    <n v="1.1000000000000001"/>
    <n v="7.9789206999999998"/>
    <n v="14000"/>
    <n v="11.943556600000001"/>
    <n v="78"/>
    <n v="1.2746156749999999"/>
    <n v="2E-3"/>
    <n v="51720143"/>
    <x v="2"/>
    <x v="3"/>
    <x v="2"/>
  </r>
  <r>
    <s v="Bangladesh"/>
    <x v="15"/>
    <n v="67.241"/>
    <x v="160"/>
    <x v="164"/>
    <n v="0.22144570499999999"/>
    <n v="188.4081683"/>
    <n v="1.2467358E-2"/>
    <n v="717.18385420000004"/>
    <n v="14.605028040000001"/>
    <n v="0.18912620199999999"/>
    <n v="0.296997446"/>
    <n v="1.286890686"/>
    <n v="0"/>
    <n v="8.4807653680000001"/>
    <n v="1124.7289929999999"/>
    <n v="0"/>
    <n v="0.101110752"/>
    <n v="3.7259000000000002"/>
    <n v="56.728394090000002"/>
    <n v="1436496"/>
    <n v="0"/>
    <n v="15.547077099999999"/>
    <x v="139"/>
    <n v="0"/>
    <n v="16396870"/>
    <n v="7.123024343"/>
    <n v="6.0476160810000001"/>
    <n v="778.53658819999998"/>
    <n v="7.1179898469999996"/>
    <n v="7.2549999999999999"/>
    <n v="142000000"/>
    <n v="0"/>
    <n v="1"/>
    <n v="0"/>
    <n v="0"/>
    <n v="87.50344149"/>
    <n v="3.1644501300000001"/>
    <n v="5.8759358109999997"/>
    <n v="200000"/>
    <n v="-5.4049973019999999"/>
    <n v="13.2"/>
    <n v="221"/>
    <n v="1.2"/>
    <n v="8.5576195399999992"/>
    <n v="12000"/>
    <n v="10.98866857"/>
    <n v="93"/>
    <n v="1.075649582"/>
    <n v="3.0000000000000001E-3"/>
    <n v="51852362"/>
    <x v="2"/>
    <x v="3"/>
    <x v="2"/>
  </r>
  <r>
    <s v="Bangladesh"/>
    <x v="16"/>
    <n v="66.713999999999999"/>
    <x v="161"/>
    <x v="165"/>
    <n v="0.33001888400000001"/>
    <n v="179.81000499999999"/>
    <n v="1.9907995000000001E-2"/>
    <n v="709.5108606"/>
    <n v="14.580455560000001"/>
    <n v="7.7340451000000005E-2"/>
    <n v="0.312232079"/>
    <n v="0.78358856300000002"/>
    <n v="0"/>
    <n v="2.5736475473999998"/>
    <n v="1136.8923560000001"/>
    <n v="0"/>
    <n v="0.14663140099999999"/>
    <n v="3.7603"/>
    <n v="63.992510899999999"/>
    <n v="1494199"/>
    <n v="0"/>
    <n v="15.30371879"/>
    <x v="140"/>
    <n v="0"/>
    <n v="16312907"/>
    <n v="7.1308612770000002"/>
    <n v="5.4232907150000003"/>
    <n v="822.09388790000003"/>
    <n v="7.1812296670000002"/>
    <n v="8.0239999999999991"/>
    <n v="156000000"/>
    <n v="0"/>
    <n v="1"/>
    <n v="0"/>
    <n v="0"/>
    <n v="90.215772810000004"/>
    <n v="3.358709164"/>
    <n v="6.4712601049999998"/>
    <n v="289000"/>
    <n v="-5.9517129600000001"/>
    <n v="13.3"/>
    <n v="221"/>
    <n v="1.3"/>
    <n v="10.01204736"/>
    <n v="13000"/>
    <n v="10.04498993"/>
    <n v="87"/>
    <n v="1.148018473"/>
    <n v="4.0000000000000001E-3"/>
    <n v="51950709"/>
    <x v="2"/>
    <x v="3"/>
    <x v="2"/>
  </r>
  <r>
    <s v="Bangladesh"/>
    <x v="0"/>
    <n v="67.051000000000002"/>
    <x v="162"/>
    <x v="166"/>
    <n v="0.26224839599999999"/>
    <n v="195.06435089999999"/>
    <n v="6.3656764000000005E-2"/>
    <n v="702.46206400000005"/>
    <n v="14.555883079999999"/>
    <n v="-2.5414347E-2"/>
    <n v="0.343315957"/>
    <n v="0.71240070600000005"/>
    <n v="0"/>
    <n v="3.6106271369999998"/>
    <n v="1148.300407"/>
    <n v="0"/>
    <n v="0.20760255799999999"/>
    <n v="3.7865000000000002"/>
    <n v="62.800704860000003"/>
    <n v="1557754"/>
    <n v="0"/>
    <n v="15.2187544"/>
    <x v="141"/>
    <n v="0"/>
    <n v="16001605"/>
    <n v="3.9274129000000002"/>
    <n v="5.1169364870000003"/>
    <n v="851.86436939999999"/>
    <n v="7.2681348379999999"/>
    <n v="8.7970000000000006"/>
    <n v="184000000"/>
    <n v="0"/>
    <n v="1"/>
    <n v="0"/>
    <n v="0"/>
    <n v="89.360349020000001"/>
    <n v="3.0021426550000001"/>
    <n v="7.8609660940000001"/>
    <n v="467000"/>
    <n v="-7.3031970680000002"/>
    <n v="12.9"/>
    <n v="221"/>
    <n v="1.4"/>
    <n v="11.314572780000001"/>
    <n v="12000"/>
    <n v="9.1129264630000009"/>
    <n v="89"/>
    <n v="1.122127815"/>
    <n v="4.0000000000000001E-3"/>
    <n v="52006995"/>
    <x v="2"/>
    <x v="3"/>
    <x v="2"/>
  </r>
  <r>
    <s v="Bangladesh"/>
    <x v="1"/>
    <n v="67.403000000000006"/>
    <x v="163"/>
    <x v="167"/>
    <n v="0.226700859"/>
    <n v="184.2905245"/>
    <n v="3.3365422999999998E-2"/>
    <n v="695.94627990000004"/>
    <n v="14.53130983"/>
    <n v="-0.11677879300000001"/>
    <n v="0.36530617900000001"/>
    <n v="0.85169093799999995"/>
    <n v="0"/>
    <n v="3.792787782"/>
    <n v="1159.051348"/>
    <n v="0"/>
    <n v="8.0921544999999998E-2"/>
    <n v="3.7982999999999998"/>
    <n v="63.92485722"/>
    <n v="1821579"/>
    <n v="0"/>
    <n v="14.1106622"/>
    <x v="142"/>
    <n v="0"/>
    <n v="16539389"/>
    <n v="2.5437911770000001"/>
    <n v="7.8244841230000004"/>
    <n v="875.38574759999995"/>
    <n v="7.5172396529999999"/>
    <n v="9.5559999999999992"/>
    <n v="249000000"/>
    <n v="0"/>
    <n v="1"/>
    <n v="0"/>
    <n v="0"/>
    <n v="86.530319079999998"/>
    <n v="2.3476742509999999"/>
    <n v="6.7643546810000004"/>
    <n v="267000"/>
    <n v="-6.2125304119999996"/>
    <n v="14.5"/>
    <n v="221"/>
    <n v="1.5"/>
    <n v="12.86678612"/>
    <n v="11000"/>
    <n v="8.1928503540000008"/>
    <n v="110"/>
    <n v="0.91611633299999995"/>
    <n v="4.0000000000000001E-3"/>
    <n v="51973109"/>
    <x v="2"/>
    <x v="3"/>
    <x v="2"/>
  </r>
  <r>
    <s v="Bangladesh"/>
    <x v="2"/>
    <n v="68.638000000000005"/>
    <x v="164"/>
    <x v="168"/>
    <n v="0.369496255"/>
    <n v="208.02432300000001"/>
    <n v="3.7567224000000003E-2"/>
    <n v="689.87275529999999"/>
    <n v="14.506737340000001"/>
    <n v="-0.20050896000000001"/>
    <n v="0.39917483100000001"/>
    <n v="0.89844484400000002"/>
    <n v="0"/>
    <n v="4.0041138829999996"/>
    <n v="1169.255443"/>
    <n v="0"/>
    <n v="0.110401376"/>
    <n v="3.8142999999999998"/>
    <n v="71.148067150000003"/>
    <n v="1726586"/>
    <n v="0"/>
    <n v="13.84387993"/>
    <x v="143"/>
    <n v="0"/>
    <n v="16987106"/>
    <n v="4.7560767310000003"/>
    <n v="6.3221627160000002"/>
    <n v="902.75006910000002"/>
    <n v="7.7770334229999998"/>
    <n v="6.2889999999999997"/>
    <n v="261000000"/>
    <n v="0"/>
    <n v="1"/>
    <n v="0"/>
    <n v="0"/>
    <n v="87.539220560000004"/>
    <n v="1.9978469430000001"/>
    <n v="7.1446630280000001"/>
    <n v="139000"/>
    <n v="-5.7546172990000004"/>
    <n v="15.2"/>
    <n v="221"/>
    <n v="1.6"/>
    <n v="14.89984711"/>
    <n v="9600"/>
    <n v="7.2848769029999998"/>
    <n v="120"/>
    <n v="0.81877458400000003"/>
    <n v="4.0000000000000001E-3"/>
    <n v="51825406"/>
    <x v="2"/>
    <x v="3"/>
    <x v="2"/>
  </r>
  <r>
    <s v="Bangladesh"/>
    <x v="3"/>
    <n v="68.808999999999997"/>
    <x v="165"/>
    <x v="169"/>
    <n v="0.35036516200000001"/>
    <n v="249.7469159"/>
    <n v="3.9596986000000001E-2"/>
    <n v="683.63346839999997"/>
    <n v="14.4991442"/>
    <n v="-0.194779969"/>
    <n v="0.42509956799999998"/>
    <n v="1.0512254080000001"/>
    <n v="0"/>
    <n v="4.2629549850000004"/>
    <n v="1179.9268340000001"/>
    <n v="0"/>
    <n v="0.14823751099999999"/>
    <n v="3.8142"/>
    <n v="69.005962960000005"/>
    <n v="1600918"/>
    <n v="0"/>
    <n v="16.352870750000001"/>
    <x v="144"/>
    <n v="0"/>
    <n v="9760694.4000000004"/>
    <n v="6.5087474009999999"/>
    <n v="6.6632741280000003"/>
    <n v="951.5789747"/>
    <n v="7.9833143179999997"/>
    <n v="7.4290000000000003"/>
    <n v="332000000"/>
    <n v="0"/>
    <n v="1"/>
    <n v="0"/>
    <n v="0"/>
    <n v="82.493366289999997"/>
    <n v="1.9442468639999999"/>
    <n v="7.8594508530000002"/>
    <n v="157000"/>
    <n v="-7.5766999249999998"/>
    <n v="16.100000000000001"/>
    <n v="221"/>
    <n v="1.7"/>
    <n v="16.53207695"/>
    <n v="9300"/>
    <n v="6.3894508630000004"/>
    <n v="120"/>
    <n v="0.82032196599999996"/>
    <n v="4.0000000000000001E-3"/>
    <n v="51579250"/>
    <x v="2"/>
    <x v="3"/>
    <x v="2"/>
  </r>
  <r>
    <s v="Bangladesh"/>
    <x v="4"/>
    <n v="69.554000000000002"/>
    <x v="166"/>
    <x v="170"/>
    <n v="0.28885374800000002"/>
    <n v="254.3093571"/>
    <n v="3.4152134000000001E-2"/>
    <n v="677.1131206"/>
    <n v="14.49155105"/>
    <n v="-0.16461072700000001"/>
    <n v="0.45048980799999999"/>
    <n v="1.0663245640000001"/>
    <n v="0"/>
    <n v="4.5409618380000003"/>
    <n v="1191.2890910000001"/>
    <n v="0"/>
    <n v="0.16523932899999999"/>
    <n v="3.8136000000000001"/>
    <n v="70.376343239999997"/>
    <n v="1535715"/>
    <n v="0"/>
    <n v="14.54226807"/>
    <x v="145"/>
    <n v="0.33300000000000002"/>
    <n v="8855462.5999999996"/>
    <n v="4.0420887560000001"/>
    <n v="5.8118672460000003"/>
    <n v="990.10434710000004"/>
    <n v="8.1736095219999996"/>
    <n v="8.5380000000000003"/>
    <n v="304000000"/>
    <n v="0"/>
    <n v="1"/>
    <n v="0"/>
    <n v="0"/>
    <n v="79.468255790000001"/>
    <n v="2.153900363"/>
    <n v="8.1645736759999998"/>
    <n v="160000"/>
    <n v="-7.7877450210000001"/>
    <n v="15.9"/>
    <n v="221"/>
    <n v="1.8"/>
    <n v="16.948218409999999"/>
    <n v="7200"/>
    <n v="5.5071165200000003"/>
    <n v="180"/>
    <n v="0.56571287699999995"/>
    <n v="5.0000000000000001E-3"/>
    <n v="51214229"/>
    <x v="2"/>
    <x v="3"/>
    <x v="2"/>
  </r>
  <r>
    <s v="Bangladesh"/>
    <x v="5"/>
    <n v="69.564999999999998"/>
    <x v="167"/>
    <x v="171"/>
    <n v="0.20772854099999999"/>
    <n v="253.28064269999999"/>
    <n v="2.6091387000000001E-2"/>
    <n v="670.7887551"/>
    <n v="14.4839579"/>
    <n v="-0.19879972400000001"/>
    <n v="0.460371266"/>
    <n v="0.78131638000000003"/>
    <n v="0"/>
    <n v="4.8140373759999999"/>
    <n v="1202.520865"/>
    <n v="0"/>
    <n v="0.136547577"/>
    <n v="3.8077000000000001"/>
    <n v="72.283232900000002"/>
    <n v="1550446"/>
    <n v="0"/>
    <n v="14.64548389"/>
    <x v="146"/>
    <n v="0.33300000000000002"/>
    <n v="8936110.4000000004"/>
    <n v="5.1733983730000004"/>
    <n v="5.6496180889999996"/>
    <n v="1026.0571809999999"/>
    <n v="8.3253313430000002"/>
    <n v="9.6739999999999995"/>
    <n v="350000000"/>
    <n v="0"/>
    <n v="1"/>
    <n v="0"/>
    <n v="0"/>
    <n v="77.046735639999994"/>
    <n v="2.2130418349999998"/>
    <n v="7.1749534319999997"/>
    <n v="104000"/>
    <n v="-7.2206545029999996"/>
    <n v="15.6"/>
    <n v="221"/>
    <n v="1.9"/>
    <n v="19.718222770000001"/>
    <n v="6700"/>
    <n v="4.6381936149999996"/>
    <n v="190"/>
    <n v="0.52333612500000004"/>
    <n v="5.0000000000000001E-3"/>
    <n v="50753512"/>
    <x v="2"/>
    <x v="3"/>
    <x v="2"/>
  </r>
  <r>
    <s v="Bangladesh"/>
    <x v="6"/>
    <n v="69.986000000000004"/>
    <x v="168"/>
    <x v="172"/>
    <n v="0.19270074700000001"/>
    <n v="278.13222500000001"/>
    <n v="2.1468581E-2"/>
    <n v="664.70450540000002"/>
    <n v="14.47636475"/>
    <n v="-0.245139414"/>
    <n v="0.485151359"/>
    <n v="0.73705326000000004"/>
    <n v="0"/>
    <n v="5.1058190379999999"/>
    <n v="1213.5279169999999"/>
    <n v="0"/>
    <n v="9.5958161E-2"/>
    <n v="3.7913000000000001"/>
    <n v="82.126056109999993"/>
    <n v="1592174"/>
    <n v="0"/>
    <n v="14.433883679999999"/>
    <x v="147"/>
    <n v="0.33300000000000002"/>
    <n v="11258403.4"/>
    <n v="4.2759743290000003"/>
    <n v="5.4005421199999999"/>
    <n v="1075.256335"/>
    <n v="8.5023051709999997"/>
    <n v="10.121"/>
    <n v="400000000"/>
    <n v="0"/>
    <n v="1"/>
    <n v="0"/>
    <n v="0"/>
    <n v="80.283195230000004"/>
    <n v="2.9508658304000002"/>
    <n v="5.6687885250000001"/>
    <n v="134000"/>
    <n v="-6.5347602069999997"/>
    <n v="14.9"/>
    <n v="221"/>
    <n v="2"/>
    <n v="22.157539910000001"/>
    <n v="6700"/>
    <n v="3.7825935199999998"/>
    <n v="190"/>
    <n v="0.52394049399999998"/>
    <n v="5.0000000000000001E-3"/>
    <n v="50242811"/>
    <x v="2"/>
    <x v="3"/>
    <x v="2"/>
  </r>
  <r>
    <s v="Bangladesh"/>
    <x v="7"/>
    <n v="70.491"/>
    <x v="169"/>
    <x v="173"/>
    <n v="0.20947252099999999"/>
    <n v="297.8109412"/>
    <n v="1.0582088999999999E-2"/>
    <n v="658.78972080000005"/>
    <n v="14.468771609999999"/>
    <n v="-0.27601460100000003"/>
    <n v="0.53600762999999996"/>
    <n v="0.62814094700000001"/>
    <n v="0.5"/>
    <n v="5.4403849729999996"/>
    <n v="1224.4232850000001"/>
    <n v="0"/>
    <n v="5.1618323000000001E-2"/>
    <n v="3.7658"/>
    <n v="80.259286650000007"/>
    <n v="1623837"/>
    <n v="0"/>
    <n v="14.126842269999999"/>
    <x v="148"/>
    <n v="0.75"/>
    <n v="16162856.4"/>
    <n v="6.0287247629999996"/>
    <n v="5.7780557129999996"/>
    <n v="1119.295955"/>
    <n v="8.6362637020000008"/>
    <n v="10.56"/>
    <n v="427000000"/>
    <n v="0"/>
    <n v="1"/>
    <n v="0"/>
    <n v="0"/>
    <n v="80.759423409999997"/>
    <n v="2.6827021160000002"/>
    <n v="5.872777041"/>
    <n v="126000"/>
    <n v="-7.4126487340000002"/>
    <n v="14.9"/>
    <n v="221"/>
    <n v="2"/>
    <n v="25.193107659999999"/>
    <n v="6400"/>
    <n v="2.9405398009999999"/>
    <n v="200"/>
    <n v="0.50646143399999999"/>
    <n v="5.0000000000000001E-3"/>
    <n v="49699406"/>
    <x v="2"/>
    <x v="3"/>
    <x v="2"/>
  </r>
  <r>
    <s v="Bangladesh"/>
    <x v="8"/>
    <n v="71.09"/>
    <x v="170"/>
    <x v="174"/>
    <n v="0.18078218400000001"/>
    <n v="288.28835759999998"/>
    <n v="1.3234622999999999E-2"/>
    <n v="652.93662410000002"/>
    <n v="14.468771609999999"/>
    <n v="-0.29432969599999997"/>
    <n v="0.584386984"/>
    <n v="0.49062992500000002"/>
    <n v="0.5"/>
    <n v="5.8273855729999999"/>
    <n v="1235.3993390000001"/>
    <n v="0"/>
    <n v="3.1494026000000001E-2"/>
    <n v="3.7244000000000002"/>
    <n v="79.393948929999993"/>
    <n v="1674770"/>
    <n v="0"/>
    <n v="12.12274025"/>
    <x v="149"/>
    <n v="0.8"/>
    <n v="15982324"/>
    <n v="3.399133113"/>
    <n v="6.3640969079999996"/>
    <n v="1160.1911009999999"/>
    <n v="8.7056952350000003"/>
    <n v="10.956"/>
    <n v="484000000"/>
    <n v="0"/>
    <n v="1"/>
    <n v="0"/>
    <n v="0"/>
    <n v="79.626106809999996"/>
    <n v="2.9562942410000002"/>
    <n v="27.850737720000001"/>
    <n v="182000"/>
    <n v="-3.4917411719999998"/>
    <n v="14.4"/>
    <n v="221"/>
    <n v="2.1"/>
    <n v="29.24768422"/>
    <n v="6000"/>
    <n v="2.111991036"/>
    <n v="210"/>
    <n v="0.46992074"/>
    <n v="5.0000000000000001E-3"/>
    <n v="49153855"/>
    <x v="2"/>
    <x v="3"/>
    <x v="2"/>
  </r>
  <r>
    <s v="Bangladesh"/>
    <x v="9"/>
    <n v="71.787999999999997"/>
    <x v="171"/>
    <x v="175"/>
    <n v="0.13709906799999999"/>
    <n v="302.54271999999997"/>
    <n v="1.8118902999999999E-2"/>
    <n v="647.40424470000005"/>
    <n v="14.468771609999999"/>
    <n v="-0.35009870500000001"/>
    <n v="0.62289475299999997"/>
    <n v="0.50916251199999996"/>
    <n v="0.5"/>
    <n v="6.2114248500000002"/>
    <n v="1245.9564190000001"/>
    <n v="0"/>
    <n v="4.6039526999999997E-2"/>
    <n v="3.6800999999999999"/>
    <n v="83.462609540000003"/>
    <n v="1801084"/>
    <n v="0"/>
    <n v="12.43651442"/>
    <x v="150"/>
    <n v="0.6"/>
    <n v="17195385"/>
    <n v="6.3444132370000004"/>
    <n v="7.2865127879999996"/>
    <n v="1191.5800369999999"/>
    <n v="8.7818842999999998"/>
    <n v="12.101000000000001"/>
    <n v="603000000"/>
    <n v="0"/>
    <n v="1"/>
    <n v="0"/>
    <n v="0"/>
    <n v="74.847171169999996"/>
    <n v="2.2339721577999998"/>
    <n v="5.0475975819999999"/>
    <n v="237000"/>
    <n v="-4.3602368909999996"/>
    <n v="13.7"/>
    <n v="221"/>
    <n v="2.2000000000000002"/>
    <n v="30.744880200000001"/>
    <n v="5500"/>
    <n v="1.2970238350000001"/>
    <n v="230"/>
    <n v="0.43987463100000002"/>
    <n v="5.0000000000000001E-3"/>
    <n v="48779610"/>
    <x v="2"/>
    <x v="3"/>
    <x v="2"/>
  </r>
  <r>
    <s v="Bangladesh"/>
    <x v="10"/>
    <n v="72.566999999999993"/>
    <x v="172"/>
    <x v="176"/>
    <n v="7.0637337999999994E-2"/>
    <n v="318.46686310000001"/>
    <n v="1.5515094E-2"/>
    <n v="642.11110280000003"/>
    <n v="14.468771609999999"/>
    <n v="-0.393081662"/>
    <n v="0.64507704499999996"/>
    <n v="0.50178363000000004"/>
    <n v="0.5"/>
    <n v="6.6660646650000004"/>
    <n v="1256.2272640000001"/>
    <n v="0"/>
    <n v="6.1302760999999997E-2"/>
    <n v="3.6042999999999998"/>
    <n v="88.151953300000002"/>
    <n v="1871225"/>
    <n v="0"/>
    <n v="13.098450270000001"/>
    <x v="151"/>
    <n v="0.6"/>
    <n v="17338100"/>
    <n v="9.0770025529999998"/>
    <n v="8.1476781339999995"/>
    <n v="1237.685964"/>
    <n v="8.8736542939999996"/>
    <n v="11.829000000000001"/>
    <n v="755000000"/>
    <n v="0"/>
    <n v="1"/>
    <n v="0"/>
    <n v="0"/>
    <n v="79.424052880000005"/>
    <n v="2.7358164280000001"/>
    <n v="5.8055387669999998"/>
    <n v="267000"/>
    <n v="-7.1650558350000004"/>
    <n v="12.8"/>
    <n v="221"/>
    <n v="2.2000000000000002"/>
    <n v="32.753339480000001"/>
    <n v="5200"/>
    <n v="0.49564201299999999"/>
    <n v="240"/>
    <n v="0.41313846100000001"/>
    <n v="5.0000000000000001E-3"/>
    <n v="48639192"/>
    <x v="2"/>
    <x v="3"/>
    <x v="2"/>
  </r>
  <r>
    <s v="Bangladesh"/>
    <x v="11"/>
    <n v="72.805999999999997"/>
    <x v="173"/>
    <x v="177"/>
    <n v="7.1487646000000002E-2"/>
    <n v="320.44546259999998"/>
    <n v="9.0706880000000004E-3"/>
    <n v="636.69913819999999"/>
    <n v="14.468771609999999"/>
    <n v="-0.38094856500000002"/>
    <n v="0.65534593399999996"/>
    <n v="0.51699831299999999"/>
    <n v="0.5"/>
    <n v="7.1914782260000001"/>
    <n v="1266.9052389999999"/>
    <n v="0"/>
    <n v="4.0160916999999997E-2"/>
    <n v="3.5571999999999999"/>
    <n v="88.767916420000006"/>
    <n v="1895619"/>
    <n v="0"/>
    <n v="14.791749149999999"/>
    <x v="152"/>
    <n v="0.6"/>
    <n v="13569351.4"/>
    <n v="5.5258029549999996"/>
    <n v="9.8551551429999993"/>
    <n v="1286.0589990000001"/>
    <n v="8.8628343820000008"/>
    <n v="11.593999999999999"/>
    <n v="920000000"/>
    <n v="0"/>
    <n v="1"/>
    <n v="0"/>
    <n v="0"/>
    <n v="81.371591929999994"/>
    <n v="2.8752138839999999"/>
    <n v="3.6581375519999999"/>
    <n v="323000"/>
    <n v="-5.3885398210000002"/>
    <n v="11.9"/>
    <n v="221"/>
    <n v="2.2000000000000002"/>
    <n v="35.582244940000002"/>
    <n v="4800"/>
    <n v="1.3941243000000001E-2"/>
    <n v="270"/>
    <n v="0.37771803599999998"/>
    <n v="5.0000000000000001E-3"/>
    <n v="48610039"/>
    <x v="2"/>
    <x v="3"/>
    <x v="2"/>
  </r>
  <r>
    <s v="Bangladesh"/>
    <x v="12"/>
    <n v="71.968000000000004"/>
    <x v="174"/>
    <x v="178"/>
    <n v="8.0127380999999998E-2"/>
    <n v="325.38656529999997"/>
    <n v="7.2536399999999996E-3"/>
    <n v="631.39655830000004"/>
    <n v="14.468771609999999"/>
    <n v="-0.40468366700000002"/>
    <n v="0.61610774199999996"/>
    <n v="0.457007846"/>
    <n v="1"/>
    <n v="7.4394416569999997"/>
    <n v="1277.544934"/>
    <n v="0"/>
    <n v="1.6478831999999999E-2"/>
    <n v="3.5185"/>
    <n v="90.718072969999994"/>
    <n v="1919505"/>
    <n v="0"/>
    <n v="15.68051406"/>
    <x v="153"/>
    <n v="0.66700000000000004"/>
    <n v="17603840"/>
    <n v="2.9086521319999998"/>
    <n v="5.204447354"/>
    <n v="1338.3523869999999"/>
    <n v="8.7773021030000002"/>
    <n v="13.29"/>
    <n v="394000000"/>
    <n v="0"/>
    <n v="1"/>
    <n v="0"/>
    <n v="0"/>
    <n v="83.321623939999995"/>
    <n v="2.5203655883999998"/>
    <n v="3.8410633860000001"/>
    <n v="3193400"/>
    <n v="-5.3858712530000004"/>
    <n v="12.1"/>
    <n v="221"/>
    <n v="2.2000000000000002"/>
    <n v="38.781751409999998"/>
    <n v="3700"/>
    <n v="0"/>
    <n v="390"/>
    <n v="0.25415239699999997"/>
    <n v="9.1999999999999998E-2"/>
    <n v="48656232"/>
    <x v="2"/>
    <x v="3"/>
    <x v="2"/>
  </r>
  <r>
    <s v="Bangladesh"/>
    <x v="17"/>
    <n v="72.381"/>
    <x v="175"/>
    <x v="179"/>
    <n v="7.5184503E-2"/>
    <n v="395.5242447"/>
    <n v="1.3252672E-2"/>
    <n v="626.27172680000001"/>
    <n v="14.468771609999999"/>
    <n v="-0.43669586999999999"/>
    <n v="0.69594475499999997"/>
    <n v="0.49005481499999998"/>
    <n v="0.66700000000000004"/>
    <n v="7.9556406429999997"/>
    <n v="1287.999186"/>
    <n v="0"/>
    <n v="3.1577188999999999E-2"/>
    <n v="3.4863"/>
    <n v="99.905599519999996"/>
    <n v="1982483.04"/>
    <n v="0"/>
    <n v="16.16628399"/>
    <x v="154"/>
    <n v="1"/>
    <n v="16964967"/>
    <n v="7.9203882889999999"/>
    <n v="6.0000464300000003"/>
    <n v="1358.5932029999999"/>
    <n v="8.8305329209999996"/>
    <n v="12.441000000000001"/>
    <n v="6671400000"/>
    <n v="0"/>
    <n v="1"/>
    <n v="0"/>
    <n v="0"/>
    <n v="76.691767970000001"/>
    <n v="1.6798996258000001"/>
    <n v="4.1211747069999998"/>
    <n v="2834400"/>
    <n v="-6.398446903"/>
    <n v="11.8"/>
    <n v="221"/>
    <n v="2.2000000000000002"/>
    <n v="43.731791479999998"/>
    <n v="512"/>
    <n v="0"/>
    <n v="1200"/>
    <n v="0.1689089594"/>
    <n v="3.242"/>
    <n v="48745975"/>
    <x v="2"/>
    <x v="3"/>
    <x v="2"/>
  </r>
  <r>
    <s v="Barbados"/>
    <x v="13"/>
    <n v="74.727000000000004"/>
    <x v="176"/>
    <x v="155"/>
    <n v="5.0410990000000003E-3"/>
    <n v="214.2307692"/>
    <n v="0"/>
    <n v="299.2914275"/>
    <n v="14.651162790000001"/>
    <n v="0.86579170000000005"/>
    <n v="2.363654049"/>
    <n v="3.005677E-3"/>
    <n v="1"/>
    <n v="63.837892850000003"/>
    <n v="621.62325580000004"/>
    <n v="0"/>
    <n v="0.231208899"/>
    <n v="5.9999999999999995E-4"/>
    <n v="-20.544554460000001"/>
    <n v="2159"/>
    <n v="0"/>
    <n v="16.038481640000001"/>
    <x v="155"/>
    <n v="0"/>
    <n v="22327"/>
    <n v="8.1139933305999996"/>
    <n v="25.812943130000001"/>
    <n v="22547.592840000001"/>
    <n v="18.065295178"/>
    <n v="22.62"/>
    <n v="108000000"/>
    <n v="0"/>
    <n v="0"/>
    <n v="1"/>
    <n v="0"/>
    <n v="19.859106100000002"/>
    <n v="1.2551251699999999"/>
    <n v="5.8281441359999997"/>
    <n v="1273000"/>
    <n v="-24.3646485440288"/>
    <n v="5.7"/>
    <n v="8.1999999999999993"/>
    <n v="9.9"/>
    <n v="369.74755779999998"/>
    <n v="2"/>
    <n v="0.73863636399999999"/>
    <n v="1400"/>
    <n v="7.3550437999999996E-2"/>
    <n v="7.42"/>
    <n v="56894"/>
    <x v="1"/>
    <x v="3"/>
    <x v="1"/>
  </r>
  <r>
    <s v="Barbados"/>
    <x v="14"/>
    <n v="74.89"/>
    <x v="176"/>
    <x v="155"/>
    <n v="5.5856650000000001E-3"/>
    <n v="109.0769231"/>
    <n v="0"/>
    <n v="297.72316210000002"/>
    <n v="14.651162790000001"/>
    <n v="0.81736213199999996"/>
    <n v="2.405975304"/>
    <n v="6.2574370000000002E-3"/>
    <n v="1"/>
    <n v="76.791440919999999"/>
    <n v="624.89767440000003"/>
    <n v="0"/>
    <n v="0.34476889500000002"/>
    <n v="5.9999999999999995E-4"/>
    <n v="-19.554455449999999"/>
    <n v="2193"/>
    <n v="0"/>
    <n v="12.35113235"/>
    <x v="156"/>
    <n v="0.5"/>
    <n v="22249"/>
    <n v="3.2710715429999899"/>
    <n v="19.87472782"/>
    <n v="34506.365400000002"/>
    <n v="19.510140054000001"/>
    <n v="21.277000000000001"/>
    <n v="101000000"/>
    <n v="0"/>
    <n v="0"/>
    <n v="1"/>
    <n v="0"/>
    <n v="24.71828163"/>
    <n v="0.99623259799999997"/>
    <n v="6.6677245569999997"/>
    <n v="1111000"/>
    <n v="-25.807334167428799"/>
    <n v="5.7"/>
    <n v="4.0999999999999996"/>
    <n v="10.199999999999999"/>
    <n v="399.3012708"/>
    <n v="2"/>
    <n v="0.74772727299999997"/>
    <n v="1400"/>
    <n v="7.3382781999999994E-2"/>
    <n v="7.8"/>
    <n v="56499"/>
    <x v="1"/>
    <x v="3"/>
    <x v="1"/>
  </r>
  <r>
    <s v="Barbados"/>
    <x v="15"/>
    <n v="75.067999999999998"/>
    <x v="176"/>
    <x v="150"/>
    <n v="7.2835759999999999E-3"/>
    <n v="139"/>
    <n v="0"/>
    <n v="296.29410150000001"/>
    <n v="14.651162790000001"/>
    <n v="0.771151739"/>
    <n v="2.5884993440000001"/>
    <n v="8.5715960000000008E-3"/>
    <n v="1"/>
    <n v="81.453100390000003"/>
    <n v="627.91162789999998"/>
    <n v="0"/>
    <n v="0.381788552"/>
    <n v="5.9999999999999995E-4"/>
    <n v="-19.554455449999999"/>
    <n v="1986"/>
    <n v="0"/>
    <n v="9.7072758050000001"/>
    <x v="157"/>
    <n v="0.5"/>
    <n v="22461"/>
    <n v="3.2710715429999899"/>
    <n v="20.38407784"/>
    <n v="21263.395629999999"/>
    <n v="19.5480673"/>
    <n v="20.606999999999999"/>
    <n v="104000000"/>
    <n v="0"/>
    <n v="0"/>
    <n v="1"/>
    <n v="0"/>
    <n v="19.096581199999999"/>
    <n v="1.0742350199999999"/>
    <n v="4.0963707359999999"/>
    <n v="1102000"/>
    <n v="-11.615350145428801"/>
    <n v="4.9000000000000004"/>
    <n v="2.1"/>
    <n v="10.5"/>
    <n v="433.36031889999998"/>
    <n v="2"/>
    <n v="0.75681818199999995"/>
    <n v="1400"/>
    <n v="7.2466996000000006E-2"/>
    <n v="8.02"/>
    <n v="55978"/>
    <x v="1"/>
    <x v="3"/>
    <x v="1"/>
  </r>
  <r>
    <s v="Barbados"/>
    <x v="16"/>
    <n v="75.341999999999999"/>
    <x v="176"/>
    <x v="150"/>
    <n v="8.0229789999999995E-3"/>
    <n v="133.6153846"/>
    <n v="0"/>
    <n v="294.88956389999998"/>
    <n v="14.651162790000001"/>
    <n v="0.76415907999999999"/>
    <n v="2.4759665009999998"/>
    <n v="9.8815870000000007E-3"/>
    <n v="1"/>
    <n v="83.146660130000001"/>
    <n v="630.90232560000004"/>
    <n v="0"/>
    <n v="0.33702900200000002"/>
    <n v="5.0000000000000001E-4"/>
    <n v="-20.049504949999999"/>
    <n v="2235"/>
    <n v="0"/>
    <n v="10.30289572"/>
    <x v="158"/>
    <n v="0.5"/>
    <n v="22584"/>
    <n v="0.79707004199999998"/>
    <n v="18.02380612"/>
    <n v="25370.184939999999"/>
    <n v="19.881175299999999"/>
    <n v="17.484999999999999"/>
    <n v="99000000"/>
    <n v="0"/>
    <n v="0"/>
    <n v="1"/>
    <n v="0"/>
    <n v="13.95398067"/>
    <n v="1.259909553"/>
    <n v="8.6122610829999999"/>
    <n v="1191000"/>
    <n v="-9.3731257600000298E-2"/>
    <n v="4.9000000000000004"/>
    <n v="6.8"/>
    <n v="10.8"/>
    <n v="454.40205459999999"/>
    <n v="2"/>
    <n v="0.76590909100000004"/>
    <n v="1500"/>
    <n v="6.8492489000000004E-2"/>
    <n v="8.3000000000000007"/>
    <n v="55537"/>
    <x v="1"/>
    <x v="3"/>
    <x v="1"/>
  </r>
  <r>
    <s v="Barbados"/>
    <x v="0"/>
    <n v="75.447000000000003"/>
    <x v="176"/>
    <x v="150"/>
    <n v="9.1027490000000003E-3"/>
    <n v="135.1538462"/>
    <n v="0"/>
    <n v="293.3476096"/>
    <n v="14.651162790000001"/>
    <n v="0.81250667799999998"/>
    <n v="2.9041413349999998"/>
    <n v="1.0455038999999999E-2"/>
    <n v="1"/>
    <n v="83.673361839999998"/>
    <n v="634.21860470000001"/>
    <n v="0"/>
    <n v="0.381152347"/>
    <n v="5.9999999999999995E-4"/>
    <n v="-15.346534650000001"/>
    <n v="3562"/>
    <n v="0"/>
    <n v="12.47614499"/>
    <x v="159"/>
    <n v="0.5"/>
    <n v="22849"/>
    <n v="0.79707004199999998"/>
    <n v="12.478277889999999"/>
    <n v="23892.272519999999"/>
    <n v="19.769206010000001"/>
    <n v="19.131"/>
    <n v="80000000"/>
    <n v="0"/>
    <n v="0"/>
    <n v="1"/>
    <n v="0"/>
    <n v="17.607735680000001"/>
    <n v="0.92878498499999995"/>
    <n v="1.806934874"/>
    <n v="1165000"/>
    <n v="-9.3731257600000298E-2"/>
    <n v="4.5999999999999996"/>
    <n v="1.3"/>
    <n v="11"/>
    <n v="472.62780450000002"/>
    <n v="2"/>
    <n v="0.77500000000000002"/>
    <n v="1100"/>
    <n v="9.3201686000000006E-2"/>
    <n v="8.33"/>
    <n v="55426"/>
    <x v="1"/>
    <x v="3"/>
    <x v="1"/>
  </r>
  <r>
    <s v="Barbados"/>
    <x v="1"/>
    <n v="75.677999999999997"/>
    <x v="176"/>
    <x v="150"/>
    <n v="9.8105080000000008E-3"/>
    <n v="77"/>
    <n v="0"/>
    <n v="291.83979449999998"/>
    <n v="14.651162790000001"/>
    <n v="0.80005170999999997"/>
    <n v="2.9132907490000002"/>
    <n v="1.2565134E-2"/>
    <n v="1"/>
    <n v="79.475238379999993"/>
    <n v="637.49534879999999"/>
    <n v="0"/>
    <n v="0.195379736"/>
    <n v="1.2999999999999999E-3"/>
    <n v="-12.376237619999999"/>
    <n v="3507"/>
    <n v="0"/>
    <n v="15.29968775"/>
    <x v="160"/>
    <n v="0.5"/>
    <n v="22727"/>
    <n v="1.26555592339999"/>
    <n v="11.597768970000001"/>
    <n v="25552.05529"/>
    <n v="19.220208679999999"/>
    <n v="23.709"/>
    <n v="71000000"/>
    <n v="0"/>
    <n v="0"/>
    <n v="1"/>
    <n v="0"/>
    <n v="19.22151697"/>
    <n v="0.98410608499999996"/>
    <n v="-1.8297044149999999"/>
    <n v="1154000"/>
    <n v="-21.376743760628798"/>
    <n v="3.8"/>
    <n v="0.84"/>
    <n v="11.2"/>
    <n v="489.16141629999998"/>
    <n v="2"/>
    <n v="0.784090909"/>
    <n v="1100"/>
    <n v="9.0588737000000003E-2"/>
    <n v="8.41"/>
    <n v="55503"/>
    <x v="1"/>
    <x v="3"/>
    <x v="1"/>
  </r>
  <r>
    <s v="Barbados"/>
    <x v="2"/>
    <n v="75.712000000000003"/>
    <x v="177"/>
    <x v="150"/>
    <n v="1.3925409999999999E-2"/>
    <n v="135.08333329999999"/>
    <n v="0"/>
    <n v="290.65226000000001"/>
    <n v="14.651162790000001"/>
    <n v="0.69136659199999995"/>
    <n v="2.9802756110000002"/>
    <n v="8.2234630000000003E-3"/>
    <n v="1"/>
    <n v="77.712707719999997"/>
    <n v="640.1"/>
    <n v="0"/>
    <n v="0.27499586300000001"/>
    <n v="5.9999999999999995E-4"/>
    <n v="-11.881188119999999"/>
    <n v="3280"/>
    <n v="0"/>
    <n v="27.898913396000001"/>
    <x v="161"/>
    <n v="0.5"/>
    <n v="22659"/>
    <n v="0.79263475039999898"/>
    <n v="10.891695309999999"/>
    <n v="27648.114259999998"/>
    <n v="19.132042980000001"/>
    <n v="25.369"/>
    <n v="71000000"/>
    <n v="0"/>
    <n v="0"/>
    <n v="1"/>
    <n v="0"/>
    <n v="17.733099079999999"/>
    <n v="1.1705825089999999"/>
    <n v="18.85272848"/>
    <n v="1197000"/>
    <n v="-9.3731257600000298E-2"/>
    <n v="3"/>
    <n v="2.5"/>
    <n v="11.4"/>
    <n v="494.3449177"/>
    <n v="2"/>
    <n v="0.79318181799999998"/>
    <n v="1100"/>
    <n v="9.1744348000000003E-2"/>
    <n v="8.27"/>
    <n v="55487"/>
    <x v="1"/>
    <x v="3"/>
    <x v="1"/>
  </r>
  <r>
    <s v="Barbados"/>
    <x v="3"/>
    <n v="75.917000000000002"/>
    <x v="178"/>
    <x v="180"/>
    <n v="1.2928434000000001E-2"/>
    <n v="96.272727270000004"/>
    <n v="0"/>
    <n v="289.70916820000002"/>
    <n v="14.651162790000001"/>
    <n v="0.57427722000000003"/>
    <n v="2.459992975"/>
    <n v="1.8827599E-2"/>
    <n v="1"/>
    <n v="77.144290119999994"/>
    <n v="642.18372090000003"/>
    <n v="0"/>
    <n v="0.446502228"/>
    <n v="6.9999999999999999E-4"/>
    <n v="-20.2970297"/>
    <n v="1817.89"/>
    <n v="0"/>
    <n v="27.898913396000001"/>
    <x v="162"/>
    <n v="0.5"/>
    <n v="22509"/>
    <n v="0.79707004199999998"/>
    <n v="14.12715665"/>
    <n v="25999.005730000001"/>
    <n v="20.395121490000001"/>
    <n v="26.821999999999999"/>
    <n v="71000000"/>
    <n v="0"/>
    <n v="0"/>
    <n v="1"/>
    <n v="0"/>
    <n v="19.529262240000001"/>
    <n v="0.80969524900000001"/>
    <n v="3.6669404189999999"/>
    <n v="1187000"/>
    <n v="5.82413952639999"/>
    <n v="2.5"/>
    <n v="0"/>
    <n v="11.6"/>
    <n v="565.68554129999995"/>
    <n v="2"/>
    <n v="0.80227272699999996"/>
    <n v="1100"/>
    <n v="9.0569638999999993E-2"/>
    <n v="8.35"/>
    <n v="55336"/>
    <x v="1"/>
    <x v="3"/>
    <x v="1"/>
  </r>
  <r>
    <s v="Barbados"/>
    <x v="4"/>
    <n v="76.099000000000004"/>
    <x v="179"/>
    <x v="180"/>
    <n v="1.2803719999999999E-2"/>
    <n v="199.52199999999999"/>
    <n v="0"/>
    <n v="288.87332179999999"/>
    <n v="14.651162790000001"/>
    <n v="0.50402186199999999"/>
    <n v="2.323624782"/>
    <n v="2.0460384000000002E-2"/>
    <n v="1"/>
    <n v="76.902588460000004"/>
    <n v="644.04186049999998"/>
    <n v="0"/>
    <n v="0.421754819"/>
    <n v="6.9999999999999999E-4"/>
    <n v="-20.792079210000001"/>
    <n v="1360.63"/>
    <n v="0"/>
    <n v="19.286414189999999"/>
    <x v="163"/>
    <n v="0.5"/>
    <n v="21140.799999999999"/>
    <n v="0.79263475039999898"/>
    <n v="11.14086054"/>
    <n v="26713.71963"/>
    <n v="21.187873320000001"/>
    <n v="28.832000000000001"/>
    <n v="58000000"/>
    <n v="0"/>
    <n v="0"/>
    <n v="1"/>
    <n v="0"/>
    <n v="20.70436617"/>
    <n v="0.71550139499999998"/>
    <n v="-1.0175418359999999"/>
    <n v="1053000"/>
    <n v="-7.6142564416000003"/>
    <n v="2.5"/>
    <n v="1.7"/>
    <n v="11.8"/>
    <n v="575.07764090000001"/>
    <n v="2"/>
    <n v="0.81136363600000005"/>
    <n v="1100"/>
    <n v="8.9885323000000003E-2"/>
    <n v="8.48"/>
    <n v="55036"/>
    <x v="1"/>
    <x v="3"/>
    <x v="1"/>
  </r>
  <r>
    <s v="Barbados"/>
    <x v="5"/>
    <n v="76.275000000000006"/>
    <x v="180"/>
    <x v="181"/>
    <n v="1.4327743E-2"/>
    <n v="133.56842109999999"/>
    <n v="0"/>
    <n v="288.11697550000002"/>
    <n v="14.651162790000001"/>
    <n v="0.44321227200000002"/>
    <n v="2.6319485710000001"/>
    <n v="2.3677064000000001E-2"/>
    <n v="1"/>
    <n v="76.125578660000002"/>
    <n v="645.73255810000001"/>
    <n v="0"/>
    <n v="0.345790863"/>
    <n v="8.0000000000000004E-4"/>
    <n v="-18.31683168"/>
    <n v="2975.86"/>
    <n v="0"/>
    <n v="23.651031849999999"/>
    <x v="164"/>
    <n v="0.5"/>
    <n v="21140.799999999999"/>
    <n v="0.79707004199999898"/>
    <n v="8.1650638010000005"/>
    <n v="27233.948939999998"/>
    <n v="19.72413113"/>
    <n v="29.111000000000001"/>
    <n v="59000000"/>
    <n v="0"/>
    <n v="0"/>
    <n v="1"/>
    <n v="0"/>
    <n v="28.85598542"/>
    <n v="0.73221801200000003"/>
    <n v="2.7435941499999998"/>
    <n v="1079000"/>
    <n v="5.8241395263999998"/>
    <n v="2.5"/>
    <n v="1.7"/>
    <n v="12.1"/>
    <n v="584.43286709999995"/>
    <n v="2"/>
    <n v="0.82045454500000004"/>
    <n v="1100"/>
    <n v="8.7161616999999997E-2"/>
    <n v="8.64"/>
    <n v="54627"/>
    <x v="1"/>
    <x v="3"/>
    <x v="1"/>
  </r>
  <r>
    <s v="Barbados"/>
    <x v="6"/>
    <n v="76.475999999999999"/>
    <x v="181"/>
    <x v="182"/>
    <n v="1.3911840999999999E-2"/>
    <n v="80.011111110000002"/>
    <n v="0"/>
    <n v="287.4100047"/>
    <n v="14.651162790000001"/>
    <n v="0.39261474400000002"/>
    <n v="2.3995142770000002"/>
    <n v="2.0579812999999999E-2"/>
    <n v="1"/>
    <n v="76.188310310000006"/>
    <n v="647.32093020000002"/>
    <n v="0"/>
    <n v="0.29328764200000002"/>
    <n v="6.9999999999999999E-4"/>
    <n v="-20.2970297"/>
    <n v="2206.3200000000002"/>
    <n v="0"/>
    <n v="25.751712749999999"/>
    <x v="165"/>
    <n v="0.5"/>
    <n v="21171"/>
    <n v="0.79263475039999898"/>
    <n v="7.3095365069999998"/>
    <n v="28703.005450000001"/>
    <n v="21.3906603"/>
    <n v="33.055999999999997"/>
    <n v="49000000"/>
    <n v="0"/>
    <n v="0"/>
    <n v="1"/>
    <n v="0"/>
    <n v="30.89339494"/>
    <n v="0.67158624099999997"/>
    <n v="7.4635379999999996E-3"/>
    <n v="1079000"/>
    <n v="-6.8730579303999999"/>
    <n v="2.5"/>
    <n v="2.1"/>
    <n v="12.3"/>
    <n v="596.84826580000004"/>
    <n v="1"/>
    <n v="0.82954545499999999"/>
    <n v="1200"/>
    <n v="8.5133400999999997E-2"/>
    <n v="8.85"/>
    <n v="54128"/>
    <x v="1"/>
    <x v="3"/>
    <x v="1"/>
  </r>
  <r>
    <s v="Barbados"/>
    <x v="7"/>
    <n v="76.650000000000006"/>
    <x v="182"/>
    <x v="182"/>
    <n v="1.4018310000000001E-2"/>
    <n v="121.565"/>
    <n v="0"/>
    <n v="286.74862899999999"/>
    <n v="14.651162790000001"/>
    <n v="0.34521061600000003"/>
    <n v="2.5818129679999999"/>
    <n v="1.0098951E-2"/>
    <n v="0.5"/>
    <n v="75.543682140000001"/>
    <n v="648.81395350000003"/>
    <n v="0"/>
    <n v="0.10508527099999999"/>
    <n v="6.9999999999999999E-4"/>
    <n v="-17.82178218"/>
    <n v="1498.95"/>
    <n v="0"/>
    <n v="32.500781940000003"/>
    <x v="166"/>
    <n v="0.4"/>
    <n v="20909"/>
    <n v="0.79263475039999898"/>
    <n v="8.0129515900000001"/>
    <n v="24780.590219999998"/>
    <n v="16.38661789"/>
    <n v="28.856000000000002"/>
    <n v="56000000"/>
    <n v="0"/>
    <n v="0"/>
    <n v="1"/>
    <n v="0"/>
    <n v="28.378031100000001"/>
    <n v="0.86265288100000004"/>
    <n v="-0.61116512700000003"/>
    <n v="1179000"/>
    <n v="-6.8730579303999999"/>
    <n v="2.5"/>
    <n v="0"/>
    <n v="12.4"/>
    <n v="596.88602400000002"/>
    <n v="1"/>
    <n v="0.82954545499999999"/>
    <n v="1200"/>
    <n v="8.4075547E-2"/>
    <n v="9.18"/>
    <n v="53522"/>
    <x v="1"/>
    <x v="3"/>
    <x v="1"/>
  </r>
  <r>
    <s v="Barbados"/>
    <x v="8"/>
    <n v="76.814999999999998"/>
    <x v="183"/>
    <x v="183"/>
    <n v="1.4434449E-2"/>
    <n v="113.80428569999999"/>
    <n v="0"/>
    <n v="286.12507959999999"/>
    <n v="14.651162790000001"/>
    <n v="0.29933050500000002"/>
    <n v="2.7668295199999999"/>
    <n v="3.6186349999999998E-3"/>
    <n v="0.5"/>
    <n v="76.897372300000001"/>
    <n v="650.22790699999996"/>
    <n v="0"/>
    <n v="7.8611396E-2"/>
    <n v="6.9999999999999999E-4"/>
    <n v="-12.623762380000001"/>
    <n v="1735.48"/>
    <n v="0"/>
    <n v="38.304626249999998"/>
    <x v="167"/>
    <n v="0.5"/>
    <n v="20731"/>
    <n v="0.79707004199999898"/>
    <n v="7.8820635550000002"/>
    <n v="24606.424569999999"/>
    <n v="16.724763209999999"/>
    <n v="26.183"/>
    <n v="53000000"/>
    <n v="0"/>
    <n v="0"/>
    <n v="1"/>
    <n v="0"/>
    <n v="21.41355867"/>
    <n v="0.74881973999999996"/>
    <n v="-0.96705070999999998"/>
    <n v="1227000"/>
    <n v="5.82413952639999"/>
    <n v="2.5"/>
    <n v="1.2"/>
    <n v="12.6"/>
    <n v="619.6290381"/>
    <n v="1"/>
    <n v="0.82954545499999999"/>
    <n v="1200"/>
    <n v="8.2552753000000006E-2"/>
    <n v="9.4"/>
    <n v="52869"/>
    <x v="1"/>
    <x v="3"/>
    <x v="1"/>
  </r>
  <r>
    <s v="Barbados"/>
    <x v="9"/>
    <n v="76.936000000000007"/>
    <x v="183"/>
    <x v="183"/>
    <n v="1.4219011E-2"/>
    <n v="147.85428569999999"/>
    <n v="0"/>
    <n v="285.53990240000002"/>
    <n v="14.651162790000001"/>
    <n v="0.25437644799999998"/>
    <n v="2.4356553679999999"/>
    <n v="4.1047940000000002E-3"/>
    <n v="0.5"/>
    <n v="76.996143900000007"/>
    <n v="651.56046509999999"/>
    <n v="0"/>
    <n v="0.113958458"/>
    <n v="6.9999999999999999E-4"/>
    <n v="-13.86138614"/>
    <n v="1739.54"/>
    <n v="0"/>
    <n v="39.324385380000002"/>
    <x v="168"/>
    <n v="0.5"/>
    <n v="20384"/>
    <n v="1.26555592339999"/>
    <n v="7.6249098740000001"/>
    <n v="23118.469249999998"/>
    <n v="17.503019269999999"/>
    <n v="26.204999999999998"/>
    <n v="55000000"/>
    <n v="0"/>
    <n v="0"/>
    <n v="1"/>
    <n v="0"/>
    <n v="24.727242230000002"/>
    <n v="0.74499991600000004"/>
    <n v="3.3672719710000001"/>
    <n v="1345000"/>
    <n v="-9.3731257600000298E-2"/>
    <n v="2.5"/>
    <n v="0"/>
    <n v="12.7"/>
    <n v="628.02366979999999"/>
    <n v="1"/>
    <n v="0.82889530300000003"/>
    <n v="1200"/>
    <n v="8.1693088999999997E-2"/>
    <n v="9.49"/>
    <n v="52276"/>
    <x v="1"/>
    <x v="3"/>
    <x v="1"/>
  </r>
  <r>
    <s v="Belarus"/>
    <x v="13"/>
    <n v="68.956097560000003"/>
    <x v="184"/>
    <x v="184"/>
    <n v="0.58486707599999999"/>
    <n v="146.9178082"/>
    <n v="0"/>
    <n v="3494.2949469999999"/>
    <n v="41.494958459999999"/>
    <n v="-2.3471783049999999"/>
    <n v="6.0827247609999997"/>
    <n v="3.1983603999999999E-2"/>
    <n v="0.6"/>
    <n v="19.774923439999998"/>
    <n v="47.975475189999997"/>
    <n v="0"/>
    <n v="1.1746798780000001"/>
    <n v="0.34910000000000002"/>
    <n v="-29.46321026"/>
    <n v="583"/>
    <n v="0"/>
    <n v="0.92855228300000003"/>
    <x v="169"/>
    <n v="0"/>
    <n v="403841"/>
    <n v="7.4823487650000002"/>
    <n v="46.266968329999997"/>
    <n v="3490.9161049999998"/>
    <n v="6.0964470000000004"/>
    <n v="16.856999999999999"/>
    <n v="450000000"/>
    <n v="0"/>
    <n v="0"/>
    <n v="0"/>
    <n v="1"/>
    <n v="33.613616669999999"/>
    <n v="3.6122143659999999"/>
    <n v="22.675122500000001"/>
    <n v="1816000"/>
    <n v="-6.3638436699999996"/>
    <n v="3.4"/>
    <n v="71"/>
    <n v="9.6999999999999993"/>
    <n v="32"/>
    <n v="10"/>
    <n v="0"/>
    <n v="8900"/>
    <n v="1.1175806E-2"/>
    <n v="12.32"/>
    <n v="1559518"/>
    <x v="2"/>
    <x v="1"/>
    <x v="1"/>
  </r>
  <r>
    <s v="Belarus"/>
    <x v="14"/>
    <n v="68.851219510000007"/>
    <x v="185"/>
    <x v="185"/>
    <n v="0.46764651899999998"/>
    <n v="167.7011909"/>
    <n v="0"/>
    <n v="3518.2428650000002"/>
    <n v="41.66728294"/>
    <n v="-2.358110436"/>
    <n v="6.2104333489999997"/>
    <n v="1.9379348000000001E-2"/>
    <n v="0"/>
    <n v="21.966008460000001"/>
    <n v="47.644687990000001"/>
    <n v="0"/>
    <n v="1.282972708"/>
    <n v="0.39340000000000003"/>
    <n v="-26.113642309999999"/>
    <n v="594"/>
    <n v="0"/>
    <n v="0.429987966"/>
    <x v="170"/>
    <n v="0"/>
    <n v="379577"/>
    <n v="11.98196375"/>
    <n v="40.527078430000003"/>
    <n v="3695.4146380000002"/>
    <n v="5.7990360000000001"/>
    <n v="15.602"/>
    <n v="448000000"/>
    <n v="0"/>
    <n v="0"/>
    <n v="0"/>
    <n v="1"/>
    <n v="31.763651110000001"/>
    <n v="3.1573711229999999"/>
    <n v="18.97216053"/>
    <n v="4738000"/>
    <n v="0.711265755"/>
    <n v="2.5"/>
    <n v="69"/>
    <n v="9.6999999999999993"/>
    <n v="49"/>
    <n v="10"/>
    <n v="0"/>
    <n v="6700"/>
    <n v="1.4869056E-2"/>
    <n v="12.79"/>
    <n v="1500903"/>
    <x v="2"/>
    <x v="1"/>
    <x v="1"/>
  </r>
  <r>
    <s v="Belarus"/>
    <x v="15"/>
    <n v="69.404878049999994"/>
    <x v="186"/>
    <x v="186"/>
    <n v="0.433854409"/>
    <n v="231.96750900000001"/>
    <n v="0"/>
    <n v="3539.8510179999998"/>
    <n v="41.828648029999997"/>
    <n v="-2.2975295099999999"/>
    <n v="6.5029457810000002"/>
    <n v="3.3388718999999997E-2"/>
    <n v="0"/>
    <n v="24.61861532"/>
    <n v="47.33728266"/>
    <n v="0"/>
    <n v="1.2106519469999999"/>
    <n v="0.4284"/>
    <n v="-25.565854940000001"/>
    <n v="645"/>
    <n v="0"/>
    <n v="-0.61003052999999996"/>
    <x v="171"/>
    <n v="0"/>
    <n v="367736"/>
    <n v="10.557809750000001"/>
    <n v="34.681807429999999"/>
    <n v="4042.5987869999999"/>
    <n v="5.5675150000000002"/>
    <n v="14.382999999999999"/>
    <n v="586000000"/>
    <n v="0"/>
    <n v="0"/>
    <n v="0"/>
    <n v="1"/>
    <n v="24.81765476"/>
    <n v="3.6992667830000001"/>
    <n v="10.74861574"/>
    <n v="5276000"/>
    <n v="-4.1724803509999999"/>
    <n v="2.5"/>
    <n v="68"/>
    <n v="9.6999999999999993"/>
    <n v="61"/>
    <n v="8"/>
    <n v="0"/>
    <n v="9000"/>
    <n v="1.1149713E-2"/>
    <n v="13.4"/>
    <n v="1457152"/>
    <x v="2"/>
    <x v="1"/>
    <x v="1"/>
  </r>
  <r>
    <s v="Belarus"/>
    <x v="16"/>
    <n v="70.207317070000002"/>
    <x v="187"/>
    <x v="187"/>
    <n v="0.43720141299999998"/>
    <n v="218.3547744"/>
    <n v="0"/>
    <n v="3556.1308589999999"/>
    <n v="42.005214369999997"/>
    <n v="-2.1542890109999999"/>
    <n v="6.3858592339999998"/>
    <n v="2.4946789E-2"/>
    <n v="0"/>
    <n v="27.250093400000001"/>
    <n v="47.121270959999997"/>
    <n v="0"/>
    <n v="1.0929534030000001"/>
    <n v="0.4083"/>
    <n v="-24.922754650000002"/>
    <n v="689"/>
    <n v="0"/>
    <n v="-6.349067002"/>
    <x v="172"/>
    <n v="0.25"/>
    <n v="361493"/>
    <n v="11.276287809999999"/>
    <n v="29.180912020000001"/>
    <n v="4378.5086270000002"/>
    <n v="4.8755290000000002"/>
    <n v="13.237"/>
    <n v="606000000"/>
    <n v="0"/>
    <n v="0"/>
    <n v="0"/>
    <n v="1"/>
    <n v="24.648499990000001"/>
    <n v="3.5836230609999999"/>
    <n v="12.87270223"/>
    <n v="5283000"/>
    <n v="-6.2677725479999999"/>
    <n v="2.5"/>
    <n v="71"/>
    <n v="9.6"/>
    <n v="80"/>
    <n v="6"/>
    <n v="0"/>
    <n v="13000"/>
    <n v="7.9550939999999994E-3"/>
    <n v="14.48"/>
    <n v="1427754"/>
    <x v="2"/>
    <x v="1"/>
    <x v="1"/>
  </r>
  <r>
    <s v="Belarus"/>
    <x v="0"/>
    <n v="70.456097560000003"/>
    <x v="188"/>
    <x v="188"/>
    <n v="0.37072169300000002"/>
    <n v="237.41841909999999"/>
    <n v="0"/>
    <n v="3568.4355089999999"/>
    <n v="42.18095435"/>
    <n v="-2.0548531460000001"/>
    <n v="6.7969460489999998"/>
    <n v="3.3305020999999997E-2"/>
    <n v="0"/>
    <n v="30.6185647"/>
    <n v="46.958556350000002"/>
    <n v="0"/>
    <n v="1.1998245860000001"/>
    <n v="0.38500000000000001"/>
    <n v="6.6310552500000002"/>
    <n v="809"/>
    <n v="0"/>
    <n v="-5.5643003970000002"/>
    <x v="173"/>
    <n v="0.25"/>
    <n v="362304"/>
    <n v="14.17272314"/>
    <n v="25.992308250000001"/>
    <n v="4906.8424160000004"/>
    <n v="4.3902150000000004"/>
    <n v="12.054"/>
    <n v="716000000"/>
    <n v="0"/>
    <n v="0"/>
    <n v="0"/>
    <n v="1"/>
    <n v="26.93657395"/>
    <n v="3.719763071"/>
    <n v="21.213536139999999"/>
    <n v="5262000"/>
    <n v="-7.7239681090000003"/>
    <n v="2.5"/>
    <n v="68"/>
    <n v="9.4"/>
    <n v="116"/>
    <n v="5"/>
    <n v="0"/>
    <n v="17000"/>
    <n v="5.9724369999999997E-3"/>
    <n v="14.91"/>
    <n v="1409963"/>
    <x v="2"/>
    <x v="1"/>
    <x v="1"/>
  </r>
  <r>
    <s v="Belarus"/>
    <x v="1"/>
    <n v="70.407317070000005"/>
    <x v="189"/>
    <x v="189"/>
    <n v="0.38222728"/>
    <n v="281.1147186"/>
    <n v="0"/>
    <n v="3577.2216410000001"/>
    <n v="42.3577364"/>
    <n v="-1.957980168"/>
    <n v="6.4835353639999997"/>
    <n v="2.8591787E-2"/>
    <n v="0"/>
    <n v="31.29355176"/>
    <n v="46.844143359999997"/>
    <n v="0"/>
    <n v="0.73028671999999994"/>
    <n v="0.36099999999999999"/>
    <n v="4.1455878500000001"/>
    <n v="826"/>
    <n v="0"/>
    <n v="-15.920481759999999"/>
    <x v="174"/>
    <n v="0.25"/>
    <n v="362110"/>
    <n v="-9.3171339999999995E-3"/>
    <n v="28.65027371"/>
    <n v="5031.1909240000005"/>
    <n v="3.667875"/>
    <n v="10.972"/>
    <n v="639000000"/>
    <n v="0"/>
    <n v="0"/>
    <n v="0"/>
    <n v="1"/>
    <n v="28.91350774"/>
    <n v="2.7204534200000001"/>
    <n v="9.2586619040000002"/>
    <n v="4872000"/>
    <n v="-10.882721180000001"/>
    <n v="2.5"/>
    <n v="70"/>
    <n v="9.1999999999999993"/>
    <n v="99"/>
    <n v="4"/>
    <n v="0"/>
    <n v="22000"/>
    <n v="4.4813450000000003E-3"/>
    <n v="15.05"/>
    <n v="1404406"/>
    <x v="2"/>
    <x v="1"/>
    <x v="1"/>
  </r>
  <r>
    <s v="Belarus"/>
    <x v="2"/>
    <n v="70.404878049999994"/>
    <x v="190"/>
    <x v="190"/>
    <n v="0.418344088"/>
    <n v="270.46070459999999"/>
    <n v="0"/>
    <n v="3585.0472319999999"/>
    <n v="42.532848370000004"/>
    <n v="-2.1734015059999998"/>
    <n v="6.9716199230000004"/>
    <n v="2.2428547E-2"/>
    <n v="0"/>
    <n v="34.407124109999998"/>
    <n v="46.740968549999998"/>
    <n v="0"/>
    <n v="0.772806204"/>
    <n v="0.37730000000000002"/>
    <n v="5.231736057"/>
    <n v="897"/>
    <n v="0"/>
    <n v="-14.20757472"/>
    <x v="175"/>
    <n v="0.25"/>
    <n v="357796"/>
    <n v="7.982831365"/>
    <n v="20.584923159999999"/>
    <n v="5375.1615849999998"/>
    <n v="3.192415"/>
    <n v="10.917999999999999"/>
    <n v="622000000"/>
    <n v="0"/>
    <n v="0"/>
    <n v="0"/>
    <n v="1"/>
    <n v="28.25367267"/>
    <n v="3.4389114460000001"/>
    <n v="11.34030988"/>
    <n v="5674000"/>
    <n v="-13.17220228"/>
    <n v="2.5"/>
    <n v="68"/>
    <n v="8.9"/>
    <n v="105"/>
    <n v="3"/>
    <n v="0"/>
    <n v="24467.185248504498"/>
    <n v="3.7528710000000001E-3"/>
    <n v="14.99"/>
    <n v="1408171"/>
    <x v="2"/>
    <x v="1"/>
    <x v="1"/>
  </r>
  <r>
    <s v="Belarus"/>
    <x v="3"/>
    <n v="70.553658540000001"/>
    <x v="191"/>
    <x v="191"/>
    <n v="0.44859312200000001"/>
    <n v="303.88858740000001"/>
    <n v="0"/>
    <n v="3593.456232"/>
    <n v="42.534621260000002"/>
    <n v="-2.2925873490000002"/>
    <n v="6.6546159060000001"/>
    <n v="3.4663119999999999E-2"/>
    <n v="0"/>
    <n v="36.584556390000003"/>
    <n v="46.629752109999998"/>
    <n v="0"/>
    <n v="1.170845541"/>
    <n v="0.38279999999999997"/>
    <n v="9.3532338310000007"/>
    <n v="1122"/>
    <n v="0"/>
    <n v="-22.134410880000001"/>
    <x v="176"/>
    <n v="0.25"/>
    <n v="353801"/>
    <n v="1.1422519659999999"/>
    <n v="17.46022322"/>
    <n v="5995.5059440000005"/>
    <n v="2.0985770000000001"/>
    <n v="10.904999999999999"/>
    <n v="588000000"/>
    <n v="0"/>
    <n v="0"/>
    <n v="0"/>
    <n v="1"/>
    <n v="28.180451130000002"/>
    <n v="3.285184374"/>
    <n v="61.234091347859902"/>
    <n v="5877000"/>
    <n v="-1.0435320349999999"/>
    <n v="2.5"/>
    <n v="62"/>
    <n v="8.5"/>
    <n v="113"/>
    <n v="3"/>
    <n v="0"/>
    <n v="23000"/>
    <n v="4.4208590000000001E-3"/>
    <n v="14.82"/>
    <n v="1419734"/>
    <x v="2"/>
    <x v="1"/>
    <x v="1"/>
  </r>
  <r>
    <s v="Belarus"/>
    <x v="4"/>
    <n v="71.965853659999993"/>
    <x v="192"/>
    <x v="192"/>
    <n v="0.65040739299999994"/>
    <n v="271.38609200000002"/>
    <n v="0"/>
    <n v="3599.0886260000002"/>
    <n v="42.540377229999997"/>
    <n v="-2.2293648070000001"/>
    <n v="6.8029443929999998"/>
    <n v="3.2766373000000001E-2"/>
    <n v="0"/>
    <n v="37.485834869999998"/>
    <n v="46.559302899999999"/>
    <n v="0"/>
    <n v="1.0446465009999999"/>
    <n v="0.36799999999999999"/>
    <n v="8.1644409529999997"/>
    <n v="965"/>
    <n v="0"/>
    <n v="-10.300779520000001"/>
    <x v="177"/>
    <n v="0"/>
    <n v="351780"/>
    <n v="8.3742073240000003"/>
    <n v="19.417906039999998"/>
    <n v="6619.8781829999998"/>
    <n v="1.707225"/>
    <n v="10.836"/>
    <n v="789000000"/>
    <n v="0"/>
    <n v="0"/>
    <n v="0"/>
    <n v="1"/>
    <n v="31.573985319999998"/>
    <n v="3.2697157560000001"/>
    <n v="61.234091347859902"/>
    <n v="6130000"/>
    <n v="4.4685452430000003"/>
    <n v="2.5"/>
    <n v="63"/>
    <n v="8"/>
    <n v="120"/>
    <n v="2"/>
    <n v="0"/>
    <n v="24467.185248504498"/>
    <n v="3.3958310000000002E-3"/>
    <n v="14.22"/>
    <n v="1442468"/>
    <x v="2"/>
    <x v="1"/>
    <x v="1"/>
  </r>
  <r>
    <s v="Belarus"/>
    <x v="5"/>
    <n v="72.470731709999995"/>
    <x v="193"/>
    <x v="193"/>
    <n v="0.57208672400000005"/>
    <n v="256.34296810000001"/>
    <n v="0"/>
    <n v="3600.470221"/>
    <n v="42.541940189999998"/>
    <n v="-2.1256041909999999"/>
    <n v="6.8226157389999997"/>
    <n v="3.1443527999999998E-2"/>
    <n v="0"/>
    <n v="38.143622909999998"/>
    <n v="46.539372520000001"/>
    <n v="0"/>
    <n v="0.83227080399999998"/>
    <n v="0.33939999999999998"/>
    <n v="6.4016758310000004"/>
    <n v="697"/>
    <n v="0"/>
    <n v="-6.6298796930000004"/>
    <x v="178"/>
    <n v="0"/>
    <n v="355634"/>
    <n v="8.3998358710000005"/>
    <n v="21.884250470000001"/>
    <n v="6659.488249"/>
    <n v="1.5627420000000001"/>
    <n v="10.837"/>
    <n v="1153000000"/>
    <n v="0"/>
    <n v="0"/>
    <n v="0"/>
    <n v="1"/>
    <n v="37.966558360000001"/>
    <n v="3.1107434180000002"/>
    <n v="21.263000250000001"/>
    <n v="6242000"/>
    <n v="-3.148809022"/>
    <n v="2.5"/>
    <n v="59"/>
    <n v="7.6"/>
    <n v="164"/>
    <n v="2"/>
    <n v="0"/>
    <n v="24467.185248504498"/>
    <n v="2.8983799999999999E-3"/>
    <n v="13.18"/>
    <n v="1471214"/>
    <x v="2"/>
    <x v="1"/>
    <x v="1"/>
  </r>
  <r>
    <s v="Belarus"/>
    <x v="6"/>
    <n v="72.970731709999995"/>
    <x v="194"/>
    <x v="194"/>
    <n v="0.57081457300000005"/>
    <n v="215.2245633"/>
    <n v="0"/>
    <n v="3598.4490679999999"/>
    <n v="42.531765309999997"/>
    <n v="-2.0412669540000001"/>
    <n v="6.7702490810000002"/>
    <n v="1.9029219E-2"/>
    <n v="0"/>
    <n v="37.366620269999999"/>
    <n v="46.550600330000002"/>
    <n v="0"/>
    <n v="0.73477184900000003"/>
    <n v="0.2893"/>
    <n v="2.0172820109999998"/>
    <n v="766"/>
    <n v="0"/>
    <n v="-4.4118324299999996"/>
    <x v="179"/>
    <n v="0"/>
    <n v="368783"/>
    <n v="3.217927118"/>
    <n v="20.13834576"/>
    <n v="7137.9150920000002"/>
    <n v="1.2036519999999999"/>
    <n v="10.805"/>
    <n v="1159000000"/>
    <n v="0"/>
    <n v="0"/>
    <n v="0"/>
    <n v="1"/>
    <n v="40.558077539999999"/>
    <n v="2.7558485689999999"/>
    <n v="18.192202439999999"/>
    <n v="5375000"/>
    <n v="-0.76943124100000004"/>
    <n v="2.5"/>
    <n v="51"/>
    <n v="7.1"/>
    <n v="163"/>
    <n v="2"/>
    <n v="0"/>
    <n v="24467.185248504498"/>
    <n v="2.524091E-3"/>
    <n v="11.96"/>
    <n v="1499883"/>
    <x v="2"/>
    <x v="1"/>
    <x v="1"/>
  </r>
  <r>
    <s v="Belarus"/>
    <x v="7"/>
    <n v="73.624390239999997"/>
    <x v="195"/>
    <x v="195"/>
    <n v="0.70896089699999998"/>
    <n v="194.1865995"/>
    <n v="0"/>
    <n v="3593.6715869999998"/>
    <n v="42.534166259999999"/>
    <n v="-1.983148114"/>
    <n v="6.2537072949999999"/>
    <n v="2.0583533000000001E-2"/>
    <n v="0"/>
    <n v="38.988183110000001"/>
    <n v="46.61133719"/>
    <n v="0"/>
    <n v="0.43912603100000003"/>
    <n v="0.25040000000000001"/>
    <n v="1.15527625"/>
    <n v="869"/>
    <n v="0"/>
    <n v="-1.431659437"/>
    <x v="180"/>
    <n v="0"/>
    <n v="387051"/>
    <n v="-1.9579745710000001"/>
    <n v="20.432643250000002"/>
    <n v="7241.5015510000003"/>
    <n v="0.89214159999999998"/>
    <n v="10.78"/>
    <n v="901000000"/>
    <n v="0"/>
    <n v="0"/>
    <n v="0"/>
    <n v="1"/>
    <n v="43.751681660000003"/>
    <n v="2.8556017749999998"/>
    <n v="16.023127720000002"/>
    <n v="4386000"/>
    <n v="0.10677344"/>
    <n v="2.5"/>
    <n v="50"/>
    <n v="6.7"/>
    <n v="137"/>
    <n v="2"/>
    <n v="0"/>
    <n v="24467.185248504498"/>
    <n v="2.2805600000000001E-3"/>
    <n v="11.04"/>
    <n v="1529756"/>
    <x v="2"/>
    <x v="1"/>
    <x v="1"/>
  </r>
  <r>
    <s v="Belarus"/>
    <x v="8"/>
    <n v="73.826829270000005"/>
    <x v="196"/>
    <x v="196"/>
    <n v="0.84223987700000003"/>
    <n v="146.61863539999999"/>
    <n v="0"/>
    <n v="3590.5205609999998"/>
    <n v="42.906969869999998"/>
    <n v="-2.0382111799999998"/>
    <n v="6.2371355079999997"/>
    <n v="1.3837316000000001E-2"/>
    <n v="0.5"/>
    <n v="37.89847563"/>
    <n v="46.649944820000002"/>
    <n v="0"/>
    <n v="0.386692378"/>
    <n v="0.24890000000000001"/>
    <n v="-5.404556167"/>
    <n v="688.3"/>
    <n v="0"/>
    <n v="-1.194278022"/>
    <x v="181"/>
    <n v="0.5"/>
    <n v="410487"/>
    <n v="-2.45222563"/>
    <n v="18.26343202"/>
    <n v="7897.1505539999998"/>
    <n v="0.85662190000000005"/>
    <n v="10.728999999999999"/>
    <n v="800000000"/>
    <n v="0"/>
    <n v="0"/>
    <n v="0"/>
    <n v="1"/>
    <n v="45.581719659999997"/>
    <n v="2.9979977350000002"/>
    <n v="8.3416880990000006"/>
    <n v="10935000"/>
    <n v="-0.19062865300000001"/>
    <n v="2.5"/>
    <n v="42"/>
    <n v="6.3"/>
    <n v="83"/>
    <n v="1"/>
    <n v="0"/>
    <n v="24467.185248504498"/>
    <n v="2.1511009999999999E-3"/>
    <n v="10.55"/>
    <n v="1559410"/>
    <x v="2"/>
    <x v="1"/>
    <x v="1"/>
  </r>
  <r>
    <s v="Belarus"/>
    <x v="9"/>
    <n v="74.129268289999999"/>
    <x v="197"/>
    <x v="197"/>
    <n v="1.040026739"/>
    <n v="142.44630699999999"/>
    <n v="0"/>
    <n v="3594.4644819999999"/>
    <n v="42.97840266"/>
    <n v="-2.2498910150000002"/>
    <n v="6.3665366350000001"/>
    <n v="1.4956321999999999E-2"/>
    <n v="0.5"/>
    <n v="40.387982389999998"/>
    <n v="46.598759530000002"/>
    <n v="0"/>
    <n v="0.50919277200000002"/>
    <n v="0.2762"/>
    <n v="-1.2369730299999999"/>
    <n v="773.3"/>
    <n v="0"/>
    <n v="-5.9769944859999997"/>
    <x v="182"/>
    <n v="0.5"/>
    <n v="423001"/>
    <n v="3.4735580439999998"/>
    <n v="20.395419279999999"/>
    <n v="7509.6820360000002"/>
    <n v="0.78400650000000005"/>
    <n v="9.3469999999999995"/>
    <n v="983000000"/>
    <n v="0"/>
    <n v="0"/>
    <n v="0"/>
    <n v="1"/>
    <n v="44.747760970000002"/>
    <n v="3.1585396819999998"/>
    <n v="8.6229419669999992"/>
    <n v="11060000"/>
    <n v="0.211824337"/>
    <n v="2.5"/>
    <n v="37"/>
    <n v="5.9"/>
    <n v="99"/>
    <n v="1"/>
    <n v="0"/>
    <n v="24467.185248504498"/>
    <n v="2.281291E-3"/>
    <n v="10.64"/>
    <n v="1580950"/>
    <x v="2"/>
    <x v="1"/>
    <x v="1"/>
  </r>
  <r>
    <s v="Belarus"/>
    <x v="10"/>
    <n v="74.17560976"/>
    <x v="198"/>
    <x v="198"/>
    <n v="1.1440216089999999"/>
    <n v="156.1857493"/>
    <n v="0"/>
    <n v="3602.1585409999998"/>
    <n v="43.051532170000002"/>
    <n v="-2.3446811410000001"/>
    <n v="6.7338222029999999"/>
    <n v="2.2438642000000002E-2"/>
    <n v="0.5"/>
    <n v="41.869677719999999"/>
    <n v="46.501059220000002"/>
    <n v="0"/>
    <n v="0.81482381100000001"/>
    <n v="0.27810000000000001"/>
    <n v="-1.8465566899999999"/>
    <n v="800.4"/>
    <n v="0"/>
    <n v="-6.6412439870000002"/>
    <x v="183"/>
    <n v="0.5"/>
    <n v="427752"/>
    <n v="6.1893514749999996"/>
    <n v="19.804052299999999"/>
    <n v="6825.5726420000001"/>
    <n v="1.22995342"/>
    <n v="10.651"/>
    <n v="1069000000"/>
    <n v="0"/>
    <n v="0"/>
    <n v="0"/>
    <n v="1"/>
    <n v="44.99660557"/>
    <n v="3.1254118599999998"/>
    <n v="12.1397171"/>
    <n v="11502000"/>
    <n v="1.5156965339999999"/>
    <n v="2.5"/>
    <n v="31"/>
    <n v="5.6"/>
    <n v="100"/>
    <n v="1"/>
    <n v="0"/>
    <n v="24467.185248504498"/>
    <n v="1.545133E-3"/>
    <n v="10.9"/>
    <n v="1592244"/>
    <x v="2"/>
    <x v="1"/>
    <x v="1"/>
  </r>
  <r>
    <s v="Belarus"/>
    <x v="11"/>
    <n v="74.226829269999996"/>
    <x v="199"/>
    <x v="199"/>
    <n v="1.0028975579999999"/>
    <n v="153.88027310000001"/>
    <n v="0"/>
    <n v="3609.4345520000002"/>
    <n v="43.126154759999999"/>
    <n v="-2.321768552"/>
    <n v="6.5155070860000004"/>
    <n v="1.4533185000000001E-2"/>
    <n v="0.5"/>
    <n v="43.47619478"/>
    <n v="46.410750620000002"/>
    <n v="0"/>
    <n v="0.65217460400000005"/>
    <n v="0.27010000000000001"/>
    <n v="-2.3304529980000002"/>
    <n v="662"/>
    <n v="0"/>
    <n v="-7.1335403690000003"/>
    <x v="184"/>
    <n v="0.6"/>
    <n v="432888"/>
    <n v="4.020118289"/>
    <n v="19.21529692"/>
    <n v="7185.3745259999996"/>
    <n v="7.1528091382000003"/>
    <n v="10.207000000000001"/>
    <n v="1122500000"/>
    <n v="0"/>
    <n v="0"/>
    <n v="0"/>
    <n v="1"/>
    <n v="48.297534720000002"/>
    <n v="2.8281350399999998"/>
    <n v="8.5766422149999997"/>
    <n v="11832000"/>
    <n v="-0.66131282800000002"/>
    <n v="2.5"/>
    <n v="29"/>
    <n v="5.4"/>
    <n v="115"/>
    <n v="1"/>
    <n v="0"/>
    <n v="24467.185248504498"/>
    <n v="1.5043019999999999E-3"/>
    <n v="10.9"/>
    <n v="1598856"/>
    <x v="2"/>
    <x v="1"/>
    <x v="1"/>
  </r>
  <r>
    <s v="Belarus"/>
    <x v="12"/>
    <n v="72.457219510000002"/>
    <x v="200"/>
    <x v="200"/>
    <n v="1.14810653"/>
    <n v="180.72826860000001"/>
    <n v="0"/>
    <n v="3624.7520239999999"/>
    <n v="43.194403389999998"/>
    <n v="-2.5405567869999999"/>
    <n v="6.2010551869999997"/>
    <n v="7.446874E-3"/>
    <n v="0.5"/>
    <n v="44.159247399999998"/>
    <n v="46.211212930000002"/>
    <n v="0"/>
    <n v="0.36508491300000001"/>
    <n v="0.25"/>
    <n v="1.0138779790000001"/>
    <n v="939.05"/>
    <n v="0"/>
    <n v="-7.8888222710000004"/>
    <x v="185"/>
    <n v="0.5"/>
    <n v="434763"/>
    <n v="-1.3339594239999999"/>
    <n v="9.6905386159999995"/>
    <n v="7697.7551409999996"/>
    <n v="8.0533681911999899"/>
    <n v="12.045"/>
    <n v="445000000"/>
    <n v="0"/>
    <n v="0"/>
    <n v="0"/>
    <n v="1"/>
    <n v="53.22955073"/>
    <n v="3.0679290799999999"/>
    <n v="11.87769757"/>
    <n v="3598000"/>
    <n v="3.0904148380000001"/>
    <n v="2.5"/>
    <n v="28"/>
    <n v="5.3"/>
    <n v="118"/>
    <n v="1"/>
    <n v="0"/>
    <n v="24467.185248504498"/>
    <n v="1.530986E-3"/>
    <n v="11.63"/>
    <n v="1598981"/>
    <x v="2"/>
    <x v="1"/>
    <x v="1"/>
  </r>
  <r>
    <s v="Belarus"/>
    <x v="17"/>
    <n v="72.370682930000001"/>
    <x v="201"/>
    <x v="201"/>
    <n v="1.0098352690000001"/>
    <n v="169.36024180000001"/>
    <n v="0"/>
    <n v="3654.8980740000002"/>
    <n v="43.272234539999999"/>
    <n v="-2.9314262819999999"/>
    <n v="6.303376965"/>
    <n v="3.9361311000000003E-2"/>
    <n v="1"/>
    <n v="42.156992410000001"/>
    <n v="45.83683173"/>
    <n v="0"/>
    <n v="0.81410582099999995"/>
    <n v="0.25829999999999997"/>
    <n v="-1.6297460070000001"/>
    <n v="611.23"/>
    <n v="0"/>
    <n v="-5.7574279900000001"/>
    <x v="186"/>
    <n v="1"/>
    <n v="444581"/>
    <n v="3.5656972069999999"/>
    <n v="10.22424859"/>
    <n v="7425.8271750000004"/>
    <n v="10.9718381926"/>
    <n v="10.492000000000001"/>
    <n v="678000000"/>
    <n v="0"/>
    <n v="0"/>
    <n v="0"/>
    <n v="1"/>
    <n v="52.573243949999998"/>
    <n v="3.5001110479999999"/>
    <n v="15.326419639999999"/>
    <n v="2315400"/>
    <n v="5.6496248849999997"/>
    <n v="2.5"/>
    <n v="28"/>
    <n v="5.2"/>
    <n v="120"/>
    <n v="1086.2"/>
    <n v="0"/>
    <n v="5502.8370497009"/>
    <n v="0.40302692759999897"/>
    <n v="5.0419999999999998"/>
    <n v="1588237"/>
    <x v="2"/>
    <x v="1"/>
    <x v="1"/>
  </r>
  <r>
    <s v="Belgium"/>
    <x v="13"/>
    <n v="78.87804878"/>
    <x v="202"/>
    <x v="82"/>
    <n v="1.5863656E-2"/>
    <n v="337.28095239999999"/>
    <n v="0"/>
    <n v="1151.5058289999999"/>
    <n v="22.296772489999999"/>
    <n v="-1.584640447"/>
    <n v="11.70516231"/>
    <n v="0"/>
    <n v="0.6"/>
    <n v="60.861553360000002"/>
    <n v="343.5577424"/>
    <n v="0"/>
    <n v="0"/>
    <n v="0.1835"/>
    <n v="6.3835181399999996"/>
    <n v="26735"/>
    <n v="0"/>
    <n v="22.256272070000001"/>
    <x v="72"/>
    <n v="0"/>
    <n v="747111"/>
    <n v="1.473064983"/>
    <n v="28.06328444"/>
    <n v="26750.29535"/>
    <n v="57.309288870000003"/>
    <n v="17.504999999999999"/>
    <n v="13956000000"/>
    <n v="0"/>
    <n v="0"/>
    <n v="0"/>
    <n v="0"/>
    <n v="49.937623539999997"/>
    <n v="3.6096709229999999"/>
    <n v="1.9149885230000001"/>
    <n v="6710000"/>
    <n v="4.8941495460000004"/>
    <n v="2.5"/>
    <n v="12"/>
    <n v="3.3"/>
    <n v="828.28507409999997"/>
    <n v="8"/>
    <n v="0"/>
    <n v="8300"/>
    <n v="1.2050207E-2"/>
    <n v="11.3"/>
    <n v="1796128"/>
    <x v="2"/>
    <x v="3"/>
    <x v="1"/>
  </r>
  <r>
    <s v="Belgium"/>
    <x v="14"/>
    <n v="78.980487800000006"/>
    <x v="203"/>
    <x v="202"/>
    <n v="1.5671009E-2"/>
    <n v="332.39739029999998"/>
    <n v="0"/>
    <n v="1145.189294"/>
    <n v="22.371179900000001"/>
    <n v="-1.4700514600000001"/>
    <n v="11.37026957"/>
    <n v="0"/>
    <n v="0"/>
    <n v="63.410983889999997"/>
    <n v="345.45270829999998"/>
    <n v="0"/>
    <n v="5.7399999999999999E-5"/>
    <n v="0.1731"/>
    <n v="7.5577438849999998"/>
    <n v="24567"/>
    <n v="0"/>
    <n v="20.94616911"/>
    <x v="187"/>
    <n v="0"/>
    <n v="738580"/>
    <n v="1.1132739620000001"/>
    <n v="28.897405899999999"/>
    <n v="27774.169119999999"/>
    <n v="53.776026309999999"/>
    <n v="21.481999999999999"/>
    <n v="14948000000"/>
    <n v="0"/>
    <n v="0"/>
    <n v="0"/>
    <n v="0"/>
    <n v="49.836452549999997"/>
    <n v="3.583677019"/>
    <n v="2.083073304"/>
    <n v="6747000"/>
    <n v="4.0366071730000002"/>
    <n v="2.5"/>
    <n v="12"/>
    <n v="3.3"/>
    <n v="858.23813429999996"/>
    <n v="8"/>
    <n v="0"/>
    <n v="8500"/>
    <n v="1.1732762000000001E-2"/>
    <n v="11.25"/>
    <n v="1795440"/>
    <x v="2"/>
    <x v="3"/>
    <x v="1"/>
  </r>
  <r>
    <s v="Belgium"/>
    <x v="15"/>
    <n v="79.380487799999997"/>
    <x v="204"/>
    <x v="203"/>
    <n v="1.7747044E-2"/>
    <n v="325.86935870000002"/>
    <n v="0"/>
    <n v="1137.6609579999999"/>
    <n v="22.445587310000001"/>
    <n v="-1.3239053249999999"/>
    <n v="11.01552547"/>
    <n v="0"/>
    <n v="0"/>
    <n v="65.917660859999998"/>
    <n v="347.73870040000003"/>
    <n v="0"/>
    <n v="1.5350439999999999E-3"/>
    <n v="0.1736"/>
    <n v="7.0426857749999998"/>
    <n v="23019"/>
    <n v="0"/>
    <n v="18.551352219999998"/>
    <x v="188"/>
    <n v="0"/>
    <n v="732808"/>
    <n v="1.459848952"/>
    <n v="29.162132809999999"/>
    <n v="31345.557820000002"/>
    <n v="53.477989450000003"/>
    <n v="20.510999999999999"/>
    <n v="15574000000"/>
    <n v="0"/>
    <n v="0"/>
    <n v="0"/>
    <n v="0"/>
    <n v="48.435148380000001"/>
    <n v="4.662186234"/>
    <n v="2.2647163840000002"/>
    <n v="6995000"/>
    <n v="4.0424848109999996"/>
    <n v="2.5"/>
    <n v="11"/>
    <n v="3.3"/>
    <n v="901.16233269999998"/>
    <n v="8"/>
    <n v="0"/>
    <n v="9000"/>
    <n v="1.1138202999999999E-2"/>
    <n v="11.15"/>
    <n v="1796839"/>
    <x v="2"/>
    <x v="3"/>
    <x v="1"/>
  </r>
  <r>
    <s v="Belgium"/>
    <x v="16"/>
    <n v="79.782926829999994"/>
    <x v="205"/>
    <x v="203"/>
    <n v="1.9073093999999999E-2"/>
    <n v="335.08820020000002"/>
    <n v="0"/>
    <n v="1129.3373610000001"/>
    <n v="22.519994730000001"/>
    <n v="-1.289223384"/>
    <n v="10.63679569"/>
    <n v="0"/>
    <n v="0"/>
    <n v="69.287779279999995"/>
    <n v="350.30165169999998"/>
    <n v="0"/>
    <n v="0"/>
    <n v="0.221"/>
    <n v="10.889609439999999"/>
    <n v="24541"/>
    <n v="0"/>
    <n v="13.56881126"/>
    <x v="72"/>
    <n v="0"/>
    <n v="732411"/>
    <n v="2.041438039"/>
    <n v="25.088073860000002"/>
    <n v="32025.667539999999"/>
    <n v="51.39324422"/>
    <n v="18.841000000000001"/>
    <n v="17502000000"/>
    <n v="0"/>
    <n v="0"/>
    <n v="0"/>
    <n v="0"/>
    <n v="46.169212979999998"/>
    <n v="4.8054757869999998"/>
    <n v="1.9316781489999999"/>
    <n v="7045000"/>
    <n v="4.1351625299999997"/>
    <n v="2.5"/>
    <n v="10"/>
    <n v="3.4"/>
    <n v="1049.40562"/>
    <n v="8"/>
    <n v="0"/>
    <n v="8600"/>
    <n v="1.1622719E-2"/>
    <n v="11.3"/>
    <n v="1800196"/>
    <x v="2"/>
    <x v="3"/>
    <x v="1"/>
  </r>
  <r>
    <s v="Belgium"/>
    <x v="0"/>
    <n v="79.680487799999995"/>
    <x v="206"/>
    <x v="50"/>
    <n v="1.8362626999999999E-2"/>
    <n v="224.4881517"/>
    <n v="0"/>
    <n v="1120.451004"/>
    <n v="22.59440214"/>
    <n v="-1.2342415250000001"/>
    <n v="10.67992422"/>
    <n v="0"/>
    <n v="0"/>
    <n v="70.562641330000005"/>
    <n v="353.07991299999998"/>
    <n v="0"/>
    <n v="0"/>
    <n v="0.26229999999999998"/>
    <n v="9.4671950680000005"/>
    <n v="22609"/>
    <n v="0"/>
    <n v="12.34082488"/>
    <x v="72"/>
    <n v="0"/>
    <n v="733052"/>
    <n v="1.8982102329999999"/>
    <n v="21.927507930000001"/>
    <n v="37965.734729999996"/>
    <n v="49.698360280000003"/>
    <n v="17.97"/>
    <n v="19523000000"/>
    <n v="0"/>
    <n v="0"/>
    <n v="0"/>
    <n v="0"/>
    <n v="46.128141130000003"/>
    <n v="3.9131170059999998"/>
    <n v="1.908869559"/>
    <n v="7165000"/>
    <n v="0.67279215999999997"/>
    <n v="2.5"/>
    <n v="10"/>
    <n v="3.4"/>
    <n v="1128.513203"/>
    <n v="8"/>
    <n v="0"/>
    <n v="9300"/>
    <n v="1.0747836E-2"/>
    <n v="11.32"/>
    <n v="1808777"/>
    <x v="2"/>
    <x v="3"/>
    <x v="1"/>
  </r>
  <r>
    <s v="Belgium"/>
    <x v="1"/>
    <n v="80.034146340000007"/>
    <x v="202"/>
    <x v="204"/>
    <n v="1.7316827E-2"/>
    <n v="282.01428570000002"/>
    <n v="0"/>
    <n v="1111.472031"/>
    <n v="22.668809549999999"/>
    <n v="-1.178154071"/>
    <n v="9.9480266420000003"/>
    <n v="0"/>
    <n v="0"/>
    <n v="70.682019850000003"/>
    <n v="355.93225200000001"/>
    <n v="0"/>
    <n v="0"/>
    <n v="0.29559999999999997"/>
    <n v="3.6267563350000001"/>
    <n v="21722"/>
    <n v="0"/>
    <n v="15.64697705"/>
    <x v="72"/>
    <n v="0"/>
    <n v="731603"/>
    <n v="1.580567861"/>
    <n v="23.09992209"/>
    <n v="41815.357190000002"/>
    <n v="47.983767780000001"/>
    <n v="21.94"/>
    <n v="19001000000"/>
    <n v="0"/>
    <n v="0"/>
    <n v="0"/>
    <n v="0"/>
    <n v="52.337041059999997"/>
    <n v="3.0558841829999999"/>
    <n v="0.78182100799999998"/>
    <n v="6815000"/>
    <n v="2.0537484159999999"/>
    <n v="2.5"/>
    <n v="9.8000000000000007"/>
    <n v="3.5"/>
    <n v="1099.2893489999999"/>
    <n v="8"/>
    <n v="0"/>
    <n v="9400"/>
    <n v="1.0631102E-2"/>
    <n v="11.46"/>
    <n v="1823706"/>
    <x v="2"/>
    <x v="3"/>
    <x v="1"/>
  </r>
  <r>
    <s v="Belgium"/>
    <x v="2"/>
    <n v="80.18292683"/>
    <x v="207"/>
    <x v="205"/>
    <n v="1.9285793999999998E-2"/>
    <n v="324.94604320000002"/>
    <n v="0"/>
    <n v="1101.363433"/>
    <n v="22.743216960000002"/>
    <n v="-1.10933298"/>
    <n v="10.552621950000001"/>
    <n v="0"/>
    <n v="0"/>
    <n v="73.195284999999998"/>
    <n v="359.19909009999998"/>
    <n v="0"/>
    <n v="2.7685927999999999E-2"/>
    <n v="0.34670000000000001"/>
    <n v="18.291234670000001"/>
    <n v="22418"/>
    <n v="0"/>
    <n v="16.167440809999999"/>
    <x v="189"/>
    <n v="0"/>
    <n v="731761"/>
    <n v="2.6696389659999999"/>
    <n v="21.49370442"/>
    <n v="49093.010540000003"/>
    <n v="45.077159829999999"/>
    <n v="22.390999999999998"/>
    <n v="18862000000"/>
    <n v="0"/>
    <n v="0"/>
    <n v="0"/>
    <n v="0"/>
    <n v="51.466480509999997"/>
    <n v="5.1043942480000002"/>
    <n v="1.7031045330000001"/>
    <n v="7186000"/>
    <n v="1.4940161169999999"/>
    <n v="2.5"/>
    <n v="11"/>
    <n v="3.5"/>
    <n v="1076.2456890000001"/>
    <n v="8"/>
    <n v="0"/>
    <n v="9700"/>
    <n v="1.0294859E-2"/>
    <n v="11.33"/>
    <n v="1845743"/>
    <x v="2"/>
    <x v="3"/>
    <x v="1"/>
  </r>
  <r>
    <s v="Belgium"/>
    <x v="3"/>
    <n v="80.585365850000002"/>
    <x v="208"/>
    <x v="206"/>
    <n v="1.9284761000000001E-2"/>
    <n v="317.80606060000002"/>
    <n v="0"/>
    <n v="1087.127469"/>
    <n v="22.739458679999998"/>
    <n v="-0.71994946699999995"/>
    <n v="9.4736364339999994"/>
    <n v="0"/>
    <n v="0"/>
    <n v="87.395943090000003"/>
    <n v="363.90281210000001"/>
    <n v="0"/>
    <n v="4.6560846000000003E-2"/>
    <n v="0.26340000000000002"/>
    <n v="17.96965694"/>
    <n v="22477"/>
    <n v="0"/>
    <n v="17.77051286"/>
    <x v="190"/>
    <n v="0"/>
    <n v="736062"/>
    <n v="0.555655122"/>
    <n v="21.41824076"/>
    <n v="50841.852879999999"/>
    <n v="43.515350920000003"/>
    <n v="18.724"/>
    <n v="20672000000"/>
    <n v="0"/>
    <n v="0"/>
    <n v="0"/>
    <n v="0"/>
    <n v="53.016068390000001"/>
    <n v="5.1329951029999998"/>
    <n v="2.2925217689999999"/>
    <n v="7494000"/>
    <n v="-0.222788184"/>
    <n v="2.5"/>
    <n v="10"/>
    <n v="3.6"/>
    <n v="1174.2748280000001"/>
    <n v="7"/>
    <n v="0"/>
    <n v="9900"/>
    <n v="1.0072809E-2"/>
    <n v="11.32"/>
    <n v="1874027"/>
    <x v="2"/>
    <x v="3"/>
    <x v="1"/>
  </r>
  <r>
    <s v="Belgium"/>
    <x v="4"/>
    <n v="80.385365849999999"/>
    <x v="209"/>
    <x v="207"/>
    <n v="1.8640245E-2"/>
    <n v="328.55168120000002"/>
    <n v="0"/>
    <n v="1080.4063619999999"/>
    <n v="22.735700390000002"/>
    <n v="-1.3985521400000001"/>
    <n v="9.2812578670000008"/>
    <n v="0"/>
    <n v="0"/>
    <n v="83.982012560000001"/>
    <n v="366.16661720000002"/>
    <n v="0"/>
    <n v="4.4732367000000002E-2"/>
    <n v="0.29360000000000003"/>
    <n v="16.233670920000002"/>
    <n v="24659"/>
    <n v="0"/>
    <n v="17.325329579999998"/>
    <x v="191"/>
    <n v="0"/>
    <n v="744331"/>
    <n v="1.308545742"/>
    <n v="20.37658557"/>
    <n v="57383.708100000003"/>
    <n v="42.548222129999999"/>
    <n v="19.738"/>
    <n v="20166000000"/>
    <n v="0"/>
    <n v="0"/>
    <n v="0"/>
    <n v="0"/>
    <n v="54.738103170000002"/>
    <n v="4.782689231"/>
    <n v="2.2057363620000001"/>
    <n v="7560000"/>
    <n v="-0.28535715699999997"/>
    <n v="2.5"/>
    <n v="9.4"/>
    <n v="3.6"/>
    <n v="1107.448975"/>
    <n v="7"/>
    <n v="0"/>
    <n v="11000"/>
    <n v="9.1477989999999999E-3"/>
    <n v="11.33"/>
    <n v="1886147"/>
    <x v="2"/>
    <x v="3"/>
    <x v="1"/>
  </r>
  <r>
    <s v="Belgium"/>
    <x v="5"/>
    <n v="80.587804879999993"/>
    <x v="210"/>
    <x v="208"/>
    <n v="1.9349242999999999E-2"/>
    <n v="321.36151960000001"/>
    <n v="0"/>
    <n v="1075.3259559999999"/>
    <n v="22.731942109999999"/>
    <n v="-1.5435471119999999"/>
    <n v="9.3573520529999996"/>
    <n v="0"/>
    <n v="0"/>
    <n v="92.454842979999995"/>
    <n v="367.89658129999998"/>
    <n v="0"/>
    <n v="3.9772883000000002E-2"/>
    <n v="0.34179999999999999"/>
    <n v="16.74872903"/>
    <n v="25662"/>
    <n v="0"/>
    <n v="15.28472088"/>
    <x v="192"/>
    <n v="0"/>
    <n v="764137"/>
    <n v="0.98180534200000003"/>
    <n v="21.10488552"/>
    <n v="45192.871010000003"/>
    <n v="41.470271150000002"/>
    <n v="23.689"/>
    <n v="22157000000"/>
    <n v="0"/>
    <n v="0"/>
    <n v="0"/>
    <n v="0"/>
    <n v="57.34536662"/>
    <n v="4.2213517459999998"/>
    <n v="1.412489726"/>
    <n v="7684000"/>
    <n v="0.24920410000000001"/>
    <n v="2.5"/>
    <n v="9.3000000000000007"/>
    <n v="3.7"/>
    <n v="1189.8706589999999"/>
    <n v="7"/>
    <n v="0"/>
    <n v="10000"/>
    <n v="9.6444709999999999E-3"/>
    <n v="11.47"/>
    <n v="1895820"/>
    <x v="2"/>
    <x v="3"/>
    <x v="1"/>
  </r>
  <r>
    <s v="Belgium"/>
    <x v="6"/>
    <n v="81.287804879999996"/>
    <x v="211"/>
    <x v="209"/>
    <n v="1.9987734E-2"/>
    <n v="304.0305998"/>
    <n v="0"/>
    <n v="1070.5628489999999"/>
    <n v="22.728183829999999"/>
    <n v="-1.5660997240000001"/>
    <n v="8.7183515969999998"/>
    <n v="0"/>
    <n v="0"/>
    <n v="99.724966350000003"/>
    <n v="369.5334125"/>
    <n v="0"/>
    <n v="4.8118821999999999E-2"/>
    <n v="0.25490000000000002"/>
    <n v="14.962037820000001"/>
    <n v="26793"/>
    <n v="0"/>
    <n v="13.897727250000001"/>
    <x v="193"/>
    <n v="0"/>
    <n v="773568"/>
    <n v="1.0994243260000001"/>
    <n v="20.283887379999999"/>
    <n v="54142.714350000002"/>
    <n v="39.883219869999998"/>
    <n v="23.225000000000001"/>
    <n v="23820000000"/>
    <n v="0"/>
    <n v="0"/>
    <n v="0"/>
    <n v="0"/>
    <n v="59.202262910000002"/>
    <n v="4.1836609090000003"/>
    <n v="0.84039573999999995"/>
    <n v="7887000"/>
    <n v="0.22143020699999999"/>
    <n v="2.5"/>
    <n v="9.1"/>
    <n v="3.7"/>
    <n v="1213.0455340000001"/>
    <n v="6"/>
    <n v="0"/>
    <n v="11000"/>
    <n v="9.1466770000000006E-3"/>
    <n v="11.56"/>
    <n v="1905354"/>
    <x v="2"/>
    <x v="3"/>
    <x v="1"/>
  </r>
  <r>
    <s v="Belgium"/>
    <x v="7"/>
    <n v="80.992682930000001"/>
    <x v="212"/>
    <x v="210"/>
    <n v="1.9523839000000001E-2"/>
    <n v="305.47799880000002"/>
    <n v="0"/>
    <n v="1064.3774510000001"/>
    <n v="22.724425539999999"/>
    <n v="-1.4246743609999999"/>
    <n v="9.0808337909999999"/>
    <n v="0"/>
    <n v="0"/>
    <n v="115.4343434"/>
    <n v="371.68087559999998"/>
    <n v="0"/>
    <n v="1.5727965E-2"/>
    <n v="0.29570000000000002"/>
    <n v="14.589754879999999"/>
    <n v="24721"/>
    <n v="0"/>
    <n v="16.131376670000002"/>
    <x v="194"/>
    <n v="0.2"/>
    <n v="782606"/>
    <n v="1.21483976"/>
    <n v="13.10592172"/>
    <n v="64352.829550000002"/>
    <n v="38.538017000000004"/>
    <n v="22.125"/>
    <n v="13654000000"/>
    <n v="0"/>
    <n v="0"/>
    <n v="0"/>
    <n v="0"/>
    <n v="62.612493890000003"/>
    <n v="4.0177347589999997"/>
    <n v="1.121838471"/>
    <n v="8355000"/>
    <n v="0.68679639400000003"/>
    <n v="2.5"/>
    <n v="9.5"/>
    <n v="3.8"/>
    <n v="1049.1521479999999"/>
    <n v="6"/>
    <n v="0"/>
    <n v="11000"/>
    <n v="9.0508199999999994E-3"/>
    <n v="11.24"/>
    <n v="1915854"/>
    <x v="2"/>
    <x v="3"/>
    <x v="1"/>
  </r>
  <r>
    <s v="Belgium"/>
    <x v="8"/>
    <n v="81.43902439"/>
    <x v="213"/>
    <x v="211"/>
    <n v="1.8810184000000001E-2"/>
    <n v="275.05399110000002"/>
    <n v="0"/>
    <n v="1059.002127"/>
    <n v="22.724425539999999"/>
    <n v="-1.5389418560000001"/>
    <n v="8.9363011990000008"/>
    <n v="0"/>
    <n v="0"/>
    <n v="111.267079"/>
    <n v="373.56746779999997"/>
    <n v="0"/>
    <n v="1.1567822E-2"/>
    <n v="0.32469999999999999"/>
    <n v="11.69688964"/>
    <n v="26970"/>
    <n v="0"/>
    <n v="18.84368718"/>
    <x v="195"/>
    <n v="0.33300000000000002"/>
    <n v="797390"/>
    <n v="1.0760447129999999"/>
    <n v="13.752448429999999"/>
    <n v="55580.542309999997"/>
    <n v="36.528362299999998"/>
    <n v="20.108000000000001"/>
    <n v="14439000000"/>
    <n v="0"/>
    <n v="0"/>
    <n v="0"/>
    <n v="0"/>
    <n v="63.728489619999998"/>
    <n v="3.673716084"/>
    <n v="1.895289226"/>
    <n v="7481000"/>
    <n v="0.178566802"/>
    <n v="2.5"/>
    <n v="10"/>
    <n v="3.8"/>
    <n v="1055.0960990000001"/>
    <n v="6"/>
    <n v="0"/>
    <n v="12000"/>
    <n v="8.5851160000000003E-3"/>
    <n v="10.79"/>
    <n v="1924367"/>
    <x v="2"/>
    <x v="3"/>
    <x v="1"/>
  </r>
  <r>
    <s v="Belgium"/>
    <x v="9"/>
    <n v="81.492682930000001"/>
    <x v="214"/>
    <x v="212"/>
    <n v="1.6633766000000001E-2"/>
    <n v="269.73574159999998"/>
    <n v="0"/>
    <n v="1054.930402"/>
    <n v="22.724425539999999"/>
    <n v="-1.653926778"/>
    <n v="8.7647485859999996"/>
    <n v="0"/>
    <n v="0"/>
    <n v="107.79092559999999"/>
    <n v="375.00932979999999"/>
    <n v="0"/>
    <n v="2.0516435E-2"/>
    <n v="0.3105"/>
    <n v="11.48873144"/>
    <n v="24649"/>
    <n v="0"/>
    <n v="21.244580599999999"/>
    <x v="196"/>
    <n v="0.33300000000000002"/>
    <n v="814974"/>
    <n v="1.4354214350000001"/>
    <n v="13.554063660000001"/>
    <n v="61727.154640000001"/>
    <n v="34.751324269999998"/>
    <n v="19.236000000000001"/>
    <n v="15600000000"/>
    <n v="0"/>
    <n v="0"/>
    <n v="0"/>
    <n v="0"/>
    <n v="62.399094030000001"/>
    <n v="3.9001670509999999"/>
    <n v="1.9831633950000001"/>
    <n v="8385000"/>
    <n v="-1.5268133E-2"/>
    <n v="2.5"/>
    <n v="9.3000000000000007"/>
    <n v="3.8"/>
    <n v="1112.959965"/>
    <n v="6"/>
    <n v="0"/>
    <n v="12000"/>
    <n v="8.5467129999999992E-3"/>
    <n v="10.38"/>
    <n v="1930645"/>
    <x v="2"/>
    <x v="3"/>
    <x v="1"/>
  </r>
  <r>
    <s v="Belgium"/>
    <x v="10"/>
    <n v="81.595121950000006"/>
    <x v="215"/>
    <x v="213"/>
    <n v="1.9231004999999999E-2"/>
    <n v="266.76125880000001"/>
    <n v="0"/>
    <n v="1050.1394319999999"/>
    <n v="22.605188080000001"/>
    <n v="-1.52577216"/>
    <n v="8.7597468250000006"/>
    <n v="0"/>
    <n v="0"/>
    <n v="115.52508709999999"/>
    <n v="374.74351489999998"/>
    <n v="0"/>
    <n v="2.9217776000000001E-2"/>
    <n v="0.3004"/>
    <n v="11.676874420000001"/>
    <n v="23005"/>
    <n v="0"/>
    <n v="21.23258783"/>
    <x v="197"/>
    <n v="0.33300000000000002"/>
    <n v="821236"/>
    <n v="1.5526286410000001"/>
    <n v="14.89162803"/>
    <n v="64130.96587"/>
    <n v="32.340804230000003"/>
    <n v="15.747999999999999"/>
    <n v="18442000000"/>
    <n v="0"/>
    <n v="0"/>
    <n v="0"/>
    <n v="0"/>
    <n v="62.1100925"/>
    <n v="4.7073144280000001"/>
    <n v="1.7172822679999999"/>
    <n v="9119000"/>
    <n v="-1.311579445"/>
    <n v="2.5"/>
    <n v="9.1999999999999993"/>
    <n v="3.9"/>
    <n v="1211.3964390000001"/>
    <n v="6"/>
    <n v="0"/>
    <n v="12000"/>
    <n v="8.5403849999999993E-3"/>
    <n v="10.28"/>
    <n v="1936500"/>
    <x v="2"/>
    <x v="3"/>
    <x v="1"/>
  </r>
  <r>
    <s v="Belgium"/>
    <x v="11"/>
    <n v="81.995121949999998"/>
    <x v="216"/>
    <x v="214"/>
    <n v="1.5077514E-2"/>
    <n v="265.88354409999999"/>
    <n v="0"/>
    <n v="1044.4791439999999"/>
    <n v="22.60444678"/>
    <n v="-1.48096626"/>
    <n v="8.6937656780000001"/>
    <n v="3.9900000000000001E-5"/>
    <n v="0"/>
    <n v="117.670807"/>
    <n v="376.76198599999998"/>
    <n v="0"/>
    <n v="2.7125408E-2"/>
    <n v="0.29270000000000002"/>
    <n v="11.72491093"/>
    <n v="21350"/>
    <n v="0"/>
    <n v="19.04890426"/>
    <x v="198"/>
    <n v="0.33300000000000002"/>
    <n v="823109"/>
    <n v="1.6253418289999999"/>
    <n v="15.78324989"/>
    <n v="71303.19644"/>
    <n v="29.569770309999999"/>
    <n v="14.236000000000001"/>
    <n v="18739000000"/>
    <n v="0"/>
    <n v="0"/>
    <n v="0"/>
    <n v="0"/>
    <n v="62.531862859999997"/>
    <n v="4.522887012"/>
    <n v="1.8542407439999999"/>
    <n v="9343000"/>
    <n v="0.46937614700000002"/>
    <n v="2.5"/>
    <n v="9"/>
    <n v="3.9"/>
    <n v="1250.8320679999999"/>
    <n v="5"/>
    <n v="0"/>
    <n v="12000"/>
    <n v="8.0123899999999994E-3"/>
    <n v="10.28"/>
    <n v="1940574"/>
    <x v="2"/>
    <x v="3"/>
    <x v="1"/>
  </r>
  <r>
    <s v="Belgium"/>
    <x v="12"/>
    <n v="80.695121950000001"/>
    <x v="217"/>
    <x v="215"/>
    <n v="1.3698605000000001E-2"/>
    <n v="259.04450420000001"/>
    <n v="0"/>
    <n v="1039.9871599999999"/>
    <n v="22.60444678"/>
    <n v="-1.527587984"/>
    <n v="7.9963746049999997"/>
    <n v="3.1300000000000002E-5"/>
    <n v="0"/>
    <n v="111.3941744"/>
    <n v="378.38932249999999"/>
    <n v="0"/>
    <n v="1.4757698E-2"/>
    <n v="0.26889999999999997"/>
    <n v="11.414007979999999"/>
    <n v="19953.8"/>
    <n v="0"/>
    <n v="25.76555647"/>
    <x v="199"/>
    <n v="0.42899999999999999"/>
    <n v="823725"/>
    <n v="-5.0534395490000001"/>
    <n v="11.86468773"/>
    <n v="69310.587820000001"/>
    <n v="26.164298250000002"/>
    <n v="15.326000000000001"/>
    <n v="13035000000"/>
    <n v="0"/>
    <n v="0"/>
    <n v="0"/>
    <n v="0"/>
    <n v="64.856214260000002"/>
    <n v="5.3129698630000002"/>
    <n v="1.596116664"/>
    <n v="2584000"/>
    <n v="1.44361984"/>
    <n v="2.5"/>
    <n v="7.8"/>
    <n v="3.9"/>
    <n v="1127.7805390000001"/>
    <n v="5"/>
    <n v="0"/>
    <n v="12000"/>
    <n v="8.2789270000000002E-3"/>
    <n v="9.43"/>
    <n v="1938530"/>
    <x v="2"/>
    <x v="3"/>
    <x v="1"/>
  </r>
  <r>
    <s v="Belgium"/>
    <x v="17"/>
    <n v="81.790243899999993"/>
    <x v="218"/>
    <x v="216"/>
    <n v="1.3481082E-2"/>
    <n v="265.70662170000003"/>
    <n v="0"/>
    <n v="1035.7153490000001"/>
    <n v="22.60444678"/>
    <n v="-1.5865733820000001"/>
    <n v="8.3073865060000003"/>
    <n v="1.3677900000000001E-4"/>
    <n v="0.33300000000000002"/>
    <n v="118.30345819999999"/>
    <n v="379.9499902"/>
    <n v="0"/>
    <n v="3.1273568000000002E-2"/>
    <n v="0.31430000000000002"/>
    <n v="13.25674179"/>
    <n v="17937"/>
    <n v="0"/>
    <n v="27.068324140000001"/>
    <x v="200"/>
    <n v="0.4"/>
    <n v="818422"/>
    <n v="5.1083856509999999"/>
    <n v="11.87407292"/>
    <n v="66455.221359999996"/>
    <n v="22.7916025"/>
    <n v="18.206"/>
    <n v="17927200000"/>
    <n v="0"/>
    <n v="0"/>
    <n v="0"/>
    <n v="0"/>
    <n v="64.555570549999999"/>
    <n v="5.8342671619999997"/>
    <n v="2.7426355949999999"/>
    <n v="7463600"/>
    <n v="1.868906406"/>
    <n v="2.5"/>
    <n v="8.1"/>
    <n v="4"/>
    <n v="1272.6177729999999"/>
    <n v="5.6"/>
    <n v="0"/>
    <n v="11800"/>
    <n v="8.5050183999999009E-3"/>
    <n v="10.385999999999999"/>
    <n v="1932898"/>
    <x v="2"/>
    <x v="3"/>
    <x v="1"/>
  </r>
  <r>
    <s v="Belize"/>
    <x v="13"/>
    <n v="69.227000000000004"/>
    <x v="219"/>
    <x v="217"/>
    <n v="0.18533971399999999"/>
    <n v="78.657142859999993"/>
    <n v="0"/>
    <n v="56167.368450000002"/>
    <n v="62.785444980000001"/>
    <n v="2.984888282"/>
    <n v="0.50057418799999998"/>
    <n v="0"/>
    <n v="1"/>
    <n v="17.16636681"/>
    <n v="11.91091626"/>
    <n v="0"/>
    <n v="0"/>
    <n v="1.03E-2"/>
    <n v="5.8394160580000003"/>
    <n v="70046"/>
    <n v="0"/>
    <n v="6.5268230000000003"/>
    <x v="72"/>
    <n v="0"/>
    <n v="48996"/>
    <n v="-0.174641984"/>
    <n v="30.66761305"/>
    <n v="11638.910680000001"/>
    <n v="25.646837089999998"/>
    <n v="21.515999999999998"/>
    <n v="43000000"/>
    <n v="0"/>
    <n v="0"/>
    <n v="1"/>
    <n v="1"/>
    <n v="17.518460829999999"/>
    <n v="0.488284204"/>
    <n v="2.1417487309999999"/>
    <n v="1329000"/>
    <n v="-1.8203233750000001"/>
    <n v="5.0999999999999996"/>
    <n v="35"/>
    <n v="11.4"/>
    <n v="75.104230659999999"/>
    <n v="6"/>
    <n v="3.6045445759999999"/>
    <n v="340"/>
    <n v="0.29805773099999999"/>
    <n v="5.86"/>
    <n v="104121"/>
    <x v="1"/>
    <x v="1"/>
    <x v="1"/>
  </r>
  <r>
    <s v="Belize"/>
    <x v="14"/>
    <n v="69.376000000000005"/>
    <x v="219"/>
    <x v="218"/>
    <n v="0.18638928900000001"/>
    <n v="81"/>
    <n v="0"/>
    <n v="54552.40928"/>
    <n v="62.487724679999999"/>
    <n v="2.9480623100000001"/>
    <n v="0.53551447600000002"/>
    <n v="0"/>
    <n v="1"/>
    <n v="17.547380990000001"/>
    <n v="12.26352477"/>
    <n v="0"/>
    <n v="3.0235666000000001E-2"/>
    <n v="1.0200000000000001E-2"/>
    <n v="12.89537713"/>
    <n v="100507"/>
    <n v="0"/>
    <n v="4.3260449510000001"/>
    <x v="201"/>
    <n v="0.25"/>
    <n v="50247"/>
    <n v="-1.189643107"/>
    <n v="28.28942919"/>
    <n v="12316.911120000001"/>
    <n v="25.316018710000002"/>
    <n v="22.158999999999999"/>
    <n v="42000000"/>
    <n v="0"/>
    <n v="0"/>
    <n v="1"/>
    <n v="1"/>
    <n v="20.322551130000001"/>
    <n v="0.48190164800000002"/>
    <n v="3.0034441219999999"/>
    <n v="1037000"/>
    <n v="-1.5593748940000001"/>
    <n v="5.2"/>
    <n v="41"/>
    <n v="11.1"/>
    <n v="74.399835019999998"/>
    <n v="5"/>
    <n v="3.3883143590000002"/>
    <n v="410"/>
    <n v="0.244953324"/>
    <n v="5.93"/>
    <n v="106094"/>
    <x v="1"/>
    <x v="1"/>
    <x v="1"/>
  </r>
  <r>
    <s v="Belize"/>
    <x v="15"/>
    <n v="70.093000000000004"/>
    <x v="219"/>
    <x v="219"/>
    <n v="0.17954998599999999"/>
    <n v="89.257142860000002"/>
    <n v="0"/>
    <n v="53008.566129999999"/>
    <n v="62.190004379999998"/>
    <n v="2.9023769719999999"/>
    <n v="0.603033229"/>
    <n v="0"/>
    <n v="1"/>
    <n v="18.339021850000002"/>
    <n v="12.620692679999999"/>
    <n v="3.4396029999999998E-3"/>
    <n v="2.1564696579999998"/>
    <n v="1.01E-2"/>
    <n v="13.26034063"/>
    <n v="185773"/>
    <n v="0"/>
    <n v="4.8332057820000003"/>
    <x v="202"/>
    <n v="0.25"/>
    <n v="51497"/>
    <n v="-2.1600566570000002"/>
    <n v="28.655393490000002"/>
    <n v="10931.751630000001"/>
    <n v="23.310411429999998"/>
    <n v="19.030999999999999"/>
    <n v="41000000"/>
    <n v="0"/>
    <n v="0"/>
    <n v="1"/>
    <n v="1"/>
    <n v="21.102421979999999"/>
    <n v="0.41870281199999998"/>
    <n v="3.2214516870000001"/>
    <n v="903000"/>
    <n v="4.713571945"/>
    <n v="5.2"/>
    <n v="34"/>
    <n v="10.8"/>
    <n v="73.317087709999996"/>
    <n v="5"/>
    <n v="3.1719677740000001"/>
    <n v="460"/>
    <n v="0.220000797"/>
    <n v="6.21"/>
    <n v="108012"/>
    <x v="1"/>
    <x v="1"/>
    <x v="1"/>
  </r>
  <r>
    <s v="Belize"/>
    <x v="16"/>
    <n v="70.655000000000001"/>
    <x v="219"/>
    <x v="220"/>
    <n v="0.21487047000000001"/>
    <n v="60.871428569999999"/>
    <n v="0"/>
    <n v="51536.643029999999"/>
    <n v="61.892284089999997"/>
    <n v="2.8470515490000001"/>
    <n v="0.566024992"/>
    <n v="0"/>
    <n v="1"/>
    <n v="18.95397479"/>
    <n v="12.981148620000001"/>
    <n v="3.3791210000000001E-3"/>
    <n v="2.8252999920000001"/>
    <n v="9.9000000000000008E-3"/>
    <n v="23.114355230000001"/>
    <n v="305645"/>
    <n v="0"/>
    <n v="5.6509455490000002"/>
    <x v="203"/>
    <n v="0.5"/>
    <n v="51898"/>
    <n v="3.727832067"/>
    <n v="26.886215190000001"/>
    <n v="9263.8860079999995"/>
    <n v="26.233931720000001"/>
    <n v="17.215"/>
    <n v="43000000"/>
    <n v="0"/>
    <n v="0"/>
    <n v="1"/>
    <n v="1"/>
    <n v="20.092287880000001"/>
    <n v="0.492036525"/>
    <n v="3.8062992699999998"/>
    <n v="880000"/>
    <n v="5.2135200050000003"/>
    <n v="5.9"/>
    <n v="24"/>
    <n v="10.5"/>
    <n v="75.644753539999996"/>
    <n v="4"/>
    <n v="2.9555049439999999"/>
    <n v="520"/>
    <n v="0.192757294"/>
    <n v="6.43"/>
    <n v="109852"/>
    <x v="1"/>
    <x v="1"/>
    <x v="1"/>
  </r>
  <r>
    <s v="Belize"/>
    <x v="0"/>
    <n v="71.150999999999996"/>
    <x v="219"/>
    <x v="221"/>
    <n v="0.236465019"/>
    <n v="49.757142860000002"/>
    <n v="0"/>
    <n v="50137.829749999997"/>
    <n v="61.594563790000002"/>
    <n v="2.782640056"/>
    <n v="0.531605561"/>
    <n v="0"/>
    <n v="1"/>
    <n v="18.635146859999999"/>
    <n v="13.343314339999999"/>
    <n v="4.0578139999999999E-3"/>
    <n v="4.5472647879999997"/>
    <n v="9.7000000000000003E-3"/>
    <n v="19.8296837"/>
    <n v="364274"/>
    <n v="0"/>
    <n v="5.3976914239999996"/>
    <x v="204"/>
    <n v="0.5"/>
    <n v="51994"/>
    <n v="1.360781577"/>
    <n v="25.349860419999999"/>
    <n v="9091.0717270000005"/>
    <n v="26.86005909"/>
    <n v="16.518999999999998"/>
    <n v="41000000"/>
    <n v="0"/>
    <n v="0"/>
    <n v="1"/>
    <n v="1"/>
    <n v="20.85831683"/>
    <n v="0.40895970199999998"/>
    <n v="3.6055746819999999"/>
    <n v="846000"/>
    <n v="2.2140433609999999"/>
    <n v="6.3"/>
    <n v="33"/>
    <n v="10.1"/>
    <n v="77.38484828"/>
    <n v="3"/>
    <n v="2.738925396"/>
    <n v="710"/>
    <n v="0.14062916"/>
    <n v="6.48"/>
    <n v="111593"/>
    <x v="1"/>
    <x v="1"/>
    <x v="1"/>
  </r>
  <r>
    <s v="Belize"/>
    <x v="1"/>
    <n v="71.819000000000003"/>
    <x v="220"/>
    <x v="222"/>
    <n v="0.23495242"/>
    <n v="121.4383562"/>
    <n v="0"/>
    <n v="48814.192580000003"/>
    <n v="61.296843490000001"/>
    <n v="2.7067166810000001"/>
    <n v="0.62665139800000003"/>
    <n v="0"/>
    <n v="1"/>
    <n v="18.56259623"/>
    <n v="13.70512933"/>
    <n v="4.8474379999999999E-3"/>
    <n v="2.9704178830000001"/>
    <n v="9.5999999999999992E-3"/>
    <n v="23.844282239999998"/>
    <n v="304217"/>
    <n v="0"/>
    <n v="5.0799210170000002"/>
    <x v="205"/>
    <n v="0.5"/>
    <n v="52629"/>
    <n v="-1.5490533559999999"/>
    <n v="26.512801169999999"/>
    <n v="9115.9049799999993"/>
    <n v="25.916807049999999"/>
    <n v="16.774000000000001"/>
    <n v="41000000"/>
    <n v="0"/>
    <n v="0"/>
    <n v="1"/>
    <n v="1"/>
    <n v="19.126210619999998"/>
    <n v="0.50334133700000006"/>
    <n v="-2.5188690660000002"/>
    <n v="941000"/>
    <n v="1.3029315960000001"/>
    <n v="5.9"/>
    <n v="32"/>
    <n v="9.8000000000000007"/>
    <n v="73.318584529999995"/>
    <n v="3"/>
    <n v="2.5222293200000001"/>
    <n v="830"/>
    <n v="0.12090485300000001"/>
    <n v="6.32"/>
    <n v="113165"/>
    <x v="1"/>
    <x v="1"/>
    <x v="1"/>
  </r>
  <r>
    <s v="Belize"/>
    <x v="2"/>
    <n v="72.272000000000006"/>
    <x v="221"/>
    <x v="223"/>
    <n v="0.39246973600000001"/>
    <n v="58.013333330000002"/>
    <n v="0"/>
    <n v="47651.017189999999"/>
    <n v="60.999123189999999"/>
    <n v="2.4428686869999998"/>
    <n v="0.72600665099999995"/>
    <n v="1.2406586000000001E-2"/>
    <n v="1"/>
    <n v="18.7693902"/>
    <n v="14.039675580000001"/>
    <n v="0"/>
    <n v="3.8136591270000002"/>
    <n v="9.4999999999999998E-3"/>
    <n v="30.291970800000001"/>
    <n v="399928"/>
    <n v="0"/>
    <n v="5.5190253450000002"/>
    <x v="206"/>
    <n v="0.5"/>
    <n v="52650"/>
    <n v="3.1818181820000002"/>
    <n v="23.760086829999999"/>
    <n v="9516.8923279999999"/>
    <n v="25.00985966"/>
    <n v="16.925000000000001"/>
    <n v="36000000"/>
    <n v="0"/>
    <n v="0"/>
    <n v="1"/>
    <n v="1"/>
    <n v="17.645524680000001"/>
    <n v="0.41775774900000001"/>
    <n v="2.2485368569999999"/>
    <n v="1054000"/>
    <n v="6.4157644500000002"/>
    <n v="5.4"/>
    <n v="52"/>
    <n v="9.4"/>
    <n v="74.357767929999994"/>
    <n v="2"/>
    <n v="2.3054169330000001"/>
    <n v="1100"/>
    <n v="8.9956549999999996E-2"/>
    <n v="6.13"/>
    <n v="113819"/>
    <x v="1"/>
    <x v="1"/>
    <x v="1"/>
  </r>
  <r>
    <s v="Belize"/>
    <x v="3"/>
    <n v="72.650999999999996"/>
    <x v="221"/>
    <x v="224"/>
    <n v="0.33916454600000001"/>
    <n v="234.7066667"/>
    <n v="0"/>
    <n v="46624.177360000001"/>
    <n v="60.485664180000001"/>
    <n v="2.1784307049999998"/>
    <n v="0.45554815500000001"/>
    <n v="2.0364527E-2"/>
    <n v="1"/>
    <n v="18.723490819999999"/>
    <n v="14.34888207"/>
    <n v="0"/>
    <n v="5.3917735909999998"/>
    <n v="1.24E-2"/>
    <n v="63.138686130000004"/>
    <n v="277494.28999999998"/>
    <n v="0"/>
    <n v="4.5576563979999998"/>
    <x v="207"/>
    <n v="0.5"/>
    <n v="52361"/>
    <n v="1.253812267"/>
    <n v="20.8030598"/>
    <n v="8464.668866"/>
    <n v="24.151784679999999"/>
    <n v="16.965"/>
    <n v="34000000"/>
    <n v="0"/>
    <n v="0"/>
    <n v="1"/>
    <n v="1"/>
    <n v="19.10443871"/>
    <n v="0.36174335000000002"/>
    <n v="4.9165887609999999"/>
    <n v="1106000"/>
    <n v="6.5405982319999998"/>
    <n v="4.9000000000000004"/>
    <n v="26"/>
    <n v="9.1"/>
    <n v="75.200392010000002"/>
    <n v="2"/>
    <n v="2.0881285580000002"/>
    <n v="970"/>
    <n v="0.103570356"/>
    <n v="6.11"/>
    <n v="113700"/>
    <x v="1"/>
    <x v="1"/>
    <x v="1"/>
  </r>
  <r>
    <s v="Belize"/>
    <x v="4"/>
    <n v="73.245000000000005"/>
    <x v="222"/>
    <x v="225"/>
    <n v="0.31752635099999998"/>
    <n v="140.07051279999999"/>
    <n v="0"/>
    <n v="45632.060859999998"/>
    <n v="59.972205170000002"/>
    <n v="2.117786594"/>
    <n v="0.48502754100000001"/>
    <n v="1.5373133000000001E-2"/>
    <n v="1"/>
    <n v="19.423332930000001"/>
    <n v="14.6608505"/>
    <n v="0"/>
    <n v="3.6162029499999999"/>
    <n v="1.23E-2"/>
    <n v="37.956204380000003"/>
    <n v="171943.25"/>
    <n v="0"/>
    <n v="4.6373883740000004"/>
    <x v="208"/>
    <n v="0.75"/>
    <n v="53605"/>
    <n v="4.2503346720000001"/>
    <n v="20.815147920000001"/>
    <n v="9496.9610360000006"/>
    <n v="23.34612881"/>
    <n v="16.916"/>
    <n v="37000000"/>
    <n v="0"/>
    <n v="0"/>
    <n v="1"/>
    <n v="1"/>
    <n v="20.3160916"/>
    <n v="0.52470193200000004"/>
    <n v="0.74176452999999998"/>
    <n v="1028000"/>
    <n v="7.5154498800000002"/>
    <n v="5.3"/>
    <n v="29"/>
    <n v="8.6999999999999993"/>
    <n v="77.377135359999997"/>
    <n v="2"/>
    <n v="1.870521009"/>
    <n v="1300"/>
    <n v="7.7629692E-2"/>
    <n v="6.15"/>
    <n v="113645"/>
    <x v="1"/>
    <x v="1"/>
    <x v="1"/>
  </r>
  <r>
    <s v="Belize"/>
    <x v="5"/>
    <n v="73.665999999999997"/>
    <x v="222"/>
    <x v="226"/>
    <n v="0.36379312699999999"/>
    <n v="389.11025640000003"/>
    <n v="0"/>
    <n v="44668.600550000003"/>
    <n v="59.458746159999997"/>
    <n v="2.067980602"/>
    <n v="0.59860608199999998"/>
    <n v="5.9190939999999997E-3"/>
    <n v="1"/>
    <n v="20.288511499999998"/>
    <n v="14.977071459999999"/>
    <n v="0"/>
    <n v="2.3781592370000002"/>
    <n v="1.23E-2"/>
    <n v="50.608272509999999"/>
    <n v="34703.599999999999"/>
    <n v="0"/>
    <n v="0.70953243499999996"/>
    <x v="209"/>
    <n v="0.75"/>
    <n v="52573"/>
    <n v="5.5858747989999999"/>
    <n v="20.536631280000002"/>
    <n v="9334.2215749999996"/>
    <n v="23.882411690000001"/>
    <n v="16.904"/>
    <n v="40000000"/>
    <n v="0"/>
    <n v="0"/>
    <n v="1"/>
    <n v="1"/>
    <n v="15.823968389999999"/>
    <n v="0.42409111599999999"/>
    <n v="1.9202828810000001"/>
    <n v="1022000"/>
    <n v="3.3698192100000002"/>
    <n v="5.8"/>
    <n v="40"/>
    <n v="8.3000000000000007"/>
    <n v="82.762581760000003"/>
    <n v="3"/>
    <n v="1.6527795320000001"/>
    <n v="1200"/>
    <n v="8.6928608000000004E-2"/>
    <n v="6.27"/>
    <n v="113611"/>
    <x v="1"/>
    <x v="1"/>
    <x v="1"/>
  </r>
  <r>
    <s v="Belize"/>
    <x v="6"/>
    <n v="73.311000000000007"/>
    <x v="222"/>
    <x v="227"/>
    <n v="0.38513304199999998"/>
    <n v="374.21769230000001"/>
    <n v="0"/>
    <n v="43734.577539999998"/>
    <n v="58.945287149999999"/>
    <n v="2.0166436590000001"/>
    <n v="0.58322323300000001"/>
    <n v="7.2804599999999999E-3"/>
    <n v="1"/>
    <n v="21.106310069999999"/>
    <n v="15.296931170000001"/>
    <n v="0"/>
    <n v="1.6682169849999999"/>
    <n v="9.4999999999999998E-3"/>
    <n v="32.116788319999998"/>
    <n v="76201.19"/>
    <n v="0"/>
    <n v="0.250460564"/>
    <x v="210"/>
    <n v="0.75"/>
    <n v="51978"/>
    <n v="2.7972027970000002"/>
    <n v="22.81629933"/>
    <n v="9350.2995559999999"/>
    <n v="23.115556770000001"/>
    <n v="18.271000000000001"/>
    <n v="49000000"/>
    <n v="0"/>
    <n v="0"/>
    <n v="1"/>
    <n v="1"/>
    <n v="17.604471199999999"/>
    <n v="0.56413128599999995"/>
    <n v="1.1142540889999999"/>
    <n v="1289000"/>
    <n v="3.8582953350000002"/>
    <n v="6.1"/>
    <n v="23"/>
    <n v="8"/>
    <n v="84.433075900000006"/>
    <n v="3"/>
    <n v="1.4350998079999999"/>
    <n v="940"/>
    <n v="0.10614063"/>
    <n v="6.37"/>
    <n v="113545"/>
    <x v="1"/>
    <x v="1"/>
    <x v="1"/>
  </r>
  <r>
    <s v="Belize"/>
    <x v="7"/>
    <n v="73.186999999999998"/>
    <x v="223"/>
    <x v="228"/>
    <n v="0.32711439799999997"/>
    <n v="382.49420450000002"/>
    <n v="0"/>
    <n v="42825.110220000002"/>
    <n v="58.431828150000001"/>
    <n v="1.971123451"/>
    <n v="0.69036547299999995"/>
    <n v="3.7060109999999999E-3"/>
    <n v="0.5"/>
    <n v="21.71336634"/>
    <n v="15.621788690000001"/>
    <n v="0"/>
    <n v="0.50187422800000003"/>
    <n v="9.5999999999999992E-3"/>
    <n v="37.469586370000002"/>
    <n v="97524.25"/>
    <n v="0"/>
    <n v="6.9254264829999999"/>
    <x v="211"/>
    <n v="0.75"/>
    <n v="52072"/>
    <n v="4.0520556049999996"/>
    <n v="22.865181570000001"/>
    <n v="8132.7057569999997"/>
    <n v="20.7716463"/>
    <n v="16.48"/>
    <n v="47000000"/>
    <n v="0"/>
    <n v="0"/>
    <n v="1"/>
    <n v="1"/>
    <n v="19.164386520000001"/>
    <n v="0.61623186600000002"/>
    <n v="-0.30458006599999998"/>
    <n v="1299000"/>
    <n v="-0.93477120899999999"/>
    <n v="6.3"/>
    <n v="25"/>
    <n v="7.7"/>
    <n v="84.155807080000002"/>
    <n v="4"/>
    <n v="1.21764914"/>
    <n v="740"/>
    <n v="0.13598364700000001"/>
    <n v="6.34"/>
    <n v="113445"/>
    <x v="1"/>
    <x v="1"/>
    <x v="1"/>
  </r>
  <r>
    <s v="Belize"/>
    <x v="8"/>
    <n v="73.399000000000001"/>
    <x v="223"/>
    <x v="229"/>
    <n v="0.38215391700000001"/>
    <n v="413.26602270000001"/>
    <n v="0"/>
    <n v="41842.03671"/>
    <n v="57.943007450000003"/>
    <n v="2.159151096"/>
    <n v="0.71125978499999998"/>
    <n v="1.5571300000000001E-3"/>
    <n v="0"/>
    <n v="21.725211340000001"/>
    <n v="15.988820690000001"/>
    <n v="0"/>
    <n v="0.32417304800000002"/>
    <n v="9.7999999999999997E-3"/>
    <n v="40.389294399999997"/>
    <n v="91424.52"/>
    <n v="0"/>
    <n v="11.63802791"/>
    <x v="212"/>
    <n v="0.4"/>
    <n v="52333"/>
    <n v="1.8760659470000001"/>
    <n v="26.17980468"/>
    <n v="6762.2345180000002"/>
    <n v="20.154756920000001"/>
    <n v="16.547000000000001"/>
    <n v="53000000"/>
    <n v="0"/>
    <n v="0"/>
    <n v="1"/>
    <n v="1"/>
    <n v="19.681877759999999"/>
    <n v="0.62054179099999995"/>
    <n v="2.094279663"/>
    <n v="1391000"/>
    <n v="-1.8748326040000001"/>
    <n v="6"/>
    <n v="37"/>
    <n v="7.4"/>
    <n v="83.742363389999994"/>
    <n v="5"/>
    <n v="1.0006126449999999"/>
    <n v="610"/>
    <n v="0.163953668"/>
    <n v="6.15"/>
    <n v="113429"/>
    <x v="1"/>
    <x v="1"/>
    <x v="1"/>
  </r>
  <r>
    <s v="Belize"/>
    <x v="9"/>
    <n v="73.561999999999998"/>
    <x v="224"/>
    <x v="230"/>
    <n v="0.35588392800000002"/>
    <n v="333.43455560000001"/>
    <n v="0"/>
    <n v="40889.384299999998"/>
    <n v="57.453748359999999"/>
    <n v="2.1085898200000002"/>
    <n v="0.75937427999999996"/>
    <n v="1.5939210000000001E-3"/>
    <n v="0"/>
    <n v="21.33136507"/>
    <n v="16.361332749999999"/>
    <n v="0"/>
    <n v="0.38306680599999998"/>
    <n v="9.7999999999999997E-3"/>
    <n v="49.391727490000001"/>
    <n v="121359.06"/>
    <n v="0"/>
    <n v="13.359227690000001"/>
    <x v="213"/>
    <n v="0.2"/>
    <n v="51512"/>
    <n v="0.139508929"/>
    <n v="23.335963110000002"/>
    <n v="7826.7177089999996"/>
    <n v="19.58352373"/>
    <n v="15.686"/>
    <n v="51000000"/>
    <n v="0"/>
    <n v="0"/>
    <n v="1"/>
    <n v="1"/>
    <n v="19.495886710000001"/>
    <n v="0.55253090999999999"/>
    <n v="3.032910309"/>
    <n v="1441000"/>
    <n v="1.8973657500000001"/>
    <n v="5.6"/>
    <n v="36"/>
    <n v="7.1"/>
    <n v="82.552880729999998"/>
    <n v="6"/>
    <n v="0.78417576600000005"/>
    <n v="500"/>
    <n v="0.19900241299999999"/>
    <n v="5.92"/>
    <n v="113524"/>
    <x v="1"/>
    <x v="1"/>
    <x v="1"/>
  </r>
  <r>
    <s v="Belize"/>
    <x v="10"/>
    <n v="73.703000000000003"/>
    <x v="224"/>
    <x v="204"/>
    <n v="0.29146365600000002"/>
    <n v="419.90055560000002"/>
    <n v="0"/>
    <n v="40134.025549999998"/>
    <n v="56.964927660000001"/>
    <n v="1.63808748"/>
    <n v="0.64856164500000002"/>
    <n v="3.0619879999999999E-3"/>
    <n v="0"/>
    <n v="21.56826508"/>
    <n v="16.669267860000001"/>
    <n v="0"/>
    <n v="0.50236460699999996"/>
    <n v="9.7000000000000003E-3"/>
    <n v="43.187347930000001"/>
    <n v="216956.04"/>
    <n v="0"/>
    <n v="13.163439479999999"/>
    <x v="214"/>
    <n v="0.2"/>
    <n v="50764"/>
    <n v="2.6748397879999999"/>
    <n v="21.680646190000001"/>
    <n v="7216.4411110000001"/>
    <n v="19.054237329999999"/>
    <n v="17.928000000000001"/>
    <n v="48000000"/>
    <n v="0"/>
    <n v="0"/>
    <n v="1"/>
    <n v="1"/>
    <n v="18.031910190000001"/>
    <n v="0.50022009599999995"/>
    <n v="7.7728473000000006E-2"/>
    <n v="1697000"/>
    <n v="2.463752317"/>
    <n v="4.9000000000000004"/>
    <n v="30"/>
    <n v="6.8"/>
    <n v="83.743855400000001"/>
    <n v="6"/>
    <n v="0.568513296"/>
    <n v="460"/>
    <n v="0.21702587500000001"/>
    <n v="5.71"/>
    <n v="113657"/>
    <x v="1"/>
    <x v="1"/>
    <x v="1"/>
  </r>
  <r>
    <s v="Belize"/>
    <x v="11"/>
    <n v="73.930999999999997"/>
    <x v="225"/>
    <x v="231"/>
    <n v="0.245734013"/>
    <n v="449.78423909999998"/>
    <n v="0"/>
    <n v="39551.200140000001"/>
    <n v="56.475668570000003"/>
    <n v="1.201259039"/>
    <n v="0.695904144"/>
    <n v="2.4712269999999999E-3"/>
    <n v="0"/>
    <n v="22.488720319999999"/>
    <n v="16.914905739999998"/>
    <n v="0"/>
    <n v="0.33650408900000001"/>
    <n v="9.7000000000000003E-3"/>
    <n v="49.270072990000003"/>
    <n v="213986.32"/>
    <n v="0"/>
    <n v="13.58457512"/>
    <x v="215"/>
    <n v="0.2"/>
    <n v="50388"/>
    <n v="3.3921302579999999"/>
    <n v="19.846468590000001"/>
    <n v="6885.4300300000004"/>
    <n v="18.558074040000001"/>
    <n v="19.934000000000001"/>
    <n v="43400001.530000001"/>
    <n v="0"/>
    <n v="0"/>
    <n v="1"/>
    <n v="1"/>
    <n v="17.240271539999998"/>
    <n v="0.59589888599999996"/>
    <n v="-0.117835406"/>
    <n v="1674000"/>
    <n v="1.591089897"/>
    <n v="4.5"/>
    <n v="27"/>
    <n v="6.6"/>
    <n v="85.820203070000005"/>
    <n v="6"/>
    <n v="0.56891526100000001"/>
    <n v="480"/>
    <n v="0.20833897100000001"/>
    <n v="5.71"/>
    <n v="113498"/>
    <x v="1"/>
    <x v="1"/>
    <x v="1"/>
  </r>
  <r>
    <s v="Belize"/>
    <x v="12"/>
    <n v="72.853999999999999"/>
    <x v="226"/>
    <x v="232"/>
    <n v="0.34205363599999999"/>
    <n v="402.61153059999998"/>
    <n v="0"/>
    <n v="39046.907460000002"/>
    <n v="55.986409469999998"/>
    <n v="0.98903632799999996"/>
    <n v="0.56037173900000004"/>
    <n v="1.220044E-3"/>
    <n v="0"/>
    <n v="19.362133759999999"/>
    <n v="17.133362559999998"/>
    <n v="0"/>
    <n v="0.135640327"/>
    <n v="8.2000000000000007E-3"/>
    <n v="53.284671529999997"/>
    <n v="186909.89"/>
    <n v="0"/>
    <n v="18.979288360000002"/>
    <x v="216"/>
    <n v="0.33300000000000002"/>
    <n v="49449"/>
    <n v="-14.0039413556645"/>
    <n v="13.252131139999999"/>
    <n v="7241.4395089999998"/>
    <n v="18.131592699999999"/>
    <n v="23.565999999999999"/>
    <n v="20549999.239999998"/>
    <n v="0"/>
    <n v="0"/>
    <n v="1"/>
    <n v="1"/>
    <n v="34.402348070000002"/>
    <n v="0.51374919200000002"/>
    <n v="-0.65200022400000002"/>
    <n v="487000"/>
    <n v="-6.3881342239999999"/>
    <n v="4.4000000000000004"/>
    <n v="27"/>
    <n v="6.3"/>
    <n v="74.128837860000004"/>
    <n v="9"/>
    <n v="0.56936533600000006"/>
    <n v="380"/>
    <n v="0.26701422899999999"/>
    <n v="3.67"/>
    <n v="112924"/>
    <x v="1"/>
    <x v="1"/>
    <x v="1"/>
  </r>
  <r>
    <s v="Belize"/>
    <x v="17"/>
    <n v="70.47"/>
    <x v="227"/>
    <x v="233"/>
    <n v="0.241103335"/>
    <n v="378.14440000000002"/>
    <n v="0"/>
    <n v="38599.100530000003"/>
    <n v="55.49715037"/>
    <n v="0.82666363200000004"/>
    <n v="0.62122798800000001"/>
    <n v="1.651245E-3"/>
    <n v="0"/>
    <n v="22.79817096"/>
    <n v="17.33213503"/>
    <n v="0"/>
    <n v="0.280281956"/>
    <n v="8.3999999999999995E-3"/>
    <n v="46.228710460000002"/>
    <n v="191504.13"/>
    <n v="0"/>
    <n v="14.267227760000001"/>
    <x v="217"/>
    <n v="0.6"/>
    <n v="47442"/>
    <n v="15.682656830000001"/>
    <n v="13.922945820000001"/>
    <n v="9279.6404970000003"/>
    <n v="18.11348096"/>
    <n v="22.044"/>
    <n v="110280000.30599999"/>
    <n v="0"/>
    <n v="0"/>
    <n v="1"/>
    <n v="1"/>
    <n v="34.050875089999998"/>
    <n v="0.50725578800000004"/>
    <n v="0.63076846900000005"/>
    <n v="671600"/>
    <n v="-3.8421020019999998"/>
    <n v="4.3"/>
    <n v="27"/>
    <n v="6.1"/>
    <n v="87.839137829999999"/>
    <n v="763"/>
    <n v="0.56986350500000005"/>
    <n v="495"/>
    <n v="2.1687475450459499"/>
    <n v="4.4499999999999904"/>
    <n v="111947"/>
    <x v="1"/>
    <x v="1"/>
    <x v="1"/>
  </r>
  <r>
    <s v="Benin"/>
    <x v="13"/>
    <n v="56.826000000000001"/>
    <x v="228"/>
    <x v="234"/>
    <n v="3.125020771"/>
    <n v="5.4716980999999998E-2"/>
    <n v="0"/>
    <n v="1262.3950649999999"/>
    <n v="34.898456899999999"/>
    <n v="2.2263368419999998"/>
    <n v="0.313478433"/>
    <n v="0"/>
    <n v="0.2"/>
    <n v="56.964561930000002"/>
    <n v="72.358052499999999"/>
    <n v="4.0752099999999999E-4"/>
    <n v="0"/>
    <n v="0.44469999999999998"/>
    <n v="44.582479509999999"/>
    <n v="39988"/>
    <n v="1"/>
    <n v="-3.3949038530000002"/>
    <x v="72"/>
    <n v="0"/>
    <n v="1319648"/>
    <n v="4.2562244140000001"/>
    <n v="10.55550979"/>
    <n v="1233.5582999999999"/>
    <n v="0.93737639800000006"/>
    <n v="1.135"/>
    <n v="29000000"/>
    <n v="0"/>
    <n v="0"/>
    <n v="0"/>
    <n v="0"/>
    <n v="28.044241570000001"/>
    <n v="1.0707731650000001"/>
    <n v="0.76971100400000003"/>
    <n v="845000"/>
    <n v="-2.8758792049999999"/>
    <n v="12.8"/>
    <n v="75"/>
    <n v="3.2"/>
    <n v="13.19716053"/>
    <n v="1700"/>
    <n v="60.280549925353299"/>
    <n v="33"/>
    <n v="3.039048298"/>
    <n v="2.52"/>
    <n v="3652022"/>
    <x v="2"/>
    <x v="2"/>
    <x v="2"/>
  </r>
  <r>
    <s v="Benin"/>
    <x v="14"/>
    <n v="57.125"/>
    <x v="229"/>
    <x v="134"/>
    <n v="3.0717499369999999"/>
    <n v="0.46194423499999998"/>
    <n v="0"/>
    <n v="1222.385945"/>
    <n v="34.455037249999997"/>
    <n v="2.3765116079999999"/>
    <n v="0.33240590199999998"/>
    <n v="0"/>
    <n v="0"/>
    <n v="57.940458620000001"/>
    <n v="74.726356859999996"/>
    <n v="5.9410300000000001E-4"/>
    <n v="0"/>
    <n v="0.45760000000000001"/>
    <n v="55.020491800000002"/>
    <n v="31497"/>
    <n v="1"/>
    <n v="-2.6955438539999999"/>
    <x v="72"/>
    <n v="0"/>
    <n v="1318140"/>
    <n v="2.3017274099999998"/>
    <n v="9.9826816669999996"/>
    <n v="1219.727022"/>
    <n v="1.0818713900000001"/>
    <n v="1.3080000000000001"/>
    <n v="27000000"/>
    <n v="0"/>
    <n v="0"/>
    <n v="0"/>
    <n v="0"/>
    <n v="27.628785279999999"/>
    <n v="0.86295032599999999"/>
    <n v="4.2936641350000002"/>
    <n v="960000"/>
    <n v="-2.1286512270000002"/>
    <n v="11.4"/>
    <n v="73"/>
    <n v="2.8"/>
    <n v="12.98594218"/>
    <n v="1700"/>
    <n v="60.280549925353299"/>
    <n v="34"/>
    <n v="2.981668429"/>
    <n v="2.39"/>
    <n v="3755640"/>
    <x v="2"/>
    <x v="2"/>
    <x v="2"/>
  </r>
  <r>
    <s v="Benin"/>
    <x v="15"/>
    <n v="57.456000000000003"/>
    <x v="230"/>
    <x v="235"/>
    <n v="3.0469016330000001"/>
    <n v="1.32E-2"/>
    <n v="0"/>
    <n v="1184.828399"/>
    <n v="34.01161759"/>
    <n v="2.2659986590000001"/>
    <n v="0.44380450900000001"/>
    <n v="0"/>
    <n v="0"/>
    <n v="60.225478979999998"/>
    <n v="77.095086910000006"/>
    <n v="1.86046E-3"/>
    <n v="0"/>
    <n v="0.50629999999999997"/>
    <n v="56.185963110000003"/>
    <n v="41507"/>
    <n v="1"/>
    <n v="-4.5011575649999997"/>
    <x v="72"/>
    <n v="0"/>
    <n v="1356818"/>
    <n v="4.8659355499999997"/>
    <n v="9.8956317929999997"/>
    <n v="1281.5149429999999"/>
    <n v="1.6022207209999999"/>
    <n v="1.4570000000000001"/>
    <n v="34000000"/>
    <n v="0"/>
    <n v="0"/>
    <n v="0"/>
    <n v="0"/>
    <n v="30.73927561"/>
    <n v="0.98877154499999997"/>
    <n v="2.094317073"/>
    <n v="975000"/>
    <n v="-3.6588472869999999"/>
    <n v="11.1"/>
    <n v="71"/>
    <n v="2.4"/>
    <n v="13.502362249999999"/>
    <n v="1700"/>
    <n v="60.280549925353299"/>
    <n v="34"/>
    <n v="2.948262894"/>
    <n v="2.31"/>
    <n v="3863139"/>
    <x v="2"/>
    <x v="2"/>
    <x v="2"/>
  </r>
  <r>
    <s v="Benin"/>
    <x v="16"/>
    <n v="57.674999999999997"/>
    <x v="230"/>
    <x v="236"/>
    <n v="3.6254676419999998"/>
    <n v="0.24560000000000001"/>
    <n v="0"/>
    <n v="1150.3278600000001"/>
    <n v="33.568197939999997"/>
    <n v="2.087927589"/>
    <n v="0.49104480900000003"/>
    <n v="0"/>
    <n v="0"/>
    <n v="63.830786539999998"/>
    <n v="79.407316420000001"/>
    <n v="1.447404E-3"/>
    <n v="0"/>
    <n v="0.52080000000000004"/>
    <n v="61.782786889999997"/>
    <n v="36386"/>
    <n v="1"/>
    <n v="-7.8115844350000003"/>
    <x v="72"/>
    <n v="0.33300000000000002"/>
    <n v="1664116.4"/>
    <n v="3.7945482340000001"/>
    <n v="14.59722564"/>
    <n v="1344.920271"/>
    <n v="1.9899420860000001"/>
    <n v="1.597"/>
    <n v="72000000"/>
    <n v="0"/>
    <n v="0"/>
    <n v="0"/>
    <n v="0"/>
    <n v="25.290625259999999"/>
    <n v="0.78524126400000005"/>
    <n v="0.39015323800000001"/>
    <n v="1010000"/>
    <n v="-5.0280779219999996"/>
    <n v="10.8"/>
    <n v="69"/>
    <n v="2.1"/>
    <n v="14.44644007"/>
    <n v="1700"/>
    <n v="60.280549925353299"/>
    <n v="37"/>
    <n v="2.702088126"/>
    <n v="2.42"/>
    <n v="3973010"/>
    <x v="2"/>
    <x v="2"/>
    <x v="2"/>
  </r>
  <r>
    <s v="Benin"/>
    <x v="0"/>
    <n v="57.869"/>
    <x v="230"/>
    <x v="237"/>
    <n v="3.6470871539999998"/>
    <n v="0.32040000000000002"/>
    <n v="0"/>
    <n v="1116.1118220000001"/>
    <n v="33.124778290000002"/>
    <n v="2.14137617"/>
    <n v="0.472895495"/>
    <n v="0"/>
    <n v="0"/>
    <n v="66.956310200000004"/>
    <n v="81.841663710000006"/>
    <n v="1.6674929999999999E-3"/>
    <n v="0"/>
    <n v="0.5353"/>
    <n v="62.295081969999998"/>
    <n v="37495"/>
    <n v="1"/>
    <n v="-4.767540082"/>
    <x v="72"/>
    <n v="0.33300000000000002"/>
    <n v="1601146"/>
    <n v="5.4503505829999996"/>
    <n v="12.761548319999999"/>
    <n v="1354.9990769999999"/>
    <n v="2.3894891390000002"/>
    <n v="1.7170000000000001"/>
    <n v="64000000"/>
    <n v="0"/>
    <n v="0"/>
    <n v="0"/>
    <n v="0"/>
    <n v="26.434694449999999"/>
    <n v="0.74449051499999996"/>
    <n v="6.4341522060000003"/>
    <n v="1027000"/>
    <n v="-3.493918737"/>
    <n v="10.4"/>
    <n v="69"/>
    <n v="1.8"/>
    <n v="13.98791801"/>
    <n v="1800"/>
    <n v="60.280549925353299"/>
    <n v="36"/>
    <n v="2.7921742859999998"/>
    <n v="2.52"/>
    <n v="4084562"/>
    <x v="2"/>
    <x v="2"/>
    <x v="2"/>
  </r>
  <r>
    <s v="Benin"/>
    <x v="1"/>
    <n v="57.956000000000003"/>
    <x v="230"/>
    <x v="238"/>
    <n v="3.700943675"/>
    <n v="6.5439999999999996"/>
    <n v="0"/>
    <n v="1083.1361690000001"/>
    <n v="32.681358639999999"/>
    <n v="2.113038151"/>
    <n v="0.49235374199999998"/>
    <n v="0"/>
    <n v="0"/>
    <n v="68.509222640000004"/>
    <n v="84.333300820000005"/>
    <n v="1.9746529999999998E-3"/>
    <n v="0"/>
    <n v="0.55010000000000003"/>
    <n v="68.916495900000001"/>
    <n v="38928"/>
    <n v="1"/>
    <n v="-2.5470216309999998"/>
    <x v="72"/>
    <n v="0.33300000000000002"/>
    <n v="1719390"/>
    <n v="3.646895674"/>
    <n v="10.75836518"/>
    <n v="1432.4807949999999"/>
    <n v="2.7590709310000001"/>
    <n v="1.903"/>
    <n v="53000000"/>
    <n v="0"/>
    <n v="0"/>
    <n v="0"/>
    <n v="0"/>
    <n v="30.18222252"/>
    <n v="0.73569049500000006"/>
    <n v="2.5396920609999998"/>
    <n v="346600"/>
    <n v="-4.8466953840000002"/>
    <n v="10.199999999999999"/>
    <n v="69"/>
    <n v="1.7"/>
    <n v="13.938784"/>
    <n v="2100"/>
    <n v="59.8676648"/>
    <n v="31"/>
    <n v="3.2314344369999999"/>
    <n v="4.62"/>
    <n v="4192313"/>
    <x v="2"/>
    <x v="2"/>
    <x v="2"/>
  </r>
  <r>
    <s v="Benin"/>
    <x v="2"/>
    <n v="58.363"/>
    <x v="230"/>
    <x v="239"/>
    <n v="3.4197276130000001"/>
    <n v="9.1340000000000003"/>
    <n v="0"/>
    <n v="1051.290311"/>
    <n v="32.237938990000004"/>
    <n v="2.0868001170000001"/>
    <n v="0.51841881000000001"/>
    <n v="0"/>
    <n v="0"/>
    <n v="69.957551949999996"/>
    <n v="86.887938989999995"/>
    <n v="2.6023270000000002E-3"/>
    <n v="0"/>
    <n v="0.4657"/>
    <n v="72.207991800000002"/>
    <n v="39791"/>
    <n v="1"/>
    <n v="-3.4146536890000001"/>
    <x v="72"/>
    <n v="0.33300000000000002"/>
    <n v="1787940"/>
    <n v="1.9445328019999999"/>
    <n v="11.42397135"/>
    <n v="1392.4648870000001"/>
    <n v="2.9703737179999998"/>
    <n v="2.1379999999999999"/>
    <n v="57000000"/>
    <n v="0"/>
    <n v="0"/>
    <n v="0"/>
    <n v="0"/>
    <n v="31.420419200000001"/>
    <n v="0.53681889699999996"/>
    <n v="0.88088566999999995"/>
    <n v="603200"/>
    <n v="-5.2867638149999996"/>
    <n v="9.8000000000000007"/>
    <n v="68"/>
    <n v="1.6"/>
    <n v="13.84208286"/>
    <n v="2200"/>
    <n v="58.951973219999999"/>
    <n v="30"/>
    <n v="3.3162859980000001"/>
    <n v="6.61"/>
    <n v="4300993"/>
    <x v="2"/>
    <x v="2"/>
    <x v="2"/>
  </r>
  <r>
    <s v="Benin"/>
    <x v="3"/>
    <n v="58.462000000000003"/>
    <x v="230"/>
    <x v="240"/>
    <n v="3.475083031"/>
    <n v="4.4400000000000004"/>
    <n v="0"/>
    <n v="1020.446276"/>
    <n v="31.79451933"/>
    <n v="2.0687228480000002"/>
    <n v="0.49128048499999999"/>
    <n v="0"/>
    <n v="0"/>
    <n v="72.030920940000001"/>
    <n v="89.51421603"/>
    <n v="3.849313E-3"/>
    <n v="0"/>
    <n v="0.47689999999999999"/>
    <n v="77.920081969999998"/>
    <n v="38848"/>
    <n v="1"/>
    <n v="-2.1392707629999999"/>
    <x v="72"/>
    <n v="0.33300000000000002"/>
    <n v="1869379"/>
    <n v="3.696475994"/>
    <n v="10.638599190000001"/>
    <n v="1432.011043"/>
    <n v="3.1863659950000001"/>
    <n v="5.4480000000000004"/>
    <n v="53000000"/>
    <n v="0"/>
    <n v="0"/>
    <n v="0"/>
    <n v="0"/>
    <n v="27.795339200000001"/>
    <n v="0.69205991899999997"/>
    <n v="3.7330830399999999"/>
    <n v="222000"/>
    <n v="-5.5177258059999996"/>
    <n v="9.6"/>
    <n v="67"/>
    <n v="1.6"/>
    <n v="15.11019819"/>
    <n v="2300"/>
    <n v="58.043571219999997"/>
    <n v="29"/>
    <n v="3.4097028360000001"/>
    <n v="8.65"/>
    <n v="4417242"/>
    <x v="2"/>
    <x v="2"/>
    <x v="2"/>
  </r>
  <r>
    <s v="Benin"/>
    <x v="4"/>
    <n v="58.716000000000001"/>
    <x v="231"/>
    <x v="241"/>
    <n v="3.918171632"/>
    <n v="10.290419229999999"/>
    <n v="0"/>
    <n v="990.60778789999995"/>
    <n v="31.351099680000001"/>
    <n v="2.0466407800000002"/>
    <n v="0.45424656699999999"/>
    <n v="0"/>
    <n v="0"/>
    <n v="75.496489400000002"/>
    <n v="92.210509049999999"/>
    <n v="3.4567259999999998E-3"/>
    <n v="0"/>
    <n v="0.49059999999999998"/>
    <n v="82.15932377"/>
    <n v="40364"/>
    <n v="1"/>
    <n v="-2.8455987249999999"/>
    <x v="72"/>
    <n v="0.33300000000000002"/>
    <n v="1987182"/>
    <n v="2.2645569010000002"/>
    <n v="7.4371033249999998"/>
    <n v="1516.0884020000001"/>
    <n v="3.1762848689999998"/>
    <n v="4.9870000000000001"/>
    <n v="43000000"/>
    <n v="0"/>
    <n v="0"/>
    <n v="0"/>
    <n v="0"/>
    <n v="24.24733758"/>
    <n v="0.66134424800000002"/>
    <n v="7.6989080769999996"/>
    <n v="232000"/>
    <n v="-2.9432630450000001"/>
    <n v="9.5"/>
    <n v="66"/>
    <n v="1.6"/>
    <n v="16.120285190000001"/>
    <n v="2400"/>
    <n v="57.142520300000001"/>
    <n v="29"/>
    <n v="3.4592468329999999"/>
    <n v="8.82"/>
    <n v="4539075"/>
    <x v="2"/>
    <x v="2"/>
    <x v="2"/>
  </r>
  <r>
    <s v="Benin"/>
    <x v="5"/>
    <n v="58.965000000000003"/>
    <x v="232"/>
    <x v="242"/>
    <n v="3.559092503"/>
    <n v="5.0022777779999998"/>
    <n v="0"/>
    <n v="961.82273439999994"/>
    <n v="30.907680030000002"/>
    <n v="2.019256559"/>
    <n v="0.46401877200000002"/>
    <n v="0"/>
    <n v="0"/>
    <n v="80.925769399999993"/>
    <n v="94.970148989999998"/>
    <n v="2.0733539999999999E-3"/>
    <n v="0"/>
    <n v="0.54390000000000005"/>
    <n v="91.06045082"/>
    <n v="42416"/>
    <n v="1"/>
    <n v="-2.537183717"/>
    <x v="72"/>
    <n v="0.33300000000000002"/>
    <n v="2064031"/>
    <n v="4.532488517"/>
    <n v="5.1110326119999998"/>
    <n v="1628.8589440000001"/>
    <n v="3.2513424620000002"/>
    <n v="4.4580000000000002"/>
    <n v="39000000"/>
    <n v="0"/>
    <n v="0"/>
    <n v="0"/>
    <n v="0"/>
    <n v="33.631781760000003"/>
    <n v="0.52721494199999996"/>
    <n v="1.397298395"/>
    <n v="252000"/>
    <n v="-4.059061195"/>
    <n v="9.3000000000000007"/>
    <n v="64"/>
    <n v="1.6"/>
    <n v="16.834403949999999"/>
    <n v="2500"/>
    <n v="56.249685319999998"/>
    <n v="30"/>
    <n v="3.372209604"/>
    <n v="8.67"/>
    <n v="4665502"/>
    <x v="2"/>
    <x v="2"/>
    <x v="2"/>
  </r>
  <r>
    <s v="Benin"/>
    <x v="6"/>
    <n v="59.125"/>
    <x v="232"/>
    <x v="243"/>
    <n v="3.7030197560000002"/>
    <n v="8.0865481480000003"/>
    <n v="0"/>
    <n v="933.81652450000001"/>
    <n v="30.464260379999999"/>
    <n v="2.0039433529999999"/>
    <n v="0.49485022899999997"/>
    <n v="0"/>
    <n v="0"/>
    <n v="86.07077013"/>
    <n v="97.818410779999994"/>
    <n v="1.5957670000000001E-3"/>
    <n v="0"/>
    <n v="0.55889999999999995"/>
    <n v="95.133196720000001"/>
    <n v="47583"/>
    <n v="1"/>
    <n v="-1.8834086860000001"/>
    <x v="72"/>
    <n v="0.33300000000000002"/>
    <n v="2133330"/>
    <n v="2.9091014230000001"/>
    <n v="6.1353998120000002"/>
    <n v="1787.9627310000001"/>
    <n v="3.3521685379999999"/>
    <n v="4.008"/>
    <n v="54000000"/>
    <n v="0"/>
    <n v="0"/>
    <n v="0"/>
    <n v="0"/>
    <n v="34.039493350000001"/>
    <n v="0.50312003000000005"/>
    <n v="-0.24778265399999999"/>
    <n v="265000"/>
    <n v="-2.4065926929999999"/>
    <n v="9.3000000000000007"/>
    <n v="61"/>
    <n v="1.7"/>
    <n v="18.016441889999999"/>
    <n v="2500"/>
    <n v="55.362228469999998"/>
    <n v="29"/>
    <n v="3.3902199120000001"/>
    <n v="8.4499999999999993"/>
    <n v="4796141"/>
    <x v="2"/>
    <x v="2"/>
    <x v="2"/>
  </r>
  <r>
    <s v="Benin"/>
    <x v="7"/>
    <n v="59.377000000000002"/>
    <x v="232"/>
    <x v="244"/>
    <n v="4.2469284839999997"/>
    <n v="0.13323333300000001"/>
    <n v="0"/>
    <n v="906.63579059999995"/>
    <n v="30.020840719999999"/>
    <n v="1.9845121670000001"/>
    <n v="0.51129857400000001"/>
    <n v="0"/>
    <n v="0"/>
    <n v="87.601238440000003"/>
    <n v="100.75098439999999"/>
    <n v="0"/>
    <n v="5.3374652000000002E-2"/>
    <n v="0.57430000000000003"/>
    <n v="100.8452869"/>
    <n v="36477"/>
    <n v="1"/>
    <n v="-1.8810869459999999"/>
    <x v="218"/>
    <n v="0.25"/>
    <n v="2238185"/>
    <n v="6.2770718849999998"/>
    <n v="10.938113700000001"/>
    <n v="1795.3737619999999"/>
    <n v="3.540270171"/>
    <n v="3.75"/>
    <n v="62000000"/>
    <n v="0"/>
    <n v="0"/>
    <n v="0"/>
    <n v="0"/>
    <n v="12.58136058"/>
    <n v="0.63428954999999998"/>
    <n v="0.85150426099999998"/>
    <n v="279000"/>
    <n v="-7.315410763"/>
    <n v="9.1999999999999993"/>
    <n v="60"/>
    <n v="1.7"/>
    <n v="16.645241030000001"/>
    <n v="2500"/>
    <n v="54.481113970000003"/>
    <n v="30"/>
    <n v="3.2814585749999998"/>
    <n v="8.1"/>
    <n v="4930296"/>
    <x v="2"/>
    <x v="2"/>
    <x v="2"/>
  </r>
  <r>
    <s v="Benin"/>
    <x v="8"/>
    <n v="59.539000000000001"/>
    <x v="233"/>
    <x v="245"/>
    <n v="4.4022451130000002"/>
    <n v="9.949325"/>
    <n v="0"/>
    <n v="880.50428450000004"/>
    <n v="29.57742107"/>
    <n v="1.936403678"/>
    <n v="0.61083916199999999"/>
    <n v="0"/>
    <n v="0"/>
    <n v="90.526833719999999"/>
    <n v="103.74106070000001"/>
    <n v="0"/>
    <n v="5.1477356000000002E-2"/>
    <n v="0.59499999999999997"/>
    <n v="111.9877049"/>
    <n v="49806"/>
    <n v="1"/>
    <n v="0.528090646"/>
    <x v="219"/>
    <n v="0.2"/>
    <n v="2267835"/>
    <n v="0.85473750900000001"/>
    <n v="8.3928817819999999"/>
    <n v="1978.5090849999999"/>
    <n v="3.5118004300000001"/>
    <n v="3.4950000000000001"/>
    <n v="64000000"/>
    <n v="0"/>
    <n v="0"/>
    <n v="0"/>
    <n v="0"/>
    <n v="21.18912898"/>
    <n v="0.58476382699999996"/>
    <n v="0.68359111100000003"/>
    <n v="292000"/>
    <n v="-3.7733521950000002"/>
    <n v="9.6999999999999993"/>
    <n v="59"/>
    <n v="1.8"/>
    <n v="16.353490300000001"/>
    <n v="2600"/>
    <n v="53.606458660000001"/>
    <n v="31"/>
    <n v="3.2760240540000001"/>
    <n v="7.9"/>
    <n v="5066562"/>
    <x v="2"/>
    <x v="2"/>
    <x v="2"/>
  </r>
  <r>
    <s v="Benin"/>
    <x v="9"/>
    <n v="59.856000000000002"/>
    <x v="234"/>
    <x v="246"/>
    <n v="4.0108567009999998"/>
    <n v="1.5336169E-2"/>
    <n v="0"/>
    <n v="855.49735959999998"/>
    <n v="29.134001420000001"/>
    <n v="1.8737206150000001"/>
    <n v="0.601464479"/>
    <n v="0"/>
    <n v="0"/>
    <n v="95.66111918"/>
    <n v="106.7735012"/>
    <n v="0"/>
    <n v="8.7496552000000005E-2"/>
    <n v="0.60699999999999998"/>
    <n v="116.3422131"/>
    <n v="48203"/>
    <n v="1"/>
    <n v="2.6551644579999998"/>
    <x v="220"/>
    <n v="0.2"/>
    <n v="2251555"/>
    <n v="3.925141445"/>
    <n v="7.2653464159999999"/>
    <n v="2172.1082459999998"/>
    <n v="3.2698819800000001"/>
    <n v="3.1520000000000001"/>
    <n v="50000000"/>
    <n v="0"/>
    <n v="0"/>
    <n v="0"/>
    <n v="0"/>
    <n v="8.0284439780000003"/>
    <n v="0.52199157799999996"/>
    <n v="-0.36789772500000001"/>
    <n v="307000"/>
    <n v="-7.0654073950000003"/>
    <n v="10.6"/>
    <n v="58"/>
    <n v="1.8"/>
    <n v="16.92735433"/>
    <n v="2600"/>
    <n v="52.738376850000002"/>
    <n v="32"/>
    <n v="3.165473204"/>
    <n v="8.09"/>
    <n v="5202150"/>
    <x v="2"/>
    <x v="2"/>
    <x v="2"/>
  </r>
  <r>
    <s v="Benin"/>
    <x v="10"/>
    <n v="60.14"/>
    <x v="235"/>
    <x v="247"/>
    <n v="2.4918048609999999"/>
    <n v="30.037500730000001"/>
    <n v="0"/>
    <n v="831.76220450000005"/>
    <n v="28.690581770000001"/>
    <n v="1.78643971"/>
    <n v="0.66591043599999999"/>
    <n v="0"/>
    <n v="0"/>
    <n v="102.0677869"/>
    <n v="109.8203884"/>
    <n v="0"/>
    <n v="0.116502415"/>
    <n v="0.63"/>
    <n v="123.98821719999999"/>
    <n v="54959"/>
    <n v="1"/>
    <n v="1.490242501"/>
    <x v="221"/>
    <n v="0.2"/>
    <n v="2223966"/>
    <n v="3.8152333230000002"/>
    <n v="4.0821048500000003"/>
    <n v="2378.4435140000001"/>
    <n v="3.17090658"/>
    <n v="2.702"/>
    <n v="31000000"/>
    <n v="0"/>
    <n v="0"/>
    <n v="0"/>
    <n v="0"/>
    <n v="5.6903024379999998"/>
    <n v="0.76466367899999999"/>
    <n v="0.67044761399999997"/>
    <n v="322000"/>
    <n v="-7.2467332530000004"/>
    <n v="11.4"/>
    <n v="56"/>
    <n v="1.8"/>
    <n v="17.92371876"/>
    <n v="2500"/>
    <n v="51.876997869999997"/>
    <n v="35"/>
    <n v="2.8397376799999998"/>
    <n v="8.35"/>
    <n v="5332938"/>
    <x v="2"/>
    <x v="2"/>
    <x v="2"/>
  </r>
  <r>
    <s v="Benin"/>
    <x v="11"/>
    <n v="60.454000000000001"/>
    <x v="236"/>
    <x v="248"/>
    <n v="2.370108643"/>
    <n v="43.894588059999997"/>
    <n v="0"/>
    <n v="809.31863620000001"/>
    <n v="28.247162110000001"/>
    <n v="1.6879399239999999"/>
    <n v="0.63078923099999995"/>
    <n v="0"/>
    <n v="0"/>
    <n v="109.07544129999999"/>
    <n v="112.86586560000001"/>
    <n v="0"/>
    <n v="9.7887259000000004E-2"/>
    <n v="0.67049999999999998"/>
    <n v="129.7131148"/>
    <n v="73484.899999999994"/>
    <n v="1"/>
    <n v="-2.3790275510000001"/>
    <x v="222"/>
    <n v="0.2"/>
    <n v="2180896"/>
    <n v="3.7994400650000002"/>
    <n v="11.70712267"/>
    <n v="2494.4553070000002"/>
    <n v="3.8288702799999998"/>
    <n v="2.302"/>
    <n v="94000000"/>
    <n v="0"/>
    <n v="0"/>
    <n v="0"/>
    <n v="0"/>
    <n v="11.239466200000001"/>
    <n v="0.79674856999999999"/>
    <n v="-0.39755379299999999"/>
    <n v="337000"/>
    <n v="-4.4202779269999999"/>
    <n v="11.5"/>
    <n v="55"/>
    <n v="1.9"/>
    <n v="17.08781046"/>
    <n v="2400"/>
    <n v="51.022432690000002"/>
    <n v="37"/>
    <n v="2.738024131"/>
    <n v="8.35"/>
    <n v="5456849"/>
    <x v="2"/>
    <x v="2"/>
    <x v="2"/>
  </r>
  <r>
    <s v="Benin"/>
    <x v="12"/>
    <n v="60.088000000000001"/>
    <x v="237"/>
    <x v="249"/>
    <n v="2.3828665959999999"/>
    <n v="33.799165279999997"/>
    <n v="0"/>
    <n v="788.05407949999994"/>
    <n v="27.803742459999999"/>
    <n v="1.594370681"/>
    <n v="0.65605119599999995"/>
    <n v="0"/>
    <n v="1"/>
    <n v="113.27352860000001"/>
    <n v="115.9113959"/>
    <n v="0"/>
    <n v="4.5118241000000003E-2"/>
    <n v="0.69"/>
    <n v="124.3980533"/>
    <n v="73965"/>
    <n v="1"/>
    <n v="0.65226250100000005"/>
    <x v="223"/>
    <n v="0.83299999999999996"/>
    <n v="2182724"/>
    <n v="4.701574763"/>
    <n v="9.7637584509999993"/>
    <n v="2483.7037350000001"/>
    <n v="3.3273923500000002"/>
    <n v="2.9729999999999999"/>
    <n v="581200000"/>
    <n v="0"/>
    <n v="0"/>
    <n v="0"/>
    <n v="0"/>
    <n v="17.517162689999999"/>
    <n v="0.60596564399999997"/>
    <n v="2.8780322890000001"/>
    <n v="1947600"/>
    <n v="-5.0882925219999997"/>
    <n v="10.8"/>
    <n v="54"/>
    <n v="2"/>
    <n v="18.006576419999998"/>
    <n v="2500"/>
    <n v="50.17480758"/>
    <n v="36"/>
    <n v="2.7453375289999999"/>
    <n v="8.83"/>
    <n v="5574843"/>
    <x v="2"/>
    <x v="2"/>
    <x v="2"/>
  </r>
  <r>
    <s v="Benin"/>
    <x v="17"/>
    <n v="59.820999999999998"/>
    <x v="238"/>
    <x v="184"/>
    <n v="2.3044202829999998"/>
    <n v="32.687021719999997"/>
    <n v="0"/>
    <n v="767.88785440000004"/>
    <n v="27.36032281"/>
    <n v="1.5066475859999999"/>
    <n v="0.48144331899999998"/>
    <n v="0"/>
    <n v="0.66700000000000004"/>
    <n v="121.3787612"/>
    <n v="118.9554541"/>
    <n v="0"/>
    <n v="0"/>
    <n v="0.68710000000000004"/>
    <n v="133.46567619999999"/>
    <n v="74615"/>
    <n v="1"/>
    <n v="-0.65895925300000002"/>
    <x v="72"/>
    <n v="1"/>
    <n v="2279608"/>
    <n v="5.3333154389999997"/>
    <n v="8.3414791259999994"/>
    <n v="2527.9183859999998"/>
    <n v="3.3766233419999998"/>
    <n v="3.2309999999999999"/>
    <n v="296919999.69999999"/>
    <n v="0"/>
    <n v="0"/>
    <n v="0"/>
    <n v="0"/>
    <n v="10.655908869999999"/>
    <n v="0.83156074000000002"/>
    <n v="1.618725067"/>
    <n v="999000"/>
    <n v="-6.2172484810000004"/>
    <n v="10.4"/>
    <n v="53"/>
    <n v="2.1"/>
    <n v="19.536305049999999"/>
    <n v="2776"/>
    <n v="49.334937600000003"/>
    <n v="75.400000000000006"/>
    <n v="2.0574970546000002"/>
    <n v="7.0519999999999996"/>
    <n v="5687136"/>
    <x v="2"/>
    <x v="2"/>
    <x v="2"/>
  </r>
  <r>
    <s v="Bhutan"/>
    <x v="14"/>
    <n v="65.805000000000007"/>
    <x v="239"/>
    <x v="250"/>
    <n v="2.4370320310000002"/>
    <n v="7.5568862279999998"/>
    <n v="0.224305476"/>
    <n v="117848.806"/>
    <n v="69.67088176"/>
    <n v="0.101820404"/>
    <n v="0.783392384"/>
    <n v="0"/>
    <n v="1"/>
    <n v="10.1058773864"/>
    <n v="17.364037039999999"/>
    <n v="2.9610821999999998E-2"/>
    <n v="0"/>
    <n v="0.34060000000000001"/>
    <n v="-8.4131326949999998"/>
    <n v="25"/>
    <n v="0"/>
    <n v="-0.70478940000000001"/>
    <x v="224"/>
    <n v="0.5"/>
    <n v="99458"/>
    <n v="9.2753534000000002"/>
    <n v="20.8706836504"/>
    <n v="1088.130991"/>
    <n v="14.00896099"/>
    <n v="9.4220000000000006"/>
    <n v="18000000"/>
    <n v="0"/>
    <n v="1"/>
    <n v="0"/>
    <n v="0"/>
    <n v="19.036467422800001"/>
    <n v="4.3416632430000002"/>
    <n v="6.4792024030000004"/>
    <n v="13600.000379999999"/>
    <n v="-24.93462495"/>
    <n v="19.059999999999999"/>
    <n v="190"/>
    <n v="5.2"/>
    <n v="7.97255614"/>
    <n v="28"/>
    <n v="7.3914770169999997"/>
    <n v="180"/>
    <n v="0.56428668299999996"/>
    <n v="2.04"/>
    <n v="219900"/>
    <x v="1"/>
    <x v="3"/>
    <x v="1"/>
  </r>
  <r>
    <s v="Bhutan"/>
    <x v="15"/>
    <n v="66.361999999999995"/>
    <x v="240"/>
    <x v="250"/>
    <n v="3.1124929890000002"/>
    <n v="7.6206212820000001"/>
    <n v="0.25423962999999999"/>
    <n v="116279.24310000001"/>
    <n v="69.93136921"/>
    <n v="0.25267938699999998"/>
    <n v="0.81171856200000003"/>
    <n v="0"/>
    <n v="1"/>
    <n v="10.175765816"/>
    <n v="17.598420650000001"/>
    <n v="2.7902159999999999E-2"/>
    <n v="0"/>
    <n v="0.34470000000000001"/>
    <n v="0.68399452800000005"/>
    <n v="20"/>
    <n v="0"/>
    <n v="-3.2295077719999998"/>
    <x v="225"/>
    <n v="0.5"/>
    <n v="102225"/>
    <n v="-14.0039413556645"/>
    <n v="36.611692470000001"/>
    <n v="1125.4514349999999"/>
    <n v="13.659241290000001"/>
    <n v="9.5329999999999995"/>
    <n v="22000000"/>
    <n v="0"/>
    <n v="1"/>
    <n v="0"/>
    <n v="0"/>
    <n v="21.220908869999999"/>
    <n v="10.286739620000001"/>
    <n v="6.5751237409999996"/>
    <n v="17299.999240000001"/>
    <n v="-4.5319342679999997"/>
    <n v="18.72"/>
    <n v="171"/>
    <n v="5.5"/>
    <n v="8.1037186299999995"/>
    <n v="26"/>
    <n v="6.827650502"/>
    <n v="180"/>
    <n v="0.55738653500000002"/>
    <n v="1.24"/>
    <n v="217080"/>
    <x v="1"/>
    <x v="3"/>
    <x v="1"/>
  </r>
  <r>
    <s v="Bhutan"/>
    <x v="16"/>
    <n v="66.953999999999994"/>
    <x v="241"/>
    <x v="250"/>
    <n v="4.0210676569999997"/>
    <n v="9.0095377840000008"/>
    <n v="0.28236515499999998"/>
    <n v="114935.5845"/>
    <n v="70.191856650000005"/>
    <n v="4.7579138999999999E-2"/>
    <n v="0.82326296200000004"/>
    <n v="0"/>
    <n v="1"/>
    <n v="11.084223636200001"/>
    <n v="17.80415563"/>
    <n v="0"/>
    <n v="0"/>
    <n v="0.34820000000000001"/>
    <n v="3.5567715459999998"/>
    <n v="15"/>
    <n v="0"/>
    <n v="-5.2395961639999999"/>
    <x v="226"/>
    <n v="0.5"/>
    <n v="104467"/>
    <n v="21.171414185255401"/>
    <n v="30.256699869999998"/>
    <n v="1130.3570580000001"/>
    <n v="13.34633281"/>
    <n v="11.433"/>
    <n v="26000000"/>
    <n v="0"/>
    <n v="1"/>
    <n v="0"/>
    <n v="0"/>
    <n v="19.799041200000001"/>
    <n v="10.33261426"/>
    <n v="4.6881779190000001"/>
    <n v="21000"/>
    <n v="-2.2147684839999999"/>
    <n v="9.92"/>
    <n v="184"/>
    <n v="5.8"/>
    <n v="9.3571094099999996"/>
    <n v="21"/>
    <n v="6.2691954189999999"/>
    <n v="240"/>
    <n v="0.41521456200000001"/>
    <n v="0.65"/>
    <n v="214337"/>
    <x v="1"/>
    <x v="3"/>
    <x v="1"/>
  </r>
  <r>
    <s v="Bhutan"/>
    <x v="0"/>
    <n v="67.498999999999995"/>
    <x v="242"/>
    <x v="161"/>
    <n v="3.5331917399999999"/>
    <n v="11.66"/>
    <n v="0.66901820599999995"/>
    <n v="113644.4764"/>
    <n v="70.452344100000005"/>
    <n v="-1.265646E-2"/>
    <n v="0.82042570100000001"/>
    <n v="0"/>
    <n v="1"/>
    <n v="4.098525371"/>
    <n v="18.00642758"/>
    <n v="0"/>
    <n v="0"/>
    <n v="0.35160000000000002"/>
    <n v="5.8823529409999997"/>
    <n v="10"/>
    <n v="0"/>
    <n v="-13.26433954"/>
    <x v="227"/>
    <n v="0.5"/>
    <n v="106100"/>
    <n v="2.7185694850000002"/>
    <n v="54.845271779999997"/>
    <n v="1137.0773079999999"/>
    <n v="13.50122064"/>
    <n v="11.936999999999999"/>
    <n v="64000000"/>
    <n v="0"/>
    <n v="1"/>
    <n v="0"/>
    <n v="0"/>
    <n v="11.588606459999999"/>
    <n v="7.7931104229999999"/>
    <n v="5.606180911"/>
    <n v="28000"/>
    <n v="-8.7562810590000009"/>
    <n v="10.38"/>
    <n v="175"/>
    <n v="6"/>
    <n v="9.0968628900000006"/>
    <n v="20"/>
    <n v="5.7162299929999998"/>
    <n v="260"/>
    <n v="0.38215205000000002"/>
    <n v="0.52"/>
    <n v="211489"/>
    <x v="1"/>
    <x v="3"/>
    <x v="1"/>
  </r>
  <r>
    <s v="Bhutan"/>
    <x v="1"/>
    <n v="67.897000000000006"/>
    <x v="242"/>
    <x v="161"/>
    <n v="3.4099859220000002"/>
    <n v="23.96"/>
    <n v="0.12574703800000001"/>
    <n v="112393.87420000001"/>
    <n v="70.712831539999996"/>
    <n v="-5.9375813999999999E-2"/>
    <n v="1.1356104140000001"/>
    <n v="0"/>
    <n v="1"/>
    <n v="4.4127794930000004"/>
    <n v="18.206784370000001"/>
    <n v="0"/>
    <n v="0"/>
    <n v="0.35520000000000002"/>
    <n v="-0.75239398099999999"/>
    <n v="8"/>
    <n v="0"/>
    <n v="4.4741736330000004"/>
    <x v="228"/>
    <n v="0.5"/>
    <n v="108842"/>
    <n v="8.4437616559999995"/>
    <n v="34.732403720000001"/>
    <n v="1183.564662"/>
    <n v="13.6474411"/>
    <n v="12.42"/>
    <n v="33000000"/>
    <n v="0"/>
    <n v="1"/>
    <n v="0"/>
    <n v="0"/>
    <n v="6.9895157000000001"/>
    <n v="7.091380783"/>
    <n v="4.4240994169999999"/>
    <n v="23000"/>
    <n v="-16.62682539"/>
    <n v="11.34"/>
    <n v="203"/>
    <n v="6.3"/>
    <n v="10.12536583"/>
    <n v="18"/>
    <n v="5.16900271"/>
    <n v="280"/>
    <n v="0.352040517"/>
    <n v="0.59"/>
    <n v="208809"/>
    <x v="1"/>
    <x v="3"/>
    <x v="1"/>
  </r>
  <r>
    <s v="Bhutan"/>
    <x v="2"/>
    <n v="68.430000000000007"/>
    <x v="243"/>
    <x v="161"/>
    <n v="5.0348394350000003"/>
    <n v="10.03976143"/>
    <n v="0.26964159999999998"/>
    <n v="111169.3879"/>
    <n v="70.973318989999996"/>
    <n v="-9.8309520999999997E-2"/>
    <n v="1.276737663"/>
    <n v="0"/>
    <n v="1"/>
    <n v="4.9393067769999996"/>
    <n v="18.407324819999999"/>
    <n v="0"/>
    <n v="0"/>
    <n v="0.36"/>
    <n v="1.4363885089999999"/>
    <n v="6"/>
    <n v="0"/>
    <n v="2.241406477"/>
    <x v="229"/>
    <n v="0.5"/>
    <n v="110369"/>
    <n v="4.4144694109999998"/>
    <n v="30.600118179999999"/>
    <n v="1223.3579950000001"/>
    <n v="15.260283210000001"/>
    <n v="8.7840000000000007"/>
    <n v="41000000"/>
    <n v="0"/>
    <n v="1"/>
    <n v="0"/>
    <n v="0"/>
    <n v="3.775217933"/>
    <n v="10.186772769999999"/>
    <n v="8.3269623960000008"/>
    <n v="41000"/>
    <n v="-26.236576190000001"/>
    <n v="13.5"/>
    <n v="234"/>
    <n v="6.5"/>
    <n v="12.18965111"/>
    <n v="16"/>
    <n v="4.6275172219999998"/>
    <n v="320"/>
    <n v="0.31764500299999998"/>
    <n v="0.68"/>
    <n v="206433"/>
    <x v="1"/>
    <x v="3"/>
    <x v="1"/>
  </r>
  <r>
    <s v="Bhutan"/>
    <x v="3"/>
    <n v="68.881"/>
    <x v="244"/>
    <x v="212"/>
    <n v="4.6212163759999996"/>
    <n v="13.05389222"/>
    <n v="0.29977541000000002"/>
    <n v="109955.63710000001"/>
    <n v="71.025211850000005"/>
    <n v="-0.124226607"/>
    <n v="1.5507973900000001"/>
    <n v="0"/>
    <n v="1"/>
    <n v="5.3586172960000003"/>
    <n v="18.610514989999999"/>
    <n v="0"/>
    <n v="0"/>
    <n v="0.36320000000000002"/>
    <n v="4.5827633380000004"/>
    <n v="4"/>
    <n v="0"/>
    <n v="1.4087028939999999"/>
    <x v="230"/>
    <n v="0.5"/>
    <n v="111183"/>
    <n v="5.0065962160000002"/>
    <n v="32.782803479999998"/>
    <n v="1242.7405020000001"/>
    <n v="17.396562939999999"/>
    <n v="8.9109999999999996"/>
    <n v="56000000"/>
    <n v="0"/>
    <n v="1"/>
    <n v="0"/>
    <n v="0"/>
    <n v="3.3513849630000001"/>
    <n v="8.0341253629999994"/>
    <n v="8.8802059329999992"/>
    <n v="66000"/>
    <n v="-26.94919646"/>
    <n v="13.44"/>
    <n v="218"/>
    <n v="6.7"/>
    <n v="13.007513429999999"/>
    <n v="13"/>
    <n v="4.0918799979999996"/>
    <n v="440"/>
    <n v="0.22526005199999999"/>
    <n v="0.83"/>
    <n v="204442"/>
    <x v="1"/>
    <x v="3"/>
    <x v="1"/>
  </r>
  <r>
    <s v="Bhutan"/>
    <x v="4"/>
    <n v="69.325999999999993"/>
    <x v="244"/>
    <x v="251"/>
    <n v="4.0123732299999997"/>
    <n v="10.68802395"/>
    <n v="0.21832837699999999"/>
    <n v="108744.2962"/>
    <n v="71.077104700000007"/>
    <n v="-0.119998876"/>
    <n v="1.4613560409999999"/>
    <n v="0"/>
    <n v="1"/>
    <n v="5.6353802389999998"/>
    <n v="18.81782407"/>
    <n v="2.2131224000000001E-2"/>
    <n v="0"/>
    <n v="0.36659999999999998"/>
    <n v="6.9083447329999998"/>
    <n v="2"/>
    <n v="0"/>
    <n v="4.0529317589999998"/>
    <x v="231"/>
    <n v="0.75"/>
    <n v="110575"/>
    <n v="-1.912166982"/>
    <n v="35.986424700000001"/>
    <n v="1269.7564339999999"/>
    <n v="13.35132391"/>
    <n v="6.9820000000000002"/>
    <n v="67000000"/>
    <n v="0"/>
    <n v="1"/>
    <n v="0"/>
    <n v="0"/>
    <n v="5.8490109180000003"/>
    <n v="7.2380507500000002"/>
    <n v="8.6367934480000006"/>
    <n v="105000"/>
    <n v="-22.468807559999998"/>
    <n v="14.62"/>
    <n v="197"/>
    <n v="6.9"/>
    <n v="18.162520499999999"/>
    <n v="12"/>
    <n v="3.5626697749999998"/>
    <n v="460"/>
    <n v="0.21897230300000001"/>
    <n v="0.9"/>
    <n v="202982"/>
    <x v="1"/>
    <x v="3"/>
    <x v="1"/>
  </r>
  <r>
    <s v="Bhutan"/>
    <x v="5"/>
    <n v="69.706999999999994"/>
    <x v="244"/>
    <x v="252"/>
    <n v="3.3497944799999999"/>
    <n v="12.155089820000001"/>
    <n v="0"/>
    <n v="107545.7104"/>
    <n v="71.128997560000002"/>
    <n v="-0.121898029"/>
    <n v="1.516118758"/>
    <n v="0"/>
    <n v="1"/>
    <n v="5.7332296229999997"/>
    <n v="19.02754676"/>
    <n v="0.12662986900000001"/>
    <n v="0"/>
    <n v="0.41980000000000001"/>
    <n v="11.69630643"/>
    <n v="3"/>
    <n v="0"/>
    <n v="1.627926414"/>
    <x v="72"/>
    <n v="0.75"/>
    <n v="104323"/>
    <n v="15.39994372"/>
    <n v="37.089380169999998"/>
    <n v="1303.578816"/>
    <n v="17.193404059999999"/>
    <n v="9.3889999999999993"/>
    <n v="64000000"/>
    <n v="0"/>
    <n v="1"/>
    <n v="0"/>
    <n v="0"/>
    <n v="2.203913343"/>
    <n v="3.7347658172"/>
    <n v="6.164131598"/>
    <n v="116000"/>
    <n v="-20.183806350000001"/>
    <n v="14.7"/>
    <n v="186"/>
    <n v="7"/>
    <n v="18.422950419999999"/>
    <n v="11"/>
    <n v="3.039870595"/>
    <n v="500"/>
    <n v="0.20156680599999999"/>
    <n v="0.85"/>
    <n v="201984"/>
    <x v="1"/>
    <x v="3"/>
    <x v="1"/>
  </r>
  <r>
    <s v="Bhutan"/>
    <x v="6"/>
    <n v="70.049000000000007"/>
    <x v="244"/>
    <x v="253"/>
    <n v="3.35183023"/>
    <n v="14.200698600000001"/>
    <n v="0"/>
    <n v="106391.8302"/>
    <n v="71.180890419999997"/>
    <n v="-0.15236208000000001"/>
    <n v="1.5308147569999999"/>
    <n v="0"/>
    <n v="1"/>
    <n v="6.0704057579999997"/>
    <n v="19.233911379999999"/>
    <n v="6.7027409999999996E-2"/>
    <n v="0"/>
    <n v="0.43049999999999999"/>
    <n v="15.116279069999999"/>
    <n v="5"/>
    <n v="0"/>
    <n v="5.5644815E-2"/>
    <x v="72"/>
    <n v="0.75"/>
    <n v="101667"/>
    <n v="20.647958989999999"/>
    <n v="23.039397470000001"/>
    <n v="1357.6492659999999"/>
    <n v="16.617875810000001"/>
    <n v="9.0229999999999997"/>
    <n v="42000000"/>
    <n v="0"/>
    <n v="1"/>
    <n v="0"/>
    <n v="0"/>
    <n v="1.768650031"/>
    <n v="3.8269453894000001"/>
    <n v="5.722228834"/>
    <n v="133000"/>
    <n v="-19.555573410000001"/>
    <n v="12.6"/>
    <n v="182"/>
    <n v="7.2"/>
    <n v="19.39221732"/>
    <n v="10"/>
    <n v="2.5234118680000002"/>
    <n v="530"/>
    <n v="0.187740465"/>
    <n v="0.56999999999999995"/>
    <n v="201021"/>
    <x v="1"/>
    <x v="3"/>
    <x v="1"/>
  </r>
  <r>
    <s v="Bhutan"/>
    <x v="7"/>
    <n v="70.343000000000004"/>
    <x v="244"/>
    <x v="254"/>
    <n v="3.9638928309999999"/>
    <n v="14.760578840000001"/>
    <n v="0"/>
    <n v="105317.45110000001"/>
    <n v="71.232783269999999"/>
    <n v="-0.216648111"/>
    <n v="1.7616369030000001"/>
    <n v="0"/>
    <n v="0.5"/>
    <n v="6.4747434269999999"/>
    <n v="19.430123040000002"/>
    <n v="6.4402581E-2"/>
    <n v="0"/>
    <n v="0.42920000000000003"/>
    <n v="16.347469220000001"/>
    <n v="7"/>
    <n v="0"/>
    <n v="2.1186264779999999"/>
    <x v="72"/>
    <n v="0.6"/>
    <n v="99291"/>
    <n v="12.65892403"/>
    <n v="21.060975729999999"/>
    <n v="1358.2392379999999"/>
    <n v="16.45860094"/>
    <n v="10.115"/>
    <n v="40000000"/>
    <n v="0"/>
    <n v="1"/>
    <n v="0"/>
    <n v="0"/>
    <n v="1.829725252"/>
    <n v="2.4708458468000001"/>
    <n v="3.2097772419999999"/>
    <n v="155000"/>
    <n v="-26.56697849"/>
    <n v="22.38"/>
    <n v="163"/>
    <n v="7.2"/>
    <n v="19.954728849999999"/>
    <n v="10"/>
    <n v="2.0131871819999998"/>
    <n v="570"/>
    <n v="0.17672695899999999"/>
    <n v="0.32"/>
    <n v="199631"/>
    <x v="1"/>
    <x v="3"/>
    <x v="1"/>
  </r>
  <r>
    <s v="Bhutan"/>
    <x v="8"/>
    <n v="70.602000000000004"/>
    <x v="245"/>
    <x v="255"/>
    <n v="4.391170528"/>
    <n v="14.069100000000001"/>
    <n v="0"/>
    <n v="104296.75900000001"/>
    <n v="71.234270129999999"/>
    <n v="-0.25684596399999998"/>
    <n v="1.8977998730000001"/>
    <n v="0"/>
    <n v="0.5"/>
    <n v="7.0235390119999996"/>
    <n v="19.606386329999999"/>
    <n v="4.5231405000000002E-2"/>
    <n v="0"/>
    <n v="0.43120000000000003"/>
    <n v="18.125854990000001"/>
    <n v="12"/>
    <n v="0"/>
    <n v="2.9532414849999999"/>
    <x v="72"/>
    <n v="0.66700000000000004"/>
    <n v="96654"/>
    <n v="-2.3210968169999999"/>
    <n v="25.365703320000001"/>
    <n v="1434.2158429999999"/>
    <n v="16.490887399999998"/>
    <n v="11.608000000000001"/>
    <n v="51000000"/>
    <n v="0"/>
    <n v="1"/>
    <n v="0"/>
    <n v="0"/>
    <n v="1.770827095"/>
    <n v="0.73324197980000005"/>
    <n v="4.0489129989999997"/>
    <n v="210000"/>
    <n v="-22.139085000000001"/>
    <n v="34.828622135413099"/>
    <n v="190"/>
    <n v="7.3"/>
    <n v="20.686273910000001"/>
    <n v="8"/>
    <n v="1.5091057240000001"/>
    <n v="730"/>
    <n v="0.136530232"/>
    <n v="0.18"/>
    <n v="197910"/>
    <x v="1"/>
    <x v="3"/>
    <x v="1"/>
  </r>
  <r>
    <s v="Bhutan"/>
    <x v="9"/>
    <n v="70.846999999999994"/>
    <x v="246"/>
    <x v="256"/>
    <n v="3.3099749250000001"/>
    <n v="13.27280423"/>
    <n v="0"/>
    <n v="103402.3345"/>
    <n v="71.28617869"/>
    <n v="-0.36623515800000001"/>
    <n v="2.047366223"/>
    <n v="0"/>
    <n v="1"/>
    <n v="7.1701094029999997"/>
    <n v="19.775980489999998"/>
    <n v="5.4058487000000002E-2"/>
    <n v="0"/>
    <n v="0.43369999999999997"/>
    <n v="21.135430920000001"/>
    <n v="16"/>
    <n v="0"/>
    <n v="3.7769329150000002"/>
    <x v="72"/>
    <n v="0.66700000000000004"/>
    <n v="94184"/>
    <n v="3.075793091"/>
    <n v="29.92653602"/>
    <n v="1497.166168"/>
    <n v="18.360932300000002"/>
    <n v="13.324999999999999"/>
    <n v="61000000"/>
    <n v="0"/>
    <n v="1"/>
    <n v="0"/>
    <n v="0"/>
    <n v="1.483249504"/>
    <n v="0.9173218608"/>
    <n v="4.3496339600000002"/>
    <n v="255000"/>
    <n v="-19.895585579999999"/>
    <n v="31.5743110677065"/>
    <n v="143"/>
    <n v="7.3"/>
    <n v="14.79876872"/>
    <n v="8"/>
    <n v="1.011061408"/>
    <n v="710"/>
    <n v="0.14083798"/>
    <n v="0.2"/>
    <n v="194765"/>
    <x v="1"/>
    <x v="3"/>
    <x v="1"/>
  </r>
  <r>
    <s v="Bhutan"/>
    <x v="10"/>
    <n v="71.129000000000005"/>
    <x v="247"/>
    <x v="257"/>
    <n v="1.918845213"/>
    <n v="21.28393617"/>
    <n v="0"/>
    <n v="102664.13430000001"/>
    <n v="71.345568959999994"/>
    <n v="-0.50755497999999999"/>
    <n v="2.3624596750000002"/>
    <n v="0"/>
    <n v="1"/>
    <n v="7.4211974439999997"/>
    <n v="19.92026744"/>
    <n v="6.9662225999999994E-2"/>
    <n v="0"/>
    <n v="0.44409999999999999"/>
    <n v="27.017783860000002"/>
    <n v="0"/>
    <n v="0"/>
    <n v="2.3035980629999999"/>
    <x v="72"/>
    <n v="0.66700000000000004"/>
    <n v="92298"/>
    <n v="6.7286381640000004"/>
    <n v="35.859540170000002"/>
    <n v="1564.0492119999999"/>
    <n v="18.393579750000001"/>
    <n v="15.199"/>
    <n v="78000000"/>
    <n v="0"/>
    <n v="1"/>
    <n v="0"/>
    <n v="0"/>
    <n v="1.608164398"/>
    <n v="0.9173218608"/>
    <n v="1.150862735"/>
    <n v="274000"/>
    <n v="-21.360281959999998"/>
    <n v="30.9286221354131"/>
    <n v="148"/>
    <n v="7.2"/>
    <n v="14.643376959999999"/>
    <n v="6"/>
    <n v="0.518924155"/>
    <n v="1000"/>
    <n v="9.8430224999999996E-2"/>
    <n v="0.2"/>
    <n v="189958"/>
    <x v="1"/>
    <x v="3"/>
    <x v="1"/>
  </r>
  <r>
    <s v="Bhutan"/>
    <x v="11"/>
    <n v="71.391000000000005"/>
    <x v="247"/>
    <x v="258"/>
    <n v="2.0864661290000002"/>
    <n v="14.31212766"/>
    <n v="0"/>
    <n v="101984.24739999999"/>
    <n v="71.397482960000005"/>
    <n v="-0.55626351399999996"/>
    <n v="2.5680417979999999"/>
    <n v="0"/>
    <n v="1"/>
    <n v="7.848298378"/>
    <n v="20.053067649999999"/>
    <n v="0.10360369899999999"/>
    <n v="0"/>
    <n v="0.45540000000000003"/>
    <n v="28.932968540000001"/>
    <n v="0.5"/>
    <n v="0"/>
    <n v="-5.219950259"/>
    <x v="72"/>
    <n v="0.66700000000000004"/>
    <n v="89894"/>
    <n v="1.2124303670000001"/>
    <n v="32.036237450000002"/>
    <n v="1547.2939100000001"/>
    <n v="19.307594550000001"/>
    <n v="11.56"/>
    <n v="67000000"/>
    <n v="0"/>
    <n v="1"/>
    <n v="0"/>
    <n v="0"/>
    <n v="2.3467825169999998"/>
    <n v="0.95871206220000005"/>
    <n v="3.1080084000000001"/>
    <n v="316000"/>
    <n v="-13.208510130000001"/>
    <n v="21.994311067706501"/>
    <n v="164"/>
    <n v="7.1"/>
    <n v="22.449902949999998"/>
    <n v="6"/>
    <n v="0.114486353"/>
    <n v="950"/>
    <n v="0.10587424400000001"/>
    <n v="0.2"/>
    <n v="184808"/>
    <x v="1"/>
    <x v="3"/>
    <x v="1"/>
  </r>
  <r>
    <s v="Bhutan"/>
    <x v="12"/>
    <n v="71.608999999999995"/>
    <x v="248"/>
    <x v="259"/>
    <n v="2.7396240669999998"/>
    <n v="15.30809861"/>
    <n v="0"/>
    <n v="101297.912"/>
    <n v="71.449396960000001"/>
    <n v="-0.53775943900000001"/>
    <n v="2.255696709"/>
    <n v="0"/>
    <n v="1"/>
    <n v="7.0463280599999996"/>
    <n v="20.188935499999999"/>
    <n v="5.2408282E-2"/>
    <n v="0"/>
    <n v="0.45779999999999998"/>
    <n v="25.37619699"/>
    <n v="0.5"/>
    <n v="0"/>
    <n v="-8.2574580229999999"/>
    <x v="72"/>
    <n v="0.71399999999999997"/>
    <n v="94165"/>
    <n v="3.5231168199999998"/>
    <n v="23.13208264"/>
    <n v="1623.855908"/>
    <n v="18.981127579999999"/>
    <n v="21.989000000000001"/>
    <n v="50000000"/>
    <n v="0"/>
    <n v="1"/>
    <n v="0"/>
    <n v="0"/>
    <n v="2.7334794690000002"/>
    <n v="0.95871206220000005"/>
    <n v="5.2873743150000001"/>
    <n v="29799.999240000001"/>
    <n v="-15.69907999"/>
    <n v="18.78"/>
    <n v="164"/>
    <n v="6.9"/>
    <n v="22.536646600000001"/>
    <n v="6"/>
    <n v="0"/>
    <n v="970"/>
    <n v="0.103086595"/>
    <n v="0.18"/>
    <n v="179977"/>
    <x v="1"/>
    <x v="3"/>
    <x v="1"/>
  </r>
  <r>
    <s v="Bolivia"/>
    <x v="13"/>
    <n v="64.004000000000005"/>
    <x v="249"/>
    <x v="260"/>
    <n v="0.45973419300000001"/>
    <n v="5.0642637610000003"/>
    <n v="0"/>
    <n v="32973.765379999997"/>
    <n v="50.12022339"/>
    <n v="0.41494364500000003"/>
    <n v="1.026163135"/>
    <n v="1.317967766"/>
    <n v="0.6"/>
    <n v="9.5285093560000007"/>
    <n v="8.4965263550000003"/>
    <n v="0.56359830200000005"/>
    <n v="5.0886809270000004"/>
    <n v="6.6699999999999995E-2"/>
    <n v="69.538206669999994"/>
    <n v="6436"/>
    <n v="0"/>
    <n v="9.173702102"/>
    <x v="232"/>
    <n v="0"/>
    <n v="1504493"/>
    <n v="2.9426831889999998"/>
    <n v="27.91372432"/>
    <n v="1741.4244289999999"/>
    <n v="4.3487467070000001"/>
    <n v="5.0880000000000001"/>
    <n v="164000000"/>
    <n v="0"/>
    <n v="0"/>
    <n v="1"/>
    <n v="0"/>
    <n v="31.005855579999999"/>
    <n v="0.68015760700000005"/>
    <n v="7.9677095089999996"/>
    <n v="480000"/>
    <n v="4.8125149470000004"/>
    <n v="27.1"/>
    <n v="163"/>
    <n v="9.1999999999999993"/>
    <n v="17.893270619999999"/>
    <n v="600"/>
    <n v="28.197700650000002"/>
    <n v="110"/>
    <n v="0.87667244700000002"/>
    <n v="3.49"/>
    <n v="3380703"/>
    <x v="1"/>
    <x v="3"/>
    <x v="2"/>
  </r>
  <r>
    <s v="Bolivia"/>
    <x v="14"/>
    <n v="64.385999999999996"/>
    <x v="250"/>
    <x v="261"/>
    <n v="0.46450752200000001"/>
    <n v="6.4729374670000004"/>
    <n v="0"/>
    <n v="32422.601849999999"/>
    <n v="49.934182589999999"/>
    <n v="0.412722113"/>
    <n v="1.060737201"/>
    <n v="2.836157064"/>
    <n v="1"/>
    <n v="9.8764305280000002"/>
    <n v="8.6409618760000004"/>
    <n v="0.91375328200000006"/>
    <n v="7.3308030000000004"/>
    <n v="6.3E-2"/>
    <n v="60.088355079999999"/>
    <n v="6360"/>
    <n v="0"/>
    <n v="25.920593669999999"/>
    <x v="233"/>
    <n v="0.66700000000000004"/>
    <n v="1512676"/>
    <n v="3.3330146260000002"/>
    <n v="28.103547979999998"/>
    <n v="1627.348812"/>
    <n v="4.9385920629999998"/>
    <n v="5.226"/>
    <n v="186000000"/>
    <n v="0"/>
    <n v="0"/>
    <n v="1"/>
    <n v="0"/>
    <n v="35.264415149999998"/>
    <n v="0.73344983200000002"/>
    <n v="5.9407976299999996"/>
    <n v="524000"/>
    <n v="3.4543444999999999"/>
    <n v="27.5"/>
    <n v="158"/>
    <n v="9.1999999999999993"/>
    <n v="19.695175469999999"/>
    <n v="590"/>
    <n v="26.974021130000001"/>
    <n v="120"/>
    <n v="0.85713405899999995"/>
    <n v="3.81"/>
    <n v="3402111"/>
    <x v="1"/>
    <x v="3"/>
    <x v="2"/>
  </r>
  <r>
    <s v="Bolivia"/>
    <x v="15"/>
    <n v="64.778999999999996"/>
    <x v="251"/>
    <x v="262"/>
    <n v="0.59357844400000004"/>
    <n v="3.933640166"/>
    <n v="0"/>
    <n v="31874.597040000001"/>
    <n v="49.748141789999998"/>
    <n v="0.418151836"/>
    <n v="1.1314169160000001"/>
    <n v="3.5580607070000001"/>
    <n v="1"/>
    <n v="10.274434279999999"/>
    <n v="8.7895218310000001"/>
    <n v="3.5767062410000001"/>
    <n v="6.9051111340000002"/>
    <n v="6.0999999999999999E-2"/>
    <n v="65.962587150000004"/>
    <n v="6080"/>
    <n v="0"/>
    <n v="19.440956"/>
    <x v="234"/>
    <n v="0.66700000000000004"/>
    <n v="1508194"/>
    <n v="3.9615409050000001"/>
    <n v="33.797573280000002"/>
    <n v="1623.9506429999999"/>
    <n v="5.5475360460000003"/>
    <n v="5.3520000000000003"/>
    <n v="273000000"/>
    <n v="0"/>
    <n v="0"/>
    <n v="1"/>
    <n v="0"/>
    <n v="40.962294819999997"/>
    <n v="0.78608223899999996"/>
    <n v="13.66367954"/>
    <n v="521000"/>
    <n v="9.0055801049999999"/>
    <n v="25.9"/>
    <n v="153"/>
    <n v="9.1999999999999993"/>
    <n v="21.384030930000002"/>
    <n v="570"/>
    <n v="25.758058330000001"/>
    <n v="120"/>
    <n v="0.81466039999999995"/>
    <n v="4.1100000000000003"/>
    <n v="3423118"/>
    <x v="1"/>
    <x v="3"/>
    <x v="2"/>
  </r>
  <r>
    <s v="Bolivia"/>
    <x v="16"/>
    <n v="65.027000000000001"/>
    <x v="252"/>
    <x v="263"/>
    <n v="0.60382391999999996"/>
    <n v="6.0429836369999999"/>
    <n v="0"/>
    <n v="31334.013360000001"/>
    <n v="49.562100989999998"/>
    <n v="0.418716861"/>
    <n v="1.237533502"/>
    <n v="3.985608826"/>
    <n v="1"/>
    <n v="10.6653226"/>
    <n v="8.941161267"/>
    <n v="4.5206735040000003"/>
    <n v="4.8748283309999998"/>
    <n v="5.8000000000000003E-2"/>
    <n v="78.822392489999999"/>
    <n v="5770"/>
    <n v="0"/>
    <n v="16.298943449999999"/>
    <x v="235"/>
    <n v="0.66700000000000004"/>
    <n v="1512002"/>
    <n v="4.1148436559999997"/>
    <n v="34.493254960000002"/>
    <n v="1732.5089579999999"/>
    <n v="15.259199779999999"/>
    <n v="5.5490000000000004"/>
    <n v="304000000"/>
    <n v="0"/>
    <n v="0"/>
    <n v="1"/>
    <n v="0"/>
    <n v="40.587828940000001"/>
    <n v="0.78075362299999995"/>
    <n v="7.373353861"/>
    <n v="573000"/>
    <n v="7.5294020579999996"/>
    <n v="24.4"/>
    <n v="148"/>
    <n v="9.1999999999999993"/>
    <n v="23.052806650000001"/>
    <n v="580"/>
    <n v="24.55105481"/>
    <n v="120"/>
    <n v="0.81950047599999998"/>
    <n v="4.43"/>
    <n v="3444603"/>
    <x v="1"/>
    <x v="3"/>
    <x v="2"/>
  </r>
  <r>
    <s v="Bolivia"/>
    <x v="0"/>
    <n v="65.445999999999998"/>
    <x v="253"/>
    <x v="264"/>
    <n v="0.54048691500000001"/>
    <n v="4.791603759"/>
    <n v="0"/>
    <n v="30809.499029999999"/>
    <n v="49.376060189999997"/>
    <n v="0.382279865"/>
    <n v="1.302800223"/>
    <n v="3.64008441"/>
    <n v="1"/>
    <n v="11.243802929999999"/>
    <n v="9.0933794890000001"/>
    <n v="3.4625264499999999"/>
    <n v="5.1335889860000004"/>
    <n v="5.4899999999999997E-2"/>
    <n v="67.253399599999995"/>
    <n v="6750"/>
    <n v="0"/>
    <n v="13.39990117"/>
    <x v="236"/>
    <n v="1"/>
    <n v="1508389"/>
    <n v="5.2689599899999999"/>
    <n v="28.320513179999999"/>
    <n v="2017.8614439999999"/>
    <n v="15.820082770000001"/>
    <n v="5.6859999999999999"/>
    <n v="281000000"/>
    <n v="0"/>
    <n v="0"/>
    <n v="1"/>
    <n v="0"/>
    <n v="46.629080119999998"/>
    <n v="0.81492296799999997"/>
    <n v="10.38118176"/>
    <n v="594000"/>
    <n v="6.9460910890000003"/>
    <n v="22.9"/>
    <n v="144"/>
    <n v="9.1"/>
    <n v="27.533506729999999"/>
    <n v="550"/>
    <n v="23.35166877"/>
    <n v="130"/>
    <n v="0.78753451399999996"/>
    <n v="4.67"/>
    <n v="3465769"/>
    <x v="1"/>
    <x v="3"/>
    <x v="2"/>
  </r>
  <r>
    <s v="Bolivia"/>
    <x v="1"/>
    <n v="65.88"/>
    <x v="254"/>
    <x v="265"/>
    <n v="0.51219388600000004"/>
    <n v="5.3139110450000002"/>
    <n v="0"/>
    <n v="30300.68563"/>
    <n v="49.190019390000003"/>
    <n v="0.353942912"/>
    <n v="1.362592381"/>
    <n v="3.3056430639999999"/>
    <n v="1"/>
    <n v="11.62125734"/>
    <n v="9.2460768019999993"/>
    <n v="1.631661931"/>
    <n v="1.9990185410000001"/>
    <n v="5.2699999999999997E-2"/>
    <n v="65.803824120000002"/>
    <n v="7568"/>
    <n v="0"/>
    <n v="12.18761844"/>
    <x v="237"/>
    <n v="1"/>
    <n v="1469495"/>
    <n v="3.6928814920000002"/>
    <n v="29.257968380000001"/>
    <n v="2133.8730179999998"/>
    <n v="17.9035881"/>
    <n v="5.2830000000000004"/>
    <n v="290000000"/>
    <n v="0"/>
    <n v="0"/>
    <n v="1"/>
    <n v="0"/>
    <n v="42.649243890000001"/>
    <n v="0.82609969000000005"/>
    <n v="-2.4198943279999998"/>
    <n v="599000"/>
    <n v="2.8181757379999999"/>
    <n v="21.4"/>
    <n v="139"/>
    <n v="9.1"/>
    <n v="31.210127119999999"/>
    <n v="490"/>
    <n v="22.161103929999999"/>
    <n v="160"/>
    <n v="0.63539525799999996"/>
    <n v="4.7300000000000004"/>
    <n v="3486408"/>
    <x v="1"/>
    <x v="3"/>
    <x v="2"/>
  </r>
  <r>
    <s v="Bolivia"/>
    <x v="2"/>
    <n v="66.162000000000006"/>
    <x v="255"/>
    <x v="266"/>
    <n v="0.75284871200000003"/>
    <n v="7.0062423359999997"/>
    <n v="0"/>
    <n v="29806.493490000001"/>
    <n v="49.003978580000002"/>
    <n v="0.32458441999999998"/>
    <n v="1.451384725"/>
    <n v="2.3492957909999999"/>
    <n v="1"/>
    <n v="12.03382742"/>
    <n v="9.3993769040000004"/>
    <n v="3.2482634770000001"/>
    <n v="2.8112041419999998"/>
    <n v="5.1499999999999997E-2"/>
    <n v="117.6088907"/>
    <n v="6946"/>
    <n v="0"/>
    <n v="8.7167517760000006"/>
    <x v="238"/>
    <n v="1"/>
    <n v="1444023"/>
    <n v="3.855344901"/>
    <n v="27.804417780000001"/>
    <n v="1952.5456119999999"/>
    <n v="20.04233361"/>
    <n v="5.2830000000000004"/>
    <n v="313000000"/>
    <n v="0"/>
    <n v="0"/>
    <n v="1"/>
    <n v="0"/>
    <n v="37.182846599999998"/>
    <n v="0.79062931999999997"/>
    <n v="8.7775081159999999"/>
    <n v="679000"/>
    <n v="6.8632860320000004"/>
    <n v="20.100000000000001"/>
    <n v="135"/>
    <n v="9.1"/>
    <n v="37.638353850000001"/>
    <n v="480"/>
    <n v="20.97885969"/>
    <n v="160"/>
    <n v="0.62647716499999995"/>
    <n v="4.66"/>
    <n v="3506438"/>
    <x v="1"/>
    <x v="3"/>
    <x v="2"/>
  </r>
  <r>
    <s v="Bolivia"/>
    <x v="3"/>
    <n v="66.534000000000006"/>
    <x v="256"/>
    <x v="267"/>
    <n v="0.56943602000000004"/>
    <n v="7.5857204630000004"/>
    <n v="0"/>
    <n v="29326.706170000001"/>
    <n v="48.808503649999999"/>
    <n v="0.29133584099999998"/>
    <n v="1.55374532"/>
    <n v="4.7262015210000001"/>
    <n v="1"/>
    <n v="12.59036124"/>
    <n v="9.5531514820000005"/>
    <n v="5.1266367669999999"/>
    <n v="3.5788212979999998"/>
    <n v="4.5900000000000003E-2"/>
    <n v="82.063229100000001"/>
    <n v="6677"/>
    <n v="0"/>
    <n v="5.4966334999999997"/>
    <x v="239"/>
    <n v="1"/>
    <n v="1400598"/>
    <n v="5.4757006119999998"/>
    <n v="18.338335149999999"/>
    <n v="1880.494316"/>
    <n v="23.6244485"/>
    <n v="5.327"/>
    <n v="298000000"/>
    <n v="0"/>
    <n v="0"/>
    <n v="1"/>
    <n v="0"/>
    <n v="29.51588447"/>
    <n v="0.67853047200000005"/>
    <n v="14.60235424"/>
    <n v="711000"/>
    <n v="5.7030082819999999"/>
    <n v="19.2"/>
    <n v="131"/>
    <n v="9"/>
    <n v="44.063716849999999"/>
    <n v="470"/>
    <n v="19.8044783"/>
    <n v="170"/>
    <n v="0.60670338499999998"/>
    <n v="4.5199999999999996"/>
    <n v="3525339"/>
    <x v="1"/>
    <x v="3"/>
    <x v="2"/>
  </r>
  <r>
    <s v="Bolivia"/>
    <x v="4"/>
    <n v="66.704999999999998"/>
    <x v="257"/>
    <x v="268"/>
    <n v="0.495336634"/>
    <n v="7.4497668060000004"/>
    <n v="0"/>
    <n v="28861.313259999999"/>
    <n v="48.613028710000002"/>
    <n v="0.25945067300000002"/>
    <n v="1.619038843"/>
    <n v="5.041230477"/>
    <n v="1"/>
    <n v="13.1627882"/>
    <n v="9.7071974520000008"/>
    <n v="3.2307469279999999"/>
    <n v="3.5858270669999999"/>
    <n v="3.9199999999999999E-2"/>
    <n v="84.39290398"/>
    <n v="6820"/>
    <n v="0"/>
    <n v="-2.0998024000000001E-2"/>
    <x v="240"/>
    <n v="1"/>
    <n v="1373868"/>
    <n v="4.6435146779999998"/>
    <n v="19.030243469999998"/>
    <n v="2062.4269420000001"/>
    <n v="25.12412308"/>
    <n v="3.3610000000000002"/>
    <n v="361000000"/>
    <n v="0"/>
    <n v="0"/>
    <n v="1"/>
    <n v="0"/>
    <n v="24.082270650000002"/>
    <n v="0.66263430099999998"/>
    <n v="7.1002755009999996"/>
    <n v="798000"/>
    <n v="9.383632081"/>
    <n v="18.600000000000001"/>
    <n v="127"/>
    <n v="8.9"/>
    <n v="51.896202510000002"/>
    <n v="470"/>
    <n v="18.638290940000001"/>
    <n v="160"/>
    <n v="0.60920621200000002"/>
    <n v="4.45"/>
    <n v="3543825"/>
    <x v="1"/>
    <x v="3"/>
    <x v="2"/>
  </r>
  <r>
    <s v="Bolivia"/>
    <x v="5"/>
    <n v="67.021000000000001"/>
    <x v="258"/>
    <x v="269"/>
    <n v="0.52777195099999996"/>
    <n v="9.0186832880000001"/>
    <n v="0"/>
    <n v="28410.665260000002"/>
    <n v="48.417553769999998"/>
    <n v="0.391917607"/>
    <n v="1.6927420719999999"/>
    <n v="5.5582933939999997"/>
    <n v="1"/>
    <n v="13.980763899999999"/>
    <n v="9.8611723439999999"/>
    <n v="2.5554145639999999"/>
    <n v="3.3183883779999999"/>
    <n v="4.3400000000000001E-2"/>
    <n v="84.151308069999999"/>
    <n v="7171"/>
    <n v="0"/>
    <n v="-2.7723211409999999"/>
    <x v="241"/>
    <n v="0.66700000000000004"/>
    <n v="1360090"/>
    <n v="6.3847543199999999"/>
    <n v="22.617074200000001"/>
    <n v="2003.847182"/>
    <n v="28.468692239999999"/>
    <n v="5.3920000000000003"/>
    <n v="521000000"/>
    <n v="0"/>
    <n v="0"/>
    <n v="1"/>
    <n v="0"/>
    <n v="22.795238189999999"/>
    <n v="0.64940732599999995"/>
    <n v="5.9953883689999996"/>
    <n v="798000"/>
    <n v="6.9540515230000004"/>
    <n v="18.600000000000001"/>
    <n v="123"/>
    <n v="8.8000000000000007"/>
    <n v="60.372534180000002"/>
    <n v="460"/>
    <n v="17.500618299999999"/>
    <n v="170"/>
    <n v="0.59542307999999999"/>
    <n v="4.4000000000000004"/>
    <n v="3561892"/>
    <x v="1"/>
    <x v="3"/>
    <x v="2"/>
  </r>
  <r>
    <s v="Bolivia"/>
    <x v="6"/>
    <n v="67.162999999999997"/>
    <x v="259"/>
    <x v="270"/>
    <n v="0.53350706299999995"/>
    <n v="8.1126458209999992"/>
    <n v="0"/>
    <n v="27975.217369999998"/>
    <n v="48.222078830000001"/>
    <n v="0.46134796"/>
    <n v="1.7923403760000001"/>
    <n v="4.7796919500000001"/>
    <n v="1"/>
    <n v="14.664318160000001"/>
    <n v="10.0146663"/>
    <n v="2.1863576519999999"/>
    <n v="3.0333235580000002"/>
    <n v="4.9799999999999997E-2"/>
    <n v="78.118312970000005"/>
    <n v="6990"/>
    <n v="0"/>
    <n v="-2.556947777"/>
    <x v="242"/>
    <n v="0.66700000000000004"/>
    <n v="1345789"/>
    <n v="5.601681106"/>
    <n v="27.06035657"/>
    <n v="2150.4181659999999"/>
    <n v="31.78704278"/>
    <n v="4.774"/>
    <n v="808000000"/>
    <n v="0"/>
    <n v="0"/>
    <n v="1"/>
    <n v="0"/>
    <n v="19.755881479999999"/>
    <n v="0.63493849599999996"/>
    <n v="2.0494976450000002"/>
    <n v="871000"/>
    <n v="1.3217064329999999"/>
    <n v="17.8"/>
    <n v="120"/>
    <n v="8.6999999999999993"/>
    <n v="61.852872669999996"/>
    <n v="430"/>
    <n v="16.382337840000002"/>
    <n v="200"/>
    <n v="0.50127068500000005"/>
    <n v="4.3499999999999996"/>
    <n v="3577951"/>
    <x v="1"/>
    <x v="3"/>
    <x v="2"/>
  </r>
  <r>
    <s v="Bolivia"/>
    <x v="7"/>
    <n v="67.317999999999998"/>
    <x v="260"/>
    <x v="271"/>
    <n v="0.48473418499999998"/>
    <n v="8.1512520100000003"/>
    <n v="0"/>
    <n v="27554.0743"/>
    <n v="48.026603899999998"/>
    <n v="0.42812613500000002"/>
    <n v="1.809835125"/>
    <n v="2.3385653529999999"/>
    <n v="0.5"/>
    <n v="15.29373936"/>
    <n v="10.16773285"/>
    <n v="0.154530696"/>
    <n v="1.140247314"/>
    <n v="4.07E-2"/>
    <n v="87.278249470000006"/>
    <n v="7000"/>
    <n v="0"/>
    <n v="-0.44562763900000002"/>
    <x v="243"/>
    <n v="0.5"/>
    <n v="1345182"/>
    <n v="5.759964836"/>
    <n v="25.4692823"/>
    <n v="2344.5050879999999"/>
    <n v="34.140940380000004"/>
    <n v="6.8520000000000003"/>
    <n v="711000000"/>
    <n v="0"/>
    <n v="0"/>
    <n v="1"/>
    <n v="0"/>
    <n v="19.102103660000001"/>
    <n v="0.58049457999999998"/>
    <n v="-4.6206022950000003"/>
    <n v="882000"/>
    <n v="-6.1962531189999996"/>
    <n v="16.8"/>
    <n v="117"/>
    <n v="8.6999999999999993"/>
    <n v="60.787759000000001"/>
    <n v="430"/>
    <n v="15.2703004"/>
    <n v="200"/>
    <n v="0.50595551100000002"/>
    <n v="4.3099999999999996"/>
    <n v="3593036"/>
    <x v="1"/>
    <x v="3"/>
    <x v="2"/>
  </r>
  <r>
    <s v="Bolivia"/>
    <x v="8"/>
    <n v="67.628"/>
    <x v="261"/>
    <x v="272"/>
    <n v="0.55067741800000003"/>
    <n v="7.0209036390000001"/>
    <n v="0"/>
    <n v="27146.641960000001"/>
    <n v="47.771328349999997"/>
    <n v="0.39217332900000001"/>
    <n v="1.908994796"/>
    <n v="0.92680049799999997"/>
    <n v="0.5"/>
    <n v="15.8603933"/>
    <n v="10.32033601"/>
    <n v="0.70716051300000005"/>
    <n v="0.788114698"/>
    <n v="4.0899999999999999E-2"/>
    <n v="93.449299370000006"/>
    <n v="7000"/>
    <n v="0"/>
    <n v="-0.11328715"/>
    <x v="244"/>
    <n v="0.6"/>
    <n v="1354038"/>
    <n v="3.1305987590000002"/>
    <n v="29.074839369999999"/>
    <n v="2380.6862890000002"/>
    <n v="38.062271410000001"/>
    <n v="6.7720000000000002"/>
    <n v="818000000"/>
    <n v="0"/>
    <n v="0"/>
    <n v="1"/>
    <n v="0"/>
    <n v="18.107211079999999"/>
    <n v="0.72212659199999996"/>
    <n v="-1.354870536"/>
    <n v="961000"/>
    <n v="-7.4250234490000002"/>
    <n v="15.6"/>
    <n v="114"/>
    <n v="8.6999999999999993"/>
    <n v="65.772019049999997"/>
    <n v="420"/>
    <n v="14.16410076"/>
    <n v="200"/>
    <n v="0.49427953699999999"/>
    <n v="4.26"/>
    <n v="3608600"/>
    <x v="1"/>
    <x v="3"/>
    <x v="2"/>
  </r>
  <r>
    <s v="Bolivia"/>
    <x v="9"/>
    <n v="67.700999999999993"/>
    <x v="262"/>
    <x v="273"/>
    <n v="0.47345890200000001"/>
    <n v="8.4320370760000003"/>
    <n v="0"/>
    <n v="26752.846969999999"/>
    <n v="47.532742550000002"/>
    <n v="0.36122506100000001"/>
    <n v="1.918051314"/>
    <n v="1.0880253129999999"/>
    <n v="0.5"/>
    <n v="16.43767467"/>
    <n v="10.47224868"/>
    <n v="2.4232151329999998"/>
    <n v="1.0298675770000001"/>
    <n v="3.8399999999999997E-2"/>
    <n v="91.147235449999997"/>
    <n v="7000"/>
    <n v="0"/>
    <n v="0.23783357199999999"/>
    <x v="245"/>
    <n v="0.6"/>
    <n v="1368580"/>
    <n v="4.7605230220000001"/>
    <n v="27.273929290000002"/>
    <n v="2409.0432019999998"/>
    <n v="40.325860890000001"/>
    <n v="6.6539999999999999"/>
    <n v="829000000"/>
    <n v="0"/>
    <n v="0"/>
    <n v="1"/>
    <n v="0"/>
    <n v="15.71546371"/>
    <n v="0.69626606800000002"/>
    <n v="6.0613999610000002"/>
    <n v="1109000"/>
    <n v="-6.8963640230000003"/>
    <n v="14.9"/>
    <n v="111"/>
    <n v="8.6999999999999993"/>
    <n v="62.0934879"/>
    <n v="430"/>
    <n v="13.06441182"/>
    <n v="200"/>
    <n v="0.50420114400000005"/>
    <n v="4.1900000000000004"/>
    <n v="3624338"/>
    <x v="1"/>
    <x v="3"/>
    <x v="2"/>
  </r>
  <r>
    <s v="Bolivia"/>
    <x v="10"/>
    <n v="67.748000000000005"/>
    <x v="263"/>
    <x v="274"/>
    <n v="0.50194565499999999"/>
    <n v="7.1961319579999996"/>
    <n v="0"/>
    <n v="26372.11462"/>
    <n v="47.312138840000003"/>
    <n v="0.311339011"/>
    <n v="1.906404105"/>
    <n v="2.2533911780000002"/>
    <n v="0.5"/>
    <n v="17.041098229999999"/>
    <n v="10.623435799999999"/>
    <n v="1.1664351340000001"/>
    <n v="1.4498952899999999"/>
    <n v="3.9100000000000003E-2"/>
    <n v="96.928280529999995"/>
    <n v="7400"/>
    <n v="0"/>
    <n v="3.7433474260000001"/>
    <x v="246"/>
    <n v="0.6"/>
    <n v="1379099"/>
    <n v="4.4229683150000003"/>
    <n v="28.393290690000001"/>
    <n v="2367.0269490000001"/>
    <n v="40.292734709999998"/>
    <n v="6.78"/>
    <n v="866000000"/>
    <n v="0"/>
    <n v="0"/>
    <n v="1"/>
    <n v="0"/>
    <n v="13.0805782"/>
    <n v="0.70098043300000001"/>
    <n v="3.0562659079999999"/>
    <n v="1142000"/>
    <n v="-5.1323745020000002"/>
    <n v="14.5"/>
    <n v="108"/>
    <n v="8.6999999999999993"/>
    <n v="58.951423040000002"/>
    <n v="450"/>
    <n v="11.96913206"/>
    <n v="190"/>
    <n v="0.52669477899999995"/>
    <n v="4.0999999999999996"/>
    <n v="3639193"/>
    <x v="1"/>
    <x v="3"/>
    <x v="2"/>
  </r>
  <r>
    <s v="Bolivia"/>
    <x v="11"/>
    <n v="67.840999999999994"/>
    <x v="264"/>
    <x v="275"/>
    <n v="0.43652334500000001"/>
    <n v="5.6395344720000002"/>
    <n v="0"/>
    <n v="26003.766820000001"/>
    <n v="47.10953568"/>
    <n v="0.26185715500000001"/>
    <n v="1.8831096839999999"/>
    <n v="2.065710073"/>
    <n v="0.5"/>
    <n v="17.32697314"/>
    <n v="10.77391858"/>
    <n v="0.56274100199999999"/>
    <n v="1.0303191679999999"/>
    <n v="2.8000000000000001E-2"/>
    <n v="123.0793125"/>
    <n v="7900"/>
    <n v="0"/>
    <n v="6.6986007509999999"/>
    <x v="247"/>
    <n v="0.6"/>
    <n v="1386548"/>
    <n v="3.6878114260000001"/>
    <n v="33.025562469999997"/>
    <n v="2688.4833480000002"/>
    <n v="44.536041869999998"/>
    <n v="6.9269999999999996"/>
    <n v="937000000"/>
    <n v="0"/>
    <n v="0"/>
    <n v="1"/>
    <n v="0"/>
    <n v="10.151116030000001"/>
    <n v="0.778547196"/>
    <n v="-0.69300342299999995"/>
    <n v="1239000"/>
    <n v="-6.4627821609999998"/>
    <n v="14.5"/>
    <n v="106"/>
    <n v="8.8000000000000007"/>
    <n v="66.434449189999995"/>
    <n v="460"/>
    <n v="10.87833219"/>
    <n v="190"/>
    <n v="0.539946068"/>
    <n v="4.0999999999999996"/>
    <n v="3652807"/>
    <x v="1"/>
    <x v="3"/>
    <x v="2"/>
  </r>
  <r>
    <s v="Bolivia"/>
    <x v="12"/>
    <n v="64.466999999999999"/>
    <x v="265"/>
    <x v="276"/>
    <n v="0.56362274800000001"/>
    <n v="9.2672673630000002"/>
    <n v="0"/>
    <n v="25684.861219999999"/>
    <n v="46.924914610000002"/>
    <n v="6.9308809999999998E-2"/>
    <n v="1.5694000299999999"/>
    <n v="1.2054221359999999"/>
    <n v="0.5"/>
    <n v="15.77804927"/>
    <n v="10.907688540000001"/>
    <n v="0.45398860800000002"/>
    <n v="0.49734630600000002"/>
    <n v="3.3799999999999997E-2"/>
    <n v="116.24214809999999"/>
    <n v="7500"/>
    <n v="0"/>
    <n v="8.6804117440000006"/>
    <x v="248"/>
    <n v="0.5"/>
    <n v="1392750"/>
    <n v="-7.1176786329999997"/>
    <n v="16.146744179999999"/>
    <n v="2652.8355499999998"/>
    <n v="68.332005370000005"/>
    <n v="15.231"/>
    <n v="274000000"/>
    <n v="0"/>
    <n v="0"/>
    <n v="1"/>
    <n v="0"/>
    <n v="21.549188180000002"/>
    <n v="0.86251098699999995"/>
    <n v="-1.854386587"/>
    <n v="323299.9878"/>
    <n v="-4.9580830459999996"/>
    <n v="16.899999999999999"/>
    <n v="104"/>
    <n v="8.8000000000000007"/>
    <n v="61.337761370000003"/>
    <n v="420"/>
    <n v="9.7924073459999992"/>
    <n v="230"/>
    <n v="0.438285855"/>
    <n v="3.59"/>
    <n v="3665443"/>
    <x v="1"/>
    <x v="3"/>
    <x v="2"/>
  </r>
  <r>
    <s v="Bolivia"/>
    <x v="17"/>
    <n v="63.63"/>
    <x v="266"/>
    <x v="277"/>
    <n v="0.43985726000000003"/>
    <n v="9.3281276329999994"/>
    <n v="0"/>
    <n v="25424.381939999999"/>
    <n v="46.728305460000001"/>
    <n v="-0.16584311199999999"/>
    <n v="1.8270957729999999"/>
    <n v="1.854429028"/>
    <n v="0.66700000000000004"/>
    <n v="16.774437549999998"/>
    <n v="11.019440599999999"/>
    <n v="5.910056033"/>
    <n v="1.263351874"/>
    <n v="2.53E-2"/>
    <n v="125.0258853"/>
    <n v="7600"/>
    <n v="0"/>
    <n v="12.48161887"/>
    <x v="249"/>
    <n v="0.8"/>
    <n v="1394450"/>
    <n v="5.3487108010000002"/>
    <n v="17.358428239999999"/>
    <n v="2628.0666649999998"/>
    <n v="71.946250649999996"/>
    <n v="8.1989999999999998"/>
    <n v="643000000"/>
    <n v="0"/>
    <n v="0"/>
    <n v="1"/>
    <n v="0"/>
    <n v="17.76427486"/>
    <n v="0.78688109799999995"/>
    <n v="3.9561196399999998"/>
    <n v="1083600"/>
    <n v="-3.3707047440000002"/>
    <n v="20.3"/>
    <n v="106"/>
    <n v="8.9"/>
    <n v="72.206936909999996"/>
    <n v="2762"/>
    <n v="9.1077932159999992"/>
    <n v="107.6"/>
    <n v="1.3868275219999999"/>
    <n v="7.84"/>
    <n v="3675479"/>
    <x v="1"/>
    <x v="3"/>
    <x v="2"/>
  </r>
  <r>
    <s v="Bosnia and Herzegovina"/>
    <x v="13"/>
    <n v="76.132999999999996"/>
    <x v="267"/>
    <x v="278"/>
    <n v="0.59095968600000004"/>
    <n v="58.1793677"/>
    <n v="1.025023757"/>
    <n v="8572.8354130000007"/>
    <n v="41.172929689999997"/>
    <n v="-1.4650911710000001"/>
    <n v="3.871492473"/>
    <n v="0"/>
    <n v="0.6"/>
    <n v="33.465907510000001"/>
    <n v="80.878652340000002"/>
    <n v="9.0189549999999993E-2"/>
    <n v="0"/>
    <n v="0.14299999999999999"/>
    <n v="-11.05759162"/>
    <n v="305"/>
    <n v="0"/>
    <n v="-3.4388745319999998"/>
    <x v="250"/>
    <n v="0"/>
    <n v="1134805.3999999999"/>
    <n v="2.657461359"/>
    <n v="27.716053720000001"/>
    <n v="3752.4672799999998"/>
    <n v="12.619138167999999"/>
    <n v="58.54"/>
    <n v="117000000"/>
    <n v="0"/>
    <n v="0"/>
    <n v="0"/>
    <n v="1"/>
    <n v="34.406193649999999"/>
    <n v="1.9798667640000001"/>
    <n v="2.1619715780000002"/>
    <n v="190000"/>
    <n v="-36.740198829999997"/>
    <n v="2.5"/>
    <n v="78"/>
    <n v="21.5"/>
    <n v="95"/>
    <n v="5"/>
    <n v="0.40296157900000001"/>
    <n v="6300"/>
    <n v="1.5770809E-2"/>
    <n v="5.37"/>
    <n v="716156"/>
    <x v="2"/>
    <x v="1"/>
    <x v="1"/>
  </r>
  <r>
    <s v="Bosnia and Herzegovina"/>
    <x v="14"/>
    <n v="75.42"/>
    <x v="268"/>
    <x v="279"/>
    <n v="0.51288682200000002"/>
    <n v="57.592985370000001"/>
    <n v="0.61375703500000001"/>
    <n v="8665.9491419999995"/>
    <n v="41.155371090000003"/>
    <n v="-1.6444098439999999"/>
    <n v="4.111785373"/>
    <n v="0"/>
    <n v="0"/>
    <n v="34.797677819999997"/>
    <n v="80.009628910000004"/>
    <n v="0.70380691900000003"/>
    <n v="0"/>
    <n v="0.16200000000000001"/>
    <n v="-5.4764397909999998"/>
    <n v="305"/>
    <n v="0"/>
    <n v="-3.7076487380000001"/>
    <x v="251"/>
    <n v="0"/>
    <n v="691463"/>
    <n v="4.2278073919999999"/>
    <n v="28.8240707"/>
    <n v="3944.9572640000001"/>
    <n v="24.982897560000001"/>
    <n v="60.643306093159197"/>
    <n v="122000000"/>
    <n v="0"/>
    <n v="0"/>
    <n v="0"/>
    <n v="1"/>
    <n v="33.4598485"/>
    <n v="2.9624993289999999"/>
    <n v="6.189015768"/>
    <n v="217000"/>
    <n v="-35.722617040000003"/>
    <n v="2.5"/>
    <n v="70"/>
    <n v="22"/>
    <n v="109"/>
    <n v="4"/>
    <n v="0.33922912100000002"/>
    <n v="6300"/>
    <n v="1.5955305999999999E-2"/>
    <n v="5.59"/>
    <n v="690786"/>
    <x v="2"/>
    <x v="1"/>
    <x v="1"/>
  </r>
  <r>
    <s v="Bosnia and Herzegovina"/>
    <x v="15"/>
    <n v="76.247"/>
    <x v="269"/>
    <x v="280"/>
    <n v="0.56744553799999997"/>
    <n v="42.191908470000001"/>
    <n v="0.61783963799999997"/>
    <n v="8736.8012770000005"/>
    <n v="41.137812500000003"/>
    <n v="-1.3815939399999999"/>
    <n v="4.599298299"/>
    <n v="0"/>
    <n v="0"/>
    <n v="36.517695889999999"/>
    <n v="79.360781250000002"/>
    <n v="0.45867081100000001"/>
    <n v="0"/>
    <n v="0.1661"/>
    <n v="-3.5287958119999998"/>
    <n v="305"/>
    <n v="0"/>
    <n v="-4.8457682469999996"/>
    <x v="252"/>
    <n v="0"/>
    <n v="878918.6"/>
    <n v="3.5693567499999999"/>
    <n v="37.11540462"/>
    <n v="4165.5342440000004"/>
    <n v="25.985468740000002"/>
    <n v="60.643306093159197"/>
    <n v="170000000"/>
    <n v="0"/>
    <n v="0"/>
    <n v="0"/>
    <n v="1"/>
    <n v="34.384459110000002"/>
    <n v="4.1274847579999996"/>
    <n v="7.8001273600000003"/>
    <n v="256000"/>
    <n v="-27.313257369999999"/>
    <n v="2.5"/>
    <n v="59"/>
    <n v="22.3"/>
    <n v="127"/>
    <n v="4"/>
    <n v="0.27581367400000001"/>
    <n v="7100"/>
    <n v="1.4009241E-2"/>
    <n v="5.88"/>
    <n v="667676"/>
    <x v="2"/>
    <x v="1"/>
    <x v="1"/>
  </r>
  <r>
    <s v="Bosnia and Herzegovina"/>
    <x v="16"/>
    <n v="76.161000000000001"/>
    <x v="270"/>
    <x v="281"/>
    <n v="0.51729013300000004"/>
    <n v="45.087534249999997"/>
    <n v="0.81607678800000005"/>
    <n v="8845.315122"/>
    <n v="41.120253910000002"/>
    <n v="-1.808546964"/>
    <n v="4.9142079179999998"/>
    <n v="0"/>
    <n v="0"/>
    <n v="37.743748340000003"/>
    <n v="78.387187499999996"/>
    <n v="0.79128184700000004"/>
    <n v="0"/>
    <n v="0.1731"/>
    <n v="-4.8376963350000004"/>
    <n v="305"/>
    <n v="0"/>
    <n v="-10.54028492"/>
    <x v="253"/>
    <n v="0"/>
    <n v="198800"/>
    <n v="5.0194873089999996"/>
    <n v="41.770912029999998"/>
    <n v="4312.7657689999996"/>
    <n v="29.60710452"/>
    <n v="59.365000000000002"/>
    <n v="203000000"/>
    <n v="0"/>
    <n v="0"/>
    <n v="0"/>
    <n v="1"/>
    <n v="45.231994829999998"/>
    <n v="4.334398953"/>
    <n v="6.197569391"/>
    <n v="306000"/>
    <n v="-29.348748000000001"/>
    <n v="2.5"/>
    <n v="79"/>
    <n v="22.2"/>
    <n v="161"/>
    <n v="4"/>
    <n v="0.212712234"/>
    <n v="7800"/>
    <n v="1.2742246E-2"/>
    <n v="6.06"/>
    <n v="644549"/>
    <x v="2"/>
    <x v="1"/>
    <x v="1"/>
  </r>
  <r>
    <s v="Bosnia and Herzegovina"/>
    <x v="0"/>
    <n v="76.837999999999994"/>
    <x v="271"/>
    <x v="282"/>
    <n v="0.51478148300000004"/>
    <n v="59.188710319999998"/>
    <n v="2.3766697579999998"/>
    <n v="8992.9333279999992"/>
    <n v="41.102695310000001"/>
    <n v="-2.2326213450000001"/>
    <n v="5.4843973869999996"/>
    <n v="0"/>
    <n v="0"/>
    <n v="39.564883309999999"/>
    <n v="77.100468750000005"/>
    <n v="0.74631608699999996"/>
    <n v="0"/>
    <n v="0.17849999999999999"/>
    <n v="-8.3664921470000007"/>
    <n v="305"/>
    <n v="0"/>
    <n v="-6.4696343670000003"/>
    <x v="254"/>
    <n v="0"/>
    <n v="181917"/>
    <n v="4.6771001019999998"/>
    <n v="48.105982769999997"/>
    <n v="4067.5318349999998"/>
    <n v="32.091438879999998"/>
    <n v="48.325000000000003"/>
    <n v="281000000"/>
    <n v="0"/>
    <n v="0"/>
    <n v="0"/>
    <n v="1"/>
    <n v="44.160985480000001"/>
    <n v="3.938611227"/>
    <n v="7.3353512859999999"/>
    <n v="322000"/>
    <n v="-32.466741990000003"/>
    <n v="2.5"/>
    <n v="57"/>
    <n v="21.9"/>
    <n v="202"/>
    <n v="3"/>
    <n v="0.14992978300000001"/>
    <n v="8700"/>
    <n v="1.1433386E-2"/>
    <n v="6.03"/>
    <n v="624327"/>
    <x v="2"/>
    <x v="1"/>
    <x v="1"/>
  </r>
  <r>
    <s v="Bosnia and Herzegovina"/>
    <x v="1"/>
    <n v="76.975999999999999"/>
    <x v="272"/>
    <x v="283"/>
    <n v="0.42098375100000002"/>
    <n v="72.785325979999996"/>
    <n v="0.77289496400000002"/>
    <n v="9149.9703329999993"/>
    <n v="41.085136720000001"/>
    <n v="-2.3119854260000001"/>
    <n v="5.5821778169999998"/>
    <n v="0"/>
    <n v="0"/>
    <n v="34.984002140000001"/>
    <n v="75.777226560000003"/>
    <n v="0.26464373499999999"/>
    <n v="0"/>
    <n v="0.10680000000000001"/>
    <n v="-7.1413612569999998"/>
    <n v="305"/>
    <n v="0"/>
    <n v="-5.193531997"/>
    <x v="255"/>
    <n v="0"/>
    <n v="173647"/>
    <n v="-3.1602321870000001"/>
    <n v="36.613293640000002"/>
    <n v="3976.968312"/>
    <n v="31.048706889999998"/>
    <n v="49.658999999999999"/>
    <n v="231000000"/>
    <n v="0"/>
    <n v="0"/>
    <n v="0"/>
    <n v="1"/>
    <n v="44.874331669999997"/>
    <n v="2.697062962"/>
    <n v="0.18546652899999999"/>
    <n v="311000"/>
    <n v="-23.728736649999998"/>
    <n v="2.5"/>
    <n v="58"/>
    <n v="21.3"/>
    <n v="127"/>
    <n v="3"/>
    <n v="8.7466334000000007E-2"/>
    <n v="9500"/>
    <n v="1.0512206E-2"/>
    <n v="5.86"/>
    <n v="608312"/>
    <x v="2"/>
    <x v="1"/>
    <x v="1"/>
  </r>
  <r>
    <s v="Bosnia and Herzegovina"/>
    <x v="2"/>
    <n v="77.072999999999993"/>
    <x v="273"/>
    <x v="283"/>
    <n v="0.49400069699999999"/>
    <n v="81.529880480000003"/>
    <n v="1.4186502030000001"/>
    <n v="9313.9868270000006"/>
    <n v="41.067578130000001"/>
    <n v="-2.3608744380000002"/>
    <n v="5.8285093000000003"/>
    <n v="0"/>
    <n v="0"/>
    <n v="34.841102229999997"/>
    <n v="74.442812500000002"/>
    <n v="0.809638529"/>
    <n v="0"/>
    <n v="0.12379999999999999"/>
    <n v="-7.7591623040000002"/>
    <n v="305"/>
    <n v="0"/>
    <n v="-3.8641233169999998"/>
    <x v="256"/>
    <n v="0"/>
    <n v="175271"/>
    <n v="0.43610110899999999"/>
    <n v="36.329594229999998"/>
    <n v="4378.9561819999999"/>
    <n v="30.711169559999998"/>
    <n v="59"/>
    <n v="194000000"/>
    <n v="0"/>
    <n v="0"/>
    <n v="0"/>
    <n v="1"/>
    <n v="48.573111590000003"/>
    <n v="3.2031512499999999"/>
    <n v="1.406293966"/>
    <n v="365000"/>
    <n v="-21.57713159"/>
    <n v="2.5"/>
    <n v="45"/>
    <n v="20.6"/>
    <n v="124"/>
    <n v="3"/>
    <n v="2.5321888000000001E-2"/>
    <n v="9300"/>
    <n v="1.0718395E-2"/>
    <n v="5.74"/>
    <n v="593649"/>
    <x v="2"/>
    <x v="1"/>
    <x v="1"/>
  </r>
  <r>
    <s v="Bosnia and Herzegovina"/>
    <x v="3"/>
    <n v="77.007000000000005"/>
    <x v="274"/>
    <x v="284"/>
    <n v="0.580903952"/>
    <n v="103.37810949999999"/>
    <n v="1.859490871"/>
    <n v="9487.4175460000006"/>
    <n v="41.293515630000002"/>
    <n v="-2.434453564"/>
    <n v="6.7522618809999999"/>
    <n v="0"/>
    <n v="0"/>
    <n v="36.15526912"/>
    <n v="73.081992189999994"/>
    <n v="1.085857879"/>
    <n v="0"/>
    <n v="0.13170000000000001"/>
    <n v="-5.0157068059999999"/>
    <n v="305"/>
    <n v="0"/>
    <n v="-1.5865792240000001"/>
    <x v="257"/>
    <n v="0"/>
    <n v="170842"/>
    <n v="-0.31868964300000002"/>
    <n v="29.083904459999999"/>
    <n v="4491.2509989999999"/>
    <n v="31.766583839999999"/>
    <n v="59.026000000000003"/>
    <n v="160000000"/>
    <n v="0"/>
    <n v="0"/>
    <n v="0"/>
    <n v="1"/>
    <n v="42.845934540000002"/>
    <n v="3.2551444909999998"/>
    <n v="2.432527908"/>
    <n v="392000"/>
    <n v="-23.764404089999999"/>
    <n v="2.5"/>
    <n v="46"/>
    <n v="19.7"/>
    <n v="136"/>
    <n v="3"/>
    <n v="0"/>
    <n v="9200"/>
    <n v="1.089214E-2"/>
    <n v="5.78"/>
    <n v="576683"/>
    <x v="2"/>
    <x v="1"/>
    <x v="1"/>
  </r>
  <r>
    <s v="Bosnia and Herzegovina"/>
    <x v="4"/>
    <n v="77.191000000000003"/>
    <x v="275"/>
    <x v="285"/>
    <n v="0.57170433300000001"/>
    <n v="120.74397810000001"/>
    <n v="0.83229832999999998"/>
    <n v="9672.7266980000004"/>
    <n v="41.519453130000002"/>
    <n v="-2.5292789400000002"/>
    <n v="6.3508671259999998"/>
    <n v="0"/>
    <n v="0"/>
    <n v="34.703003629999998"/>
    <n v="71.681894529999994"/>
    <n v="0.81658282800000004"/>
    <n v="0"/>
    <n v="0.125"/>
    <n v="-6.1780104710000003"/>
    <n v="305"/>
    <n v="0"/>
    <n v="-0.53726019199999997"/>
    <x v="258"/>
    <n v="0"/>
    <n v="166620"/>
    <n v="-0.24601843800000001"/>
    <n v="27.541611929999998"/>
    <n v="3901.4272500000002"/>
    <n v="31.645671700000001"/>
    <n v="60.643306093159197"/>
    <n v="139000000"/>
    <n v="0"/>
    <n v="0"/>
    <n v="0"/>
    <n v="1"/>
    <n v="41.658794280000002"/>
    <n v="3.2570761660000001"/>
    <n v="0.79577334700000002"/>
    <n v="439000"/>
    <n v="-23.44402599"/>
    <n v="2.5"/>
    <n v="49"/>
    <n v="18.7"/>
    <n v="131"/>
    <n v="2"/>
    <n v="0"/>
    <n v="10000"/>
    <n v="9.624723E-3"/>
    <n v="5.82"/>
    <n v="555076"/>
    <x v="2"/>
    <x v="1"/>
    <x v="1"/>
  </r>
  <r>
    <s v="Bosnia and Herzegovina"/>
    <x v="5"/>
    <n v="76.33"/>
    <x v="276"/>
    <x v="286"/>
    <n v="0.56684599999999996"/>
    <n v="101.6353221"/>
    <n v="0.38962981800000002"/>
    <n v="9831.455618"/>
    <n v="41.745390630000003"/>
    <n v="-2.2241852579999999"/>
    <n v="6.4280549310000001"/>
    <n v="0"/>
    <n v="0"/>
    <n v="35.67332785"/>
    <n v="70.524589840000004"/>
    <n v="0.80513466300000003"/>
    <n v="0"/>
    <n v="0.1167"/>
    <n v="-0.345549738"/>
    <n v="305"/>
    <n v="0"/>
    <n v="0.208843475"/>
    <x v="259"/>
    <n v="0"/>
    <n v="162528"/>
    <n v="-4.5431769999999998E-3"/>
    <n v="25.943510809999999"/>
    <n v="4966.9763510000002"/>
    <n v="32.514204130000003"/>
    <n v="60.35"/>
    <n v="133000000"/>
    <n v="0"/>
    <n v="0"/>
    <n v="0"/>
    <n v="1"/>
    <n v="36.898422539999999"/>
    <n v="3.1398162520000001"/>
    <n v="-0.22412200299999999"/>
    <n v="529000"/>
    <n v="-20.445147670000001"/>
    <n v="2.5"/>
    <n v="44"/>
    <n v="17.5"/>
    <n v="139"/>
    <n v="2"/>
    <n v="0"/>
    <n v="9500"/>
    <n v="1.0531494000000001E-2"/>
    <n v="5.81"/>
    <n v="533551"/>
    <x v="2"/>
    <x v="1"/>
    <x v="1"/>
  </r>
  <r>
    <s v="Bosnia and Herzegovina"/>
    <x v="6"/>
    <n v="75.659000000000006"/>
    <x v="277"/>
    <x v="287"/>
    <n v="0.51854307300000002"/>
    <n v="120.0344036"/>
    <n v="0.25810728199999999"/>
    <n v="9958.4019320000007"/>
    <n v="41.971328130000003"/>
    <n v="-1.885013345"/>
    <n v="5.8325378299999997"/>
    <n v="0"/>
    <n v="0"/>
    <n v="38.132441800000002"/>
    <n v="69.625566410000005"/>
    <n v="0.45967238199999999"/>
    <n v="0"/>
    <n v="0.154"/>
    <n v="-0.62827225099999995"/>
    <n v="305"/>
    <n v="0"/>
    <n v="0.73585364900000005"/>
    <x v="260"/>
    <n v="0"/>
    <n v="161023"/>
    <n v="1.829175851"/>
    <n v="24.51031995"/>
    <n v="4863.4512500000001"/>
    <n v="33.488456890000002"/>
    <n v="60.643306093159197"/>
    <n v="127000000"/>
    <n v="0"/>
    <n v="0"/>
    <n v="0"/>
    <n v="1"/>
    <n v="37.108101740000002"/>
    <n v="2.8551386270000001"/>
    <n v="1.0003372189999999"/>
    <n v="536000"/>
    <n v="-22.57404047"/>
    <n v="2.5"/>
    <n v="43"/>
    <n v="16.2"/>
    <n v="144"/>
    <n v="3"/>
    <n v="0"/>
    <n v="8600"/>
    <n v="1.1565311999999999E-2"/>
    <n v="5.83"/>
    <n v="516379"/>
    <x v="2"/>
    <x v="1"/>
    <x v="1"/>
  </r>
  <r>
    <s v="Bosnia and Herzegovina"/>
    <x v="7"/>
    <n v="76.182000000000002"/>
    <x v="270"/>
    <x v="288"/>
    <n v="0.56612715300000005"/>
    <n v="127.88747549999999"/>
    <n v="0.196643862"/>
    <n v="10089.40922"/>
    <n v="42.197265629999997"/>
    <n v="-1.9353244549999999"/>
    <n v="5.9187032349999997"/>
    <n v="0"/>
    <n v="0"/>
    <n v="39.19796624"/>
    <n v="68.721503909999996"/>
    <n v="0.25585693599999998"/>
    <n v="0"/>
    <n v="0.19"/>
    <n v="-0.73298429300000001"/>
    <n v="305"/>
    <n v="0"/>
    <n v="1.361307244"/>
    <x v="261"/>
    <n v="0"/>
    <n v="162629"/>
    <n v="1.5859317799999999"/>
    <n v="36.254749820000001"/>
    <n v="5051.555773"/>
    <n v="30.745148780000001"/>
    <n v="60.643306093159197"/>
    <n v="206000000"/>
    <n v="0"/>
    <n v="0"/>
    <n v="0"/>
    <n v="1"/>
    <n v="34.27735844"/>
    <n v="3.225728937"/>
    <n v="1.3657307089999999"/>
    <n v="678000"/>
    <n v="-18.062238579999999"/>
    <n v="2.5"/>
    <n v="40"/>
    <n v="14.9"/>
    <n v="125"/>
    <n v="2"/>
    <n v="0"/>
    <n v="9700"/>
    <n v="1.031639E-2"/>
    <n v="5.95"/>
    <n v="502413"/>
    <x v="2"/>
    <x v="1"/>
    <x v="1"/>
  </r>
  <r>
    <s v="Bosnia and Herzegovina"/>
    <x v="8"/>
    <n v="76.808000000000007"/>
    <x v="278"/>
    <x v="289"/>
    <n v="0.53144996300000003"/>
    <n v="107.9054581"/>
    <n v="0.23580593999999999"/>
    <n v="10221.701510000001"/>
    <n v="42.509960939999999"/>
    <n v="-1.957937193"/>
    <n v="6.766967953"/>
    <n v="0"/>
    <n v="0"/>
    <n v="40.362773420000003"/>
    <n v="67.832089839999995"/>
    <n v="0.27970078300000001"/>
    <n v="0"/>
    <n v="0.1956"/>
    <n v="44.031413610000001"/>
    <n v="305"/>
    <n v="0"/>
    <n v="1.377599131"/>
    <x v="262"/>
    <n v="0.16700000000000001"/>
    <n v="161560"/>
    <n v="1.6975479929999999"/>
    <n v="38.199344529999998"/>
    <n v="5331.2016379999995"/>
    <n v="29.512695699999998"/>
    <n v="55.954000000000001"/>
    <n v="225000000"/>
    <n v="0"/>
    <n v="0"/>
    <n v="0"/>
    <n v="1"/>
    <n v="33.697230259999998"/>
    <n v="2.9202568719999999"/>
    <n v="1.333305967"/>
    <n v="778000"/>
    <n v="-16.4266164"/>
    <n v="2.5"/>
    <n v="33"/>
    <n v="13.7"/>
    <n v="130"/>
    <n v="2"/>
    <n v="0"/>
    <n v="11000"/>
    <n v="8.9628920000000001E-3"/>
    <n v="6.15"/>
    <n v="490231"/>
    <x v="2"/>
    <x v="1"/>
    <x v="1"/>
  </r>
  <r>
    <s v="Bosnia and Herzegovina"/>
    <x v="9"/>
    <n v="76.935000000000002"/>
    <x v="279"/>
    <x v="290"/>
    <n v="0.62330472999999997"/>
    <n v="106.4787453"/>
    <n v="0.30215120600000001"/>
    <n v="10353.832759999999"/>
    <n v="42.732617189999999"/>
    <n v="-1.968834191"/>
    <n v="6.9960118790000001"/>
    <n v="0"/>
    <n v="0"/>
    <n v="43.61598352"/>
    <n v="66.966445309999997"/>
    <n v="0.35616546300000002"/>
    <n v="0"/>
    <n v="0.17219999999999999"/>
    <n v="44.732984289999997"/>
    <n v="305"/>
    <n v="0"/>
    <n v="0.68715344300000003"/>
    <x v="263"/>
    <n v="0.16700000000000001"/>
    <n v="161483"/>
    <n v="1.415533471"/>
    <n v="37.430151719999998"/>
    <n v="4446.9035119999999"/>
    <n v="29.746427099999998"/>
    <n v="47.651000000000003"/>
    <n v="249000000"/>
    <n v="0"/>
    <n v="0"/>
    <n v="0"/>
    <n v="1"/>
    <n v="32.063021210000002"/>
    <n v="3.709022896"/>
    <n v="1.7787070270000001"/>
    <n v="923000"/>
    <n v="-15.99705679"/>
    <n v="2.5"/>
    <n v="29"/>
    <n v="12.6"/>
    <n v="139"/>
    <n v="2"/>
    <n v="0"/>
    <n v="12000"/>
    <n v="8.2745960000000004E-3"/>
    <n v="6.33"/>
    <n v="478730"/>
    <x v="2"/>
    <x v="1"/>
    <x v="1"/>
  </r>
  <r>
    <s v="Bosnia and Herzegovina"/>
    <x v="10"/>
    <n v="77.093000000000004"/>
    <x v="280"/>
    <x v="291"/>
    <n v="0.57328489800000004"/>
    <n v="84.762857139999994"/>
    <n v="0.32289936899999999"/>
    <n v="10481.251850000001"/>
    <n v="42.732617189999999"/>
    <n v="-1.9335605730000001"/>
    <n v="7.1035134339999999"/>
    <n v="0"/>
    <n v="0"/>
    <n v="58.188816750000001"/>
    <n v="66.15234375"/>
    <n v="0.15640753700000001"/>
    <n v="0"/>
    <n v="0.41789999999999999"/>
    <n v="49.047120419999999"/>
    <n v="305"/>
    <n v="0"/>
    <n v="-0.20744955100000001"/>
    <x v="264"/>
    <n v="0.33300000000000002"/>
    <n v="159380"/>
    <n v="1.9894067440000001"/>
    <n v="37.554088280000002"/>
    <n v="5761.6078850000004"/>
    <n v="29.91507232"/>
    <n v="40.362000000000002"/>
    <n v="273000000"/>
    <n v="0"/>
    <n v="0"/>
    <n v="0"/>
    <n v="1"/>
    <n v="30.718264720000001"/>
    <n v="4.1237583119999996"/>
    <n v="2.7916249039999999"/>
    <n v="1053000"/>
    <n v="-14.46296407"/>
    <n v="2.5"/>
    <n v="25"/>
    <n v="11.6"/>
    <n v="157"/>
    <n v="2"/>
    <n v="0"/>
    <n v="13000"/>
    <n v="7.7386970000000001E-3"/>
    <n v="6.38"/>
    <n v="468044"/>
    <x v="2"/>
    <x v="1"/>
    <x v="1"/>
  </r>
  <r>
    <s v="Bosnia and Herzegovina"/>
    <x v="11"/>
    <n v="77.241"/>
    <x v="281"/>
    <x v="292"/>
    <n v="0.54768520200000004"/>
    <n v="60.359123150000002"/>
    <n v="0.219668427"/>
    <n v="10611.164199999999"/>
    <n v="42.732617189999999"/>
    <n v="-1.9707545959999999"/>
    <n v="6.7533334749999998"/>
    <n v="0"/>
    <n v="0"/>
    <n v="61.14273464"/>
    <n v="65.342441410000006"/>
    <n v="3.3403298999999997E-2"/>
    <n v="0"/>
    <n v="0.42749999999999999"/>
    <n v="43.382198950000003"/>
    <n v="305"/>
    <n v="0"/>
    <n v="-0.75789798100000005"/>
    <x v="265"/>
    <n v="0.4"/>
    <n v="157304"/>
    <n v="2.0334948609999999"/>
    <n v="37.23930884"/>
    <n v="4862.5579070000003"/>
    <n v="29.559903760000001"/>
    <n v="35.106000000000002"/>
    <n v="285000000"/>
    <n v="0"/>
    <n v="0"/>
    <n v="0"/>
    <n v="1"/>
    <n v="29.73427045"/>
    <n v="4.0744801659999998"/>
    <n v="2.4715046850000002"/>
    <n v="1198000"/>
    <n v="-14.43598566"/>
    <n v="2.5"/>
    <n v="27"/>
    <n v="10.7"/>
    <n v="162"/>
    <n v="2"/>
    <n v="11.107609524000001"/>
    <n v="13000"/>
    <n v="7.5258479999999999E-3"/>
    <n v="6.38"/>
    <n v="457805"/>
    <x v="2"/>
    <x v="1"/>
    <x v="1"/>
  </r>
  <r>
    <s v="Bosnia and Herzegovina"/>
    <x v="12"/>
    <n v="76.224999999999994"/>
    <x v="281"/>
    <x v="293"/>
    <n v="0.56909251199999999"/>
    <n v="82.457113300000003"/>
    <n v="0.184004952"/>
    <n v="10759.698350000001"/>
    <n v="42.732617189999999"/>
    <n v="-2.1599655520000001"/>
    <n v="6.8288926090000004"/>
    <n v="0"/>
    <n v="0.5"/>
    <n v="60.160173190000002"/>
    <n v="64.440410159999999"/>
    <n v="2.8151382999999999E-2"/>
    <n v="0"/>
    <n v="0.45229999999999998"/>
    <n v="48.010471199999998"/>
    <n v="305"/>
    <n v="0"/>
    <n v="0.637938636"/>
    <x v="266"/>
    <n v="0.5"/>
    <n v="152333"/>
    <n v="-2.4266974239999999"/>
    <n v="24.900767900000002"/>
    <n v="7498.5590519999996"/>
    <n v="29.718397809999999"/>
    <n v="37.676000000000002"/>
    <n v="112000000"/>
    <n v="0"/>
    <n v="0"/>
    <n v="0"/>
    <n v="1"/>
    <n v="46.298363600000002"/>
    <n v="3.903535218"/>
    <n v="6.2142549999999998E-2"/>
    <n v="197000"/>
    <n v="-13.74828097"/>
    <n v="2.5"/>
    <n v="26"/>
    <n v="10.1"/>
    <n v="172"/>
    <n v="2"/>
    <n v="17.373813095999999"/>
    <n v="13000"/>
    <n v="7.9099719999999995E-3"/>
    <n v="5.87"/>
    <n v="447502"/>
    <x v="2"/>
    <x v="1"/>
    <x v="1"/>
  </r>
  <r>
    <s v="Bosnia and Herzegovina"/>
    <x v="17"/>
    <n v="75.3"/>
    <x v="271"/>
    <x v="294"/>
    <n v="0.47163473099999997"/>
    <n v="62.021924599999998"/>
    <n v="0.30198393800000001"/>
    <n v="10940.221089999999"/>
    <n v="42.732617189999999"/>
    <n v="-2.4614256939999999"/>
    <n v="7.0771827979999999"/>
    <n v="0"/>
    <n v="0.33300000000000002"/>
    <n v="63.484621330000003"/>
    <n v="63.377089839999996"/>
    <n v="3.9780043000000001E-2"/>
    <n v="0"/>
    <n v="0.43609999999999999"/>
    <n v="28.96335079"/>
    <n v="305"/>
    <n v="0"/>
    <n v="-0.62302217100000001"/>
    <x v="267"/>
    <n v="0.8"/>
    <n v="147690"/>
    <n v="3.8907743319999999"/>
    <n v="28.51782549"/>
    <n v="5036.3208299999997"/>
    <n v="30.004229339999998"/>
    <n v="35.704999999999998"/>
    <n v="235200000"/>
    <n v="0"/>
    <n v="0"/>
    <n v="0"/>
    <n v="1"/>
    <n v="36.700987490000003"/>
    <n v="6.0563512360000002"/>
    <n v="4.9646044160000002"/>
    <n v="988400"/>
    <n v="-11.3392657"/>
    <n v="2.5"/>
    <n v="25"/>
    <n v="9.6999999999999993"/>
    <n v="215"/>
    <n v="681.2"/>
    <n v="7.8325892609999999"/>
    <n v="2888.2"/>
    <n v="0.57488970299999997"/>
    <n v="3.504"/>
    <n v="437477"/>
    <x v="2"/>
    <x v="1"/>
    <x v="1"/>
  </r>
  <r>
    <s v="Botswana"/>
    <x v="13"/>
    <n v="51.616999999999997"/>
    <x v="282"/>
    <x v="155"/>
    <n v="0.27435136100000002"/>
    <n v="28.2621412222"/>
    <n v="0.346717157"/>
    <n v="1328.060931"/>
    <n v="30.256912459999999"/>
    <n v="0.727530919"/>
    <n v="2.2427628980000001"/>
    <n v="0"/>
    <n v="0.4"/>
    <n v="49.718971179999997"/>
    <n v="3.1887247900000002"/>
    <n v="2.6028990830000001"/>
    <n v="0"/>
    <n v="0.17949999999999999"/>
    <n v="-29.31302994"/>
    <n v="161"/>
    <n v="1"/>
    <n v="-22.622451980000001"/>
    <x v="268"/>
    <n v="0"/>
    <n v="328692"/>
    <n v="4.6259652779999998"/>
    <n v="49.213399850000002"/>
    <n v="1633.8869910000001"/>
    <n v="6.6428545879999996"/>
    <n v="41.683"/>
    <n v="276000000"/>
    <n v="0"/>
    <n v="0"/>
    <n v="0"/>
    <n v="1"/>
    <n v="8.5232347260000001"/>
    <n v="1.1778674170000001"/>
    <n v="10.07878865"/>
    <n v="1727000"/>
    <n v="8.2297526760000004"/>
    <n v="23.9"/>
    <n v="773"/>
    <n v="10"/>
    <n v="93.406648189999999"/>
    <n v="100"/>
    <n v="19.22885668"/>
    <n v="170"/>
    <n v="0.59119515199999995"/>
    <n v="6.97"/>
    <n v="649329"/>
    <x v="2"/>
    <x v="1"/>
    <x v="2"/>
  </r>
  <r>
    <s v="Botswana"/>
    <x v="14"/>
    <n v="52.61"/>
    <x v="283"/>
    <x v="155"/>
    <n v="0.270545437"/>
    <n v="38.677641807199997"/>
    <n v="0.268373519"/>
    <n v="1304.435025"/>
    <n v="30.04817109"/>
    <n v="0.76521776500000005"/>
    <n v="2.38619212"/>
    <n v="0"/>
    <n v="0"/>
    <n v="51.907116260000002"/>
    <n v="3.2464789230000002"/>
    <n v="1.804514087"/>
    <n v="0"/>
    <n v="0.17330000000000001"/>
    <n v="-22.829786009999999"/>
    <n v="132"/>
    <n v="1"/>
    <n v="-25.931376019999998"/>
    <x v="269"/>
    <n v="0"/>
    <n v="329191"/>
    <n v="4.1341928000000001"/>
    <n v="48.915496410000003"/>
    <n v="1361.5533190000001"/>
    <n v="6.3148361260000003"/>
    <n v="36.808999999999997"/>
    <n v="282000000"/>
    <n v="0"/>
    <n v="0"/>
    <n v="0"/>
    <n v="1"/>
    <n v="15.21288268"/>
    <n v="2.8932493510000001"/>
    <n v="15.47170657"/>
    <n v="1684000"/>
    <n v="17.341755030000002"/>
    <n v="22.9"/>
    <n v="728"/>
    <n v="10"/>
    <n v="93.210948459999997"/>
    <n v="110"/>
    <n v="18.38647911"/>
    <n v="160"/>
    <n v="0.61293445199999996"/>
    <n v="7.44"/>
    <n v="652717"/>
    <x v="2"/>
    <x v="1"/>
    <x v="2"/>
  </r>
  <r>
    <s v="Botswana"/>
    <x v="15"/>
    <n v="53.917999999999999"/>
    <x v="284"/>
    <x v="155"/>
    <n v="0.28473058699999998"/>
    <n v="14.0260355288"/>
    <n v="0.28588667000000001"/>
    <n v="1280.330496"/>
    <n v="29.839429710000001"/>
    <n v="0.82476594199999997"/>
    <n v="2.212891221"/>
    <n v="0"/>
    <n v="0"/>
    <n v="56.164966210000003"/>
    <n v="3.307599739"/>
    <n v="5.871527757"/>
    <n v="0"/>
    <n v="0.1749"/>
    <n v="-22.466401340000001"/>
    <n v="81"/>
    <n v="1"/>
    <n v="-36.69955744"/>
    <x v="270"/>
    <n v="0"/>
    <n v="330417"/>
    <n v="9.8411191670000004"/>
    <n v="47.719011500000001"/>
    <n v="1331.7611449999999"/>
    <n v="6.6488391289999997"/>
    <n v="31.91"/>
    <n v="277000000"/>
    <n v="0"/>
    <n v="0"/>
    <n v="0"/>
    <n v="1"/>
    <n v="16.669001099999999"/>
    <n v="3.6607526890000002"/>
    <n v="5.1543983600000001"/>
    <n v="1642000"/>
    <n v="16.94921961"/>
    <n v="22.7"/>
    <n v="684"/>
    <n v="10.1"/>
    <n v="80.401998030000001"/>
    <n v="120"/>
    <n v="17.55586774"/>
    <n v="150"/>
    <n v="0.65198033099999997"/>
    <n v="7.91"/>
    <n v="657873"/>
    <x v="2"/>
    <x v="1"/>
    <x v="2"/>
  </r>
  <r>
    <s v="Botswana"/>
    <x v="16"/>
    <n v="55.731999999999999"/>
    <x v="285"/>
    <x v="155"/>
    <n v="0.36213959200000001"/>
    <n v="30.932285756599999"/>
    <n v="0.328004252"/>
    <n v="1255.754889"/>
    <n v="29.630688330000002"/>
    <n v="-1.6293998759999999"/>
    <n v="2.3139376760000001"/>
    <n v="0"/>
    <n v="0"/>
    <n v="59.330179049999998"/>
    <n v="3.3723307400000002"/>
    <n v="6.7222746539999996"/>
    <n v="0"/>
    <n v="0.18049999999999999"/>
    <n v="-21.878064259999999"/>
    <n v="122"/>
    <n v="1"/>
    <n v="-42.904857679999999"/>
    <x v="271"/>
    <n v="0"/>
    <n v="327617"/>
    <n v="8.698060323"/>
    <n v="38.828771959999997"/>
    <n v="1503.223416"/>
    <n v="7.5932126169999998"/>
    <n v="31.641999999999999"/>
    <n v="281000000"/>
    <n v="0"/>
    <n v="0"/>
    <n v="0"/>
    <n v="1"/>
    <n v="20.700443589999999"/>
    <n v="2.2578228459999998"/>
    <n v="6.0291976509999996"/>
    <n v="1965000"/>
    <n v="14.463400910000001"/>
    <n v="22.5"/>
    <n v="641"/>
    <n v="10.199999999999999"/>
    <n v="83.982638489999999"/>
    <n v="120"/>
    <n v="16.3888465"/>
    <n v="150"/>
    <n v="0.66980388599999996"/>
    <n v="8.25"/>
    <n v="664536"/>
    <x v="2"/>
    <x v="1"/>
    <x v="2"/>
  </r>
  <r>
    <s v="Botswana"/>
    <x v="0"/>
    <n v="57.121000000000002"/>
    <x v="286"/>
    <x v="155"/>
    <n v="0.45139245500000003"/>
    <n v="36.652942021000001"/>
    <n v="0.764905638"/>
    <n v="1230.788166"/>
    <n v="29.42194696"/>
    <n v="-1.6615739869999999"/>
    <n v="2.3122919839999998"/>
    <n v="0"/>
    <n v="0"/>
    <n v="61.168867929999998"/>
    <n v="3.440738976"/>
    <n v="2.7459064249999998"/>
    <n v="0"/>
    <n v="0.1716"/>
    <n v="-19.888100590000001"/>
    <n v="86"/>
    <n v="1"/>
    <n v="-40.582055529999998"/>
    <x v="272"/>
    <n v="0"/>
    <n v="327233"/>
    <n v="10.426790049999999"/>
    <n v="41.548117480000002"/>
    <n v="1540.0163250000001"/>
    <n v="8.4829873689999999"/>
    <n v="31.55"/>
    <n v="229000000"/>
    <n v="0"/>
    <n v="0"/>
    <n v="0"/>
    <n v="1"/>
    <n v="17.365280479999999"/>
    <n v="2.117742485"/>
    <n v="9.3727302560000005"/>
    <n v="2344000"/>
    <n v="-5.1144126859999997"/>
    <n v="22.3"/>
    <n v="598"/>
    <n v="10.199999999999999"/>
    <n v="79.688305270000001"/>
    <n v="130"/>
    <n v="15.2649983"/>
    <n v="140"/>
    <n v="0.69846856700000004"/>
    <n v="7.62"/>
    <n v="672452"/>
    <x v="2"/>
    <x v="1"/>
    <x v="2"/>
  </r>
  <r>
    <s v="Botswana"/>
    <x v="1"/>
    <n v="58.279000000000003"/>
    <x v="287"/>
    <x v="155"/>
    <n v="0.460189458"/>
    <n v="48.604430379999997"/>
    <n v="0.22091412199999999"/>
    <n v="1205.6224199999999"/>
    <n v="29.21320558"/>
    <n v="-1.6848911799999999"/>
    <n v="2.071008146"/>
    <n v="0"/>
    <n v="0"/>
    <n v="52.439297500000002"/>
    <n v="3.512559773"/>
    <n v="1.564618855"/>
    <n v="0"/>
    <n v="0.17349999999999999"/>
    <n v="-19.484339850000001"/>
    <n v="73"/>
    <n v="1"/>
    <n v="-30.9445272"/>
    <x v="273"/>
    <n v="0"/>
    <n v="330775"/>
    <n v="6.7918988100000002"/>
    <n v="36.582886449999997"/>
    <n v="1637.5157710000001"/>
    <n v="8.4218884880000005"/>
    <n v="32.340000000000003"/>
    <n v="232000000"/>
    <n v="0"/>
    <n v="0"/>
    <n v="0"/>
    <n v="1"/>
    <n v="19.164926309999998"/>
    <n v="2.0541986520000002"/>
    <n v="15.10893375"/>
    <n v="976400"/>
    <n v="-16.813464920000001"/>
    <n v="22.3"/>
    <n v="557"/>
    <n v="10.199999999999999"/>
    <n v="134.49350569999999"/>
    <n v="110"/>
    <n v="14.18714295"/>
    <n v="170"/>
    <n v="0.59115065200000005"/>
    <n v="7.46"/>
    <n v="681668"/>
    <x v="2"/>
    <x v="1"/>
    <x v="2"/>
  </r>
  <r>
    <s v="Botswana"/>
    <x v="2"/>
    <n v="60.012999999999998"/>
    <x v="288"/>
    <x v="155"/>
    <n v="0.33820566800000001"/>
    <n v="83.127413129999994"/>
    <n v="0.43076083199999998"/>
    <n v="1180.4569449999999"/>
    <n v="29.004464209999998"/>
    <n v="-1.7396728720000001"/>
    <n v="1.6595257219999999"/>
    <n v="0"/>
    <n v="0"/>
    <n v="57.661998259999997"/>
    <n v="3.587441992"/>
    <n v="1.336228559"/>
    <n v="0"/>
    <n v="0.1651"/>
    <n v="-8.7212320470000009"/>
    <n v="60"/>
    <n v="1"/>
    <n v="-16.98283966"/>
    <x v="274"/>
    <n v="0"/>
    <n v="417874.8"/>
    <n v="3.4481423169999998"/>
    <n v="36.14940206"/>
    <n v="1923.9415220000001"/>
    <n v="8.7317339829999998"/>
    <n v="35.093000000000004"/>
    <n v="298000000"/>
    <n v="0"/>
    <n v="0"/>
    <n v="0"/>
    <n v="1"/>
    <n v="25.84987507"/>
    <n v="2.1963837179999999"/>
    <n v="7.6830614529999997"/>
    <n v="1761400"/>
    <n v="-10.35033906"/>
    <n v="22"/>
    <n v="518"/>
    <n v="10.3"/>
    <n v="141.39631560000001"/>
    <n v="90"/>
    <n v="13.152962179999999"/>
    <n v="200"/>
    <n v="0.504026482"/>
    <n v="7.47"/>
    <n v="692787"/>
    <x v="2"/>
    <x v="1"/>
    <x v="2"/>
  </r>
  <r>
    <s v="Botswana"/>
    <x v="3"/>
    <n v="60.53"/>
    <x v="289"/>
    <x v="155"/>
    <n v="0.320802474"/>
    <n v="29.679012350000001"/>
    <n v="0.36846664400000001"/>
    <n v="1157.4436889999999"/>
    <n v="28.795722829999999"/>
    <n v="-1.973531787"/>
    <n v="1.9312430220000001"/>
    <n v="0"/>
    <n v="0"/>
    <n v="61.514351230000003"/>
    <n v="3.6587704900000002"/>
    <n v="1.205015934"/>
    <n v="0"/>
    <n v="0.1623"/>
    <n v="-9.782546"/>
    <n v="234"/>
    <n v="1"/>
    <n v="-21.993658079999999"/>
    <x v="275"/>
    <n v="0"/>
    <n v="159061.20000000001"/>
    <n v="6.326219246"/>
    <n v="33.776768689999997"/>
    <n v="1976.6776030000001"/>
    <n v="8.3206013789999993"/>
    <n v="35.203000000000003"/>
    <n v="316000000"/>
    <n v="0"/>
    <n v="0"/>
    <n v="0"/>
    <n v="1"/>
    <n v="37.983623299999998"/>
    <n v="0.799348536"/>
    <n v="12.65332158"/>
    <n v="2664200"/>
    <n v="-10.488671950000001"/>
    <n v="21.8"/>
    <n v="480"/>
    <n v="10.4"/>
    <n v="140.2509287"/>
    <n v="130"/>
    <n v="12.16285242"/>
    <n v="140"/>
    <n v="0.73616523499999997"/>
    <n v="7.86"/>
    <n v="705533"/>
    <x v="2"/>
    <x v="1"/>
    <x v="2"/>
  </r>
  <r>
    <s v="Botswana"/>
    <x v="4"/>
    <n v="60.8"/>
    <x v="290"/>
    <x v="155"/>
    <n v="0.39657055200000002"/>
    <n v="54.835087719999997"/>
    <n v="0.50880128400000002"/>
    <n v="1138.1867830000001"/>
    <n v="28.586981460000001"/>
    <n v="-0.85298537500000005"/>
    <n v="1.665688933"/>
    <n v="0"/>
    <n v="0"/>
    <n v="62.293717710000003"/>
    <n v="3.7206729840000001"/>
    <n v="1.3532634729999999"/>
    <n v="0"/>
    <n v="0.16170000000000001"/>
    <n v="-22.143392739999999"/>
    <n v="378"/>
    <n v="1"/>
    <n v="-19.829316739999999"/>
    <x v="276"/>
    <n v="0"/>
    <n v="335830"/>
    <n v="7.8236572149999999"/>
    <n v="31.461850729999998"/>
    <n v="1823.8735549999999"/>
    <n v="8.3606576960000005"/>
    <n v="34.712000000000003"/>
    <n v="331000000"/>
    <n v="0"/>
    <n v="0"/>
    <n v="0"/>
    <n v="1"/>
    <n v="27.057949369999999"/>
    <n v="0.68845654700000003"/>
    <n v="3.0118416080000001"/>
    <n v="2365000"/>
    <n v="-15.64523296"/>
    <n v="21.2"/>
    <n v="445"/>
    <n v="10.4"/>
    <n v="125.3887853"/>
    <n v="160"/>
    <n v="11.353390129999999"/>
    <n v="120"/>
    <n v="0.848679674"/>
    <n v="7.58"/>
    <n v="720412"/>
    <x v="2"/>
    <x v="1"/>
    <x v="2"/>
  </r>
  <r>
    <s v="Botswana"/>
    <x v="5"/>
    <n v="61.996000000000002"/>
    <x v="291"/>
    <x v="155"/>
    <n v="0.40152377700000003"/>
    <n v="80.517857140000004"/>
    <n v="0.406616851"/>
    <n v="1121.1380300000001"/>
    <n v="28.378240080000001"/>
    <n v="-0.79924636699999996"/>
    <n v="2.5749737700000002"/>
    <n v="0"/>
    <n v="0"/>
    <n v="70.386813700000005"/>
    <n v="3.777251954"/>
    <n v="0.61700017600000001"/>
    <n v="0"/>
    <n v="0.16109999999999999"/>
    <n v="-13.90667359"/>
    <n v="431"/>
    <n v="1"/>
    <n v="-22.430757750000001"/>
    <x v="277"/>
    <n v="0.25"/>
    <n v="340065"/>
    <n v="7.2551613079999999"/>
    <n v="26.76400228"/>
    <n v="1948.716412"/>
    <n v="8.5367406859999999"/>
    <n v="34.661000000000001"/>
    <n v="262000000"/>
    <n v="0"/>
    <n v="0"/>
    <n v="0"/>
    <n v="1"/>
    <n v="33.077859400000001"/>
    <n v="1.15495265"/>
    <n v="1.5321209979999999"/>
    <n v="3089400"/>
    <n v="-3.0235164189999999"/>
    <n v="20.8"/>
    <n v="414"/>
    <n v="10.5"/>
    <n v="113.92456369999999"/>
    <n v="85"/>
    <n v="10.59171963"/>
    <n v="210"/>
    <n v="0.46873915300000002"/>
    <n v="7.15"/>
    <n v="735414"/>
    <x v="2"/>
    <x v="1"/>
    <x v="2"/>
  </r>
  <r>
    <s v="Botswana"/>
    <x v="6"/>
    <n v="62.607999999999997"/>
    <x v="292"/>
    <x v="155"/>
    <n v="0.39398782500000001"/>
    <n v="57.843283579999998"/>
    <n v="0.31254207000000001"/>
    <n v="1104.9499920000001"/>
    <n v="28.169498699999998"/>
    <n v="-0.88477820100000004"/>
    <n v="3.2857069189999999"/>
    <n v="0"/>
    <n v="1"/>
    <n v="75.681957490000002"/>
    <n v="3.8325904749999999"/>
    <n v="0.221227865"/>
    <n v="0"/>
    <n v="0.16070000000000001"/>
    <n v="-11.47834112"/>
    <n v="1168"/>
    <n v="1"/>
    <n v="-26.762073520000001"/>
    <x v="278"/>
    <n v="0.5"/>
    <n v="337170"/>
    <n v="2.5460198300000001"/>
    <n v="24.030806649999999"/>
    <n v="1981.1543670000001"/>
    <n v="8.6973934110000002"/>
    <n v="34.648000000000003"/>
    <n v="276000000"/>
    <n v="0"/>
    <n v="0"/>
    <n v="0"/>
    <n v="1"/>
    <n v="41.221889580000003"/>
    <n v="0.52735600000000005"/>
    <n v="9.6040022030000003"/>
    <n v="2081600"/>
    <n v="3.0683939950000001"/>
    <n v="20"/>
    <n v="385"/>
    <n v="10.5"/>
    <n v="97.355198189999996"/>
    <n v="110"/>
    <n v="9.8526696479999991"/>
    <n v="170"/>
    <n v="0.59276319499999996"/>
    <n v="7.01"/>
    <n v="747442"/>
    <x v="2"/>
    <x v="1"/>
    <x v="2"/>
  </r>
  <r>
    <s v="Botswana"/>
    <x v="7"/>
    <n v="63.817999999999998"/>
    <x v="293"/>
    <x v="295"/>
    <n v="0.45149309700000001"/>
    <n v="66.032935289999998"/>
    <n v="0.307384412"/>
    <n v="1089.2885269999999"/>
    <n v="27.96075733"/>
    <n v="-0.94033909199999999"/>
    <n v="3.2168959539999999"/>
    <n v="0"/>
    <n v="0.5"/>
    <n v="72.010371710000001"/>
    <n v="3.8876943169999998"/>
    <n v="4.5897045999999997E-2"/>
    <n v="0"/>
    <n v="0.15989999999999999"/>
    <n v="-0.40952875399999999"/>
    <n v="81"/>
    <n v="1"/>
    <n v="-25.94035719"/>
    <x v="279"/>
    <n v="0.4"/>
    <n v="344618"/>
    <n v="1.85609702"/>
    <n v="24.533925230000001"/>
    <n v="1937.9625470000001"/>
    <n v="8.0476738920000006"/>
    <n v="34.765999999999998"/>
    <n v="256000000"/>
    <n v="0"/>
    <n v="0"/>
    <n v="0"/>
    <n v="1"/>
    <n v="36.01477268"/>
    <n v="3.3350219430000001"/>
    <n v="3.7303173759999999"/>
    <n v="1660000"/>
    <n v="-6.7190963300000002"/>
    <n v="20.3"/>
    <n v="356"/>
    <n v="10.5"/>
    <n v="90.31565037"/>
    <n v="110"/>
    <n v="9.1361559830000001"/>
    <n v="160"/>
    <n v="0.61360159400000003"/>
    <n v="7.08"/>
    <n v="756830"/>
    <x v="2"/>
    <x v="1"/>
    <x v="2"/>
  </r>
  <r>
    <s v="Botswana"/>
    <x v="8"/>
    <n v="65.463999999999999"/>
    <x v="293"/>
    <x v="296"/>
    <n v="0.42367315100000003"/>
    <n v="46.921610170000001"/>
    <n v="0.27921900700000002"/>
    <n v="1073.933137"/>
    <n v="27.752015950000001"/>
    <n v="-0.97744914599999999"/>
    <n v="3.0207501780000001"/>
    <n v="0"/>
    <n v="0.5"/>
    <n v="72.059421080000007"/>
    <n v="3.9432816329999998"/>
    <n v="5.9400480999999998E-2"/>
    <n v="0"/>
    <n v="0.1593"/>
    <n v="-12.793447540000001"/>
    <n v="38"/>
    <n v="1"/>
    <n v="-17.915900659999998"/>
    <x v="280"/>
    <n v="0.5"/>
    <n v="761888.2"/>
    <n v="3.215404113"/>
    <n v="24.981117940000001"/>
    <n v="2340.0192999999999"/>
    <n v="8.2499635839999996"/>
    <n v="34.853000000000002"/>
    <n v="237000000"/>
    <n v="0"/>
    <n v="0"/>
    <n v="0"/>
    <n v="1"/>
    <n v="36.597168809999999"/>
    <n v="1.8274695910000001"/>
    <n v="11.90491113"/>
    <n v="1712000"/>
    <n v="8.7580197549999994"/>
    <n v="20.9"/>
    <n v="326"/>
    <n v="10.4"/>
    <n v="102.8608354"/>
    <n v="82"/>
    <n v="8.4418260370000002"/>
    <n v="220"/>
    <n v="0.452350052"/>
    <n v="7.32"/>
    <n v="763967"/>
    <x v="2"/>
    <x v="1"/>
    <x v="2"/>
  </r>
  <r>
    <s v="Botswana"/>
    <x v="9"/>
    <n v="66.753"/>
    <x v="293"/>
    <x v="295"/>
    <n v="0.403459911"/>
    <n v="33.183705699999997"/>
    <n v="0.41284938999999998"/>
    <n v="1058.7860049999999"/>
    <n v="27.543274579999999"/>
    <n v="-1.000486567"/>
    <n v="3.2836042129999998"/>
    <n v="0"/>
    <n v="1"/>
    <n v="78.250637380000001"/>
    <n v="3.9996947399999998"/>
    <n v="6.3803167999999993E-2"/>
    <n v="0"/>
    <n v="0.1588"/>
    <n v="-15.481340489999999"/>
    <n v="38"/>
    <n v="1"/>
    <n v="-17.361550909999998"/>
    <x v="281"/>
    <n v="0.83299999999999996"/>
    <n v="2710837"/>
    <n v="-0.52764538299999997"/>
    <n v="23.529915920000001"/>
    <n v="2208.8422399999999"/>
    <n v="7.6133763879999998"/>
    <n v="34.862000000000002"/>
    <n v="253000000"/>
    <n v="0"/>
    <n v="0"/>
    <n v="0"/>
    <n v="1"/>
    <n v="33.618063220000003"/>
    <n v="1.632621069"/>
    <n v="-2.6499192759999999"/>
    <n v="1775000"/>
    <n v="3.9161336009999999"/>
    <n v="22"/>
    <n v="300"/>
    <n v="10.3"/>
    <n v="65.477202980000001"/>
    <n v="67"/>
    <n v="7.7697260379999999"/>
    <n v="300"/>
    <n v="0.32846463599999998"/>
    <n v="7.61"/>
    <n v="769293"/>
    <x v="2"/>
    <x v="1"/>
    <x v="2"/>
  </r>
  <r>
    <s v="Botswana"/>
    <x v="10"/>
    <n v="65.421999999999997"/>
    <x v="293"/>
    <x v="297"/>
    <n v="0.29329619699999998"/>
    <n v="58.230585519999998"/>
    <n v="0.51415774400000003"/>
    <n v="1043.868123"/>
    <n v="27.334533199999999"/>
    <n v="-0.99322899399999998"/>
    <n v="3.5690286069999999"/>
    <n v="0"/>
    <n v="1"/>
    <n v="77.131737869999995"/>
    <n v="4.0568542340000002"/>
    <n v="6.2240812999999999E-2"/>
    <n v="0"/>
    <n v="0.1583"/>
    <n v="-11.09188441"/>
    <n v="38"/>
    <n v="1"/>
    <n v="-15.27812101"/>
    <x v="282"/>
    <n v="0.66700000000000004"/>
    <n v="2451763.7999999998"/>
    <n v="4.094078755"/>
    <n v="23.988638989999998"/>
    <n v="2459.4580249999999"/>
    <n v="8.4804194489999993"/>
    <n v="34.426000000000002"/>
    <n v="278000000"/>
    <n v="0"/>
    <n v="0"/>
    <n v="0"/>
    <n v="1"/>
    <n v="21.554551199999999"/>
    <n v="0.71860447400000005"/>
    <n v="5.7196958999999999E-2"/>
    <n v="1830000"/>
    <n v="1.0011838529999999"/>
    <n v="22"/>
    <n v="275"/>
    <n v="10.1"/>
    <n v="96.021246660000003"/>
    <n v="100"/>
    <n v="7.1212567560000002"/>
    <n v="200"/>
    <n v="0.48975829300000001"/>
    <n v="8.16"/>
    <n v="773196"/>
    <x v="2"/>
    <x v="1"/>
    <x v="2"/>
  </r>
  <r>
    <s v="Botswana"/>
    <x v="11"/>
    <n v="65.463999999999999"/>
    <x v="294"/>
    <x v="298"/>
    <n v="0.27556408399999999"/>
    <n v="51.291115380000001"/>
    <n v="0.32657962299999999"/>
    <n v="1029.122891"/>
    <n v="27.12579182"/>
    <n v="-0.98220222599999996"/>
    <n v="3.1461573189999998"/>
    <n v="0"/>
    <n v="1"/>
    <n v="80.257365320000005"/>
    <n v="4.1149806790000003"/>
    <n v="5.3910099000000003E-2"/>
    <n v="0"/>
    <n v="0.15770000000000001"/>
    <n v="-15.12949184"/>
    <n v="38"/>
    <n v="1"/>
    <n v="-10.40875823"/>
    <x v="283"/>
    <n v="0.66700000000000004"/>
    <n v="2509257"/>
    <n v="5.9423894180000003"/>
    <n v="22.20185961"/>
    <n v="2614.3297579999999"/>
    <n v="8.5911272279999995"/>
    <n v="34.588000000000001"/>
    <n v="291000000"/>
    <n v="0"/>
    <n v="0"/>
    <n v="0"/>
    <n v="1"/>
    <n v="14.494368270000001"/>
    <n v="0.67907024599999999"/>
    <n v="0.50758543599999995"/>
    <n v="1116000"/>
    <n v="-8.9173460500000008"/>
    <n v="22.7"/>
    <n v="253"/>
    <n v="10"/>
    <n v="77.713218789999999"/>
    <n v="73"/>
    <n v="6.4954364419999999"/>
    <n v="280"/>
    <n v="0.35662290099999999"/>
    <n v="8.16"/>
    <n v="775879"/>
    <x v="2"/>
    <x v="1"/>
    <x v="2"/>
  </r>
  <r>
    <s v="Botswana"/>
    <x v="12"/>
    <n v="65.647000000000006"/>
    <x v="294"/>
    <x v="299"/>
    <n v="0.32960761399999999"/>
    <n v="66.194615380000002"/>
    <n v="0.27619800100000003"/>
    <n v="1014.415692"/>
    <n v="26.917050450000001"/>
    <n v="-0.95260619599999996"/>
    <n v="2.5734458089999999"/>
    <n v="0"/>
    <n v="1"/>
    <n v="67.128088770000005"/>
    <n v="4.174640481"/>
    <n v="6.9236778999999998E-2"/>
    <n v="0"/>
    <n v="0.15690000000000001"/>
    <n v="-37.405548830000001"/>
    <n v="33"/>
    <n v="1"/>
    <n v="-0.40127241899999999"/>
    <x v="284"/>
    <n v="0.71399999999999997"/>
    <n v="3220604"/>
    <n v="3.0209203699999998"/>
    <n v="6.998347045"/>
    <n v="1986.527566"/>
    <n v="8.2856467919999996"/>
    <n v="40.389000000000003"/>
    <n v="89000000"/>
    <n v="0"/>
    <n v="0"/>
    <n v="0"/>
    <n v="1"/>
    <n v="49.227535969999998"/>
    <n v="0.59063855099999996"/>
    <n v="4.3789938270000004"/>
    <n v="1050600"/>
    <n v="-15.082645469999999"/>
    <n v="22.9"/>
    <n v="237"/>
    <n v="10"/>
    <n v="75.106814740000004"/>
    <n v="120"/>
    <n v="5.8916487350000004"/>
    <n v="180"/>
    <n v="0.56536628799999999"/>
    <n v="7.27"/>
    <n v="777770"/>
    <x v="2"/>
    <x v="1"/>
    <x v="2"/>
  </r>
  <r>
    <s v="Botswana"/>
    <x v="17"/>
    <n v="61.140999999999998"/>
    <x v="294"/>
    <x v="300"/>
    <n v="0.29589827699999999"/>
    <n v="59.266615379999998"/>
    <n v="0.50023514700000005"/>
    <n v="999.39994360000003"/>
    <n v="26.708309069999999"/>
    <n v="-0.88179120899999996"/>
    <n v="2.7468507450000001"/>
    <n v="0"/>
    <n v="0.66700000000000004"/>
    <n v="70.887166629999996"/>
    <n v="4.2373634710000001"/>
    <n v="0.242401016"/>
    <n v="0"/>
    <n v="0.15590000000000001"/>
    <n v="-18.878698740000001"/>
    <n v="38"/>
    <n v="1"/>
    <n v="5.7230955059999999"/>
    <x v="285"/>
    <n v="1"/>
    <n v="365288"/>
    <n v="3.1083817549999999"/>
    <n v="6.552035558"/>
    <n v="2111.6437230000001"/>
    <n v="6.9106550210000002"/>
    <n v="43.354999999999997"/>
    <n v="450800000"/>
    <n v="0"/>
    <n v="0"/>
    <n v="0"/>
    <n v="1"/>
    <n v="44.67550155"/>
    <n v="0.65549215299999997"/>
    <n v="8.3814497239999994"/>
    <n v="1686000"/>
    <n v="-4.9334441509999998"/>
    <n v="24.2"/>
    <n v="240"/>
    <n v="10"/>
    <n v="83.207176590000003"/>
    <n v="801.4"/>
    <n v="5.309223577"/>
    <n v="6440.2"/>
    <n v="0.86304605619999997"/>
    <n v="5.7779999999999996"/>
    <n v="782520"/>
    <x v="2"/>
    <x v="1"/>
    <x v="2"/>
  </r>
  <r>
    <s v="Brazil"/>
    <x v="13"/>
    <n v="71.131"/>
    <x v="295"/>
    <x v="301"/>
    <n v="0.51765120799999997"/>
    <n v="229.8192818"/>
    <n v="1.2234531999999999E-2"/>
    <n v="30989.437900000001"/>
    <n v="64.043607789999996"/>
    <n v="-0.67306161200000003"/>
    <n v="1.9993864189999999"/>
    <n v="1.8666599999999998E-2"/>
    <n v="1"/>
    <n v="23.10505337"/>
    <n v="21.85595635"/>
    <n v="9.9336684999999994E-2"/>
    <n v="1.8870713400000001"/>
    <n v="3.8189000000000002"/>
    <n v="55.386673780000002"/>
    <n v="746217"/>
    <n v="0"/>
    <n v="41.013670650000002"/>
    <x v="286"/>
    <n v="0"/>
    <n v="18979208"/>
    <n v="3.9123060770000002"/>
    <n v="17.036066000000002"/>
    <n v="4332.0926490000002"/>
    <n v="18.69904725"/>
    <n v="20.033999999999999"/>
    <n v="2871000000"/>
    <n v="0"/>
    <n v="0"/>
    <n v="1"/>
    <n v="1"/>
    <n v="50.794870830000001"/>
    <n v="3.8754982990000002"/>
    <n v="7.7520607630000002"/>
    <n v="4794000"/>
    <n v="3.413270545"/>
    <n v="6.6"/>
    <n v="54"/>
    <n v="6.9"/>
    <n v="167.20724369999999"/>
    <n v="2300"/>
    <n v="6.8331890910000004"/>
    <n v="700"/>
    <n v="0.14359048699999999"/>
    <n v="8.32"/>
    <n v="50470948"/>
    <x v="1"/>
    <x v="1"/>
    <x v="1"/>
  </r>
  <r>
    <s v="Brazil"/>
    <x v="14"/>
    <n v="71.753"/>
    <x v="296"/>
    <x v="302"/>
    <n v="0.422735364"/>
    <n v="174.31339460000001"/>
    <n v="7.8013209999999999E-3"/>
    <n v="30651.676899999999"/>
    <n v="63.570920090000001"/>
    <n v="-0.71104213100000002"/>
    <n v="1.9989539009999999"/>
    <n v="2.6414086999999999E-2"/>
    <n v="1"/>
    <n v="23.712688480000001"/>
    <n v="22.096794379999999"/>
    <n v="0.82439403499999997"/>
    <n v="2.36913017"/>
    <n v="3.8950999999999998"/>
    <n v="56.375144820000003"/>
    <n v="750261"/>
    <n v="0"/>
    <n v="40.550153250000001"/>
    <x v="287"/>
    <n v="0.66700000000000004"/>
    <n v="18661104"/>
    <n v="3.8559490890000001"/>
    <n v="20.644234470000001"/>
    <n v="4427.369643"/>
    <n v="18.606175780000001"/>
    <n v="21.399000000000001"/>
    <n v="4720000000"/>
    <n v="0"/>
    <n v="0"/>
    <n v="1"/>
    <n v="1"/>
    <n v="51.849025249999997"/>
    <n v="3.8608908880000001"/>
    <n v="7.4312247530000004"/>
    <n v="5358000"/>
    <n v="3.4008633289999999"/>
    <n v="6.2"/>
    <n v="50"/>
    <n v="7"/>
    <n v="223.61438000000001"/>
    <n v="2300"/>
    <n v="6.3426846299999999"/>
    <n v="690"/>
    <n v="0.144131963"/>
    <n v="8.2799999999999994"/>
    <n v="50081212"/>
    <x v="1"/>
    <x v="1"/>
    <x v="1"/>
  </r>
  <r>
    <s v="Brazil"/>
    <x v="15"/>
    <n v="72.037000000000006"/>
    <x v="297"/>
    <x v="303"/>
    <n v="0.45830829000000001"/>
    <n v="184.5780106"/>
    <n v="6.7546519999999999E-3"/>
    <n v="30328.989010000001"/>
    <n v="63.098232379999999"/>
    <n v="-0.75812875599999996"/>
    <n v="2.0017839940000002"/>
    <n v="3.0584676000000002E-2"/>
    <n v="1"/>
    <n v="24.516240799999999"/>
    <n v="22.331895129999999"/>
    <n v="0.885931939"/>
    <n v="2.4455656019999998"/>
    <n v="3.9300999999999999"/>
    <n v="55.714369929999997"/>
    <n v="779113"/>
    <n v="0"/>
    <n v="41.27791577"/>
    <x v="288"/>
    <n v="0.66700000000000004"/>
    <n v="15906886.199999999"/>
    <n v="4.8745376159999996"/>
    <n v="20.9674768"/>
    <n v="4851.9615940000003"/>
    <n v="18.448575389999998"/>
    <n v="19.882999999999999"/>
    <n v="5764000000"/>
    <n v="0"/>
    <n v="0"/>
    <n v="1"/>
    <n v="1"/>
    <n v="53.813052390000003"/>
    <n v="5.0234827019999999"/>
    <n v="6.7742741190000002"/>
    <n v="5017000"/>
    <n v="2.7069327150000002"/>
    <n v="5.9"/>
    <n v="46"/>
    <n v="7.1"/>
    <n v="275.67172599999998"/>
    <n v="2300"/>
    <n v="5.8621483730000001"/>
    <n v="680"/>
    <n v="0.147005946"/>
    <n v="8.32"/>
    <n v="49695918"/>
    <x v="1"/>
    <x v="1"/>
    <x v="1"/>
  </r>
  <r>
    <s v="Brazil"/>
    <x v="16"/>
    <n v="72.364999999999995"/>
    <x v="298"/>
    <x v="304"/>
    <n v="0.44785977900000001"/>
    <n v="233.1424107"/>
    <n v="8.557828E-3"/>
    <n v="30023.496930000001"/>
    <n v="62.625544679999997"/>
    <n v="-0.81353759999999997"/>
    <n v="2.0845545680000002"/>
    <n v="2.9332381000000001E-2"/>
    <n v="1"/>
    <n v="24.253168339999998"/>
    <n v="22.559124400000002"/>
    <n v="1.5491820919999999"/>
    <n v="2.0670828650000002"/>
    <n v="3.8153000000000001"/>
    <n v="62.18370977"/>
    <n v="783177"/>
    <n v="0"/>
    <n v="38.443015750000001"/>
    <x v="289"/>
    <n v="0.66700000000000004"/>
    <n v="17996084"/>
    <n v="5.8235904319999996"/>
    <n v="23.044545379999999"/>
    <n v="5279.3250509999998"/>
    <n v="18.51721375"/>
    <n v="18.795000000000002"/>
    <n v="8211000000"/>
    <n v="0"/>
    <n v="0"/>
    <n v="1"/>
    <n v="1"/>
    <n v="55.089594869999999"/>
    <n v="4.7409955339999996"/>
    <n v="6.4390380870000001"/>
    <n v="5026000"/>
    <n v="1.3627388330000001"/>
    <n v="5.4"/>
    <n v="46"/>
    <n v="7.3"/>
    <n v="344.95902619999998"/>
    <n v="2200"/>
    <n v="5.3914082719999996"/>
    <n v="670"/>
    <n v="0.14852067999999999"/>
    <n v="8.36"/>
    <n v="49296507"/>
    <x v="1"/>
    <x v="1"/>
    <x v="1"/>
  </r>
  <r>
    <s v="Brazil"/>
    <x v="0"/>
    <n v="72.715000000000003"/>
    <x v="299"/>
    <x v="305"/>
    <n v="0.40939250999999999"/>
    <n v="214.67760100000001"/>
    <n v="2.2550173999999999E-2"/>
    <n v="29737.24973"/>
    <n v="62.152856980000003"/>
    <n v="-0.87726565499999998"/>
    <n v="2.1679158959999998"/>
    <n v="3.3529647000000003E-2"/>
    <n v="1"/>
    <n v="23.88375447"/>
    <n v="22.776275819999999"/>
    <n v="1.8681393550000001"/>
    <n v="2.4424371470000001"/>
    <n v="3.8494000000000002"/>
    <n v="61.526010640000003"/>
    <n v="791892"/>
    <n v="0"/>
    <n v="31.343251949999999"/>
    <x v="290"/>
    <n v="0.66700000000000004"/>
    <n v="17812436"/>
    <n v="5.4021550600000001"/>
    <n v="23.439826620000002"/>
    <n v="5805.7457530000001"/>
    <n v="19.096869529999999"/>
    <n v="17.556000000000001"/>
    <n v="10962000000"/>
    <n v="0"/>
    <n v="0"/>
    <n v="1"/>
    <n v="1"/>
    <n v="55.821090839999997"/>
    <n v="4.1380964269999998"/>
    <n v="8.7785527240000008"/>
    <n v="5050000"/>
    <n v="-0.189568392"/>
    <n v="4.9000000000000004"/>
    <n v="46"/>
    <n v="7.4"/>
    <n v="396.30596020000002"/>
    <n v="2200"/>
    <n v="4.9302874839999999"/>
    <n v="690"/>
    <n v="0.14543381499999999"/>
    <n v="8.4499999999999993"/>
    <n v="48859597"/>
    <x v="1"/>
    <x v="1"/>
    <x v="1"/>
  </r>
  <r>
    <s v="Brazil"/>
    <x v="1"/>
    <n v="72.947999999999993"/>
    <x v="300"/>
    <x v="306"/>
    <n v="0.42420881399999999"/>
    <n v="148.4863843"/>
    <n v="7.2294280000000004E-3"/>
    <n v="29472.102480000001"/>
    <n v="61.68016927"/>
    <n v="-0.93631802900000005"/>
    <n v="2.006775293"/>
    <n v="3.1957190000000003E-2"/>
    <n v="1"/>
    <n v="22.439474199999999"/>
    <n v="22.981183730000001"/>
    <n v="0.59099346100000005"/>
    <n v="1.330484982"/>
    <n v="3.7543000000000002"/>
    <n v="59.450516210000004"/>
    <n v="825412"/>
    <n v="0"/>
    <n v="34.439719599999997"/>
    <x v="291"/>
    <n v="0.66700000000000004"/>
    <n v="17451886"/>
    <n v="4.0940373020000003"/>
    <n v="24.342780049999998"/>
    <n v="5744.299019"/>
    <n v="19.09932761"/>
    <n v="19.774000000000001"/>
    <n v="10898000000"/>
    <n v="0"/>
    <n v="0"/>
    <n v="1"/>
    <n v="1"/>
    <n v="58.721881580000002"/>
    <n v="2.851768673"/>
    <n v="7.313482746"/>
    <n v="4802000"/>
    <n v="-0.40323333700000002"/>
    <n v="4.0999999999999996"/>
    <n v="45"/>
    <n v="7.5"/>
    <n v="400.6316721"/>
    <n v="2100"/>
    <n v="4.4789864269999997"/>
    <n v="710"/>
    <n v="0.14022141599999999"/>
    <n v="8.56"/>
    <n v="48377114"/>
    <x v="1"/>
    <x v="1"/>
    <x v="1"/>
  </r>
  <r>
    <s v="Brazil"/>
    <x v="2"/>
    <n v="73.182000000000002"/>
    <x v="301"/>
    <x v="307"/>
    <n v="0.49300454599999999"/>
    <n v="202.7967653"/>
    <n v="9.1357539999999994E-3"/>
    <n v="29225.315559999999"/>
    <n v="61.207481569999999"/>
    <n v="-0.99971838499999999"/>
    <n v="2.2703408390000002"/>
    <n v="2.0870093999999999E-2"/>
    <n v="1"/>
    <n v="22.778295480000001"/>
    <n v="23.175243420000001"/>
    <n v="1.6313347789999999"/>
    <n v="1.4943676560000001"/>
    <n v="3.6928000000000001"/>
    <n v="68.298440589999998"/>
    <n v="785369"/>
    <n v="0"/>
    <n v="31.542257880000001"/>
    <x v="292"/>
    <n v="0.66700000000000004"/>
    <n v="16893490"/>
    <n v="5.673445267"/>
    <n v="24.6484065"/>
    <n v="6522.819133"/>
    <n v="18.591284349999999"/>
    <n v="18.242000000000001"/>
    <n v="15965000000"/>
    <n v="0"/>
    <n v="0"/>
    <n v="1"/>
    <n v="1"/>
    <n v="63.002074200000003"/>
    <n v="3.4117087229999998"/>
    <n v="8.4233383370000006"/>
    <n v="5161000"/>
    <n v="-1.0410085630000001"/>
    <n v="3.5"/>
    <n v="44"/>
    <n v="7.6"/>
    <n v="489.18817510000002"/>
    <n v="1900"/>
    <n v="4.0369002260000002"/>
    <n v="760"/>
    <n v="0.131890279"/>
    <n v="8.6300000000000008"/>
    <n v="47859396"/>
    <x v="1"/>
    <x v="1"/>
    <x v="1"/>
  </r>
  <r>
    <s v="Brazil"/>
    <x v="3"/>
    <n v="73.343000000000004"/>
    <x v="302"/>
    <x v="308"/>
    <n v="0.42184667300000001"/>
    <n v="251.42731910000001"/>
    <n v="1.0499611000000001E-2"/>
    <n v="28988.441050000001"/>
    <n v="61.023328159999998"/>
    <n v="-1.093827836"/>
    <n v="2.373464072"/>
    <n v="4.5322378000000003E-2"/>
    <n v="1"/>
    <n v="24.487662700000001"/>
    <n v="23.364616290000001"/>
    <n v="1.8129105219999999"/>
    <n v="2.0462872050000001"/>
    <n v="3.3927"/>
    <n v="73.894522080000002"/>
    <n v="760696"/>
    <n v="0"/>
    <n v="27.65163149"/>
    <x v="293"/>
    <n v="1"/>
    <n v="16486880"/>
    <n v="4.1910823600000002"/>
    <n v="26.797118000000001"/>
    <n v="7267.9234859999997"/>
    <n v="19.11350049"/>
    <n v="16.928000000000001"/>
    <n v="20802000000"/>
    <n v="0"/>
    <n v="0"/>
    <n v="1"/>
    <n v="1"/>
    <n v="62.970327500000003"/>
    <n v="3.368846214"/>
    <n v="8.3185922189999992"/>
    <n v="5433000"/>
    <n v="-0.76937981899999996"/>
    <n v="3"/>
    <n v="44"/>
    <n v="7.8"/>
    <n v="567.10961069999996"/>
    <n v="1900"/>
    <n v="3.6024505389999999"/>
    <n v="780"/>
    <n v="0.12797013600000001"/>
    <n v="8.69"/>
    <n v="47315485"/>
    <x v="1"/>
    <x v="1"/>
    <x v="1"/>
  </r>
  <r>
    <s v="Brazil"/>
    <x v="4"/>
    <n v="73.552000000000007"/>
    <x v="303"/>
    <x v="309"/>
    <n v="0.45962407900000002"/>
    <n v="230.13247899999999"/>
    <n v="9.1471020000000007E-3"/>
    <n v="28754.123449999999"/>
    <n v="60.839174739999997"/>
    <n v="-1.106612132"/>
    <n v="2.528103067"/>
    <n v="5.8596318000000001E-2"/>
    <n v="1"/>
    <n v="25.835223020000001"/>
    <n v="23.555014750000002"/>
    <n v="1.2844492839999999"/>
    <n v="2.043708176"/>
    <n v="3.3725000000000001"/>
    <n v="73.496339849999998"/>
    <n v="818590.47"/>
    <n v="0"/>
    <n v="28.41618957"/>
    <x v="294"/>
    <n v="1"/>
    <n v="16134889"/>
    <n v="3.2103545960000002"/>
    <n v="26.364930189999999"/>
    <n v="7658.8938319999997"/>
    <n v="20.333893289999999"/>
    <n v="15.853999999999999"/>
    <n v="22039000000"/>
    <n v="0"/>
    <n v="0"/>
    <n v="1"/>
    <n v="1"/>
    <n v="64.599877919999997"/>
    <n v="2.9815543130000002"/>
    <n v="7.9431269410000001"/>
    <n v="5677000"/>
    <n v="-1.35919547"/>
    <n v="2.8"/>
    <n v="44"/>
    <n v="7.9"/>
    <n v="538.97215719999997"/>
    <n v="1700"/>
    <n v="3.177130993"/>
    <n v="1000"/>
    <n v="9.7977856000000002E-2"/>
    <n v="8.57"/>
    <n v="46756997"/>
    <x v="1"/>
    <x v="1"/>
    <x v="1"/>
  </r>
  <r>
    <s v="Brazil"/>
    <x v="5"/>
    <n v="73.918000000000006"/>
    <x v="304"/>
    <x v="310"/>
    <n v="0.51411680999999998"/>
    <n v="265.56778209999999"/>
    <n v="9.3599740000000001E-3"/>
    <n v="28522.009849999999"/>
    <n v="60.655021329999997"/>
    <n v="-1.104639801"/>
    <n v="2.6360967550000001"/>
    <n v="7.0564166999999997E-2"/>
    <n v="1"/>
    <n v="27.58080477"/>
    <n v="23.746706679999999"/>
    <n v="1.3694950420000001"/>
    <n v="1.823324291"/>
    <n v="3.1751"/>
    <n v="75.484047079999996"/>
    <n v="770017.55"/>
    <n v="0"/>
    <n v="25.238688020000001"/>
    <x v="295"/>
    <n v="1"/>
    <n v="16760693"/>
    <n v="3.0165128019999998"/>
    <n v="28.041833799999999"/>
    <n v="8032.0072890000001"/>
    <n v="20.462546410000002"/>
    <n v="15.7"/>
    <n v="25028000000"/>
    <n v="0"/>
    <n v="0"/>
    <n v="1"/>
    <n v="1"/>
    <n v="63.21715803"/>
    <n v="2.6658970530000001"/>
    <n v="7.5045645329999999"/>
    <n v="5813000"/>
    <n v="-2.301496035"/>
    <n v="2.6"/>
    <n v="44"/>
    <n v="8.1"/>
    <n v="541.83374609999998"/>
    <n v="1800"/>
    <n v="2.761021317"/>
    <n v="950"/>
    <n v="0.10491705799999999"/>
    <n v="8.5"/>
    <n v="46185144"/>
    <x v="1"/>
    <x v="1"/>
    <x v="1"/>
  </r>
  <r>
    <s v="Brazil"/>
    <x v="6"/>
    <n v="74.305999999999997"/>
    <x v="305"/>
    <x v="311"/>
    <n v="0.52797436200000003"/>
    <n v="285.0605357"/>
    <n v="6.7796690000000003E-3"/>
    <n v="28292.95753"/>
    <n v="60.470867920000003"/>
    <n v="-1.1255525260000001"/>
    <n v="2.7295871919999999"/>
    <n v="6.8207860999999995E-2"/>
    <n v="1"/>
    <n v="28.735866349999998"/>
    <n v="23.93895376"/>
    <n v="0.81952599299999995"/>
    <n v="1.8637449100000001"/>
    <n v="3.3395000000000001"/>
    <n v="78.861995960000002"/>
    <n v="773293.4"/>
    <n v="0"/>
    <n v="25.76200708"/>
    <x v="296"/>
    <n v="1"/>
    <n v="16630217"/>
    <n v="1.9134666760000001"/>
    <n v="27.085223859999999"/>
    <n v="8778.6785920000002"/>
    <n v="21.1708614"/>
    <n v="15.496"/>
    <n v="25567000000"/>
    <n v="0"/>
    <n v="0"/>
    <n v="1"/>
    <n v="1"/>
    <n v="66.311004600000004"/>
    <n v="2.8261112910000001"/>
    <n v="7.846709744"/>
    <n v="6430000"/>
    <n v="-2.6615201750000002"/>
    <n v="2.5"/>
    <n v="43"/>
    <n v="8.3000000000000007"/>
    <n v="565.66493760000003"/>
    <n v="1900"/>
    <n v="2.3535231159999999"/>
    <n v="930"/>
    <n v="0.107426481"/>
    <n v="8.34"/>
    <n v="45647976"/>
    <x v="1"/>
    <x v="1"/>
    <x v="1"/>
  </r>
  <r>
    <s v="Brazil"/>
    <x v="7"/>
    <n v="74.331999999999994"/>
    <x v="306"/>
    <x v="312"/>
    <n v="0.69349734799999996"/>
    <n v="234.96508360000001"/>
    <n v="6.5946650000000004E-3"/>
    <n v="28069.84042"/>
    <n v="60.286714510000003"/>
    <n v="-1.1430590920000001"/>
    <n v="2.5664471780000002"/>
    <n v="4.7972922000000001E-2"/>
    <n v="0.5"/>
    <n v="28.22129983"/>
    <n v="24.12923593"/>
    <n v="0.57099253699999997"/>
    <n v="1.0392698789999999"/>
    <n v="3.4630999999999998"/>
    <n v="79.146503379999999"/>
    <n v="709154.17"/>
    <n v="0"/>
    <n v="27.15383254"/>
    <x v="297"/>
    <n v="0.75"/>
    <n v="16299166"/>
    <n v="-2.8013111130000001"/>
    <n v="22.392745980000001"/>
    <n v="9066.2423099999996"/>
    <n v="20.79981106"/>
    <n v="19.492999999999999"/>
    <n v="17357000000"/>
    <n v="0"/>
    <n v="0"/>
    <n v="1"/>
    <n v="1"/>
    <n v="65.699180740000003"/>
    <n v="3.3094805960000002"/>
    <n v="7.5661750120000004"/>
    <n v="6306000"/>
    <n v="-1.1532431009999999"/>
    <n v="2.5"/>
    <n v="43"/>
    <n v="8.5"/>
    <n v="443.4042"/>
    <n v="1900"/>
    <n v="1.9547037220000001"/>
    <n v="930"/>
    <n v="0.107288236"/>
    <n v="8.1999999999999993"/>
    <n v="45179762"/>
    <x v="1"/>
    <x v="1"/>
    <x v="1"/>
  </r>
  <r>
    <s v="Brazil"/>
    <x v="8"/>
    <n v="74.441999999999993"/>
    <x v="307"/>
    <x v="313"/>
    <n v="0.79900169399999998"/>
    <n v="240.1819509"/>
    <n v="6.3941199999999997E-3"/>
    <n v="27856.76871"/>
    <n v="60.071032549999998"/>
    <n v="-1.167987012"/>
    <n v="2.3739483180000001"/>
    <n v="2.094592E-2"/>
    <n v="0.5"/>
    <n v="26.288240569999999"/>
    <n v="24.313796369999999"/>
    <n v="0.77151311499999997"/>
    <n v="0.83228047400000005"/>
    <n v="3.2858000000000001"/>
    <n v="84.640315979999997"/>
    <n v="726606.95"/>
    <n v="0"/>
    <n v="36.847414270000002"/>
    <x v="298"/>
    <n v="0.8"/>
    <n v="16118565"/>
    <n v="-2.8811570039999999"/>
    <n v="21.504564760000001"/>
    <n v="8358.0653719999991"/>
    <n v="20.285549580000001"/>
    <n v="26.596"/>
    <n v="14497000000"/>
    <n v="0"/>
    <n v="0"/>
    <n v="1"/>
    <n v="1"/>
    <n v="64.977118439999998"/>
    <n v="3.0982602099999998"/>
    <n v="8.1036043590000002"/>
    <n v="6547000"/>
    <n v="0.39967600800000003"/>
    <n v="2.5"/>
    <n v="43"/>
    <n v="8.6999999999999993"/>
    <n v="452.59310520000002"/>
    <n v="1800"/>
    <n v="1.5644290709999999"/>
    <n v="920"/>
    <n v="0.108284149"/>
    <n v="8"/>
    <n v="44740040"/>
    <x v="1"/>
    <x v="1"/>
    <x v="1"/>
  </r>
  <r>
    <s v="Brazil"/>
    <x v="9"/>
    <n v="74.826999999999998"/>
    <x v="308"/>
    <x v="314"/>
    <n v="0.74543673899999996"/>
    <n v="275.9339023"/>
    <n v="5.4323990000000001E-3"/>
    <n v="27654.639620000002"/>
    <n v="59.832881479999998"/>
    <n v="-1.2031646620000001"/>
    <n v="2.4156828429999999"/>
    <n v="2.7470148E-2"/>
    <n v="0.5"/>
    <n v="26.891491039999998"/>
    <n v="24.491507080000002"/>
    <n v="0.82704985399999997"/>
    <n v="1.128368539"/>
    <n v="3.6097000000000001"/>
    <n v="86.193572700000004"/>
    <n v="732531"/>
    <n v="0"/>
    <n v="42.871761829999997"/>
    <x v="299"/>
    <n v="0.8"/>
    <n v="16106812"/>
    <n v="1.340160853"/>
    <n v="26.083297909999999"/>
    <n v="10153.29099"/>
    <n v="19.461292329999999"/>
    <n v="28.594000000000001"/>
    <n v="19002000000"/>
    <n v="0"/>
    <n v="0"/>
    <n v="1"/>
    <n v="1"/>
    <n v="64.683862050000002"/>
    <n v="3.2551055849999999"/>
    <n v="3.671384513"/>
    <n v="6589000"/>
    <n v="0.71820136499999998"/>
    <n v="2.5"/>
    <n v="44"/>
    <n v="9"/>
    <n v="545.49024280000003"/>
    <n v="1800"/>
    <n v="1.182369733"/>
    <n v="970"/>
    <n v="0.103133402"/>
    <n v="7.79"/>
    <n v="44337528"/>
    <x v="1"/>
    <x v="1"/>
    <x v="1"/>
  </r>
  <r>
    <s v="Brazil"/>
    <x v="10"/>
    <n v="75.108999999999995"/>
    <x v="309"/>
    <x v="315"/>
    <n v="0.80443838499999998"/>
    <n v="293.9912329"/>
    <n v="6.9338639999999997E-3"/>
    <n v="27466.28126"/>
    <n v="59.708427950000001"/>
    <n v="-1.2338839450000001"/>
    <n v="2.2840951729999999"/>
    <n v="6.5168104000000004E-2"/>
    <n v="0.5"/>
    <n v="27.033636770000001"/>
    <n v="24.659465019999999"/>
    <n v="0.83993553300000001"/>
    <n v="1.9011153169999999"/>
    <n v="3.8525"/>
    <n v="83.152675389999999"/>
    <n v="725398.37"/>
    <n v="0"/>
    <n v="44.058194190000002"/>
    <x v="300"/>
    <n v="0.8"/>
    <n v="15951913"/>
    <n v="1.989841467"/>
    <n v="25.67927602"/>
    <n v="10276.415349999999"/>
    <n v="18.941628139999999"/>
    <n v="27.957999999999998"/>
    <n v="18266000000"/>
    <n v="0"/>
    <n v="0"/>
    <n v="1"/>
    <n v="1"/>
    <n v="65.611899039999997"/>
    <n v="3.4531100779999999"/>
    <n v="4.4935343310000002"/>
    <n v="6621000"/>
    <n v="0.39379561499999999"/>
    <n v="2.5"/>
    <n v="46"/>
    <n v="9.1999999999999993"/>
    <n v="507.8060127"/>
    <n v="1800"/>
    <n v="0.808418619"/>
    <n v="980"/>
    <n v="0.102293325"/>
    <n v="7.67"/>
    <n v="44009118"/>
    <x v="1"/>
    <x v="1"/>
    <x v="1"/>
  </r>
  <r>
    <s v="Brazil"/>
    <x v="11"/>
    <n v="75.337999999999994"/>
    <x v="310"/>
    <x v="316"/>
    <n v="0.66374945500000004"/>
    <n v="296.9834975"/>
    <n v="5.7737939999999996E-3"/>
    <n v="27287.785179999999"/>
    <n v="59.558526180000001"/>
    <n v="-1.2648533630000001"/>
    <n v="2.2565142530000002"/>
    <n v="7.2366877999999996E-2"/>
    <n v="0.5"/>
    <n v="26.98225412"/>
    <n v="24.820768619999999"/>
    <n v="0.79915174899999997"/>
    <n v="1.676131158"/>
    <n v="3.8338000000000001"/>
    <n v="86.340952659999999"/>
    <n v="734278.78"/>
    <n v="0"/>
    <n v="47.967604739999999"/>
    <x v="301"/>
    <n v="0.8"/>
    <n v="15690307"/>
    <n v="1.8699061589999999"/>
    <n v="25.315294349999999"/>
    <n v="10312.56775"/>
    <n v="18.669934779999998"/>
    <n v="27.097999999999999"/>
    <n v="17593000000"/>
    <n v="0"/>
    <n v="0"/>
    <n v="1"/>
    <n v="1"/>
    <n v="62.89034049"/>
    <n v="3.3539087030000001"/>
    <n v="4.2242588689999998"/>
    <n v="6353000"/>
    <n v="-0.64441948699999996"/>
    <n v="2.5"/>
    <n v="46"/>
    <n v="9.4"/>
    <n v="502.7192594"/>
    <n v="1800"/>
    <n v="0.52185270699999997"/>
    <n v="950"/>
    <n v="0.10502853500000001"/>
    <n v="7.67"/>
    <n v="43689729"/>
    <x v="1"/>
    <x v="1"/>
    <x v="1"/>
  </r>
  <r>
    <s v="Brazil"/>
    <x v="12"/>
    <n v="74.009"/>
    <x v="311"/>
    <x v="317"/>
    <n v="0.95265613900000001"/>
    <n v="365.71289139999999"/>
    <n v="6.1369079999999999E-3"/>
    <n v="27130.150280000002"/>
    <n v="59.41747805"/>
    <n v="-1.3285329990000001"/>
    <n v="2.144261931"/>
    <n v="4.7766327999999997E-2"/>
    <n v="0.5"/>
    <n v="26.195216370000001"/>
    <n v="24.96498527"/>
    <n v="1.144589399"/>
    <n v="1.078727786"/>
    <n v="3.8879999999999999"/>
    <n v="96.443400969999999"/>
    <n v="730845.93"/>
    <n v="0"/>
    <n v="56.355660989999997"/>
    <x v="302"/>
    <n v="0.5"/>
    <n v="15366611"/>
    <n v="-4.3587381760000001"/>
    <n v="10.69661237"/>
    <n v="11102.343580000001"/>
    <n v="17.93546435"/>
    <n v="30.266999999999999"/>
    <n v="5394000000"/>
    <n v="0"/>
    <n v="0"/>
    <n v="1"/>
    <n v="1"/>
    <n v="69.280596149999994"/>
    <n v="3.3090371859999999"/>
    <n v="6.4724996079999997"/>
    <n v="6483200"/>
    <n v="0.60502547500000003"/>
    <n v="3.4"/>
    <n v="45"/>
    <n v="9.6999999999999993"/>
    <n v="390.39886250000001"/>
    <n v="2000"/>
    <n v="0.30412818200000002"/>
    <n v="800"/>
    <n v="0.124426034"/>
    <n v="7.7"/>
    <n v="43311094"/>
    <x v="1"/>
    <x v="1"/>
    <x v="1"/>
  </r>
  <r>
    <s v="Brazil"/>
    <x v="17"/>
    <n v="72.75"/>
    <x v="312"/>
    <x v="318"/>
    <n v="0.76340474300000005"/>
    <n v="386.636033"/>
    <n v="1.4315235000000001E-2"/>
    <n v="27014.994309999998"/>
    <n v="59.2705275"/>
    <n v="-1.4802014489999999"/>
    <n v="2.4146542119999999"/>
    <n v="6.9994499000000002E-2"/>
    <n v="0.33300000000000002"/>
    <n v="27.393865989999998"/>
    <n v="25.071402729999999"/>
    <n v="4.4889401849999997"/>
    <n v="2.6044573369999999"/>
    <n v="3.9588999999999999"/>
    <n v="104.5211048"/>
    <n v="768912.55"/>
    <n v="0"/>
    <n v="46.521787850000003"/>
    <x v="303"/>
    <n v="0.6"/>
    <n v="15201414"/>
    <n v="3.2513845240000001"/>
    <n v="9.2339080960000004"/>
    <n v="10398.23091"/>
    <n v="17.196490950000001"/>
    <n v="28.311"/>
    <n v="14621400000"/>
    <n v="0"/>
    <n v="0"/>
    <n v="1"/>
    <n v="1"/>
    <n v="68.173052560000002"/>
    <n v="3.9137550330000002"/>
    <n v="13.047270879999999"/>
    <n v="6483200"/>
    <n v="0.56252997800000004"/>
    <n v="4.2"/>
    <n v="48"/>
    <n v="10"/>
    <n v="413.57415200000003"/>
    <n v="1860"/>
    <n v="9.4448477000000003E-2"/>
    <n v="916"/>
    <n v="0.1094640558"/>
    <n v="7.8479999999999901"/>
    <n v="42896280"/>
    <x v="1"/>
    <x v="1"/>
    <x v="1"/>
  </r>
  <r>
    <s v="Brunei"/>
    <x v="13"/>
    <n v="74.650000000000006"/>
    <x v="313"/>
    <x v="319"/>
    <n v="4.5465063999999999E-2"/>
    <n v="75.75"/>
    <n v="0"/>
    <n v="24085.392629999998"/>
    <n v="74.041745730000002"/>
    <n v="0.43212392100000002"/>
    <n v="17.76311875"/>
    <n v="8.8164816918701998"/>
    <n v="0.4"/>
    <n v="145.57064320000001"/>
    <n v="66.966034160000007"/>
    <n v="0"/>
    <n v="19.778008539999998"/>
    <n v="2.0000000000000001E-4"/>
    <n v="44.209215440000001"/>
    <n v="1923"/>
    <n v="0"/>
    <n v="-24.227466620000001"/>
    <x v="304"/>
    <n v="0"/>
    <n v="46382"/>
    <n v="7.635829502"/>
    <n v="41.425384649999998"/>
    <n v="68113.888550000003"/>
    <n v="20.977798499999999"/>
    <n v="18.681999999999999"/>
    <n v="382000000"/>
    <n v="0"/>
    <n v="0"/>
    <n v="0"/>
    <n v="0"/>
    <n v="13.2141701"/>
    <n v="1.008294681"/>
    <n v="16.541953079999999"/>
    <n v="906400"/>
    <n v="30.65020341"/>
    <n v="19.954311067706499"/>
    <n v="60"/>
    <n v="7.5"/>
    <n v="104.4197076"/>
    <n v="3"/>
    <n v="17.2339637440706"/>
    <n v="1000"/>
    <n v="9.5345845999999998E-2"/>
    <n v="6.9000000000000006E-2"/>
    <n v="96676"/>
    <x v="2"/>
    <x v="3"/>
    <x v="1"/>
  </r>
  <r>
    <s v="Brunei"/>
    <x v="14"/>
    <n v="74.730999999999995"/>
    <x v="313"/>
    <x v="320"/>
    <n v="5.5142462000000003E-2"/>
    <n v="154.25"/>
    <n v="0"/>
    <n v="23682.42151"/>
    <n v="73.719165090000004"/>
    <n v="0.32131464999999998"/>
    <n v="16.741800309999999"/>
    <n v="8.8164816918701998"/>
    <n v="0"/>
    <n v="145.56492929999999"/>
    <n v="68.105502849999993"/>
    <n v="0"/>
    <n v="25.956729630000002"/>
    <n v="2.0000000000000001E-4"/>
    <n v="39.103362390000001"/>
    <n v="2709"/>
    <n v="0"/>
    <n v="-27.431514010000001"/>
    <x v="32"/>
    <n v="0"/>
    <n v="46012"/>
    <n v="-0.82992620699999997"/>
    <n v="39.750760370000002"/>
    <n v="69003.120999999999"/>
    <n v="25.80664749"/>
    <n v="19.318000000000001"/>
    <n v="374000000"/>
    <n v="0"/>
    <n v="0"/>
    <n v="0"/>
    <n v="0"/>
    <n v="16.950819930000002"/>
    <n v="2.5455177600000001"/>
    <n v="20.503615849999999"/>
    <n v="815000"/>
    <n v="35.523499039999997"/>
    <n v="24.328622135413099"/>
    <n v="52"/>
    <n v="7.6"/>
    <n v="105.0820883"/>
    <n v="3"/>
    <n v="3.12"/>
    <n v="1100"/>
    <n v="9.503325E-2"/>
    <n v="0.18"/>
    <n v="95697"/>
    <x v="2"/>
    <x v="3"/>
    <x v="1"/>
  </r>
  <r>
    <s v="Brunei"/>
    <x v="15"/>
    <n v="74.783000000000001"/>
    <x v="313"/>
    <x v="321"/>
    <n v="6.3374369999999999E-2"/>
    <n v="33"/>
    <n v="0"/>
    <n v="23309.192319999998"/>
    <n v="73.396584439999998"/>
    <n v="0.21570954000000001"/>
    <n v="23.625374659999999"/>
    <n v="6.842856738"/>
    <n v="0"/>
    <n v="151.53078070000001"/>
    <n v="69.196015180000003"/>
    <n v="0"/>
    <n v="30.500356669999999"/>
    <n v="2.9999999999999997E-4"/>
    <n v="56.787048570000003"/>
    <n v="2279"/>
    <n v="0"/>
    <n v="-17.017112229999999"/>
    <x v="32"/>
    <n v="0"/>
    <n v="46086"/>
    <n v="8.7436813139999998"/>
    <n v="39.473196250000001"/>
    <n v="60883.279860000002"/>
    <n v="23.097011169999998"/>
    <n v="19.773"/>
    <n v="408000000"/>
    <n v="0"/>
    <n v="0"/>
    <n v="0"/>
    <n v="0"/>
    <n v="17.387134580000001"/>
    <n v="1.3491195869999999"/>
    <n v="9.9443522289999997"/>
    <n v="836000"/>
    <n v="38.75018867"/>
    <n v="21.774311067706499"/>
    <n v="64"/>
    <n v="7.8"/>
    <n v="95.507865839999994"/>
    <n v="3"/>
    <n v="3.12"/>
    <n v="1000"/>
    <n v="9.5805271999999997E-2"/>
    <n v="0.32"/>
    <n v="94604"/>
    <x v="2"/>
    <x v="3"/>
    <x v="1"/>
  </r>
  <r>
    <s v="Brunei"/>
    <x v="16"/>
    <n v="74.817999999999998"/>
    <x v="313"/>
    <x v="322"/>
    <n v="7.8849943000000006E-2"/>
    <n v="282.75"/>
    <n v="0"/>
    <n v="22918.896769999999"/>
    <n v="73.0740038"/>
    <n v="0.30823677900000002"/>
    <n v="22.067392340000001"/>
    <n v="5.9966204970000003"/>
    <n v="0"/>
    <n v="145.82773270000001"/>
    <n v="70.374383300000005"/>
    <n v="0"/>
    <n v="27.523686349999998"/>
    <n v="4.0000000000000002E-4"/>
    <n v="60.149439600000001"/>
    <n v="2550"/>
    <n v="0"/>
    <n v="-17.662633979999999"/>
    <x v="32"/>
    <n v="0"/>
    <n v="45972"/>
    <n v="9.8736377770000008"/>
    <n v="38.594975480000002"/>
    <n v="55679.312830000003"/>
    <n v="22.677478700000002"/>
    <n v="20.177"/>
    <n v="430000000"/>
    <n v="0"/>
    <n v="0"/>
    <n v="0"/>
    <n v="0"/>
    <n v="19.7536223"/>
    <n v="1.0685667999999999"/>
    <n v="4.6968885460000003"/>
    <n v="877000"/>
    <n v="32.916813619999999"/>
    <n v="25.134311067706498"/>
    <n v="65"/>
    <n v="7.9"/>
    <n v="88.938822860000002"/>
    <n v="3"/>
    <n v="3.12"/>
    <n v="1000"/>
    <n v="9.8871075000000003E-2"/>
    <n v="0.43"/>
    <n v="94718"/>
    <x v="2"/>
    <x v="3"/>
    <x v="1"/>
  </r>
  <r>
    <s v="Brunei"/>
    <x v="0"/>
    <n v="74.84"/>
    <x v="313"/>
    <x v="323"/>
    <n v="7.0178916999999993E-2"/>
    <n v="84.5"/>
    <n v="0"/>
    <n v="22499.093420000001"/>
    <n v="72.751423149999994"/>
    <n v="0.45955300300000002"/>
    <n v="23.57799112"/>
    <n v="5.5893738989999999"/>
    <n v="0"/>
    <n v="140.13941460000001"/>
    <n v="71.687476279999998"/>
    <n v="0"/>
    <n v="26.314939280000001"/>
    <n v="8.0000000000000004E-4"/>
    <n v="62.640099630000002"/>
    <n v="2357"/>
    <n v="0"/>
    <n v="-23.816162599999998"/>
    <x v="305"/>
    <n v="0"/>
    <n v="45125"/>
    <n v="0.22963241200000001"/>
    <n v="38.855542010000001"/>
    <n v="57872.876479999999"/>
    <n v="23.00023719"/>
    <n v="20.574999999999999"/>
    <n v="459000000"/>
    <n v="0"/>
    <n v="0"/>
    <n v="0"/>
    <n v="0"/>
    <n v="21.153515850000002"/>
    <n v="0.91503861099999995"/>
    <n v="16.02076696"/>
    <n v="2350800"/>
    <n v="42.140856149999998"/>
    <n v="20.64"/>
    <n v="68"/>
    <n v="8.1"/>
    <n v="78.648142160000006"/>
    <n v="3"/>
    <n v="3.12"/>
    <n v="1000"/>
    <n v="0.10013812900000001"/>
    <n v="0.35"/>
    <n v="96178"/>
    <x v="2"/>
    <x v="3"/>
    <x v="1"/>
  </r>
  <r>
    <s v="Brunei"/>
    <x v="1"/>
    <n v="74.846000000000004"/>
    <x v="313"/>
    <x v="324"/>
    <n v="7.8699922000000005E-2"/>
    <n v="103"/>
    <n v="0"/>
    <n v="22080.67499"/>
    <n v="72.428842500000002"/>
    <n v="0.485076917"/>
    <n v="20.835844470000001"/>
    <n v="6.7815236089999997"/>
    <n v="0"/>
    <n v="137.47640989999999"/>
    <n v="73.045920300000006"/>
    <n v="0"/>
    <n v="16.691880950000002"/>
    <n v="8.0000000000000004E-4"/>
    <n v="53.300124529999998"/>
    <n v="1958"/>
    <n v="0"/>
    <n v="-11.453080979999999"/>
    <x v="306"/>
    <n v="0"/>
    <n v="44681"/>
    <n v="5.1611023869999997"/>
    <n v="39.254752240000002"/>
    <n v="60551.55874"/>
    <n v="23.675078979999999"/>
    <n v="21.233000000000001"/>
    <n v="477000000"/>
    <n v="0"/>
    <n v="0"/>
    <n v="0"/>
    <n v="0"/>
    <n v="21.39146298"/>
    <n v="1.3416627240000001"/>
    <n v="-21.739266319999999"/>
    <n v="3046800"/>
    <n v="29.120121910000002"/>
    <n v="25.274311067706499"/>
    <n v="64"/>
    <n v="8.1999999999999993"/>
    <n v="69.263015469999999"/>
    <n v="3"/>
    <n v="3.12"/>
    <n v="1200"/>
    <n v="8.6766935000000003E-2"/>
    <n v="0.23"/>
    <n v="97785"/>
    <x v="2"/>
    <x v="3"/>
    <x v="1"/>
  </r>
  <r>
    <s v="Brunei"/>
    <x v="2"/>
    <n v="74.849000000000004"/>
    <x v="313"/>
    <x v="325"/>
    <n v="6.7848750999999999E-2"/>
    <n v="431.75"/>
    <n v="0"/>
    <n v="21665.324270000001"/>
    <n v="72.106261860000004"/>
    <n v="0.49902391000000001"/>
    <n v="18.808814980000001"/>
    <n v="6.2665383800000001"/>
    <n v="0"/>
    <n v="141.24513920000001"/>
    <n v="74.446299809999999"/>
    <n v="0"/>
    <n v="20.380857070000001"/>
    <n v="4.0000000000000002E-4"/>
    <n v="49.688667500000001"/>
    <n v="2351"/>
    <n v="0"/>
    <n v="-14.71780656"/>
    <x v="307"/>
    <n v="0"/>
    <n v="44215"/>
    <n v="2.7996135620000002"/>
    <n v="31.889710561000001"/>
    <n v="49609.105560000004"/>
    <n v="23.28426262"/>
    <n v="21.596"/>
    <n v="415200000"/>
    <n v="0"/>
    <n v="0"/>
    <n v="0"/>
    <n v="0"/>
    <n v="25.880344554000001"/>
    <n v="1.5827766729999999"/>
    <n v="4.9800895650000001"/>
    <n v="2350800"/>
    <n v="39.44495852"/>
    <n v="26.834311067706501"/>
    <n v="69"/>
    <n v="8.4"/>
    <n v="65.140752629999994"/>
    <n v="3"/>
    <n v="2.86"/>
    <n v="1200"/>
    <n v="8.6477407000000006E-2"/>
    <n v="0.28000000000000003"/>
    <n v="99435"/>
    <x v="2"/>
    <x v="3"/>
    <x v="1"/>
  </r>
  <r>
    <s v="Brunei"/>
    <x v="3"/>
    <n v="74.858000000000004"/>
    <x v="313"/>
    <x v="326"/>
    <n v="4.8289185999999998E-2"/>
    <n v="117.5"/>
    <n v="0"/>
    <n v="21282.509030000001"/>
    <n v="72.106261860000004"/>
    <n v="0.37897883799999998"/>
    <n v="19.6828155"/>
    <n v="5.3677563990000001"/>
    <n v="0"/>
    <n v="146.53393120000001"/>
    <n v="75.785388990000001"/>
    <n v="0"/>
    <n v="24.192575560000002"/>
    <n v="2.9999999999999997E-4"/>
    <n v="47.945205479999998"/>
    <n v="2154"/>
    <n v="0"/>
    <n v="-21.426216310000001"/>
    <x v="308"/>
    <n v="0"/>
    <n v="43487"/>
    <n v="5.3208921069999997"/>
    <n v="28.025046652"/>
    <n v="47297.663910000003"/>
    <n v="23.174813069999999"/>
    <n v="21.89"/>
    <n v="513200000"/>
    <n v="0"/>
    <n v="0"/>
    <n v="0"/>
    <n v="0"/>
    <n v="18.924214964400001"/>
    <n v="1.5914273800000001"/>
    <n v="20.18076868"/>
    <n v="1727800"/>
    <n v="39.474754609999998"/>
    <n v="20.994311067706501"/>
    <n v="66"/>
    <n v="8.5"/>
    <n v="72.864693599999995"/>
    <n v="3"/>
    <n v="2.6"/>
    <n v="1100"/>
    <n v="8.7555993999999998E-2"/>
    <n v="0.42"/>
    <n v="100608"/>
    <x v="2"/>
    <x v="3"/>
    <x v="1"/>
  </r>
  <r>
    <s v="Brunei"/>
    <x v="4"/>
    <n v="74.826999999999998"/>
    <x v="313"/>
    <x v="327"/>
    <n v="5.0633101999999999E-2"/>
    <n v="113.5"/>
    <n v="0"/>
    <n v="20958.829460000001"/>
    <n v="72.106261860000004"/>
    <n v="0.12161876000000001"/>
    <n v="18.794645389999999"/>
    <n v="4.918114192"/>
    <n v="0"/>
    <n v="147.87198430000001"/>
    <n v="76.955787479999998"/>
    <n v="0"/>
    <n v="20.240541669999999"/>
    <n v="4.0000000000000002E-4"/>
    <n v="55.043586550000001"/>
    <n v="4523"/>
    <n v="0"/>
    <n v="-16.7964147"/>
    <x v="309"/>
    <n v="0"/>
    <n v="42753"/>
    <n v="3.7284092090000001"/>
    <n v="26.716164513999999"/>
    <n v="50292.154450000002"/>
    <n v="22.754727460000002"/>
    <n v="22.37"/>
    <n v="591000000"/>
    <n v="0"/>
    <n v="0"/>
    <n v="0"/>
    <n v="0"/>
    <n v="19.675287316399999"/>
    <n v="1.6140414089999999"/>
    <n v="1.2202519789999999"/>
    <n v="2044200"/>
    <n v="34.678559849999999"/>
    <n v="21.3743110677065"/>
    <n v="69"/>
    <n v="8.6"/>
    <n v="76.751718249999996"/>
    <n v="3"/>
    <n v="2.34"/>
    <n v="1100"/>
    <n v="8.8232575999999993E-2"/>
    <n v="0.51"/>
    <n v="100883"/>
    <x v="2"/>
    <x v="3"/>
    <x v="1"/>
  </r>
  <r>
    <s v="Brunei"/>
    <x v="5"/>
    <n v="74.799000000000007"/>
    <x v="313"/>
    <x v="328"/>
    <n v="5.3827564000000001E-2"/>
    <n v="55.75"/>
    <n v="0"/>
    <n v="20671.10569"/>
    <n v="72.106261860000004"/>
    <n v="-2.8364483999999999E-2"/>
    <n v="18.942028489999998"/>
    <n v="4.9231152380000003"/>
    <n v="0"/>
    <n v="144.7300252"/>
    <n v="78.026944970000002"/>
    <n v="0"/>
    <n v="16.496289520000001"/>
    <n v="5.9999999999999995E-4"/>
    <n v="57.285180570000001"/>
    <n v="2826"/>
    <n v="0"/>
    <n v="-14.24286186"/>
    <x v="310"/>
    <n v="0"/>
    <n v="42090"/>
    <n v="4.6294884090000004"/>
    <n v="26.716164513999999"/>
    <n v="48984.83423"/>
    <n v="23.017684160000002"/>
    <n v="23.2"/>
    <n v="624000000"/>
    <n v="0"/>
    <n v="0"/>
    <n v="0"/>
    <n v="0"/>
    <n v="19.675287316399999"/>
    <n v="1.3845443500000001"/>
    <n v="-2.823489527"/>
    <n v="1964400"/>
    <n v="25.148636010000001"/>
    <n v="20.274311067706499"/>
    <n v="59"/>
    <n v="8.6999999999999993"/>
    <n v="78.487044729999994"/>
    <n v="3"/>
    <n v="2.08"/>
    <n v="1100"/>
    <n v="8.9791569000000002E-2"/>
    <n v="0.47"/>
    <n v="100632"/>
    <x v="2"/>
    <x v="3"/>
    <x v="1"/>
  </r>
  <r>
    <s v="Brunei"/>
    <x v="6"/>
    <n v="74.778999999999996"/>
    <x v="313"/>
    <x v="329"/>
    <n v="6.6499705000000006E-2"/>
    <n v="177.25"/>
    <n v="0"/>
    <n v="20395.920819999999"/>
    <n v="72.106261860000004"/>
    <n v="-6.5877157000000006E-2"/>
    <n v="19.45194961"/>
    <n v="7.3594929169999999"/>
    <n v="0"/>
    <n v="141.1003594"/>
    <n v="79.079696389999995"/>
    <n v="0"/>
    <n v="14.67265484"/>
    <n v="6.9999999999999999E-4"/>
    <n v="52.179327520000001"/>
    <n v="3186"/>
    <n v="0"/>
    <n v="-8.9399417529999994"/>
    <x v="311"/>
    <n v="0"/>
    <n v="41078"/>
    <n v="-0.50515443500000001"/>
    <n v="28.146553950000001"/>
    <n v="50505.119039999998"/>
    <n v="20.356858970000001"/>
    <n v="24.091999999999999"/>
    <n v="616000000"/>
    <n v="0"/>
    <n v="0"/>
    <n v="0"/>
    <n v="0"/>
    <n v="8.2153520570000005"/>
    <n v="1.2380805500000001"/>
    <n v="-1.846015424"/>
    <n v="1964400"/>
    <n v="33.93320276"/>
    <n v="18.974311067706498"/>
    <n v="55"/>
    <n v="8.8000000000000007"/>
    <n v="57.619917059999999"/>
    <n v="3"/>
    <n v="1.82"/>
    <n v="1100"/>
    <n v="9.0714304999999995E-2"/>
    <n v="0.41"/>
    <n v="100170"/>
    <x v="2"/>
    <x v="3"/>
    <x v="1"/>
  </r>
  <r>
    <s v="Brunei"/>
    <x v="7"/>
    <n v="74.75"/>
    <x v="313"/>
    <x v="330"/>
    <n v="5.3999637000000003E-2"/>
    <n v="177.25"/>
    <n v="0"/>
    <n v="20132.066360000001"/>
    <n v="72.106261860000004"/>
    <n v="-0.105493802"/>
    <n v="17.444080230000001"/>
    <n v="8.8164816918701998"/>
    <n v="0"/>
    <n v="140.54670490000001"/>
    <n v="80.116129029999996"/>
    <n v="0"/>
    <n v="7.6794140320000004"/>
    <n v="5.0000000000000001E-4"/>
    <n v="52.179327520000001"/>
    <n v="3370"/>
    <n v="0"/>
    <n v="-4.0874862719999996"/>
    <x v="312"/>
    <n v="0"/>
    <n v="40397"/>
    <n v="3.2837798000000001E-2"/>
    <n v="28.2542723"/>
    <n v="53566.621939999997"/>
    <n v="20.954642719999999"/>
    <n v="25.939"/>
    <n v="459000000"/>
    <n v="0"/>
    <n v="0"/>
    <n v="0"/>
    <n v="0"/>
    <n v="4.8549649849999996"/>
    <n v="1.605709402"/>
    <n v="-17.61274324"/>
    <n v="3608800"/>
    <n v="14.529834510000001"/>
    <n v="17.619999999999902"/>
    <n v="58"/>
    <n v="8.9"/>
    <n v="36.426197119999998"/>
    <n v="3"/>
    <n v="1.56"/>
    <n v="1100"/>
    <n v="9.2647219000000003E-2"/>
    <n v="0.41"/>
    <n v="99546"/>
    <x v="2"/>
    <x v="3"/>
    <x v="1"/>
  </r>
  <r>
    <s v="Brunei"/>
    <x v="8"/>
    <n v="74.733000000000004"/>
    <x v="313"/>
    <x v="331"/>
    <n v="5.4321488000000001E-2"/>
    <n v="177.25"/>
    <n v="0"/>
    <n v="19880.064740000002"/>
    <n v="72.106261860000004"/>
    <n v="-0.15235080200000001"/>
    <n v="18.474894989999999"/>
    <n v="8.8164816918701998"/>
    <n v="0"/>
    <n v="137.0640731"/>
    <n v="81.131688800000006"/>
    <n v="0"/>
    <n v="6.6107686269999997"/>
    <n v="4.0000000000000002E-4"/>
    <n v="51.805728520000002"/>
    <n v="13292"/>
    <n v="0"/>
    <n v="-10.05842605"/>
    <x v="313"/>
    <n v="0.16700000000000001"/>
    <n v="40471"/>
    <n v="-4.231704701"/>
    <n v="30.902760780000001"/>
    <n v="51422.59319"/>
    <n v="19.716458549999999"/>
    <n v="27.712"/>
    <n v="499000000"/>
    <n v="0"/>
    <n v="0"/>
    <n v="0"/>
    <n v="0"/>
    <n v="6.9407227779999996"/>
    <n v="1.4748302600000001"/>
    <n v="-9.1694951360000001"/>
    <n v="4257000"/>
    <n v="11.83575304"/>
    <n v="22.76"/>
    <n v="65"/>
    <n v="8.9"/>
    <n v="33.96100569"/>
    <n v="3"/>
    <n v="1.3"/>
    <n v="1100"/>
    <n v="9.2957144000000005E-2"/>
    <n v="0.41"/>
    <n v="98923"/>
    <x v="2"/>
    <x v="3"/>
    <x v="1"/>
  </r>
  <r>
    <s v="Brunei"/>
    <x v="9"/>
    <n v="74.721999999999994"/>
    <x v="313"/>
    <x v="332"/>
    <n v="5.6568990999999999E-2"/>
    <n v="177.25"/>
    <n v="0"/>
    <n v="19640.82704"/>
    <n v="72.106261860000004"/>
    <n v="-0.198403679"/>
    <n v="18.188330109999999"/>
    <n v="8.7582008899999995"/>
    <n v="0"/>
    <n v="138.88527980000001"/>
    <n v="82.119924100000006"/>
    <n v="0"/>
    <n v="8.3358203910000004"/>
    <n v="5.9999999999999995E-4"/>
    <n v="50.0622665"/>
    <n v="11864"/>
    <n v="0"/>
    <n v="-11.900260060000001"/>
    <x v="314"/>
    <n v="0.16700000000000001"/>
    <n v="39610"/>
    <n v="6.2137034030000002"/>
    <n v="41.337890360000003"/>
    <n v="50414.095459999997"/>
    <n v="18.476035039999999"/>
    <n v="29.254999999999999"/>
    <n v="504000000"/>
    <n v="0"/>
    <n v="0"/>
    <n v="0"/>
    <n v="0"/>
    <n v="4.3914086680000004"/>
    <n v="1.7082011969999999"/>
    <n v="4.9552686819999998"/>
    <n v="4316000"/>
    <n v="13.969752639999999"/>
    <n v="14.78"/>
    <n v="63"/>
    <n v="9"/>
    <n v="34.62876138"/>
    <n v="3"/>
    <n v="1.04"/>
    <n v="1100"/>
    <n v="9.4085011999999996E-2"/>
    <n v="0.41"/>
    <n v="98331"/>
    <x v="2"/>
    <x v="3"/>
    <x v="1"/>
  </r>
  <r>
    <s v="Brunei"/>
    <x v="10"/>
    <n v="74.712000000000003"/>
    <x v="313"/>
    <x v="333"/>
    <n v="6.2802556999999995E-2"/>
    <n v="177.25"/>
    <n v="0"/>
    <n v="19414.81465"/>
    <n v="72.106261860000004"/>
    <n v="-0.249835697"/>
    <n v="18.341518010000001"/>
    <n v="8.8164816918701998"/>
    <n v="0"/>
    <n v="138.95801549999999"/>
    <n v="83.075901329999994"/>
    <n v="0"/>
    <n v="11.04647686"/>
    <n v="6.9999999999999999E-4"/>
    <n v="53.549190539999998"/>
    <n v="13566"/>
    <n v="0"/>
    <n v="-10.43685621"/>
    <x v="315"/>
    <n v="0.16700000000000001"/>
    <n v="39404"/>
    <n v="1.84885609"/>
    <n v="37.860310589999997"/>
    <n v="60913.983489999999"/>
    <n v="17.262997219999999"/>
    <n v="30.809000000000001"/>
    <n v="585000000"/>
    <n v="0"/>
    <n v="0"/>
    <n v="0"/>
    <n v="0"/>
    <n v="13.23696662"/>
    <n v="1.2388082970000001"/>
    <n v="9.215624815"/>
    <n v="4521000"/>
    <n v="9.9684180540000007"/>
    <n v="25.474311067706498"/>
    <n v="66"/>
    <n v="9.1"/>
    <n v="36.62281643"/>
    <n v="3"/>
    <n v="0.78"/>
    <n v="1100"/>
    <n v="9.2974271999999997E-2"/>
    <n v="0.41"/>
    <n v="97740"/>
    <x v="2"/>
    <x v="3"/>
    <x v="1"/>
  </r>
  <r>
    <s v="Brunei"/>
    <x v="11"/>
    <n v="74.748000000000005"/>
    <x v="313"/>
    <x v="334"/>
    <n v="6.4893196E-2"/>
    <n v="177.25"/>
    <n v="0"/>
    <n v="19201.228879999999"/>
    <n v="72.106261860000004"/>
    <n v="-0.30267728700000002"/>
    <n v="17.175612180000002"/>
    <n v="8.8164816918701998"/>
    <n v="0"/>
    <n v="144.33408460000001"/>
    <n v="84"/>
    <n v="0"/>
    <n v="9.0004947130000001"/>
    <n v="5.9999999999999995E-4"/>
    <n v="199.252802"/>
    <n v="13690.39"/>
    <n v="0"/>
    <n v="-8.8181468330000001"/>
    <x v="316"/>
    <n v="0.16700000000000001"/>
    <n v="39236"/>
    <n v="3.671045066"/>
    <n v="34.476557010000001"/>
    <n v="32165.272489999999"/>
    <n v="17.596182519999999"/>
    <n v="20.140999999999998"/>
    <n v="613000000"/>
    <n v="0"/>
    <n v="0"/>
    <n v="0"/>
    <n v="0"/>
    <n v="19.657095930000001"/>
    <n v="0.64443380500000003"/>
    <n v="-3.333727648"/>
    <n v="4449000"/>
    <n v="7.3824225590000001"/>
    <n v="21.754311067706499"/>
    <n v="63"/>
    <n v="9.1"/>
    <n v="37.730696270000003"/>
    <n v="3"/>
    <n v="0.52"/>
    <n v="1300"/>
    <n v="7.7617250999999998E-2"/>
    <n v="0.41"/>
    <n v="97153"/>
    <x v="2"/>
    <x v="3"/>
    <x v="1"/>
  </r>
  <r>
    <s v="Brunei"/>
    <x v="12"/>
    <n v="74.795000000000002"/>
    <x v="313"/>
    <x v="335"/>
    <n v="5.6887805999999999E-2"/>
    <n v="177.25"/>
    <n v="0"/>
    <n v="18998.48906"/>
    <n v="72.106261860000004"/>
    <n v="-0.34469350300000001"/>
    <n v="22.1359219"/>
    <n v="8.8164816918701998"/>
    <n v="0"/>
    <n v="145.9702174"/>
    <n v="84.896394689999994"/>
    <n v="0"/>
    <n v="3.4581178119999998"/>
    <n v="5.0000000000000001E-4"/>
    <n v="268.94879496701401"/>
    <n v="13091.04"/>
    <n v="0"/>
    <n v="23.923188110000002"/>
    <x v="317"/>
    <n v="0.28599999999999998"/>
    <n v="39649"/>
    <n v="4.4416804430000001"/>
    <n v="8.2667260650000003"/>
    <n v="54068.148990000002"/>
    <n v="17.362183989999998"/>
    <n v="26.844000000000001"/>
    <n v="97000000"/>
    <n v="0"/>
    <n v="0"/>
    <n v="0"/>
    <n v="0"/>
    <n v="47.446025710000001"/>
    <n v="0.43898529600000002"/>
    <n v="-10.8637595"/>
    <n v="1071000"/>
    <n v="4.4212191230000002"/>
    <n v="16.634311067706498"/>
    <n v="81"/>
    <n v="9.1"/>
    <n v="38.450428379999998"/>
    <n v="3"/>
    <n v="0.26"/>
    <n v="1300"/>
    <n v="7.6324622999999994E-2"/>
    <n v="0.51"/>
    <n v="96637"/>
    <x v="2"/>
    <x v="3"/>
    <x v="1"/>
  </r>
  <r>
    <s v="Bulgaria"/>
    <x v="13"/>
    <n v="72.563414629999997"/>
    <x v="314"/>
    <x v="336"/>
    <n v="0.33084608199999999"/>
    <n v="80.851795960000004"/>
    <n v="0.62465447900000004"/>
    <n v="2721.3141099999998"/>
    <n v="32.363001099999998"/>
    <n v="-1.936994662"/>
    <n v="6.6686320600000002"/>
    <n v="4.3172414999999999E-2"/>
    <n v="0.8"/>
    <n v="5.822209773"/>
    <n v="70.953107759999995"/>
    <n v="0.10988369200000001"/>
    <n v="2.8655076000000002E-2"/>
    <n v="0.31440000000000001"/>
    <n v="-53.850562250000003"/>
    <n v="8252"/>
    <n v="0"/>
    <n v="-0.94609506200000004"/>
    <x v="318"/>
    <n v="0"/>
    <n v="314221"/>
    <n v="8.4006630740000006"/>
    <n v="42.68993116"/>
    <n v="9487.5118770000008"/>
    <n v="73.168784570967901"/>
    <n v="24.497"/>
    <n v="1363000000"/>
    <n v="0"/>
    <n v="0"/>
    <n v="0"/>
    <n v="0"/>
    <n v="18.102683590000002"/>
    <n v="6.2391421920000001"/>
    <n v="5.5815579199999998"/>
    <n v="6982000"/>
    <n v="-11.15061742"/>
    <n v="5.0999999999999996"/>
    <n v="49"/>
    <n v="10.199999999999999"/>
    <n v="95"/>
    <n v="11"/>
    <n v="0"/>
    <n v="4800"/>
    <n v="2.0926236000000001E-2"/>
    <n v="11.02"/>
    <n v="1078986"/>
    <x v="1"/>
    <x v="3"/>
    <x v="1"/>
  </r>
  <r>
    <s v="Bulgaria"/>
    <x v="14"/>
    <n v="72.56097561"/>
    <x v="315"/>
    <x v="337"/>
    <n v="0.28963599899999998"/>
    <n v="74.231957140000006"/>
    <n v="0.326958692"/>
    <n v="2741.8823309999998"/>
    <n v="32.731958759999998"/>
    <n v="-1.93916417"/>
    <n v="6.8531520940000004"/>
    <n v="4.6301908000000003E-2"/>
    <n v="1"/>
    <n v="6.3089216500000003"/>
    <n v="70.498637700000003"/>
    <n v="0.28183064299999999"/>
    <n v="3.7174268000000003E-2"/>
    <n v="0.30409999999999998"/>
    <n v="-54.504197519999998"/>
    <n v="5434"/>
    <n v="0"/>
    <n v="-0.91069986700000005"/>
    <x v="319"/>
    <n v="0.5"/>
    <n v="290017"/>
    <n v="5.8652426999999996"/>
    <n v="38.706712189999998"/>
    <n v="10412.464470000001"/>
    <n v="73.168784570967901"/>
    <n v="22.390999999999998"/>
    <n v="1309000000"/>
    <n v="0"/>
    <n v="0"/>
    <n v="0"/>
    <n v="0"/>
    <n v="16.203857760000002"/>
    <n v="6.5455513979999997"/>
    <n v="6.5942589739999997"/>
    <n v="7282000"/>
    <n v="-14.655079710000001"/>
    <n v="5"/>
    <n v="52"/>
    <n v="10.1"/>
    <n v="108"/>
    <n v="10"/>
    <n v="0"/>
    <n v="5300"/>
    <n v="1.8979814000000001E-2"/>
    <n v="10.68"/>
    <n v="1046981"/>
    <x v="1"/>
    <x v="3"/>
    <x v="1"/>
  </r>
  <r>
    <s v="Bulgaria"/>
    <x v="15"/>
    <n v="72.612195119999996"/>
    <x v="316"/>
    <x v="338"/>
    <n v="0.30278639200000002"/>
    <n v="73.939974460000002"/>
    <n v="0.30920208999999999"/>
    <n v="2762.7863729999999"/>
    <n v="33.068213200000002"/>
    <n v="-1.949583399"/>
    <n v="7.1086888049999999"/>
    <n v="8.7354191999999997E-2"/>
    <n v="1"/>
    <n v="6.82112695"/>
    <n v="69.971665290000004"/>
    <n v="1.094883974"/>
    <n v="3.7211466999999998E-2"/>
    <n v="0.3241"/>
    <n v="-57.869954460000002"/>
    <n v="7544"/>
    <n v="0"/>
    <n v="-4.2622396220000001"/>
    <x v="320"/>
    <n v="0.5"/>
    <n v="273045"/>
    <n v="7.9261542130000002"/>
    <n v="36.06481376"/>
    <n v="10889.12363"/>
    <n v="73.168784570967901"/>
    <n v="19.577999999999999"/>
    <n v="1478000000"/>
    <n v="0"/>
    <n v="0"/>
    <n v="0"/>
    <n v="0"/>
    <n v="18.277870310000001"/>
    <n v="8.8400424490000002"/>
    <n v="6.7564749009999998"/>
    <n v="7499000"/>
    <n v="-17.091705489999999"/>
    <n v="5.2"/>
    <n v="51"/>
    <n v="9.9"/>
    <n v="130"/>
    <n v="9"/>
    <n v="0"/>
    <n v="6100"/>
    <n v="1.6363562000000002E-2"/>
    <n v="10.69"/>
    <n v="1023078"/>
    <x v="1"/>
    <x v="3"/>
    <x v="1"/>
  </r>
  <r>
    <s v="Bulgaria"/>
    <x v="16"/>
    <n v="72.663414630000005"/>
    <x v="317"/>
    <x v="339"/>
    <n v="0.27855602800000001"/>
    <n v="102.0094003"/>
    <n v="0.43574473800000002"/>
    <n v="2783.175518"/>
    <n v="33.407605189999998"/>
    <n v="-1.9327312969999999"/>
    <n v="7.6387432879999997"/>
    <n v="4.4011129000000003E-2"/>
    <n v="1"/>
    <n v="7.365801909"/>
    <n v="69.471853420000002"/>
    <n v="0.89609254199999999"/>
    <n v="3.2067930000000001E-2"/>
    <n v="0.3"/>
    <n v="-57.478083079999998"/>
    <n v="8903"/>
    <n v="0"/>
    <n v="-7.089969762"/>
    <x v="321"/>
    <n v="0.5"/>
    <n v="267584"/>
    <n v="8.8224903520000009"/>
    <n v="36.196636480000002"/>
    <n v="8155.8180869999997"/>
    <n v="73.168784570967901"/>
    <n v="15.183"/>
    <n v="1880000000"/>
    <n v="0"/>
    <n v="0"/>
    <n v="0"/>
    <n v="0"/>
    <n v="20.25479915"/>
    <n v="8.8073639779999997"/>
    <n v="11.05143168"/>
    <n v="7726000"/>
    <n v="-18.822488969999998"/>
    <n v="4.8"/>
    <n v="47"/>
    <n v="9.6"/>
    <n v="160"/>
    <n v="8"/>
    <n v="0"/>
    <n v="7000"/>
    <n v="1.43728E-2"/>
    <n v="10.88"/>
    <n v="1007658"/>
    <x v="1"/>
    <x v="3"/>
    <x v="1"/>
  </r>
  <r>
    <s v="Bulgaria"/>
    <x v="0"/>
    <n v="72.963414630000003"/>
    <x v="318"/>
    <x v="340"/>
    <n v="0.27246403899999999"/>
    <n v="111.2428756"/>
    <n v="1.10494844"/>
    <n v="2802.7799839999998"/>
    <n v="33.740907839999998"/>
    <n v="-1.906840052"/>
    <n v="7.281996103"/>
    <n v="4.3176926999999997E-2"/>
    <n v="1"/>
    <n v="7.5457257819999999"/>
    <n v="68.985922110000004"/>
    <n v="0.51552051700000001"/>
    <n v="3.8592844000000001E-2"/>
    <n v="0.307"/>
    <n v="-58.898423219999998"/>
    <n v="8864"/>
    <n v="0"/>
    <n v="-7.4177198310000003"/>
    <x v="322"/>
    <n v="0.5"/>
    <n v="262701"/>
    <n v="3.1785005220000002"/>
    <n v="38.86823905"/>
    <n v="10521.947260000001"/>
    <n v="73.168784570967901"/>
    <n v="12.804"/>
    <n v="2311000000"/>
    <n v="0"/>
    <n v="0"/>
    <n v="0"/>
    <n v="0"/>
    <n v="21.743630880000001"/>
    <n v="7.6819705169999999"/>
    <n v="8.1034561949999997"/>
    <n v="8533000"/>
    <n v="-19.73342942"/>
    <n v="4.5999999999999996"/>
    <n v="49"/>
    <n v="9.1999999999999993"/>
    <n v="203"/>
    <n v="7"/>
    <n v="0"/>
    <n v="7900"/>
    <n v="1.2653573E-2"/>
    <n v="10.99"/>
    <n v="998333"/>
    <x v="1"/>
    <x v="3"/>
    <x v="1"/>
  </r>
  <r>
    <s v="Bulgaria"/>
    <x v="1"/>
    <n v="73.412195120000007"/>
    <x v="319"/>
    <x v="341"/>
    <n v="0.19800309099999999"/>
    <n v="104.60044499999999"/>
    <n v="0.321963838"/>
    <n v="2820.8960699999998"/>
    <n v="34.089904199999999"/>
    <n v="-1.853219467"/>
    <n v="6.2508638989999996"/>
    <n v="2.6718470000000002E-3"/>
    <n v="1"/>
    <n v="7.6562506570000002"/>
    <n v="68.574456519999998"/>
    <n v="0.15992395000000001"/>
    <n v="2.1653353E-2"/>
    <n v="0.28810000000000002"/>
    <n v="-59.265512219999998"/>
    <n v="8978"/>
    <n v="0"/>
    <n v="-5.8317772129999996"/>
    <x v="323"/>
    <n v="0.75"/>
    <n v="261007"/>
    <n v="-4.5954420340000004"/>
    <n v="34.905770160000003"/>
    <n v="10452.45988"/>
    <n v="73.168784570967901"/>
    <n v="16.263000000000002"/>
    <n v="1755000000"/>
    <n v="0"/>
    <n v="0"/>
    <n v="0"/>
    <n v="0"/>
    <n v="21.894503369999999"/>
    <n v="6.646470066"/>
    <n v="3.9380183620000002"/>
    <n v="7873000"/>
    <n v="-8.2549454289999993"/>
    <n v="4.5999999999999996"/>
    <n v="44"/>
    <n v="8.6999999999999993"/>
    <n v="212"/>
    <n v="8"/>
    <n v="0"/>
    <n v="5800"/>
    <n v="1.7201857000000001E-2"/>
    <n v="10.83"/>
    <n v="995147"/>
    <x v="1"/>
    <x v="3"/>
    <x v="1"/>
  </r>
  <r>
    <s v="Bulgaria"/>
    <x v="2"/>
    <n v="73.512195120000001"/>
    <x v="320"/>
    <x v="342"/>
    <n v="0.24216138800000001"/>
    <n v="97.053358439999997"/>
    <n v="0.67677823999999998"/>
    <n v="2839.5265890000001"/>
    <n v="34.423360350000003"/>
    <n v="-1.874738601"/>
    <n v="6.6942109759999999"/>
    <n v="1.1125568000000001E-2"/>
    <n v="1"/>
    <n v="7.9844580340000002"/>
    <n v="68.124530210000003"/>
    <n v="0.72435968100000003"/>
    <n v="2.532916E-2"/>
    <n v="0.32540000000000002"/>
    <n v="-58.991357149999999"/>
    <n v="10769"/>
    <n v="0"/>
    <n v="-3.4088688029999998"/>
    <x v="324"/>
    <n v="0.75"/>
    <n v="260340"/>
    <n v="2.3156613799999999"/>
    <n v="24.230968879999999"/>
    <n v="10255.675279999999"/>
    <n v="73.168784570967901"/>
    <n v="21.95"/>
    <n v="826000000"/>
    <n v="0"/>
    <n v="0"/>
    <n v="0"/>
    <n v="0"/>
    <n v="27.24137773"/>
    <n v="8.9834234950000003"/>
    <n v="0.76412987899999996"/>
    <n v="8374000"/>
    <n v="-3.1844324450000001"/>
    <n v="4.8"/>
    <n v="41"/>
    <n v="8.1"/>
    <n v="217"/>
    <n v="8"/>
    <n v="0"/>
    <n v="5600"/>
    <n v="1.7815673000000001E-2"/>
    <n v="10.66"/>
    <n v="995218"/>
    <x v="1"/>
    <x v="3"/>
    <x v="1"/>
  </r>
  <r>
    <s v="Bulgaria"/>
    <x v="3"/>
    <n v="74.163414630000005"/>
    <x v="321"/>
    <x v="343"/>
    <n v="0.28188515400000003"/>
    <n v="133.08246149999999"/>
    <n v="0.91873863899999997"/>
    <n v="2857.7929559999998"/>
    <n v="34.600221079999997"/>
    <n v="-1.861705773"/>
    <n v="7.4551108770000001"/>
    <n v="8.9093046999999995E-2"/>
    <n v="1"/>
    <n v="7.6087751480000003"/>
    <n v="67.689093589999999"/>
    <n v="0.81622535600000001"/>
    <n v="3.6727851999999998E-2"/>
    <n v="0.35520000000000002"/>
    <n v="-58.483318359999998"/>
    <n v="9623.26"/>
    <n v="0"/>
    <n v="-1.0696775629999999"/>
    <x v="325"/>
    <n v="0.75"/>
    <n v="255086"/>
    <n v="2.0600617300000001"/>
    <n v="25.353395769999999"/>
    <n v="11298.540209999999"/>
    <n v="60.164650170000002"/>
    <n v="25.056000000000001"/>
    <n v="904000000"/>
    <n v="0"/>
    <n v="0"/>
    <n v="0"/>
    <n v="0"/>
    <n v="25.88604737"/>
    <n v="10.520019570000001"/>
    <n v="6.1128303600000002"/>
    <n v="8713000"/>
    <n v="0.15831114499999999"/>
    <n v="5.0999999999999996"/>
    <n v="37"/>
    <n v="7.6"/>
    <n v="255"/>
    <n v="6"/>
    <n v="0"/>
    <n v="8800"/>
    <n v="1.1416981E-2"/>
    <n v="10.87"/>
    <n v="993154"/>
    <x v="1"/>
    <x v="3"/>
    <x v="1"/>
  </r>
  <r>
    <s v="Bulgaria"/>
    <x v="4"/>
    <n v="74.314634150000003"/>
    <x v="322"/>
    <x v="344"/>
    <n v="0.26000744100000001"/>
    <n v="95.869761830000002"/>
    <n v="0.37270292300000002"/>
    <n v="2874.3939140000002"/>
    <n v="34.777081799999998"/>
    <n v="-1.8185394450000001"/>
    <n v="6.8321742680000002"/>
    <n v="8.7087212999999997E-2"/>
    <n v="1"/>
    <n v="8.5650472109999995"/>
    <n v="67.298157700000004"/>
    <n v="0.84707507100000001"/>
    <n v="3.7776157999999997E-2"/>
    <n v="0.37009999999999998"/>
    <n v="-55.174870669999997"/>
    <n v="9581.1"/>
    <n v="0"/>
    <n v="-1.2193919600000001"/>
    <x v="326"/>
    <n v="0.75"/>
    <n v="252372"/>
    <n v="2.606141762"/>
    <n v="22.28179398"/>
    <n v="10643.09367"/>
    <n v="61.494096470000002"/>
    <n v="28.11"/>
    <n v="923000000"/>
    <n v="0"/>
    <n v="0"/>
    <n v="0"/>
    <n v="0"/>
    <n v="30.675817370000001"/>
    <n v="9.2967978609999999"/>
    <n v="1.1121788530000001"/>
    <n v="8867000"/>
    <n v="-3.278773326"/>
    <n v="4.5999999999999996"/>
    <n v="36"/>
    <n v="7"/>
    <n v="275"/>
    <n v="5"/>
    <n v="0"/>
    <n v="9600"/>
    <n v="1.0468913999999999E-2"/>
    <n v="11.03"/>
    <n v="990607"/>
    <x v="1"/>
    <x v="3"/>
    <x v="1"/>
  </r>
  <r>
    <s v="Bulgaria"/>
    <x v="5"/>
    <n v="74.860975609999997"/>
    <x v="323"/>
    <x v="345"/>
    <n v="0.242573386"/>
    <n v="109.1382581"/>
    <n v="0.15908840699999999"/>
    <n v="2890.5254770000001"/>
    <n v="34.953942519999998"/>
    <n v="-1.8182286560000001"/>
    <n v="6.1184028059999997"/>
    <n v="6.3086631000000004E-2"/>
    <n v="1"/>
    <n v="8.9027367549999994"/>
    <n v="66.922577380000007"/>
    <n v="0.60887827800000005"/>
    <n v="3.4005616000000002E-2"/>
    <n v="0.34560000000000002"/>
    <n v="-51.830798299999998"/>
    <n v="9669.93"/>
    <n v="0"/>
    <n v="1.0485885800000001"/>
    <x v="327"/>
    <n v="0.75"/>
    <n v="253675"/>
    <n v="-2.9873513909999998"/>
    <n v="25.916019519999999"/>
    <n v="10668.995699999999"/>
    <n v="60.901417909999999"/>
    <n v="28.373999999999999"/>
    <n v="1113000000"/>
    <n v="0"/>
    <n v="0"/>
    <n v="0"/>
    <n v="0"/>
    <n v="26.820085290000002"/>
    <n v="9.7047342220000008"/>
    <n v="7.1951810000000005E-2"/>
    <n v="9192000"/>
    <n v="-0.558725684"/>
    <n v="4.0999999999999996"/>
    <n v="33"/>
    <n v="6.4"/>
    <n v="238"/>
    <n v="5"/>
    <n v="0"/>
    <n v="9700"/>
    <n v="1.0267249000000001E-2"/>
    <n v="11.16"/>
    <n v="993138"/>
    <x v="1"/>
    <x v="3"/>
    <x v="1"/>
  </r>
  <r>
    <s v="Bulgaria"/>
    <x v="6"/>
    <n v="74.465853659999993"/>
    <x v="324"/>
    <x v="346"/>
    <n v="0.223629728"/>
    <n v="108.80321290000001"/>
    <n v="0.139417175"/>
    <n v="2907.001694"/>
    <n v="35.130803239999999"/>
    <n v="-1.843022323"/>
    <n v="6.5497239870000001"/>
    <n v="3.0044067000000001E-2"/>
    <n v="1"/>
    <n v="9.1410635990000007"/>
    <n v="66.543275609999995"/>
    <n v="0.36071035899999998"/>
    <n v="3.0965507999999999E-2"/>
    <n v="0.31219999999999998"/>
    <n v="-43.988724019999999"/>
    <n v="8687.39"/>
    <n v="0"/>
    <n v="0.21205573699999999"/>
    <x v="328"/>
    <n v="0.75"/>
    <n v="258840"/>
    <n v="1.14511984"/>
    <n v="21.747025019999999"/>
    <n v="10738.009110000001"/>
    <n v="60.430053020000003"/>
    <n v="23.774000000000001"/>
    <n v="1202000000"/>
    <n v="0"/>
    <n v="0"/>
    <n v="0"/>
    <n v="0"/>
    <n v="27.036420710000002"/>
    <n v="8.6409739440000006"/>
    <n v="1.3407828740000001"/>
    <n v="9409000"/>
    <n v="-1.1467552139999999"/>
    <n v="4.0999999999999996"/>
    <n v="32"/>
    <n v="5.8"/>
    <n v="253"/>
    <n v="5"/>
    <n v="0"/>
    <n v="9700"/>
    <n v="1.033632E-2"/>
    <n v="11.18"/>
    <n v="997239"/>
    <x v="1"/>
    <x v="3"/>
    <x v="1"/>
  </r>
  <r>
    <s v="Bulgaria"/>
    <x v="7"/>
    <n v="74.614634150000001"/>
    <x v="325"/>
    <x v="347"/>
    <n v="0.25488968899999997"/>
    <n v="122.0021654"/>
    <n v="0.115667272"/>
    <n v="2925.6096870000001"/>
    <n v="35.307663959999999"/>
    <n v="-1.9329962169999999"/>
    <n v="6.9454252590000003"/>
    <n v="1.3234157E-2"/>
    <n v="1"/>
    <n v="9.0261831969999999"/>
    <n v="66.120035000000001"/>
    <n v="0.26008462399999999"/>
    <n v="1.4848488999999999E-2"/>
    <n v="0.31209999999999999"/>
    <n v="-48.399987609999997"/>
    <n v="8828.73"/>
    <n v="0"/>
    <n v="2.3873695559999999"/>
    <x v="329"/>
    <n v="0.8"/>
    <n v="261793"/>
    <n v="2.573358738"/>
    <n v="23.9304305"/>
    <n v="9891.2091670000009"/>
    <n v="60.209686069999997"/>
    <n v="21.652999999999999"/>
    <n v="1116000000"/>
    <n v="0"/>
    <n v="0"/>
    <n v="0"/>
    <n v="0"/>
    <n v="31.828591899999999"/>
    <n v="8.7787598130000006"/>
    <n v="2.9477464869999999"/>
    <n v="9317000"/>
    <n v="0.83619226300000005"/>
    <n v="4"/>
    <n v="28"/>
    <n v="5.3"/>
    <n v="230"/>
    <n v="5"/>
    <n v="0"/>
    <n v="9600"/>
    <n v="1.0396167E-2"/>
    <n v="11.44"/>
    <n v="998268"/>
    <x v="1"/>
    <x v="3"/>
    <x v="1"/>
  </r>
  <r>
    <s v="Bulgaria"/>
    <x v="8"/>
    <n v="74.812195119999998"/>
    <x v="326"/>
    <x v="348"/>
    <n v="0.225102567"/>
    <n v="138.0286041"/>
    <n v="0.10669289699999999"/>
    <n v="2946.2015190000002"/>
    <n v="35.381355929999998"/>
    <n v="-2.0132805880000002"/>
    <n v="6.6110517350000002"/>
    <n v="6.7270419999999999E-3"/>
    <n v="1"/>
    <n v="9.2019487170000005"/>
    <n v="65.65790346"/>
    <n v="0.17708154500000001"/>
    <n v="1.0736779E-2"/>
    <n v="0.32800000000000001"/>
    <n v="-42.043307210000002"/>
    <n v="8614.2199999999993"/>
    <n v="0"/>
    <n v="-1.085596319"/>
    <x v="330"/>
    <n v="0.66700000000000004"/>
    <n v="261969"/>
    <n v="2.1067310720000001"/>
    <n v="26.37839872"/>
    <n v="10877.26202"/>
    <n v="48.39001536"/>
    <n v="17.224"/>
    <n v="1361000000"/>
    <n v="0"/>
    <n v="0"/>
    <n v="0"/>
    <n v="0"/>
    <n v="29.633563280000001"/>
    <n v="7.436841373"/>
    <n v="3.3235592039999999"/>
    <n v="10604000"/>
    <n v="4.9163467020000002"/>
    <n v="4.0999999999999996"/>
    <n v="27"/>
    <n v="4.9000000000000004"/>
    <n v="252"/>
    <n v="5"/>
    <n v="0"/>
    <n v="10000"/>
    <n v="9.9267120000000007E-3"/>
    <n v="11.65"/>
    <n v="999671"/>
    <x v="1"/>
    <x v="3"/>
    <x v="1"/>
  </r>
  <r>
    <s v="Bulgaria"/>
    <x v="9"/>
    <n v="74.814634150000003"/>
    <x v="327"/>
    <x v="349"/>
    <n v="0.26577322599999997"/>
    <n v="130.6310403"/>
    <n v="0.14485246500000001"/>
    <n v="2967.8006350000001"/>
    <n v="35.501105379999998"/>
    <n v="-2.0637413379999998"/>
    <n v="6.9643681620000004"/>
    <n v="7.3561240000000003E-3"/>
    <n v="1"/>
    <n v="9.5064290600000003"/>
    <n v="65.180057110000007"/>
    <n v="0.316211256"/>
    <n v="1.5053995000000001E-2"/>
    <n v="0.35099999999999998"/>
    <n v="-42.84718565"/>
    <n v="8559.0400000000009"/>
    <n v="0"/>
    <n v="3.3861506999999999E-2"/>
    <x v="331"/>
    <n v="0.66700000000000004"/>
    <n v="264503"/>
    <n v="2.831551739"/>
    <n v="28.19244273"/>
    <n v="10862.74049"/>
    <n v="50.804999289999998"/>
    <n v="12.927"/>
    <n v="1695000000"/>
    <n v="0"/>
    <n v="0"/>
    <n v="0"/>
    <n v="0"/>
    <n v="27.84652513"/>
    <n v="9.6977953019999994"/>
    <n v="4.8131213119999998"/>
    <n v="11596000"/>
    <n v="4.3466137859999998"/>
    <n v="3.4"/>
    <n v="25"/>
    <n v="4.5"/>
    <n v="281"/>
    <n v="5"/>
    <n v="0"/>
    <n v="10000"/>
    <n v="9.7494520000000005E-3"/>
    <n v="11.85"/>
    <n v="1002747"/>
    <x v="1"/>
    <x v="3"/>
    <x v="1"/>
  </r>
  <r>
    <s v="Bulgaria"/>
    <x v="10"/>
    <n v="74.963414630000003"/>
    <x v="328"/>
    <x v="350"/>
    <n v="0.24613036899999999"/>
    <n v="131.83451120000001"/>
    <n v="0.135710834"/>
    <n v="2989.3080989999999"/>
    <n v="35.620854829999999"/>
    <n v="-2.0694038140000002"/>
    <n v="6.5811895370000002"/>
    <n v="4.5302090000000003E-3"/>
    <n v="1"/>
    <n v="10.16749596"/>
    <n v="64.711099849999997"/>
    <n v="0.27043298999999998"/>
    <n v="2.1568304999999999E-2"/>
    <n v="0.34050000000000002"/>
    <n v="-43.29171959"/>
    <n v="8598.91"/>
    <n v="0"/>
    <n v="-0.70107510699999998"/>
    <x v="332"/>
    <n v="0.66700000000000004"/>
    <n v="262735"/>
    <n v="4.0014972310000001"/>
    <n v="29.903096869999999"/>
    <n v="11377.524740000001"/>
    <n v="52.495856510000003"/>
    <n v="12.676"/>
    <n v="1868000000"/>
    <n v="0"/>
    <n v="0"/>
    <n v="0"/>
    <n v="0"/>
    <n v="30.504048709999999"/>
    <n v="9.5865648940000003"/>
    <n v="4.2552572980000001"/>
    <n v="12368000"/>
    <n v="2.664702975"/>
    <n v="3"/>
    <n v="23"/>
    <n v="4.2"/>
    <n v="292"/>
    <n v="5"/>
    <n v="0"/>
    <n v="10000"/>
    <n v="9.9359870000000003E-3"/>
    <n v="11.92"/>
    <n v="1004658"/>
    <x v="1"/>
    <x v="3"/>
    <x v="1"/>
  </r>
  <r>
    <s v="Bulgaria"/>
    <x v="11"/>
    <n v="75.112195119999996"/>
    <x v="329"/>
    <x v="351"/>
    <n v="0.22094353899999999"/>
    <n v="135.84117950000001"/>
    <n v="8.8534350999999997E-2"/>
    <n v="3010.4242389999999"/>
    <n v="35.740604269999999"/>
    <n v="-2.0696301369999999"/>
    <n v="6.3897114589999999"/>
    <n v="3.437861E-3"/>
    <n v="1"/>
    <n v="10.55856601"/>
    <n v="64.257194179999999"/>
    <n v="0.248855463"/>
    <n v="1.8498341000000001E-2"/>
    <n v="0.33210000000000001"/>
    <n v="-42.012329229999999"/>
    <n v="10329.65"/>
    <n v="0"/>
    <n v="0.14648915300000001"/>
    <x v="333"/>
    <n v="0.66700000000000004"/>
    <n v="256857"/>
    <n v="5.1237720270000002"/>
    <n v="29.329070560000002"/>
    <n v="11250.1242"/>
    <n v="57.466221709999999"/>
    <n v="8.8979999999999997"/>
    <n v="1825000000"/>
    <n v="0"/>
    <n v="0"/>
    <n v="0"/>
    <n v="0"/>
    <n v="35.788946459999998"/>
    <n v="8.069967772"/>
    <n v="5.2354870480000004"/>
    <n v="12552000"/>
    <n v="3.3346110229999999"/>
    <n v="3"/>
    <n v="23"/>
    <n v="4"/>
    <n v="285"/>
    <n v="4"/>
    <n v="0"/>
    <n v="11000"/>
    <n v="9.3329539999999992E-3"/>
    <n v="11.92"/>
    <n v="1003603"/>
    <x v="1"/>
    <x v="3"/>
    <x v="1"/>
  </r>
  <r>
    <s v="Bulgaria"/>
    <x v="12"/>
    <n v="73.658536589999997"/>
    <x v="330"/>
    <x v="352"/>
    <n v="0.19973775299999999"/>
    <n v="139.22890319999999"/>
    <n v="5.8601288000000001E-2"/>
    <n v="3028.5483949999998"/>
    <n v="35.860353719999999"/>
    <n v="-1.984872851"/>
    <n v="5.6952429440000003"/>
    <n v="2.4673669999999998E-3"/>
    <n v="1"/>
    <n v="10.915599289999999"/>
    <n v="63.872651070000003"/>
    <n v="0.34845622399999998"/>
    <n v="9.6733359999999994E-3"/>
    <n v="0.36930000000000002"/>
    <n v="-41.180570609999997"/>
    <n v="6295.8"/>
    <n v="0"/>
    <n v="1.953415642"/>
    <x v="334"/>
    <n v="0.71399999999999997"/>
    <n v="248354"/>
    <n v="1.5237965520000001"/>
    <n v="21.51212344"/>
    <n v="11350.962649999999"/>
    <n v="59.728950330000004"/>
    <n v="14.214"/>
    <n v="1048000000"/>
    <n v="0"/>
    <n v="0"/>
    <n v="0"/>
    <n v="0"/>
    <n v="47.995393149999998"/>
    <n v="10.00235943"/>
    <n v="4.3410386240000003"/>
    <n v="4973000"/>
    <n v="2.5240623150000001"/>
    <n v="2.9"/>
    <n v="16"/>
    <n v="3.9"/>
    <n v="327"/>
    <n v="4"/>
    <n v="0"/>
    <n v="10000"/>
    <n v="9.8268269999999998E-3"/>
    <n v="11.62"/>
    <n v="1000700"/>
    <x v="1"/>
    <x v="3"/>
    <x v="1"/>
  </r>
  <r>
    <s v="Bulgaria"/>
    <x v="17"/>
    <n v="71.463414630000003"/>
    <x v="331"/>
    <x v="353"/>
    <n v="0.17186167699999999"/>
    <n v="131.0598889"/>
    <n v="0.12636557800000001"/>
    <n v="3053.3272320000001"/>
    <n v="35.98010317"/>
    <n v="-2.2188848409999999"/>
    <n v="6.6570530479999999"/>
    <n v="6.497063E-3"/>
    <n v="1"/>
    <n v="11.76490003"/>
    <n v="63.354301769999999"/>
    <n v="0.59362737099999996"/>
    <n v="1.9392645999999999E-2"/>
    <n v="0.3604"/>
    <n v="-39.306403150000001"/>
    <n v="9009.27"/>
    <n v="0"/>
    <n v="3.4382518989999999"/>
    <x v="335"/>
    <n v="0.8"/>
    <n v="237737"/>
    <n v="6.5383253110000004"/>
    <n v="21.849198390000002"/>
    <n v="15733.06911"/>
    <n v="61.18113572"/>
    <n v="15.823"/>
    <n v="837200000"/>
    <n v="0"/>
    <n v="0"/>
    <n v="0"/>
    <n v="0"/>
    <n v="48.923190589999997"/>
    <n v="9.5928780570000001"/>
    <n v="6.966624339"/>
    <n v="6133800"/>
    <n v="2.4839600040000001"/>
    <n v="2.5"/>
    <n v="12"/>
    <n v="3.8"/>
    <n v="381"/>
    <n v="1141.5999999999999"/>
    <n v="0"/>
    <n v="4286"/>
    <n v="0.4658835838"/>
    <n v="6.5699999999999896"/>
    <n v="996122"/>
    <x v="1"/>
    <x v="3"/>
    <x v="1"/>
  </r>
  <r>
    <s v="Burkina Faso"/>
    <x v="13"/>
    <n v="52.415999999999997"/>
    <x v="332"/>
    <x v="354"/>
    <n v="5.4112314130000003"/>
    <n v="10.223768440000001"/>
    <n v="0"/>
    <n v="925.88937039999996"/>
    <n v="25.645102340000001"/>
    <n v="2.1893664660000001"/>
    <n v="7.9048730999999997E-2"/>
    <n v="0"/>
    <n v="0.4"/>
    <n v="8.1638000700000006"/>
    <n v="49.344053359999997"/>
    <n v="2.6028643000000001E-2"/>
    <n v="0"/>
    <n v="1.3089"/>
    <n v="75.075734629999999"/>
    <n v="9000"/>
    <n v="1"/>
    <n v="-1.5605756369999999"/>
    <x v="72"/>
    <n v="0"/>
    <n v="1139512"/>
    <n v="6.9887096580000003"/>
    <n v="11.010315310199999"/>
    <n v="742.37340059999997"/>
    <n v="1.1078915389999999"/>
    <n v="5.399"/>
    <n v="39000000"/>
    <n v="1"/>
    <n v="0"/>
    <n v="0"/>
    <n v="0"/>
    <n v="50.517351183999899"/>
    <n v="0.761804606"/>
    <n v="9.0648590000000001E-2"/>
    <n v="222000"/>
    <n v="-13.717769000000001"/>
    <n v="17.7"/>
    <n v="65"/>
    <n v="3.3"/>
    <n v="5.6425575800000001"/>
    <n v="2600"/>
    <n v="60.280549925353299"/>
    <n v="37"/>
    <n v="2.667191485"/>
    <n v="8.3699999999999992"/>
    <n v="6159463"/>
    <x v="1"/>
    <x v="2"/>
    <x v="2"/>
  </r>
  <r>
    <s v="Burkina Faso"/>
    <x v="14"/>
    <n v="53.091999999999999"/>
    <x v="333"/>
    <x v="355"/>
    <n v="6.3291839000000003"/>
    <n v="12.949115340000001"/>
    <n v="0"/>
    <n v="897.2071234"/>
    <n v="25.462353799999999"/>
    <n v="2.15761746"/>
    <n v="8.1674558999999994E-2"/>
    <n v="0"/>
    <n v="1"/>
    <n v="8.502219384"/>
    <n v="50.921502189999998"/>
    <n v="4.4342603000000001E-2"/>
    <n v="0"/>
    <n v="1.3259000000000001"/>
    <n v="79.809148739999998"/>
    <n v="9000"/>
    <n v="1"/>
    <n v="-1.1280995680000001"/>
    <x v="72"/>
    <n v="0.66700000000000004"/>
    <n v="1270837"/>
    <n v="5.9962215539999999"/>
    <n v="13.20247481"/>
    <n v="841.61877709999999"/>
    <n v="1.2292777479999999"/>
    <n v="6.2789999999999999"/>
    <n v="46000000"/>
    <n v="1"/>
    <n v="0"/>
    <n v="0"/>
    <n v="0"/>
    <n v="11.263371940000001"/>
    <n v="0.64142538800000004"/>
    <n v="3.7393853969999999"/>
    <n v="245000"/>
    <n v="-14.48847481"/>
    <n v="17.3"/>
    <n v="64"/>
    <n v="2.9"/>
    <n v="5.8909712799999996"/>
    <n v="2600"/>
    <n v="60.280549925353299"/>
    <n v="39"/>
    <n v="2.5457408789999998"/>
    <n v="8.41"/>
    <n v="6334310"/>
    <x v="1"/>
    <x v="2"/>
    <x v="2"/>
  </r>
  <r>
    <s v="Burkina Faso"/>
    <x v="15"/>
    <n v="53.741999999999997"/>
    <x v="334"/>
    <x v="356"/>
    <n v="6.3023065919999999"/>
    <n v="10.688652940000001"/>
    <n v="0"/>
    <n v="869.64343989999998"/>
    <n v="25.27960526"/>
    <n v="2.0929484719999998"/>
    <n v="8.0612468000000007E-2"/>
    <n v="0"/>
    <n v="1"/>
    <n v="9.0338771649999998"/>
    <n v="52.5354788"/>
    <n v="0.131141061"/>
    <n v="0"/>
    <n v="1.3827"/>
    <n v="82.687064530000001"/>
    <n v="9500"/>
    <n v="1"/>
    <n v="-2.2692807369999999"/>
    <x v="72"/>
    <n v="0.66700000000000004"/>
    <n v="1390571"/>
    <n v="5.6558515250000001"/>
    <n v="15.81045344"/>
    <n v="853.32312339999999"/>
    <n v="1.15141475"/>
    <n v="5.7610000000000001"/>
    <n v="55000000"/>
    <n v="1"/>
    <n v="0"/>
    <n v="0"/>
    <n v="0"/>
    <n v="7.7511296490000001"/>
    <n v="0.88865113439999999"/>
    <n v="-0.66282682199999998"/>
    <n v="264000"/>
    <n v="-13.19281535"/>
    <n v="16.8"/>
    <n v="63"/>
    <n v="2.5"/>
    <n v="6.7923715600000003"/>
    <n v="2600"/>
    <n v="60.280549925353299"/>
    <n v="40"/>
    <n v="2.4816139979999998"/>
    <n v="8.43"/>
    <n v="6522206"/>
    <x v="1"/>
    <x v="2"/>
    <x v="2"/>
  </r>
  <r>
    <s v="Burkina Faso"/>
    <x v="16"/>
    <n v="54.375"/>
    <x v="335"/>
    <x v="357"/>
    <n v="7.8122948240000003"/>
    <n v="8.2218543519999994"/>
    <n v="0"/>
    <n v="843.66502390000005"/>
    <n v="25.096856729999999"/>
    <n v="2.1831891269999999"/>
    <n v="0.109973423"/>
    <n v="0"/>
    <n v="1"/>
    <n v="9.4052940950000004"/>
    <n v="54.153168860000001"/>
    <n v="6.2931E-4"/>
    <n v="0"/>
    <n v="1.4508000000000001"/>
    <n v="87.291729779999997"/>
    <n v="10200"/>
    <n v="1"/>
    <n v="-4.0021774069999996"/>
    <x v="72"/>
    <n v="0.66700000000000004"/>
    <n v="1561258"/>
    <n v="2.451542237"/>
    <n v="13.32549038"/>
    <n v="803.5807413"/>
    <n v="1.427361806"/>
    <n v="5.2089999999999996"/>
    <n v="58000000"/>
    <n v="1"/>
    <n v="0"/>
    <n v="0"/>
    <n v="0"/>
    <n v="15.46692607"/>
    <n v="0.84201605899999998"/>
    <n v="2.492349183"/>
    <n v="289000"/>
    <n v="-13.08263286"/>
    <n v="16.2"/>
    <n v="62"/>
    <n v="2.2000000000000002"/>
    <n v="7.9986229900000003"/>
    <n v="2600"/>
    <n v="60.280549925353299"/>
    <n v="41"/>
    <n v="2.4517887460000001"/>
    <n v="8.2899999999999991"/>
    <n v="6722440"/>
    <x v="1"/>
    <x v="2"/>
    <x v="2"/>
  </r>
  <r>
    <s v="Burkina Faso"/>
    <x v="0"/>
    <n v="55.341999999999999"/>
    <x v="336"/>
    <x v="321"/>
    <n v="8.1254124129999994"/>
    <n v="9.3083656670000003"/>
    <n v="0"/>
    <n v="819.23737129999995"/>
    <n v="24.91410819"/>
    <n v="2.2370451309999999"/>
    <n v="0.12494353"/>
    <n v="0"/>
    <n v="1"/>
    <n v="9.9508003760000001"/>
    <n v="55.767883769999997"/>
    <n v="0.47155829500000002"/>
    <n v="0"/>
    <n v="1.5396000000000001"/>
    <n v="92.714328989999998"/>
    <n v="11093"/>
    <n v="1"/>
    <n v="-2.571893835"/>
    <x v="72"/>
    <n v="0.66700000000000004"/>
    <n v="1742439"/>
    <n v="5.5134198220000004"/>
    <n v="10.620483520000001"/>
    <n v="938.89041550000002"/>
    <n v="1.592712135"/>
    <n v="5.5220000000000002"/>
    <n v="63000000"/>
    <n v="1"/>
    <n v="0"/>
    <n v="0"/>
    <n v="0"/>
    <n v="32.178743279999999"/>
    <n v="0.60643227899999996"/>
    <n v="9.1598004369999995"/>
    <n v="272000"/>
    <n v="-15.08666288"/>
    <n v="15.7"/>
    <n v="61"/>
    <n v="1.9"/>
    <n v="9.8396008300000002"/>
    <n v="2500"/>
    <n v="58.669094629999996"/>
    <n v="43"/>
    <n v="2.3050869070000002"/>
    <n v="8.2100000000000009"/>
    <n v="6932440"/>
    <x v="1"/>
    <x v="2"/>
    <x v="2"/>
  </r>
  <r>
    <s v="Burkina Faso"/>
    <x v="1"/>
    <n v="55.959000000000003"/>
    <x v="337"/>
    <x v="358"/>
    <n v="8.1204982440000002"/>
    <n v="8.5904817409999996"/>
    <n v="0"/>
    <n v="795.66820410000003"/>
    <n v="24.731359650000002"/>
    <n v="2.203874726"/>
    <n v="0.117466088"/>
    <n v="0"/>
    <n v="1"/>
    <n v="10.24553819"/>
    <n v="57.419831870000003"/>
    <n v="1.4579550349999999"/>
    <n v="0"/>
    <n v="1.5670999999999999"/>
    <n v="97.053923049999995"/>
    <n v="11800"/>
    <n v="1"/>
    <n v="-1.813138782"/>
    <x v="72"/>
    <n v="1"/>
    <n v="1906279"/>
    <n v="1.867017769"/>
    <n v="11.734519860000001"/>
    <n v="841.30880109999998"/>
    <n v="1.748478032"/>
    <n v="5.8620000000000001"/>
    <n v="64000000"/>
    <n v="1"/>
    <n v="0"/>
    <n v="0"/>
    <n v="0"/>
    <n v="31.022251780000001"/>
    <n v="0.54263835599999999"/>
    <n v="2.4055048700000001"/>
    <n v="269000"/>
    <n v="-12.71804195"/>
    <n v="15.2"/>
    <n v="60"/>
    <n v="1.8"/>
    <n v="11.26576891"/>
    <n v="2500"/>
    <n v="56.770118629999999"/>
    <n v="44"/>
    <n v="2.2695270430000001"/>
    <n v="8.16"/>
    <n v="7150473"/>
    <x v="1"/>
    <x v="2"/>
    <x v="2"/>
  </r>
  <r>
    <s v="Burkina Faso"/>
    <x v="2"/>
    <n v="56.476999999999997"/>
    <x v="338"/>
    <x v="359"/>
    <n v="6.8620683610000004"/>
    <n v="8.8427794889999998"/>
    <n v="0"/>
    <n v="772.72596329999999"/>
    <n v="24.54861111"/>
    <n v="2.1933979319999999"/>
    <n v="0.121750703"/>
    <n v="0"/>
    <n v="1"/>
    <n v="11.110905199999999"/>
    <n v="59.124627189999998"/>
    <n v="4.2240237799999996"/>
    <n v="0"/>
    <n v="1.532"/>
    <n v="102.0524084"/>
    <n v="14520"/>
    <n v="1"/>
    <n v="-0.98586251899999999"/>
    <x v="72"/>
    <n v="0.75"/>
    <n v="2047630"/>
    <n v="5.2301206420000002"/>
    <n v="8.4221010639999996"/>
    <n v="977.59819000000005"/>
    <n v="1.8598316749999999"/>
    <n v="5.9649999999999999"/>
    <n v="69000000"/>
    <n v="1"/>
    <n v="0"/>
    <n v="0"/>
    <n v="0"/>
    <n v="56.66741167"/>
    <n v="0.87351281199999997"/>
    <n v="3.779618728"/>
    <n v="274000"/>
    <n v="-8.0415408290000006"/>
    <n v="15.1"/>
    <n v="58"/>
    <n v="1.7"/>
    <n v="11.057692210000001"/>
    <n v="2500"/>
    <n v="54.884897010000003"/>
    <n v="45"/>
    <n v="2.2058772520000001"/>
    <n v="8.11"/>
    <n v="7374136"/>
    <x v="1"/>
    <x v="2"/>
    <x v="2"/>
  </r>
  <r>
    <s v="Burkina Faso"/>
    <x v="3"/>
    <n v="57.125"/>
    <x v="339"/>
    <x v="360"/>
    <n v="6.5747001789999997"/>
    <n v="9.3517752969999997"/>
    <n v="0"/>
    <n v="750.21420120000005"/>
    <n v="24.365789469999999"/>
    <n v="2.2067601460000001"/>
    <n v="0.13410228900000001"/>
    <n v="0"/>
    <n v="1"/>
    <n v="11.846731849999999"/>
    <n v="60.898786549999997"/>
    <n v="7.0614931570000001"/>
    <n v="0"/>
    <n v="1.4944"/>
    <n v="105.43395940000001"/>
    <n v="16060"/>
    <n v="1"/>
    <n v="-1.5524957749999999"/>
    <x v="72"/>
    <n v="0.75"/>
    <n v="2205295"/>
    <n v="6.0183891020000004"/>
    <n v="6.3276592550000004"/>
    <n v="965.10322789999998"/>
    <n v="2.028757133"/>
    <n v="6.18"/>
    <n v="72000000"/>
    <n v="1"/>
    <n v="0"/>
    <n v="0"/>
    <n v="0"/>
    <n v="65.193403970000006"/>
    <n v="0.80168087300000002"/>
    <n v="6.7380048070000003"/>
    <n v="238000"/>
    <n v="-5.1062520649999996"/>
    <n v="14.5"/>
    <n v="57"/>
    <n v="1.7"/>
    <n v="12.994066460000001"/>
    <n v="2400"/>
    <n v="53.013918799999999"/>
    <n v="47"/>
    <n v="2.1071787620000002"/>
    <n v="8.14"/>
    <n v="7602737"/>
    <x v="1"/>
    <x v="2"/>
    <x v="2"/>
  </r>
  <r>
    <s v="Burkina Faso"/>
    <x v="4"/>
    <n v="57.619"/>
    <x v="340"/>
    <x v="361"/>
    <n v="7.2992941699999996"/>
    <n v="12.242563219999999"/>
    <n v="0"/>
    <n v="727.91702120000002"/>
    <n v="24.18296784"/>
    <n v="2.2509130989999999"/>
    <n v="0.15215795100000001"/>
    <n v="0"/>
    <n v="1"/>
    <n v="12.611162650000001"/>
    <n v="62.764206870000002"/>
    <n v="5.1023086720000004"/>
    <n v="0"/>
    <n v="1.4661"/>
    <n v="109.2358376"/>
    <n v="20300"/>
    <n v="1"/>
    <n v="-1.505178919"/>
    <x v="72"/>
    <n v="0.75"/>
    <n v="2344031"/>
    <n v="9.022258033"/>
    <n v="6.5776941579999999"/>
    <n v="1056.123022"/>
    <n v="2.0761019369999998"/>
    <n v="6.3070000000000004"/>
    <n v="77000000"/>
    <n v="1"/>
    <n v="0"/>
    <n v="0"/>
    <n v="0"/>
    <n v="39.949354599999999"/>
    <n v="0.38989934999999998"/>
    <n v="5.8239994880000001"/>
    <n v="237000"/>
    <n v="-8.0424371459999993"/>
    <n v="14"/>
    <n v="55"/>
    <n v="1.8"/>
    <n v="13.06081988"/>
    <n v="2300"/>
    <n v="51.158246460000001"/>
    <n v="53"/>
    <n v="1.884156124"/>
    <n v="8.16"/>
    <n v="7836022"/>
    <x v="1"/>
    <x v="2"/>
    <x v="2"/>
  </r>
  <r>
    <s v="Burkina Faso"/>
    <x v="5"/>
    <n v="57.823"/>
    <x v="341"/>
    <x v="362"/>
    <n v="7.1334446600000003"/>
    <n v="14.1488046"/>
    <n v="0"/>
    <n v="706.3979137"/>
    <n v="24.0001462"/>
    <n v="2.2178040970000001"/>
    <n v="0.17384170099999999"/>
    <n v="0"/>
    <n v="1"/>
    <n v="13.341674940000001"/>
    <n v="64.676202489999994"/>
    <n v="3.6188959930000002"/>
    <n v="0"/>
    <n v="1.4184000000000001"/>
    <n v="114.4350197"/>
    <n v="20500"/>
    <n v="1"/>
    <n v="-0.42932405699999998"/>
    <x v="72"/>
    <n v="0.75"/>
    <n v="2466379"/>
    <n v="6.2794983929999999"/>
    <n v="10.249568269999999"/>
    <n v="1132.003686"/>
    <n v="2.254483134"/>
    <n v="6.6429999999999998"/>
    <n v="144000000"/>
    <n v="1"/>
    <n v="0"/>
    <n v="0"/>
    <n v="0"/>
    <n v="38.381090479999997"/>
    <n v="0.51013426500000003"/>
    <n v="-2.129171178"/>
    <n v="218000"/>
    <n v="-9.8818803959999997"/>
    <n v="13.5"/>
    <n v="54"/>
    <n v="1.8"/>
    <n v="17.602784239999998"/>
    <n v="2400"/>
    <n v="49.318306069999998"/>
    <n v="53"/>
    <n v="1.9037444050000001"/>
    <n v="8.69"/>
    <n v="8072389"/>
    <x v="1"/>
    <x v="2"/>
    <x v="2"/>
  </r>
  <r>
    <s v="Burkina Faso"/>
    <x v="6"/>
    <n v="58.359000000000002"/>
    <x v="342"/>
    <x v="363"/>
    <n v="7.5295834629999998"/>
    <n v="13.807863169999999"/>
    <n v="0"/>
    <n v="685.70321420000005"/>
    <n v="23.817324559999999"/>
    <n v="2.1718451120000002"/>
    <n v="0.15136487000000001"/>
    <n v="0"/>
    <n v="1"/>
    <n v="13.91894862"/>
    <n v="66.62814693"/>
    <n v="2.7813220969999999"/>
    <n v="0"/>
    <n v="1.3900999999999999"/>
    <n v="118.1195092"/>
    <n v="20700"/>
    <n v="1"/>
    <n v="0.72648714400000003"/>
    <x v="72"/>
    <n v="0.5"/>
    <n v="2594024"/>
    <n v="2.1371200450000001"/>
    <n v="10.193496850000001"/>
    <n v="1186.9685710000001"/>
    <n v="2.6830449179999998"/>
    <n v="6.9749999999999996"/>
    <n v="132000000"/>
    <n v="1"/>
    <n v="0"/>
    <n v="0"/>
    <n v="0"/>
    <n v="38.171612940000003"/>
    <n v="0.482613393"/>
    <n v="-0.62038692600000001"/>
    <n v="191000"/>
    <n v="-4.959554185"/>
    <n v="13.4"/>
    <n v="54"/>
    <n v="1.8"/>
    <n v="16.82953788"/>
    <n v="2300"/>
    <n v="47.493974450000003"/>
    <n v="54"/>
    <n v="1.8445469729999999"/>
    <n v="9.16"/>
    <n v="8308583"/>
    <x v="1"/>
    <x v="2"/>
    <x v="2"/>
  </r>
  <r>
    <s v="Burkina Faso"/>
    <x v="7"/>
    <n v="58.844999999999999"/>
    <x v="343"/>
    <x v="363"/>
    <n v="9.1966556940000004"/>
    <n v="13.907822210000001"/>
    <n v="0"/>
    <n v="665.6907817"/>
    <n v="23.634502919999999"/>
    <n v="2.1429182139999998"/>
    <n v="0.207940498"/>
    <n v="0"/>
    <n v="1"/>
    <n v="14.46474244"/>
    <n v="68.631165940000002"/>
    <n v="2.4361945340000002"/>
    <n v="0"/>
    <n v="1.3476999999999999"/>
    <n v="123.13314149999999"/>
    <n v="20750"/>
    <n v="1"/>
    <n v="0.34388619500000001"/>
    <x v="72"/>
    <n v="0.75"/>
    <n v="2706803"/>
    <n v="5.1572578839999998"/>
    <n v="8.9127323910000005"/>
    <n v="1176.9733180000001"/>
    <n v="2.8161296920000001"/>
    <n v="7.335"/>
    <n v="103000000"/>
    <n v="1"/>
    <n v="0"/>
    <n v="0"/>
    <n v="0"/>
    <n v="38.970352740000003"/>
    <n v="0.55512990100000004"/>
    <n v="-2.2239541790000001"/>
    <n v="163000"/>
    <n v="-6.8738902389999996"/>
    <n v="13.5"/>
    <n v="52"/>
    <n v="1.9"/>
    <n v="15.232041369999999"/>
    <n v="2200"/>
    <n v="45.686267090000001"/>
    <n v="61"/>
    <n v="1.64163868"/>
    <n v="9.66"/>
    <n v="8540541"/>
    <x v="1"/>
    <x v="2"/>
    <x v="2"/>
  </r>
  <r>
    <s v="Burkina Faso"/>
    <x v="8"/>
    <n v="59.326000000000001"/>
    <x v="344"/>
    <x v="364"/>
    <n v="8.9610459739999992"/>
    <n v="18.265336680000001"/>
    <n v="0"/>
    <n v="646.50080660000003"/>
    <n v="23.451754390000001"/>
    <n v="2.0881431180000001"/>
    <n v="0.20157377900000001"/>
    <n v="0"/>
    <n v="1"/>
    <n v="15.326548430000001"/>
    <n v="70.668333329999996"/>
    <n v="3.6544712619999999"/>
    <n v="0"/>
    <n v="1.3115000000000001"/>
    <n v="129.7334141"/>
    <n v="21770"/>
    <n v="1"/>
    <n v="-1.0584276319999999"/>
    <x v="72"/>
    <n v="0.8"/>
    <n v="2873049"/>
    <n v="5.4145211599999996"/>
    <n v="9.3553209800000001"/>
    <n v="1264.417897"/>
    <n v="2.793998491"/>
    <n v="7.6040000000000001"/>
    <n v="115000000"/>
    <n v="1"/>
    <n v="0"/>
    <n v="0"/>
    <n v="0"/>
    <n v="40.232045040000003"/>
    <n v="0.63388545600000001"/>
    <n v="2.604299192"/>
    <n v="152000"/>
    <n v="-6.061243191"/>
    <n v="13.9"/>
    <n v="51"/>
    <n v="1.9"/>
    <n v="14.446483539999999"/>
    <n v="2200"/>
    <n v="43.895609469999997"/>
    <n v="61"/>
    <n v="1.6354743460000001"/>
    <n v="9.7200000000000006"/>
    <n v="8764372"/>
    <x v="1"/>
    <x v="2"/>
    <x v="2"/>
  </r>
  <r>
    <s v="Burkina Faso"/>
    <x v="9"/>
    <n v="59.536000000000001"/>
    <x v="345"/>
    <x v="365"/>
    <n v="8.1295984800000003"/>
    <n v="14.98230004"/>
    <n v="0"/>
    <n v="628.31729540000003"/>
    <n v="23.269005849999999"/>
    <n v="2.0018946249999998"/>
    <n v="0.22411323899999999"/>
    <n v="0"/>
    <n v="1"/>
    <n v="16.277329229999999"/>
    <n v="72.713475880000004"/>
    <n v="4.1803104839999996"/>
    <n v="0"/>
    <n v="1.2715000000000001"/>
    <n v="134.1411693"/>
    <n v="25208"/>
    <n v="1"/>
    <n v="0.89966385199999999"/>
    <x v="72"/>
    <n v="0.8"/>
    <n v="3040802"/>
    <n v="5.4156756680000004"/>
    <n v="8.5603079270000002"/>
    <n v="1304.4138350000001"/>
    <n v="2.7698526659999998"/>
    <n v="7.8109999999999999"/>
    <n v="116000000"/>
    <n v="1"/>
    <n v="0"/>
    <n v="0"/>
    <n v="0"/>
    <n v="42.166862000000002"/>
    <n v="0.448254714"/>
    <n v="1.41629728"/>
    <n v="143000"/>
    <n v="-6.364008932"/>
    <n v="14"/>
    <n v="49"/>
    <n v="2"/>
    <n v="16.66919686"/>
    <n v="2100"/>
    <n v="42.12392887"/>
    <n v="67"/>
    <n v="1.4875798149999999"/>
    <n v="9.76"/>
    <n v="8976861"/>
    <x v="1"/>
    <x v="2"/>
    <x v="2"/>
  </r>
  <r>
    <s v="Burkina Faso"/>
    <x v="10"/>
    <n v="60.046999999999997"/>
    <x v="346"/>
    <x v="366"/>
    <n v="5.2237144860000004"/>
    <n v="14.239716400000001"/>
    <n v="0"/>
    <n v="611.59721400000001"/>
    <n v="23.086257310000001"/>
    <n v="1.8303119240000001"/>
    <n v="0.24318573099999999"/>
    <n v="0"/>
    <n v="1"/>
    <n v="17.35237669"/>
    <n v="74.701345029999999"/>
    <n v="3.652481458"/>
    <n v="0"/>
    <n v="1.2319"/>
    <n v="139.63950320000001"/>
    <n v="27299"/>
    <n v="1"/>
    <n v="0.755007231"/>
    <x v="72"/>
    <n v="0.8"/>
    <n v="3206060"/>
    <n v="3.5153262490000001"/>
    <n v="7.9539323099999999"/>
    <n v="1469.3547799999999"/>
    <n v="2.7456432529999999"/>
    <n v="7.9909999999999997"/>
    <n v="119000000"/>
    <n v="1"/>
    <n v="0"/>
    <n v="0"/>
    <n v="0"/>
    <n v="46.257952199999998"/>
    <n v="0.47287968899999999"/>
    <n v="1.0739668899999999"/>
    <n v="144000"/>
    <n v="-4.4378133399999999"/>
    <n v="14.5"/>
    <n v="48"/>
    <n v="2"/>
    <n v="16.501488760000001"/>
    <n v="2100"/>
    <n v="40.371007609999999"/>
    <n v="69"/>
    <n v="1.4566104550000001"/>
    <n v="9.81"/>
    <n v="9167490"/>
    <x v="1"/>
    <x v="2"/>
    <x v="2"/>
  </r>
  <r>
    <s v="Burkina Faso"/>
    <x v="11"/>
    <n v="60.039000000000001"/>
    <x v="347"/>
    <x v="136"/>
    <n v="4.8897385780000002"/>
    <n v="7.6029059200000004"/>
    <n v="0"/>
    <n v="596.31851080000001"/>
    <n v="22.903508769999998"/>
    <n v="1.6455070060000001"/>
    <n v="0.26325315500000002"/>
    <n v="0"/>
    <n v="1"/>
    <n v="18.374293720000001"/>
    <n v="76.615321640000005"/>
    <n v="3.4382346070000001"/>
    <n v="0"/>
    <n v="1.2392000000000001"/>
    <n v="145.47485610000001"/>
    <n v="27803"/>
    <n v="1"/>
    <n v="1.683283576"/>
    <x v="72"/>
    <n v="0.8"/>
    <n v="3233784"/>
    <n v="5.369692315"/>
    <n v="7.8712650689999997"/>
    <n v="1514.6143279999999"/>
    <n v="2.9883770269999999"/>
    <n v="7.9989999999999997"/>
    <n v="114599998.5"/>
    <n v="1"/>
    <n v="0"/>
    <n v="0"/>
    <n v="0"/>
    <n v="46.291408099999998"/>
    <n v="0.33906159600000002"/>
    <n v="0.51290051599999997"/>
    <n v="143000"/>
    <n v="-1.8933015609999999"/>
    <n v="14.4"/>
    <n v="47"/>
    <n v="2"/>
    <n v="17.409140950000001"/>
    <n v="2200"/>
    <n v="38.636705429999999"/>
    <n v="67"/>
    <n v="1.4911125199999999"/>
    <n v="9.81"/>
    <n v="9328649"/>
    <x v="1"/>
    <x v="2"/>
    <x v="2"/>
  </r>
  <r>
    <s v="Burkina Faso"/>
    <x v="12"/>
    <n v="59.731000000000002"/>
    <x v="348"/>
    <x v="367"/>
    <n v="4.8205569070000003"/>
    <n v="13.46532479"/>
    <n v="0"/>
    <n v="581.97217799999999"/>
    <n v="22.72076023"/>
    <n v="1.5357340399999999"/>
    <n v="0.25697563499999998"/>
    <n v="0"/>
    <n v="1"/>
    <n v="18.743758979999999"/>
    <n v="78.503983919999996"/>
    <n v="4.3572699699999999"/>
    <n v="0"/>
    <n v="1.2453000000000001"/>
    <n v="105.5059073"/>
    <n v="29104"/>
    <n v="1"/>
    <n v="1.9714137199999999"/>
    <x v="72"/>
    <n v="0.83299999999999996"/>
    <n v="3240347"/>
    <n v="-0.59306605499999998"/>
    <n v="5.8796256170000003"/>
    <n v="1554.2849779999999"/>
    <n v="2.742817998"/>
    <n v="8.9049999999999994"/>
    <n v="623919999.70000005"/>
    <n v="1"/>
    <n v="0"/>
    <n v="0"/>
    <n v="0"/>
    <n v="50.530156609999999"/>
    <n v="0.50294914800000001"/>
    <n v="6.4655957879999999"/>
    <n v="67000"/>
    <n v="2.813952741"/>
    <n v="15.1"/>
    <n v="46"/>
    <n v="2"/>
    <n v="20.79574663"/>
    <n v="2000"/>
    <n v="36.922285270000003"/>
    <n v="77"/>
    <n v="1.3050408259999999"/>
    <n v="11.27"/>
    <n v="9460662"/>
    <x v="1"/>
    <x v="2"/>
    <x v="2"/>
  </r>
  <r>
    <s v="Burkina Faso"/>
    <x v="17"/>
    <n v="59.27"/>
    <x v="349"/>
    <x v="368"/>
    <n v="4.6828009540000002"/>
    <n v="9.3371325039999995"/>
    <n v="0"/>
    <n v="568.30470119999995"/>
    <n v="22.538011699999998"/>
    <n v="1.4601122390000001"/>
    <n v="0.26970377200000001"/>
    <n v="0"/>
    <n v="0.66700000000000004"/>
    <n v="20.045049120000002"/>
    <n v="80.391970029999996"/>
    <n v="10.144213536357499"/>
    <n v="0"/>
    <n v="1.2454000000000001"/>
    <n v="149.18585279999999"/>
    <n v="29731"/>
    <n v="1"/>
    <n v="-0.54877878400000002"/>
    <x v="72"/>
    <n v="1"/>
    <n v="3289736"/>
    <n v="6.8085881349999999"/>
    <n v="5.7088083059999999"/>
    <n v="1448.5773799999999"/>
    <n v="2.6868928190000001"/>
    <n v="8.6449999999999996"/>
    <n v="530200000"/>
    <n v="1"/>
    <n v="0"/>
    <n v="0"/>
    <n v="0"/>
    <n v="51.171647489999998"/>
    <n v="0.54895638700000005"/>
    <n v="0.112863113"/>
    <n v="2025480.0048799999"/>
    <n v="3.1737883720000002"/>
    <n v="15.1"/>
    <n v="45"/>
    <n v="2"/>
    <n v="22.26692263"/>
    <n v="546.4"/>
    <n v="35.227585009999999"/>
    <n v="2755.4"/>
    <n v="0.52701896540000004"/>
    <n v="10.199999999999999"/>
    <n v="9571592"/>
    <x v="1"/>
    <x v="2"/>
    <x v="2"/>
  </r>
  <r>
    <s v="Burundi"/>
    <x v="13"/>
    <n v="52.01"/>
    <x v="350"/>
    <x v="369"/>
    <n v="14.2889112148934"/>
    <n v="1.111675127"/>
    <n v="0"/>
    <n v="1376.0735010000001"/>
    <n v="7.5521806849999997"/>
    <n v="3.4737763020000001"/>
    <n v="2.9887878999999999E-2"/>
    <n v="0"/>
    <n v="0.4"/>
    <n v="7.6624623610000002"/>
    <n v="284.68286599999999"/>
    <n v="0.103358958"/>
    <n v="0"/>
    <n v="0.97689999999999999"/>
    <n v="-4.533278385"/>
    <n v="13855"/>
    <n v="1"/>
    <n v="7.4288324579999996"/>
    <x v="72"/>
    <n v="0"/>
    <n v="968488"/>
    <n v="7.2941452690000004"/>
    <n v="31.330493959999998"/>
    <n v="379.43504339999998"/>
    <n v="1.561111261"/>
    <n v="3.8809999999999998"/>
    <n v="23000000"/>
    <n v="1"/>
    <n v="0"/>
    <n v="0"/>
    <n v="0"/>
    <n v="83.529100159999999"/>
    <n v="1.147537751"/>
    <n v="13.14615933"/>
    <n v="133000"/>
    <n v="-17.670621610000001"/>
    <n v="9.9"/>
    <n v="211"/>
    <n v="2.2000000000000002"/>
    <n v="3.69456842"/>
    <n v="2400"/>
    <n v="2.623870417"/>
    <n v="21"/>
    <n v="4.6599333429999996"/>
    <n v="6.56"/>
    <n v="3374496"/>
    <x v="2"/>
    <x v="2"/>
    <x v="2"/>
  </r>
  <r>
    <s v="Burundi"/>
    <x v="14"/>
    <n v="53.023000000000003"/>
    <x v="351"/>
    <x v="369"/>
    <n v="14.2889112148934"/>
    <n v="3.546025105"/>
    <n v="0"/>
    <n v="1325.900034"/>
    <n v="7.5521806849999997"/>
    <n v="3.4541965449999998"/>
    <n v="2.4237874E-2"/>
    <n v="0"/>
    <n v="0"/>
    <n v="7.7750362710000003"/>
    <n v="295.45556850000003"/>
    <n v="0.13098042500000001"/>
    <n v="0"/>
    <n v="1.0173000000000001"/>
    <n v="1.772099732"/>
    <n v="13400"/>
    <n v="1"/>
    <n v="8.3259093360000005"/>
    <x v="72"/>
    <n v="0"/>
    <n v="1036859"/>
    <n v="13.364761809999999"/>
    <n v="48.354805290000002"/>
    <n v="343.91191190000001"/>
    <n v="1.592656262"/>
    <n v="3.867"/>
    <n v="60000000"/>
    <n v="1"/>
    <n v="0"/>
    <n v="0"/>
    <n v="0"/>
    <n v="90.902157540000005"/>
    <n v="0.78708261000000002"/>
    <n v="18.84158948"/>
    <n v="148000"/>
    <n v="-22.69999851"/>
    <n v="10.08"/>
    <n v="195"/>
    <n v="2.1"/>
    <n v="4.6943482799999998"/>
    <n v="2400"/>
    <n v="2.5482290650000001"/>
    <n v="22"/>
    <n v="4.5144619590000001"/>
    <n v="6.39"/>
    <n v="3472435"/>
    <x v="2"/>
    <x v="2"/>
    <x v="2"/>
  </r>
  <r>
    <s v="Burundi"/>
    <x v="15"/>
    <n v="53.869"/>
    <x v="352"/>
    <x v="369"/>
    <n v="14.2889112148934"/>
    <n v="3.204472843"/>
    <n v="0"/>
    <n v="1278.9955990000001"/>
    <n v="7.5521806849999997"/>
    <n v="3.3342411639999998"/>
    <n v="2.9533864999999999E-2"/>
    <n v="0"/>
    <n v="0"/>
    <n v="8.1959617399999996"/>
    <n v="306.29077100000001"/>
    <n v="0.32124503900000001"/>
    <n v="0"/>
    <n v="1.0277000000000001"/>
    <n v="7.5211209559999999"/>
    <n v="12978"/>
    <n v="1"/>
    <n v="11.93581189"/>
    <x v="72"/>
    <n v="0"/>
    <n v="1324937"/>
    <n v="11.06277671"/>
    <n v="64.70175347"/>
    <n v="347.30663120000003"/>
    <n v="1.7217939659999999"/>
    <n v="3.8969999999999998"/>
    <n v="125000000"/>
    <n v="1"/>
    <n v="0"/>
    <n v="0"/>
    <n v="0"/>
    <n v="93.685545579999996"/>
    <n v="4.523191808"/>
    <n v="2.8456663340000001"/>
    <n v="214000"/>
    <n v="-27.8"/>
    <n v="13.06"/>
    <n v="181"/>
    <n v="2.1"/>
    <n v="6.01510882"/>
    <n v="2500"/>
    <n v="2.472360186"/>
    <n v="23"/>
    <n v="4.416649574"/>
    <n v="6.39"/>
    <n v="3583700"/>
    <x v="2"/>
    <x v="2"/>
    <x v="2"/>
  </r>
  <r>
    <s v="Burundi"/>
    <x v="16"/>
    <n v="54.726999999999997"/>
    <x v="353"/>
    <x v="369"/>
    <n v="14.2889112148934"/>
    <n v="1.8216560509999999"/>
    <n v="0"/>
    <n v="1232.5600710000001"/>
    <n v="7.5521806849999997"/>
    <n v="3.4245243689999998"/>
    <n v="4.5565516E-2"/>
    <n v="0"/>
    <n v="0"/>
    <n v="8.4788821240000001"/>
    <n v="317.8299844"/>
    <n v="0.34513180199999999"/>
    <n v="0"/>
    <n v="1.0508999999999999"/>
    <n v="11.49804245"/>
    <n v="11309"/>
    <n v="1"/>
    <n v="8.4651496589999997"/>
    <x v="72"/>
    <n v="0"/>
    <n v="1490844"/>
    <n v="2.7942172539999999"/>
    <n v="59.945806439999998"/>
    <n v="300.74821159999999"/>
    <n v="1.839625581"/>
    <n v="3.0329999999999999"/>
    <n v="104000000"/>
    <n v="1"/>
    <n v="0"/>
    <n v="0"/>
    <n v="0"/>
    <n v="91.186649259999996"/>
    <n v="0.87974711500000002"/>
    <n v="8.2733756290000002"/>
    <n v="192000"/>
    <n v="-25.1999985"/>
    <n v="11.3"/>
    <n v="169"/>
    <n v="2.1"/>
    <n v="6.7310997099999996"/>
    <n v="2500"/>
    <n v="2.396269754"/>
    <n v="23"/>
    <n v="4.3028945360000002"/>
    <n v="6.39"/>
    <n v="3708851"/>
    <x v="2"/>
    <x v="2"/>
    <x v="2"/>
  </r>
  <r>
    <s v="Burundi"/>
    <x v="0"/>
    <n v="55.71"/>
    <x v="354"/>
    <x v="369"/>
    <n v="14.2889112148934"/>
    <n v="2.067724868"/>
    <n v="0"/>
    <n v="1182.7450429999999"/>
    <n v="7.5521806849999997"/>
    <n v="3.8433390620000001"/>
    <n v="2.6029796000000001E-2"/>
    <n v="0"/>
    <n v="0"/>
    <n v="8.8911013239999992"/>
    <n v="331.2163941"/>
    <n v="0.39031664599999999"/>
    <n v="0"/>
    <n v="1.0581"/>
    <n v="17.020399749999999"/>
    <n v="18265"/>
    <n v="1"/>
    <n v="4.9165602289999999"/>
    <x v="72"/>
    <n v="0"/>
    <n v="1603116"/>
    <n v="8.5999303390000001"/>
    <n v="59.944326400000001"/>
    <n v="291.63366630000002"/>
    <n v="1.8685975800000001"/>
    <n v="2.1339999999999999"/>
    <n v="144000000"/>
    <n v="1"/>
    <n v="0"/>
    <n v="0"/>
    <n v="0"/>
    <n v="97.050005670000004"/>
    <n v="0.546289574"/>
    <n v="24.215793739999999"/>
    <n v="202000"/>
    <n v="-26.19999906"/>
    <n v="13.36"/>
    <n v="160"/>
    <n v="2"/>
    <n v="6.7549684299999999"/>
    <n v="2400"/>
    <n v="2.3199281090000001"/>
    <n v="25"/>
    <n v="4.0346035240000004"/>
    <n v="6.35"/>
    <n v="3848338"/>
    <x v="2"/>
    <x v="2"/>
    <x v="2"/>
  </r>
  <r>
    <s v="Burundi"/>
    <x v="1"/>
    <n v="56.387999999999998"/>
    <x v="355"/>
    <x v="369"/>
    <n v="14.2889112148934"/>
    <n v="1.8649789029999999"/>
    <n v="0"/>
    <n v="1124.3180609999999"/>
    <n v="7.5521806849999997"/>
    <n v="4.7786725759999999"/>
    <n v="2.4900404000000001E-2"/>
    <n v="0"/>
    <n v="0"/>
    <n v="9.2300963770000006"/>
    <n v="348.42858260000003"/>
    <n v="0.27108803100000001"/>
    <n v="0"/>
    <n v="1.0768"/>
    <n v="26.12816814"/>
    <n v="12615"/>
    <n v="1"/>
    <n v="7.6633999680000002"/>
    <x v="72"/>
    <n v="0"/>
    <n v="1739450"/>
    <n v="-1.4099603000000001"/>
    <n v="38.833844849999998"/>
    <n v="273.02487710000003"/>
    <n v="1.9978548030000001"/>
    <n v="2.206"/>
    <n v="62000000"/>
    <n v="1"/>
    <n v="0"/>
    <n v="0"/>
    <n v="0"/>
    <n v="95.162579590000007"/>
    <n v="0.57139609199999997"/>
    <n v="10.458796530000001"/>
    <n v="212000"/>
    <n v="-22.600003009999998"/>
    <n v="14.5"/>
    <n v="152"/>
    <n v="2"/>
    <n v="6.9600923300000002"/>
    <n v="2500"/>
    <n v="2.243366108"/>
    <n v="25"/>
    <n v="3.9641415719999999"/>
    <n v="6.28"/>
    <n v="4029910"/>
    <x v="2"/>
    <x v="2"/>
    <x v="2"/>
  </r>
  <r>
    <s v="Burundi"/>
    <x v="2"/>
    <n v="57.081000000000003"/>
    <x v="356"/>
    <x v="370"/>
    <n v="14.2889112148934"/>
    <n v="3.6273684209999999"/>
    <n v="0"/>
    <n v="1072.9014110000001"/>
    <n v="7.5521806849999997"/>
    <n v="4.3837789259999997"/>
    <n v="3.4256056999999999E-2"/>
    <n v="0"/>
    <n v="0"/>
    <n v="9.7030612830000003"/>
    <n v="365.12632400000001"/>
    <n v="0.18945521700000001"/>
    <n v="0"/>
    <n v="1.0510999999999999"/>
    <n v="35.277148160000003"/>
    <n v="17305"/>
    <n v="1"/>
    <n v="7.8520115779999999"/>
    <x v="72"/>
    <n v="0"/>
    <n v="1849861"/>
    <n v="2.877087231"/>
    <n v="12.678702899999999"/>
    <n v="265.5696585"/>
    <n v="2.2064488739999999"/>
    <n v="2.3010000000000002"/>
    <n v="20000000"/>
    <n v="1"/>
    <n v="0"/>
    <n v="0"/>
    <n v="0"/>
    <n v="94.871215660000004"/>
    <n v="0.66214222099999998"/>
    <n v="8.5615551639999996"/>
    <n v="142000"/>
    <n v="-20.100002119999999"/>
    <n v="11.9"/>
    <n v="144"/>
    <n v="2.1"/>
    <n v="7.38344428"/>
    <n v="2600"/>
    <n v="2.1665279050000001"/>
    <n v="26"/>
    <n v="3.9009929159999999"/>
    <n v="6.17"/>
    <n v="4228496"/>
    <x v="2"/>
    <x v="2"/>
    <x v="2"/>
  </r>
  <r>
    <s v="Burundi"/>
    <x v="3"/>
    <n v="57.768999999999998"/>
    <x v="357"/>
    <x v="371"/>
    <n v="14.2889112148934"/>
    <n v="5.6349999999999998"/>
    <n v="0"/>
    <n v="1035.1947700000001"/>
    <n v="8.2196261679999996"/>
    <n v="3.2717196639999999"/>
    <n v="4.3105675000000003E-2"/>
    <n v="0"/>
    <n v="0"/>
    <n v="10.09434693"/>
    <n v="378.42593460000001"/>
    <n v="0.38458749199999998"/>
    <n v="0"/>
    <n v="1.0228999999999999"/>
    <n v="42.983721410000001"/>
    <n v="10654"/>
    <n v="1"/>
    <n v="7.7077914290000002"/>
    <x v="72"/>
    <n v="0"/>
    <n v="1946371"/>
    <n v="7.2928830930000004"/>
    <n v="16.458953690000001"/>
    <n v="255.09083999999999"/>
    <n v="2.4109821980000001"/>
    <n v="2.4060000000000001"/>
    <n v="31000000"/>
    <n v="1"/>
    <n v="0"/>
    <n v="0"/>
    <n v="0"/>
    <n v="91.909809519999996"/>
    <n v="1.903417175"/>
    <n v="8.3642501980000006"/>
    <n v="144000"/>
    <n v="-25.400002270000002"/>
    <n v="13.594311067706499"/>
    <n v="138"/>
    <n v="2.1"/>
    <n v="6.4906360699999999"/>
    <n v="2500"/>
    <n v="2.0894187930000001"/>
    <n v="28"/>
    <n v="3.5155954390000002"/>
    <n v="5.24"/>
    <n v="4410983"/>
    <x v="2"/>
    <x v="2"/>
    <x v="2"/>
  </r>
  <r>
    <s v="Burundi"/>
    <x v="4"/>
    <n v="58.493000000000002"/>
    <x v="358"/>
    <x v="372"/>
    <n v="14.2889112148934"/>
    <n v="6.2075559880000002"/>
    <n v="0"/>
    <n v="998.90497770000002"/>
    <n v="8.8870716509999994"/>
    <n v="3.2548411370000001"/>
    <n v="4.0125000000000001E-2"/>
    <n v="0"/>
    <n v="0"/>
    <n v="10.5432129"/>
    <n v="392.17398750000001"/>
    <n v="0.43407406399999998"/>
    <n v="0"/>
    <n v="0.98619999999999997"/>
    <n v="46.816402230000001"/>
    <n v="12309"/>
    <n v="1"/>
    <n v="7.7300616959999999"/>
    <x v="72"/>
    <n v="0"/>
    <n v="1980846"/>
    <n v="4.3513651309999997"/>
    <n v="12.969953719999999"/>
    <n v="254.08818460000001"/>
    <n v="2.6221706779999998"/>
    <n v="2.5409999999999999"/>
    <n v="25000000"/>
    <n v="1"/>
    <n v="0"/>
    <n v="0"/>
    <n v="0"/>
    <n v="92.700591349999996"/>
    <n v="1.1097303060000001"/>
    <n v="14.29407168"/>
    <n v="147000"/>
    <n v="-24.313182550000001"/>
    <n v="19.294311067706499"/>
    <n v="133"/>
    <n v="2.2000000000000002"/>
    <n v="5.09954339"/>
    <n v="2500"/>
    <n v="2.0120452680000001"/>
    <n v="29"/>
    <n v="3.455791713"/>
    <n v="4.66"/>
    <n v="4604288"/>
    <x v="2"/>
    <x v="2"/>
    <x v="2"/>
  </r>
  <r>
    <s v="Burundi"/>
    <x v="5"/>
    <n v="59.234999999999999"/>
    <x v="359"/>
    <x v="373"/>
    <n v="14.2889112148934"/>
    <n v="10.58989564"/>
    <n v="0"/>
    <n v="963.66236140000001"/>
    <n v="9.5545171339999992"/>
    <n v="3.2670405329999999"/>
    <n v="4.3767131000000001E-2"/>
    <n v="0"/>
    <n v="0"/>
    <n v="11.06238072"/>
    <n v="406.51639410000001"/>
    <n v="0.21709197699999999"/>
    <n v="0"/>
    <n v="0.97130000000000005"/>
    <n v="74.860910779999998"/>
    <n v="13232"/>
    <n v="1"/>
    <n v="6.6936981290000004"/>
    <x v="72"/>
    <n v="0"/>
    <n v="2009800"/>
    <n v="10.91896313"/>
    <n v="15.322105329999999"/>
    <n v="268.81700590000003"/>
    <n v="3.1101958770000002"/>
    <n v="2.7120000000000002"/>
    <n v="34000000"/>
    <n v="1"/>
    <n v="0"/>
    <n v="0"/>
    <n v="0"/>
    <n v="92.565789039999999"/>
    <n v="0.80603956499999996"/>
    <n v="7.9531039989999996"/>
    <n v="234000"/>
    <n v="-28.41356695"/>
    <n v="30.9486221354131"/>
    <n v="128"/>
    <n v="2.2000000000000002"/>
    <n v="4.7574118099999998"/>
    <n v="2400"/>
    <n v="1.934359634"/>
    <n v="29"/>
    <n v="3.4111483950000001"/>
    <n v="4.08"/>
    <n v="4808412"/>
    <x v="2"/>
    <x v="2"/>
    <x v="2"/>
  </r>
  <r>
    <s v="Burundi"/>
    <x v="6"/>
    <n v="59.868000000000002"/>
    <x v="360"/>
    <x v="374"/>
    <n v="14.2889112148934"/>
    <n v="12.00570768"/>
    <n v="0"/>
    <n v="931.50002519999998"/>
    <n v="10.221962619999999"/>
    <n v="3.0617834469999998"/>
    <n v="3.7639638000000003E-2"/>
    <n v="0"/>
    <n v="0"/>
    <n v="11.531497590000001"/>
    <n v="420.55237540000002"/>
    <n v="0.26146566199999999"/>
    <n v="0"/>
    <n v="0.93540000000000001"/>
    <n v="76.81846281"/>
    <n v="16054"/>
    <n v="1"/>
    <n v="8.8082482219999996"/>
    <x v="72"/>
    <n v="0"/>
    <n v="2046794"/>
    <n v="3.3317834560000001"/>
    <n v="16.11673365"/>
    <n v="253.3409705"/>
    <n v="3.0443032859999999"/>
    <n v="2.927"/>
    <n v="38000000"/>
    <n v="1"/>
    <n v="0"/>
    <n v="0"/>
    <n v="0"/>
    <n v="85.970193499999993"/>
    <n v="0.67903197199999998"/>
    <n v="5.3056560279999996"/>
    <n v="235000"/>
    <n v="-25.602983420000001"/>
    <n v="35.628622135413103"/>
    <n v="126"/>
    <n v="2.2999999999999998"/>
    <n v="6.1967865"/>
    <n v="2300"/>
    <n v="1.8563957200000001"/>
    <n v="33"/>
    <n v="3.0762063300000002"/>
    <n v="4.34"/>
    <n v="5011754"/>
    <x v="2"/>
    <x v="2"/>
    <x v="2"/>
  </r>
  <r>
    <s v="Burundi"/>
    <x v="7"/>
    <n v="60.216999999999999"/>
    <x v="361"/>
    <x v="375"/>
    <n v="14.2889112148934"/>
    <n v="9.0284296029999993"/>
    <n v="0"/>
    <n v="910.60666679999997"/>
    <n v="10.889408100000001"/>
    <n v="1.925619969"/>
    <n v="3.9085482999999997E-2"/>
    <n v="0"/>
    <n v="1"/>
    <n v="11.08176918"/>
    <n v="430.20171340000002"/>
    <n v="0.142891183"/>
    <n v="0"/>
    <n v="0.89329999999999998"/>
    <n v="76.323923350000001"/>
    <n v="20120"/>
    <n v="1"/>
    <n v="13.776121720000001"/>
    <x v="72"/>
    <n v="0.75"/>
    <n v="2072408"/>
    <n v="-2.46325247"/>
    <n v="14.311236600000001"/>
    <n v="240.4576907"/>
    <n v="3.1367188869999998"/>
    <n v="2.6709999999999998"/>
    <n v="29000000"/>
    <n v="1"/>
    <n v="0"/>
    <n v="0"/>
    <n v="0"/>
    <n v="86.623785569999995"/>
    <n v="1.278771565"/>
    <n v="21.31874702"/>
    <n v="131000"/>
    <n v="-10.003736290000001"/>
    <n v="29.7343110677065"/>
    <n v="122"/>
    <n v="2.5"/>
    <n v="6.1050037699999997"/>
    <n v="2300"/>
    <n v="1.7781180780000001"/>
    <n v="33"/>
    <n v="3.0162559940000002"/>
    <n v="4.1900000000000004"/>
    <n v="5197211"/>
    <x v="2"/>
    <x v="2"/>
    <x v="2"/>
  </r>
  <r>
    <s v="Burundi"/>
    <x v="8"/>
    <n v="60.792999999999999"/>
    <x v="362"/>
    <x v="376"/>
    <n v="14.2889112148934"/>
    <n v="15.241911890000001"/>
    <n v="0"/>
    <n v="895.06151150000005"/>
    <n v="10.889408100000001"/>
    <n v="1.368656637"/>
    <n v="4.2884657E-2"/>
    <n v="0"/>
    <n v="1"/>
    <n v="11.015278459999999"/>
    <n v="437.67332549999998"/>
    <n v="0.16404012800000001"/>
    <n v="0"/>
    <n v="0.85750000000000004"/>
    <n v="88.996497009999999"/>
    <n v="21805"/>
    <n v="1"/>
    <n v="18.195973500000001"/>
    <x v="72"/>
    <n v="0.8"/>
    <n v="2110429"/>
    <n v="-1.30453061"/>
    <n v="15.27095018"/>
    <n v="232.77588069999999"/>
    <n v="3.2133345000000002"/>
    <n v="2.4489999999999998"/>
    <n v="28000000"/>
    <n v="1"/>
    <n v="0"/>
    <n v="0"/>
    <n v="0"/>
    <n v="90.974253860000005"/>
    <n v="1.0918171459999999"/>
    <n v="0.97317644199999997"/>
    <n v="187000"/>
    <n v="-10.27468088"/>
    <n v="33.528622135413102"/>
    <n v="118"/>
    <n v="2.6"/>
    <n v="5.8332150199999999"/>
    <n v="2200"/>
    <n v="1.6995187060000001"/>
    <n v="35"/>
    <n v="2.8187256829999998"/>
    <n v="4.1900000000000004"/>
    <n v="5363067"/>
    <x v="2"/>
    <x v="2"/>
    <x v="2"/>
  </r>
  <r>
    <s v="Burundi"/>
    <x v="9"/>
    <n v="61.552999999999997"/>
    <x v="363"/>
    <x v="377"/>
    <n v="14.2889112148934"/>
    <n v="18.332142860000001"/>
    <n v="0"/>
    <n v="874.26853879999999"/>
    <n v="10.889408100000001"/>
    <n v="1.9868618419999999"/>
    <n v="4.6598687E-2"/>
    <n v="0"/>
    <n v="1"/>
    <n v="11.07035499"/>
    <n v="448.08263240000002"/>
    <n v="0.27023528299999999"/>
    <n v="0"/>
    <n v="0.82"/>
    <n v="119.59612610000001"/>
    <n v="18999"/>
    <n v="1"/>
    <n v="19.987950919999999"/>
    <x v="72"/>
    <n v="0.8"/>
    <n v="2126173"/>
    <n v="2.0917836269999999"/>
    <n v="11.501248309999999"/>
    <n v="228.32880950000001"/>
    <n v="3.1548418680000001"/>
    <n v="2.218"/>
    <n v="24000000"/>
    <n v="1"/>
    <n v="0"/>
    <n v="0"/>
    <n v="0"/>
    <n v="93.242638959999994"/>
    <n v="0.65194386599999998"/>
    <n v="11.449182609999999"/>
    <n v="299000"/>
    <n v="-10.187144440000001"/>
    <n v="29.7343110677065"/>
    <n v="114"/>
    <n v="2.8"/>
    <n v="6.1484572200000001"/>
    <n v="2100"/>
    <n v="1.620589595"/>
    <n v="36"/>
    <n v="2.7781492769999998"/>
    <n v="4.1500000000000004"/>
    <n v="5517425"/>
    <x v="2"/>
    <x v="2"/>
    <x v="2"/>
  </r>
  <r>
    <s v="Burundi"/>
    <x v="10"/>
    <n v="61.688000000000002"/>
    <x v="364"/>
    <x v="378"/>
    <n v="13.431762989999999"/>
    <n v="24.00093356"/>
    <n v="0"/>
    <n v="848.26896639999995"/>
    <n v="10.889408100000001"/>
    <n v="2.6448303590000002"/>
    <n v="6.0786988E-2"/>
    <n v="0"/>
    <n v="1"/>
    <n v="11.248580560000001"/>
    <n v="461.81643300000002"/>
    <n v="0"/>
    <n v="0"/>
    <n v="0.7833"/>
    <n v="123.22274880000001"/>
    <n v="20310"/>
    <n v="1"/>
    <n v="24.398726750000002"/>
    <x v="72"/>
    <n v="0.8"/>
    <n v="2170884"/>
    <n v="4.2508365230000003"/>
    <n v="10.88035236"/>
    <n v="228.11733839999999"/>
    <n v="3.0509152990000001"/>
    <n v="1.986"/>
    <n v="23000000"/>
    <n v="1"/>
    <n v="0"/>
    <n v="0"/>
    <n v="0"/>
    <n v="92.664834450000001"/>
    <n v="0.88504475500000002"/>
    <n v="-2.8508593019999999"/>
    <n v="225200"/>
    <n v="-15.228393840000001"/>
    <n v="29.7343110677065"/>
    <n v="111"/>
    <n v="2.9"/>
    <n v="5.5363254199999998"/>
    <n v="2200"/>
    <n v="1.54132286"/>
    <n v="35"/>
    <n v="2.8835375490000001"/>
    <n v="4.13"/>
    <n v="5664235"/>
    <x v="2"/>
    <x v="2"/>
    <x v="2"/>
  </r>
  <r>
    <s v="Burundi"/>
    <x v="11"/>
    <n v="62.350999999999999"/>
    <x v="365"/>
    <x v="379"/>
    <n v="13.12743764"/>
    <n v="19.921414469999998"/>
    <n v="0"/>
    <n v="820.86692689999995"/>
    <n v="10.889408100000001"/>
    <n v="2.8988885949999998"/>
    <n v="6.4804424999999999E-2"/>
    <n v="0"/>
    <n v="1"/>
    <n v="11.45246843"/>
    <n v="477.23271030000001"/>
    <n v="0"/>
    <n v="0"/>
    <n v="0.77639999999999998"/>
    <n v="103.7502576"/>
    <n v="20372"/>
    <n v="1"/>
    <n v="28.76779676"/>
    <x v="72"/>
    <n v="0.8"/>
    <n v="2212532"/>
    <n v="4.3750154019999998"/>
    <n v="10.291920360000001"/>
    <n v="227.4954462"/>
    <n v="2.9931358480000001"/>
    <n v="1.746"/>
    <n v="34200000"/>
    <n v="1"/>
    <n v="0"/>
    <n v="0"/>
    <n v="0"/>
    <n v="92.383741299999997"/>
    <n v="0.885982979"/>
    <n v="0.85186743399999998"/>
    <n v="192559.99984800001"/>
    <n v="-18.682130000000001"/>
    <n v="27.2343110677065"/>
    <n v="107"/>
    <n v="3.1"/>
    <n v="5.4019109099999998"/>
    <n v="2100"/>
    <n v="1.4617104190000001"/>
    <n v="40"/>
    <n v="2.5220063740000001"/>
    <n v="4.13"/>
    <n v="5802585"/>
    <x v="2"/>
    <x v="2"/>
    <x v="2"/>
  </r>
  <r>
    <s v="Burundi"/>
    <x v="12"/>
    <n v="61.566000000000003"/>
    <x v="366"/>
    <x v="380"/>
    <n v="13.847552159999999"/>
    <n v="19.488688660000001"/>
    <n v="0"/>
    <n v="797.33465130000002"/>
    <n v="10.889408100000001"/>
    <n v="2.5131083269999999"/>
    <n v="6.9913408999999996E-2"/>
    <n v="0"/>
    <n v="1"/>
    <n v="11.489935969999999"/>
    <n v="491.31760120000001"/>
    <n v="0"/>
    <n v="0"/>
    <n v="0.7702"/>
    <n v="97.280032969999993"/>
    <n v="19589"/>
    <n v="1"/>
    <n v="34.38675413"/>
    <x v="72"/>
    <n v="0.83299999999999996"/>
    <n v="2302280"/>
    <n v="5.0992760989999999"/>
    <n v="5.1396915810000001"/>
    <n v="229.77622940000001"/>
    <n v="3.0871293889999998"/>
    <n v="1.69"/>
    <n v="34200000"/>
    <n v="1"/>
    <n v="0"/>
    <n v="0"/>
    <n v="0"/>
    <n v="92.966606880000001"/>
    <n v="1.3224695879999999"/>
    <n v="5.966502331"/>
    <n v="192559.99984800001"/>
    <n v="-17.674689999999998"/>
    <n v="18.2"/>
    <n v="103"/>
    <n v="3.2"/>
    <n v="6.2990482999999999"/>
    <n v="2200"/>
    <n v="1.4562529449999999"/>
    <n v="38"/>
    <n v="2.6038569300000001"/>
    <n v="4.16"/>
    <n v="5924549"/>
    <x v="2"/>
    <x v="2"/>
    <x v="2"/>
  </r>
  <r>
    <s v="Cabo Verde"/>
    <x v="13"/>
    <n v="71.998999999999995"/>
    <x v="367"/>
    <x v="155"/>
    <n v="0.572439472"/>
    <n v="3.9042483512000001"/>
    <n v="7.7468116655835697"/>
    <n v="625.82139059999997"/>
    <n v="10.15384615"/>
    <n v="-0.69176757799999999"/>
    <n v="0.81210755800000001"/>
    <n v="0"/>
    <n v="0.5"/>
    <n v="33.843808619999997"/>
    <n v="118.9503722"/>
    <n v="0"/>
    <n v="0"/>
    <n v="2.18E-2"/>
    <n v="44.60431655"/>
    <n v="11031"/>
    <n v="1"/>
    <n v="33.127454270000001"/>
    <x v="336"/>
    <n v="0"/>
    <n v="85138"/>
    <n v="4.5856168573999998"/>
    <n v="39.480989739999998"/>
    <n v="1707.4492029999999"/>
    <n v="15.277417979999999"/>
    <n v="24.492000000000001"/>
    <n v="78000000"/>
    <n v="0"/>
    <n v="0"/>
    <n v="0"/>
    <n v="0"/>
    <n v="17.440489490000001"/>
    <n v="0.31760304900000003"/>
    <n v="-6.3325469950000004"/>
    <n v="157000"/>
    <n v="-37.558823859999997"/>
    <n v="11.6"/>
    <n v="77"/>
    <n v="9.5"/>
    <n v="22.748421270000001"/>
    <n v="10"/>
    <n v="42.23477295"/>
    <n v="400"/>
    <n v="0.253220842"/>
    <n v="4.84"/>
    <n v="181813"/>
    <x v="2"/>
    <x v="2"/>
    <x v="2"/>
  </r>
  <r>
    <s v="Cabo Verde"/>
    <x v="14"/>
    <n v="72.680000000000007"/>
    <x v="367"/>
    <x v="155"/>
    <n v="0.54258859100000001"/>
    <n v="4.3391780217999996"/>
    <n v="7.7468116655835697"/>
    <n v="618.41006770000001"/>
    <n v="10.22828784"/>
    <n v="-0.78132221899999998"/>
    <n v="1.2533110709999999"/>
    <n v="0"/>
    <n v="0"/>
    <n v="29.884774759999999"/>
    <n v="120.3759305"/>
    <n v="0"/>
    <n v="0"/>
    <n v="2.23E-2"/>
    <n v="50.599520380000001"/>
    <n v="21931"/>
    <n v="1"/>
    <n v="31.700676210000001"/>
    <x v="337"/>
    <n v="0"/>
    <n v="82985"/>
    <n v="2.4342598743999999"/>
    <n v="32.471030990000003"/>
    <n v="1669.2746090000001"/>
    <n v="15.473738170000001"/>
    <n v="24.683"/>
    <n v="67000000"/>
    <n v="0"/>
    <n v="0"/>
    <n v="0"/>
    <n v="0"/>
    <n v="16.221881"/>
    <n v="0.50343466999999997"/>
    <n v="-1.7948831700000001"/>
    <n v="198000"/>
    <n v="-28.789118940000002"/>
    <n v="11.1"/>
    <n v="75"/>
    <n v="7.32"/>
    <n v="24.09948975"/>
    <n v="9"/>
    <n v="40.065964430000001"/>
    <n v="380"/>
    <n v="0.26459944600000002"/>
    <n v="5.0999999999999996"/>
    <n v="179169"/>
    <x v="2"/>
    <x v="2"/>
    <x v="2"/>
  </r>
  <r>
    <s v="Cabo Verde"/>
    <x v="15"/>
    <n v="72.239000000000004"/>
    <x v="367"/>
    <x v="155"/>
    <n v="0.45016943599999998"/>
    <n v="4.0543538461999997"/>
    <n v="7.7468116655835697"/>
    <n v="611.3366264"/>
    <n v="10.302729530000001"/>
    <n v="-0.85477087799999996"/>
    <n v="1.359612657"/>
    <n v="0"/>
    <n v="0"/>
    <n v="27.486145489999998"/>
    <n v="121.76873449999999"/>
    <n v="0"/>
    <n v="0"/>
    <n v="2.2200000000000001E-2"/>
    <n v="48.201438850000002"/>
    <n v="19826"/>
    <n v="1"/>
    <n v="28.285111239999999"/>
    <x v="338"/>
    <n v="0"/>
    <n v="81434"/>
    <n v="4.1050704504000004"/>
    <n v="32.823139329999997"/>
    <n v="1701.6447250000001"/>
    <n v="17.224748519999999"/>
    <n v="24.829000000000001"/>
    <n v="82000000"/>
    <n v="0"/>
    <n v="0"/>
    <n v="0"/>
    <n v="0"/>
    <n v="12.612622679999999"/>
    <n v="0.57160502300000005"/>
    <n v="4.639770919"/>
    <n v="242000"/>
    <n v="-27.552286710000001"/>
    <n v="11.5"/>
    <n v="67"/>
    <n v="7.92"/>
    <n v="27.418773359999999"/>
    <n v="9"/>
    <n v="37.91787231"/>
    <n v="450"/>
    <n v="0.224878786"/>
    <n v="5.4"/>
    <n v="176485"/>
    <x v="2"/>
    <x v="2"/>
    <x v="2"/>
  </r>
  <r>
    <s v="Cabo Verde"/>
    <x v="16"/>
    <n v="72.834999999999994"/>
    <x v="367"/>
    <x v="155"/>
    <n v="0.50511642099999998"/>
    <n v="123.117376952"/>
    <n v="7.7468116655835697"/>
    <n v="604.60710610000001"/>
    <n v="10.377171219999999"/>
    <n v="-0.92460926200000004"/>
    <n v="1.5064793729999999"/>
    <n v="0"/>
    <n v="0"/>
    <n v="27.568579020000001"/>
    <n v="123.1240695"/>
    <n v="0"/>
    <n v="0"/>
    <n v="2.24E-2"/>
    <n v="45.803357310000003"/>
    <n v="20127"/>
    <n v="1"/>
    <n v="16.060570349999999"/>
    <x v="339"/>
    <n v="0"/>
    <n v="78801"/>
    <n v="0.91990919559999995"/>
    <n v="36.60376497"/>
    <n v="2301.0670559999999"/>
    <n v="20.0966466"/>
    <n v="24.959"/>
    <n v="107000000"/>
    <n v="0"/>
    <n v="0"/>
    <n v="0"/>
    <n v="0"/>
    <n v="12.025243270000001"/>
    <n v="0.890333025"/>
    <n v="18.568416790000001"/>
    <n v="267000"/>
    <n v="-26.714411349999999"/>
    <n v="12.4"/>
    <n v="69"/>
    <n v="8.74"/>
    <n v="29.8045726"/>
    <n v="8"/>
    <n v="35.791288770000001"/>
    <n v="490"/>
    <n v="0.205047655"/>
    <n v="5.41"/>
    <n v="173737"/>
    <x v="2"/>
    <x v="2"/>
    <x v="2"/>
  </r>
  <r>
    <s v="Cabo Verde"/>
    <x v="0"/>
    <n v="72.507999999999996"/>
    <x v="368"/>
    <x v="155"/>
    <n v="0.48329793199999999"/>
    <n v="120.79720237799999"/>
    <n v="7.7468116655835697"/>
    <n v="598.37839459999998"/>
    <n v="10.451612900000001"/>
    <n v="-1.030900991"/>
    <n v="1.4534611200000001"/>
    <n v="0"/>
    <n v="0"/>
    <n v="26.134643100000002"/>
    <n v="124.40570719999999"/>
    <n v="0"/>
    <n v="0"/>
    <n v="2.2100000000000002E-2"/>
    <n v="43.645083929999998"/>
    <n v="21119"/>
    <n v="1"/>
    <n v="13.22927937"/>
    <x v="340"/>
    <n v="0"/>
    <n v="76299"/>
    <n v="2.1679649439999999"/>
    <n v="37.212358330000001"/>
    <n v="2305.9733409999999"/>
    <n v="24.298816169999998"/>
    <n v="25.244"/>
    <n v="133000000"/>
    <n v="0"/>
    <n v="0"/>
    <n v="0"/>
    <n v="0"/>
    <n v="11.0563223"/>
    <n v="1.297957947"/>
    <n v="3.7127437040000002"/>
    <n v="285000"/>
    <n v="-22.285480759999999"/>
    <n v="13.3"/>
    <n v="83"/>
    <n v="9.4199999999999893"/>
    <n v="31.869376299999999"/>
    <n v="8"/>
    <n v="33.685144729999998"/>
    <n v="470"/>
    <n v="0.21470959000000001"/>
    <n v="5.29"/>
    <n v="170817"/>
    <x v="2"/>
    <x v="2"/>
    <x v="2"/>
  </r>
  <r>
    <s v="Cabo Verde"/>
    <x v="1"/>
    <n v="73.087999999999994"/>
    <x v="368"/>
    <x v="155"/>
    <n v="0.54023216399999996"/>
    <n v="104.957385532"/>
    <n v="7.7468116655835697"/>
    <n v="592.72021040000004"/>
    <n v="10.526054589999999"/>
    <n v="-1.136367275"/>
    <n v="1.402968738"/>
    <n v="0"/>
    <n v="1"/>
    <n v="23.100094850000001"/>
    <n v="125.5933002"/>
    <n v="0"/>
    <n v="0"/>
    <n v="2.2100000000000002E-2"/>
    <n v="48.920863310000001"/>
    <n v="19213"/>
    <n v="1"/>
    <n v="12.51211666"/>
    <x v="341"/>
    <n v="0.5"/>
    <n v="73548"/>
    <n v="6.2363013509999998"/>
    <n v="43.051291839999998"/>
    <n v="2697.2360309999999"/>
    <n v="26.561728590000001"/>
    <n v="25.824000000000002"/>
    <n v="136000000"/>
    <n v="0"/>
    <n v="0"/>
    <n v="0"/>
    <n v="0"/>
    <n v="10.55486447"/>
    <n v="1.2351783000000001"/>
    <n v="1.9545582450000001"/>
    <n v="287000"/>
    <n v="-22.385296879999999"/>
    <n v="14"/>
    <n v="82"/>
    <n v="9.7799999999999994"/>
    <n v="32.333448930000003"/>
    <n v="7"/>
    <n v="31.600979089999999"/>
    <n v="560"/>
    <n v="0.179470343"/>
    <n v="5.29"/>
    <n v="167691"/>
    <x v="2"/>
    <x v="2"/>
    <x v="2"/>
  </r>
  <r>
    <s v="Cabo Verde"/>
    <x v="2"/>
    <n v="73.498999999999995"/>
    <x v="368"/>
    <x v="155"/>
    <n v="0.46984594600000001"/>
    <n v="104.957385532"/>
    <n v="7.7468116655835697"/>
    <n v="588.48453459999996"/>
    <n v="10.60049628"/>
    <n v="-1.3696048190000001"/>
    <n v="1.4780769890000001"/>
    <n v="0"/>
    <n v="1"/>
    <n v="21.334935420000001"/>
    <n v="126.4972705"/>
    <n v="0"/>
    <n v="0"/>
    <n v="2.1299999999999999E-2"/>
    <n v="52.517985609999997"/>
    <n v="21412"/>
    <n v="1"/>
    <n v="11.31614122"/>
    <x v="342"/>
    <n v="0.5"/>
    <n v="71134"/>
    <n v="-0.45502055299999999"/>
    <n v="43.491101110000002"/>
    <n v="2468.467494"/>
    <n v="29.3300619"/>
    <n v="21.329000000000001"/>
    <n v="129000000"/>
    <n v="0"/>
    <n v="0"/>
    <n v="0"/>
    <n v="0"/>
    <n v="9.9508805739999993"/>
    <n v="1.140451031"/>
    <n v="0.65441540600000003"/>
    <n v="336000"/>
    <n v="-24.98080453"/>
    <n v="14.1"/>
    <n v="87"/>
    <n v="9.7799999999999994"/>
    <n v="43.867219859999999"/>
    <n v="6"/>
    <n v="29.540583819999998"/>
    <n v="670"/>
    <n v="0.148999667"/>
    <n v="5.63"/>
    <n v="164091"/>
    <x v="2"/>
    <x v="2"/>
    <x v="2"/>
  </r>
  <r>
    <s v="Cabo Verde"/>
    <x v="3"/>
    <n v="74.257000000000005"/>
    <x v="368"/>
    <x v="155"/>
    <n v="0.47629610999999999"/>
    <n v="155.07932718000001"/>
    <n v="7.7468116655835697"/>
    <n v="586.57104260000006"/>
    <n v="10.67493797"/>
    <n v="-0.99501767100000005"/>
    <n v="1.7204128679999999"/>
    <n v="0"/>
    <n v="1"/>
    <n v="20.284428609999999"/>
    <n v="126.90992559999999"/>
    <n v="0"/>
    <n v="0"/>
    <n v="2.0500000000000001E-2"/>
    <n v="54.916067150000003"/>
    <n v="23077"/>
    <n v="1"/>
    <n v="12.60650358"/>
    <x v="343"/>
    <n v="0.5"/>
    <n v="69115"/>
    <n v="3.1566518000000001"/>
    <n v="40.660405799999999"/>
    <n v="2533.728063"/>
    <n v="28.714527889999999"/>
    <n v="22.614999999999998"/>
    <n v="132000000"/>
    <n v="0"/>
    <n v="0"/>
    <n v="0"/>
    <n v="0"/>
    <n v="9.7713103310000005"/>
    <n v="0.59733191500000005"/>
    <n v="2.7470408979999998"/>
    <n v="428000"/>
    <n v="-24.807928059999998"/>
    <n v="13.9"/>
    <n v="93"/>
    <n v="9.06"/>
    <n v="43.758700179999998"/>
    <n v="5"/>
    <n v="27.575563800000001"/>
    <n v="730"/>
    <n v="0.137301851"/>
    <n v="5.81"/>
    <n v="159921"/>
    <x v="2"/>
    <x v="2"/>
    <x v="2"/>
  </r>
  <r>
    <s v="Cabo Verde"/>
    <x v="4"/>
    <n v="74.483999999999995"/>
    <x v="368"/>
    <x v="155"/>
    <n v="0.59075783299999995"/>
    <n v="111.452693806"/>
    <n v="7.7468116655835697"/>
    <n v="585.98900289999995"/>
    <n v="10.74937965"/>
    <n v="-1.23381969"/>
    <n v="1.4817708590000001"/>
    <n v="0"/>
    <n v="1"/>
    <n v="18.895404240000001"/>
    <n v="127.0359801"/>
    <n v="0"/>
    <n v="0"/>
    <n v="1.9699999999999999E-2"/>
    <n v="51.558753000000003"/>
    <n v="20943.45"/>
    <n v="1"/>
    <n v="15.095534750000001"/>
    <x v="344"/>
    <n v="0.75"/>
    <n v="67903"/>
    <n v="1.034046196"/>
    <n v="35.447215219999997"/>
    <n v="2923.8198219999999"/>
    <n v="32.190350469999998"/>
    <n v="23.856999999999999"/>
    <n v="127000000"/>
    <n v="0"/>
    <n v="0"/>
    <n v="0"/>
    <n v="0"/>
    <n v="10.99033434"/>
    <n v="0.76487957500000003"/>
    <n v="0.67760745700000002"/>
    <n v="482000"/>
    <n v="-15.7230101"/>
    <n v="14.4"/>
    <n v="103"/>
    <n v="9.06"/>
    <n v="45.396666170000003"/>
    <n v="6"/>
    <n v="25.622781589999999"/>
    <n v="670"/>
    <n v="0.14829432300000001"/>
    <n v="5.58"/>
    <n v="155872"/>
    <x v="2"/>
    <x v="2"/>
    <x v="2"/>
  </r>
  <r>
    <s v="Cabo Verde"/>
    <x v="5"/>
    <n v="75.058999999999997"/>
    <x v="368"/>
    <x v="155"/>
    <n v="0.57376154700000004"/>
    <n v="228.22794564"/>
    <n v="7.7468116655835697"/>
    <n v="585.68012099999999"/>
    <n v="10.82382134"/>
    <n v="-1.290736222"/>
    <n v="1.4472155790000001"/>
    <n v="0"/>
    <n v="1"/>
    <n v="17.631424240000001"/>
    <n v="127.1029777"/>
    <n v="0"/>
    <n v="0"/>
    <n v="1.8700000000000001E-2"/>
    <n v="52.038369299999999"/>
    <n v="35983.800000000003"/>
    <n v="1"/>
    <n v="15.93402758"/>
    <x v="345"/>
    <n v="0.75"/>
    <n v="67745"/>
    <n v="1.8162162129999999"/>
    <n v="35.421633190000001"/>
    <n v="3078.8560080000002"/>
    <n v="32.087234850000002"/>
    <n v="25.297000000000001"/>
    <n v="120000000"/>
    <n v="0"/>
    <n v="0"/>
    <n v="0"/>
    <n v="0"/>
    <n v="12.653857840000001"/>
    <n v="0.453865829"/>
    <n v="1.4247601969999999"/>
    <n v="503000"/>
    <n v="-11.1361829"/>
    <n v="15.2"/>
    <n v="74"/>
    <n v="8.6999999999999993"/>
    <n v="48.873860450000002"/>
    <n v="5"/>
    <n v="23.68239844"/>
    <n v="970"/>
    <n v="0.10286725100000001"/>
    <n v="5.48"/>
    <n v="152421"/>
    <x v="2"/>
    <x v="2"/>
    <x v="2"/>
  </r>
  <r>
    <s v="Cabo Verde"/>
    <x v="6"/>
    <n v="75.239999999999995"/>
    <x v="368"/>
    <x v="155"/>
    <n v="0.64268655399999997"/>
    <n v="228.22794564"/>
    <n v="7.7468116655835697"/>
    <n v="585.56466"/>
    <n v="10.898263030000001"/>
    <n v="-1.3329601879999999"/>
    <n v="1.515246152"/>
    <n v="0"/>
    <n v="1"/>
    <n v="16.550150769999998"/>
    <n v="127.1280397"/>
    <n v="0"/>
    <n v="0"/>
    <n v="1.7999999999999999E-2"/>
    <n v="55.39568345"/>
    <n v="35677.410000000003"/>
    <n v="1"/>
    <n v="17.384075979999999"/>
    <x v="346"/>
    <n v="0.75"/>
    <n v="67023"/>
    <n v="2.2020486359999998"/>
    <n v="30.346691889999999"/>
    <n v="3257.0641879999998"/>
    <n v="31.728363600000002"/>
    <n v="26.905999999999999"/>
    <n v="110000000"/>
    <n v="0"/>
    <n v="0"/>
    <n v="0"/>
    <n v="0"/>
    <n v="15.96864021"/>
    <n v="0.467804098"/>
    <n v="-0.100319979"/>
    <n v="494000"/>
    <n v="-16.807267450000001"/>
    <n v="16.3"/>
    <n v="67"/>
    <n v="8.6999999999999993"/>
    <n v="50.452239130000002"/>
    <n v="5"/>
    <n v="21.754305479999999"/>
    <n v="970"/>
    <n v="0.102808916"/>
    <n v="5.52"/>
    <n v="149556"/>
    <x v="2"/>
    <x v="2"/>
    <x v="2"/>
  </r>
  <r>
    <s v="Cabo Verde"/>
    <x v="7"/>
    <n v="74.62"/>
    <x v="368"/>
    <x v="155"/>
    <n v="0.80099886499999995"/>
    <n v="3.0346000000000002"/>
    <n v="7.7468116655835697"/>
    <n v="585.48694950000004"/>
    <n v="10.97270471"/>
    <n v="-1.3498749779999999"/>
    <n v="1.530267724"/>
    <n v="0"/>
    <n v="0.5"/>
    <n v="15.64407291"/>
    <n v="127.1449132"/>
    <n v="0"/>
    <n v="0"/>
    <n v="1.72E-2"/>
    <n v="57.79376499"/>
    <n v="39393.279999999999"/>
    <n v="1"/>
    <n v="16.714118930000001"/>
    <x v="347"/>
    <n v="0.6"/>
    <n v="65580"/>
    <n v="3.2125201309999998"/>
    <n v="37.275179700000002"/>
    <n v="3740.0873179999999"/>
    <n v="31.65623373"/>
    <n v="28.54"/>
    <n v="101000000"/>
    <n v="0"/>
    <n v="0"/>
    <n v="0"/>
    <n v="0"/>
    <n v="12.46622915"/>
    <n v="0.56385221200000002"/>
    <n v="1.620407559"/>
    <n v="520000"/>
    <n v="-11.737625469999999"/>
    <n v="16.8"/>
    <n v="66"/>
    <n v="8.66"/>
    <n v="41.87617419"/>
    <n v="5"/>
    <n v="19.83839974"/>
    <n v="890"/>
    <n v="0.11259865500000001"/>
    <n v="5.82"/>
    <n v="147419"/>
    <x v="2"/>
    <x v="2"/>
    <x v="2"/>
  </r>
  <r>
    <s v="Cabo Verde"/>
    <x v="8"/>
    <n v="75.742000000000004"/>
    <x v="368"/>
    <x v="155"/>
    <n v="0.80556814700000001"/>
    <n v="3.0815999999999999"/>
    <n v="7.7468116655835697"/>
    <n v="585.30418259999999"/>
    <n v="11.047146400000001"/>
    <n v="-1.3339914850000001"/>
    <n v="1.604513866"/>
    <n v="0"/>
    <n v="0.5"/>
    <n v="15.339491280000001"/>
    <n v="127.1846154"/>
    <n v="0"/>
    <n v="0"/>
    <n v="1.6500000000000001E-2"/>
    <n v="65.22781775"/>
    <n v="27938.73"/>
    <n v="1"/>
    <n v="16.240033669999999"/>
    <x v="348"/>
    <n v="0.66700000000000004"/>
    <n v="64326"/>
    <n v="7.8481333659999999"/>
    <n v="23.570385559999998"/>
    <n v="4264.8265970000002"/>
    <n v="31.35881509"/>
    <n v="30.167000000000002"/>
    <n v="71000000"/>
    <n v="0"/>
    <n v="0"/>
    <n v="0"/>
    <n v="0"/>
    <n v="16.847912560000001"/>
    <n v="0.56214922199999995"/>
    <n v="1.6799247930000001"/>
    <n v="598000"/>
    <n v="-12.43224242"/>
    <n v="16.7"/>
    <n v="60"/>
    <n v="5.98"/>
    <n v="45.223097180000003"/>
    <n v="5"/>
    <n v="17.935151139999999"/>
    <n v="980"/>
    <n v="0.10220138300000001"/>
    <n v="6.11"/>
    <n v="146180"/>
    <x v="2"/>
    <x v="2"/>
    <x v="2"/>
  </r>
  <r>
    <s v="Cabo Verde"/>
    <x v="9"/>
    <n v="76.593000000000004"/>
    <x v="368"/>
    <x v="155"/>
    <n v="0.71208249999999995"/>
    <n v="3.9134000000000002"/>
    <n v="7.7468116655835697"/>
    <n v="584.91732190000005"/>
    <n v="11.121588089999999"/>
    <n v="-1.2975717010000001"/>
    <n v="1.695285371"/>
    <n v="0"/>
    <n v="0.5"/>
    <n v="15.13384428"/>
    <n v="127.26873449999999"/>
    <n v="0"/>
    <n v="0"/>
    <n v="1.5800000000000002E-2"/>
    <n v="49.64028777"/>
    <n v="18617"/>
    <n v="1"/>
    <n v="16.630206820000001"/>
    <x v="349"/>
    <n v="0.5"/>
    <n v="63582"/>
    <n v="8.3430675260000005"/>
    <n v="24.334913870000001"/>
    <n v="4033.746619"/>
    <n v="29.352855859999998"/>
    <n v="31.887"/>
    <n v="78000000"/>
    <n v="0"/>
    <n v="0"/>
    <n v="0"/>
    <n v="0"/>
    <n v="13.821637340000001"/>
    <n v="0.427924042"/>
    <n v="1.296913676"/>
    <n v="668000"/>
    <n v="-15.914526739999999"/>
    <n v="15.9"/>
    <n v="61"/>
    <n v="5.08"/>
    <n v="49.05252187"/>
    <n v="4"/>
    <n v="16.044533959999999"/>
    <n v="1000"/>
    <n v="9.6146055999999994E-2"/>
    <n v="6.25"/>
    <n v="145709"/>
    <x v="2"/>
    <x v="2"/>
    <x v="2"/>
  </r>
  <r>
    <s v="Cabo Verde"/>
    <x v="10"/>
    <n v="75.733000000000004"/>
    <x v="368"/>
    <x v="155"/>
    <n v="0.40382871100000001"/>
    <n v="4.07"/>
    <n v="7.7468116655835697"/>
    <n v="584.32262400000002"/>
    <n v="11.19602978"/>
    <n v="-1.26346245"/>
    <n v="1.704469094"/>
    <n v="0"/>
    <n v="0.5"/>
    <n v="14.85755807"/>
    <n v="127.398263"/>
    <n v="0"/>
    <n v="0"/>
    <n v="1.5100000000000001E-2"/>
    <n v="47.721822539999998"/>
    <n v="26593.23"/>
    <n v="1"/>
    <n v="16.111234870000001"/>
    <x v="350"/>
    <n v="0.5"/>
    <n v="64127"/>
    <n v="4.5518333389999999"/>
    <n v="23.84292108"/>
    <n v="4274.2662479999999"/>
    <n v="30.57977803"/>
    <n v="27.574999999999999"/>
    <n v="85000000"/>
    <n v="0"/>
    <n v="0"/>
    <n v="0"/>
    <n v="0"/>
    <n v="11.404281190000001"/>
    <n v="0.57938363699999995"/>
    <n v="1.7041711909999999"/>
    <n v="710000"/>
    <n v="-14.13553712"/>
    <n v="15.2"/>
    <n v="49"/>
    <n v="5.98"/>
    <n v="51.258369739999999"/>
    <n v="5"/>
    <n v="14.166128329999999"/>
    <n v="860"/>
    <n v="0.116432035"/>
    <n v="6.27"/>
    <n v="145679"/>
    <x v="2"/>
    <x v="2"/>
    <x v="2"/>
  </r>
  <r>
    <s v="Cabo Verde"/>
    <x v="11"/>
    <n v="76.004000000000005"/>
    <x v="368"/>
    <x v="354"/>
    <n v="0.39780310899999999"/>
    <n v="4.0873999999999997"/>
    <n v="7.7468116655835697"/>
    <n v="583.53951729999994"/>
    <n v="11.27047146"/>
    <n v="-1.2261040569999999"/>
    <n v="1.805276753"/>
    <n v="0"/>
    <n v="0.5"/>
    <n v="14.407065169999999"/>
    <n v="127.5692308"/>
    <n v="0"/>
    <n v="0"/>
    <n v="1.49E-2"/>
    <n v="53.477218229999998"/>
    <n v="17190.32"/>
    <n v="1"/>
    <n v="11.248172179999999"/>
    <x v="351"/>
    <n v="0.5"/>
    <n v="62596"/>
    <n v="6.5540783779999998"/>
    <n v="24.765011260000001"/>
    <n v="4586.3284409999997"/>
    <n v="30.10263565"/>
    <n v="28.116"/>
    <n v="85000000"/>
    <n v="0"/>
    <n v="0"/>
    <n v="0"/>
    <n v="0"/>
    <n v="10.37716883"/>
    <n v="0.27153712600000002"/>
    <n v="0.69487119100000005"/>
    <n v="758000"/>
    <n v="-10.192590190000001"/>
    <n v="14"/>
    <n v="49"/>
    <n v="4.18"/>
    <n v="51.111342270000002"/>
    <n v="4"/>
    <n v="12.30004087"/>
    <n v="1100"/>
    <n v="8.7515246000000005E-2"/>
    <n v="6.27"/>
    <n v="145879"/>
    <x v="2"/>
    <x v="2"/>
    <x v="2"/>
  </r>
  <r>
    <s v="Cabo Verde"/>
    <x v="12"/>
    <n v="74.808000000000007"/>
    <x v="368"/>
    <x v="381"/>
    <n v="0.512371099"/>
    <n v="8.4746000000000006"/>
    <n v="7.7468116655835697"/>
    <n v="582.88758619999999"/>
    <n v="11.34491315"/>
    <n v="-1.249480688"/>
    <n v="1.8959390220000001"/>
    <n v="0"/>
    <n v="1"/>
    <n v="8.1020752799999993"/>
    <n v="127.7119107"/>
    <n v="0"/>
    <n v="0"/>
    <n v="1.4800000000000001E-2"/>
    <n v="61.630695439999997"/>
    <n v="19485.25"/>
    <n v="1"/>
    <n v="16.664561939999999"/>
    <x v="352"/>
    <n v="0.71399999999999997"/>
    <n v="61379"/>
    <n v="-10.18285066"/>
    <n v="25.228405559999999"/>
    <n v="5535.1876359999997"/>
    <n v="29.171254080000001"/>
    <n v="34.625"/>
    <n v="52000000"/>
    <n v="0"/>
    <n v="0"/>
    <n v="0"/>
    <n v="0"/>
    <n v="23.64328725"/>
    <n v="0.39393161799999998"/>
    <n v="0.36616042599999998"/>
    <n v="180000"/>
    <n v="-27.806713049999999"/>
    <n v="13.2"/>
    <n v="50"/>
    <n v="8.66"/>
    <n v="44.835588029999997"/>
    <n v="4"/>
    <n v="10.44569607"/>
    <n v="1100"/>
    <n v="8.7857305999999996E-2"/>
    <n v="6.01"/>
    <n v="146146"/>
    <x v="2"/>
    <x v="2"/>
    <x v="2"/>
  </r>
  <r>
    <s v="Cabo Verde"/>
    <x v="17"/>
    <n v="74.052000000000007"/>
    <x v="368"/>
    <x v="382"/>
    <n v="0.477725972"/>
    <n v="10.6874"/>
    <n v="7.7468116655835697"/>
    <n v="580.66501630000005"/>
    <n v="11.41935484"/>
    <n v="-0.97658283999999995"/>
    <n v="1.9214205390000001"/>
    <n v="0"/>
    <n v="0.66700000000000004"/>
    <n v="10.456485219999999"/>
    <n v="128.20074439999999"/>
    <n v="0"/>
    <n v="0"/>
    <n v="1.7899999999999999E-2"/>
    <n v="64.748201440000003"/>
    <n v="11623.87"/>
    <n v="1"/>
    <n v="15.501831259999999"/>
    <x v="353"/>
    <n v="0.8"/>
    <n v="61251"/>
    <n v="10.063521079999999"/>
    <n v="26.82159133"/>
    <n v="5096.1878109999998"/>
    <n v="30.130464910000001"/>
    <n v="31.806000000000001"/>
    <n v="61309999.847999997"/>
    <n v="0"/>
    <n v="0"/>
    <n v="0"/>
    <n v="0"/>
    <n v="30.062542189999998"/>
    <n v="0.47273300800000001"/>
    <n v="1.349901126"/>
    <n v="528600"/>
    <n v="-29.755461910000001"/>
    <n v="12.6"/>
    <n v="44"/>
    <n v="5.98"/>
    <n v="50.319153200000002"/>
    <n v="5.4"/>
    <n v="8.6030190330000007"/>
    <n v="864"/>
    <n v="0.13393020179999901"/>
    <n v="5.6619999999999902"/>
    <n v="144620"/>
    <x v="2"/>
    <x v="2"/>
    <x v="2"/>
  </r>
  <r>
    <s v="Cambodia"/>
    <x v="13"/>
    <n v="63.552"/>
    <x v="369"/>
    <x v="383"/>
    <n v="3.2041163930000001"/>
    <n v="6.8122837839999999"/>
    <n v="0"/>
    <n v="9105.5076919999992"/>
    <n v="60.640675280000004"/>
    <n v="1.32808511"/>
    <n v="0.182646216"/>
    <n v="0"/>
    <n v="0.8"/>
    <n v="2.8181666114000001"/>
    <n v="75.032466580000005"/>
    <n v="0"/>
    <n v="0"/>
    <n v="0.65949999999999998"/>
    <n v="35.788220209999999"/>
    <n v="305800"/>
    <n v="0"/>
    <n v="-1.0017560139999999"/>
    <x v="72"/>
    <n v="0"/>
    <n v="2762882"/>
    <n v="5.4836233910000001"/>
    <n v="9.4829499550000005"/>
    <n v="709.43240890000004"/>
    <n v="4.7991831827999896"/>
    <n v="1.613"/>
    <n v="48000000"/>
    <n v="0"/>
    <n v="0"/>
    <n v="0"/>
    <n v="0"/>
    <n v="11.15110016"/>
    <n v="0.33426749100000003"/>
    <n v="7.5027972810000003"/>
    <n v="1055000"/>
    <n v="-9.7147663160000004"/>
    <n v="19.3"/>
    <n v="525"/>
    <n v="2.6"/>
    <n v="18.70302976"/>
    <n v="1500"/>
    <n v="60.280549925353299"/>
    <n v="67"/>
    <n v="1.485924593"/>
    <n v="2.54"/>
    <n v="5105752"/>
    <x v="1"/>
    <x v="3"/>
    <x v="2"/>
  </r>
  <r>
    <s v="Cambodia"/>
    <x v="14"/>
    <n v="64.293000000000006"/>
    <x v="369"/>
    <x v="384"/>
    <n v="1.8088154279999999"/>
    <n v="10.45765946"/>
    <n v="0"/>
    <n v="8973.7471019999994"/>
    <n v="60.53203603"/>
    <n v="1.3104846109999999"/>
    <n v="0.20096431300000001"/>
    <n v="0"/>
    <n v="1"/>
    <n v="4.069211986"/>
    <n v="76.134160440000002"/>
    <n v="0"/>
    <n v="0"/>
    <n v="0.66610000000000003"/>
    <n v="28.139598790000001"/>
    <n v="381000"/>
    <n v="0"/>
    <n v="-1.639203247"/>
    <x v="72"/>
    <n v="0.66700000000000004"/>
    <n v="2695372"/>
    <n v="13.00823875"/>
    <n v="15.240901729999999"/>
    <n v="821.99548460000005"/>
    <n v="5.7970318673999897"/>
    <n v="1.7370000000000001"/>
    <n v="96000000"/>
    <n v="0"/>
    <n v="0"/>
    <n v="0"/>
    <n v="0"/>
    <n v="11.742169410000001"/>
    <n v="0.36671437200000001"/>
    <n v="8.0167045730000002"/>
    <n v="1422000"/>
    <n v="-11.47213256"/>
    <n v="18"/>
    <n v="510"/>
    <n v="2.4"/>
    <n v="22.02796262"/>
    <n v="1300"/>
    <n v="60.280549925353299"/>
    <n v="87"/>
    <n v="1.145058058"/>
    <n v="2.81"/>
    <n v="5051483"/>
    <x v="1"/>
    <x v="3"/>
    <x v="2"/>
  </r>
  <r>
    <s v="Cambodia"/>
    <x v="15"/>
    <n v="65.058999999999997"/>
    <x v="369"/>
    <x v="385"/>
    <n v="1.8068699509999999"/>
    <n v="10.319516220000001"/>
    <n v="0"/>
    <n v="8842.2723380000007"/>
    <n v="60.423396779999997"/>
    <n v="1.3286054949999999"/>
    <n v="0.220492252"/>
    <n v="0"/>
    <n v="1"/>
    <n v="5.9143997500000003"/>
    <n v="77.266190800000004"/>
    <n v="0"/>
    <n v="0"/>
    <n v="0.66969999999999996"/>
    <n v="42.310158469999998"/>
    <n v="482500"/>
    <n v="0"/>
    <n v="-2.7981452679999999"/>
    <x v="72"/>
    <n v="0.66700000000000004"/>
    <n v="2582250"/>
    <n v="7.4445097010000003"/>
    <n v="16.066369229999999"/>
    <n v="868.50698160000002"/>
    <n v="2.274164131"/>
    <n v="1.881"/>
    <n v="122000000"/>
    <n v="0"/>
    <n v="0"/>
    <n v="0"/>
    <n v="0"/>
    <n v="11.171034300000001"/>
    <n v="0.60130737099999998"/>
    <n v="6.7972855699999997"/>
    <n v="1700000"/>
    <n v="-11.00407566"/>
    <n v="16.5"/>
    <n v="495"/>
    <n v="2.2999999999999998"/>
    <n v="21.324739950000001"/>
    <n v="1200"/>
    <n v="60.280549925353299"/>
    <n v="95"/>
    <n v="1.051191698"/>
    <n v="3.11"/>
    <n v="4991587"/>
    <x v="1"/>
    <x v="3"/>
    <x v="2"/>
  </r>
  <r>
    <s v="Cambodia"/>
    <x v="16"/>
    <n v="65.730999999999995"/>
    <x v="369"/>
    <x v="386"/>
    <n v="2.2455194600000001"/>
    <n v="10.15840541"/>
    <n v="0"/>
    <n v="8712.7585560000007"/>
    <n v="60.314757530000001"/>
    <n v="1.3267489729999999"/>
    <n v="0.26705399699999999"/>
    <n v="0"/>
    <n v="1"/>
    <n v="6.5294061299999999"/>
    <n v="78.414740539999997"/>
    <n v="0"/>
    <n v="0"/>
    <n v="0.67390000000000005"/>
    <n v="43.830722729999998"/>
    <n v="458500"/>
    <n v="0"/>
    <n v="-4.5642334120000001"/>
    <x v="72"/>
    <n v="0.66700000000000004"/>
    <n v="2479644"/>
    <n v="10.24919012"/>
    <n v="15.901197570000001"/>
    <n v="921.29256320000002"/>
    <n v="2.959329646"/>
    <n v="2.04"/>
    <n v="123000000"/>
    <n v="0"/>
    <n v="0"/>
    <n v="0"/>
    <n v="0"/>
    <n v="12.72100655"/>
    <n v="0.621774775"/>
    <n v="8.6002494299999999"/>
    <n v="2015000"/>
    <n v="-11.426849839999999"/>
    <n v="15"/>
    <n v="481"/>
    <n v="2.2000000000000002"/>
    <n v="15.44172959"/>
    <n v="1100"/>
    <n v="60.280549925353299"/>
    <n v="100"/>
    <n v="0.98559935600000004"/>
    <n v="3.28"/>
    <n v="4925662"/>
    <x v="1"/>
    <x v="3"/>
    <x v="2"/>
  </r>
  <r>
    <s v="Cambodia"/>
    <x v="0"/>
    <n v="66.47"/>
    <x v="369"/>
    <x v="387"/>
    <n v="3.0998406159999998"/>
    <n v="9.8694486490000006"/>
    <n v="0"/>
    <n v="8581.5049780000008"/>
    <n v="60.206118289999999"/>
    <n v="1.32166603"/>
    <n v="0.29150788900000002"/>
    <n v="0"/>
    <n v="1"/>
    <n v="7.0175684340000002"/>
    <n v="79.614089059999998"/>
    <n v="0"/>
    <n v="0"/>
    <n v="0.67820000000000003"/>
    <n v="43.446001649999999"/>
    <n v="431000"/>
    <n v="0"/>
    <n v="-6.2022668410000001"/>
    <x v="72"/>
    <n v="0.66700000000000004"/>
    <n v="2340606"/>
    <n v="12.27938823"/>
    <n v="12.14410466"/>
    <n v="1008.8070279999999"/>
    <n v="3.061647727"/>
    <n v="1.3080000000000001"/>
    <n v="97000000"/>
    <n v="0"/>
    <n v="0"/>
    <n v="0"/>
    <n v="0"/>
    <n v="11.51523414"/>
    <n v="2.2753153300000002"/>
    <n v="11.788432029999999"/>
    <n v="2125000"/>
    <n v="-6.8359393099999997"/>
    <n v="13.5"/>
    <n v="466"/>
    <n v="2.2000000000000002"/>
    <n v="33.441435609999999"/>
    <n v="1100"/>
    <n v="59.795853579999999"/>
    <n v="110"/>
    <n v="0.93227904299999997"/>
    <n v="3.46"/>
    <n v="4870800"/>
    <x v="1"/>
    <x v="3"/>
    <x v="2"/>
  </r>
  <r>
    <s v="Cambodia"/>
    <x v="1"/>
    <n v="67.444000000000003"/>
    <x v="369"/>
    <x v="388"/>
    <n v="2.8627800670000001"/>
    <n v="13.253308110000001"/>
    <n v="0"/>
    <n v="8447.2651800000003"/>
    <n v="60.097479040000003"/>
    <n v="1.129299343"/>
    <n v="0.34136477300000001"/>
    <n v="0"/>
    <n v="1"/>
    <n v="7.3035188040000003"/>
    <n v="80.879277139999999"/>
    <n v="0"/>
    <n v="0.73650198"/>
    <n v="0.68059999999999998"/>
    <n v="48.777136579999997"/>
    <n v="465000"/>
    <n v="0"/>
    <n v="-4.5954021120000004"/>
    <x v="72"/>
    <n v="0.66700000000000004"/>
    <n v="2289759"/>
    <n v="2.4029539889999998"/>
    <n v="12.67810967"/>
    <n v="958.83403009999995"/>
    <n v="3.867666684"/>
    <n v="0.79800000000000004"/>
    <n v="104000000"/>
    <n v="0"/>
    <n v="0"/>
    <n v="0"/>
    <n v="0"/>
    <n v="11.69727419"/>
    <n v="1.379199002"/>
    <n v="0.75113863999999997"/>
    <n v="2162000"/>
    <n v="-9.865958998"/>
    <n v="12.3"/>
    <n v="452"/>
    <n v="2.1"/>
    <n v="37.735472590000001"/>
    <n v="950"/>
    <n v="56.254175719999999"/>
    <n v="120"/>
    <n v="0.83932302800000003"/>
    <n v="4.03"/>
    <n v="4838767"/>
    <x v="1"/>
    <x v="3"/>
    <x v="2"/>
  </r>
  <r>
    <s v="Cambodia"/>
    <x v="2"/>
    <n v="67.712000000000003"/>
    <x v="370"/>
    <x v="389"/>
    <n v="2.6959595300000001"/>
    <n v="15.62717716"/>
    <n v="0"/>
    <n v="8316.8249639999995"/>
    <n v="59.98883979"/>
    <n v="1.100579628"/>
    <n v="0.35569943199999998"/>
    <n v="0"/>
    <n v="1"/>
    <n v="7.6743124969999998"/>
    <n v="82.147779290000003"/>
    <n v="0"/>
    <n v="0"/>
    <n v="0.68110000000000004"/>
    <n v="42.108637899999998"/>
    <n v="490000.01"/>
    <n v="0"/>
    <n v="-4.0037511500000003"/>
    <x v="72"/>
    <n v="0.5"/>
    <n v="2272527"/>
    <n v="9.545598708"/>
    <n v="6.0830478880000003"/>
    <n v="1003.1903129999999"/>
    <n v="4.0292348159999998"/>
    <n v="0.96399999999999997"/>
    <n v="61000000"/>
    <n v="0"/>
    <n v="0"/>
    <n v="0"/>
    <n v="0"/>
    <n v="13.764540179999999"/>
    <n v="1.4824175669999999"/>
    <n v="6.2649988690000002"/>
    <n v="2508000"/>
    <n v="-9.5453148999999993"/>
    <n v="10.7"/>
    <n v="438"/>
    <n v="2.1"/>
    <n v="35.911707030000002"/>
    <n v="940"/>
    <n v="52.725451620000001"/>
    <n v="120"/>
    <n v="0.83867141099999998"/>
    <n v="4.71"/>
    <n v="4824855"/>
    <x v="1"/>
    <x v="3"/>
    <x v="2"/>
  </r>
  <r>
    <s v="Cambodia"/>
    <x v="3"/>
    <n v="68.415999999999997"/>
    <x v="371"/>
    <x v="390"/>
    <n v="3.050949143"/>
    <n v="20.087568709999999"/>
    <n v="0"/>
    <n v="8191.496819"/>
    <n v="58.014661230000002"/>
    <n v="1.054359238"/>
    <n v="0.36429067100000001"/>
    <n v="0"/>
    <n v="1"/>
    <n v="8.2335134130000007"/>
    <n v="83.404622709999998"/>
    <n v="0"/>
    <n v="0"/>
    <n v="0.68479999999999996"/>
    <n v="47.673353489999997"/>
    <n v="536000"/>
    <n v="0"/>
    <n v="-3.4634262050000002"/>
    <x v="72"/>
    <n v="0.5"/>
    <n v="2191192"/>
    <n v="10.603498950000001"/>
    <n v="19.355663379999999"/>
    <n v="964.32281899999998"/>
    <n v="4.190916445"/>
    <n v="0.59799999999999998"/>
    <n v="264000000"/>
    <n v="0"/>
    <n v="0"/>
    <n v="0"/>
    <n v="0"/>
    <n v="12.409254300000001"/>
    <n v="1.366553221"/>
    <n v="4.9507672319999996"/>
    <n v="2882000"/>
    <n v="-9.9481506379999995"/>
    <n v="9.6999999999999993"/>
    <n v="425"/>
    <n v="2.1"/>
    <n v="47.445619790000002"/>
    <n v="860"/>
    <n v="49.209999570000001"/>
    <n v="130"/>
    <n v="0.76607215900000003"/>
    <n v="5.4"/>
    <n v="4825253"/>
    <x v="1"/>
    <x v="3"/>
    <x v="2"/>
  </r>
  <r>
    <s v="Cambodia"/>
    <x v="4"/>
    <n v="68.915000000000006"/>
    <x v="372"/>
    <x v="391"/>
    <n v="2.3062883900000002"/>
    <n v="26.884593339999999"/>
    <n v="0"/>
    <n v="8069.5425949999999"/>
    <n v="56.040482660000002"/>
    <n v="1.0274628139999999"/>
    <n v="0.37673255100000003"/>
    <n v="0"/>
    <n v="1"/>
    <n v="8.8633983139999994"/>
    <n v="84.665108770000003"/>
    <n v="0"/>
    <n v="0"/>
    <n v="0.68730000000000002"/>
    <n v="38.128606759999997"/>
    <n v="607999.99"/>
    <n v="0"/>
    <n v="-3.9091564750000001"/>
    <x v="72"/>
    <n v="0.5"/>
    <n v="2142464"/>
    <n v="6.091560962"/>
    <n v="20.153550039999999"/>
    <n v="1077.38662"/>
    <n v="4.4254510060000003"/>
    <n v="0.68200000000000005"/>
    <n v="314000000"/>
    <n v="0"/>
    <n v="0"/>
    <n v="0"/>
    <n v="0"/>
    <n v="12.40499039"/>
    <n v="1.5127984839999999"/>
    <n v="2.6384360849999999"/>
    <n v="3584000"/>
    <n v="-10.170228249999999"/>
    <n v="8.9"/>
    <n v="412"/>
    <n v="2.2000000000000002"/>
    <n v="42.266181600000003"/>
    <n v="850"/>
    <n v="45.708131969999997"/>
    <n v="130"/>
    <n v="0.75044458199999997"/>
    <n v="5.77"/>
    <n v="4846444"/>
    <x v="1"/>
    <x v="3"/>
    <x v="2"/>
  </r>
  <r>
    <s v="Cambodia"/>
    <x v="5"/>
    <n v="69.304000000000002"/>
    <x v="373"/>
    <x v="392"/>
    <n v="1.914214581"/>
    <n v="24.230450950000002"/>
    <n v="0"/>
    <n v="7949.7921189999997"/>
    <n v="54.066304100000004"/>
    <n v="1.0152517830000001"/>
    <n v="0.37517613500000002"/>
    <n v="0"/>
    <n v="1"/>
    <n v="9.5598398150000001"/>
    <n v="85.940448669999995"/>
    <n v="0"/>
    <n v="0"/>
    <n v="0.68979999999999997"/>
    <n v="36.324081710000002"/>
    <n v="638000"/>
    <n v="0"/>
    <n v="-4.1400308880000001"/>
    <x v="72"/>
    <n v="0.5"/>
    <n v="2173384"/>
    <n v="6.780502383"/>
    <n v="20.130948539999999"/>
    <n v="1187.6915369999999"/>
    <n v="4.7300997320000002"/>
    <n v="0.75700000000000001"/>
    <n v="355000000"/>
    <n v="0"/>
    <n v="0"/>
    <n v="0"/>
    <n v="0"/>
    <n v="13.434063350000001"/>
    <n v="1.32539984"/>
    <n v="2.8690452469999999"/>
    <n v="4210000"/>
    <n v="-11.646421220000001"/>
    <n v="8.6999999999999993"/>
    <n v="398"/>
    <n v="2.2000000000000002"/>
    <n v="44.206591529999997"/>
    <n v="790"/>
    <n v="42.22054224"/>
    <n v="140"/>
    <n v="0.69965158500000002"/>
    <n v="6.13"/>
    <n v="4885877"/>
    <x v="1"/>
    <x v="3"/>
    <x v="2"/>
  </r>
  <r>
    <s v="Cambodia"/>
    <x v="6"/>
    <n v="69.736000000000004"/>
    <x v="374"/>
    <x v="393"/>
    <n v="2.5488205270000002"/>
    <n v="26.936244219999999"/>
    <n v="0"/>
    <n v="7832.8106699999998"/>
    <n v="52.092125539999998"/>
    <n v="0.99259898300000005"/>
    <n v="0.45650477900000003"/>
    <n v="0"/>
    <n v="1"/>
    <n v="10.32465766"/>
    <n v="87.223951959999994"/>
    <n v="0"/>
    <n v="0"/>
    <n v="0.69179999999999997"/>
    <n v="40.468993310000002"/>
    <n v="625255"/>
    <n v="0"/>
    <n v="-5.6499299680000004"/>
    <x v="72"/>
    <n v="0.5"/>
    <n v="2073811"/>
    <n v="5.2365435500000004"/>
    <n v="19.5413943"/>
    <n v="1266.463757"/>
    <n v="5.6592625759999997"/>
    <n v="1.056"/>
    <n v="401000000"/>
    <n v="0"/>
    <n v="0"/>
    <n v="0"/>
    <n v="0"/>
    <n v="11.54518377"/>
    <n v="1.3738796470000001"/>
    <n v="3.2993691209999998"/>
    <n v="4503000"/>
    <n v="-11.19581247"/>
    <n v="8.1"/>
    <n v="383"/>
    <n v="2.2999999999999998"/>
    <n v="43.260872210000002"/>
    <n v="790"/>
    <n v="38.746775290000002"/>
    <n v="140"/>
    <n v="0.69522541400000004"/>
    <n v="6.55"/>
    <n v="4934539"/>
    <x v="1"/>
    <x v="3"/>
    <x v="2"/>
  </r>
  <r>
    <s v="Cambodia"/>
    <x v="7"/>
    <n v="69.873000000000005"/>
    <x v="375"/>
    <x v="394"/>
    <n v="1.817686573"/>
    <n v="29.667337960000001"/>
    <n v="0"/>
    <n v="7719.264064"/>
    <n v="50.117946969999998"/>
    <n v="0.96155691700000001"/>
    <n v="0.54495700000000002"/>
    <n v="0"/>
    <n v="0.5"/>
    <n v="11.068759330000001"/>
    <n v="88.506973709999997"/>
    <n v="0"/>
    <n v="0"/>
    <n v="0.69350000000000001"/>
    <n v="46.120729140000002"/>
    <n v="608405.01"/>
    <n v="0"/>
    <n v="-7.3906297639999998"/>
    <x v="72"/>
    <n v="0.5"/>
    <n v="2012175"/>
    <n v="5.592991467"/>
    <n v="23.10539314"/>
    <n v="1359.6131379999999"/>
    <n v="6.1006530799999998"/>
    <n v="0.74399999999999999"/>
    <n v="510000000"/>
    <n v="0"/>
    <n v="0"/>
    <n v="0"/>
    <n v="0"/>
    <n v="9.2119218969999999"/>
    <n v="1.514999416"/>
    <n v="3.0693593410000002"/>
    <n v="4775000"/>
    <n v="-10.14715619"/>
    <n v="7.5"/>
    <n v="366"/>
    <n v="2.4"/>
    <n v="42.013857600000001"/>
    <n v="720"/>
    <n v="35.287544969999999"/>
    <n v="180"/>
    <n v="0.56801128099999998"/>
    <n v="7.06"/>
    <n v="4988448"/>
    <x v="1"/>
    <x v="3"/>
    <x v="2"/>
  </r>
  <r>
    <s v="Cambodia"/>
    <x v="8"/>
    <n v="70.224000000000004"/>
    <x v="376"/>
    <x v="395"/>
    <n v="1.8479576520000001"/>
    <n v="21.294794249999999"/>
    <n v="0"/>
    <n v="7607.4874579999996"/>
    <n v="49.235950600000002"/>
    <n v="0.95097309600000002"/>
    <n v="0.66809005300000002"/>
    <n v="0"/>
    <n v="0.5"/>
    <n v="11.94380022"/>
    <n v="89.807404259999998"/>
    <n v="0"/>
    <n v="0"/>
    <n v="0.69340000000000002"/>
    <n v="46.042868919999997"/>
    <n v="629950"/>
    <n v="0"/>
    <n v="-8.6165746470000002"/>
    <x v="72"/>
    <n v="0.6"/>
    <n v="2010673"/>
    <n v="4.6539702969999999"/>
    <n v="25.655101420000001"/>
    <n v="1498.3979280000001"/>
    <n v="7.2288215610000002"/>
    <n v="1.137"/>
    <n v="616000000"/>
    <n v="0"/>
    <n v="0"/>
    <n v="0"/>
    <n v="0"/>
    <n v="8.8136901040000009"/>
    <n v="1.49447697"/>
    <n v="1.5800748060000001"/>
    <n v="5012000"/>
    <n v="-9.8408801589999992"/>
    <n v="7"/>
    <n v="348"/>
    <n v="2.5"/>
    <n v="46.42222435"/>
    <n v="670"/>
    <n v="31.843167269999999"/>
    <n v="190"/>
    <n v="0.53636725200000002"/>
    <n v="7.61"/>
    <n v="5045373"/>
    <x v="1"/>
    <x v="3"/>
    <x v="2"/>
  </r>
  <r>
    <s v="Cambodia"/>
    <x v="9"/>
    <n v="70.515000000000001"/>
    <x v="377"/>
    <x v="396"/>
    <n v="1.9355692250000001"/>
    <n v="39.77570197"/>
    <n v="1.7838610000000001E-3"/>
    <n v="7503.0926929999996"/>
    <n v="48.353954229999999"/>
    <n v="0.86634692199999996"/>
    <n v="0.73716330299999999"/>
    <n v="0"/>
    <n v="0.5"/>
    <n v="12.908266769999999"/>
    <n v="91.056945389999996"/>
    <n v="0"/>
    <n v="0"/>
    <n v="0.69110000000000005"/>
    <n v="49.578638820000002"/>
    <n v="648820"/>
    <n v="0"/>
    <n v="-10.50155927"/>
    <x v="354"/>
    <n v="0.6"/>
    <n v="2022061"/>
    <n v="6.7898548449999998"/>
    <n v="27.314582959999999"/>
    <n v="1471.1520640000001"/>
    <n v="7.5098349779999998"/>
    <n v="0.38200000000000001"/>
    <n v="741000000"/>
    <n v="0"/>
    <n v="0"/>
    <n v="0"/>
    <n v="0"/>
    <n v="8.6367507620000001"/>
    <n v="1.5779366889999999"/>
    <n v="2.0765070919999999"/>
    <n v="5602000"/>
    <n v="-8.5553439549999997"/>
    <n v="6.2"/>
    <n v="329"/>
    <n v="2.6"/>
    <n v="50.897727860000003"/>
    <n v="690"/>
    <n v="28.414247960000001"/>
    <n v="180"/>
    <n v="0.55456124799999995"/>
    <n v="8.1300000000000008"/>
    <n v="5095907"/>
    <x v="1"/>
    <x v="3"/>
    <x v="2"/>
  </r>
  <r>
    <s v="Cambodia"/>
    <x v="10"/>
    <n v="70.561000000000007"/>
    <x v="378"/>
    <x v="397"/>
    <n v="0.87531675200000003"/>
    <n v="42.192687370000002"/>
    <n v="2.9270419999999999E-3"/>
    <n v="7410.3558919999996"/>
    <n v="47.471957850000003"/>
    <n v="0.71254475100000003"/>
    <n v="0.75798846799999997"/>
    <n v="0"/>
    <n v="0.5"/>
    <n v="14.04112514"/>
    <n v="92.196476320000002"/>
    <n v="0"/>
    <n v="0"/>
    <n v="0.68510000000000004"/>
    <n v="49.18475772"/>
    <n v="656105.01"/>
    <n v="0"/>
    <n v="-12.079318410000001"/>
    <x v="355"/>
    <n v="0.6"/>
    <n v="2028694"/>
    <n v="5.5027173769999997"/>
    <n v="28.423638539999999"/>
    <n v="1424.9844479999999"/>
    <n v="7.8300192209999997"/>
    <n v="0.379"/>
    <n v="863000000"/>
    <n v="0"/>
    <n v="0"/>
    <n v="0"/>
    <n v="0"/>
    <n v="7.0349227320000001"/>
    <n v="1.4389685940000001"/>
    <n v="3.8165809450000001"/>
    <n v="6201000"/>
    <n v="-7.4948607000000003"/>
    <n v="5.0999999999999996"/>
    <n v="308"/>
    <n v="2.7"/>
    <n v="61.959263980000003"/>
    <n v="700"/>
    <n v="24.999424990000001"/>
    <n v="180"/>
    <n v="0.56948127000000004"/>
    <n v="8.48"/>
    <n v="5131040"/>
    <x v="1"/>
    <x v="3"/>
    <x v="2"/>
  </r>
  <r>
    <s v="Cambodia"/>
    <x v="11"/>
    <n v="70.691999999999993"/>
    <x v="379"/>
    <x v="398"/>
    <n v="0.71218279600000001"/>
    <n v="42.763197329999997"/>
    <n v="2.3028940000000002E-3"/>
    <n v="7317.3821680000001"/>
    <n v="46.589961479999999"/>
    <n v="0.71679681500000003"/>
    <n v="0.96200519100000004"/>
    <n v="0"/>
    <n v="0.5"/>
    <n v="15.15556224"/>
    <n v="93.36791298"/>
    <n v="0"/>
    <n v="0"/>
    <n v="0.68169999999999997"/>
    <n v="47.467252909999999"/>
    <n v="601100.01"/>
    <n v="0"/>
    <n v="-16.031412809999999"/>
    <x v="356"/>
    <n v="0.6"/>
    <n v="2040257"/>
    <n v="3.760831027"/>
    <n v="28.1161773"/>
    <n v="1360.1783399999999"/>
    <n v="8.3026064989999995"/>
    <n v="0.375"/>
    <n v="911000000"/>
    <n v="0"/>
    <n v="0"/>
    <n v="0"/>
    <n v="0"/>
    <n v="8.1226593380000001"/>
    <n v="1.6880928470000001"/>
    <n v="2.7925574110000002"/>
    <n v="6611000"/>
    <n v="-4.8429431269999998"/>
    <n v="4.5999999999999996"/>
    <n v="287"/>
    <n v="2.9"/>
    <n v="79.20947305"/>
    <n v="700"/>
    <n v="21.599583339999999"/>
    <n v="170"/>
    <n v="0.58305304400000002"/>
    <n v="8.48"/>
    <n v="5162546"/>
    <x v="1"/>
    <x v="3"/>
    <x v="2"/>
  </r>
  <r>
    <s v="Cambodia"/>
    <x v="12"/>
    <n v="70.415999999999997"/>
    <x v="380"/>
    <x v="399"/>
    <n v="0.93681143499999997"/>
    <n v="44.241180370000002"/>
    <n v="2.4095119999999999E-3"/>
    <n v="7210.5579790000002"/>
    <n v="45.707965100000003"/>
    <n v="0.90864507400000005"/>
    <n v="0.99248607200000005"/>
    <n v="0"/>
    <n v="1"/>
    <n v="14.61667259"/>
    <n v="94.751155679999997"/>
    <n v="0"/>
    <n v="1.36728E-4"/>
    <n v="0.67810000000000004"/>
    <n v="45.131446369999999"/>
    <n v="535900"/>
    <n v="0"/>
    <n v="-17.539707010000001"/>
    <x v="357"/>
    <n v="0.83299999999999996"/>
    <n v="2165444"/>
    <n v="-1.0735978289999999"/>
    <n v="8.4263207369999993"/>
    <n v="1455.6122250000001"/>
    <n v="11.612588110000001"/>
    <n v="0.47399999999999998"/>
    <n v="169000000"/>
    <n v="0"/>
    <n v="0"/>
    <n v="0"/>
    <n v="0"/>
    <n v="22.978081070000002"/>
    <n v="2.1386907819999998"/>
    <n v="-0.82428140299999997"/>
    <n v="1306000"/>
    <n v="-2.2618004649999999"/>
    <n v="4.9000000000000004"/>
    <n v="280"/>
    <n v="3.1"/>
    <n v="74.818114109999996"/>
    <n v="710"/>
    <n v="18.2150626"/>
    <n v="170"/>
    <n v="0.59336124300000004"/>
    <n v="6.67"/>
    <n v="5197910"/>
    <x v="1"/>
    <x v="3"/>
    <x v="2"/>
  </r>
  <r>
    <s v="Cambodia"/>
    <x v="17"/>
    <n v="69.584000000000003"/>
    <x v="381"/>
    <x v="400"/>
    <n v="0.78944651399999999"/>
    <n v="49.583719209999998"/>
    <n v="4.8054450000000002E-3"/>
    <n v="7104.8564290000004"/>
    <n v="44.82596873"/>
    <n v="0.89967314899999995"/>
    <n v="0.98840571099999996"/>
    <n v="0"/>
    <n v="0.66700000000000004"/>
    <n v="15.068304810000001"/>
    <n v="96.160803310000006"/>
    <n v="0"/>
    <n v="4.1031757000000002E-2"/>
    <n v="0.67430000000000001"/>
    <n v="49.116057519999998"/>
    <n v="508049.99"/>
    <n v="0"/>
    <n v="-12.96850766"/>
    <x v="358"/>
    <n v="1"/>
    <n v="2132705"/>
    <n v="-1.245523484"/>
    <n v="2.3684426539999999"/>
    <n v="1493.8628570000001"/>
    <n v="12.397099389999999"/>
    <n v="0.83"/>
    <n v="491800000"/>
    <n v="0"/>
    <n v="0"/>
    <n v="0"/>
    <n v="0"/>
    <n v="36.998274189999997"/>
    <n v="2.626278337"/>
    <n v="2.6457340349999998"/>
    <n v="3220659.99756"/>
    <n v="-1.4577772229999999"/>
    <n v="5"/>
    <n v="285"/>
    <n v="3.4"/>
    <n v="72.262147909999996"/>
    <n v="387.2"/>
    <n v="15.00306327"/>
    <n v="616"/>
    <n v="0.35711212959999999"/>
    <n v="4.2939999999999996"/>
    <n v="5224909"/>
    <x v="1"/>
    <x v="3"/>
    <x v="2"/>
  </r>
  <r>
    <s v="Cameroon"/>
    <x v="13"/>
    <n v="54.177999999999997"/>
    <x v="382"/>
    <x v="401"/>
    <n v="1.962343607"/>
    <n v="11.06275168"/>
    <n v="0"/>
    <n v="16435.400119999998"/>
    <n v="45.098868230000001"/>
    <n v="1.5977000699999999"/>
    <n v="0.33920739300000002"/>
    <n v="0"/>
    <n v="0.6"/>
    <n v="19.85364195"/>
    <n v="35.138852569999997"/>
    <n v="1.0049821E-2"/>
    <n v="2.7593944590000001"/>
    <n v="1.9114"/>
    <n v="18.460433380000001"/>
    <n v="129000"/>
    <n v="1"/>
    <n v="3.3963085780000002"/>
    <x v="359"/>
    <n v="0"/>
    <n v="2979011"/>
    <n v="5.6407751939999997"/>
    <n v="22.296165869999999"/>
    <n v="889.98472760000004"/>
    <n v="0.47909235700000002"/>
    <n v="7.7"/>
    <n v="323000000"/>
    <n v="0"/>
    <n v="0"/>
    <n v="0"/>
    <n v="0"/>
    <n v="51.051163780000003"/>
    <n v="3.568736076"/>
    <n v="0.139487835"/>
    <n v="350400"/>
    <n v="-0.74259501699999997"/>
    <n v="17.399999999999999"/>
    <n v="318"/>
    <n v="10.8"/>
    <n v="32.452633230000004"/>
    <n v="3900"/>
    <n v="7.6542536129999998"/>
    <n v="31"/>
    <n v="3.192274415"/>
    <n v="11.28"/>
    <n v="7338418"/>
    <x v="1"/>
    <x v="2"/>
    <x v="2"/>
  </r>
  <r>
    <s v="Cameroon"/>
    <x v="14"/>
    <n v="54.362000000000002"/>
    <x v="383"/>
    <x v="402"/>
    <n v="2.09014934"/>
    <n v="7.9989937949999996"/>
    <n v="0"/>
    <n v="15988.66714"/>
    <n v="44.951418420000003"/>
    <n v="1.5945768119999999"/>
    <n v="0.32029458500000002"/>
    <n v="2.1223959999999999E-3"/>
    <n v="1"/>
    <n v="19.841033589999999"/>
    <n v="36.120653249999997"/>
    <n v="1.4999596E-2"/>
    <n v="5.2843943339999999"/>
    <n v="1.9637"/>
    <n v="23.635220879999999"/>
    <n v="142345"/>
    <n v="1"/>
    <n v="2.161823445"/>
    <x v="360"/>
    <n v="0.66700000000000004"/>
    <n v="2977781"/>
    <n v="5.1127325849999998"/>
    <n v="24.72135986"/>
    <n v="828.18185589999996"/>
    <n v="1.000102536"/>
    <n v="6.625"/>
    <n v="355000000"/>
    <n v="0"/>
    <n v="0"/>
    <n v="0"/>
    <n v="0"/>
    <n v="32.9086584"/>
    <n v="3.4220307060000001"/>
    <n v="1.357141959"/>
    <n v="355600"/>
    <n v="-0.50676855200000004"/>
    <n v="15.7"/>
    <n v="311"/>
    <n v="10.1"/>
    <n v="33.214934120000002"/>
    <n v="4100"/>
    <n v="7.4399649349999999"/>
    <n v="30"/>
    <n v="3.2883149810000001"/>
    <n v="11.46"/>
    <n v="7525829"/>
    <x v="1"/>
    <x v="2"/>
    <x v="2"/>
  </r>
  <r>
    <s v="Cameroon"/>
    <x v="15"/>
    <n v="54.856000000000002"/>
    <x v="383"/>
    <x v="403"/>
    <n v="2.3155075759999999"/>
    <n v="9.0321985579999993"/>
    <n v="0"/>
    <n v="15555.194820000001"/>
    <n v="44.803968609999998"/>
    <n v="1.571789399"/>
    <n v="0.31758237900000003"/>
    <n v="5.8555990000000004E-3"/>
    <n v="1"/>
    <n v="20.596894290000002"/>
    <n v="37.127217530000003"/>
    <n v="3.9115140999999999E-2"/>
    <n v="6.1834296919999998"/>
    <n v="1.6867000000000001"/>
    <n v="18.28983599"/>
    <n v="137232"/>
    <n v="1"/>
    <n v="-1.051355048"/>
    <x v="361"/>
    <n v="0.66700000000000004"/>
    <n v="2998135"/>
    <n v="2.8001640409999999"/>
    <n v="28.919596200000001"/>
    <n v="812.87128129999996"/>
    <n v="1.0801200660000001"/>
    <n v="5.5979999999999999"/>
    <n v="412000000"/>
    <n v="0"/>
    <n v="0"/>
    <n v="0"/>
    <n v="0"/>
    <n v="31.215312659999999"/>
    <n v="3.1638769789999999"/>
    <n v="2.2996749780000001"/>
    <n v="451000"/>
    <n v="1.2537539369999999"/>
    <n v="14"/>
    <n v="303"/>
    <n v="9.1"/>
    <n v="34.332623839999997"/>
    <n v="4100"/>
    <n v="7.228449855"/>
    <n v="31"/>
    <n v="3.2124820559999998"/>
    <n v="11.69"/>
    <n v="7720970"/>
    <x v="1"/>
    <x v="2"/>
    <x v="2"/>
  </r>
  <r>
    <s v="Cameroon"/>
    <x v="16"/>
    <n v="55.164999999999999"/>
    <x v="383"/>
    <x v="404"/>
    <n v="2.8983886920000002"/>
    <n v="8.6228408519999995"/>
    <n v="0"/>
    <n v="15124.740879999999"/>
    <n v="44.656518800000001"/>
    <n v="1.6135239219999999"/>
    <n v="0.373065861"/>
    <n v="4.933064E-3"/>
    <n v="1"/>
    <n v="21.488243220000001"/>
    <n v="38.183867489999997"/>
    <n v="3.9011075999999999E-2"/>
    <n v="6.0395889179999998"/>
    <n v="1.4015"/>
    <n v="17.023823780000001"/>
    <n v="138612"/>
    <n v="1"/>
    <n v="-3.3323357749999998"/>
    <x v="362"/>
    <n v="0.66700000000000004"/>
    <n v="3120357"/>
    <n v="3.4318421589999999"/>
    <n v="21.408970369999999"/>
    <n v="841.82011160000002"/>
    <n v="1.1253749740000001"/>
    <n v="4.5759999999999996"/>
    <n v="368000000"/>
    <n v="0"/>
    <n v="0"/>
    <n v="0"/>
    <n v="0"/>
    <n v="35.197287760000002"/>
    <n v="4.547137878"/>
    <n v="0.49070803499999999"/>
    <n v="477000"/>
    <n v="0.74159274900000005"/>
    <n v="12.4"/>
    <n v="292"/>
    <n v="8.1"/>
    <n v="38.649807979999999"/>
    <n v="3900"/>
    <n v="7.0197157839999997"/>
    <n v="35"/>
    <n v="2.876308882"/>
    <n v="11.92"/>
    <n v="7924907"/>
    <x v="1"/>
    <x v="2"/>
    <x v="2"/>
  </r>
  <r>
    <s v="Cameroon"/>
    <x v="0"/>
    <n v="55.655000000000001"/>
    <x v="383"/>
    <x v="404"/>
    <n v="2.9064088639999999"/>
    <n v="6.5574375309999997"/>
    <n v="0"/>
    <n v="14697.92058"/>
    <n v="44.509068990000003"/>
    <n v="1.6534082189999999"/>
    <n v="0.38042848600000001"/>
    <n v="5.2768349999999997E-3"/>
    <n v="1"/>
    <n v="22.100159170000001"/>
    <n v="39.292707999999998"/>
    <n v="4.4166243000000001E-2"/>
    <n v="7.1210758409999997"/>
    <n v="1.4308000000000001"/>
    <n v="9.0536334249999992"/>
    <n v="155300"/>
    <n v="1"/>
    <n v="-4.739739159"/>
    <x v="363"/>
    <n v="0.66700000000000004"/>
    <n v="3201477"/>
    <n v="5.9103170760000001"/>
    <n v="15.805814720000001"/>
    <n v="891.53655949999995"/>
    <n v="1.2129981169999999"/>
    <n v="5.12"/>
    <n v="410000000"/>
    <n v="0"/>
    <n v="0"/>
    <n v="0"/>
    <n v="0"/>
    <n v="48.320481890000003"/>
    <n v="3.3058267030000001"/>
    <n v="4.9405368120000004"/>
    <n v="487000"/>
    <n v="-2.9076862170000002"/>
    <n v="11.1"/>
    <n v="282"/>
    <n v="7.4"/>
    <n v="42.570984799999998"/>
    <n v="4100"/>
    <n v="6.8137690590000002"/>
    <n v="34"/>
    <n v="2.9017557919999999"/>
    <n v="12.15"/>
    <n v="8139348"/>
    <x v="1"/>
    <x v="2"/>
    <x v="2"/>
  </r>
  <r>
    <s v="Cameroon"/>
    <x v="1"/>
    <n v="56.101999999999997"/>
    <x v="383"/>
    <x v="404"/>
    <n v="2.5709950930000001"/>
    <n v="7.0028509139999997"/>
    <n v="0"/>
    <n v="14282.744129999999"/>
    <n v="44.361619169999997"/>
    <n v="1.6414177050000001"/>
    <n v="0.40343782"/>
    <n v="4.4795670000000003E-3"/>
    <n v="1"/>
    <n v="22.67017792"/>
    <n v="40.434883970000001"/>
    <n v="6.1960341000000002E-2"/>
    <n v="3.1864193840000001"/>
    <n v="1.4881"/>
    <n v="9.0207111219999998"/>
    <n v="172000"/>
    <n v="1"/>
    <n v="-4.2493878250000003"/>
    <x v="364"/>
    <n v="1"/>
    <n v="3350662"/>
    <n v="4.865224016"/>
    <n v="20.436570509999999"/>
    <n v="938.16856540000003"/>
    <n v="1.303602213"/>
    <n v="5.71"/>
    <n v="389000000"/>
    <n v="0"/>
    <n v="0"/>
    <n v="0"/>
    <n v="0"/>
    <n v="34.265985659999998"/>
    <n v="2.5889440289999999"/>
    <n v="3.6035151839999999"/>
    <n v="498000"/>
    <n v="-3.0112767900000001"/>
    <n v="8.3000000000000007"/>
    <n v="271"/>
    <n v="7"/>
    <n v="41.234988860000001"/>
    <n v="4200"/>
    <n v="6.6107311610000004"/>
    <n v="34"/>
    <n v="2.9172564560000001"/>
    <n v="12.4"/>
    <n v="8363373"/>
    <x v="1"/>
    <x v="2"/>
    <x v="2"/>
  </r>
  <r>
    <s v="Cameroon"/>
    <x v="2"/>
    <n v="56.582000000000001"/>
    <x v="384"/>
    <x v="405"/>
    <n v="2.6533964060000002"/>
    <n v="9.2390322579999999"/>
    <n v="0"/>
    <n v="13880.36831"/>
    <n v="44.21416936"/>
    <n v="1.6164526340000001"/>
    <n v="0.397812373"/>
    <n v="5.2941497999999997E-2"/>
    <n v="1"/>
    <n v="23.327391980000002"/>
    <n v="41.60704449"/>
    <n v="7.2166741000000006E-2"/>
    <n v="4.1419142170000001"/>
    <n v="1.4870000000000001"/>
    <n v="13.246737700000001"/>
    <n v="181000"/>
    <n v="1"/>
    <n v="-3.6455312379999998"/>
    <x v="365"/>
    <n v="1"/>
    <n v="3510396"/>
    <n v="2.3170827840000001"/>
    <n v="10.83667653"/>
    <n v="1014.283483"/>
    <n v="1.685000579"/>
    <n v="6.3220000000000001"/>
    <n v="186000000"/>
    <n v="0"/>
    <n v="0"/>
    <n v="0"/>
    <n v="0"/>
    <n v="46.945119460000001"/>
    <n v="1.9933066500000001"/>
    <n v="0.68818708299999998"/>
    <n v="573000"/>
    <n v="-2.5008048010000001"/>
    <n v="6.2"/>
    <n v="260"/>
    <n v="6.9"/>
    <n v="39.91930456"/>
    <n v="4200"/>
    <n v="6.4104908009999999"/>
    <n v="35"/>
    <n v="2.8871987749999999"/>
    <n v="12.55"/>
    <n v="8595287"/>
    <x v="1"/>
    <x v="2"/>
    <x v="2"/>
  </r>
  <r>
    <s v="Cameroon"/>
    <x v="3"/>
    <n v="57.133000000000003"/>
    <x v="384"/>
    <x v="406"/>
    <n v="2.748678081"/>
    <n v="11.03596774"/>
    <n v="0"/>
    <n v="13493.272940000001"/>
    <n v="44.095703499999999"/>
    <n v="1.571615166"/>
    <n v="0.36699231100000002"/>
    <n v="4.9940576E-2"/>
    <n v="1"/>
    <n v="24.11567385"/>
    <n v="42.80066849"/>
    <n v="0.10750432"/>
    <n v="5.2580431069999998"/>
    <n v="1.5535000000000001"/>
    <n v="16.89812044"/>
    <n v="190000"/>
    <n v="1"/>
    <n v="-2.5898499519999998"/>
    <x v="366"/>
    <n v="1"/>
    <n v="3585173"/>
    <n v="3.6389830179999998"/>
    <n v="27.096135950000001"/>
    <n v="1060.964197"/>
    <n v="1.731417435"/>
    <n v="6.3120000000000003"/>
    <n v="529000000"/>
    <n v="0"/>
    <n v="0"/>
    <n v="0"/>
    <n v="0"/>
    <n v="45.802424360000003"/>
    <n v="2.6936221059999998"/>
    <n v="2.5890442469999999"/>
    <n v="604000"/>
    <n v="-3.0626143579999998"/>
    <n v="4.3"/>
    <n v="251"/>
    <n v="7"/>
    <n v="42.114300210000003"/>
    <n v="4200"/>
    <n v="6.2131649260000001"/>
    <n v="35"/>
    <n v="2.8489913059999998"/>
    <n v="12.78"/>
    <n v="8832787"/>
    <x v="1"/>
    <x v="2"/>
    <x v="2"/>
  </r>
  <r>
    <s v="Cameroon"/>
    <x v="4"/>
    <n v="57.792000000000002"/>
    <x v="384"/>
    <x v="407"/>
    <n v="2.9531562390000001"/>
    <n v="10.33573387"/>
    <n v="0"/>
    <n v="13118.98986"/>
    <n v="43.977237629999998"/>
    <n v="1.540246478"/>
    <n v="0.36073377699999998"/>
    <n v="9.5168041999999994E-2"/>
    <n v="1"/>
    <n v="25.231259789999999"/>
    <n v="44.021765989999999"/>
    <n v="9.5786444999999998E-2"/>
    <n v="5.2617034479999996"/>
    <n v="1.6198999999999999"/>
    <n v="19.154794679999998"/>
    <n v="199000"/>
    <n v="1"/>
    <n v="-1.052822116"/>
    <x v="367"/>
    <n v="1"/>
    <n v="3848611"/>
    <n v="5.28172964"/>
    <n v="25.040795710000001"/>
    <n v="1117.3361580000001"/>
    <n v="1.831345306"/>
    <n v="6.2720000000000002"/>
    <n v="518000000"/>
    <n v="0"/>
    <n v="0"/>
    <n v="0"/>
    <n v="0"/>
    <n v="40.590131120000002"/>
    <n v="1.511332575"/>
    <n v="1.942285364"/>
    <n v="817000"/>
    <n v="-2.2825650400000002"/>
    <n v="4.0999999999999996"/>
    <n v="242"/>
    <n v="7.1"/>
    <n v="42.753025790000002"/>
    <n v="4000"/>
    <n v="6.01875333"/>
    <n v="40"/>
    <n v="2.526485949"/>
    <n v="12.98"/>
    <n v="9074575"/>
    <x v="1"/>
    <x v="2"/>
    <x v="2"/>
  </r>
  <r>
    <s v="Cameroon"/>
    <x v="5"/>
    <n v="58.475999999999999"/>
    <x v="384"/>
    <x v="408"/>
    <n v="3.0754925609999999"/>
    <n v="10.058338709999999"/>
    <n v="0"/>
    <n v="12755.59312"/>
    <n v="43.858771760000003"/>
    <n v="1.5220230770000001"/>
    <n v="0.38192488499999999"/>
    <n v="1.47E-17"/>
    <n v="1"/>
    <n v="26.491694729999999"/>
    <n v="45.275911239999999"/>
    <n v="6.1559411000000001E-2"/>
    <n v="4.1959768530000003"/>
    <n v="1.6865000000000001"/>
    <n v="23.5304681"/>
    <n v="207000"/>
    <n v="1"/>
    <n v="-0.93099320799999996"/>
    <x v="368"/>
    <n v="1"/>
    <n v="3893984"/>
    <n v="5.7451486599999999"/>
    <n v="24.499402249999999"/>
    <n v="1188.0466489999999"/>
    <n v="1.955904455"/>
    <n v="6.2350000000000003"/>
    <n v="612000000"/>
    <n v="0"/>
    <n v="0"/>
    <n v="0"/>
    <n v="0"/>
    <n v="35.990700519999997"/>
    <n v="1.5751533959999999"/>
    <n v="3.0534591689999999"/>
    <n v="783000"/>
    <n v="-2.39631901"/>
    <n v="4.2"/>
    <n v="235"/>
    <n v="7.4"/>
    <n v="44.986486069999998"/>
    <n v="4100"/>
    <n v="5.8273610160000002"/>
    <n v="39"/>
    <n v="2.5540583689999998"/>
    <n v="12.48"/>
    <n v="9317544"/>
    <x v="1"/>
    <x v="2"/>
    <x v="2"/>
  </r>
  <r>
    <s v="Cameroon"/>
    <x v="6"/>
    <n v="58.935000000000002"/>
    <x v="384"/>
    <x v="409"/>
    <n v="3.1915487800000002"/>
    <n v="9.6210354840000001"/>
    <n v="0"/>
    <n v="12375.400009999999"/>
    <n v="43.740305900000003"/>
    <n v="1.72424171"/>
    <n v="0.40183785100000002"/>
    <n v="0.122306805"/>
    <n v="1"/>
    <n v="28.006971490000002"/>
    <n v="46.666863399999997"/>
    <n v="4.3695441000000002E-2"/>
    <n v="3.6783562870000002"/>
    <n v="1.7532000000000001"/>
    <n v="28.121632949999999"/>
    <n v="215000"/>
    <n v="1"/>
    <n v="-0.44207645299999998"/>
    <x v="369"/>
    <n v="0.66700000000000004"/>
    <n v="4142775"/>
    <n v="5.5278194230000004"/>
    <n v="24.348897650000001"/>
    <n v="1272.873932"/>
    <n v="1.9776489850000001"/>
    <n v="6.1980000000000004"/>
    <n v="630000000"/>
    <n v="0"/>
    <n v="0"/>
    <n v="0"/>
    <n v="0"/>
    <n v="35.3789163"/>
    <n v="1.790234482"/>
    <n v="2.0142126299999998"/>
    <n v="822000"/>
    <n v="-3.612438241"/>
    <n v="4.4000000000000004"/>
    <n v="220"/>
    <n v="7.6"/>
    <n v="45.626076249999997"/>
    <n v="4000"/>
    <n v="5.6389797740000001"/>
    <n v="40"/>
    <n v="2.4921809170000002"/>
    <n v="11.72"/>
    <n v="9565306"/>
    <x v="1"/>
    <x v="2"/>
    <x v="2"/>
  </r>
  <r>
    <s v="Cameroon"/>
    <x v="7"/>
    <n v="59.658000000000001"/>
    <x v="384"/>
    <x v="410"/>
    <n v="3.584766627"/>
    <n v="13.59095806"/>
    <n v="0"/>
    <n v="11992.92865"/>
    <n v="43.621840030000001"/>
    <n v="1.82270284"/>
    <n v="0.40323477000000002"/>
    <n v="0.109547492"/>
    <n v="0.5"/>
    <n v="29.594113400000001"/>
    <n v="48.155135280000003"/>
    <n v="4.4675835999999997E-2"/>
    <n v="1.896643445"/>
    <n v="1.8271999999999999"/>
    <n v="31.354004549999999"/>
    <n v="224000"/>
    <n v="1"/>
    <n v="-2.3694083020000001"/>
    <x v="370"/>
    <n v="0.5"/>
    <n v="4369988"/>
    <n v="6.2681793719999996"/>
    <n v="26.55237794"/>
    <n v="1330.1363329999999"/>
    <n v="2.0559962679999999"/>
    <n v="6.2329999999999997"/>
    <n v="568000000"/>
    <n v="0"/>
    <n v="0"/>
    <n v="0"/>
    <n v="0"/>
    <n v="34.357573049999999"/>
    <n v="2.3419185320000002"/>
    <n v="0.30979167800000001"/>
    <n v="897000"/>
    <n v="-3.5618475690000002"/>
    <n v="4.8"/>
    <n v="212"/>
    <n v="7.9"/>
    <n v="40.239529449999999"/>
    <n v="3900"/>
    <n v="5.4536034320000004"/>
    <n v="43"/>
    <n v="2.3418411259999998"/>
    <n v="10.72"/>
    <n v="9824583"/>
    <x v="1"/>
    <x v="2"/>
    <x v="2"/>
  </r>
  <r>
    <s v="Cameroon"/>
    <x v="8"/>
    <n v="60.232999999999997"/>
    <x v="384"/>
    <x v="411"/>
    <n v="3.681936265"/>
    <n v="10.90362258"/>
    <n v="0"/>
    <n v="11639.72568"/>
    <n v="43.50337416"/>
    <n v="1.6573571330000001"/>
    <n v="0.41340638899999999"/>
    <n v="7.5259562000000002E-2"/>
    <n v="0.5"/>
    <n v="30.93644149"/>
    <n v="49.616384250000003"/>
    <n v="5.4706936999999997E-2"/>
    <n v="1.5554694010000001"/>
    <n v="1.8826000000000001"/>
    <n v="30.881120559999999"/>
    <n v="233190"/>
    <n v="1"/>
    <n v="0.92984198600000001"/>
    <x v="371"/>
    <n v="0.6"/>
    <n v="4481235"/>
    <n v="2.4919937449999998"/>
    <n v="28.081275940000001"/>
    <n v="1358.3018300000001"/>
    <n v="2.0333350979999998"/>
    <n v="6.2990000000000004"/>
    <n v="615000000"/>
    <n v="0"/>
    <n v="0"/>
    <n v="0"/>
    <n v="0"/>
    <n v="34.40204129"/>
    <n v="2.112072199"/>
    <n v="0.66180897699999996"/>
    <n v="994000"/>
    <n v="-2.738674015"/>
    <n v="5.3"/>
    <n v="203"/>
    <n v="8.1999999999999993"/>
    <n v="40.99428983"/>
    <n v="3900"/>
    <n v="5.2712250809999999"/>
    <n v="44"/>
    <n v="2.294628071"/>
    <n v="10.41"/>
    <n v="10095747"/>
    <x v="1"/>
    <x v="2"/>
    <x v="2"/>
  </r>
  <r>
    <s v="Cameroon"/>
    <x v="9"/>
    <n v="60.81"/>
    <x v="384"/>
    <x v="412"/>
    <n v="3.7493657009999999"/>
    <n v="13.028380650000001"/>
    <n v="0"/>
    <n v="11314.37334"/>
    <n v="43.384908289999998"/>
    <n v="1.4918147930000001"/>
    <n v="0.40814218800000002"/>
    <n v="9.5552995000000002E-2"/>
    <n v="1"/>
    <n v="32.031955500000002"/>
    <n v="51.04313638"/>
    <n v="4.1532082999999997E-2"/>
    <n v="2.1970756279999999"/>
    <n v="1.9368000000000001"/>
    <n v="31.04573207"/>
    <n v="266737"/>
    <n v="1"/>
    <n v="1.245802595"/>
    <x v="372"/>
    <n v="0.8"/>
    <n v="4371381"/>
    <n v="4.0231033710000004"/>
    <n v="26.671974380000002"/>
    <n v="1389.978267"/>
    <n v="1.9023527330000001"/>
    <n v="6.4009999999999998"/>
    <n v="635000000"/>
    <n v="0"/>
    <n v="0"/>
    <n v="0"/>
    <n v="0"/>
    <n v="33.030510589999999"/>
    <n v="2.1895328420000002"/>
    <n v="1.0251411610000001"/>
    <n v="1081000"/>
    <n v="-2.4968244390000001"/>
    <n v="5.9"/>
    <n v="194"/>
    <n v="8.5"/>
    <n v="43.419711509999999"/>
    <n v="4000"/>
    <n v="5.0920270509999996"/>
    <n v="43"/>
    <n v="2.330479215"/>
    <n v="10.16"/>
    <n v="10370945"/>
    <x v="1"/>
    <x v="2"/>
    <x v="2"/>
  </r>
  <r>
    <s v="Cameroon"/>
    <x v="10"/>
    <n v="61.18"/>
    <x v="384"/>
    <x v="413"/>
    <n v="2.9635250050000002"/>
    <n v="13.385329029999999"/>
    <n v="0"/>
    <n v="11005.232"/>
    <n v="43.266442429999998"/>
    <n v="1.411143912"/>
    <n v="0.42380221299999998"/>
    <n v="0.35681352100000002"/>
    <n v="1"/>
    <n v="33.298984060000002"/>
    <n v="52.47695839"/>
    <n v="0"/>
    <n v="2.784301337"/>
    <n v="1.9911000000000001"/>
    <n v="31.126541360000001"/>
    <n v="281945"/>
    <n v="1"/>
    <n v="2.7071075690000002"/>
    <x v="373"/>
    <n v="0.8"/>
    <n v="4201988"/>
    <n v="5.0457504569999996"/>
    <n v="26.03303648"/>
    <n v="1442.411627"/>
    <n v="2.1982319989999999"/>
    <n v="6.4930000000000003"/>
    <n v="688000000"/>
    <n v="0"/>
    <n v="0"/>
    <n v="0"/>
    <n v="0"/>
    <n v="31.891023050000001"/>
    <n v="2.814810939"/>
    <n v="1.8969916229999999"/>
    <n v="997000"/>
    <n v="-3.1150959390000001"/>
    <n v="6.2"/>
    <n v="186"/>
    <n v="8.8000000000000007"/>
    <n v="43.854270249999999"/>
    <n v="3900"/>
    <n v="4.915802362"/>
    <n v="48"/>
    <n v="2.0978814269999999"/>
    <n v="10.1"/>
    <n v="10641249"/>
    <x v="1"/>
    <x v="2"/>
    <x v="2"/>
  </r>
  <r>
    <s v="Cameroon"/>
    <x v="11"/>
    <n v="61.584000000000003"/>
    <x v="384"/>
    <x v="414"/>
    <n v="2.6424397850000001"/>
    <n v="13.385329029999999"/>
    <n v="0"/>
    <n v="10703.324049999999"/>
    <n v="43.147976559999996"/>
    <n v="1.4107151819999999"/>
    <n v="0.40137073099999998"/>
    <n v="0.490710482"/>
    <n v="1"/>
    <n v="34.456143730000001"/>
    <n v="53.957172470000003"/>
    <n v="0"/>
    <n v="2.4226939760000001"/>
    <n v="2.0470999999999999"/>
    <n v="34.987429669999997"/>
    <n v="296953.82"/>
    <n v="1"/>
    <n v="3.694409254"/>
    <x v="374"/>
    <n v="0.8"/>
    <n v="4399897"/>
    <n v="4.0131991930000002"/>
    <n v="27.0348416"/>
    <n v="1494.8897790000001"/>
    <n v="2.1522537850000001"/>
    <n v="6.5720000000000001"/>
    <n v="749000000"/>
    <n v="0"/>
    <n v="0"/>
    <n v="0"/>
    <n v="0"/>
    <n v="31.975979630000001"/>
    <n v="1.683331095"/>
    <n v="1.1697718189999999"/>
    <n v="1021000"/>
    <n v="-3.6783317530000001"/>
    <n v="6.1"/>
    <n v="179"/>
    <n v="9.1"/>
    <n v="42.595209179999998"/>
    <n v="4100"/>
    <n v="4.7427249590000002"/>
    <n v="46"/>
    <n v="2.1775380860000002"/>
    <n v="10.1"/>
    <n v="10902255"/>
    <x v="1"/>
    <x v="2"/>
    <x v="2"/>
  </r>
  <r>
    <s v="Cameroon"/>
    <x v="12"/>
    <n v="60.832999999999998"/>
    <x v="384"/>
    <x v="415"/>
    <n v="2.7001388450000001"/>
    <n v="13.385329029999999"/>
    <n v="0"/>
    <n v="10415.65006"/>
    <n v="43.029510690000002"/>
    <n v="1.3392150679999999"/>
    <n v="0.39604269399999997"/>
    <n v="0.36129604700000001"/>
    <n v="1"/>
    <n v="34.545706590000002"/>
    <n v="55.447437119999996"/>
    <n v="0"/>
    <n v="1.280587793"/>
    <n v="2.1034000000000002"/>
    <n v="36.783191670000001"/>
    <n v="281630"/>
    <n v="1"/>
    <n v="9.2984381629999895"/>
    <x v="375"/>
    <n v="0.83299999999999996"/>
    <n v="4578708"/>
    <n v="0.375746884"/>
    <n v="26.694493019999999"/>
    <n v="1509.6817289999999"/>
    <n v="2.1521974199999998"/>
    <n v="7.3840000000000003"/>
    <n v="553000000"/>
    <n v="0"/>
    <n v="0"/>
    <n v="0"/>
    <n v="0"/>
    <n v="33.812380300000001"/>
    <n v="1.499221326"/>
    <n v="0.70557203800000001"/>
    <n v="937200"/>
    <n v="-3.2673573990000002"/>
    <n v="5.9"/>
    <n v="171"/>
    <n v="9.5"/>
    <n v="41.737448350000001"/>
    <n v="4100"/>
    <n v="4.5726843229999998"/>
    <n v="46"/>
    <n v="2.1741950729999999"/>
    <n v="9.6"/>
    <n v="11150960"/>
    <x v="1"/>
    <x v="2"/>
    <x v="2"/>
  </r>
  <r>
    <s v="Cameroon"/>
    <x v="17"/>
    <n v="60.332999999999998"/>
    <x v="384"/>
    <x v="416"/>
    <n v="2.5796224799999998"/>
    <n v="13.385329029999999"/>
    <n v="0"/>
    <n v="10142.75727"/>
    <n v="42.911044830000002"/>
    <n v="1.259785943"/>
    <n v="0.38012304899999999"/>
    <n v="0.58476067099999995"/>
    <n v="0.66700000000000004"/>
    <n v="35.699138490000003"/>
    <n v="56.939260859999997"/>
    <n v="0"/>
    <n v="2.3615995320000001"/>
    <n v="2.1596000000000002"/>
    <n v="35.996049319999997"/>
    <n v="290330"/>
    <n v="1"/>
    <n v="12.5803169056"/>
    <x v="376"/>
    <n v="1"/>
    <n v="4731585"/>
    <n v="4.4313601780000003"/>
    <n v="28.093894030000001"/>
    <n v="1535.7283620000001"/>
    <n v="6.7833287717999902"/>
    <n v="7.2370000000000001"/>
    <n v="410800000"/>
    <n v="0"/>
    <n v="0"/>
    <n v="0"/>
    <n v="0"/>
    <n v="27.753755179999999"/>
    <n v="1.6152092469999999"/>
    <n v="2.921039334"/>
    <n v="1690400"/>
    <n v="-3.7130666450000001"/>
    <n v="5.8"/>
    <n v="164"/>
    <n v="10"/>
    <n v="44.893127389999997"/>
    <n v="2120"/>
    <n v="4.4058382250000001"/>
    <n v="144.6"/>
    <n v="1.0229035382"/>
    <n v="3.4260000000000002"/>
    <n v="11389621"/>
    <x v="1"/>
    <x v="2"/>
    <x v="2"/>
  </r>
  <r>
    <s v="Canada"/>
    <x v="13"/>
    <n v="79.992195120000005"/>
    <x v="385"/>
    <x v="417"/>
    <n v="0.151064436"/>
    <n v="62.113344509999997"/>
    <n v="0.14108198199999999"/>
    <n v="89233.138860000006"/>
    <n v="38.77157733"/>
    <n v="0.54207377199999995"/>
    <n v="17.525053459999999"/>
    <n v="2.3632220620000002"/>
    <n v="0.8"/>
    <n v="30.822761329999999"/>
    <n v="3.5623764859999998"/>
    <n v="0.28528934500000003"/>
    <n v="1.497559445"/>
    <n v="0.86939999999999995"/>
    <n v="-19.48299849"/>
    <n v="1213644"/>
    <n v="0"/>
    <n v="16.986946929999998"/>
    <x v="377"/>
    <n v="0"/>
    <n v="2389188"/>
    <n v="2.7482954290000001"/>
    <n v="26.720669470000001"/>
    <n v="75928.740430000005"/>
    <n v="41.8789228603871"/>
    <n v="13.443"/>
    <n v="15524000000"/>
    <n v="0"/>
    <n v="0"/>
    <n v="0"/>
    <n v="0"/>
    <n v="52.154656520000003"/>
    <n v="2.8077882010000002"/>
    <n v="3.2608738979999998"/>
    <n v="38845000"/>
    <n v="4.4631226210000001"/>
    <n v="2.5"/>
    <n v="5.5"/>
    <n v="9.9"/>
    <n v="785.58163569999999"/>
    <n v="35"/>
    <n v="0"/>
    <n v="6800"/>
    <n v="1.4812926000000001E-2"/>
    <n v="9.6"/>
    <n v="5759801"/>
    <x v="2"/>
    <x v="3"/>
    <x v="1"/>
  </r>
  <r>
    <s v="Canada"/>
    <x v="14"/>
    <n v="80.112682930000005"/>
    <x v="386"/>
    <x v="418"/>
    <n v="0.12806995800000001"/>
    <n v="70.638176490000006"/>
    <n v="0.15215593099999999"/>
    <n v="88392.013430000006"/>
    <n v="38.766226199999998"/>
    <n v="0.56046651800000002"/>
    <n v="18.022532949999999"/>
    <n v="3.2208389839999998"/>
    <n v="0"/>
    <n v="31.87462201"/>
    <n v="3.596275538"/>
    <n v="0.278767398"/>
    <n v="1.7849868149999999"/>
    <n v="0.90190000000000003"/>
    <n v="-19.903062219999999"/>
    <n v="1145594"/>
    <n v="0"/>
    <n v="16.874183179999999"/>
    <x v="378"/>
    <n v="0"/>
    <n v="2320738"/>
    <n v="3.1735257990000001"/>
    <n v="27.941192999999998"/>
    <n v="71995.490659999996"/>
    <n v="45.516756384387101"/>
    <n v="12.393000000000001"/>
    <n v="18027000000"/>
    <n v="0"/>
    <n v="0"/>
    <n v="0"/>
    <n v="0"/>
    <n v="52.900017480000002"/>
    <n v="2.8140128280000001"/>
    <n v="3.1166385050000001"/>
    <n v="36160000"/>
    <n v="3.9542816300000001"/>
    <n v="2.5"/>
    <n v="5.5"/>
    <n v="10.1"/>
    <n v="887.45976010000004"/>
    <n v="38"/>
    <n v="0"/>
    <n v="6400"/>
    <n v="1.5741093000000001E-2"/>
    <n v="9.75"/>
    <n v="5709300"/>
    <x v="2"/>
    <x v="3"/>
    <x v="1"/>
  </r>
  <r>
    <s v="Canada"/>
    <x v="15"/>
    <n v="80.543658539999996"/>
    <x v="387"/>
    <x v="419"/>
    <n v="0.111989567"/>
    <n v="53.968281439999998"/>
    <n v="0.153706698"/>
    <n v="87500.632840000006"/>
    <n v="38.760875079999998"/>
    <n v="0.55472058099999999"/>
    <n v="17.608845339999998"/>
    <n v="1.417528535"/>
    <n v="0"/>
    <n v="32.779661349999998"/>
    <n v="3.6329112750000001"/>
    <n v="0.60274695"/>
    <n v="1.797844872"/>
    <n v="0.89039999999999997"/>
    <n v="-17.358146210000001"/>
    <n v="1122606"/>
    <n v="0"/>
    <n v="18.048144229999998"/>
    <x v="379"/>
    <n v="0"/>
    <n v="2305211"/>
    <n v="3.8187592700000001"/>
    <n v="28.552926150000001"/>
    <n v="71276.234490000003"/>
    <n v="24.573926830000001"/>
    <n v="11.617000000000001"/>
    <n v="20616000000"/>
    <n v="0"/>
    <n v="0"/>
    <n v="0"/>
    <n v="0"/>
    <n v="52.958931659999998"/>
    <n v="3.2559444540000002"/>
    <n v="2.5701726749999998"/>
    <n v="33390000"/>
    <n v="2.7527539569999999"/>
    <n v="2.5"/>
    <n v="5.4"/>
    <n v="10.3"/>
    <n v="1158.0076750000001"/>
    <n v="38"/>
    <n v="0"/>
    <n v="6600"/>
    <n v="1.524436E-2"/>
    <n v="9.9499999999999993"/>
    <n v="5665550"/>
    <x v="2"/>
    <x v="3"/>
    <x v="1"/>
  </r>
  <r>
    <s v="Canada"/>
    <x v="16"/>
    <n v="80.543658539999996"/>
    <x v="388"/>
    <x v="420"/>
    <n v="9.6512880999999995E-2"/>
    <n v="78.835485030000001"/>
    <n v="0.109096873"/>
    <n v="86655.413020000007"/>
    <n v="38.755523949999997"/>
    <n v="4.1497319999999997E-2"/>
    <n v="18.06142659"/>
    <n v="1.1136047680000001"/>
    <n v="0"/>
    <n v="33.517391680000003"/>
    <n v="3.6683459759999999"/>
    <n v="0.78528381400000002"/>
    <n v="1.795728604"/>
    <n v="1.0147999999999999"/>
    <n v="-16.002214009999999"/>
    <n v="1044982"/>
    <n v="0"/>
    <n v="11.00503106"/>
    <x v="380"/>
    <n v="0"/>
    <n v="2260819"/>
    <n v="3.8763693909999999"/>
    <n v="30.1610923"/>
    <n v="69880.907269999996"/>
    <n v="24.668356620000001"/>
    <n v="11.022"/>
    <n v="24643000000"/>
    <n v="0"/>
    <n v="0"/>
    <n v="0"/>
    <n v="0"/>
    <n v="52.618189690000001"/>
    <n v="3.2837776939999999"/>
    <n v="3.3005456440000001"/>
    <n v="30373000"/>
    <n v="2.1756905799999999"/>
    <n v="2.5"/>
    <n v="5.3"/>
    <n v="10.6"/>
    <n v="1283.8646189999999"/>
    <n v="38"/>
    <n v="0"/>
    <n v="6800"/>
    <n v="1.4673881999999999E-2"/>
    <n v="10.09"/>
    <n v="5635516"/>
    <x v="2"/>
    <x v="3"/>
    <x v="1"/>
  </r>
  <r>
    <s v="Canada"/>
    <x v="0"/>
    <n v="80.72463415"/>
    <x v="389"/>
    <x v="421"/>
    <n v="7.2744688000000002E-2"/>
    <n v="73.552449010000004"/>
    <n v="0.37415083500000001"/>
    <n v="85721.251690000005"/>
    <n v="38.750172829999997"/>
    <n v="0.15115277199999999"/>
    <n v="17.281479539999999"/>
    <n v="1.5731684210000001"/>
    <n v="0"/>
    <n v="34.915807919999999"/>
    <n v="3.7083223749999998"/>
    <n v="0.51352943699999998"/>
    <n v="2.5400235229999999"/>
    <n v="1.0355000000000001"/>
    <n v="-17.96460574"/>
    <n v="967874"/>
    <n v="0"/>
    <n v="15.40817421"/>
    <x v="381"/>
    <n v="0"/>
    <n v="2200335"/>
    <n v="3.1995938169999998"/>
    <n v="30.60848824"/>
    <n v="75503.258790000007"/>
    <n v="24.623645929999999"/>
    <n v="11.378"/>
    <n v="27225000000"/>
    <n v="0"/>
    <n v="0"/>
    <n v="0"/>
    <n v="0"/>
    <n v="54.602719649999997"/>
    <n v="3.180506506"/>
    <n v="3.9963164550000001"/>
    <n v="27370000"/>
    <n v="1.7664027419999999"/>
    <n v="2.5"/>
    <n v="5.4"/>
    <n v="10.8"/>
    <n v="1358.4302720000001"/>
    <n v="48"/>
    <n v="0"/>
    <n v="4500"/>
    <n v="2.2188703000000001E-2"/>
    <n v="10.18"/>
    <n v="5627068"/>
    <x v="2"/>
    <x v="3"/>
    <x v="1"/>
  </r>
  <r>
    <s v="Canada"/>
    <x v="1"/>
    <n v="81.066097560000003"/>
    <x v="390"/>
    <x v="422"/>
    <n v="6.0180473999999998E-2"/>
    <n v="71.584335449999998"/>
    <n v="0.198211464"/>
    <n v="84745.588839999997"/>
    <n v="38.744821700000003"/>
    <n v="0.21360753199999999"/>
    <n v="16.110707359999999"/>
    <n v="0.12965637499999999"/>
    <n v="0"/>
    <n v="34.998869370000001"/>
    <n v="3.751015717"/>
    <n v="0.20357117199999999"/>
    <n v="1.331421712"/>
    <n v="1.0462"/>
    <n v="-20.237557410000001"/>
    <n v="993173"/>
    <n v="0"/>
    <n v="11.9086340072"/>
    <x v="382"/>
    <n v="0"/>
    <n v="2193237"/>
    <n v="0.78042132600000003"/>
    <n v="29.397060289999999"/>
    <n v="73216.324819999994"/>
    <n v="24.207052969999999"/>
    <n v="15.058999999999999"/>
    <n v="24190000000"/>
    <n v="0"/>
    <n v="0"/>
    <n v="0"/>
    <n v="0"/>
    <n v="56.921606070000003"/>
    <n v="2.5613942490000001"/>
    <n v="-2.3249220720000001"/>
    <n v="24696000"/>
    <n v="-1.4427231890000001"/>
    <n v="2.5"/>
    <n v="5.3"/>
    <n v="11"/>
    <n v="1301.9587779999999"/>
    <n v="47"/>
    <n v="0"/>
    <n v="4600"/>
    <n v="2.1910295999999999E-2"/>
    <n v="10.23"/>
    <n v="5628544"/>
    <x v="2"/>
    <x v="3"/>
    <x v="1"/>
  </r>
  <r>
    <s v="Canada"/>
    <x v="2"/>
    <n v="81.322195120000003"/>
    <x v="391"/>
    <x v="423"/>
    <n v="7.0613510000000004E-2"/>
    <n v="79.65645979"/>
    <n v="0.246577674"/>
    <n v="83808.981159999996"/>
    <n v="38.739470580000003"/>
    <n v="0.17673797199999999"/>
    <n v="16.514877330000001"/>
    <n v="0"/>
    <n v="0"/>
    <n v="37.631218029999999"/>
    <n v="3.7929352110000001"/>
    <n v="0.44999127100000003"/>
    <n v="1.360359817"/>
    <n v="0.96179999999999999"/>
    <n v="-18.682065009999999"/>
    <n v="975764"/>
    <n v="0"/>
    <n v="11.52920788"/>
    <x v="383"/>
    <n v="0"/>
    <n v="2168022"/>
    <n v="3.2174723809999999"/>
    <n v="30.828356100000001"/>
    <n v="78276.975619999997"/>
    <n v="24.077173259999999"/>
    <n v="14.574999999999999"/>
    <n v="29977000000"/>
    <n v="0"/>
    <n v="0"/>
    <n v="0"/>
    <n v="0"/>
    <n v="53.76334293"/>
    <n v="3.04975036"/>
    <n v="2.848637766"/>
    <n v="25621000"/>
    <n v="-1.8733576380000001"/>
    <n v="2.5"/>
    <n v="4.5999999999999996"/>
    <n v="11.2"/>
    <n v="1531.1816020000001"/>
    <n v="45"/>
    <n v="0"/>
    <n v="4800"/>
    <n v="2.0749539000000001E-2"/>
    <n v="10.210000000000001"/>
    <n v="5632381"/>
    <x v="2"/>
    <x v="3"/>
    <x v="1"/>
  </r>
  <r>
    <s v="Canada"/>
    <x v="3"/>
    <n v="81.482682929999996"/>
    <x v="392"/>
    <x v="424"/>
    <n v="7.3470145000000001E-2"/>
    <n v="96.893522860000004"/>
    <n v="0.31290243299999998"/>
    <n v="82995.476219999997"/>
    <n v="38.73486407"/>
    <n v="0.13782919799999999"/>
    <n v="16.770662909999999"/>
    <n v="0"/>
    <n v="0"/>
    <n v="40.554660480000003"/>
    <n v="3.830112798"/>
    <n v="0.55503505200000003"/>
    <n v="1.6520625769999999"/>
    <n v="1.0347"/>
    <n v="-13.893218839999999"/>
    <n v="939688.33"/>
    <n v="0"/>
    <n v="11.52920788"/>
    <x v="384"/>
    <n v="0"/>
    <n v="2153778"/>
    <n v="2.012287476"/>
    <n v="31.47932033"/>
    <n v="80712.199349999995"/>
    <n v="24.18691952"/>
    <n v="13.914999999999999"/>
    <n v="33399000000"/>
    <n v="0"/>
    <n v="0"/>
    <n v="0"/>
    <n v="0"/>
    <n v="53.242643430000001"/>
    <n v="3.4413182280000001"/>
    <n v="3.2444551760000002"/>
    <n v="25066000"/>
    <n v="-1.1419549360000001"/>
    <n v="2.5"/>
    <n v="4.8"/>
    <n v="11.3"/>
    <n v="1614.5214470000001"/>
    <n v="44"/>
    <n v="0"/>
    <n v="4900"/>
    <n v="2.0614502999999999E-2"/>
    <n v="10.17"/>
    <n v="5639181"/>
    <x v="2"/>
    <x v="3"/>
    <x v="1"/>
  </r>
  <r>
    <s v="Canada"/>
    <x v="4"/>
    <n v="81.66365854"/>
    <x v="393"/>
    <x v="425"/>
    <n v="6.6416985999999997E-2"/>
    <n v="104.2245236"/>
    <n v="0.16545106100000001"/>
    <n v="82100.872010000006"/>
    <n v="38.730257569999999"/>
    <n v="0.86663547399999996"/>
    <n v="16.341544809999998"/>
    <n v="0"/>
    <n v="0"/>
    <n v="40.315400699999998"/>
    <n v="3.8718472519999998"/>
    <n v="0.338173536"/>
    <n v="0.87303516199999998"/>
    <n v="0.99109999999999998"/>
    <n v="-10.644905530000001"/>
    <n v="834404.23"/>
    <n v="0"/>
    <n v="12.430860062000001"/>
    <x v="385"/>
    <n v="0"/>
    <n v="2182843"/>
    <n v="1.566812919"/>
    <n v="32.96319089"/>
    <n v="82656.612219999995"/>
    <n v="24.316331689999998"/>
    <n v="14.036"/>
    <n v="37152000000"/>
    <n v="0"/>
    <n v="0"/>
    <n v="0"/>
    <n v="0"/>
    <n v="52.689839419999998"/>
    <n v="2.8957136050000001"/>
    <n v="1.218443707"/>
    <n v="25318000"/>
    <n v="-1.889497894"/>
    <n v="2.5"/>
    <n v="5.4"/>
    <n v="11.4"/>
    <n v="1633.959648"/>
    <n v="45"/>
    <n v="0"/>
    <n v="4900"/>
    <n v="2.0550275999999999E-2"/>
    <n v="10.1"/>
    <n v="5667832"/>
    <x v="2"/>
    <x v="3"/>
    <x v="1"/>
  </r>
  <r>
    <s v="Canada"/>
    <x v="5"/>
    <n v="81.744878049999997"/>
    <x v="394"/>
    <x v="426"/>
    <n v="7.2668521999999999E-2"/>
    <n v="96.498425220000001"/>
    <n v="0.111210927"/>
    <n v="81240.576090000002"/>
    <n v="38.725651069999998"/>
    <n v="0.83577833000000001"/>
    <n v="16.39763494"/>
    <n v="0"/>
    <n v="0"/>
    <n v="40.32353999"/>
    <n v="3.9128481229999998"/>
    <n v="0.28022966799999999"/>
    <n v="1.2500935550000001"/>
    <n v="1.0932999999999999"/>
    <n v="-8.0715664129999993"/>
    <n v="893000.03"/>
    <n v="0"/>
    <n v="12.430860062000001"/>
    <x v="386"/>
    <n v="0"/>
    <n v="2206136"/>
    <n v="1.6862924459999999"/>
    <n v="33.082185090000003"/>
    <n v="91336.109460000007"/>
    <n v="23.354895299999999"/>
    <n v="13.243"/>
    <n v="37886000000"/>
    <n v="0"/>
    <n v="0"/>
    <n v="0"/>
    <n v="0"/>
    <n v="52.460505429999998"/>
    <n v="2.7099872619999998"/>
    <n v="1.7407379059999999"/>
    <n v="25167000"/>
    <n v="-1.5671975650000001"/>
    <n v="2.5"/>
    <n v="5.3"/>
    <n v="11.5"/>
    <n v="1595.11949"/>
    <n v="43"/>
    <n v="0"/>
    <n v="5000"/>
    <n v="1.9951383999999999E-2"/>
    <n v="10.050000000000001"/>
    <n v="5708182"/>
    <x v="2"/>
    <x v="3"/>
    <x v="1"/>
  </r>
  <r>
    <s v="Canada"/>
    <x v="6"/>
    <n v="81.784390239999993"/>
    <x v="395"/>
    <x v="427"/>
    <n v="7.6273543999999999E-2"/>
    <n v="102.1508204"/>
    <n v="7.6277415000000001E-2"/>
    <n v="80431.074439999997"/>
    <n v="38.721044569999997"/>
    <n v="0.78868005200000002"/>
    <n v="16.382054490000002"/>
    <n v="0.118317835"/>
    <n v="0"/>
    <n v="42.362889809999999"/>
    <n v="3.952229134"/>
    <n v="0.25253714599999999"/>
    <n v="1.1651269950000001"/>
    <n v="1.1306"/>
    <n v="-8.4931260940000008"/>
    <n v="884382.5"/>
    <n v="0"/>
    <n v="9.3855487402000009"/>
    <x v="387"/>
    <n v="0"/>
    <n v="2249164"/>
    <n v="2.030998109"/>
    <n v="33.267901309999999"/>
    <n v="88613.285969999997"/>
    <n v="23.19517982"/>
    <n v="13.202999999999999"/>
    <n v="37670000000"/>
    <n v="0"/>
    <n v="0"/>
    <n v="0"/>
    <n v="0"/>
    <n v="51.462987419999997"/>
    <n v="2.846775826"/>
    <n v="1.941198977"/>
    <n v="25558000"/>
    <n v="-0.90551040999999999"/>
    <n v="2.5"/>
    <n v="5.0999999999999996"/>
    <n v="11.6"/>
    <n v="1530.3850669999999"/>
    <n v="44"/>
    <n v="0"/>
    <n v="4900"/>
    <n v="2.0298727999999999E-2"/>
    <n v="9.9499999999999993"/>
    <n v="5754821"/>
    <x v="2"/>
    <x v="3"/>
    <x v="1"/>
  </r>
  <r>
    <s v="Canada"/>
    <x v="7"/>
    <n v="81.815609760000001"/>
    <x v="396"/>
    <x v="428"/>
    <n v="7.6866056000000002E-2"/>
    <n v="104.3571391"/>
    <n v="6.7743431000000007E-2"/>
    <n v="79821.875660000005"/>
    <n v="38.716438070000002"/>
    <n v="0.54177202000000002"/>
    <n v="16.164058659999998"/>
    <n v="0"/>
    <n v="0"/>
    <n v="43.563079100000003"/>
    <n v="3.9823924580000001"/>
    <n v="0.15373519299999999"/>
    <n v="3.4589158000000002E-2"/>
    <n v="1.1103000000000001"/>
    <n v="-8.8500605859999997"/>
    <n v="871148.2"/>
    <n v="0"/>
    <n v="11.781996425999999"/>
    <x v="388"/>
    <n v="0.2"/>
    <n v="2303964"/>
    <n v="2.0661577339999999"/>
    <n v="32.659731149999999"/>
    <n v="96545.930229999998"/>
    <n v="22.910747619999999"/>
    <n v="12.759"/>
    <n v="33961000000"/>
    <n v="0"/>
    <n v="0"/>
    <n v="0"/>
    <n v="0"/>
    <n v="50.602830259999998"/>
    <n v="2.8849902059999999"/>
    <n v="-0.86765131200000001"/>
    <n v="27555000"/>
    <n v="-2.4649801400000002"/>
    <n v="2.5"/>
    <n v="5.2"/>
    <n v="11.6"/>
    <n v="1364.025388"/>
    <n v="43"/>
    <n v="0"/>
    <n v="4900"/>
    <n v="2.0261384E-2"/>
    <n v="9.92"/>
    <n v="5795797"/>
    <x v="2"/>
    <x v="3"/>
    <x v="1"/>
  </r>
  <r>
    <s v="Canada"/>
    <x v="8"/>
    <n v="81.924878050000004"/>
    <x v="397"/>
    <x v="429"/>
    <n v="7.7973163999999998E-2"/>
    <n v="99.273293539999997"/>
    <n v="7.6214711000000004E-2"/>
    <n v="78923.750320000006"/>
    <n v="38.712013380000002"/>
    <n v="0.912525578"/>
    <n v="15.94733576"/>
    <n v="0"/>
    <n v="0"/>
    <n v="43.695704630000002"/>
    <n v="4.0277107250000004"/>
    <n v="0.16058235300000001"/>
    <n v="0.47172470900000002"/>
    <n v="1.0646"/>
    <n v="-10.700854189999999"/>
    <n v="886758.97"/>
    <n v="0"/>
    <n v="2.7973538867999999"/>
    <x v="389"/>
    <n v="0.33300000000000002"/>
    <n v="2318914"/>
    <n v="2.0175296500000002"/>
    <n v="31.583596969999999"/>
    <n v="84289.217659999995"/>
    <n v="22.339317980000001"/>
    <n v="12.597"/>
    <n v="32712000000"/>
    <n v="0"/>
    <n v="0"/>
    <n v="0"/>
    <n v="0"/>
    <n v="49.29113066"/>
    <n v="2.800499925"/>
    <n v="0.71697814100000001"/>
    <n v="30142000"/>
    <n v="-2.3585397029999999"/>
    <n v="2.5"/>
    <n v="5.5"/>
    <n v="11.6"/>
    <n v="1407.7390620000001"/>
    <n v="46"/>
    <n v="0"/>
    <n v="4600"/>
    <n v="2.1756813E-2"/>
    <n v="9.92"/>
    <n v="5857782"/>
    <x v="2"/>
    <x v="3"/>
    <x v="1"/>
  </r>
  <r>
    <s v="Canada"/>
    <x v="9"/>
    <n v="81.832926830000005"/>
    <x v="398"/>
    <x v="430"/>
    <n v="8.6355755000000006E-2"/>
    <n v="101.8203537"/>
    <n v="8.9042826000000005E-2"/>
    <n v="77985.884550000002"/>
    <n v="38.707887599999999"/>
    <n v="0.92769320899999996"/>
    <n v="16.227746150000002"/>
    <n v="0"/>
    <n v="0"/>
    <n v="44.696612260000002"/>
    <n v="4.0761483629999997"/>
    <n v="0.204739487"/>
    <n v="0.81676663500000002"/>
    <n v="1.0878000000000001"/>
    <n v="-6.4933355270000002"/>
    <n v="854100.16"/>
    <n v="0"/>
    <n v="7.8337574480000001"/>
    <x v="390"/>
    <n v="0.33300000000000002"/>
    <n v="2364626"/>
    <n v="3.2643523480000001"/>
    <n v="31.231874260000001"/>
    <n v="108400.6318"/>
    <n v="20.82655437"/>
    <n v="11.236000000000001"/>
    <n v="34644000000"/>
    <n v="0"/>
    <n v="0"/>
    <n v="0"/>
    <n v="0"/>
    <n v="49.142191310000001"/>
    <n v="2.94815841"/>
    <n v="2.5710146539999998"/>
    <n v="31081000"/>
    <n v="-2.1922405490000001"/>
    <n v="2.5"/>
    <n v="5.6"/>
    <n v="11.6"/>
    <n v="1495.1296110000001"/>
    <n v="47"/>
    <n v="0"/>
    <n v="4600"/>
    <n v="2.1848164999999999E-2"/>
    <n v="9.9499999999999993"/>
    <n v="5910017"/>
    <x v="2"/>
    <x v="3"/>
    <x v="1"/>
  </r>
  <r>
    <s v="Canada"/>
    <x v="10"/>
    <n v="81.843902439999994"/>
    <x v="399"/>
    <x v="431"/>
    <n v="6.1377117000000002E-2"/>
    <n v="111.8118377"/>
    <n v="8.5387041999999996E-2"/>
    <n v="76876.142019999999"/>
    <n v="38.703762939999997"/>
    <n v="1.105614678"/>
    <n v="16.552868400000001"/>
    <n v="2.0538338999999999E-2"/>
    <n v="0"/>
    <n v="45.922623989999998"/>
    <n v="4.1349894430000003"/>
    <n v="0.125273089"/>
    <n v="1.5056287290000001"/>
    <n v="1.0582"/>
    <n v="-4.781067213"/>
    <n v="854090.69"/>
    <n v="0"/>
    <n v="-0.97282864479999998"/>
    <x v="391"/>
    <n v="0.33300000000000002"/>
    <n v="2407006"/>
    <n v="2.7738364350000002"/>
    <n v="28.574548530000001"/>
    <n v="105879.7028"/>
    <n v="20.17759174"/>
    <n v="10.709"/>
    <n v="34585000000"/>
    <n v="0"/>
    <n v="0"/>
    <n v="0"/>
    <n v="0"/>
    <n v="51.072011490000001"/>
    <n v="3.0573253669999998"/>
    <n v="1.651118198"/>
    <n v="31274000"/>
    <n v="-1.9490783979999999"/>
    <n v="2.5"/>
    <n v="5.5"/>
    <n v="11.6"/>
    <n v="1540.098391"/>
    <n v="41"/>
    <n v="0"/>
    <n v="6500"/>
    <n v="1.5281869999999999E-2"/>
    <n v="9.9"/>
    <n v="5963126"/>
    <x v="2"/>
    <x v="3"/>
    <x v="1"/>
  </r>
  <r>
    <s v="Canada"/>
    <x v="11"/>
    <n v="82.223902440000003"/>
    <x v="400"/>
    <x v="432"/>
    <n v="7.0550463999999993E-2"/>
    <n v="106.73256050000001"/>
    <n v="5.3736494000000003E-2"/>
    <n v="75760.606580000007"/>
    <n v="38.699637170000003"/>
    <n v="1.0790412009999999"/>
    <n v="16.142315100000001"/>
    <n v="0"/>
    <n v="0"/>
    <n v="46.799026009999999"/>
    <n v="4.1958750069999997"/>
    <n v="0.188938776"/>
    <n v="1.619950096"/>
    <n v="0.96309999999999996"/>
    <n v="-1.453468368"/>
    <n v="853387.66"/>
    <n v="0"/>
    <n v="-1.2877761863999999"/>
    <x v="392"/>
    <n v="0.4"/>
    <n v="2407739"/>
    <n v="1.4505492600000001"/>
    <n v="28.166862689999999"/>
    <n v="104712.219"/>
    <n v="19.749732730000002"/>
    <n v="10.744"/>
    <n v="35776000000"/>
    <n v="0"/>
    <n v="0"/>
    <n v="0"/>
    <n v="0"/>
    <n v="52.961183980000001"/>
    <n v="2.8209241650000001"/>
    <n v="1.546070754"/>
    <n v="32430000"/>
    <n v="-1.46609364"/>
    <n v="2.5"/>
    <n v="5.8"/>
    <n v="11.5"/>
    <n v="1559.8292510000001"/>
    <n v="40"/>
    <n v="0"/>
    <n v="6500"/>
    <n v="1.550353E-2"/>
    <n v="9.9"/>
    <n v="6012734"/>
    <x v="2"/>
    <x v="3"/>
    <x v="1"/>
  </r>
  <r>
    <s v="Canada"/>
    <x v="12"/>
    <n v="81.660487799999999"/>
    <x v="401"/>
    <x v="433"/>
    <n v="7.5157492000000006E-2"/>
    <n v="129.4886884"/>
    <n v="4.4253936000000001E-2"/>
    <n v="74943.520199999999"/>
    <n v="38.69551251"/>
    <n v="0.65141571600000003"/>
    <n v="14.37535312"/>
    <n v="0"/>
    <n v="0.5"/>
    <n v="44.441181829999998"/>
    <n v="4.2416213550000004"/>
    <n v="0.23349883599999999"/>
    <n v="0.88890848200000006"/>
    <n v="0.88880000000000003"/>
    <n v="-2.649333553"/>
    <n v="765345.97"/>
    <n v="0"/>
    <n v="6.3115083678000001"/>
    <x v="393"/>
    <n v="0.5"/>
    <n v="2427843"/>
    <n v="-4.2347031910000004"/>
    <n v="11.65598458"/>
    <n v="108474.029169573"/>
    <n v="20.181835939999999"/>
    <n v="20.125"/>
    <n v="12078000000"/>
    <n v="0"/>
    <n v="0"/>
    <n v="0"/>
    <n v="0"/>
    <n v="64.068332130000002"/>
    <n v="3.5060749050000002"/>
    <n v="1.070810268"/>
    <n v="30496400"/>
    <n v="-2.2094764929999999"/>
    <n v="2.5"/>
    <n v="5.3"/>
    <n v="11.4"/>
    <n v="1490.9702460000001"/>
    <n v="41"/>
    <n v="0"/>
    <n v="6500"/>
    <n v="1.5309249E-2"/>
    <n v="9.89"/>
    <n v="6037542"/>
    <x v="2"/>
    <x v="3"/>
    <x v="1"/>
  </r>
  <r>
    <s v="Central African Republic"/>
    <x v="2"/>
    <n v="49.255000000000003"/>
    <x v="402"/>
    <x v="434"/>
    <n v="7.8638187349999997"/>
    <n v="0.29425845099999998"/>
    <n v="0"/>
    <n v="31382.184929999999"/>
    <n v="36.282063630000003"/>
    <n v="-1.1423587420000001"/>
    <n v="4.4691792000000001E-2"/>
    <n v="0"/>
    <n v="0"/>
    <n v="32.172413349999999"/>
    <n v="7.2121015120000003"/>
    <n v="3.4744024999999998E-2"/>
    <n v="0"/>
    <n v="0.25569999999999998"/>
    <n v="9.1333083930000001"/>
    <n v="35000"/>
    <n v="1"/>
    <n v="12.47521558"/>
    <x v="72"/>
    <n v="0"/>
    <n v="636871"/>
    <n v="-2.0820581539999998"/>
    <n v="19.695463531200001"/>
    <n v="752.26852589999999"/>
    <n v="0.89644875899999998"/>
    <n v="9.8149999999999995"/>
    <n v="49000000"/>
    <n v="1"/>
    <n v="0"/>
    <n v="0"/>
    <n v="0"/>
    <n v="26.146045736600001"/>
    <n v="1.4288536650000001"/>
    <n v="4.2113093109999999"/>
    <n v="53799.999239999997"/>
    <n v="-11.17887981"/>
    <n v="24.7"/>
    <n v="540"/>
    <n v="4.2"/>
    <n v="9.9913204400000009"/>
    <n v="2100"/>
    <n v="24.243478639999999"/>
    <n v="16"/>
    <n v="5.2157257366148704"/>
    <n v="2.4500000000000002"/>
    <n v="2064412"/>
    <x v="0"/>
    <x v="0"/>
    <x v="0"/>
  </r>
  <r>
    <s v="Central African Republic"/>
    <x v="3"/>
    <n v="49.948"/>
    <x v="403"/>
    <x v="434"/>
    <n v="8.4057569749999992"/>
    <n v="0.44472777800000002"/>
    <n v="0"/>
    <n v="30887.043020000001"/>
    <n v="36.233907989999999"/>
    <n v="1.2115566929999999"/>
    <n v="4.8061115000000001E-2"/>
    <n v="0"/>
    <n v="0"/>
    <n v="33.521922340000003"/>
    <n v="7.3277167810000003"/>
    <n v="4.4741557000000001E-2"/>
    <n v="0"/>
    <n v="0.24690000000000001"/>
    <n v="20"/>
    <n v="35000"/>
    <n v="1"/>
    <n v="13.458833520000001"/>
    <x v="72"/>
    <n v="0"/>
    <n v="648370"/>
    <n v="-0.55667273699999997"/>
    <n v="16.883480410800001"/>
    <n v="777.57786940000005"/>
    <n v="0.93658352199999995"/>
    <n v="9.6820000000000004"/>
    <n v="50000000"/>
    <n v="1"/>
    <n v="0"/>
    <n v="0"/>
    <n v="0"/>
    <n v="31.2807462086"/>
    <n v="1.9354358229999999"/>
    <n v="4.0091150569999998"/>
    <n v="65400.001530000001"/>
    <n v="-8.2199781359999999"/>
    <n v="21.8"/>
    <n v="540"/>
    <n v="3.8"/>
    <n v="11.32884632"/>
    <n v="2100"/>
    <n v="24.367502940000001"/>
    <n v="17"/>
    <n v="5.2157257366148704"/>
    <n v="2.54"/>
    <n v="2114303"/>
    <x v="0"/>
    <x v="0"/>
    <x v="0"/>
  </r>
  <r>
    <s v="Central African Republic"/>
    <x v="4"/>
    <n v="50.686"/>
    <x v="403"/>
    <x v="435"/>
    <n v="9.1254908720000003"/>
    <n v="0.28183888899999998"/>
    <n v="0"/>
    <n v="30580.05816"/>
    <n v="36.185752350000001"/>
    <n v="0.58232136800000001"/>
    <n v="4.8581085000000003E-2"/>
    <n v="0"/>
    <n v="0"/>
    <n v="35.21604026"/>
    <n v="7.4012777300000003"/>
    <n v="4.2192971000000003E-2"/>
    <n v="0"/>
    <n v="0.23980000000000001"/>
    <n v="10.240678389999999"/>
    <n v="32000"/>
    <n v="1"/>
    <n v="11.78742175"/>
    <x v="72"/>
    <n v="0"/>
    <n v="662317"/>
    <n v="8.0224014760000006"/>
    <n v="27.7763222068"/>
    <n v="799.74131260000001"/>
    <n v="0.97864913799999997"/>
    <n v="9.4960000000000004"/>
    <n v="50000000"/>
    <n v="1"/>
    <n v="0"/>
    <n v="0"/>
    <n v="0"/>
    <n v="31.260466480600002"/>
    <n v="0.97475257000000004"/>
    <n v="6.1810361770000002"/>
    <n v="70800.003049999999"/>
    <n v="-9.9591825909999994"/>
    <n v="23.7"/>
    <n v="540"/>
    <n v="3.5"/>
    <n v="12.18322266"/>
    <n v="2000"/>
    <n v="24.48420436"/>
    <n v="18"/>
    <n v="5.2157257366148704"/>
    <n v="2.29"/>
    <n v="2163417"/>
    <x v="0"/>
    <x v="0"/>
    <x v="0"/>
  </r>
  <r>
    <s v="Central African Republic"/>
    <x v="5"/>
    <n v="50.902000000000001"/>
    <x v="403"/>
    <x v="436"/>
    <n v="13.24965815"/>
    <n v="0.14392222199999999"/>
    <n v="0"/>
    <n v="30372.096959999999"/>
    <n v="36.137596709999997"/>
    <n v="0.22763417499999999"/>
    <n v="3.2461524999999998E-2"/>
    <n v="0"/>
    <n v="0"/>
    <n v="22.40022695"/>
    <n v="7.451955119"/>
    <n v="4.6030001000000001E-2"/>
    <n v="0"/>
    <n v="0.2301"/>
    <n v="9.7618156880000004"/>
    <n v="30000"/>
    <n v="1"/>
    <n v="19.13309306"/>
    <x v="72"/>
    <n v="0"/>
    <n v="59890.400000000001"/>
    <n v="-14.0039413556645"/>
    <n v="21.0693898888"/>
    <n v="430.30041949999998"/>
    <n v="1.0617232830000001"/>
    <n v="9.3550000000000004"/>
    <n v="50400001.530000001"/>
    <n v="1"/>
    <n v="0"/>
    <n v="0"/>
    <n v="0"/>
    <n v="19.693975472000002"/>
    <n v="0.92517949799999999"/>
    <n v="2.4874867780000001"/>
    <n v="83500"/>
    <n v="-8.4533779879999997"/>
    <n v="25"/>
    <n v="540"/>
    <n v="3.3"/>
    <n v="7.7645483000000004"/>
    <n v="2000"/>
    <n v="24.593514259999999"/>
    <n v="18"/>
    <n v="5.2157257366148704"/>
    <n v="2.04"/>
    <n v="2209291"/>
    <x v="0"/>
    <x v="0"/>
    <x v="0"/>
  </r>
  <r>
    <s v="Central African Republic"/>
    <x v="7"/>
    <n v="52.792999999999999"/>
    <x v="403"/>
    <x v="436"/>
    <n v="12.66433788"/>
    <n v="0.34067222200000002"/>
    <n v="0"/>
    <n v="30458.03703"/>
    <n v="36.041285430000002"/>
    <n v="-0.39837080400000002"/>
    <n v="5.0007344000000002E-2"/>
    <n v="0"/>
    <n v="0.5"/>
    <n v="23.390699510000001"/>
    <n v="7.4309287619999997"/>
    <n v="2.8285515000000001E-2"/>
    <n v="0"/>
    <n v="0.21440000000000001"/>
    <n v="10.120962710000001"/>
    <n v="28000"/>
    <n v="1"/>
    <n v="18.562685519999999"/>
    <x v="72"/>
    <n v="0.5"/>
    <n v="245194.8"/>
    <n v="1.8621995790000001"/>
    <n v="21.889278094800002"/>
    <n v="444.50364980000001"/>
    <n v="0.69048375299999998"/>
    <n v="9.4019999999999992"/>
    <n v="45420000.457999997"/>
    <n v="1"/>
    <n v="0"/>
    <n v="0"/>
    <n v="0"/>
    <n v="23.967617768"/>
    <n v="0.40900605899999998"/>
    <n v="2.7082631080000001"/>
    <n v="120500"/>
    <n v="-19.009826530000002"/>
    <n v="24"/>
    <n v="540"/>
    <n v="2.9"/>
    <n v="8.7762873300000006"/>
    <n v="1800"/>
    <n v="24.790303359999999"/>
    <n v="18"/>
    <n v="5.2157257366148704"/>
    <n v="1.94"/>
    <n v="2268672"/>
    <x v="0"/>
    <x v="0"/>
    <x v="0"/>
  </r>
  <r>
    <s v="Central African Republic"/>
    <x v="8"/>
    <n v="53.46"/>
    <x v="403"/>
    <x v="436"/>
    <n v="13.02447549"/>
    <n v="0.22464999999999999"/>
    <n v="0"/>
    <n v="29913.042150000001"/>
    <n v="35.993129799999998"/>
    <n v="1.2329060190000001"/>
    <n v="5.2867589E-2"/>
    <n v="0"/>
    <n v="0.5"/>
    <n v="24.501831840000001"/>
    <n v="7.5663151309999996"/>
    <n v="3.3787405E-2"/>
    <n v="0"/>
    <n v="0.2072"/>
    <n v="24.16510787"/>
    <n v="29000"/>
    <n v="1"/>
    <n v="16.03268005"/>
    <x v="72"/>
    <n v="0.6"/>
    <n v="813767"/>
    <n v="7.7492057760000002"/>
    <n v="13.9253761898"/>
    <n v="462.64615759999998"/>
    <n v="0.68060219700000002"/>
    <n v="9.3330000000000002"/>
    <n v="50820000.457999997"/>
    <n v="1"/>
    <n v="0"/>
    <n v="0"/>
    <n v="0"/>
    <n v="23.660483306"/>
    <n v="0.50396353599999999"/>
    <n v="2.9801140840000002"/>
    <n v="82000"/>
    <n v="-20.88688471"/>
    <n v="22.6"/>
    <n v="540"/>
    <n v="2.8"/>
    <n v="11.378378189999999"/>
    <n v="1800"/>
    <n v="24.877019350000001"/>
    <n v="19"/>
    <n v="5.2157257366148704"/>
    <n v="2.0099999999999998"/>
    <n v="2309663"/>
    <x v="0"/>
    <x v="0"/>
    <x v="0"/>
  </r>
  <r>
    <s v="Central African Republic"/>
    <x v="9"/>
    <n v="53.720999999999997"/>
    <x v="403"/>
    <x v="52"/>
    <n v="13.370164000000001"/>
    <n v="0.186766667"/>
    <n v="0"/>
    <n v="29414.765090000001"/>
    <n v="35.944974160000001"/>
    <n v="1.068309653"/>
    <n v="5.4093962000000002E-2"/>
    <n v="0"/>
    <n v="0.5"/>
    <n v="25.611097940000001"/>
    <n v="7.6944861790000001"/>
    <n v="4.7426373000000001E-2"/>
    <n v="0"/>
    <n v="0.19939999999999999"/>
    <n v="12.70482604"/>
    <n v="29000"/>
    <n v="1"/>
    <n v="14.378089360000001"/>
    <x v="72"/>
    <n v="0.6"/>
    <n v="1028839"/>
    <n v="1.0219633889999999"/>
    <n v="14.4754258902"/>
    <n v="473.95026389999998"/>
    <n v="0.70752714500000002"/>
    <n v="9.3089999999999993"/>
    <n v="96000000"/>
    <n v="1"/>
    <n v="0"/>
    <n v="0"/>
    <n v="0"/>
    <n v="27.63386174"/>
    <n v="0.52987554999999997"/>
    <n v="6.4437062879999996"/>
    <n v="107000"/>
    <n v="-22.623998189999998"/>
    <n v="21.7"/>
    <n v="540"/>
    <n v="2.7"/>
    <n v="15.92560965"/>
    <n v="1900"/>
    <n v="24.956378130000001"/>
    <n v="17"/>
    <n v="5.2157257366148704"/>
    <n v="2.0099999999999998"/>
    <n v="2350024"/>
    <x v="0"/>
    <x v="0"/>
    <x v="0"/>
  </r>
  <r>
    <s v="Central African Republic"/>
    <x v="10"/>
    <n v="54.369"/>
    <x v="403"/>
    <x v="437"/>
    <n v="11.123059960000001"/>
    <n v="0.18772222199999999"/>
    <n v="0"/>
    <n v="28901.396430000001"/>
    <n v="35.896818519999997"/>
    <n v="1.1079278269999999"/>
    <n v="5.5179119999999998E-2"/>
    <n v="0"/>
    <n v="0.5"/>
    <n v="26.581616050000001"/>
    <n v="7.8311615139999997"/>
    <n v="5.5682514000000002E-2"/>
    <n v="0"/>
    <n v="0.19189999999999999"/>
    <n v="15.019329089999999"/>
    <n v="29000"/>
    <n v="1"/>
    <n v="17.097277559999998"/>
    <x v="72"/>
    <n v="0.6"/>
    <n v="321110.8"/>
    <n v="21.171414185255401"/>
    <n v="21.817436537199999"/>
    <n v="159.77807970000001"/>
    <n v="8.8718836906000007"/>
    <n v="9.1519999999999992"/>
    <n v="129200000"/>
    <n v="1"/>
    <n v="0"/>
    <n v="0"/>
    <n v="0"/>
    <n v="30.520359410000001"/>
    <n v="0.47201509200000002"/>
    <n v="-1.2241171580000001"/>
    <n v="109000"/>
    <n v="-17.780139999999999"/>
    <n v="21.4"/>
    <n v="540"/>
    <n v="2.7"/>
    <n v="20.83132986"/>
    <n v="1900"/>
    <n v="25.027995990000001"/>
    <n v="18"/>
    <n v="5.2157257366148704"/>
    <n v="1.99"/>
    <n v="2392861"/>
    <x v="0"/>
    <x v="0"/>
    <x v="0"/>
  </r>
  <r>
    <s v="Central African Republic"/>
    <x v="11"/>
    <n v="55.024999999999999"/>
    <x v="403"/>
    <x v="437"/>
    <n v="9.7414383349999998"/>
    <n v="0.23663888899999999"/>
    <n v="0"/>
    <n v="28515.362799999999"/>
    <n v="35.848662879999999"/>
    <n v="0.64990341900000004"/>
    <n v="5.8951972999999998E-2"/>
    <n v="0"/>
    <n v="0.5"/>
    <n v="27.405646149999999"/>
    <n v="7.9371777589999999"/>
    <n v="6.9684683999999997E-2"/>
    <n v="0"/>
    <n v="0.192"/>
    <n v="8.3352038910000008"/>
    <n v="29000"/>
    <n v="1"/>
    <n v="17.16254992"/>
    <x v="72"/>
    <n v="0.6"/>
    <n v="255881.2"/>
    <n v="5.8755823789999999"/>
    <n v="39.191877374000001"/>
    <n v="163.64990969999999"/>
    <n v="4.4915232677999999"/>
    <n v="9.2119999999999997"/>
    <n v="171259999.84799999"/>
    <n v="1"/>
    <n v="0"/>
    <n v="0"/>
    <n v="0"/>
    <n v="38.531421221999999"/>
    <n v="0.75058635299999998"/>
    <n v="2.3278370509999999"/>
    <n v="87000"/>
    <n v="-18.555040000000002"/>
    <n v="21.4"/>
    <n v="540"/>
    <n v="2.6"/>
    <n v="20.892927749999998"/>
    <n v="1900"/>
    <n v="25.091803989999999"/>
    <n v="18"/>
    <n v="5.2157257366148704"/>
    <n v="1.99"/>
    <n v="2423900"/>
    <x v="0"/>
    <x v="0"/>
    <x v="0"/>
  </r>
  <r>
    <s v="Chad"/>
    <x v="1"/>
    <n v="49.195999999999998"/>
    <x v="404"/>
    <x v="438"/>
    <n v="4.7104334059999999"/>
    <n v="3.2784374999999999"/>
    <n v="0"/>
    <n v="1261.1661549999999"/>
    <n v="4.4570362130000003"/>
    <n v="3.5307114049999999"/>
    <n v="4.1912755000000003E-2"/>
    <n v="0"/>
    <n v="0"/>
    <n v="8.6642230199999997"/>
    <n v="9.4454844349999991"/>
    <n v="1.0349245E-2"/>
    <n v="14.67561594"/>
    <n v="0.87660000000000005"/>
    <n v="137.83679660000001"/>
    <n v="88000"/>
    <n v="1"/>
    <n v="2.3992941280000002"/>
    <x v="394"/>
    <n v="0"/>
    <n v="1671205"/>
    <n v="12.420870280000001"/>
    <n v="13.7634188998"/>
    <n v="761.41231470000002"/>
    <n v="0.55783507300000001"/>
    <n v="1.288"/>
    <n v="128400000"/>
    <n v="1"/>
    <n v="0"/>
    <n v="0"/>
    <n v="0"/>
    <n v="22.774911668800002"/>
    <n v="1.1418511981999999"/>
    <n v="-9.5587544780000009"/>
    <n v="70000"/>
    <n v="-6.8327586069999997"/>
    <n v="26.2"/>
    <n v="148"/>
    <n v="2.6"/>
    <n v="25.588572500000001"/>
    <n v="7400"/>
    <n v="60.280549925353299"/>
    <n v="11"/>
    <n v="5.2157257366148704"/>
    <n v="3.62"/>
    <n v="5791140"/>
    <x v="0"/>
    <x v="0"/>
    <x v="0"/>
  </r>
  <r>
    <s v="Chad"/>
    <x v="2"/>
    <n v="49.584000000000003"/>
    <x v="405"/>
    <x v="438"/>
    <n v="3.73802901"/>
    <n v="4.0333333329999999"/>
    <n v="0"/>
    <n v="1218.266691"/>
    <n v="4.3916772550000003"/>
    <n v="3.3954162160000001"/>
    <n v="4.2265732E-2"/>
    <n v="0"/>
    <n v="0"/>
    <n v="9.8382339779999999"/>
    <n v="9.778093234"/>
    <n v="1.1630035E-2"/>
    <n v="20.031746590000001"/>
    <n v="0.85950000000000004"/>
    <n v="153.98617899999999"/>
    <n v="91000"/>
    <n v="1"/>
    <n v="2.831231126"/>
    <x v="395"/>
    <n v="0"/>
    <n v="1727030"/>
    <n v="5.9560736639999998"/>
    <n v="8.8225576746000005"/>
    <n v="984.34524329999999"/>
    <n v="0.62158852200000003"/>
    <n v="1.286"/>
    <n v="51400000"/>
    <n v="1"/>
    <n v="0"/>
    <n v="0"/>
    <n v="0"/>
    <n v="32.585210080000003"/>
    <n v="1.0502464076"/>
    <n v="6.3911950510000004"/>
    <n v="71000"/>
    <n v="-6.6994974819999999"/>
    <n v="25.1"/>
    <n v="147"/>
    <n v="2.5"/>
    <n v="26.670559780000001"/>
    <n v="7600"/>
    <n v="60.280549925353299"/>
    <n v="11"/>
    <n v="5.2157257366148704"/>
    <n v="3.86"/>
    <n v="6003470"/>
    <x v="0"/>
    <x v="0"/>
    <x v="0"/>
  </r>
  <r>
    <s v="Chad"/>
    <x v="3"/>
    <n v="50.009"/>
    <x v="406"/>
    <x v="438"/>
    <n v="3.753531524"/>
    <n v="2.7583488370000002"/>
    <n v="0"/>
    <n v="1176.009685"/>
    <n v="4.2900254130000004"/>
    <n v="3.441722596"/>
    <n v="5.3963164000000001E-2"/>
    <n v="0"/>
    <n v="0"/>
    <n v="9.8463869030000009"/>
    <n v="10.12944489"/>
    <n v="1.6908025E-2"/>
    <n v="24.39837305"/>
    <n v="0.84060000000000001"/>
    <n v="166.8368207"/>
    <n v="95000"/>
    <n v="1"/>
    <n v="0.69058107700000004"/>
    <x v="396"/>
    <n v="0"/>
    <n v="1928603"/>
    <n v="2.8016997080000001"/>
    <n v="14.8948858512"/>
    <n v="841.89838399999996"/>
    <n v="0.67895941100000001"/>
    <n v="1.3129999999999999"/>
    <n v="185400000"/>
    <n v="1"/>
    <n v="0"/>
    <n v="0"/>
    <n v="0"/>
    <n v="36.504845564"/>
    <n v="1.4771250344"/>
    <n v="8.580398958"/>
    <n v="77000"/>
    <n v="-2.9265610299999998"/>
    <n v="23.8"/>
    <n v="147"/>
    <n v="2.5"/>
    <n v="25.590948269999998"/>
    <n v="7600"/>
    <n v="60.280549925353299"/>
    <n v="11"/>
    <n v="5.2157257366148704"/>
    <n v="4.05"/>
    <n v="6217583"/>
    <x v="0"/>
    <x v="0"/>
    <x v="0"/>
  </r>
  <r>
    <s v="Chad"/>
    <x v="5"/>
    <n v="50.780999999999999"/>
    <x v="407"/>
    <x v="439"/>
    <n v="4.2630336059999996"/>
    <n v="2.4701360000000001"/>
    <n v="0"/>
    <n v="1095.6039330000001"/>
    <n v="4.0867217279999997"/>
    <n v="3.433241464"/>
    <n v="9.6756435000000002E-2"/>
    <n v="0"/>
    <n v="0"/>
    <n v="11.33209684"/>
    <n v="10.8728391"/>
    <n v="1.402532E-3"/>
    <n v="15.77919428"/>
    <n v="0.80259999999999998"/>
    <n v="195.2854494"/>
    <n v="120000"/>
    <n v="1"/>
    <n v="0.55804028500000002"/>
    <x v="397"/>
    <n v="0"/>
    <n v="2330798"/>
    <n v="9.8345612060000001"/>
    <n v="27.142179715600001"/>
    <n v="1009.6538"/>
    <n v="0.88043811800000005"/>
    <n v="1.3620000000000001"/>
    <n v="389000000"/>
    <n v="1"/>
    <n v="0"/>
    <n v="0"/>
    <n v="0"/>
    <n v="30.501822356000002"/>
    <n v="2.6481765317999999"/>
    <n v="-4.1413674040000004"/>
    <n v="97000"/>
    <n v="-5.5177324219999999"/>
    <n v="23.7"/>
    <n v="146"/>
    <n v="2.6"/>
    <n v="25.488046529999998"/>
    <n v="7600"/>
    <n v="60.280549925353299"/>
    <n v="12"/>
    <n v="5.2157257366148704"/>
    <n v="4.41"/>
    <n v="6655749"/>
    <x v="0"/>
    <x v="0"/>
    <x v="0"/>
  </r>
  <r>
    <s v="Chad"/>
    <x v="7"/>
    <n v="51.588999999999999"/>
    <x v="408"/>
    <x v="440"/>
    <n v="5.673188712"/>
    <n v="2.444782692"/>
    <n v="0"/>
    <n v="1024.0570809999999"/>
    <n v="3.8834180429999998"/>
    <n v="2.998977751"/>
    <n v="0.109362469"/>
    <n v="0"/>
    <n v="0"/>
    <n v="12.44928633"/>
    <n v="11.63248173"/>
    <n v="1.0220979999999999E-3"/>
    <n v="6.2969962979999998"/>
    <n v="0.76649999999999996"/>
    <n v="235.679372"/>
    <n v="100000"/>
    <n v="1"/>
    <n v="8.0354185969999996"/>
    <x v="398"/>
    <n v="0"/>
    <n v="2270104"/>
    <n v="-8.3444607459999993"/>
    <n v="26.8708643374929"/>
    <n v="1028.600238"/>
    <n v="0.98589391199999998"/>
    <n v="1.403"/>
    <n v="400200000"/>
    <n v="1"/>
    <n v="0"/>
    <n v="0"/>
    <n v="0"/>
    <n v="52.7855892299999"/>
    <n v="3.4180293480000001"/>
    <n v="-8.4800172580000002"/>
    <n v="120000"/>
    <n v="-6.5606425699999997"/>
    <n v="25.8"/>
    <n v="144"/>
    <n v="2.8"/>
    <n v="21.60660734"/>
    <n v="7400"/>
    <n v="60.280549925353299"/>
    <n v="13"/>
    <n v="5.2157257366148704"/>
    <n v="4.58"/>
    <n v="7108004"/>
    <x v="0"/>
    <x v="0"/>
    <x v="0"/>
  </r>
  <r>
    <s v="Chad"/>
    <x v="8"/>
    <n v="52.082999999999998"/>
    <x v="409"/>
    <x v="441"/>
    <n v="6.5117575350000001"/>
    <n v="2.4092981130000002"/>
    <n v="0"/>
    <n v="992.41431580000005"/>
    <n v="3.7873252860000002"/>
    <n v="2.9293992420000001"/>
    <n v="0.1098338"/>
    <n v="0"/>
    <n v="0"/>
    <n v="11.67051785"/>
    <n v="12.003379130000001"/>
    <n v="1.424863E-3"/>
    <n v="6.5968787620000002"/>
    <n v="0.74809999999999999"/>
    <n v="256.63721079999999"/>
    <n v="110000"/>
    <n v="1"/>
    <n v="10.58589572"/>
    <x v="399"/>
    <n v="0.2"/>
    <n v="2213223"/>
    <n v="-5.4538635019999999"/>
    <n v="24.0189959018"/>
    <n v="955.98441839999998"/>
    <n v="1.0081860730000001"/>
    <n v="1.4490000000000001"/>
    <n v="133600000"/>
    <n v="1"/>
    <n v="0"/>
    <n v="0"/>
    <n v="0"/>
    <n v="38.112444173999997"/>
    <n v="0.95060281440000005"/>
    <n v="-1.4008392789999999"/>
    <n v="98000"/>
    <n v="-10.7068516"/>
    <n v="26.1"/>
    <n v="144"/>
    <n v="2.8"/>
    <n v="19.84796128"/>
    <n v="7600"/>
    <n v="60.280549925353299"/>
    <n v="13"/>
    <n v="5.2157257366148704"/>
    <n v="4.3499999999999996"/>
    <n v="7332524"/>
    <x v="0"/>
    <x v="0"/>
    <x v="0"/>
  </r>
  <r>
    <s v="Chad"/>
    <x v="9"/>
    <n v="52.308"/>
    <x v="409"/>
    <x v="442"/>
    <n v="6.6096042170000002"/>
    <n v="3.0615773580000001"/>
    <n v="0"/>
    <n v="960.13770680000005"/>
    <n v="3.6936149939999998"/>
    <n v="3.0720378350000002"/>
    <n v="0.138426254"/>
    <n v="0"/>
    <n v="0"/>
    <n v="11.321721549999999"/>
    <n v="12.406892470000001"/>
    <n v="0"/>
    <n v="10.27500968"/>
    <n v="0.72719999999999996"/>
    <n v="268.94879496701401"/>
    <n v="107045"/>
    <n v="1"/>
    <n v="10.647850330000001"/>
    <x v="400"/>
    <n v="0.2"/>
    <n v="2060946"/>
    <n v="0.53391051"/>
    <n v="30.3465836088"/>
    <n v="1076.7934499999999"/>
    <n v="1.011449351"/>
    <n v="1.4890000000000001"/>
    <n v="199200000"/>
    <n v="1"/>
    <n v="0"/>
    <n v="0"/>
    <n v="0"/>
    <n v="40.872885805999999"/>
    <n v="1.0768939763999901"/>
    <n v="2.8251913999999999E-2"/>
    <n v="87000"/>
    <n v="-5.8290832129999997"/>
    <n v="26.6"/>
    <n v="143"/>
    <n v="2.9"/>
    <n v="20.221588029999999"/>
    <n v="7400"/>
    <n v="60.280549925353299"/>
    <n v="15"/>
    <n v="5.2157257366148704"/>
    <n v="4.05"/>
    <n v="7561229"/>
    <x v="0"/>
    <x v="0"/>
    <x v="0"/>
  </r>
  <r>
    <s v="Chile"/>
    <x v="13"/>
    <n v="77.616"/>
    <x v="410"/>
    <x v="443"/>
    <n v="0.41373844599999998"/>
    <n v="284.45525329999998"/>
    <n v="4.3617949999999999E-3"/>
    <n v="54672.415860000001"/>
    <n v="21.761457480000001"/>
    <n v="0.55840778599999996"/>
    <n v="3.6135563369999999"/>
    <n v="1.9692705000000001E-2"/>
    <n v="0.6"/>
    <n v="4.7003208369999996"/>
    <n v="21.770847790000001"/>
    <n v="9.0808186630000005"/>
    <n v="4.8041803000000001E-2"/>
    <n v="1.0829"/>
    <n v="54.193069829999999"/>
    <n v="5317385"/>
    <n v="0"/>
    <n v="6.8386711309999999"/>
    <x v="401"/>
    <n v="0"/>
    <n v="1755997"/>
    <n v="8.0463362620000005"/>
    <n v="13.37089082"/>
    <n v="7112.6001349999997"/>
    <n v="14.813739590000001"/>
    <n v="24.52"/>
    <n v="977000000"/>
    <n v="0"/>
    <n v="0"/>
    <n v="1"/>
    <n v="0"/>
    <n v="17.2815087"/>
    <n v="2.117435645"/>
    <n v="7.0247617069999997"/>
    <n v="20595400"/>
    <n v="9.4821389719999996"/>
    <n v="3.1"/>
    <n v="19"/>
    <n v="11.4"/>
    <n v="258.74275619999997"/>
    <n v="66"/>
    <n v="1.8045151880000001"/>
    <n v="2000"/>
    <n v="4.99024E-2"/>
    <n v="7.16"/>
    <n v="3997792"/>
    <x v="1"/>
    <x v="3"/>
    <x v="1"/>
  </r>
  <r>
    <s v="Chile"/>
    <x v="14"/>
    <n v="78.016000000000005"/>
    <x v="411"/>
    <x v="444"/>
    <n v="0.43421713200000001"/>
    <n v="256.84506900000002"/>
    <n v="4.5291009999999998E-3"/>
    <n v="54132.486230000002"/>
    <n v="21.883604200000001"/>
    <n v="0.554612722"/>
    <n v="3.617157197"/>
    <n v="3.5543021000000001E-2"/>
    <n v="1"/>
    <n v="4.8184867039999997"/>
    <n v="21.987995139999999"/>
    <n v="9.2753510279999993"/>
    <n v="4.6668149999999999E-2"/>
    <n v="1.0322"/>
    <n v="54.010808519999998"/>
    <n v="4738165"/>
    <n v="0"/>
    <n v="2.8774292180000001"/>
    <x v="402"/>
    <n v="0.66700000000000004"/>
    <n v="1720951"/>
    <n v="7.2645626730000004"/>
    <n v="10.793698320000001"/>
    <n v="8032.4987879999999"/>
    <n v="15.26723273"/>
    <n v="23.407"/>
    <n v="810000000"/>
    <n v="0"/>
    <n v="0"/>
    <n v="1"/>
    <n v="0"/>
    <n v="16.032884030000002"/>
    <n v="3.1965131690000002"/>
    <n v="7.120315357"/>
    <n v="11253600"/>
    <n v="8.2886097840000001"/>
    <n v="3"/>
    <n v="18"/>
    <n v="11.2"/>
    <n v="303.8179609"/>
    <n v="62"/>
    <n v="1.681986336"/>
    <n v="2100"/>
    <n v="4.7332929000000003E-2"/>
    <n v="7.47"/>
    <n v="3939027"/>
    <x v="1"/>
    <x v="3"/>
    <x v="1"/>
  </r>
  <r>
    <s v="Chile"/>
    <x v="15"/>
    <n v="78.260999999999996"/>
    <x v="412"/>
    <x v="445"/>
    <n v="0.40553497399999999"/>
    <n v="271.46176300000002"/>
    <n v="3.9630769999999997E-3"/>
    <n v="53606.4902"/>
    <n v="22.005750930000001"/>
    <n v="0.52904534999999997"/>
    <n v="3.6557263999999998"/>
    <n v="3.8446151999999997E-2"/>
    <n v="1"/>
    <n v="4.9544460240000001"/>
    <n v="22.203745099999999"/>
    <n v="10.144213536357499"/>
    <n v="3.0519999999999999E-2"/>
    <n v="1.0384"/>
    <n v="54.773762849999997"/>
    <n v="4461856"/>
    <n v="0"/>
    <n v="0.80208124599999997"/>
    <x v="403"/>
    <n v="0.66700000000000004"/>
    <n v="1694765"/>
    <n v="7.0157637490000004"/>
    <n v="10.74613503"/>
    <n v="8839.8697389999998"/>
    <n v="16.484571580000001"/>
    <n v="22.111000000000001"/>
    <n v="904000000"/>
    <n v="0"/>
    <n v="0"/>
    <n v="1"/>
    <n v="0"/>
    <n v="16.616711280000001"/>
    <n v="1.8898800069999999"/>
    <n v="12.34989592"/>
    <n v="16052400"/>
    <n v="14.019713360000001"/>
    <n v="3"/>
    <n v="18"/>
    <n v="11"/>
    <n v="335.310136"/>
    <n v="67"/>
    <n v="1.5594493540000001"/>
    <n v="2000"/>
    <n v="5.0479555000000002E-2"/>
    <n v="7.82"/>
    <n v="3877665"/>
    <x v="1"/>
    <x v="3"/>
    <x v="1"/>
  </r>
  <r>
    <s v="Chile"/>
    <x v="16"/>
    <n v="77.825999999999993"/>
    <x v="413"/>
    <x v="446"/>
    <n v="0.52049601499999998"/>
    <n v="314.36657689999998"/>
    <n v="2.6223930000000002E-3"/>
    <n v="53084.347549999999"/>
    <n v="22.127897659999999"/>
    <n v="0.53702194800000003"/>
    <n v="4.0634958379999997"/>
    <n v="3.9583813000000002E-2"/>
    <n v="1"/>
    <n v="5.209324659"/>
    <n v="22.42214323"/>
    <n v="10.144213536357499"/>
    <n v="2.4441296000000001E-2"/>
    <n v="1.0423"/>
    <n v="62.089647130000003"/>
    <n v="4132854"/>
    <n v="0"/>
    <n v="1.2066620779999999"/>
    <x v="404"/>
    <n v="0.66700000000000004"/>
    <n v="1679017"/>
    <n v="6.5273746480000003"/>
    <n v="10.80301248"/>
    <n v="9061.5575110000009"/>
    <n v="17.060636930000001"/>
    <n v="21.64"/>
    <n v="1026000000"/>
    <n v="0"/>
    <n v="0"/>
    <n v="1"/>
    <n v="0"/>
    <n v="17.837397540000001"/>
    <n v="3.2641148119999999"/>
    <n v="5.0887570650000002"/>
    <n v="11679200"/>
    <n v="13.282679079999999"/>
    <n v="3"/>
    <n v="17"/>
    <n v="10.8"/>
    <n v="375.26586350000002"/>
    <n v="67"/>
    <n v="1.436927946"/>
    <n v="2000"/>
    <n v="4.9389388999999999E-2"/>
    <n v="7.73"/>
    <n v="3821408"/>
    <x v="1"/>
    <x v="3"/>
    <x v="1"/>
  </r>
  <r>
    <s v="Chile"/>
    <x v="0"/>
    <n v="78.483999999999995"/>
    <x v="414"/>
    <x v="447"/>
    <n v="0.628706553"/>
    <n v="287.71328080000001"/>
    <n v="1.7518031999999999E-2"/>
    <n v="52556.602570000003"/>
    <n v="22.250044379999999"/>
    <n v="0.54772464200000004"/>
    <n v="4.2352248250000004"/>
    <n v="4.1325008000000003E-2"/>
    <n v="1"/>
    <n v="5.4067264320000001"/>
    <n v="22.64729427"/>
    <n v="10.144213536357499"/>
    <n v="3.9414341999999998E-2"/>
    <n v="1.0494000000000001"/>
    <n v="68.403094199999998"/>
    <n v="3939379"/>
    <n v="0"/>
    <n v="1.256816272"/>
    <x v="405"/>
    <n v="0.66700000000000004"/>
    <n v="1656810"/>
    <n v="2.637551824"/>
    <n v="8.8169349980000007"/>
    <n v="9980.5151829999995"/>
    <n v="17.260251589999999"/>
    <n v="23.763000000000002"/>
    <n v="994000000"/>
    <n v="0"/>
    <n v="0"/>
    <n v="1"/>
    <n v="0"/>
    <n v="15.88654307"/>
    <n v="2.6694657020000001"/>
    <n v="0.311132503"/>
    <n v="3713000"/>
    <n v="1.6484953419999999"/>
    <n v="3.3"/>
    <n v="17"/>
    <n v="10.6"/>
    <n v="410.33640800000001"/>
    <n v="62"/>
    <n v="1.314398602"/>
    <n v="2300"/>
    <n v="4.4453925999999998E-2"/>
    <n v="7.84"/>
    <n v="3775327"/>
    <x v="1"/>
    <x v="3"/>
    <x v="1"/>
  </r>
  <r>
    <s v="Chile"/>
    <x v="1"/>
    <n v="78.741"/>
    <x v="415"/>
    <x v="448"/>
    <n v="0.58771513399999997"/>
    <n v="219.1413795"/>
    <n v="4.1393139999999998E-3"/>
    <n v="52029.041490000003"/>
    <n v="22.372191109999999"/>
    <n v="0.56312722000000004"/>
    <n v="4.0105337350000001"/>
    <n v="5.0598866999999999E-2"/>
    <n v="1"/>
    <n v="5.346277218"/>
    <n v="22.876931989999999"/>
    <n v="8.1253908700000004"/>
    <n v="2.4196314999999999E-2"/>
    <n v="1.0546"/>
    <n v="49.971389209999998"/>
    <n v="3821818"/>
    <n v="0"/>
    <n v="2.0935076449999999"/>
    <x v="406"/>
    <n v="1"/>
    <n v="1611682"/>
    <n v="1.116900188"/>
    <n v="11.717288419999999"/>
    <n v="10405.636409999999"/>
    <n v="16.869020119999998"/>
    <n v="26.739000000000001"/>
    <n v="1174000000"/>
    <n v="0"/>
    <n v="0"/>
    <n v="1"/>
    <n v="0"/>
    <n v="17.697359519999999"/>
    <n v="1.7422122229999999"/>
    <n v="3.577795037"/>
    <n v="3657000"/>
    <n v="7.5452386279999999"/>
    <n v="3.6"/>
    <n v="16"/>
    <n v="10.4"/>
    <n v="392.2174852"/>
    <n v="59"/>
    <n v="1.191884653"/>
    <n v="2400"/>
    <n v="4.1824709000000002E-2"/>
    <n v="7.89"/>
    <n v="3736516"/>
    <x v="1"/>
    <x v="3"/>
    <x v="1"/>
  </r>
  <r>
    <s v="Chile"/>
    <x v="2"/>
    <n v="78.501000000000005"/>
    <x v="416"/>
    <x v="449"/>
    <n v="0.61649549599999998"/>
    <n v="285.97005789999997"/>
    <n v="8.0349819999999995E-3"/>
    <n v="51508.998299999999"/>
    <n v="22.49433784"/>
    <n v="0.56456673400000001"/>
    <n v="4.2089195659999996"/>
    <n v="2.8252346000000001E-2"/>
    <n v="1"/>
    <n v="5.6591227030000004"/>
    <n v="23.107901210000001"/>
    <n v="10.144213536357499"/>
    <n v="1.7716701000000001E-2"/>
    <n v="1.1146"/>
    <n v="46.862350319999997"/>
    <n v="3048316"/>
    <n v="0"/>
    <n v="4.2529278880000003"/>
    <x v="407"/>
    <n v="0.75"/>
    <n v="1546543"/>
    <n v="9.9604700770000001"/>
    <n v="10.50129342"/>
    <n v="10402.318370000001"/>
    <n v="17.28619604"/>
    <n v="18.634"/>
    <n v="1313000000"/>
    <n v="0"/>
    <n v="0"/>
    <n v="1"/>
    <n v="0"/>
    <n v="17.251640680000001"/>
    <n v="1.972899076"/>
    <n v="8.8574414959999999"/>
    <n v="3584000"/>
    <n v="6.0903084999999999"/>
    <n v="3.7"/>
    <n v="16"/>
    <n v="10.199999999999999"/>
    <n v="460.4771657"/>
    <n v="57"/>
    <n v="1.0693859649999999"/>
    <n v="2500"/>
    <n v="4.0505947E-2"/>
    <n v="7.79"/>
    <n v="3701398"/>
    <x v="1"/>
    <x v="3"/>
    <x v="1"/>
  </r>
  <r>
    <s v="Chile"/>
    <x v="3"/>
    <n v="79.11"/>
    <x v="417"/>
    <x v="450"/>
    <n v="0.56602185299999996"/>
    <n v="267.71034700000001"/>
    <n v="9.4602509999999994E-3"/>
    <n v="51003.307090000002"/>
    <n v="22.728576579999999"/>
    <n v="0.53690222700000001"/>
    <n v="4.5567334280000003"/>
    <n v="4.4050012E-2"/>
    <n v="1"/>
    <n v="6.011340659"/>
    <n v="23.337013070000001"/>
    <n v="10.144213536357499"/>
    <n v="2.0299689999999999E-2"/>
    <n v="1.1809000000000001"/>
    <n v="54.77800148"/>
    <n v="3466956"/>
    <n v="0"/>
    <n v="6.5203150509999999"/>
    <x v="408"/>
    <n v="0.75"/>
    <n v="1520405"/>
    <n v="8.0127003969999997"/>
    <n v="11.03036979"/>
    <n v="11583.57113"/>
    <n v="17.182871219999999"/>
    <n v="17.667000000000002"/>
    <n v="1663000000"/>
    <n v="0"/>
    <n v="0"/>
    <n v="1"/>
    <n v="0"/>
    <n v="17.112927729999999"/>
    <n v="2.4619335219999998"/>
    <n v="3.2605148599999998"/>
    <n v="3963000"/>
    <n v="2.8979177410000001"/>
    <n v="3.8"/>
    <n v="16"/>
    <n v="10"/>
    <n v="525.58706810000001"/>
    <n v="49"/>
    <n v="0.946879421"/>
    <n v="2900"/>
    <n v="3.4976404000000003E-2"/>
    <n v="8.01"/>
    <n v="3669251"/>
    <x v="1"/>
    <x v="3"/>
    <x v="1"/>
  </r>
  <r>
    <s v="Chile"/>
    <x v="4"/>
    <n v="79.022999999999996"/>
    <x v="418"/>
    <x v="451"/>
    <n v="0.51969188700000002"/>
    <n v="265.13282759999998"/>
    <n v="6.7706340000000002E-3"/>
    <n v="50516.238859999998"/>
    <n v="22.962815320000001"/>
    <n v="0.51559055200000004"/>
    <n v="4.6429503680000002"/>
    <n v="3.6268184000000002E-2"/>
    <n v="1"/>
    <n v="6.3813591159999996"/>
    <n v="23.562024229999999"/>
    <n v="8.4577713980000002"/>
    <n v="3.3924269999999999E-2"/>
    <n v="1.2939000000000001"/>
    <n v="64.798135000000002"/>
    <n v="3007536.31"/>
    <n v="0"/>
    <n v="7.2956368630000004"/>
    <x v="409"/>
    <n v="0.75"/>
    <n v="1503898"/>
    <n v="5.8518161380000002"/>
    <n v="12.37316294"/>
    <n v="11852.314549999999"/>
    <n v="17.10383586"/>
    <n v="16.484000000000002"/>
    <n v="1833000000"/>
    <n v="0"/>
    <n v="0"/>
    <n v="1"/>
    <n v="0"/>
    <n v="20.291424150000001"/>
    <n v="1.750585646"/>
    <n v="0.76346667899999998"/>
    <n v="4397000"/>
    <n v="-0.46496188199999999"/>
    <n v="3.5"/>
    <n v="16"/>
    <n v="9.8000000000000007"/>
    <n v="563.03943360000005"/>
    <n v="46"/>
    <n v="0.82438813600000005"/>
    <n v="3000"/>
    <n v="3.2927660999999997E-2"/>
    <n v="7.9"/>
    <n v="3642839"/>
    <x v="1"/>
    <x v="3"/>
    <x v="1"/>
  </r>
  <r>
    <s v="Chile"/>
    <x v="5"/>
    <n v="79.338999999999999"/>
    <x v="419"/>
    <x v="452"/>
    <n v="0.573829484"/>
    <n v="278.99093599999998"/>
    <n v="2.0949269E-2"/>
    <n v="50036.733180000003"/>
    <n v="23.197054059999999"/>
    <n v="0.50784800900000004"/>
    <n v="4.8285164829999996"/>
    <n v="3.0092885E-2"/>
    <n v="1"/>
    <n v="6.5924869089999998"/>
    <n v="23.787820830000001"/>
    <n v="7.0003106749999997"/>
    <n v="3.7141923E-2"/>
    <n v="1.3066"/>
    <n v="59.442619479999998"/>
    <n v="2288875.04"/>
    <n v="0"/>
    <n v="8.672668796"/>
    <x v="410"/>
    <n v="0.75"/>
    <n v="1472348"/>
    <n v="4.9334101490000002"/>
    <n v="12.14232153"/>
    <n v="12876.10922"/>
    <n v="16.947673699999999"/>
    <n v="16.126999999999999"/>
    <n v="1867000000"/>
    <n v="0"/>
    <n v="0"/>
    <n v="1"/>
    <n v="0"/>
    <n v="21.804686419999999"/>
    <n v="1.6755010509999999"/>
    <n v="2.260770612"/>
    <n v="4457000"/>
    <n v="-0.96836077399999998"/>
    <n v="3.4"/>
    <n v="16"/>
    <n v="9.6"/>
    <n v="619.60138740000002"/>
    <n v="43"/>
    <n v="0.70190051499999995"/>
    <n v="3200"/>
    <n v="3.1210234999999999E-2"/>
    <n v="8.19"/>
    <n v="3622174"/>
    <x v="1"/>
    <x v="3"/>
    <x v="1"/>
  </r>
  <r>
    <s v="Chile"/>
    <x v="6"/>
    <n v="79.472999999999999"/>
    <x v="420"/>
    <x v="453"/>
    <n v="0.64018755199999999"/>
    <n v="288.20320880000003"/>
    <n v="2.4219594000000001E-2"/>
    <n v="49540.435490000003"/>
    <n v="23.431292800000001"/>
    <n v="0.54889397799999995"/>
    <n v="4.405202697"/>
    <n v="2.3742334E-2"/>
    <n v="1"/>
    <n v="6.7106670910000004"/>
    <n v="24.026127989999999"/>
    <n v="6.1597009680000001"/>
    <n v="2.9954582E-2"/>
    <n v="0.65429999999999999"/>
    <n v="51.565116029999999"/>
    <n v="2592748"/>
    <n v="0"/>
    <n v="9.8154626749999991"/>
    <x v="411"/>
    <n v="0.5"/>
    <n v="1469099"/>
    <n v="2.6772269529999999"/>
    <n v="14.07585757"/>
    <n v="12727.52139"/>
    <n v="16.743951259999999"/>
    <n v="16.466999999999999"/>
    <n v="2089000000"/>
    <n v="0"/>
    <n v="0"/>
    <n v="1"/>
    <n v="0"/>
    <n v="23.806394829999999"/>
    <n v="1.76156281"/>
    <n v="5.8528916280000001"/>
    <n v="4601000"/>
    <n v="0.37317781100000003"/>
    <n v="3.3"/>
    <n v="15"/>
    <n v="9.5"/>
    <n v="601.04158519999999"/>
    <n v="38"/>
    <n v="0.57941655800000003"/>
    <n v="3600"/>
    <n v="2.7935634000000001E-2"/>
    <n v="8.0399999999999991"/>
    <n v="3608472"/>
    <x v="1"/>
    <x v="3"/>
    <x v="1"/>
  </r>
  <r>
    <s v="Chile"/>
    <x v="7"/>
    <n v="79.745999999999995"/>
    <x v="421"/>
    <x v="454"/>
    <n v="0.71828689800000001"/>
    <n v="314.96184410000001"/>
    <n v="1.5217355E-2"/>
    <n v="49036.923139999999"/>
    <n v="23.66553154"/>
    <n v="0.57163272799999998"/>
    <n v="4.673673129"/>
    <n v="1.6376178000000002E-2"/>
    <n v="1"/>
    <n v="6.8550767879999999"/>
    <n v="24.272828879999999"/>
    <n v="3.2877165229999998"/>
    <n v="7.0217500000000002E-3"/>
    <n v="0.60940000000000005"/>
    <n v="52.12461587"/>
    <n v="2131693"/>
    <n v="0"/>
    <n v="10.48014905"/>
    <x v="412"/>
    <n v="0.75"/>
    <n v="1477538"/>
    <n v="2.8505178419999999"/>
    <n v="14.36606898"/>
    <n v="13038.286539999999"/>
    <n v="16.055169370000002"/>
    <n v="15.282"/>
    <n v="1963000000"/>
    <n v="0"/>
    <n v="0"/>
    <n v="1"/>
    <n v="0"/>
    <n v="27.344951080000001"/>
    <n v="1.363950502"/>
    <n v="4.9543655270000002"/>
    <n v="5487000"/>
    <n v="-0.96695149700000005"/>
    <n v="3.3"/>
    <n v="16"/>
    <n v="9.4"/>
    <n v="589.09983190000003"/>
    <n v="38"/>
    <n v="0.45683056399999999"/>
    <n v="3600"/>
    <n v="2.813887E-2"/>
    <n v="7.75"/>
    <n v="3598561"/>
    <x v="1"/>
    <x v="3"/>
    <x v="1"/>
  </r>
  <r>
    <s v="Chile"/>
    <x v="8"/>
    <n v="80.078999999999994"/>
    <x v="422"/>
    <x v="455"/>
    <n v="0.74781449099999997"/>
    <n v="257.19259219999998"/>
    <n v="1.3375219000000001E-2"/>
    <n v="48447.434889999997"/>
    <n v="23.830864040000002"/>
    <n v="0.71769091200000001"/>
    <n v="4.8629126459999998"/>
    <n v="8.1846579999999992E-3"/>
    <n v="1"/>
    <n v="6.9752489400000002"/>
    <n v="24.568170569999999"/>
    <n v="2.4291556769999998"/>
    <n v="7.165678E-3"/>
    <n v="0.63539999999999996"/>
    <n v="52.995655399999997"/>
    <n v="1826602.41"/>
    <n v="0"/>
    <n v="14.304205960000001"/>
    <x v="413"/>
    <n v="0.8"/>
    <n v="1493732"/>
    <n v="4.0765424790000004"/>
    <n v="15.58688398"/>
    <n v="13181.755510000001"/>
    <n v="15.712323809999999"/>
    <n v="15.473000000000001"/>
    <n v="2124000000"/>
    <n v="0"/>
    <n v="0"/>
    <n v="1"/>
    <n v="0"/>
    <n v="27.309322730000002"/>
    <n v="1.3460403480000001"/>
    <n v="4.5606560439999999"/>
    <n v="6712000"/>
    <n v="-0.211544868"/>
    <n v="3.2"/>
    <n v="16"/>
    <n v="9.3000000000000007"/>
    <n v="593.96218439999996"/>
    <n v="34"/>
    <n v="0.33348054900000001"/>
    <n v="3800"/>
    <n v="2.6071423999999999E-2"/>
    <n v="7.02"/>
    <n v="3591225"/>
    <x v="1"/>
    <x v="3"/>
    <x v="1"/>
  </r>
  <r>
    <s v="Chile"/>
    <x v="9"/>
    <n v="80.349999999999994"/>
    <x v="423"/>
    <x v="456"/>
    <n v="0.86258690100000002"/>
    <n v="258.72706240000002"/>
    <n v="1.5603084E-2"/>
    <n v="47686.098100000003"/>
    <n v="23.996196529999999"/>
    <n v="1.0418409310000001"/>
    <n v="4.834195706"/>
    <n v="1.0047003000000001E-2"/>
    <n v="1"/>
    <n v="7.0699515719999999"/>
    <n v="24.960415959999999"/>
    <n v="4.4060475449999998"/>
    <n v="8.3333920000000002E-3"/>
    <n v="0.64449999999999996"/>
    <n v="54.398643640000003"/>
    <n v="2335016.12"/>
    <n v="0"/>
    <n v="14.058963070000001"/>
    <x v="414"/>
    <n v="0.8"/>
    <n v="1514761"/>
    <n v="3.761731825"/>
    <n v="16.05298874"/>
    <n v="13498.38608"/>
    <n v="14.768459139999999"/>
    <n v="17.731999999999999"/>
    <n v="2304000000"/>
    <n v="0"/>
    <n v="0"/>
    <n v="1"/>
    <n v="0"/>
    <n v="23.87985582"/>
    <n v="1.2044011610000001"/>
    <n v="4.8281918819999996"/>
    <n v="7621000"/>
    <n v="0.63659470100000004"/>
    <n v="3.1"/>
    <n v="17"/>
    <n v="9.1999999999999993"/>
    <n v="678.39438429999996"/>
    <n v="33"/>
    <n v="0"/>
    <n v="3900"/>
    <n v="2.5591215E-2"/>
    <n v="6.5"/>
    <n v="3588546"/>
    <x v="1"/>
    <x v="3"/>
    <x v="1"/>
  </r>
  <r>
    <s v="Chile"/>
    <x v="10"/>
    <n v="80.132999999999996"/>
    <x v="424"/>
    <x v="457"/>
    <n v="0.79471049199999999"/>
    <n v="267.85386460000001"/>
    <n v="1.5765082999999999E-2"/>
    <n v="46842.272440000001"/>
    <n v="24.161529030000001"/>
    <n v="1.1921093739999999"/>
    <n v="4.7522305789999999"/>
    <n v="2.2813105E-2"/>
    <n v="1"/>
    <n v="7.3520447239999998"/>
    <n v="25.41005767"/>
    <n v="4.9915789430000004"/>
    <n v="1.2209640000000001E-2"/>
    <n v="0.67949999999999999"/>
    <n v="57.677227930000001"/>
    <n v="2371682.23"/>
    <n v="0"/>
    <n v="14.693780670000001"/>
    <x v="415"/>
    <n v="0.8"/>
    <n v="1540085"/>
    <n v="3.6463432020000002"/>
    <n v="14.79091"/>
    <n v="13998.915650000001"/>
    <n v="13.874032379999999"/>
    <n v="18.138000000000002"/>
    <n v="2363000000"/>
    <n v="0"/>
    <n v="0"/>
    <n v="1"/>
    <n v="0"/>
    <n v="25.978653059999999"/>
    <n v="1.250173735"/>
    <n v="1.5901997379999999"/>
    <n v="6603000"/>
    <n v="-1.118961154"/>
    <n v="3"/>
    <n v="18"/>
    <n v="9.1"/>
    <n v="716.66129149999995"/>
    <n v="34"/>
    <n v="0"/>
    <n v="3800"/>
    <n v="2.6272584000000002E-2"/>
    <n v="6.75"/>
    <n v="3591265"/>
    <x v="1"/>
    <x v="3"/>
    <x v="1"/>
  </r>
  <r>
    <s v="Chile"/>
    <x v="11"/>
    <n v="80.325999999999993"/>
    <x v="425"/>
    <x v="458"/>
    <n v="0.76519480900000003"/>
    <n v="269.1879917"/>
    <n v="7.7391170000000002E-3"/>
    <n v="46099.166649999999"/>
    <n v="24.326861520000001"/>
    <n v="0.961839522"/>
    <n v="4.9597077660000002"/>
    <n v="3.1338461999999997E-2"/>
    <n v="1"/>
    <n v="7.3986837090000002"/>
    <n v="25.819660750000001"/>
    <n v="1.7532356609999999"/>
    <n v="1.1384612000000001E-2"/>
    <n v="0.67530000000000001"/>
    <n v="59.501960369999999"/>
    <n v="2380299.9900000002"/>
    <n v="0"/>
    <n v="17.392244510000001"/>
    <x v="416"/>
    <n v="0.8"/>
    <n v="1552914"/>
    <n v="0.70723667000000001"/>
    <n v="15.241506619999999"/>
    <n v="14072.1739"/>
    <n v="12.88254311"/>
    <n v="18.952999999999999"/>
    <n v="2428000000"/>
    <n v="0"/>
    <n v="0"/>
    <n v="1"/>
    <n v="0"/>
    <n v="27.247852259999998"/>
    <n v="1.2790003130000001"/>
    <n v="2.567787214"/>
    <n v="5431000"/>
    <n v="-1.8624190540000001"/>
    <n v="2.7"/>
    <n v="17"/>
    <n v="9"/>
    <n v="672.18128779999995"/>
    <n v="33"/>
    <n v="0"/>
    <n v="3900"/>
    <n v="2.5346099E-2"/>
    <n v="6.75"/>
    <n v="3590541"/>
    <x v="1"/>
    <x v="3"/>
    <x v="1"/>
  </r>
  <r>
    <s v="Chile"/>
    <x v="12"/>
    <n v="79.376999999999995"/>
    <x v="426"/>
    <x v="459"/>
    <n v="0.86065296499999999"/>
    <n v="291.5505144"/>
    <n v="2.4227960000000001E-3"/>
    <n v="45687.738299999997"/>
    <n v="24.49215367"/>
    <n v="0.214417145"/>
    <n v="4.5160238509999999"/>
    <n v="1.4345554999999999E-2"/>
    <n v="1"/>
    <n v="6.9441474400000001"/>
    <n v="26.052172599999999"/>
    <n v="4.6023997090000002"/>
    <n v="7.3483419999999999E-3"/>
    <n v="0.68069999999999997"/>
    <n v="56.314506729999998"/>
    <n v="2183235.13"/>
    <n v="0"/>
    <n v="21.980266870000001"/>
    <x v="417"/>
    <n v="0.83299999999999996"/>
    <n v="1542099"/>
    <n v="-6.6387778859999997"/>
    <n v="4.2487813499999998"/>
    <n v="16957.865389999999"/>
    <n v="12.096660719999999"/>
    <n v="24.376999999999999"/>
    <n v="530000000"/>
    <n v="0"/>
    <n v="0"/>
    <n v="1"/>
    <n v="0"/>
    <n v="36.123275020000001"/>
    <n v="1.6165987589999999"/>
    <n v="9.6657226969999996"/>
    <n v="5453000"/>
    <n v="4.4779169230000004"/>
    <n v="2.5"/>
    <n v="14"/>
    <n v="8.9"/>
    <n v="559.77976569999998"/>
    <n v="34"/>
    <n v="0"/>
    <n v="3800"/>
    <n v="2.6083222E-2"/>
    <n v="7.56"/>
    <n v="3566677"/>
    <x v="1"/>
    <x v="3"/>
    <x v="1"/>
  </r>
  <r>
    <s v="Chile"/>
    <x v="17"/>
    <n v="78.944000000000003"/>
    <x v="427"/>
    <x v="460"/>
    <n v="0.64278012500000004"/>
    <n v="287.17123220000002"/>
    <n v="1.51977E-4"/>
    <n v="45486.472430000002"/>
    <n v="24.65747271"/>
    <n v="-0.294541469"/>
    <n v="4.5781646220000001"/>
    <n v="2.1359876E-2"/>
    <n v="0.66700000000000004"/>
    <n v="7.7311941300000004"/>
    <n v="26.167446730000002"/>
    <n v="10.144213536357499"/>
    <n v="1.2698324E-2"/>
    <n v="0.66469999999999996"/>
    <n v="56.946063369999997"/>
    <n v="2391196.59"/>
    <n v="0"/>
    <n v="17.11950865"/>
    <x v="418"/>
    <n v="0.8"/>
    <n v="1539846"/>
    <n v="19.511174189999998"/>
    <n v="1.6846937980000001"/>
    <n v="18411.514520000001"/>
    <n v="10.90886031"/>
    <n v="20.477"/>
    <n v="2716000000"/>
    <n v="0"/>
    <n v="0"/>
    <n v="1"/>
    <n v="0"/>
    <n v="37.503843629999999"/>
    <n v="1.7794952660000001"/>
    <n v="6.9147558849999999"/>
    <n v="4557000"/>
    <n v="-0.89128025"/>
    <n v="2.5"/>
    <n v="16"/>
    <n v="8.9"/>
    <n v="673.6372811"/>
    <n v="1214.5999999999999"/>
    <n v="0"/>
    <n v="990"/>
    <n v="0.33146090659999999"/>
    <n v="8.0980000000000008"/>
    <n v="3520932"/>
    <x v="1"/>
    <x v="3"/>
    <x v="1"/>
  </r>
  <r>
    <s v="China"/>
    <x v="13"/>
    <n v="73.748000000000005"/>
    <x v="428"/>
    <x v="461"/>
    <n v="0.18870721900000001"/>
    <n v="352.26435120000002"/>
    <n v="2.4818087169999998"/>
    <n v="2170.3219340000001"/>
    <n v="19.85942287"/>
    <n v="-1.7037833179999999"/>
    <n v="4.2595813509999996"/>
    <n v="0.156262243"/>
    <n v="0"/>
    <n v="7.1701034029999997"/>
    <n v="138.05343669999999"/>
    <n v="0.263034043"/>
    <n v="1.6350636970000001"/>
    <n v="24.782727404191899"/>
    <n v="41.386284369999998"/>
    <n v="6025977.4421546897"/>
    <n v="0"/>
    <n v="9.6608962280000004"/>
    <x v="419"/>
    <n v="0"/>
    <n v="50259291.190147199"/>
    <n v="7.3452694540000003"/>
    <n v="27.280586029999998"/>
    <n v="1752.2550220000001"/>
    <n v="11.190533524999999"/>
    <n v="9.4329999999999998"/>
    <n v="19149000000"/>
    <n v="0"/>
    <n v="0"/>
    <n v="0"/>
    <n v="1"/>
    <n v="51.640362580000001"/>
    <n v="7.6208796540000003"/>
    <n v="6.9519926810000001"/>
    <n v="105419741.98635501"/>
    <n v="2.6171512570000002"/>
    <n v="8.1"/>
    <n v="94"/>
    <n v="6.5"/>
    <n v="44.94321412"/>
    <n v="8000"/>
    <n v="2.0064976200000002"/>
    <n v="1200"/>
    <n v="8.4212085000000006E-2"/>
    <n v="3.26"/>
    <n v="143898795.87310499"/>
    <x v="2"/>
    <x v="1"/>
    <x v="1"/>
  </r>
  <r>
    <s v="China"/>
    <x v="14"/>
    <n v="74.111000000000004"/>
    <x v="429"/>
    <x v="461"/>
    <n v="0.143362505"/>
    <n v="375.10499320000002"/>
    <n v="1.844589026"/>
    <n v="2157.5951890000001"/>
    <n v="20.110908129999999"/>
    <n v="-1.781026631"/>
    <n v="4.80528434"/>
    <n v="0.16482432599999999"/>
    <n v="0"/>
    <n v="7.9778821000000004"/>
    <n v="138.86776610000001"/>
    <n v="0.71938229300000001"/>
    <n v="2.2306147350000001"/>
    <n v="24.782727404191899"/>
    <n v="46.269532689999998"/>
    <n v="6025977.4421546897"/>
    <n v="0"/>
    <n v="8.1130466529999996"/>
    <x v="420"/>
    <n v="0"/>
    <n v="50259291.190147199"/>
    <n v="11.246620009999999"/>
    <n v="26.106337849999999"/>
    <n v="1903.715571"/>
    <n v="13.895134651999999"/>
    <n v="9.4949999999999992"/>
    <n v="21759000000"/>
    <n v="0"/>
    <n v="0"/>
    <n v="0"/>
    <n v="1"/>
    <n v="42.120675720000001"/>
    <n v="8.9884744629999993"/>
    <n v="3.9037442690000002"/>
    <n v="105419741.98635501"/>
    <n v="5.4518335770000004"/>
    <n v="7.2"/>
    <n v="91"/>
    <n v="6.6"/>
    <n v="49.128001789999999"/>
    <n v="7600"/>
    <n v="1.8559047559999999"/>
    <n v="1300"/>
    <n v="7.8743042999999999E-2"/>
    <n v="3.46"/>
    <n v="143898795.87310499"/>
    <x v="2"/>
    <x v="1"/>
    <x v="1"/>
  </r>
  <r>
    <s v="China"/>
    <x v="15"/>
    <n v="74.504000000000005"/>
    <x v="430"/>
    <x v="461"/>
    <n v="0.138537981"/>
    <n v="374.76513690000002"/>
    <n v="1.8434710830000001"/>
    <n v="2145.5813029999999"/>
    <n v="20.36239278"/>
    <n v="-1.8112463409999999"/>
    <n v="5.302700798"/>
    <n v="0.142534787"/>
    <n v="0"/>
    <n v="8.7726760099999996"/>
    <n v="139.6453429"/>
    <n v="1.1711294990000001"/>
    <n v="2.225524461"/>
    <n v="24.782727404191899"/>
    <n v="54.607376680000002"/>
    <n v="6025977.4421546897"/>
    <n v="0"/>
    <n v="6.9952682700000004"/>
    <x v="421"/>
    <n v="0"/>
    <n v="50259291.190147199"/>
    <n v="9.5632581049999992"/>
    <n v="24.241271770000001"/>
    <n v="2074.6554489999999"/>
    <n v="14.412752438"/>
    <n v="9.3309999999999995"/>
    <n v="24322000000"/>
    <n v="0"/>
    <n v="0"/>
    <n v="0"/>
    <n v="1"/>
    <n v="40.826956430000003"/>
    <n v="9.3846062610000001"/>
    <n v="3.926549396"/>
    <n v="105419741.98635501"/>
    <n v="7.5912033790000004"/>
    <n v="6.2"/>
    <n v="88"/>
    <n v="6.6"/>
    <n v="53.580670230000003"/>
    <n v="7200"/>
    <n v="1.7113493820000001"/>
    <n v="1400"/>
    <n v="7.3516933000000007E-2"/>
    <n v="3.83"/>
    <n v="143898795.87310499"/>
    <x v="2"/>
    <x v="1"/>
    <x v="1"/>
  </r>
  <r>
    <s v="China"/>
    <x v="16"/>
    <n v="74.762"/>
    <x v="431"/>
    <x v="461"/>
    <n v="0.18295317699999999"/>
    <n v="385.31463980000001"/>
    <n v="2.1020975929999999"/>
    <n v="2134.404747"/>
    <n v="20.613877890000001"/>
    <n v="-1.877489851"/>
    <n v="5.7330404399999999"/>
    <n v="0.12553952199999999"/>
    <n v="0"/>
    <n v="10.00876858"/>
    <n v="140.37658809999999"/>
    <n v="2.157458536"/>
    <n v="1.7598305359999999"/>
    <n v="24.782727404191899"/>
    <n v="54.549048810000002"/>
    <n v="6025977.4421546897"/>
    <n v="0"/>
    <n v="10.44375849"/>
    <x v="422"/>
    <n v="0"/>
    <n v="50259291.190147199"/>
    <n v="12.20776364"/>
    <n v="23.04113735"/>
    <n v="2227.3949710000002"/>
    <n v="14.412752438"/>
    <n v="9.2240000000000002"/>
    <n v="29786000000"/>
    <n v="0"/>
    <n v="0"/>
    <n v="0"/>
    <n v="1"/>
    <n v="48.498994760000002"/>
    <n v="11.6512709787511"/>
    <n v="7.7496864929999996"/>
    <n v="105419741.98635501"/>
    <n v="8.6762700759999998"/>
    <n v="5.0999999999999996"/>
    <n v="85"/>
    <n v="6.6"/>
    <n v="60.110890949999998"/>
    <n v="6800"/>
    <n v="1.572070085"/>
    <n v="1500"/>
    <n v="6.7948164000000005E-2"/>
    <n v="4.2300000000000004"/>
    <n v="143898795.87310499"/>
    <x v="2"/>
    <x v="1"/>
    <x v="1"/>
  </r>
  <r>
    <s v="China"/>
    <x v="0"/>
    <n v="74.872"/>
    <x v="432"/>
    <x v="461"/>
    <n v="0.225378563"/>
    <n v="372.65810540000001"/>
    <n v="4.9529274269999997"/>
    <n v="2123.4963069999999"/>
    <n v="20.86536169"/>
    <n v="-1.9632156110000001"/>
    <n v="5.8758140040000004"/>
    <n v="0.117610932"/>
    <n v="0"/>
    <n v="10.83371299"/>
    <n v="141.09770520000001"/>
    <n v="2.3622105879999999"/>
    <n v="1.9902860339999999"/>
    <n v="24.782727404191899"/>
    <n v="51.254664689999998"/>
    <n v="6025977.4421546897"/>
    <n v="0"/>
    <n v="9.2200741439999998"/>
    <x v="423"/>
    <n v="0.33300000000000002"/>
    <n v="50259291.190147199"/>
    <n v="7.7364701089999999"/>
    <n v="22.880037789999999"/>
    <n v="2408.9515670000001"/>
    <n v="8.4465369928000005"/>
    <n v="9.8030000000000008"/>
    <n v="36157000000"/>
    <n v="0"/>
    <n v="0"/>
    <n v="0"/>
    <n v="1"/>
    <n v="50.42787963"/>
    <n v="11.6512709787511"/>
    <n v="7.7953460369999998"/>
    <n v="105419741.98635501"/>
    <n v="7.5926635210000004"/>
    <n v="4"/>
    <n v="82"/>
    <n v="6.6"/>
    <n v="74.246261559999994"/>
    <n v="6800"/>
    <n v="1.437551265"/>
    <n v="1500"/>
    <n v="6.5929861000000006E-2"/>
    <n v="4.71"/>
    <n v="143898795.87310499"/>
    <x v="2"/>
    <x v="1"/>
    <x v="1"/>
  </r>
  <r>
    <s v="China"/>
    <x v="1"/>
    <n v="75.343000000000004"/>
    <x v="433"/>
    <x v="461"/>
    <n v="0.199418441"/>
    <n v="383.96759580000003"/>
    <n v="1.7099520070000001"/>
    <n v="2112.960654"/>
    <n v="21.116845049999998"/>
    <n v="-2.0429850479999998"/>
    <n v="6.2721069509999996"/>
    <n v="0.11303729"/>
    <n v="0"/>
    <n v="11.707655880000001"/>
    <n v="141.80124409999999"/>
    <n v="0.99636293099999995"/>
    <n v="0.89905053999999995"/>
    <n v="24.782727404191899"/>
    <n v="48.971224560000003"/>
    <n v="6025977.4421546897"/>
    <n v="0"/>
    <n v="9.3218833379999992"/>
    <x v="424"/>
    <n v="0.33300000000000002"/>
    <n v="50259291.190147199"/>
    <n v="10.02962754"/>
    <n v="27.645288229999998"/>
    <n v="2599.5763609999999"/>
    <n v="8.4571684701999992"/>
    <n v="10.15"/>
    <n v="43702000000"/>
    <n v="0"/>
    <n v="0"/>
    <n v="0"/>
    <n v="1"/>
    <n v="54.585358309999997"/>
    <n v="11.6512709787511"/>
    <n v="-0.209533361"/>
    <n v="105419741.98635501"/>
    <n v="4.3148516050000003"/>
    <n v="2.9"/>
    <n v="81"/>
    <n v="6.7"/>
    <n v="83.467295770000007"/>
    <n v="6200"/>
    <n v="1.308018001"/>
    <n v="1700"/>
    <n v="5.8875324E-2"/>
    <n v="5.26"/>
    <n v="143898795.87310499"/>
    <x v="2"/>
    <x v="1"/>
    <x v="1"/>
  </r>
  <r>
    <s v="China"/>
    <x v="2"/>
    <n v="75.599000000000004"/>
    <x v="434"/>
    <x v="461"/>
    <n v="0.18863184699999999"/>
    <n v="425.23934780000002"/>
    <n v="2.741010733"/>
    <n v="2102.7805079999998"/>
    <n v="21.368328850000001"/>
    <n v="-2.1334742389999999"/>
    <n v="6.8281664490000002"/>
    <n v="0.114498931"/>
    <n v="0"/>
    <n v="12.872743509999999"/>
    <n v="142.4877434"/>
    <n v="2.0200112840000002"/>
    <n v="1.222573621"/>
    <n v="24.782727404191899"/>
    <n v="43.892029360000002"/>
    <n v="6025977.4421546897"/>
    <n v="0"/>
    <n v="8.3966594440000009"/>
    <x v="425"/>
    <n v="0.33300000000000002"/>
    <n v="50259291.190147199"/>
    <n v="9.3024864399999991"/>
    <n v="28.54556904"/>
    <n v="2801.5119119999999"/>
    <n v="8.3885187798"/>
    <n v="9.8230000000000004"/>
    <n v="54880000000"/>
    <n v="0"/>
    <n v="0"/>
    <n v="0"/>
    <n v="1"/>
    <n v="53.413112949999999"/>
    <n v="11.6512709787511"/>
    <n v="6.8813802529999997"/>
    <n v="105419741.98635501"/>
    <n v="3.6535877779999999"/>
    <n v="2.5"/>
    <n v="76"/>
    <n v="6.7"/>
    <n v="90.83202095"/>
    <n v="6000"/>
    <n v="1.1833961829999999"/>
    <n v="1700"/>
    <n v="5.7457113999999997E-2"/>
    <n v="5.9"/>
    <n v="143898795.87310499"/>
    <x v="2"/>
    <x v="1"/>
    <x v="1"/>
  </r>
  <r>
    <s v="China"/>
    <x v="3"/>
    <n v="75.903000000000006"/>
    <x v="435"/>
    <x v="461"/>
    <n v="0.16468577400000001"/>
    <n v="444.64980480000003"/>
    <n v="3.5311736809999998"/>
    <n v="2091.3210439999998"/>
    <n v="21.574627370000002"/>
    <n v="-2.01694146"/>
    <n v="7.4232064590000002"/>
    <n v="0.11127216500000001"/>
    <n v="0"/>
    <n v="13.90855906"/>
    <n v="143.2685098"/>
    <n v="2.3328620980000001"/>
    <n v="1.5452091800000001"/>
    <n v="24.782727404191899"/>
    <n v="50.76211824"/>
    <n v="6025977.4421546897"/>
    <n v="0"/>
    <n v="8.6821852839999991"/>
    <x v="426"/>
    <n v="0.33300000000000002"/>
    <n v="50259291.190147199"/>
    <n v="11.708005999999999"/>
    <n v="29.412944150000001"/>
    <n v="3061.1131869999999"/>
    <n v="8.1760996014000007"/>
    <n v="9.98"/>
    <n v="68449696716.7267"/>
    <n v="0"/>
    <n v="0"/>
    <n v="0"/>
    <n v="1"/>
    <n v="56.278393680000001"/>
    <n v="11.6512709787511"/>
    <n v="8.0756844670000003"/>
    <n v="105419741.98635501"/>
    <n v="2.3954741039999998"/>
    <n v="2.5"/>
    <n v="75"/>
    <n v="6.8"/>
    <n v="110.77227000000001"/>
    <n v="5700"/>
    <n v="1.064909997"/>
    <n v="1800"/>
    <n v="5.5676283999999999E-2"/>
    <n v="6.5"/>
    <n v="143898795.87310499"/>
    <x v="2"/>
    <x v="1"/>
    <x v="1"/>
  </r>
  <r>
    <s v="China"/>
    <x v="4"/>
    <n v="76.191999999999993"/>
    <x v="436"/>
    <x v="461"/>
    <n v="0.14142117800000001"/>
    <n v="457.33323899999999"/>
    <n v="1.778373196"/>
    <n v="2077.1826700000001"/>
    <n v="21.780925889999999"/>
    <n v="-1.8882069990000001"/>
    <n v="7.6044757379999997"/>
    <n v="0.10149666"/>
    <n v="0"/>
    <n v="14.90708656"/>
    <n v="144.24366900000001"/>
    <n v="0.78371536600000002"/>
    <n v="1.2834867919999999"/>
    <n v="24.782727404191899"/>
    <n v="53.01481948"/>
    <n v="6025977.4421546897"/>
    <n v="0"/>
    <n v="9.4106216620000005"/>
    <x v="427"/>
    <n v="0.33300000000000002"/>
    <n v="50259291.190147199"/>
    <n v="7.9719128650000002"/>
    <n v="36.386382840000003"/>
    <n v="3309.8509519999998"/>
    <n v="7.7340558990000003"/>
    <n v="10.161"/>
    <n v="68449696716.7267"/>
    <n v="0"/>
    <n v="0"/>
    <n v="0"/>
    <n v="1"/>
    <n v="53.290294340000003"/>
    <n v="11.6512709787511"/>
    <n v="2.3312175759999998"/>
    <n v="105419741.98635501"/>
    <n v="2.7175220819999999"/>
    <n v="2.5"/>
    <n v="73"/>
    <n v="7"/>
    <n v="126.13305510000001"/>
    <n v="5500"/>
    <n v="0.95172980600000001"/>
    <n v="2000"/>
    <n v="4.9226664000000003E-2"/>
    <n v="6.92"/>
    <n v="143898795.87310499"/>
    <x v="2"/>
    <x v="1"/>
    <x v="1"/>
  </r>
  <r>
    <s v="China"/>
    <x v="5"/>
    <n v="76.451999999999998"/>
    <x v="437"/>
    <x v="461"/>
    <n v="0.12622440800000001"/>
    <n v="458.51615199999998"/>
    <n v="1.082277215"/>
    <n v="2063.3930930000001"/>
    <n v="21.987224399999999"/>
    <n v="-1.955320006"/>
    <n v="7.9165359000000004"/>
    <n v="9.4145477000000005E-2"/>
    <n v="0"/>
    <n v="15.95819213"/>
    <n v="145.20764389999999"/>
    <n v="0.604283762"/>
    <n v="1.076140823"/>
    <n v="24.782727404191899"/>
    <n v="54.367656740000001"/>
    <n v="6025977.4421546897"/>
    <n v="0"/>
    <n v="8.2709357140000002"/>
    <x v="428"/>
    <n v="0"/>
    <n v="50259291.190147199"/>
    <n v="7.1218617139999996"/>
    <n v="39.031291179999997"/>
    <n v="3676.3242500000001"/>
    <n v="7.8060344080000004"/>
    <n v="10.327"/>
    <n v="68449696716.7267"/>
    <n v="0"/>
    <n v="0"/>
    <n v="0"/>
    <n v="1"/>
    <n v="53.387342019999998"/>
    <n v="11.6512709787511"/>
    <n v="2.163370027"/>
    <n v="105419741.98635501"/>
    <n v="2.4541332960000002"/>
    <n v="2.5"/>
    <n v="70"/>
    <n v="7.1"/>
    <n v="141.45714609999999"/>
    <n v="5200"/>
    <n v="0.843322079"/>
    <n v="2000"/>
    <n v="4.8983534000000002E-2"/>
    <n v="7.16"/>
    <n v="143898795.87310499"/>
    <x v="2"/>
    <x v="1"/>
    <x v="1"/>
  </r>
  <r>
    <s v="China"/>
    <x v="6"/>
    <n v="76.716999999999999"/>
    <x v="438"/>
    <x v="461"/>
    <n v="0.14238397"/>
    <n v="477.57927810000001"/>
    <n v="0.79512972100000001"/>
    <n v="2050.4278859999999"/>
    <n v="22.193522919999999"/>
    <n v="-2.0572652429999998"/>
    <n v="7.9577528319999997"/>
    <n v="0.125698597"/>
    <n v="0"/>
    <n v="17.414773919999998"/>
    <n v="146.1258167"/>
    <n v="0.35882212600000002"/>
    <n v="0.88810038999999996"/>
    <n v="24.782727404191899"/>
    <n v="47.195139130000001"/>
    <n v="6025977.4421546897"/>
    <n v="0"/>
    <n v="8.5534738610000005"/>
    <x v="429"/>
    <n v="0"/>
    <n v="50259291.190147199"/>
    <n v="7.6912347849999998"/>
    <n v="52.765588899999997"/>
    <n v="4067.0057860000002"/>
    <n v="8.0363418259999992"/>
    <n v="10.521000000000001"/>
    <n v="68449696716.7267"/>
    <n v="0"/>
    <n v="0"/>
    <n v="0"/>
    <n v="1"/>
    <n v="58.295515569999999"/>
    <n v="11.50692697"/>
    <n v="1.0310636879999999"/>
    <n v="105419741.98635501"/>
    <n v="2.1149058599999999"/>
    <n v="2.5"/>
    <n v="67"/>
    <n v="7.3"/>
    <n v="150.846101"/>
    <n v="4800"/>
    <n v="0.73960320700000004"/>
    <n v="2200"/>
    <n v="4.4710771000000003E-2"/>
    <n v="7.29"/>
    <n v="143898795.87310499"/>
    <x v="2"/>
    <x v="1"/>
    <x v="1"/>
  </r>
  <r>
    <s v="China"/>
    <x v="7"/>
    <n v="76.977000000000004"/>
    <x v="439"/>
    <x v="461"/>
    <n v="9.6751517999999995E-2"/>
    <n v="480.24206279999999"/>
    <n v="0.40463023100000001"/>
    <n v="2038.5401420000001"/>
    <n v="22.39982144"/>
    <n v="-2.1691301059999999"/>
    <n v="7.8101493629999998"/>
    <n v="0.13479585099999999"/>
    <n v="0.5"/>
    <n v="18.69140355"/>
    <n v="146.97794930000001"/>
    <n v="0.20334537499999999"/>
    <n v="0.33524361600000002"/>
    <n v="24.782727404191899"/>
    <n v="49.929669840000003"/>
    <n v="6025977.4421546897"/>
    <n v="0"/>
    <n v="14.269561380000001"/>
    <x v="430"/>
    <n v="0.5"/>
    <n v="50259291.190147199"/>
    <n v="8.9109868300000006"/>
    <n v="57.677114490000001"/>
    <n v="4401.6254220000001"/>
    <n v="8.5099390830000008"/>
    <n v="10.696999999999999"/>
    <n v="68449696716.7267"/>
    <n v="0"/>
    <n v="0"/>
    <n v="0"/>
    <n v="1"/>
    <n v="58.199560560000002"/>
    <n v="10.18471868"/>
    <n v="-2.944094E-3"/>
    <n v="105419741.98635501"/>
    <n v="3.2439904300000002"/>
    <n v="2.5"/>
    <n v="65"/>
    <n v="7.4"/>
    <n v="156.7653081"/>
    <n v="4500"/>
    <n v="0.64059390800000005"/>
    <n v="2200"/>
    <n v="4.4997384000000001E-2"/>
    <n v="7.35"/>
    <n v="143898795.87310499"/>
    <x v="2"/>
    <x v="1"/>
    <x v="1"/>
  </r>
  <r>
    <s v="China"/>
    <x v="8"/>
    <n v="77.218000000000004"/>
    <x v="440"/>
    <x v="461"/>
    <n v="0.103468084"/>
    <n v="474.31918409999997"/>
    <n v="0.41314046599999998"/>
    <n v="2026.8916770000001"/>
    <n v="22.630497930000001"/>
    <n v="-2.243779902"/>
    <n v="7.7857972029999996"/>
    <n v="0.104843532"/>
    <n v="0.5"/>
    <n v="19.567486880000001"/>
    <n v="147.82264140000001"/>
    <n v="0.18515515299999999"/>
    <n v="0.245866848"/>
    <n v="24.782727404191899"/>
    <n v="44.586388059999997"/>
    <n v="6025977.4421546897"/>
    <n v="0"/>
    <n v="21.75142778"/>
    <x v="431"/>
    <n v="0.5"/>
    <n v="50259291.190147199"/>
    <n v="8.1467349509999991"/>
    <n v="57.055670130000003"/>
    <n v="4687.988574"/>
    <n v="8.7941267910000001"/>
    <n v="10.593"/>
    <n v="68449696716.7267"/>
    <n v="0"/>
    <n v="0"/>
    <n v="0"/>
    <n v="1"/>
    <n v="58.975470510000001"/>
    <n v="10.174662319999999"/>
    <n v="1.407346027"/>
    <n v="105419741.98635501"/>
    <n v="2.2743450900000002"/>
    <n v="2.5"/>
    <n v="63"/>
    <n v="7.6"/>
    <n v="167.08052910000001"/>
    <n v="4300"/>
    <n v="0.54626616100000003"/>
    <n v="2500"/>
    <n v="4.0386661999999997E-2"/>
    <n v="7.18"/>
    <n v="143898795.87310499"/>
    <x v="2"/>
    <x v="1"/>
    <x v="1"/>
  </r>
  <r>
    <s v="China"/>
    <x v="9"/>
    <n v="77.248000000000005"/>
    <x v="441"/>
    <x v="461"/>
    <n v="0.12021378100000001"/>
    <n v="468.99093249999999"/>
    <n v="0.53771676099999999"/>
    <n v="2014.6610659999999"/>
    <n v="22.830706809999999"/>
    <n v="-2.2646884940000001"/>
    <n v="7.9050340380000002"/>
    <n v="0.106612709"/>
    <n v="0.5"/>
    <n v="21.200653689999999"/>
    <n v="148.7200435"/>
    <n v="0.23589037600000001"/>
    <n v="0.31380404099999998"/>
    <n v="24.782727404191899"/>
    <n v="39.064972760000003"/>
    <n v="6025977.4421546897"/>
    <n v="0"/>
    <n v="24.625396089999999"/>
    <x v="432"/>
    <n v="0.5"/>
    <n v="50259291.190147199"/>
    <n v="6.91444379"/>
    <n v="55.038008939999997"/>
    <n v="5015.1863050000002"/>
    <n v="8.8000301479999994"/>
    <n v="10.452"/>
    <n v="68449696716.7267"/>
    <n v="0"/>
    <n v="0"/>
    <n v="0"/>
    <n v="1"/>
    <n v="60.883523570000001"/>
    <n v="11.303041759999999"/>
    <n v="4.2326819750000002"/>
    <n v="105419741.98635501"/>
    <n v="1.7521407360000001"/>
    <n v="2.5"/>
    <n v="62"/>
    <n v="7.7"/>
    <n v="190.89030260000001"/>
    <n v="4000"/>
    <n v="0.45664025200000002"/>
    <n v="2600"/>
    <n v="3.7900165E-2"/>
    <n v="6.53"/>
    <n v="143898795.87310499"/>
    <x v="2"/>
    <x v="1"/>
    <x v="1"/>
  </r>
  <r>
    <s v="China"/>
    <x v="10"/>
    <n v="77.744"/>
    <x v="442"/>
    <x v="461"/>
    <n v="9.7325992E-2"/>
    <n v="450.89385859999999"/>
    <n v="0.58260239300000005"/>
    <n v="2005.2610569999999"/>
    <n v="23.030912180000001"/>
    <n v="-2.4086964630000001"/>
    <n v="8.2497479259999995"/>
    <n v="0.15329537200000001"/>
    <n v="0.5"/>
    <n v="22.757994100000001"/>
    <n v="149.41719449999999"/>
    <n v="0.178921788"/>
    <n v="0.413038668"/>
    <n v="24.782727404191899"/>
    <n v="41.562462779999997"/>
    <n v="6025977.4421546897"/>
    <n v="0"/>
    <n v="27.345099300000001"/>
    <x v="433"/>
    <n v="0.66700000000000004"/>
    <n v="50259291.190147199"/>
    <n v="7.6963766800000002"/>
    <n v="53.190901330000003"/>
    <n v="5384.6494640000001"/>
    <n v="8.8681303000000007"/>
    <n v="9.6940000000000008"/>
    <n v="68449696716.7267"/>
    <n v="0"/>
    <n v="0"/>
    <n v="0"/>
    <n v="1"/>
    <n v="61.059824919999997"/>
    <n v="10.687763220000001"/>
    <n v="3.4997476359999999"/>
    <n v="105419741.98635501"/>
    <n v="0.65842297100000002"/>
    <n v="2.5"/>
    <n v="61"/>
    <n v="7.9"/>
    <n v="220.0065328"/>
    <n v="3200"/>
    <n v="0.37174987700000001"/>
    <n v="3500"/>
    <n v="2.8227905000000001E-2"/>
    <n v="5.73"/>
    <n v="143898795.87310499"/>
    <x v="2"/>
    <x v="1"/>
    <x v="1"/>
  </r>
  <r>
    <s v="China"/>
    <x v="11"/>
    <n v="77.968000000000004"/>
    <x v="443"/>
    <x v="461"/>
    <n v="8.7302104000000005E-2"/>
    <n v="434.47836039999999"/>
    <n v="0.44811705499999999"/>
    <n v="1998.1601780000001"/>
    <n v="23.23111754"/>
    <n v="-2.516079661"/>
    <n v="8.4181388669999997"/>
    <n v="0.16072345699999999"/>
    <n v="0.5"/>
    <n v="23.74338947"/>
    <n v="149.9481797"/>
    <n v="0.27231330500000001"/>
    <n v="0.29845775499999999"/>
    <n v="24.782727404191899"/>
    <n v="44.825492500000003"/>
    <n v="6025977.4421546897"/>
    <n v="0"/>
    <n v="29.408141180000001"/>
    <x v="434"/>
    <n v="0.66700000000000004"/>
    <n v="50259291.190147199"/>
    <n v="6.1554411230000001"/>
    <n v="50.738700870000002"/>
    <n v="5803.6366399999997"/>
    <n v="8.8472841780000007"/>
    <n v="10.706"/>
    <n v="68449696716.7267"/>
    <n v="0"/>
    <n v="0"/>
    <n v="0"/>
    <n v="1"/>
    <n v="62.877528609999999"/>
    <n v="11.6512709787511"/>
    <n v="1.286700408"/>
    <n v="105419741.98635501"/>
    <n v="0.92988859700000004"/>
    <n v="2.5"/>
    <n v="58"/>
    <n v="8.1"/>
    <n v="237.5420791"/>
    <n v="3000"/>
    <n v="0.29142843600000001"/>
    <n v="3500"/>
    <n v="2.8290778999999999E-2"/>
    <n v="5.73"/>
    <n v="143898795.87310499"/>
    <x v="2"/>
    <x v="1"/>
    <x v="1"/>
  </r>
  <r>
    <s v="China"/>
    <x v="12"/>
    <n v="78.076999999999998"/>
    <x v="444"/>
    <x v="461"/>
    <n v="8.6022844000000001E-2"/>
    <n v="420.0941067"/>
    <n v="0.359558406"/>
    <n v="1993.4093969999999"/>
    <n v="23.431322900000001"/>
    <n v="-2.6242621989999999"/>
    <n v="8.5199014949999992"/>
    <n v="0.13553984999999999"/>
    <n v="0.5"/>
    <n v="25.711394739999999"/>
    <n v="150.30554280000001"/>
    <n v="0.16834919000000001"/>
    <n v="0.114304452"/>
    <n v="24.782727404191899"/>
    <n v="45.047652530000001"/>
    <n v="6025977.4421546897"/>
    <n v="0"/>
    <n v="33.564004320000002"/>
    <x v="435"/>
    <n v="0.57099999999999995"/>
    <n v="50259291.190147199"/>
    <n v="-0.27004036199999998"/>
    <n v="34.682584409999997"/>
    <n v="6398.6267310000003"/>
    <n v="8.7711447660000008"/>
    <n v="12.678000000000001"/>
    <n v="68449696716.7267"/>
    <n v="0"/>
    <n v="0"/>
    <n v="0"/>
    <n v="1"/>
    <n v="67.466191050000006"/>
    <n v="11.6512709787511"/>
    <n v="0.49249391799999997"/>
    <n v="30402000"/>
    <n v="2.4179826969999998"/>
    <n v="2.5"/>
    <n v="58"/>
    <n v="8.3000000000000007"/>
    <n v="264.15376680000003"/>
    <n v="2800"/>
    <n v="0.21547403500000001"/>
    <n v="3100"/>
    <n v="3.1976324E-2"/>
    <n v="4.58"/>
    <n v="143898795.87310499"/>
    <x v="2"/>
    <x v="1"/>
    <x v="1"/>
  </r>
  <r>
    <s v="China"/>
    <x v="17"/>
    <n v="78.210999999999999"/>
    <x v="445"/>
    <x v="461"/>
    <n v="7.0843381999999996E-2"/>
    <n v="412.04995309999998"/>
    <n v="0.60756889400000003"/>
    <n v="1991.6310289999999"/>
    <n v="23.63152827"/>
    <n v="-2.76132205"/>
    <n v="8.9365421709999993"/>
    <n v="0.210524604"/>
    <n v="0.66700000000000004"/>
    <n v="27.883614059999999"/>
    <n v="150.43975370000001"/>
    <n v="0.51004924500000004"/>
    <n v="0.30857875699999998"/>
    <n v="24.782727404191899"/>
    <n v="47.778236790000001"/>
    <n v="6025977.4421546897"/>
    <n v="0"/>
    <n v="33.515456800000003"/>
    <x v="436"/>
    <n v="0.8"/>
    <n v="50259291.190147199"/>
    <n v="8.8959997249999994"/>
    <n v="25.014856309999999"/>
    <n v="6727.5280759999996"/>
    <n v="8.7777745300000003"/>
    <n v="12.422000000000001"/>
    <n v="68449696716.7267"/>
    <n v="0"/>
    <n v="0"/>
    <n v="0"/>
    <n v="1"/>
    <n v="55.945127970000001"/>
    <n v="11.6512709787511"/>
    <n v="4.5523265789999998"/>
    <n v="90416193.589084595"/>
    <n v="2.5859567960000001"/>
    <n v="2.5"/>
    <n v="55"/>
    <n v="8.6"/>
    <n v="307.97761509999998"/>
    <n v="3880"/>
    <n v="0.14368492699999999"/>
    <n v="2700"/>
    <n v="3.8072384000000001E-2"/>
    <n v="6.4259999999999904"/>
    <n v="143898795.87310499"/>
    <x v="2"/>
    <x v="1"/>
    <x v="1"/>
  </r>
  <r>
    <s v="Colombia"/>
    <x v="13"/>
    <n v="72.694999999999993"/>
    <x v="446"/>
    <x v="462"/>
    <n v="0.109424467"/>
    <n v="408.70770540000001"/>
    <n v="1.0682159360000001"/>
    <n v="51633.034950000001"/>
    <n v="55.84895539"/>
    <n v="-0.194849157"/>
    <n v="1.4270817220000001"/>
    <n v="6.2499706000000002E-2"/>
    <n v="0.8"/>
    <n v="18.3601353"/>
    <n v="37.443146460000001"/>
    <n v="0.84159376799999996"/>
    <n v="3.846402849"/>
    <n v="0.80430000000000001"/>
    <n v="11.91155966"/>
    <n v="112492"/>
    <n v="0"/>
    <n v="15.191786889999999"/>
    <x v="437"/>
    <n v="0"/>
    <n v="5259033"/>
    <n v="4.3291415689999999"/>
    <n v="28.127227999999999"/>
    <n v="4086.5920820000001"/>
    <n v="8.5127188100000009"/>
    <n v="26.324000000000002"/>
    <n v="1185000000"/>
    <n v="0"/>
    <n v="0"/>
    <n v="1"/>
    <n v="1"/>
    <n v="20.681358360000001"/>
    <n v="2.4296553950000002"/>
    <n v="7.2830334069999996"/>
    <n v="840000"/>
    <n v="-2.3219240839999999"/>
    <n v="10.4"/>
    <n v="33"/>
    <n v="4.7"/>
    <n v="40.156323579999999"/>
    <n v="680"/>
    <n v="7.0495239979999997"/>
    <n v="500"/>
    <n v="0.198437259"/>
    <n v="5.12"/>
    <n v="12820849"/>
    <x v="1"/>
    <x v="1"/>
    <x v="1"/>
  </r>
  <r>
    <s v="Colombia"/>
    <x v="14"/>
    <n v="73.081000000000003"/>
    <x v="447"/>
    <x v="463"/>
    <n v="9.6599879E-2"/>
    <n v="406.37096300000002"/>
    <n v="0.59643394400000005"/>
    <n v="50915.074439999997"/>
    <n v="55.675209549999998"/>
    <n v="-0.27070960799999999"/>
    <n v="1.4491474600000001"/>
    <n v="0.10044584400000001"/>
    <n v="1"/>
    <n v="18.303749270000001"/>
    <n v="37.971137450000001"/>
    <n v="0.80580348599999996"/>
    <n v="4.6618753020000003"/>
    <n v="0.81599999999999995"/>
    <n v="13.23750083"/>
    <n v="121002"/>
    <n v="0"/>
    <n v="18.136079949999999"/>
    <x v="438"/>
    <n v="0.66700000000000004"/>
    <n v="5298257"/>
    <n v="4.579779308"/>
    <n v="28.846523980000001"/>
    <n v="3992.31765"/>
    <n v="20.061619565800001"/>
    <n v="22.594999999999999"/>
    <n v="1499000000"/>
    <n v="0"/>
    <n v="0"/>
    <n v="1"/>
    <n v="1"/>
    <n v="20.49024738"/>
    <n v="2.6866846230000001"/>
    <n v="4.753196108"/>
    <n v="981000"/>
    <n v="-3.4806100170000001"/>
    <n v="11.1"/>
    <n v="30"/>
    <n v="4.8"/>
    <n v="56.972052269999999"/>
    <n v="670"/>
    <n v="6.7381185779999999"/>
    <n v="510"/>
    <n v="0.19716750699999999"/>
    <n v="5.23"/>
    <n v="12800117"/>
    <x v="1"/>
    <x v="1"/>
    <x v="1"/>
  </r>
  <r>
    <s v="Colombia"/>
    <x v="15"/>
    <n v="73.468000000000004"/>
    <x v="448"/>
    <x v="464"/>
    <n v="0.10878178099999999"/>
    <n v="505.21850110000003"/>
    <n v="0.667109273"/>
    <n v="50244.683409999998"/>
    <n v="55.501463719999997"/>
    <n v="-0.35274048899999999"/>
    <n v="1.362490585"/>
    <n v="0.13800373699999999"/>
    <n v="1"/>
    <n v="18.620895130000001"/>
    <n v="38.477768359999999"/>
    <n v="1.230452434"/>
    <n v="5.1462795610000001"/>
    <n v="0.84040000000000004"/>
    <n v="14.9047208"/>
    <n v="103997"/>
    <n v="0"/>
    <n v="16.396605569999998"/>
    <x v="439"/>
    <n v="0.66700000000000004"/>
    <n v="5296190"/>
    <n v="6.1721354310000001"/>
    <n v="28.46925281"/>
    <n v="4208.2717300000004"/>
    <n v="14.535013042399999"/>
    <n v="22.332000000000001"/>
    <n v="1690000000"/>
    <n v="0"/>
    <n v="0"/>
    <n v="1"/>
    <n v="1"/>
    <n v="21.947075349999999"/>
    <n v="3.455417964"/>
    <n v="5.8076608729999997"/>
    <n v="2096000"/>
    <n v="-4.1841804590000002"/>
    <n v="11.3"/>
    <n v="32"/>
    <n v="4.8"/>
    <n v="65.191920289999999"/>
    <n v="650"/>
    <n v="6.4334809440000003"/>
    <n v="510"/>
    <n v="0.19709753299999999"/>
    <n v="5.36"/>
    <n v="12745011"/>
    <x v="1"/>
    <x v="1"/>
    <x v="1"/>
  </r>
  <r>
    <s v="Colombia"/>
    <x v="16"/>
    <n v="73.837000000000003"/>
    <x v="449"/>
    <x v="465"/>
    <n v="9.3056409000000007E-2"/>
    <n v="453.66706649999998"/>
    <n v="1.007892746"/>
    <n v="49612.153230000004"/>
    <n v="55.327717890000002"/>
    <n v="-0.414038825"/>
    <n v="1.3959726589999999"/>
    <n v="0.137520221"/>
    <n v="1"/>
    <n v="18.988742540000001"/>
    <n v="38.968340689999998"/>
    <n v="1.2242144580000001"/>
    <n v="4.2370892820000003"/>
    <n v="0.85560000000000003"/>
    <n v="18.93034991"/>
    <n v="121655"/>
    <n v="0"/>
    <n v="13.12205571"/>
    <x v="440"/>
    <n v="0.66700000000000004"/>
    <n v="5292476"/>
    <n v="6.2138296369999999"/>
    <n v="25.80665518"/>
    <n v="4603.8251280000004"/>
    <n v="15.502401426200001"/>
    <n v="22.195"/>
    <n v="1904000000"/>
    <n v="0"/>
    <n v="0"/>
    <n v="1"/>
    <n v="1"/>
    <n v="28.480237079999998"/>
    <n v="3.2100215919999999"/>
    <n v="5.2020338119999998"/>
    <n v="2381000"/>
    <n v="-4.2326128460000003"/>
    <n v="10.9"/>
    <n v="31"/>
    <n v="4.8"/>
    <n v="89.271368570000007"/>
    <n v="650"/>
    <n v="6.1357075400000003"/>
    <n v="500"/>
    <n v="0.20046286899999999"/>
    <n v="5.38"/>
    <n v="12659538"/>
    <x v="1"/>
    <x v="1"/>
    <x v="1"/>
  </r>
  <r>
    <s v="Colombia"/>
    <x v="0"/>
    <n v="74.295000000000002"/>
    <x v="450"/>
    <x v="466"/>
    <n v="9.5402921000000002E-2"/>
    <n v="437.25063069999999"/>
    <n v="2.521151798"/>
    <n v="49018.702700000002"/>
    <n v="55.153972060000001"/>
    <n v="-0.484336447"/>
    <n v="1.3779397280000001"/>
    <n v="0.153846594"/>
    <n v="1"/>
    <n v="18.76971005"/>
    <n v="39.440115370000001"/>
    <n v="0.483899311"/>
    <n v="5.5339262930000004"/>
    <n v="0.85460000000000003"/>
    <n v="15.00298785"/>
    <n v="112892"/>
    <n v="0"/>
    <n v="16.063817570000001"/>
    <x v="441"/>
    <n v="0.66700000000000004"/>
    <n v="5285523"/>
    <n v="4.2142148280000002"/>
    <n v="25.158473579999999"/>
    <n v="4540.574509"/>
    <n v="14.134092369999999"/>
    <n v="22.803999999999998"/>
    <n v="2177000000"/>
    <n v="0"/>
    <n v="0"/>
    <n v="1"/>
    <n v="1"/>
    <n v="32.791785480000001"/>
    <n v="2.5614497420000002"/>
    <n v="7.6773829149999999"/>
    <n v="2545000"/>
    <n v="-2.9484591459999998"/>
    <n v="11.1"/>
    <n v="32"/>
    <n v="4.9000000000000004"/>
    <n v="115.7946178"/>
    <n v="570"/>
    <n v="5.8444748000000004"/>
    <n v="660"/>
    <n v="0.150832674"/>
    <n v="5.3"/>
    <n v="12550566"/>
    <x v="1"/>
    <x v="1"/>
    <x v="1"/>
  </r>
  <r>
    <s v="Colombia"/>
    <x v="1"/>
    <n v="74.742000000000004"/>
    <x v="451"/>
    <x v="467"/>
    <n v="0.129557535"/>
    <n v="406.53305089999998"/>
    <n v="0.69370747099999996"/>
    <n v="48450.99022"/>
    <n v="54.98022623"/>
    <n v="-0.52948589800000001"/>
    <n v="1.4402322249999999"/>
    <n v="0.20501654499999999"/>
    <n v="1"/>
    <n v="16.202203650000001"/>
    <n v="39.90224516"/>
    <n v="0.558259226"/>
    <n v="3.2704926830000001"/>
    <n v="0.87109999999999999"/>
    <n v="16.699422349999999"/>
    <n v="106450"/>
    <n v="0"/>
    <n v="19.161629250000001"/>
    <x v="442"/>
    <n v="0.66700000000000004"/>
    <n v="5299258"/>
    <n v="2.214993899"/>
    <n v="25.992740489999999"/>
    <n v="4144.5839729999998"/>
    <n v="14.06833915"/>
    <n v="23.542000000000002"/>
    <n v="2252000000"/>
    <n v="0"/>
    <n v="0"/>
    <n v="1"/>
    <n v="1"/>
    <n v="31.65817157"/>
    <n v="1.7916283559999999"/>
    <n v="4.064225467"/>
    <n v="2649000"/>
    <n v="-2.3071371319999998"/>
    <n v="11.2"/>
    <n v="32"/>
    <n v="4.9000000000000004"/>
    <n v="107.0079588"/>
    <n v="550"/>
    <n v="5.5596766469999999"/>
    <n v="680"/>
    <n v="0.14767253699999999"/>
    <n v="5.13"/>
    <n v="12426267"/>
    <x v="1"/>
    <x v="1"/>
    <x v="1"/>
  </r>
  <r>
    <s v="Colombia"/>
    <x v="2"/>
    <n v="75.033000000000001"/>
    <x v="452"/>
    <x v="468"/>
    <n v="0.17210328699999999"/>
    <n v="546.94164890000002"/>
    <n v="1.2747470890000001"/>
    <n v="47903.716610000003"/>
    <n v="54.806480399999998"/>
    <n v="-0.56039371100000002"/>
    <n v="1.4689088459999999"/>
    <n v="0.12622734899999999"/>
    <n v="1"/>
    <n v="14.76031425"/>
    <n v="40.35810635"/>
    <n v="0.73593501699999997"/>
    <n v="4.3920797870000001"/>
    <n v="0.84009999999999996"/>
    <n v="19.79948211"/>
    <n v="81168"/>
    <n v="0"/>
    <n v="18.874252859999999"/>
    <x v="443"/>
    <n v="0.66700000000000004"/>
    <n v="5084972"/>
    <n v="5.0824765200000002"/>
    <n v="25.060554629999999"/>
    <n v="4058.5908509999999"/>
    <n v="13.89303387"/>
    <n v="22.571999999999999"/>
    <n v="2641000000"/>
    <n v="0"/>
    <n v="0"/>
    <n v="1"/>
    <n v="1"/>
    <n v="31.176999639999998"/>
    <n v="2.0294095250000002"/>
    <n v="3.8048602909999998"/>
    <n v="1701000"/>
    <n v="-1.582913649"/>
    <n v="11.3"/>
    <n v="32"/>
    <n v="5"/>
    <n v="125.27296699999999"/>
    <n v="530"/>
    <n v="5.2813891159999997"/>
    <n v="680"/>
    <n v="0.146117834"/>
    <n v="5.07"/>
    <n v="12295613"/>
    <x v="1"/>
    <x v="1"/>
    <x v="1"/>
  </r>
  <r>
    <s v="Colombia"/>
    <x v="3"/>
    <n v="75.319999999999993"/>
    <x v="453"/>
    <x v="469"/>
    <n v="0.13434278399999999"/>
    <n v="575.92687969999997"/>
    <n v="1.7781784890000001"/>
    <n v="47393.24555"/>
    <n v="54.685141049999999"/>
    <n v="-0.62660881999999996"/>
    <n v="1.5641759559999999"/>
    <n v="0.235528553"/>
    <n v="1"/>
    <n v="13.99232542"/>
    <n v="40.792802160000001"/>
    <n v="0.77980105499999997"/>
    <n v="6.9326406719999998"/>
    <n v="0.80889999999999995"/>
    <n v="16.417900540000002"/>
    <n v="87491"/>
    <n v="0"/>
    <n v="17.212787380000002"/>
    <x v="444"/>
    <n v="0.66700000000000004"/>
    <n v="4924346"/>
    <n v="5.6693547469999999"/>
    <n v="25.16874511"/>
    <n v="4103.8651129999998"/>
    <n v="14.854166429999999"/>
    <n v="21.169"/>
    <n v="3032000000"/>
    <n v="0"/>
    <n v="0"/>
    <n v="1"/>
    <n v="1"/>
    <n v="27.729168749999999"/>
    <n v="1.80720751"/>
    <n v="6.3868033730000002"/>
    <n v="2356000"/>
    <n v="-0.91741340800000004"/>
    <n v="10.1"/>
    <n v="33"/>
    <n v="5"/>
    <n v="132.07857569999999"/>
    <n v="530"/>
    <n v="5.0094848890000003"/>
    <n v="680"/>
    <n v="0.14623112799999999"/>
    <n v="5.0599999999999996"/>
    <n v="12157177"/>
    <x v="1"/>
    <x v="1"/>
    <x v="1"/>
  </r>
  <r>
    <s v="Colombia"/>
    <x v="4"/>
    <n v="75.596999999999994"/>
    <x v="454"/>
    <x v="470"/>
    <n v="0.12770099400000001"/>
    <n v="581.9432362"/>
    <n v="1.032160236"/>
    <n v="46920.3105"/>
    <n v="54.56380171"/>
    <n v="-0.70088538099999997"/>
    <n v="1.554613163"/>
    <n v="0.24519996199999999"/>
    <n v="1"/>
    <n v="13.056384169999999"/>
    <n v="41.203974760000001"/>
    <n v="0.68644791100000002"/>
    <n v="6.2053216879999997"/>
    <n v="0.83679999999999999"/>
    <n v="11.60148729"/>
    <n v="72004"/>
    <n v="0"/>
    <n v="17.741537269999998"/>
    <x v="445"/>
    <n v="0.66700000000000004"/>
    <n v="4742456"/>
    <n v="5.4921975769999998"/>
    <n v="26.204842379999999"/>
    <n v="4183.4001109999999"/>
    <n v="15.120976369999999"/>
    <n v="20.085999999999999"/>
    <n v="3626000000"/>
    <n v="0"/>
    <n v="0"/>
    <n v="1"/>
    <n v="1"/>
    <n v="31.08047985"/>
    <n v="1.664288539"/>
    <n v="3.6166550630000001"/>
    <n v="2434000"/>
    <n v="-1.2127404509999999"/>
    <n v="8.6999999999999993"/>
    <n v="33"/>
    <n v="5"/>
    <n v="161.74359939999999"/>
    <n v="530"/>
    <n v="4.7436673520000001"/>
    <n v="680"/>
    <n v="0.14625070300000001"/>
    <n v="5.09"/>
    <n v="12006615"/>
    <x v="1"/>
    <x v="1"/>
    <x v="1"/>
  </r>
  <r>
    <s v="Colombia"/>
    <x v="5"/>
    <n v="75.826999999999998"/>
    <x v="455"/>
    <x v="471"/>
    <n v="0.15072249200000001"/>
    <n v="612.00693450000006"/>
    <n v="0.73124731700000001"/>
    <n v="46477.278010000002"/>
    <n v="54.442462370000001"/>
    <n v="-0.75595609500000005"/>
    <n v="1.7535411139999999"/>
    <n v="0.278733334"/>
    <n v="1"/>
    <n v="12.455896020000001"/>
    <n v="41.596740869999998"/>
    <n v="0.34951403800000003"/>
    <n v="5.8741221780000004"/>
    <n v="1.2790999999999999"/>
    <n v="9.3698957570000001"/>
    <n v="70706"/>
    <n v="0"/>
    <n v="16.726590699999999"/>
    <x v="446"/>
    <n v="0.66700000000000004"/>
    <n v="4708466"/>
    <n v="5.3539632419999998"/>
    <n v="27.00104674"/>
    <n v="4585.5203739999997"/>
    <n v="15.72263987"/>
    <n v="18.728999999999999"/>
    <n v="3941000000"/>
    <n v="0"/>
    <n v="0"/>
    <n v="1"/>
    <n v="1"/>
    <n v="32.292129430000003"/>
    <n v="1.6041953900000001"/>
    <n v="1.9076764319999999"/>
    <n v="2595000"/>
    <n v="-1.813769355"/>
    <n v="7.2"/>
    <n v="32"/>
    <n v="5.0999999999999996"/>
    <n v="174.7905834"/>
    <n v="520"/>
    <n v="4.483992679"/>
    <n v="690"/>
    <n v="0.145688707"/>
    <n v="5.0599999999999996"/>
    <n v="11841880"/>
    <x v="1"/>
    <x v="1"/>
    <x v="1"/>
  </r>
  <r>
    <s v="Colombia"/>
    <x v="6"/>
    <n v="76.043000000000006"/>
    <x v="456"/>
    <x v="472"/>
    <n v="0.16005234700000001"/>
    <n v="699.09048129999996"/>
    <n v="0.59232174999999998"/>
    <n v="46064.216439999997"/>
    <n v="54.321123030000003"/>
    <n v="-0.81236140300000004"/>
    <n v="1.7646374520000001"/>
    <n v="0.24986814099999999"/>
    <n v="1"/>
    <n v="11.913364789999999"/>
    <n v="41.969742230000001"/>
    <n v="0.26457387799999998"/>
    <n v="5.2637617819999996"/>
    <n v="1.2525999999999999"/>
    <n v="10.40501959"/>
    <n v="92879"/>
    <n v="0"/>
    <n v="15.03276365"/>
    <x v="447"/>
    <n v="0.66700000000000004"/>
    <n v="4542644"/>
    <n v="4.3247175929999999"/>
    <n v="29.097886930000001"/>
    <n v="4802.6457959999998"/>
    <n v="15.71213968"/>
    <n v="18.245000000000001"/>
    <n v="4683000000"/>
    <n v="0"/>
    <n v="0"/>
    <n v="1"/>
    <n v="1"/>
    <n v="31.130509180000001"/>
    <n v="1.539630799"/>
    <n v="2.2356323759999999"/>
    <n v="2866000"/>
    <n v="-4.2179674220000001"/>
    <n v="5.9"/>
    <n v="31"/>
    <n v="5.0999999999999996"/>
    <n v="173.6899267"/>
    <n v="520"/>
    <n v="4.2303324360000003"/>
    <n v="690"/>
    <n v="0.14482223699999999"/>
    <n v="4.9800000000000004"/>
    <n v="11670862"/>
    <x v="1"/>
    <x v="1"/>
    <x v="1"/>
  </r>
  <r>
    <s v="Colombia"/>
    <x v="7"/>
    <n v="76.257000000000005"/>
    <x v="457"/>
    <x v="473"/>
    <n v="0.178719665"/>
    <n v="667.50653609999995"/>
    <n v="0.57076433900000001"/>
    <n v="45667.505640000003"/>
    <n v="54.199783689999997"/>
    <n v="-0.84500871099999997"/>
    <n v="1.7782160250000001"/>
    <n v="0.15426880200000001"/>
    <n v="1"/>
    <n v="11.30738888"/>
    <n v="42.334330780000002"/>
    <n v="0.17441525199999999"/>
    <n v="2.6277080879999999"/>
    <n v="1.2044999999999999"/>
    <n v="13.251444129999999"/>
    <n v="81951"/>
    <n v="0"/>
    <n v="1.9184163839999999"/>
    <x v="448"/>
    <n v="1"/>
    <n v="4479218"/>
    <n v="3.4046971770000001"/>
    <n v="31.206987259999998"/>
    <n v="4948.9066899999998"/>
    <n v="16.301466390000002"/>
    <n v="17.315999999999999"/>
    <n v="4318000000"/>
    <n v="0"/>
    <n v="0"/>
    <n v="1"/>
    <n v="1"/>
    <n v="27.65445652"/>
    <n v="1.587647359"/>
    <n v="2.4493284210000001"/>
    <n v="3371000"/>
    <n v="-7.0603410990000004"/>
    <n v="5.0999999999999996"/>
    <n v="31"/>
    <n v="5.2"/>
    <n v="136.6873233"/>
    <n v="510"/>
    <n v="3.982412853"/>
    <n v="690"/>
    <n v="0.145105126"/>
    <n v="5.0199999999999996"/>
    <n v="11502697"/>
    <x v="1"/>
    <x v="1"/>
    <x v="1"/>
  </r>
  <r>
    <s v="Colombia"/>
    <x v="8"/>
    <n v="76.471000000000004"/>
    <x v="458"/>
    <x v="474"/>
    <n v="0.18446831899999999"/>
    <n v="646.14487229999997"/>
    <n v="0.70836015100000005"/>
    <n v="45217.379869999997"/>
    <n v="54.041901760000002"/>
    <n v="-0.72400519699999999"/>
    <n v="1.809812454"/>
    <n v="6.2515868000000002E-2"/>
    <n v="1"/>
    <n v="10.707034910000001"/>
    <n v="42.755756650000002"/>
    <n v="0.28236548900000003"/>
    <n v="1.8617673180000001"/>
    <n v="1.1678999999999999"/>
    <n v="13.339087709999999"/>
    <n v="69381"/>
    <n v="0"/>
    <n v="2.0427578949999998"/>
    <x v="449"/>
    <n v="1"/>
    <n v="4448238"/>
    <n v="1.6263777580000001"/>
    <n v="33.131247940000002"/>
    <n v="5067.0342209999999"/>
    <n v="16.100714279999998"/>
    <n v="18.274000000000001"/>
    <n v="4254000000"/>
    <n v="0"/>
    <n v="0"/>
    <n v="1"/>
    <n v="1"/>
    <n v="26.59787652"/>
    <n v="1.625324744"/>
    <n v="5.1483343049999997"/>
    <n v="3675000"/>
    <n v="-6.7683744280000004"/>
    <n v="4.5999999999999996"/>
    <n v="33"/>
    <n v="5.3"/>
    <n v="132.64790869999999"/>
    <n v="510"/>
    <n v="3.7401295989999999"/>
    <n v="690"/>
    <n v="0.145275708"/>
    <n v="5"/>
    <n v="11345086"/>
    <x v="1"/>
    <x v="1"/>
    <x v="1"/>
  </r>
  <r>
    <s v="Colombia"/>
    <x v="9"/>
    <n v="76.646000000000001"/>
    <x v="459"/>
    <x v="475"/>
    <n v="0.15140374600000001"/>
    <n v="678.38176099999998"/>
    <n v="0.85968767199999996"/>
    <n v="44565.800080000001"/>
    <n v="53.843866609999999"/>
    <n v="-0.26230102900000002"/>
    <n v="1.6242769379999999"/>
    <n v="7.4013463000000002E-2"/>
    <n v="1"/>
    <n v="11.017835209999999"/>
    <n v="43.38087247"/>
    <n v="0.21728598099999999"/>
    <n v="2.4258423499999999"/>
    <n v="0.95430000000000004"/>
    <n v="16.081269500000001"/>
    <n v="88261.5"/>
    <n v="0"/>
    <n v="2.7191859389999999"/>
    <x v="450"/>
    <n v="1"/>
    <n v="4351705"/>
    <n v="2.330344545"/>
    <n v="32.25344475"/>
    <n v="5074.5411199999999"/>
    <n v="15.508440869999999"/>
    <n v="18.466999999999999"/>
    <n v="4475000000"/>
    <n v="0"/>
    <n v="0"/>
    <n v="1"/>
    <n v="1"/>
    <n v="28.338133590000002"/>
    <n v="1.716784629"/>
    <n v="5.1337358999999996"/>
    <n v="4056000"/>
    <n v="-4.9923354460000002"/>
    <n v="4.3"/>
    <n v="33"/>
    <n v="5.4"/>
    <n v="143.4254909"/>
    <n v="520"/>
    <n v="3.5035061399999998"/>
    <n v="680"/>
    <n v="0.14808927499999999"/>
    <n v="5.01"/>
    <n v="11217219"/>
    <x v="1"/>
    <x v="1"/>
    <x v="1"/>
  </r>
  <r>
    <s v="Colombia"/>
    <x v="10"/>
    <n v="76.748000000000005"/>
    <x v="460"/>
    <x v="476"/>
    <n v="0.108675201"/>
    <n v="514.17073249999999"/>
    <n v="0.870600653"/>
    <n v="43753.664620000003"/>
    <n v="53.66424516"/>
    <n v="0.12670007999999999"/>
    <n v="1.6726587429999999"/>
    <n v="0.17448137599999999"/>
    <n v="1"/>
    <n v="11.47510041"/>
    <n v="44.186088329999997"/>
    <n v="0.14643435499999999"/>
    <n v="3.6400666039999998"/>
    <n v="0.96220000000000006"/>
    <n v="20.301440809999999"/>
    <n v="81581"/>
    <n v="0"/>
    <n v="3.1169487899999999"/>
    <x v="451"/>
    <n v="1"/>
    <n v="4303833"/>
    <n v="3.9707420519999999"/>
    <n v="32.412783050000002"/>
    <n v="5076.4264160000002"/>
    <n v="14.92685421"/>
    <n v="19.45"/>
    <n v="4784000000"/>
    <n v="0"/>
    <n v="0"/>
    <n v="1"/>
    <n v="1"/>
    <n v="28.479353209999999"/>
    <n v="1.6964752139999999"/>
    <n v="4.6305796729999997"/>
    <n v="4397000"/>
    <n v="-4.7353134419999998"/>
    <n v="4.3"/>
    <n v="33"/>
    <n v="5.5"/>
    <n v="146.79824339999999"/>
    <n v="460"/>
    <n v="3.2724152599999998"/>
    <n v="920"/>
    <n v="0.10906059"/>
    <n v="4.92"/>
    <n v="11120681"/>
    <x v="1"/>
    <x v="1"/>
    <x v="1"/>
  </r>
  <r>
    <s v="Colombia"/>
    <x v="11"/>
    <n v="76.751999999999995"/>
    <x v="461"/>
    <x v="477"/>
    <n v="0.1010128"/>
    <n v="464.18700849999999"/>
    <n v="0.66612704"/>
    <n v="42979.094429999997"/>
    <n v="53.48463272"/>
    <n v="7.5633435999999998E-2"/>
    <n v="1.6571797079999999"/>
    <n v="0.195719424"/>
    <n v="1"/>
    <n v="11.53982955"/>
    <n v="44.982410999999999"/>
    <n v="0.19876158399999999"/>
    <n v="3.1427100819999998"/>
    <n v="0.95489999999999997"/>
    <n v="24.09268973"/>
    <n v="112072.5"/>
    <n v="0"/>
    <n v="3.5013521320000001"/>
    <x v="452"/>
    <n v="1"/>
    <n v="4263988"/>
    <n v="4.2928428700000003"/>
    <n v="33.255216679999997"/>
    <n v="5497.5913090000004"/>
    <n v="14.473518950000001"/>
    <n v="20.658000000000001"/>
    <n v="4935000000"/>
    <n v="0"/>
    <n v="0"/>
    <n v="1"/>
    <n v="1"/>
    <n v="26.52032775"/>
    <n v="1.5746913520000001"/>
    <n v="4.0026205429999999"/>
    <n v="4531000"/>
    <n v="-5.8224566729999996"/>
    <n v="4.3"/>
    <n v="35"/>
    <n v="5.7"/>
    <n v="150.83859319999999"/>
    <n v="480"/>
    <n v="3.0467314769999998"/>
    <n v="890"/>
    <n v="0.112972769"/>
    <n v="4.92"/>
    <n v="11041016"/>
    <x v="1"/>
    <x v="1"/>
    <x v="1"/>
  </r>
  <r>
    <s v="Colombia"/>
    <x v="12"/>
    <n v="74.769000000000005"/>
    <x v="462"/>
    <x v="478"/>
    <n v="0.13864480900000001"/>
    <n v="524.54184989999999"/>
    <n v="0.389999761"/>
    <n v="42366.188569999998"/>
    <n v="53.305011270000001"/>
    <n v="-0.27704624"/>
    <n v="1.5971737070000001"/>
    <n v="0.124980431"/>
    <n v="1"/>
    <n v="10.42685475"/>
    <n v="45.633165390000002"/>
    <n v="0.33477127200000001"/>
    <n v="1.5627979030000001"/>
    <n v="1.1272"/>
    <n v="26.848814820000001"/>
    <n v="91922.46"/>
    <n v="0"/>
    <n v="5.6603841050000003"/>
    <x v="453"/>
    <n v="0.83299999999999996"/>
    <n v="4193542"/>
    <n v="-4.2140585059999998"/>
    <n v="13.524395"/>
    <n v="5752.9640289999998"/>
    <n v="13.44131382"/>
    <n v="27.248000000000001"/>
    <n v="1396000000"/>
    <n v="0"/>
    <n v="0"/>
    <n v="1"/>
    <n v="1"/>
    <n v="50.939804330000001"/>
    <n v="1.7167269590000001"/>
    <n v="1.48172462"/>
    <n v="1396000"/>
    <n v="-7.0110198490000002"/>
    <n v="4.4000000000000004"/>
    <n v="34"/>
    <n v="5.8"/>
    <n v="132.72055800000001"/>
    <n v="550"/>
    <n v="2.8262148890000001"/>
    <n v="780"/>
    <n v="0.12894256500000001"/>
    <n v="4.24"/>
    <n v="10968840"/>
    <x v="1"/>
    <x v="1"/>
    <x v="1"/>
  </r>
  <r>
    <s v="Colombia"/>
    <x v="17"/>
    <n v="72.83"/>
    <x v="463"/>
    <x v="479"/>
    <n v="8.7991686999999999E-2"/>
    <n v="526.88813549999998"/>
    <n v="0.72581410400000002"/>
    <n v="41904.210959999997"/>
    <n v="53.125395849999997"/>
    <n v="-0.61394806899999999"/>
    <n v="1.718125396"/>
    <n v="0.175988272"/>
    <n v="0.66700000000000004"/>
    <n v="11.26870641"/>
    <n v="46.136253269999997"/>
    <n v="0.91014551499999996"/>
    <n v="3.4240248759999998"/>
    <n v="0.92549999999999999"/>
    <n v="32.999800810000004"/>
    <n v="130030.15"/>
    <n v="0"/>
    <n v="6.186044474"/>
    <x v="454"/>
    <n v="1"/>
    <n v="4190726"/>
    <n v="13.76625207"/>
    <n v="18.480006790000001"/>
    <n v="5947.8829660000001"/>
    <n v="12.668645619999999"/>
    <n v="24.757000000000001"/>
    <n v="6757400000"/>
    <n v="0"/>
    <n v="0"/>
    <n v="1"/>
    <n v="1"/>
    <n v="46.617552959999998"/>
    <n v="1.903649355"/>
    <n v="7.8021130950000002"/>
    <n v="3853000"/>
    <n v="-7.6651344840000002"/>
    <n v="4.2"/>
    <n v="41"/>
    <n v="6"/>
    <n v="152.81578379999999"/>
    <n v="1204"/>
    <n v="2.610863573"/>
    <n v="450"/>
    <n v="0.26224927799999997"/>
    <n v="6.258"/>
    <n v="10902287"/>
    <x v="1"/>
    <x v="1"/>
    <x v="1"/>
  </r>
  <r>
    <s v="Comoros"/>
    <x v="13"/>
    <n v="59.48"/>
    <x v="464"/>
    <x v="155"/>
    <n v="1.2325932070000001"/>
    <n v="63.115769230799899"/>
    <n v="0"/>
    <n v="2066.4572659999999"/>
    <n v="21.455131649999998"/>
    <n v="1.9568245799999999"/>
    <n v="0.24125888600000001"/>
    <n v="0"/>
    <n v="1"/>
    <n v="70.311678889999996"/>
    <n v="312.03868890000001"/>
    <n v="0"/>
    <n v="0"/>
    <n v="3.15E-2"/>
    <n v="25.93659942"/>
    <n v="10987"/>
    <n v="1"/>
    <n v="0.35559542100000002"/>
    <x v="72"/>
    <n v="0"/>
    <n v="103809"/>
    <n v="1.9196015909999999"/>
    <n v="23.063096569999999"/>
    <n v="3470.637146"/>
    <n v="0.63208128600000002"/>
    <n v="9.9039999999999999"/>
    <n v="14920000.076199999"/>
    <n v="0"/>
    <n v="0"/>
    <n v="0"/>
    <n v="0"/>
    <n v="30.102646459999999"/>
    <n v="0.20904710100000001"/>
    <n v="3.3883617319999999"/>
    <n v="23299.999240000001"/>
    <n v="-18.085008760000001"/>
    <n v="16.600000000000001"/>
    <n v="36"/>
    <n v="16.600000000000001"/>
    <n v="53.485089250000001"/>
    <n v="75"/>
    <n v="0.64284646300000003"/>
    <n v="54"/>
    <n v="1.857867704"/>
    <n v="0.47"/>
    <n v="265639"/>
    <x v="1"/>
    <x v="2"/>
    <x v="1"/>
  </r>
  <r>
    <s v="Comoros"/>
    <x v="14"/>
    <n v="59.603999999999999"/>
    <x v="464"/>
    <x v="480"/>
    <n v="1.297308546"/>
    <n v="68.6757692308"/>
    <n v="0"/>
    <n v="2024.711605"/>
    <n v="21.219774309999998"/>
    <n v="2.079641166"/>
    <n v="0.22912986299999999"/>
    <n v="0"/>
    <n v="1"/>
    <n v="72.306806440000003"/>
    <n v="318.4723267"/>
    <n v="0"/>
    <n v="0"/>
    <n v="3.3000000000000002E-2"/>
    <n v="34.005763690000002"/>
    <n v="10738"/>
    <n v="1"/>
    <n v="0.75624417200000005"/>
    <x v="72"/>
    <n v="0.66700000000000004"/>
    <n v="50939.199999999997"/>
    <n v="2.8374006029999999"/>
    <n v="21.138936919999999"/>
    <n v="3526.5684940000001"/>
    <n v="0.61232299999999995"/>
    <n v="9.8420000000000005"/>
    <n v="9600000.3809999991"/>
    <n v="0"/>
    <n v="0"/>
    <n v="0"/>
    <n v="0"/>
    <n v="33.499023610000002"/>
    <n v="0.19984384299999999"/>
    <n v="0.31588165800000001"/>
    <n v="25899.999619999999"/>
    <n v="-18.08484717"/>
    <n v="16.600000000000001"/>
    <n v="36"/>
    <n v="16.399999999999999"/>
    <n v="53.715318629999999"/>
    <n v="76"/>
    <n v="0.63782149499999996"/>
    <n v="56"/>
    <n v="1.7889715690000001"/>
    <n v="0.43"/>
    <n v="266880"/>
    <x v="1"/>
    <x v="2"/>
    <x v="1"/>
  </r>
  <r>
    <s v="Comoros"/>
    <x v="15"/>
    <n v="59.875"/>
    <x v="464"/>
    <x v="481"/>
    <n v="1.265309639"/>
    <n v="0.103846154"/>
    <n v="0"/>
    <n v="1984.2811859999999"/>
    <n v="20.984416979999999"/>
    <n v="2.0338333999999998"/>
    <n v="0.27002759799999998"/>
    <n v="0"/>
    <n v="1"/>
    <n v="74.220735410000003"/>
    <n v="324.96131109999999"/>
    <n v="0"/>
    <n v="0"/>
    <n v="3.3599999999999998E-2"/>
    <n v="35.158501440000002"/>
    <n v="10464"/>
    <n v="1"/>
    <n v="1.0492157209999999"/>
    <x v="72"/>
    <n v="0.66700000000000004"/>
    <n v="69976.600000000006"/>
    <n v="2.6469036770000001"/>
    <n v="20.418001870000001"/>
    <n v="3582.9382439999999"/>
    <n v="0.59345596099999998"/>
    <n v="9.7840000000000007"/>
    <n v="11000000"/>
    <n v="0"/>
    <n v="0"/>
    <n v="0"/>
    <n v="0"/>
    <n v="32.20702747"/>
    <n v="0.24507615399999999"/>
    <n v="3.110763709"/>
    <n v="28500"/>
    <n v="-18.084915899999999"/>
    <n v="17.399999999999999"/>
    <n v="36"/>
    <n v="15.8"/>
    <n v="54.373859789999997"/>
    <n v="77"/>
    <n v="0.63278319800000005"/>
    <n v="55"/>
    <n v="1.8115241740000001"/>
    <n v="0.34"/>
    <n v="268032"/>
    <x v="1"/>
    <x v="2"/>
    <x v="1"/>
  </r>
  <r>
    <s v="Comoros"/>
    <x v="16"/>
    <n v="60.101999999999997"/>
    <x v="464"/>
    <x v="482"/>
    <n v="1.5833853200000001"/>
    <n v="49.861600000000003"/>
    <n v="0"/>
    <n v="1945.1247880000001"/>
    <n v="20.74905965"/>
    <n v="1.987449376"/>
    <n v="0.17327819999999999"/>
    <n v="0"/>
    <n v="1"/>
    <n v="74.814532720000003"/>
    <n v="331.50295540000002"/>
    <n v="0"/>
    <n v="0"/>
    <n v="3.4599999999999999E-2"/>
    <n v="34.293948129999997"/>
    <n v="14401"/>
    <n v="1"/>
    <n v="1.02758419"/>
    <x v="72"/>
    <n v="0.66700000000000004"/>
    <n v="104518"/>
    <n v="-0.54982588499999996"/>
    <n v="24.324506400000001"/>
    <n v="3591.3724000000002"/>
    <n v="1.15089698"/>
    <n v="9.7880000000000003"/>
    <n v="15199999.810000001"/>
    <n v="0"/>
    <n v="0"/>
    <n v="0"/>
    <n v="0"/>
    <n v="33.968917259999998"/>
    <n v="0.155674486"/>
    <n v="3.544922696"/>
    <n v="15199.999809999999"/>
    <n v="-15.205495279999999"/>
    <n v="18.600000000000001"/>
    <n v="35"/>
    <n v="15.1"/>
    <n v="59.561823840000002"/>
    <n v="75"/>
    <n v="0.62773126800000001"/>
    <n v="56"/>
    <n v="1.782603664"/>
    <n v="0.25"/>
    <n v="269090"/>
    <x v="1"/>
    <x v="2"/>
    <x v="1"/>
  </r>
  <r>
    <s v="Comoros"/>
    <x v="0"/>
    <n v="60.475000000000001"/>
    <x v="464"/>
    <x v="483"/>
    <n v="1.716692455"/>
    <n v="0.391846154"/>
    <n v="0"/>
    <n v="1906.8594499999999"/>
    <n v="20.513702309999999"/>
    <n v="1.9603977079999999"/>
    <n v="0.17018720600000001"/>
    <n v="0"/>
    <n v="1"/>
    <n v="77.780638060000001"/>
    <n v="338.15529290000001"/>
    <n v="0"/>
    <n v="0"/>
    <n v="3.5299999999999998E-2"/>
    <n v="36.023054760000001"/>
    <n v="22714"/>
    <n v="1"/>
    <n v="1.6305432390000001"/>
    <x v="72"/>
    <n v="0.66700000000000004"/>
    <n v="111115"/>
    <n v="5.0882584399999997"/>
    <n v="19.780786970000001"/>
    <n v="3659.0964290000002"/>
    <n v="1.116410962"/>
    <n v="9.7200000000000006"/>
    <n v="15300000.189999999"/>
    <n v="0"/>
    <n v="0"/>
    <n v="0"/>
    <n v="0"/>
    <n v="31.154109869999999"/>
    <n v="0.284872397"/>
    <n v="3.1442897990000001"/>
    <n v="14800.000190000001"/>
    <n v="-19.7758319"/>
    <n v="19.899999999999999"/>
    <n v="34"/>
    <n v="14.2"/>
    <n v="64.207027019999998"/>
    <n v="76"/>
    <n v="0.62266619499999998"/>
    <n v="56"/>
    <n v="1.7951769070000001"/>
    <n v="0.21"/>
    <n v="270113"/>
    <x v="1"/>
    <x v="2"/>
    <x v="1"/>
  </r>
  <r>
    <s v="Comoros"/>
    <x v="1"/>
    <n v="60.831000000000003"/>
    <x v="464"/>
    <x v="483"/>
    <n v="1.749119163"/>
    <n v="0.36230769200000001"/>
    <n v="0"/>
    <n v="1869.3131989999999"/>
    <n v="20.27834498"/>
    <n v="1.9402110159999999"/>
    <n v="0.207182213"/>
    <n v="0"/>
    <n v="1"/>
    <n v="80.301306879999999"/>
    <n v="344.94734010000002"/>
    <n v="0"/>
    <n v="0"/>
    <n v="3.6499999999999998E-2"/>
    <n v="38.616714700000003"/>
    <n v="44745"/>
    <n v="1"/>
    <n v="2.2753145620000002"/>
    <x v="72"/>
    <n v="0.66700000000000004"/>
    <n v="71684"/>
    <n v="5.1789205789999997"/>
    <n v="20.524473369999999"/>
    <n v="3831.0076309999999"/>
    <n v="1.354099808"/>
    <n v="9.6739999999999995"/>
    <n v="17100000.379999999"/>
    <n v="0"/>
    <n v="0"/>
    <n v="0"/>
    <n v="0"/>
    <n v="39.097401249999997"/>
    <n v="0.37821386000000001"/>
    <n v="0.98604111100000003"/>
    <n v="11300.000190000001"/>
    <n v="-19.273044980000002"/>
    <n v="18.7"/>
    <n v="33"/>
    <n v="13.5"/>
    <n v="61.051998150000003"/>
    <n v="68"/>
    <n v="0.61758677399999995"/>
    <n v="69"/>
    <n v="1.4492242339999999"/>
    <n v="0.2"/>
    <n v="271205"/>
    <x v="1"/>
    <x v="2"/>
    <x v="1"/>
  </r>
  <r>
    <s v="Comoros"/>
    <x v="2"/>
    <n v="61.122999999999998"/>
    <x v="464"/>
    <x v="483"/>
    <n v="1.5934423980000001"/>
    <n v="0.25476923099999998"/>
    <n v="0"/>
    <n v="1832.519898"/>
    <n v="20.04298764"/>
    <n v="1.915792009"/>
    <n v="0.23914384699999999"/>
    <n v="0"/>
    <n v="1"/>
    <n v="83.33490295"/>
    <n v="351.87318649999997"/>
    <n v="0"/>
    <n v="0"/>
    <n v="3.6299999999999999E-2"/>
    <n v="41.210374639999998"/>
    <n v="63447"/>
    <n v="1"/>
    <n v="1.7045684830000001"/>
    <x v="72"/>
    <n v="0.5"/>
    <n v="71684"/>
    <n v="1.7888482029999999"/>
    <n v="20.548702330000001"/>
    <n v="3938.8243659999998"/>
    <n v="1.3142987820000001"/>
    <n v="9.5559999999999992"/>
    <n v="19100000.379999999"/>
    <n v="0"/>
    <n v="0"/>
    <n v="0"/>
    <n v="0"/>
    <n v="38.881122320000003"/>
    <n v="0.52994421899999999"/>
    <n v="1.67515247"/>
    <n v="15300.000190000001"/>
    <n v="-20.272327700000002"/>
    <n v="17.3"/>
    <n v="33"/>
    <n v="12.8"/>
    <n v="58.206726510000003"/>
    <n v="70"/>
    <n v="0.61249175"/>
    <n v="68"/>
    <n v="1.472882322"/>
    <n v="0.2"/>
    <n v="272488"/>
    <x v="1"/>
    <x v="2"/>
    <x v="1"/>
  </r>
  <r>
    <s v="Comoros"/>
    <x v="3"/>
    <n v="61.503"/>
    <x v="464"/>
    <x v="484"/>
    <n v="1.6335421859999999"/>
    <n v="22.912292307800001"/>
    <n v="0"/>
    <n v="1796.256601"/>
    <n v="19.80763031"/>
    <n v="1.9055755569999999"/>
    <n v="0.21270671899999999"/>
    <n v="0"/>
    <n v="1"/>
    <n v="86.787890230000002"/>
    <n v="358.97689409999998"/>
    <n v="0"/>
    <n v="0"/>
    <n v="3.5999999999999997E-2"/>
    <n v="42.363112389999998"/>
    <n v="38180"/>
    <n v="1"/>
    <n v="1.663745928"/>
    <x v="72"/>
    <n v="0.5"/>
    <n v="116564"/>
    <n v="4.4586617540000004"/>
    <n v="19.684306249999999"/>
    <n v="4044.357563"/>
    <n v="2.2969086160000001"/>
    <n v="9.5310000000000006"/>
    <n v="21100000.379999999"/>
    <n v="0"/>
    <n v="0"/>
    <n v="0"/>
    <n v="0"/>
    <n v="38.219656710000002"/>
    <n v="0.26730541699999999"/>
    <n v="3.0456888009999998"/>
    <n v="18799.999240000001"/>
    <n v="-20.088164689999999"/>
    <n v="15.7"/>
    <n v="34"/>
    <n v="12.1"/>
    <n v="54.769696459999999"/>
    <n v="67"/>
    <n v="0.60738256999999996"/>
    <n v="73"/>
    <n v="1.3667539849999999"/>
    <n v="0.18"/>
    <n v="274082"/>
    <x v="1"/>
    <x v="2"/>
    <x v="1"/>
  </r>
  <r>
    <s v="Comoros"/>
    <x v="4"/>
    <n v="61.834000000000003"/>
    <x v="464"/>
    <x v="485"/>
    <n v="1.916536866"/>
    <n v="0.227538462"/>
    <n v="0"/>
    <n v="1760.4858939999999"/>
    <n v="19.57227297"/>
    <n v="1.896070682"/>
    <n v="0.216246351"/>
    <n v="0"/>
    <n v="1"/>
    <n v="89.537686309999998"/>
    <n v="366.27082209999998"/>
    <n v="0"/>
    <n v="0"/>
    <n v="3.5799999999999998E-2"/>
    <n v="43.227665709999997"/>
    <n v="36295.230000000003"/>
    <n v="1"/>
    <n v="0.412277534"/>
    <x v="72"/>
    <n v="0.5"/>
    <n v="103236.6"/>
    <n v="3.9600851270000001"/>
    <n v="19.02912907"/>
    <n v="4008.1537750000002"/>
    <n v="2.4786894670000001"/>
    <n v="9.5150000000000006"/>
    <n v="19700000.760000002"/>
    <n v="0"/>
    <n v="0"/>
    <n v="0"/>
    <n v="0"/>
    <n v="35.2510361"/>
    <n v="0.36511852299999997"/>
    <n v="4.2704825690000003"/>
    <n v="22799.999240000001"/>
    <n v="-22.918680460000001"/>
    <n v="15.4"/>
    <n v="34"/>
    <n v="11.5"/>
    <n v="53.837682059999999"/>
    <n v="68"/>
    <n v="0.60225801099999998"/>
    <n v="72"/>
    <n v="1.3873248949999999"/>
    <n v="0.21"/>
    <n v="276051"/>
    <x v="1"/>
    <x v="2"/>
    <x v="1"/>
  </r>
  <r>
    <s v="Comoros"/>
    <x v="6"/>
    <n v="62.515999999999998"/>
    <x v="464"/>
    <x v="155"/>
    <n v="1.976956784"/>
    <n v="3.2923077000000002E-2"/>
    <n v="0"/>
    <n v="1686.5705419999999"/>
    <n v="19.101558300000001"/>
    <n v="2.0149594679999998"/>
    <n v="0.21784869500000001"/>
    <n v="0"/>
    <n v="1"/>
    <n v="95.507157980000002"/>
    <n v="382.32294469999999"/>
    <n v="0"/>
    <n v="0"/>
    <n v="3.5200000000000002E-2"/>
    <n v="44.95677233"/>
    <n v="9256.9"/>
    <n v="1"/>
    <n v="1.986652675"/>
    <x v="72"/>
    <n v="0.5"/>
    <n v="120381"/>
    <n v="2.3325401160000001"/>
    <n v="25.02402532"/>
    <n v="4291.5376679999999"/>
    <n v="3.0432136339999998"/>
    <n v="9.5549999999999997"/>
    <n v="24000000"/>
    <n v="0"/>
    <n v="0"/>
    <n v="0"/>
    <n v="0"/>
    <n v="31.124193399999999"/>
    <n v="0.50817600500000004"/>
    <n v="0.83504486200000005"/>
    <n v="22799.999240000001"/>
    <n v="-19.88287884"/>
    <n v="14.4"/>
    <n v="35"/>
    <n v="10.5"/>
    <n v="57.51682684"/>
    <n v="67"/>
    <n v="0.59196026000000002"/>
    <n v="73"/>
    <n v="1.3672403310000001"/>
    <n v="0.22"/>
    <n v="284366"/>
    <x v="1"/>
    <x v="2"/>
    <x v="1"/>
  </r>
  <r>
    <s v="Comoros"/>
    <x v="7"/>
    <n v="62.896000000000001"/>
    <x v="464"/>
    <x v="155"/>
    <n v="2.465764268"/>
    <n v="0.14292307700000001"/>
    <n v="0"/>
    <n v="1651.341302"/>
    <n v="18.866200970000001"/>
    <n v="1.9266906749999999"/>
    <n v="0.23366479400000001"/>
    <n v="0"/>
    <n v="0.5"/>
    <n v="96.602960089999996"/>
    <n v="390.47931219999998"/>
    <n v="0"/>
    <n v="0"/>
    <n v="3.4599999999999999E-2"/>
    <n v="46.397694520000002"/>
    <n v="11762.7"/>
    <n v="1"/>
    <n v="-0.99537943100000004"/>
    <x v="72"/>
    <n v="0.5"/>
    <n v="106852.2"/>
    <n v="0.75635087999999995"/>
    <n v="23.972080760000001"/>
    <n v="4093.375352"/>
    <n v="2.9595228339999999"/>
    <n v="9.5169999999999995"/>
    <n v="19000000"/>
    <n v="0"/>
    <n v="0"/>
    <n v="0"/>
    <n v="0"/>
    <n v="29.441918309999998"/>
    <n v="0.39105824500000003"/>
    <n v="-0.52285992299999995"/>
    <n v="23600.000380000001"/>
    <n v="-17.532555460000001"/>
    <n v="13.9"/>
    <n v="35"/>
    <n v="10.1"/>
    <n v="48.134820840000003"/>
    <n v="60"/>
    <n v="0.59183937799999997"/>
    <n v="88"/>
    <n v="1.1378547530000001"/>
    <n v="0.2"/>
    <n v="289145"/>
    <x v="1"/>
    <x v="2"/>
    <x v="1"/>
  </r>
  <r>
    <s v="Comoros"/>
    <x v="8"/>
    <n v="63.237000000000002"/>
    <x v="464"/>
    <x v="155"/>
    <n v="2.506756508"/>
    <n v="0.69861538499999998"/>
    <n v="0"/>
    <n v="1617.8153830000001"/>
    <n v="18.629768940000002"/>
    <n v="1.8424969739999999"/>
    <n v="0.26747881000000001"/>
    <n v="0"/>
    <n v="0.5"/>
    <n v="99.810609749999998"/>
    <n v="398.57119829999999"/>
    <n v="0"/>
    <n v="0"/>
    <n v="3.4099999999999998E-2"/>
    <n v="50.144092219999997"/>
    <n v="20157.48"/>
    <n v="1"/>
    <n v="2.2750053929999998"/>
    <x v="72"/>
    <n v="0.6"/>
    <n v="106111.4"/>
    <n v="3.3950672800000001"/>
    <n v="25.64550569"/>
    <n v="4038.7469700000001"/>
    <n v="3.3224798990000002"/>
    <n v="9.4540000000000006"/>
    <n v="21000000"/>
    <n v="0"/>
    <n v="0"/>
    <n v="0"/>
    <n v="0"/>
    <n v="26.562962590000001"/>
    <n v="0.47092031699999998"/>
    <n v="1.7149868079999999"/>
    <n v="26799.999240000001"/>
    <n v="-15.787088560000001"/>
    <n v="13.5"/>
    <n v="35"/>
    <n v="9.6999999999999993"/>
    <n v="47.360230059999999"/>
    <n v="61"/>
    <n v="0.591702905"/>
    <n v="90"/>
    <n v="1.1132309339999999"/>
    <n v="0.23"/>
    <n v="293646"/>
    <x v="1"/>
    <x v="2"/>
    <x v="1"/>
  </r>
  <r>
    <s v="Comoros"/>
    <x v="9"/>
    <n v="63.625"/>
    <x v="464"/>
    <x v="155"/>
    <n v="2.3638531110000001"/>
    <n v="9.8923076999999998E-2"/>
    <n v="0"/>
    <n v="1585.898193"/>
    <n v="18.393336919999999"/>
    <n v="1.761110205"/>
    <n v="0.33726768200000001"/>
    <n v="0"/>
    <n v="1"/>
    <n v="103.61914590000001"/>
    <n v="406.59269210000002"/>
    <n v="0"/>
    <n v="0"/>
    <n v="3.3500000000000002E-2"/>
    <n v="54.178674350000001"/>
    <n v="17515.849999999999"/>
    <n v="1"/>
    <n v="1.26719874"/>
    <x v="72"/>
    <n v="0.8"/>
    <n v="121517"/>
    <n v="4.3771775570000004"/>
    <n v="25.263646380000001"/>
    <n v="4076.391118"/>
    <n v="3.2378316890000001"/>
    <n v="9.2989999999999995"/>
    <n v="24000000"/>
    <n v="0"/>
    <n v="0"/>
    <n v="0"/>
    <n v="0"/>
    <n v="25.44678163"/>
    <n v="0.37524086800000001"/>
    <n v="0.40249413499999998"/>
    <n v="28000"/>
    <n v="-16.361726019999999"/>
    <n v="13.1"/>
    <n v="35"/>
    <n v="9.3000000000000007"/>
    <n v="50.202735750000002"/>
    <n v="58"/>
    <n v="0.59155180200000002"/>
    <n v="95"/>
    <n v="1.053163587"/>
    <n v="0.25"/>
    <n v="297201"/>
    <x v="1"/>
    <x v="2"/>
    <x v="1"/>
  </r>
  <r>
    <s v="Comoros"/>
    <x v="10"/>
    <n v="63.911999999999999"/>
    <x v="464"/>
    <x v="486"/>
    <n v="1.5519427889999999"/>
    <n v="1.1372307690000001"/>
    <n v="0"/>
    <n v="1555.2301090000001"/>
    <n v="18.16227834"/>
    <n v="1.6983428869999999"/>
    <n v="0.361202193"/>
    <n v="0"/>
    <n v="1"/>
    <n v="107.3934227"/>
    <n v="414.61042450000002"/>
    <n v="0"/>
    <n v="0"/>
    <n v="3.2899999999999999E-2"/>
    <n v="55.619596540000003"/>
    <n v="13772.42"/>
    <n v="1"/>
    <n v="1.9254449520000001"/>
    <x v="72"/>
    <n v="0.8"/>
    <n v="124240"/>
    <n v="2.15816315"/>
    <n v="25.737188360000001"/>
    <n v="4194.5649020000001"/>
    <n v="3.3737337959999998"/>
    <n v="9.1180000000000003"/>
    <n v="28000000"/>
    <n v="0"/>
    <n v="0"/>
    <n v="0"/>
    <n v="0"/>
    <n v="23.635009109999999"/>
    <n v="0.48370547200000003"/>
    <n v="1.83566794"/>
    <n v="35900.001530000001"/>
    <n v="-17.178107359999998"/>
    <n v="13.1"/>
    <n v="35"/>
    <n v="9"/>
    <n v="53.034706960000001"/>
    <n v="58"/>
    <n v="0.59138600399999997"/>
    <n v="94"/>
    <n v="1.0663086340000001"/>
    <n v="0.25"/>
    <n v="300159"/>
    <x v="1"/>
    <x v="2"/>
    <x v="1"/>
  </r>
  <r>
    <s v="Comoros"/>
    <x v="11"/>
    <n v="64.067999999999998"/>
    <x v="464"/>
    <x v="486"/>
    <n v="1.486523561"/>
    <n v="1.782"/>
    <n v="0"/>
    <n v="1525.5956819999999"/>
    <n v="17.925846320000002"/>
    <n v="1.643241994"/>
    <n v="0.40491852"/>
    <n v="0"/>
    <n v="1"/>
    <n v="109.28438490000001"/>
    <n v="422.66415910000001"/>
    <n v="0"/>
    <n v="0"/>
    <n v="3.3700000000000001E-2"/>
    <n v="60.518731989999999"/>
    <n v="17593.849999999999"/>
    <n v="1"/>
    <n v="3.2511122139999999"/>
    <x v="72"/>
    <n v="0.8"/>
    <n v="92610"/>
    <n v="3.7509251469999998"/>
    <n v="27.978742260000001"/>
    <n v="4119.498936"/>
    <n v="3.9177600309999998"/>
    <n v="9.0640000000000001"/>
    <n v="31000000"/>
    <n v="0"/>
    <n v="0"/>
    <n v="0"/>
    <n v="0"/>
    <n v="21.829062069999999"/>
    <n v="0.36971073300000001"/>
    <n v="4.2091059680000003"/>
    <n v="45099.998469999999"/>
    <n v="-16.721157269999999"/>
    <n v="13.4"/>
    <n v="35"/>
    <n v="8.6999999999999993"/>
    <n v="51.629251160000003"/>
    <n v="57"/>
    <n v="8.0568946561999901"/>
    <n v="110"/>
    <n v="0.95579932000000001"/>
    <n v="0.25"/>
    <n v="303330"/>
    <x v="1"/>
    <x v="2"/>
    <x v="1"/>
  </r>
  <r>
    <s v="Comoros"/>
    <x v="12"/>
    <n v="64.165999999999997"/>
    <x v="464"/>
    <x v="486"/>
    <n v="1.599209654"/>
    <n v="6.3912307689999999"/>
    <n v="0"/>
    <n v="1495.9553109999999"/>
    <n v="17.689414289999998"/>
    <n v="1.6567550040000001"/>
    <n v="0.41687288"/>
    <n v="0"/>
    <n v="1"/>
    <n v="109.0706718"/>
    <n v="431.03868890000001"/>
    <n v="0"/>
    <n v="0"/>
    <n v="3.4200000000000001E-2"/>
    <n v="62.247838620000003"/>
    <n v="20770.509999999998"/>
    <n v="1"/>
    <n v="1.8781823799999999"/>
    <x v="72"/>
    <n v="0.83299999999999996"/>
    <n v="92610"/>
    <n v="3.930401298"/>
    <n v="30.087772000000001"/>
    <n v="4203.6010550000001"/>
    <n v="3.8304212049999999"/>
    <n v="10.468999999999999"/>
    <n v="31000000"/>
    <n v="0"/>
    <n v="0"/>
    <n v="0"/>
    <n v="0"/>
    <n v="51.490648950000001"/>
    <n v="0.344469682"/>
    <n v="0.669668394"/>
    <n v="7000"/>
    <n v="-22.386430399999998"/>
    <n v="13.9"/>
    <n v="35"/>
    <n v="8.3000000000000007"/>
    <n v="58.427858180000001"/>
    <n v="52"/>
    <n v="8.0568946561999901"/>
    <n v="110"/>
    <n v="0.88043247999999996"/>
    <n v="0.23"/>
    <n v="306970"/>
    <x v="1"/>
    <x v="2"/>
    <x v="1"/>
  </r>
  <r>
    <s v="Congo"/>
    <x v="13"/>
    <n v="56.985999999999997"/>
    <x v="465"/>
    <x v="487"/>
    <n v="3.3202964929999998"/>
    <n v="2.6510204079999999"/>
    <n v="0"/>
    <n v="62262.414199999999"/>
    <n v="64.852122989999998"/>
    <n v="2.2664386940000001"/>
    <n v="1.015101721"/>
    <n v="1.3359772400000001E-2"/>
    <n v="0.4"/>
    <n v="159.58830839999999"/>
    <n v="10.44086091"/>
    <n v="4.3335730000000003E-3"/>
    <n v="36.167981629781302"/>
    <n v="0.12759999999999999"/>
    <n v="15.08693214"/>
    <n v="57024"/>
    <n v="1"/>
    <n v="7.9634335040000002"/>
    <x v="32"/>
    <n v="0"/>
    <n v="584370"/>
    <n v="4.7446201510000003"/>
    <n v="10.19263138"/>
    <n v="1061.739507"/>
    <n v="4.9008413000000001E-2"/>
    <n v="39.993000000000002"/>
    <n v="103000000"/>
    <n v="0"/>
    <n v="0"/>
    <n v="0"/>
    <n v="0"/>
    <n v="57.844080849999997"/>
    <n v="0.99195244979999997"/>
    <n v="16.807238309999999"/>
    <n v="511619.999694"/>
    <n v="29.691386949999998"/>
    <n v="27.8"/>
    <n v="423"/>
    <n v="7.3"/>
    <n v="15.807124569999999"/>
    <n v="710"/>
    <n v="8.3743817969999998"/>
    <n v="39"/>
    <n v="2.5884904010000001"/>
    <n v="2.88"/>
    <n v="1477656"/>
    <x v="2"/>
    <x v="2"/>
    <x v="2"/>
  </r>
  <r>
    <s v="Congo"/>
    <x v="14"/>
    <n v="58.125999999999998"/>
    <x v="465"/>
    <x v="488"/>
    <n v="3.1124133079999998"/>
    <n v="6.5306121999999994E-2"/>
    <n v="0"/>
    <n v="60058.548970000003"/>
    <n v="64.816983890000003"/>
    <n v="2.4442702239999998"/>
    <n v="1.1714663460000001"/>
    <n v="3.7360256000000001E-2"/>
    <n v="0"/>
    <n v="171.96559300000001"/>
    <n v="10.82399122"/>
    <n v="3.520479E-3"/>
    <n v="36.167981629781302"/>
    <n v="0.13900000000000001"/>
    <n v="29.416713399999999"/>
    <n v="54616"/>
    <n v="1"/>
    <n v="-1.4429583130000001"/>
    <x v="32"/>
    <n v="0"/>
    <n v="597304"/>
    <n v="14.066068080000001"/>
    <n v="7.9173376270000002"/>
    <n v="1086.8099689999999"/>
    <n v="4.7468437000000002E-2"/>
    <n v="40.023000000000003"/>
    <n v="112000000"/>
    <n v="0"/>
    <n v="0"/>
    <n v="0"/>
    <n v="0"/>
    <n v="50.816852969999999"/>
    <n v="0.8804919282"/>
    <n v="32.49873951"/>
    <n v="1848800"/>
    <n v="30.457275240000001"/>
    <n v="29.1"/>
    <n v="426"/>
    <n v="7.1"/>
    <n v="16.64767303"/>
    <n v="670"/>
    <n v="8.4314447989999994"/>
    <n v="43"/>
    <n v="2.3497807060000002"/>
    <n v="3.03"/>
    <n v="1520986"/>
    <x v="2"/>
    <x v="2"/>
    <x v="2"/>
  </r>
  <r>
    <s v="Congo"/>
    <x v="15"/>
    <n v="58.878"/>
    <x v="465"/>
    <x v="159"/>
    <n v="3.0506826249999999"/>
    <n v="5.3061223999999997E-2"/>
    <n v="0"/>
    <n v="57851.534720000003"/>
    <n v="64.781844800000002"/>
    <n v="2.5760365119999999"/>
    <n v="1.2553261849999999"/>
    <n v="0.13651519600000001"/>
    <n v="0"/>
    <n v="185.69917509999999"/>
    <n v="11.236922399999999"/>
    <n v="6.7549289999999998E-3"/>
    <n v="36.167981629781302"/>
    <n v="0.2356"/>
    <n v="43.746494669999997"/>
    <n v="59082"/>
    <n v="1"/>
    <n v="-10.51283334"/>
    <x v="32"/>
    <n v="0"/>
    <n v="617010"/>
    <n v="7.9930721389999997"/>
    <n v="5.4651713790000001"/>
    <n v="1082.4825880000001"/>
    <n v="4.5869265999999999E-2"/>
    <n v="39.847999999999999"/>
    <n v="132000000"/>
    <n v="0"/>
    <n v="0"/>
    <n v="0"/>
    <n v="0"/>
    <n v="49.101365919999999"/>
    <n v="0.8019739588"/>
    <n v="11.38030176"/>
    <n v="900000"/>
    <n v="29.327495939999999"/>
    <n v="31.1"/>
    <n v="422"/>
    <n v="6.8"/>
    <n v="18.17570297"/>
    <n v="680"/>
    <n v="8.4840949860000006"/>
    <n v="43"/>
    <n v="2.3151314510000001"/>
    <n v="3.33"/>
    <n v="1568235"/>
    <x v="2"/>
    <x v="2"/>
    <x v="2"/>
  </r>
  <r>
    <s v="Congo"/>
    <x v="16"/>
    <n v="59.643000000000001"/>
    <x v="465"/>
    <x v="297"/>
    <n v="3.3314827189999998"/>
    <n v="0.35918367299999998"/>
    <n v="0"/>
    <n v="55772.868759999998"/>
    <n v="64.746705710000001"/>
    <n v="2.4800294169999999"/>
    <n v="1.0713164159999999"/>
    <n v="0.194880094"/>
    <n v="0"/>
    <n v="173.41704129999999"/>
    <n v="11.65572474"/>
    <n v="7.0856449999999998E-3"/>
    <n v="36.167981629781302"/>
    <n v="0.16389999999999999"/>
    <n v="37.156477850000002"/>
    <n v="59216"/>
    <n v="1"/>
    <n v="-9.2093437730000005"/>
    <x v="32"/>
    <n v="0"/>
    <n v="621702"/>
    <n v="13.754183319999999"/>
    <n v="3.1776491349999998"/>
    <n v="1047.2229520000001"/>
    <n v="4.4291648000000003E-2"/>
    <n v="40.56"/>
    <n v="91000000"/>
    <n v="0"/>
    <n v="0"/>
    <n v="0"/>
    <n v="0"/>
    <n v="39.389954240000002"/>
    <n v="0.36742208999999998"/>
    <n v="6.740117132"/>
    <n v="860200"/>
    <n v="-11.61584395"/>
    <n v="33.200000000000003"/>
    <n v="413"/>
    <n v="6.4"/>
    <n v="21.436551430000002"/>
    <n v="650"/>
    <n v="8.5322012320000002"/>
    <n v="47"/>
    <n v="2.133452771"/>
    <n v="3.7"/>
    <n v="1618899"/>
    <x v="2"/>
    <x v="2"/>
    <x v="2"/>
  </r>
  <r>
    <s v="Congo"/>
    <x v="0"/>
    <n v="60.426000000000002"/>
    <x v="465"/>
    <x v="489"/>
    <n v="3.5448820859999999"/>
    <n v="0.74693877600000003"/>
    <n v="0"/>
    <n v="53968.416810000002"/>
    <n v="64.711566619999999"/>
    <n v="2.093022741"/>
    <n v="1.077350598"/>
    <n v="0.232242539"/>
    <n v="0"/>
    <n v="184.35337190000001"/>
    <n v="12.045437769999999"/>
    <n v="7.0047989999999999E-3"/>
    <n v="36.167981629781302"/>
    <n v="0.17829999999999999"/>
    <n v="41.699383060000002"/>
    <n v="54104"/>
    <n v="1"/>
    <n v="-19.494895629999998"/>
    <x v="32"/>
    <n v="0"/>
    <n v="628081"/>
    <n v="2.2162102940000001"/>
    <n v="3.1325798929999999"/>
    <n v="1106.3813990000001"/>
    <n v="4.2781004999999997E-2"/>
    <n v="40.738"/>
    <n v="84000000"/>
    <n v="0"/>
    <n v="0"/>
    <n v="0"/>
    <n v="0"/>
    <n v="38.999129680000003"/>
    <n v="0.363388716"/>
    <n v="16.269203430000001"/>
    <n v="903600"/>
    <n v="13.697350399999999"/>
    <n v="35.6"/>
    <n v="403"/>
    <n v="6.1"/>
    <n v="25.142933750000001"/>
    <n v="650"/>
    <n v="8.5754435640000004"/>
    <n v="49"/>
    <n v="2.0233832399999998"/>
    <n v="3.98"/>
    <n v="1672805"/>
    <x v="2"/>
    <x v="2"/>
    <x v="2"/>
  </r>
  <r>
    <s v="Congo"/>
    <x v="1"/>
    <n v="61.088000000000001"/>
    <x v="466"/>
    <x v="490"/>
    <n v="3.2076037799999999"/>
    <n v="4.5780000000000003"/>
    <n v="0"/>
    <n v="51854.390070000001"/>
    <n v="64.676427529999998"/>
    <n v="2.7828479509999999"/>
    <n v="1.1482243729999999"/>
    <n v="0.34102428899999998"/>
    <n v="0"/>
    <n v="205.80710629999999"/>
    <n v="12.53651245"/>
    <n v="9.8888259999999999E-3"/>
    <n v="32.019392369999998"/>
    <n v="0.19289999999999999"/>
    <n v="42.007851930000001"/>
    <n v="61218"/>
    <n v="1"/>
    <n v="-19.530729940000001"/>
    <x v="32"/>
    <n v="0"/>
    <n v="671683"/>
    <n v="-0.369509596"/>
    <n v="11.67773339"/>
    <n v="1101.0818019999999"/>
    <n v="4.1375624E-2"/>
    <n v="40.698999999999998"/>
    <n v="378000000"/>
    <n v="0"/>
    <n v="0"/>
    <n v="0"/>
    <n v="0"/>
    <n v="57.517051189999997"/>
    <n v="0.23806103100000001"/>
    <n v="-21.165233109999999"/>
    <n v="232800"/>
    <n v="-6.5925414690000004"/>
    <n v="38.1"/>
    <n v="393"/>
    <n v="5.8"/>
    <n v="25.441186309999999"/>
    <n v="670"/>
    <n v="8.6138052270000003"/>
    <n v="49"/>
    <n v="2.0336154309999999"/>
    <n v="4.3499999999999996"/>
    <n v="1735043"/>
    <x v="2"/>
    <x v="2"/>
    <x v="2"/>
  </r>
  <r>
    <s v="Congo"/>
    <x v="2"/>
    <n v="61.683"/>
    <x v="467"/>
    <x v="491"/>
    <n v="2.4941628690000002"/>
    <n v="0.54117647099999999"/>
    <n v="0"/>
    <n v="49750.24035"/>
    <n v="64.641288430000003"/>
    <n v="2.9090883700000001"/>
    <n v="1.185691652"/>
    <n v="0.49049913699999997"/>
    <n v="0"/>
    <n v="226.2463564"/>
    <n v="13.06673499"/>
    <n v="1.4154246000000001E-2"/>
    <n v="36.167981629781302"/>
    <n v="0.20849999999999999"/>
    <n v="57.066741450000002"/>
    <n v="65186"/>
    <n v="1"/>
    <n v="-19.490002"/>
    <x v="32"/>
    <n v="0"/>
    <n v="705093"/>
    <n v="4.2090606700000004"/>
    <n v="6.3918229909999997"/>
    <n v="1114.830449"/>
    <n v="4.0090122999999998E-2"/>
    <n v="39.978000000000002"/>
    <n v="211000000"/>
    <n v="0"/>
    <n v="0"/>
    <n v="0"/>
    <n v="0"/>
    <n v="70.344460789999999"/>
    <n v="0.20829078000000001"/>
    <n v="29.417683799999999"/>
    <n v="199000"/>
    <n v="12.99142866"/>
    <n v="40.5"/>
    <n v="386"/>
    <n v="5.5"/>
    <n v="23.881073369999999"/>
    <n v="670"/>
    <n v="8.6470939680000001"/>
    <n v="52"/>
    <n v="1.9164340559999999"/>
    <n v="4.6500000000000004"/>
    <n v="1804035"/>
    <x v="2"/>
    <x v="2"/>
    <x v="2"/>
  </r>
  <r>
    <s v="Congo"/>
    <x v="3"/>
    <n v="61.991999999999997"/>
    <x v="468"/>
    <x v="492"/>
    <n v="2.408749174"/>
    <n v="1.3150943399999999"/>
    <n v="0"/>
    <n v="48159.065490000001"/>
    <n v="64.606149340000002"/>
    <n v="2.0018172380000001"/>
    <n v="1.0522538880000001"/>
    <n v="0.74912850099999995"/>
    <n v="0"/>
    <n v="231.2371685"/>
    <n v="13.498459739999999"/>
    <n v="1.9719385999999998E-2"/>
    <n v="36.167981629781302"/>
    <n v="0.3584"/>
    <n v="69.88222098"/>
    <n v="73233"/>
    <n v="1"/>
    <n v="-22.254851120000001"/>
    <x v="32"/>
    <n v="0"/>
    <n v="727020"/>
    <n v="14.466747610000001"/>
    <n v="5.9021917689999999"/>
    <n v="1162.5746779999999"/>
    <n v="0.31302995"/>
    <n v="40.241999999999997"/>
    <n v="223000000"/>
    <n v="0"/>
    <n v="0"/>
    <n v="0"/>
    <n v="0"/>
    <n v="82.781490160000004"/>
    <n v="0.330926638"/>
    <n v="10.953325510000001"/>
    <n v="224000"/>
    <n v="22.63172277"/>
    <n v="40.299999999999997"/>
    <n v="383"/>
    <n v="5.3"/>
    <n v="25.055690250000001"/>
    <n v="680"/>
    <n v="8.6756449829999998"/>
    <n v="52"/>
    <n v="1.9104800630000001"/>
    <n v="4.96"/>
    <n v="1873375"/>
    <x v="2"/>
    <x v="2"/>
    <x v="2"/>
  </r>
  <r>
    <s v="Congo"/>
    <x v="4"/>
    <n v="62.317"/>
    <x v="468"/>
    <x v="34"/>
    <n v="2.556394933"/>
    <n v="2.247981132"/>
    <n v="0"/>
    <n v="46830.997060000002"/>
    <n v="64.57101025"/>
    <n v="1.529041503"/>
    <n v="0.94476262799999999"/>
    <n v="0.69710415400000003"/>
    <n v="0"/>
    <n v="254.23868379999999"/>
    <n v="13.88125915"/>
    <n v="1.6325442999999999E-2"/>
    <n v="36.167981629781302"/>
    <n v="0.37719999999999998"/>
    <n v="73.275378579999995"/>
    <n v="81150"/>
    <n v="1"/>
    <n v="-14.56780455"/>
    <x v="32"/>
    <n v="0"/>
    <n v="734493"/>
    <n v="5.4174773199999997"/>
    <n v="6.0416211820000001"/>
    <n v="1351.667676"/>
    <n v="0.53518701700000004"/>
    <n v="40.337000000000003"/>
    <n v="173000000"/>
    <n v="0"/>
    <n v="0"/>
    <n v="0"/>
    <n v="0"/>
    <n v="56.887124030000003"/>
    <n v="0.31187322000000001"/>
    <n v="11.364090239999999"/>
    <n v="259000"/>
    <n v="18.719620490000001"/>
    <n v="37.200000000000003"/>
    <n v="382"/>
    <n v="5.0999999999999996"/>
    <n v="22.049408199999998"/>
    <n v="710"/>
    <n v="8.6992688890000007"/>
    <n v="50"/>
    <n v="1.987743638"/>
    <n v="5.0999999999999996"/>
    <n v="1941468"/>
    <x v="2"/>
    <x v="2"/>
    <x v="2"/>
  </r>
  <r>
    <s v="Congo"/>
    <x v="5"/>
    <n v="62.695"/>
    <x v="469"/>
    <x v="493"/>
    <n v="2.5464842920000001"/>
    <n v="2.9274909089999999"/>
    <n v="0"/>
    <n v="45706.295050000001"/>
    <n v="64.535871159999999"/>
    <n v="1.14446585"/>
    <n v="1.1196395210000001"/>
    <n v="0.90171886999999995"/>
    <n v="0"/>
    <n v="252.42739979999999"/>
    <n v="14.222837480000001"/>
    <n v="1.0838993E-2"/>
    <n v="29.685807400000002"/>
    <n v="0.3866"/>
    <n v="78.743690409999999"/>
    <n v="73326"/>
    <n v="1"/>
    <n v="-14.802748660000001"/>
    <x v="455"/>
    <n v="0"/>
    <n v="740944"/>
    <n v="1.1633118549999999"/>
    <n v="7.0302848200000003"/>
    <n v="1402.458987"/>
    <n v="1.9800019799999999"/>
    <n v="40.883000000000003"/>
    <n v="204000000"/>
    <n v="0"/>
    <n v="0"/>
    <n v="0"/>
    <n v="0"/>
    <n v="65.925378289999998"/>
    <n v="0.29912677199999999"/>
    <n v="-1.1045621889999999"/>
    <n v="345000"/>
    <n v="12.86581778"/>
    <n v="32.5"/>
    <n v="382"/>
    <n v="4.9000000000000004"/>
    <n v="23.104890229999999"/>
    <n v="640"/>
    <n v="8.7179519439999993"/>
    <n v="56"/>
    <n v="1.7946865350000001"/>
    <n v="5.21"/>
    <n v="2007645"/>
    <x v="2"/>
    <x v="2"/>
    <x v="2"/>
  </r>
  <r>
    <s v="Congo"/>
    <x v="6"/>
    <n v="62.95"/>
    <x v="469"/>
    <x v="240"/>
    <n v="2.335033975"/>
    <n v="1.885836364"/>
    <n v="0"/>
    <n v="44615.223839999999"/>
    <n v="64.500732060000004"/>
    <n v="1.1128683189999999"/>
    <n v="1.0603551529999999"/>
    <n v="0.49168147200000001"/>
    <n v="0"/>
    <n v="269.20388989999998"/>
    <n v="14.57065886"/>
    <n v="8.8758680000000003E-3"/>
    <n v="24.822639980000002"/>
    <n v="0.39589999999999997"/>
    <n v="71.031968590000005"/>
    <n v="73536"/>
    <n v="1"/>
    <n v="-10.980994430000001"/>
    <x v="456"/>
    <n v="0"/>
    <n v="786974"/>
    <n v="9.5977612850000007"/>
    <n v="6.9265249740000003"/>
    <n v="1409.743862"/>
    <n v="2.554283077"/>
    <n v="40.628"/>
    <n v="257000000"/>
    <n v="0"/>
    <n v="0"/>
    <n v="0"/>
    <n v="0"/>
    <n v="59.670052920000003"/>
    <n v="0.32209833900000001"/>
    <n v="-6.4645633130000002"/>
    <n v="229000"/>
    <n v="2.0696566390000002"/>
    <n v="29.5"/>
    <n v="381"/>
    <n v="4.7"/>
    <n v="24.183584539999998"/>
    <n v="660"/>
    <n v="8.7318746790000006"/>
    <n v="54"/>
    <n v="1.8636140299999999"/>
    <n v="5.24"/>
    <n v="2072732"/>
    <x v="2"/>
    <x v="2"/>
    <x v="2"/>
  </r>
  <r>
    <s v="Congo"/>
    <x v="7"/>
    <n v="63.232999999999997"/>
    <x v="469"/>
    <x v="231"/>
    <n v="3.0709981960000001"/>
    <n v="4.1319636360000001"/>
    <n v="0"/>
    <n v="43550.068160000003"/>
    <n v="64.465592970000003"/>
    <n v="1.0958944779999999"/>
    <n v="1.1279663820000001"/>
    <n v="0.52995092200000005"/>
    <n v="0"/>
    <n v="270.32160579999999"/>
    <n v="14.92703075"/>
    <n v="1.0085419999999999E-2"/>
    <n v="12.274670070000001"/>
    <n v="0.39410000000000001"/>
    <n v="83.482894000000002"/>
    <n v="69349"/>
    <n v="1"/>
    <n v="-1.817510202"/>
    <x v="457"/>
    <n v="0"/>
    <n v="842150"/>
    <n v="5.0417123999999998"/>
    <n v="8.7547596859999999"/>
    <n v="1403.639324"/>
    <n v="2.6343735189999999"/>
    <n v="41.133000000000003"/>
    <n v="324000000"/>
    <n v="0"/>
    <n v="0"/>
    <n v="0"/>
    <n v="0"/>
    <n v="68.951309600000002"/>
    <n v="0.30468693000000002"/>
    <n v="-17.253987540000001"/>
    <n v="224000"/>
    <n v="-35.606623970000001"/>
    <n v="29.3"/>
    <n v="379"/>
    <n v="4.5999999999999996"/>
    <n v="20.50084893"/>
    <n v="630"/>
    <n v="8.7410393679999991"/>
    <n v="60"/>
    <n v="1.669871366"/>
    <n v="5.67"/>
    <n v="2136233"/>
    <x v="2"/>
    <x v="2"/>
    <x v="2"/>
  </r>
  <r>
    <s v="Congo"/>
    <x v="8"/>
    <n v="63.576999999999998"/>
    <x v="469"/>
    <x v="494"/>
    <n v="3.7954703090000002"/>
    <n v="2.1679818179999999"/>
    <n v="0"/>
    <n v="42508.084199999998"/>
    <n v="64.430453880000002"/>
    <n v="1.0836204730000001"/>
    <n v="1.0703229240000001"/>
    <n v="0.38898697399999999"/>
    <n v="0"/>
    <n v="246.8435163"/>
    <n v="15.292931189999999"/>
    <n v="1.5084785E-2"/>
    <n v="12.800497200000001"/>
    <n v="0.40749999999999997"/>
    <n v="84.744812109999998"/>
    <n v="86834"/>
    <n v="1"/>
    <n v="8.0068336979999994"/>
    <x v="458"/>
    <n v="0.2"/>
    <n v="755411.2"/>
    <n v="-4.2863655459999999"/>
    <n v="11.38992116"/>
    <n v="1400.6942240000001"/>
    <n v="2.9807189080000001"/>
    <n v="41.564999999999998"/>
    <n v="251000000"/>
    <n v="0"/>
    <n v="0"/>
    <n v="0"/>
    <n v="0"/>
    <n v="26.457339409999999"/>
    <n v="0.21137774000000001"/>
    <n v="-3.5024872889999998"/>
    <n v="213000"/>
    <n v="-38.122766179999999"/>
    <n v="29.5"/>
    <n v="378"/>
    <n v="4.5"/>
    <n v="28.282546289999999"/>
    <n v="620"/>
    <n v="8.7454462950000007"/>
    <n v="61"/>
    <n v="1.6395875419999999"/>
    <n v="6.12"/>
    <n v="2196239"/>
    <x v="2"/>
    <x v="2"/>
    <x v="2"/>
  </r>
  <r>
    <s v="Congo"/>
    <x v="9"/>
    <n v="63.76"/>
    <x v="469"/>
    <x v="495"/>
    <n v="4.3370475549999998"/>
    <n v="2.309054545"/>
    <n v="0"/>
    <n v="41487.487130000001"/>
    <n v="64.39531479"/>
    <n v="1.074009741"/>
    <n v="1.0335803830000001"/>
    <n v="0.43529552500000002"/>
    <n v="0"/>
    <n v="233.03318010000001"/>
    <n v="15.66913909"/>
    <n v="1.1260868E-2"/>
    <n v="25.022776830000002"/>
    <n v="0.4214"/>
    <n v="72.854739199999997"/>
    <n v="95035"/>
    <n v="1"/>
    <n v="8.7241029890000004"/>
    <x v="459"/>
    <n v="0.2"/>
    <n v="550528.4"/>
    <n v="-14.0039413556645"/>
    <n v="11.880325652"/>
    <n v="1510.770272"/>
    <n v="3.1344179990000001"/>
    <n v="42.247999999999998"/>
    <n v="246000000"/>
    <n v="0"/>
    <n v="0"/>
    <n v="0"/>
    <n v="0"/>
    <n v="50.846733348000001"/>
    <n v="0.651898643"/>
    <n v="12.36567685"/>
    <n v="151000"/>
    <n v="1.308368059"/>
    <n v="30.2"/>
    <n v="376"/>
    <n v="4.4000000000000004"/>
    <n v="28.65014738"/>
    <n v="640"/>
    <n v="8.7450936759999998"/>
    <n v="59"/>
    <n v="1.7012712080000001"/>
    <n v="6.5"/>
    <n v="2252133"/>
    <x v="2"/>
    <x v="2"/>
    <x v="2"/>
  </r>
  <r>
    <s v="Congo"/>
    <x v="10"/>
    <n v="64.052999999999997"/>
    <x v="469"/>
    <x v="143"/>
    <n v="3.8574595669999998"/>
    <n v="4.2146545450000001"/>
    <n v="0"/>
    <n v="40487.912170000003"/>
    <n v="64.35139092"/>
    <n v="1.066952262"/>
    <n v="1.1647569870000001"/>
    <n v="0.56202919600000001"/>
    <n v="0"/>
    <n v="227.66335509999999"/>
    <n v="16.05598243"/>
    <n v="0"/>
    <n v="36.167981629781302"/>
    <n v="0.4274"/>
    <n v="81.43578239"/>
    <n v="98734"/>
    <n v="1"/>
    <n v="7.7900363800000001"/>
    <x v="32"/>
    <n v="0.2"/>
    <n v="783448"/>
    <n v="2.9728387239999998"/>
    <n v="23.855174204600001"/>
    <n v="1477.1316999999999"/>
    <n v="3.1432815789999999"/>
    <n v="42.402999999999999"/>
    <n v="392800000"/>
    <n v="0"/>
    <n v="0"/>
    <n v="0"/>
    <n v="0"/>
    <n v="27.270967945599999"/>
    <n v="0.72938093199999998"/>
    <n v="22.234441289999999"/>
    <n v="158000"/>
    <n v="23.837967809999999"/>
    <n v="29.8"/>
    <n v="375"/>
    <n v="4.4000000000000004"/>
    <n v="28.224031409999998"/>
    <n v="650"/>
    <n v="8.6469868010000006"/>
    <n v="58"/>
    <n v="1.7215362970000001"/>
    <n v="6.4"/>
    <n v="2305724"/>
    <x v="2"/>
    <x v="2"/>
    <x v="2"/>
  </r>
  <r>
    <s v="Congo"/>
    <x v="11"/>
    <n v="62.747"/>
    <x v="469"/>
    <x v="496"/>
    <n v="3.0167744139999999"/>
    <n v="4.2565999999999997"/>
    <n v="0"/>
    <n v="39525.262430000002"/>
    <n v="64.307467059999993"/>
    <n v="1.0153702280000001"/>
    <n v="1.2822564869999999"/>
    <n v="0.37446562999999999"/>
    <n v="0"/>
    <n v="230.22337010000001"/>
    <n v="16.44703075"/>
    <n v="0"/>
    <n v="35.851799110000002"/>
    <n v="0.4335"/>
    <n v="81.071228270000006"/>
    <n v="70349.84"/>
    <n v="1"/>
    <n v="7.1439404690000003"/>
    <x v="32"/>
    <n v="0.2"/>
    <n v="781021.4"/>
    <n v="7.063605688"/>
    <n v="2.8934687289999999"/>
    <n v="1470.028613"/>
    <n v="3.083681254"/>
    <n v="41.859000000000002"/>
    <n v="392800000"/>
    <n v="0"/>
    <n v="0"/>
    <n v="0"/>
    <n v="0"/>
    <n v="57.791539659999998"/>
    <n v="1.12827174"/>
    <n v="-1.3173665020000001"/>
    <n v="654800"/>
    <n v="20.821873950000001"/>
    <n v="29.1"/>
    <n v="373"/>
    <n v="4.4000000000000004"/>
    <n v="28.950028419999999"/>
    <n v="520"/>
    <n v="8.548880681"/>
    <n v="80"/>
    <n v="1.254317871"/>
    <n v="6.4"/>
    <n v="2355747"/>
    <x v="2"/>
    <x v="2"/>
    <x v="2"/>
  </r>
  <r>
    <s v="Congo"/>
    <x v="12"/>
    <n v="63.784999999999997"/>
    <x v="469"/>
    <x v="137"/>
    <n v="3.571293185"/>
    <n v="9.9577090909999999"/>
    <n v="0"/>
    <n v="38589.964419999997"/>
    <n v="64.263543189999993"/>
    <n v="0.98728076899999995"/>
    <n v="1.280873927"/>
    <n v="0.23842669399999999"/>
    <n v="0"/>
    <n v="215.79349350000001"/>
    <n v="16.845654469999999"/>
    <n v="0"/>
    <n v="22.40841254"/>
    <n v="0.43959999999999999"/>
    <n v="75.883342679999998"/>
    <n v="70637.350000000006"/>
    <n v="1"/>
    <n v="13.32103055"/>
    <x v="460"/>
    <n v="0.33300000000000002"/>
    <n v="311209.59999999998"/>
    <n v="-14.0039413556645"/>
    <n v="3.0871541699999998"/>
    <n v="1537.5256010000001"/>
    <n v="2.993124146"/>
    <n v="46.326000000000001"/>
    <n v="221000000"/>
    <n v="0"/>
    <n v="0"/>
    <n v="0"/>
    <n v="0"/>
    <n v="64.741196990000006"/>
    <n v="1.1021600709999999"/>
    <n v="-13.999567900000001"/>
    <n v="638600"/>
    <n v="12.13146184"/>
    <n v="27.8"/>
    <n v="372"/>
    <n v="4.4000000000000004"/>
    <n v="37.03744416"/>
    <n v="500"/>
    <n v="8.4509889489999992"/>
    <n v="82"/>
    <n v="1.2239608900000001"/>
    <n v="6.05"/>
    <n v="2402722"/>
    <x v="2"/>
    <x v="2"/>
    <x v="2"/>
  </r>
  <r>
    <s v="Congo"/>
    <x v="17"/>
    <n v="63.518999999999998"/>
    <x v="469"/>
    <x v="497"/>
    <n v="2.972741096"/>
    <n v="9.7467090909999996"/>
    <n v="0"/>
    <n v="37677.037530000001"/>
    <n v="64.21961933"/>
    <n v="0.97292001800000005"/>
    <n v="1.1912053650000001"/>
    <n v="0.35692609199999997"/>
    <n v="0"/>
    <n v="217.98394930000001"/>
    <n v="17.25383016"/>
    <n v="0"/>
    <n v="34.382880909999997"/>
    <n v="0.44600000000000001"/>
    <n v="71.284352220000002"/>
    <n v="69419"/>
    <n v="1"/>
    <n v="13.714582849999999"/>
    <x v="461"/>
    <n v="0.6"/>
    <n v="218744.6"/>
    <n v="9.9152377559999998"/>
    <n v="2.7854328169999998"/>
    <n v="1516.368009"/>
    <n v="2.8139904420000001"/>
    <n v="44.597000000000001"/>
    <n v="290200000"/>
    <n v="0"/>
    <n v="0"/>
    <n v="0"/>
    <n v="0"/>
    <n v="62.36218934"/>
    <n v="0.93412646799999999"/>
    <n v="23.290718009999999"/>
    <n v="539200"/>
    <n v="20.126938559999999"/>
    <n v="27.1"/>
    <n v="370"/>
    <n v="4.5"/>
    <n v="35.60015319"/>
    <n v="235"/>
    <n v="8.3535277879999992"/>
    <n v="9921.0370497009008"/>
    <n v="0.615981216"/>
    <n v="4.42"/>
    <n v="2447827"/>
    <x v="2"/>
    <x v="2"/>
    <x v="2"/>
  </r>
  <r>
    <s v="Costa Rica"/>
    <x v="13"/>
    <n v="78.331000000000003"/>
    <x v="470"/>
    <x v="498"/>
    <n v="0.934827411"/>
    <n v="751.0608095"/>
    <n v="0"/>
    <n v="26904.26225"/>
    <n v="56.067606740000002"/>
    <n v="-2.1369494859999998"/>
    <n v="1.4683774919999999"/>
    <n v="0"/>
    <n v="0.8"/>
    <n v="18.799459086999999"/>
    <n v="82.25769683"/>
    <n v="4.9003739999999999E-3"/>
    <n v="6.1378150999999999E-2"/>
    <n v="8.6300000000000002E-2"/>
    <n v="-12.31942757"/>
    <n v="20000"/>
    <n v="0"/>
    <n v="9.169241693"/>
    <x v="462"/>
    <n v="0"/>
    <n v="558084"/>
    <n v="2.2977775629999999"/>
    <n v="28.34218444"/>
    <n v="8980.1555009999993"/>
    <n v="15.993181480000001"/>
    <n v="14.531000000000001"/>
    <n v="401000000"/>
    <n v="0"/>
    <n v="0"/>
    <n v="1"/>
    <n v="1"/>
    <n v="31.862908669999999"/>
    <n v="1.58046748"/>
    <n v="13.35034943"/>
    <n v="1771000"/>
    <n v="-0.84117027099999997"/>
    <n v="4"/>
    <n v="21"/>
    <n v="7.8"/>
    <n v="97.924496610000006"/>
    <n v="23"/>
    <n v="0.62400502000000002"/>
    <n v="1500"/>
    <n v="6.6226926000000005E-2"/>
    <n v="4.47"/>
    <n v="1191560"/>
    <x v="1"/>
    <x v="1"/>
    <x v="1"/>
  </r>
  <r>
    <s v="Costa Rica"/>
    <x v="14"/>
    <n v="78.504999999999995"/>
    <x v="470"/>
    <x v="499"/>
    <n v="0.97383372099999999"/>
    <n v="683.535619"/>
    <n v="0"/>
    <n v="26518.102709999999"/>
    <n v="56.094986290000001"/>
    <n v="-2.226467907"/>
    <n v="1.490833654"/>
    <n v="0"/>
    <n v="1"/>
    <n v="13.9501632143999"/>
    <n v="83.455542500000007"/>
    <n v="1.4961495999999999E-2"/>
    <n v="0.13263457100000001"/>
    <n v="0.1067"/>
    <n v="-11.975158629999999"/>
    <n v="21489"/>
    <n v="0"/>
    <n v="9.9932878909999996"/>
    <x v="463"/>
    <n v="0.66700000000000004"/>
    <n v="542087"/>
    <n v="4.181548512"/>
    <n v="30.920679979999999"/>
    <n v="8417.627504"/>
    <n v="17.881558940000001"/>
    <n v="15.519"/>
    <n v="463000000"/>
    <n v="0"/>
    <n v="0"/>
    <n v="1"/>
    <n v="1"/>
    <n v="32.40728773"/>
    <n v="1.327594339"/>
    <n v="13.013325439999999"/>
    <n v="1959000"/>
    <n v="-2.293619171"/>
    <n v="3.4"/>
    <n v="16"/>
    <n v="7.8"/>
    <n v="111.01147349999999"/>
    <n v="22"/>
    <n v="0.58955861499999995"/>
    <n v="1600"/>
    <n v="6.3562714000000006E-2"/>
    <n v="4.54"/>
    <n v="1180637"/>
    <x v="1"/>
    <x v="1"/>
    <x v="1"/>
  </r>
  <r>
    <s v="Costa Rica"/>
    <x v="15"/>
    <n v="78.513999999999996"/>
    <x v="470"/>
    <x v="500"/>
    <n v="1.2879353410000001"/>
    <n v="845.46871429999999"/>
    <n v="0"/>
    <n v="26149.296279999999"/>
    <n v="56.122365840000001"/>
    <n v="-2.3480415259999998"/>
    <n v="1.5971897610000001"/>
    <n v="0"/>
    <n v="1"/>
    <n v="15.171229432000001"/>
    <n v="84.632589109999998"/>
    <n v="5.8393642000000003E-2"/>
    <n v="0.14565511"/>
    <n v="0.12770000000000001"/>
    <n v="-10.010800590000001"/>
    <n v="19195"/>
    <n v="0"/>
    <n v="7.9909526660000001"/>
    <x v="464"/>
    <n v="0.66700000000000004"/>
    <n v="546542"/>
    <n v="4.8408526690000002"/>
    <n v="28.98611631"/>
    <n v="9773.4697419999993"/>
    <n v="18.473173490000001"/>
    <n v="14.269"/>
    <n v="479000000"/>
    <n v="0"/>
    <n v="0"/>
    <n v="1"/>
    <n v="1"/>
    <n v="37.702635379999997"/>
    <n v="2.2781773589999998"/>
    <n v="12.98431049"/>
    <n v="2071000"/>
    <n v="-3.186484396"/>
    <n v="2.9"/>
    <n v="14"/>
    <n v="7.8"/>
    <n v="121.6152007"/>
    <n v="21"/>
    <n v="0.55585669599999998"/>
    <n v="1600"/>
    <n v="6.1324570000000002E-2"/>
    <n v="4.59"/>
    <n v="1169676"/>
    <x v="1"/>
    <x v="1"/>
    <x v="1"/>
  </r>
  <r>
    <s v="Costa Rica"/>
    <x v="16"/>
    <n v="78.462000000000003"/>
    <x v="471"/>
    <x v="501"/>
    <n v="1.372398628"/>
    <n v="858.04354999999998"/>
    <n v="0"/>
    <n v="25797.626069999998"/>
    <n v="56.1497454"/>
    <n v="-2.465170643"/>
    <n v="1.757822845"/>
    <n v="0"/>
    <n v="1"/>
    <n v="12.789358972"/>
    <n v="85.786290640000004"/>
    <n v="8.8342504000000002E-2"/>
    <n v="0.17766114899999999"/>
    <n v="0.1062"/>
    <n v="-5.9133252330000001"/>
    <n v="19751"/>
    <n v="0"/>
    <n v="5.4486285089999997"/>
    <x v="465"/>
    <n v="0.66700000000000004"/>
    <n v="536436"/>
    <n v="6.8409334800000003"/>
    <n v="32.574173479999999"/>
    <n v="10298.670749999999"/>
    <n v="20.57464307"/>
    <n v="11.067"/>
    <n v="625000000"/>
    <n v="0"/>
    <n v="0"/>
    <n v="1"/>
    <n v="1"/>
    <n v="35.838341730000003"/>
    <n v="2.1719519100000002"/>
    <n v="10.516785949999999"/>
    <n v="2302000"/>
    <n v="-5.2923208270000002"/>
    <n v="2.7"/>
    <n v="16"/>
    <n v="7.8"/>
    <n v="142.74216609999999"/>
    <n v="21"/>
    <n v="0.52289856599999995"/>
    <n v="1700"/>
    <n v="5.8889992000000002E-2"/>
    <n v="4.6500000000000004"/>
    <n v="1158808"/>
    <x v="1"/>
    <x v="1"/>
    <x v="1"/>
  </r>
  <r>
    <s v="Costa Rica"/>
    <x v="0"/>
    <n v="78.444999999999993"/>
    <x v="471"/>
    <x v="502"/>
    <n v="1.301719496"/>
    <n v="915.70989999999995"/>
    <n v="0"/>
    <n v="25450.12946"/>
    <n v="56.17712495"/>
    <n v="-2.5395466600000001"/>
    <n v="1.719572906"/>
    <n v="0"/>
    <n v="1"/>
    <n v="24.808893564000002"/>
    <n v="86.957618490000002"/>
    <n v="7.0155620000000004E-3"/>
    <n v="0.177814057"/>
    <n v="9.7600000000000006E-2"/>
    <n v="-5.4678007290000004"/>
    <n v="21405"/>
    <n v="0"/>
    <n v="5.3990533220000003"/>
    <x v="466"/>
    <n v="0.66700000000000004"/>
    <n v="534816"/>
    <n v="5.8403417620000004"/>
    <n v="31.714088090000001"/>
    <n v="10573.74547"/>
    <n v="20.295968429999999"/>
    <n v="11.247"/>
    <n v="586000000"/>
    <n v="0"/>
    <n v="0"/>
    <n v="1"/>
    <n v="1"/>
    <n v="34.367312859999998"/>
    <n v="2.0270724840000001"/>
    <n v="11.42378579"/>
    <n v="2409000"/>
    <n v="-8.7885914090000004"/>
    <n v="2.7"/>
    <n v="14"/>
    <n v="7.7"/>
    <n v="163.7230509"/>
    <n v="21"/>
    <n v="0.49066161000000003"/>
    <n v="1800"/>
    <n v="5.6495349E-2"/>
    <n v="4.58"/>
    <n v="1149948"/>
    <x v="1"/>
    <x v="1"/>
    <x v="1"/>
  </r>
  <r>
    <s v="Costa Rica"/>
    <x v="1"/>
    <n v="78.671999999999997"/>
    <x v="472"/>
    <x v="503"/>
    <n v="1.1779501299999999"/>
    <n v="382.96731820000002"/>
    <n v="0"/>
    <n v="25112.277440000002"/>
    <n v="56.204504499999999"/>
    <n v="-2.6117657040000002"/>
    <n v="1.6282089550000001"/>
    <n v="0"/>
    <n v="1"/>
    <n v="17.488534730000001"/>
    <n v="88.127516650000004"/>
    <n v="7.9485430000000006E-3"/>
    <n v="4.4248922000000003E-2"/>
    <n v="8.1299999999999997E-2"/>
    <n v="-2.8486566760000001"/>
    <n v="19814"/>
    <n v="0"/>
    <n v="8.3527265449999994"/>
    <x v="467"/>
    <n v="0.66700000000000004"/>
    <n v="531665"/>
    <n v="1.2310680389999999"/>
    <n v="24.934410840000002"/>
    <n v="11837.563330000001"/>
    <n v="19.890394839999999"/>
    <n v="18.364999999999998"/>
    <n v="363000000"/>
    <n v="0"/>
    <n v="0"/>
    <n v="1"/>
    <n v="1"/>
    <n v="41.16023964"/>
    <n v="1.127110507"/>
    <n v="9.701330918"/>
    <n v="2309000"/>
    <n v="-0.49470767300000001"/>
    <n v="2.8"/>
    <n v="12"/>
    <n v="7.7"/>
    <n v="152.38634740000001"/>
    <n v="20"/>
    <n v="0.45916431400000002"/>
    <n v="1800"/>
    <n v="5.4854768999999998E-2"/>
    <n v="4.38"/>
    <n v="1142060"/>
    <x v="1"/>
    <x v="1"/>
    <x v="1"/>
  </r>
  <r>
    <s v="Costa Rica"/>
    <x v="2"/>
    <n v="78.67"/>
    <x v="473"/>
    <x v="504"/>
    <n v="1.6098205430000001"/>
    <n v="519.31773329999999"/>
    <n v="0"/>
    <n v="24802.66517"/>
    <n v="56.231884059999999"/>
    <n v="-2.785044316"/>
    <n v="1.590311772"/>
    <n v="0"/>
    <n v="1"/>
    <n v="15.566759945999999"/>
    <n v="89.22761457"/>
    <n v="1.7346614999999999E-2"/>
    <n v="0"/>
    <n v="8.5900000000000004E-2"/>
    <n v="-0.88429863600000003"/>
    <n v="17916"/>
    <n v="0"/>
    <n v="9.5486697589999991"/>
    <x v="72"/>
    <n v="0.5"/>
    <n v="520609"/>
    <n v="5.5899198590000001"/>
    <n v="22.367544089999999"/>
    <n v="11039.16762"/>
    <n v="19.969542860000001"/>
    <n v="17.378"/>
    <n v="418000000"/>
    <n v="0"/>
    <n v="0"/>
    <n v="1"/>
    <n v="1"/>
    <n v="46.839252129999998"/>
    <n v="1.861037566"/>
    <n v="6.6288448620000002"/>
    <n v="2495000"/>
    <n v="-1.8532669909999999"/>
    <n v="3"/>
    <n v="13"/>
    <n v="7.6"/>
    <n v="179.72975220000001"/>
    <n v="20"/>
    <n v="0.428354295"/>
    <n v="1800"/>
    <n v="5.5373899999999997E-2"/>
    <n v="4"/>
    <n v="1132191"/>
    <x v="1"/>
    <x v="1"/>
    <x v="1"/>
  </r>
  <r>
    <s v="Costa Rica"/>
    <x v="3"/>
    <n v="79.347999999999999"/>
    <x v="474"/>
    <x v="505"/>
    <n v="1.2305960520000001"/>
    <n v="706.07948280000005"/>
    <n v="0"/>
    <n v="24512.818579999999"/>
    <n v="56.552408929999999"/>
    <n v="-2.9119975409999999"/>
    <n v="1.6716223779999999"/>
    <n v="0"/>
    <n v="1"/>
    <n v="15.641067725999999"/>
    <n v="90.282667450000005"/>
    <n v="3.3253849000000002E-2"/>
    <n v="0"/>
    <n v="7.4899999999999994E-2"/>
    <n v="9.5247738630000001"/>
    <n v="13928"/>
    <n v="0"/>
    <n v="11.19741118"/>
    <x v="72"/>
    <n v="0.5"/>
    <n v="506961"/>
    <n v="5.6674624329999999"/>
    <n v="20.838542459999999"/>
    <n v="10453.26204"/>
    <n v="22.76167036"/>
    <n v="22.036999999999999"/>
    <n v="400000000"/>
    <n v="0"/>
    <n v="0"/>
    <n v="1"/>
    <n v="1"/>
    <n v="49.417241249999996"/>
    <n v="1.8720219170000001"/>
    <n v="4.5932251409999996"/>
    <n v="2526000"/>
    <n v="-3.6942047530000002"/>
    <n v="3.2"/>
    <n v="14"/>
    <n v="7.6"/>
    <n v="220.25019610000001"/>
    <n v="18"/>
    <n v="0.39823344300000002"/>
    <n v="2000"/>
    <n v="5.0568053000000002E-2"/>
    <n v="3.68"/>
    <n v="1122100"/>
    <x v="1"/>
    <x v="1"/>
    <x v="1"/>
  </r>
  <r>
    <s v="Costa Rica"/>
    <x v="4"/>
    <n v="79.283000000000001"/>
    <x v="474"/>
    <x v="506"/>
    <n v="1.1533058519999999"/>
    <n v="635.32767239999998"/>
    <n v="0"/>
    <n v="24228.47322"/>
    <n v="56.872933799999998"/>
    <n v="-2.8875256710000001"/>
    <n v="1.6391312570000001"/>
    <n v="0"/>
    <n v="1"/>
    <n v="21.943248959999998"/>
    <n v="91.342224830000006"/>
    <n v="2.4286379E-2"/>
    <n v="6.4985027000000001E-2"/>
    <n v="6.7199999999999996E-2"/>
    <n v="-0.74254083999999998"/>
    <n v="15045"/>
    <n v="0"/>
    <n v="10.59423964"/>
    <x v="468"/>
    <n v="0.5"/>
    <n v="494720"/>
    <n v="6.0113754000000004"/>
    <n v="19.183046659999999"/>
    <n v="9744.4851330000001"/>
    <n v="22.691349169999999"/>
    <n v="22.372"/>
    <n v="422000000"/>
    <n v="0"/>
    <n v="0"/>
    <n v="1"/>
    <n v="1"/>
    <n v="50.268104870000002"/>
    <n v="2.0660258659999999"/>
    <n v="4.7336329719999997"/>
    <n v="2542000"/>
    <n v="-3.745904624"/>
    <n v="3.1"/>
    <n v="13"/>
    <n v="7.6"/>
    <n v="227.15442429999999"/>
    <n v="18"/>
    <n v="0.36887262500000001"/>
    <n v="2000"/>
    <n v="5.0372430000000003E-2"/>
    <n v="3.43"/>
    <n v="1113886"/>
    <x v="1"/>
    <x v="1"/>
    <x v="1"/>
  </r>
  <r>
    <s v="Costa Rica"/>
    <x v="5"/>
    <n v="79.403000000000006"/>
    <x v="474"/>
    <x v="507"/>
    <n v="1.280043453"/>
    <n v="589.84202589999995"/>
    <n v="0"/>
    <n v="23960.23703"/>
    <n v="57.193458679999999"/>
    <n v="-2.8962703460000001"/>
    <n v="1.684680312"/>
    <n v="0"/>
    <n v="1"/>
    <n v="21.325163409999998"/>
    <n v="92.364806110000004"/>
    <n v="3.4271390000000001E-3"/>
    <n v="5.7758425000000002E-2"/>
    <n v="6.4899999999999999E-2"/>
    <n v="-4.5835020929999999"/>
    <n v="18558"/>
    <n v="0"/>
    <n v="12.99398032"/>
    <x v="469"/>
    <n v="0.5"/>
    <n v="480125"/>
    <n v="2.199427123"/>
    <n v="17.916113760000002"/>
    <n v="9175.7614819999999"/>
    <n v="22.226404809999998"/>
    <n v="21.559000000000001"/>
    <n v="425000000"/>
    <n v="0"/>
    <n v="0"/>
    <n v="1"/>
    <n v="1"/>
    <n v="49.46365042"/>
    <n v="2.0962465809999999"/>
    <n v="4.5902116749999999"/>
    <n v="2641000"/>
    <n v="-2.8831118650000001"/>
    <n v="2.9"/>
    <n v="11"/>
    <n v="7.5"/>
    <n v="236.57313540000001"/>
    <n v="17"/>
    <n v="0.34023167599999998"/>
    <n v="2100"/>
    <n v="4.8610674E-2"/>
    <n v="3.39"/>
    <n v="1104685"/>
    <x v="1"/>
    <x v="1"/>
    <x v="1"/>
  </r>
  <r>
    <s v="Costa Rica"/>
    <x v="6"/>
    <n v="78.774000000000001"/>
    <x v="474"/>
    <x v="508"/>
    <n v="1.3335436839999999"/>
    <n v="566.52762929999994"/>
    <n v="0"/>
    <n v="23704.044310000001"/>
    <n v="57.513983549999999"/>
    <n v="-2.8816455529999998"/>
    <n v="1.6899095660000001"/>
    <n v="0"/>
    <n v="1"/>
    <n v="19.846718930000002"/>
    <n v="93.363082649999996"/>
    <n v="2.296883E-3"/>
    <n v="5.1830150999999998E-2"/>
    <n v="5.5899999999999998E-2"/>
    <n v="8.2287025790000001"/>
    <n v="14746"/>
    <n v="0"/>
    <n v="14.37876979"/>
    <x v="470"/>
    <n v="0.5"/>
    <n v="475731"/>
    <n v="4.4342463509999996"/>
    <n v="17.656208119999999"/>
    <n v="8997.2840090000009"/>
    <n v="22.00413442"/>
    <n v="24.23"/>
    <n v="450000000"/>
    <n v="0"/>
    <n v="0"/>
    <n v="1"/>
    <n v="1"/>
    <n v="50.456260129999997"/>
    <n v="2.117702719"/>
    <n v="6.2069204200000003"/>
    <n v="2760000"/>
    <n v="-2.4654114859999998"/>
    <n v="2.7"/>
    <n v="12"/>
    <n v="7.5"/>
    <n v="238.26858200000001"/>
    <n v="17"/>
    <n v="0.31226732200000001"/>
    <n v="2000"/>
    <n v="5.0537975999999998E-2"/>
    <n v="3.39"/>
    <n v="1094733"/>
    <x v="1"/>
    <x v="1"/>
    <x v="1"/>
  </r>
  <r>
    <s v="Costa Rica"/>
    <x v="7"/>
    <n v="79.085999999999999"/>
    <x v="475"/>
    <x v="509"/>
    <n v="1.112460572"/>
    <n v="683.37131609999994"/>
    <n v="0"/>
    <n v="23453.53025"/>
    <n v="57.834508419999999"/>
    <n v="-2.8407737869999998"/>
    <n v="1.6126896470000001"/>
    <n v="0"/>
    <n v="1"/>
    <n v="17.67113423"/>
    <n v="94.360321189999993"/>
    <n v="1.417853E-3"/>
    <n v="2.0096058E-2"/>
    <n v="5.3900000000000003E-2"/>
    <n v="8.1882003510000008"/>
    <n v="14750"/>
    <n v="0"/>
    <n v="15.772645389999999"/>
    <x v="471"/>
    <n v="0.75"/>
    <n v="473447"/>
    <n v="4.2074572019999996"/>
    <n v="22.49887129"/>
    <n v="8677.714747"/>
    <n v="22.008151460000001"/>
    <n v="22.363"/>
    <n v="690000000"/>
    <n v="0"/>
    <n v="0"/>
    <n v="1"/>
    <n v="1"/>
    <n v="50.22048367"/>
    <n v="2.1809535019999999"/>
    <n v="3.9552153969999999"/>
    <n v="2899000"/>
    <n v="-0.76224621000000004"/>
    <n v="2.5"/>
    <n v="11"/>
    <n v="7.5"/>
    <n v="238.86054569999999"/>
    <n v="14"/>
    <n v="0.284931351"/>
    <n v="2900"/>
    <n v="3.4234879000000003E-2"/>
    <n v="3.5"/>
    <n v="1085493"/>
    <x v="1"/>
    <x v="1"/>
    <x v="1"/>
  </r>
  <r>
    <s v="Costa Rica"/>
    <x v="8"/>
    <n v="79.459000000000003"/>
    <x v="476"/>
    <x v="510"/>
    <n v="1.2152189309999999"/>
    <n v="641.33983339999997"/>
    <n v="0"/>
    <n v="23217.597379999999"/>
    <n v="58.15511163"/>
    <n v="-2.8350246490000002"/>
    <n v="1.693754548"/>
    <n v="0"/>
    <n v="1"/>
    <n v="20.12342026"/>
    <n v="95.319193110000001"/>
    <n v="2.1341559999999999E-3"/>
    <n v="1.5867745999999999E-2"/>
    <n v="3.0700000000000002E-2"/>
    <n v="9.1467530709999991"/>
    <n v="11776.61"/>
    <n v="0"/>
    <n v="16.870111600000001"/>
    <x v="472"/>
    <n v="0.8"/>
    <n v="475756"/>
    <n v="3.4615486870000001"/>
    <n v="23.529474870000001"/>
    <n v="9088.8748140000007"/>
    <n v="21.471549809999999"/>
    <n v="21.65"/>
    <n v="803000000"/>
    <n v="0"/>
    <n v="0"/>
    <n v="1"/>
    <n v="1"/>
    <n v="50.300423019999997"/>
    <n v="1.6686004560000001"/>
    <n v="1.9587648019999999"/>
    <n v="3204000"/>
    <n v="0.34171442400000002"/>
    <n v="2.5"/>
    <n v="9.4"/>
    <n v="7.5"/>
    <n v="232.03214679999999"/>
    <n v="13"/>
    <n v="0.25818119499999997"/>
    <n v="3100"/>
    <n v="3.2304556999999998E-2"/>
    <n v="3.53"/>
    <n v="1076610"/>
    <x v="1"/>
    <x v="1"/>
    <x v="1"/>
  </r>
  <r>
    <s v="Costa Rica"/>
    <x v="9"/>
    <n v="79.376999999999995"/>
    <x v="477"/>
    <x v="511"/>
    <n v="1.1259837699999999"/>
    <n v="735.58916390000002"/>
    <n v="0"/>
    <n v="22999.374950000001"/>
    <n v="58.475714850000003"/>
    <n v="-2.8314187730000002"/>
    <n v="1.7078155340000001"/>
    <n v="0"/>
    <n v="1"/>
    <n v="25.10666763"/>
    <n v="96.22359969"/>
    <n v="2.0002510000000002E-3"/>
    <n v="5.8555350000000003E-3"/>
    <n v="2.7699999999999999E-2"/>
    <n v="12.81220467"/>
    <n v="12498.83"/>
    <n v="0"/>
    <n v="18.049965230000002"/>
    <x v="473"/>
    <n v="0.8"/>
    <n v="472421"/>
    <n v="4.8117107739999998"/>
    <n v="27.295239429999999"/>
    <n v="8974.2812849999991"/>
    <n v="20.42650648"/>
    <n v="20.736000000000001"/>
    <n v="1044000000"/>
    <n v="0"/>
    <n v="0"/>
    <n v="1"/>
    <n v="1"/>
    <n v="51.13746519"/>
    <n v="1.7699737630000001"/>
    <n v="2.8588837279999999"/>
    <n v="3231000"/>
    <n v="0.45341255200000002"/>
    <n v="2.5"/>
    <n v="9.6"/>
    <n v="7.5"/>
    <n v="225.7077056"/>
    <n v="13"/>
    <n v="0.23198124000000001"/>
    <n v="3100"/>
    <n v="3.2555625999999997E-2"/>
    <n v="3.55"/>
    <n v="1069045"/>
    <x v="1"/>
    <x v="1"/>
    <x v="1"/>
  </r>
  <r>
    <s v="Costa Rica"/>
    <x v="10"/>
    <n v="79.483999999999995"/>
    <x v="478"/>
    <x v="512"/>
    <n v="0.93653007099999996"/>
    <n v="778.97759659999997"/>
    <n v="0"/>
    <n v="22792.284830000001"/>
    <n v="58.79612221"/>
    <n v="-2.8013980150000002"/>
    <n v="1.705125118"/>
    <n v="0"/>
    <n v="1"/>
    <n v="20.58604399"/>
    <n v="97.097884840000006"/>
    <n v="0"/>
    <n v="9.0072250000000006E-3"/>
    <n v="2.5999999999999999E-2"/>
    <n v="25.664911570000001"/>
    <n v="14422.57"/>
    <n v="0"/>
    <n v="18.262684950000001"/>
    <x v="474"/>
    <n v="0.8"/>
    <n v="483770"/>
    <n v="1.670638061"/>
    <n v="19.993348900000001"/>
    <n v="8751.8384440000009"/>
    <n v="19.575465319999999"/>
    <n v="25.071000000000002"/>
    <n v="838000000"/>
    <n v="0"/>
    <n v="0"/>
    <n v="1"/>
    <n v="1"/>
    <n v="51.593716139999998"/>
    <n v="1.863842161"/>
    <n v="2.1924784279999998"/>
    <n v="3313000"/>
    <n v="0.53167953599999995"/>
    <n v="2.5"/>
    <n v="10"/>
    <n v="7.5"/>
    <n v="249.01157839999999"/>
    <n v="12"/>
    <n v="0.20628917699999999"/>
    <n v="3200"/>
    <n v="3.1299397999999999E-2"/>
    <n v="3.45"/>
    <n v="1063294"/>
    <x v="1"/>
    <x v="1"/>
    <x v="1"/>
  </r>
  <r>
    <s v="Costa Rica"/>
    <x v="11"/>
    <n v="79.427000000000007"/>
    <x v="479"/>
    <x v="513"/>
    <n v="0.75270349299999995"/>
    <n v="765.52269290000004"/>
    <n v="0"/>
    <n v="22602.020619999999"/>
    <n v="59.116725420000002"/>
    <n v="-2.7891390029999998"/>
    <n v="1.641486749"/>
    <n v="0"/>
    <n v="1"/>
    <n v="20.516197290000001"/>
    <n v="97.915256560000003"/>
    <n v="0"/>
    <n v="6.9863479999999999E-3"/>
    <n v="2.6200000000000001E-2"/>
    <n v="23.518293509999999"/>
    <n v="17768.97"/>
    <n v="0"/>
    <n v="20.488705079999999"/>
    <x v="475"/>
    <n v="0.8"/>
    <n v="497065"/>
    <n v="2.5311746930000001"/>
    <n v="22.703070260000001"/>
    <n v="8672.3953710000005"/>
    <n v="18.85453811"/>
    <n v="31.193999999999999"/>
    <n v="950000000"/>
    <n v="0"/>
    <n v="0"/>
    <n v="1"/>
    <n v="1"/>
    <n v="53.978967869999998"/>
    <n v="1.823953181"/>
    <n v="2.5667921169999999"/>
    <n v="3366000"/>
    <n v="2.8901131009999999"/>
    <n v="2.5"/>
    <n v="10"/>
    <n v="7.5"/>
    <n v="251.2554571"/>
    <n v="12"/>
    <n v="0.181069639"/>
    <n v="3100"/>
    <n v="3.2529917999999998E-2"/>
    <n v="3.45"/>
    <n v="1056371"/>
    <x v="1"/>
    <x v="1"/>
    <x v="1"/>
  </r>
  <r>
    <s v="Costa Rica"/>
    <x v="12"/>
    <n v="79.277000000000001"/>
    <x v="480"/>
    <x v="514"/>
    <n v="0.90133233199999996"/>
    <n v="812.00613129999999"/>
    <n v="0"/>
    <n v="22445.931130000001"/>
    <n v="59.437328630000003"/>
    <n v="-2.8575991329999999"/>
    <n v="1.4262700820000001"/>
    <n v="0"/>
    <n v="1"/>
    <n v="19.652305460000001"/>
    <n v="98.596161379999998"/>
    <n v="0"/>
    <n v="3.4159080000000001E-3"/>
    <n v="2.6700000000000002E-2"/>
    <n v="12.35317942"/>
    <n v="26679.37"/>
    <n v="0"/>
    <n v="27.582294650000001"/>
    <x v="476"/>
    <n v="0.83299999999999996"/>
    <n v="492761"/>
    <n v="-5.3290784870000003"/>
    <n v="7.1399554319999998"/>
    <n v="8847.4180730000007"/>
    <n v="17.10117554"/>
    <n v="40.107999999999997"/>
    <n v="300000000"/>
    <n v="0"/>
    <n v="0"/>
    <n v="1"/>
    <n v="1"/>
    <n v="75.68852493"/>
    <n v="1.619410528"/>
    <n v="0.77259324699999998"/>
    <n v="1146500"/>
    <n v="3.6731090649999998"/>
    <n v="2.5"/>
    <n v="9.8000000000000007"/>
    <n v="7.6"/>
    <n v="267.41404829999999"/>
    <n v="14"/>
    <n v="0.15628478300000001"/>
    <n v="2600"/>
    <n v="3.8226204999999999E-2"/>
    <n v="3.4"/>
    <n v="1043931"/>
    <x v="1"/>
    <x v="1"/>
    <x v="1"/>
  </r>
  <r>
    <s v="Costa Rica"/>
    <x v="17"/>
    <n v="77.022999999999996"/>
    <x v="481"/>
    <x v="515"/>
    <n v="0.75444157999999995"/>
    <n v="728.37283239999999"/>
    <n v="0"/>
    <n v="22332.068770000002"/>
    <n v="59.757931839999998"/>
    <n v="-2.951666683"/>
    <n v="1.584687553"/>
    <n v="0"/>
    <n v="0.66700000000000004"/>
    <n v="19.299503529999999"/>
    <n v="99.098864079999998"/>
    <n v="0"/>
    <n v="8.9657939999999992E-3"/>
    <n v="2.6499999999999999E-2"/>
    <n v="14.702308629999999"/>
    <n v="29597.99"/>
    <n v="0"/>
    <n v="30.408044839999999"/>
    <x v="477"/>
    <n v="1"/>
    <n v="487445"/>
    <n v="6.8762216629999999"/>
    <n v="13.297309009999999"/>
    <n v="9412.9240539999992"/>
    <n v="16.28856201"/>
    <n v="39.200000000000003"/>
    <n v="849200000"/>
    <n v="0"/>
    <n v="0"/>
    <n v="1"/>
    <n v="1"/>
    <n v="74.085825619999994"/>
    <n v="1.9593297949999999"/>
    <n v="2.374130826"/>
    <n v="13228100"/>
    <n v="1.5710717510000001"/>
    <n v="2.5"/>
    <n v="10"/>
    <n v="7.6"/>
    <n v="284.08850999999999"/>
    <n v="15.6"/>
    <n v="0.13190418800000001"/>
    <n v="4948"/>
    <n v="4.5686248599999903E-2"/>
    <n v="4.7"/>
    <n v="1027035"/>
    <x v="1"/>
    <x v="1"/>
    <x v="1"/>
  </r>
  <r>
    <s v="Croatia"/>
    <x v="13"/>
    <n v="75.520243899999997"/>
    <x v="482"/>
    <x v="516"/>
    <n v="0.17063662399999999"/>
    <n v="312.5844156"/>
    <n v="0"/>
    <n v="8758.0727590000006"/>
    <n v="33.932528050000002"/>
    <n v="-0.337813639"/>
    <n v="5.279491707"/>
    <n v="0.159234241"/>
    <n v="0"/>
    <n v="78.440600739999994"/>
    <n v="76.91730398"/>
    <n v="0"/>
    <n v="0.33263743600000001"/>
    <n v="0.40550000000000003"/>
    <n v="-26.222420039999999"/>
    <n v="30172.12"/>
    <n v="0"/>
    <n v="6.3547816374000003"/>
    <x v="478"/>
    <n v="0"/>
    <n v="3177545.6"/>
    <n v="4.2640346820000001"/>
    <n v="22.89431051"/>
    <n v="7770.3753200000001"/>
    <n v="29.832877660000001"/>
    <n v="32.826000000000001"/>
    <n v="848000000"/>
    <n v="0"/>
    <n v="0"/>
    <n v="0"/>
    <n v="0"/>
    <n v="23.022555279999999"/>
    <n v="2.1138211720000002"/>
    <n v="3.6241348360000001"/>
    <n v="44974000"/>
    <n v="-8.5210402859999999"/>
    <n v="3.1"/>
    <n v="31"/>
    <n v="5.18"/>
    <n v="128"/>
    <n v="4"/>
    <n v="0"/>
    <n v="7400"/>
    <n v="1.3515275E-2"/>
    <n v="9.86"/>
    <n v="689812"/>
    <x v="2"/>
    <x v="3"/>
    <x v="1"/>
  </r>
  <r>
    <s v="Croatia"/>
    <x v="14"/>
    <n v="75.244634149999996"/>
    <x v="483"/>
    <x v="517"/>
    <n v="0.167879415"/>
    <n v="294.50859109999999"/>
    <n v="0"/>
    <n v="8746.8055019999993"/>
    <n v="33.995068259999996"/>
    <n v="-0.23830319999999999"/>
    <n v="5.3010745579999998"/>
    <n v="0.12906463900000001"/>
    <n v="0"/>
    <n v="80.69505178"/>
    <n v="77.016385529999994"/>
    <n v="0"/>
    <n v="0.422317306"/>
    <n v="0.43"/>
    <n v="-25.71056145"/>
    <n v="34693.089999999997"/>
    <n v="0"/>
    <n v="9.1403280710000008"/>
    <x v="479"/>
    <n v="0"/>
    <n v="196253"/>
    <n v="4.2036822430000003"/>
    <n v="21.179190479999999"/>
    <n v="7210.43833"/>
    <n v="31.76564797"/>
    <n v="32.540999999999997"/>
    <n v="754000000"/>
    <n v="0"/>
    <n v="0"/>
    <n v="0"/>
    <n v="0"/>
    <n v="19.202932629999999"/>
    <n v="2.2999034389999999"/>
    <n v="3.1143695249999999"/>
    <n v="45762000"/>
    <n v="-8.687032125"/>
    <n v="2.5"/>
    <n v="28"/>
    <n v="5.7799999999999896"/>
    <n v="109"/>
    <n v="4"/>
    <n v="0"/>
    <n v="7800"/>
    <n v="1.2830889999999999E-2"/>
    <n v="9.4600000000000009"/>
    <n v="682902"/>
    <x v="2"/>
    <x v="3"/>
    <x v="1"/>
  </r>
  <r>
    <s v="Croatia"/>
    <x v="15"/>
    <n v="75.836829269999996"/>
    <x v="484"/>
    <x v="518"/>
    <n v="0.20127506100000001"/>
    <n v="380.78774120000003"/>
    <n v="0"/>
    <n v="8744.7482220000002"/>
    <n v="34.057608459999997"/>
    <n v="-0.344915639"/>
    <n v="5.3429483810000002"/>
    <n v="0.30477083599999999"/>
    <n v="0"/>
    <n v="82.267240209999997"/>
    <n v="77.034504319999996"/>
    <n v="0"/>
    <n v="0.41964438399999998"/>
    <n v="0.39460000000000001"/>
    <n v="-23.58046671"/>
    <n v="37876.129999999997"/>
    <n v="0"/>
    <n v="7.9324597705999897"/>
    <x v="480"/>
    <n v="0.25"/>
    <n v="194748"/>
    <n v="2.5796102909999998"/>
    <n v="19.470802469999999"/>
    <n v="9446.1533510000008"/>
    <n v="31.82350327"/>
    <n v="29.1"/>
    <n v="737000000"/>
    <n v="0"/>
    <n v="0"/>
    <n v="0"/>
    <n v="0"/>
    <n v="17.691632469999998"/>
    <n v="2.6430062049999998"/>
    <n v="3.8806237270000001"/>
    <n v="47733000"/>
    <n v="-8.4251496120000002"/>
    <n v="2.5"/>
    <n v="27"/>
    <n v="9.18"/>
    <n v="125"/>
    <n v="4"/>
    <n v="0"/>
    <n v="8200"/>
    <n v="1.2183818000000001E-2"/>
    <n v="9.3000000000000007"/>
    <n v="675732"/>
    <x v="2"/>
    <x v="3"/>
    <x v="1"/>
  </r>
  <r>
    <s v="Croatia"/>
    <x v="16"/>
    <n v="75.705609760000002"/>
    <x v="485"/>
    <x v="519"/>
    <n v="0.201117289"/>
    <n v="410.06338030000001"/>
    <n v="0"/>
    <n v="8746.6593909999992"/>
    <n v="34.120148669999999"/>
    <n v="-0.391631744"/>
    <n v="5.685003794"/>
    <n v="0.345824937"/>
    <n v="0"/>
    <n v="84.215161789999996"/>
    <n v="77.017672070000003"/>
    <n v="0"/>
    <n v="0.37049347700000002"/>
    <n v="0.37990000000000002"/>
    <n v="-21.828702230000001"/>
    <n v="40225.629999999997"/>
    <n v="0"/>
    <n v="16.963126431999999"/>
    <x v="481"/>
    <n v="0.25"/>
    <n v="190693"/>
    <n v="5.3797792219999998"/>
    <n v="23.560093290000001"/>
    <n v="10060.75373"/>
    <n v="33.718854069999999"/>
    <n v="25.123000000000001"/>
    <n v="985000000"/>
    <n v="0"/>
    <n v="0"/>
    <n v="0"/>
    <n v="0"/>
    <n v="16.750408530000001"/>
    <n v="2.6072527019999998"/>
    <n v="4.2862698080000001"/>
    <n v="52271000"/>
    <n v="-8.3296125570000008"/>
    <n v="2.5"/>
    <n v="25"/>
    <n v="10.220000000000001"/>
    <n v="141"/>
    <n v="4"/>
    <n v="0"/>
    <n v="8300"/>
    <n v="1.2057707000000001E-2"/>
    <n v="9.4700000000000006"/>
    <n v="669433"/>
    <x v="2"/>
    <x v="3"/>
    <x v="1"/>
  </r>
  <r>
    <s v="Croatia"/>
    <x v="0"/>
    <n v="75.912195120000007"/>
    <x v="486"/>
    <x v="520"/>
    <n v="0.20975089399999999"/>
    <n v="495.22830249999998"/>
    <n v="0"/>
    <n v="8747.6985079999995"/>
    <n v="34.18268887"/>
    <n v="-0.38300240000000002"/>
    <n v="5.4109271980000004"/>
    <n v="0.44976218600000001"/>
    <n v="0"/>
    <n v="84.302334529999996"/>
    <n v="77.008523339999996"/>
    <n v="0"/>
    <n v="0.44105390700000002"/>
    <n v="0.38129999999999997"/>
    <n v="-20.91625866"/>
    <n v="49062.080000000002"/>
    <n v="0"/>
    <n v="17.195443487999999"/>
    <x v="482"/>
    <n v="0.25"/>
    <n v="182296"/>
    <n v="2.5066602960000002"/>
    <n v="21.27193119"/>
    <n v="10190.6477"/>
    <n v="35.379570880000003"/>
    <n v="23.678000000000001"/>
    <n v="1123000000"/>
    <n v="0"/>
    <n v="0"/>
    <n v="0"/>
    <n v="0"/>
    <n v="18.775340679999999"/>
    <n v="2.73784238"/>
    <n v="5.5292297829999999"/>
    <n v="51336000"/>
    <n v="-10.12823234"/>
    <n v="2.5"/>
    <n v="26"/>
    <n v="8.64"/>
    <n v="204"/>
    <n v="4"/>
    <n v="0"/>
    <n v="9000"/>
    <n v="1.1107587E-2"/>
    <n v="9.51"/>
    <n v="665351"/>
    <x v="2"/>
    <x v="3"/>
    <x v="1"/>
  </r>
  <r>
    <s v="Croatia"/>
    <x v="1"/>
    <n v="76.168292679999993"/>
    <x v="487"/>
    <x v="521"/>
    <n v="0.18433476600000001"/>
    <n v="164.67925829999999"/>
    <n v="0"/>
    <n v="8756.8908250000004"/>
    <n v="34.245229080000001"/>
    <n v="-0.47757409299999998"/>
    <n v="5.0336791879999998"/>
    <n v="0.33710400800000001"/>
    <n v="0"/>
    <n v="75.517275580000003"/>
    <n v="76.927685659999995"/>
    <n v="1.1199999999999999E-5"/>
    <n v="0.25727672699999998"/>
    <n v="0.39729999999999999"/>
    <n v="-31.824251289999999"/>
    <n v="55788.5"/>
    <n v="0"/>
    <n v="16.963126431999999"/>
    <x v="483"/>
    <n v="0.25"/>
    <n v="174192"/>
    <n v="-6.1477691659999998"/>
    <n v="23.043361139999998"/>
    <n v="9675.2902610000001"/>
    <n v="36.666738080000002"/>
    <n v="25.213000000000001"/>
    <n v="1014000000"/>
    <n v="0"/>
    <n v="0"/>
    <n v="0"/>
    <n v="0"/>
    <n v="19.564975480000001"/>
    <n v="1.9138628090000001"/>
    <n v="2.984998746"/>
    <n v="47573000"/>
    <n v="-5.4990558829999996"/>
    <n v="2.5"/>
    <n v="22"/>
    <n v="8.64"/>
    <n v="204"/>
    <n v="4"/>
    <n v="0"/>
    <n v="6400"/>
    <n v="1.5669510000000001E-2"/>
    <n v="9.4600000000000009"/>
    <n v="661528"/>
    <x v="2"/>
    <x v="3"/>
    <x v="1"/>
  </r>
  <r>
    <s v="Croatia"/>
    <x v="2"/>
    <n v="76.475609759999998"/>
    <x v="488"/>
    <x v="522"/>
    <n v="0.21097123300000001"/>
    <n v="297.30981869999999"/>
    <n v="0"/>
    <n v="8776.7758599999997"/>
    <n v="34.307769280000002"/>
    <n v="-0.60075099600000004"/>
    <n v="4.874649249"/>
    <n v="0.423248921"/>
    <n v="0"/>
    <n v="75.25119823"/>
    <n v="76.753395040000001"/>
    <n v="5.91E-5"/>
    <n v="0.28312886300000001"/>
    <n v="0.42780000000000001"/>
    <n v="-26.81693902"/>
    <n v="52867.3"/>
    <n v="0"/>
    <n v="16.963126431999999"/>
    <x v="484"/>
    <n v="0.25"/>
    <n v="167452"/>
    <n v="-1.2670365859999999"/>
    <n v="20.52645218"/>
    <n v="8542.8773330000004"/>
    <n v="36.118964990000002"/>
    <n v="32.354999999999997"/>
    <n v="832000000"/>
    <n v="0"/>
    <n v="0"/>
    <n v="0"/>
    <n v="0"/>
    <n v="20.35719671"/>
    <n v="2.4313245989999999"/>
    <n v="0.92011314899999996"/>
    <n v="49006000"/>
    <n v="-1.6397478329999999"/>
    <n v="2.5"/>
    <n v="18"/>
    <n v="8.76"/>
    <n v="187"/>
    <n v="3"/>
    <n v="0"/>
    <n v="9900"/>
    <n v="1.0076107000000001E-2"/>
    <n v="9.48"/>
    <n v="656923"/>
    <x v="2"/>
    <x v="3"/>
    <x v="1"/>
  </r>
  <r>
    <s v="Croatia"/>
    <x v="3"/>
    <n v="76.775609759999995"/>
    <x v="489"/>
    <x v="523"/>
    <n v="0.28154197199999997"/>
    <n v="311.01148660000001"/>
    <n v="0"/>
    <n v="8807.1312999999991"/>
    <n v="34.31491673"/>
    <n v="-0.71835631600000005"/>
    <n v="4.7778804109999999"/>
    <n v="0.59001989600000004"/>
    <n v="0"/>
    <n v="77.281889280000001"/>
    <n v="76.488849970000004"/>
    <n v="1.43807E-4"/>
    <n v="0.422234791"/>
    <n v="0.4168"/>
    <n v="-25.147834929999998"/>
    <n v="71396.06"/>
    <n v="0"/>
    <n v="16.963126431999999"/>
    <x v="485"/>
    <n v="0"/>
    <n v="162186"/>
    <n v="1.299287375"/>
    <n v="20.79864877"/>
    <n v="8453.9010290000006"/>
    <n v="35.779997059999999"/>
    <n v="36.665999999999997"/>
    <n v="881000000"/>
    <n v="0"/>
    <n v="0"/>
    <n v="0"/>
    <n v="0"/>
    <n v="19.756434049999999"/>
    <n v="2.6583992900000002"/>
    <n v="1.66934505"/>
    <n v="49969000"/>
    <n v="-1.679895454"/>
    <n v="2.8"/>
    <n v="17"/>
    <n v="8.1"/>
    <n v="204"/>
    <n v="3"/>
    <n v="0"/>
    <n v="10000"/>
    <n v="9.8216769999999991E-3"/>
    <n v="9.42"/>
    <n v="648162"/>
    <x v="2"/>
    <x v="3"/>
    <x v="1"/>
  </r>
  <r>
    <s v="Croatia"/>
    <x v="4"/>
    <n v="76.924390239999994"/>
    <x v="490"/>
    <x v="524"/>
    <n v="0.30975206799999999"/>
    <n v="191.3879082"/>
    <n v="0"/>
    <n v="8849.0008369999996"/>
    <n v="34.322064179999998"/>
    <n v="-0.88695638099999996"/>
    <n v="4.4093374089999999"/>
    <n v="0.55978233300000002"/>
    <n v="0"/>
    <n v="76.888934610000007"/>
    <n v="76.126938749999994"/>
    <n v="1.4865700000000001E-4"/>
    <n v="0.42475900900000002"/>
    <n v="0.41539999999999999"/>
    <n v="-25.338589689999999"/>
    <n v="64389.18"/>
    <n v="0"/>
    <n v="16.94182056"/>
    <x v="486"/>
    <n v="0"/>
    <n v="159945"/>
    <n v="-2.0982322349999998"/>
    <n v="23.329836029999999"/>
    <n v="8521.7132299999994"/>
    <n v="35.444087979999999"/>
    <n v="42.118000000000002"/>
    <n v="926000000"/>
    <n v="0"/>
    <n v="0"/>
    <n v="0"/>
    <n v="0"/>
    <n v="18.341320329999999"/>
    <n v="2.6191200889999999"/>
    <n v="1.411456064"/>
    <n v="47185000"/>
    <n v="-1.599830917"/>
    <n v="2.5"/>
    <n v="15"/>
    <n v="8.84"/>
    <n v="179"/>
    <n v="3"/>
    <n v="0"/>
    <n v="11000"/>
    <n v="8.950609E-3"/>
    <n v="9.32"/>
    <n v="637190"/>
    <x v="2"/>
    <x v="3"/>
    <x v="1"/>
  </r>
  <r>
    <s v="Croatia"/>
    <x v="5"/>
    <n v="77.126829270000002"/>
    <x v="491"/>
    <x v="525"/>
    <n v="0.29219854000000001"/>
    <n v="160.81013239999999"/>
    <n v="0"/>
    <n v="8904.2736260000001"/>
    <n v="34.329211639999997"/>
    <n v="-1.073205843"/>
    <n v="4.3409160580000004"/>
    <n v="0.43574126400000002"/>
    <n v="0"/>
    <n v="79.703936540000001"/>
    <n v="75.654384960000002"/>
    <n v="1.7766900000000001E-4"/>
    <n v="0.38036235099999999"/>
    <n v="0.41310000000000002"/>
    <n v="-25.319514210000001"/>
    <n v="75832.34"/>
    <n v="0"/>
    <n v="15.803430430000001"/>
    <x v="487"/>
    <n v="0"/>
    <n v="160275"/>
    <n v="-0.945517524"/>
    <n v="22.61806692"/>
    <n v="10496.57036"/>
    <n v="34.500080879999999"/>
    <n v="50.087000000000003"/>
    <n v="903000000"/>
    <n v="0"/>
    <n v="0"/>
    <n v="0"/>
    <n v="0"/>
    <n v="18.711425040000002"/>
    <n v="2.6820810900000001"/>
    <n v="0.73288886600000003"/>
    <n v="48345000"/>
    <n v="-1.9798846960000001"/>
    <n v="2.5"/>
    <n v="14"/>
    <n v="8.9"/>
    <n v="133"/>
    <n v="2"/>
    <n v="0"/>
    <n v="12000"/>
    <n v="8.4842389999999993E-3"/>
    <n v="8.91"/>
    <n v="627028"/>
    <x v="2"/>
    <x v="3"/>
    <x v="1"/>
  </r>
  <r>
    <s v="Croatia"/>
    <x v="6"/>
    <n v="77.478048779999995"/>
    <x v="492"/>
    <x v="526"/>
    <n v="0.24482791000000001"/>
    <n v="192.14786570000001"/>
    <n v="0"/>
    <n v="8972.7765479999998"/>
    <n v="34.336359090000002"/>
    <n v="-1.257491463"/>
    <n v="4.2066851710000002"/>
    <n v="0.28999741400000001"/>
    <n v="0"/>
    <n v="85.956427430000005"/>
    <n v="75.076799370000003"/>
    <n v="1.8300900000000001E-4"/>
    <n v="0.332340413"/>
    <n v="0.3639"/>
    <n v="-28.679977109999999"/>
    <n v="80369.89"/>
    <n v="0"/>
    <n v="16.919316269999999"/>
    <x v="488"/>
    <n v="0"/>
    <n v="160819"/>
    <n v="-1.3600502059999999"/>
    <n v="22.183386429999999"/>
    <n v="10014.143749999999"/>
    <n v="33.774230180000004"/>
    <n v="45.600999999999999"/>
    <n v="846000000"/>
    <n v="0"/>
    <n v="0"/>
    <n v="0"/>
    <n v="0"/>
    <n v="18.61036137"/>
    <n v="2.3468365250000001"/>
    <n v="0.12654451999999999"/>
    <n v="51168000"/>
    <n v="-0.38219113100000002"/>
    <n v="2.5"/>
    <n v="14"/>
    <n v="7.72"/>
    <n v="145"/>
    <n v="2"/>
    <n v="0"/>
    <n v="12000"/>
    <n v="8.2105449999999996E-3"/>
    <n v="8.69"/>
    <n v="617660"/>
    <x v="2"/>
    <x v="3"/>
    <x v="1"/>
  </r>
  <r>
    <s v="Croatia"/>
    <x v="7"/>
    <n v="77.275609759999995"/>
    <x v="493"/>
    <x v="527"/>
    <n v="0.241814259"/>
    <n v="181.78617990000001"/>
    <n v="0"/>
    <n v="9080.5628990000005"/>
    <n v="34.34350654"/>
    <n v="-1.721815112"/>
    <n v="4.3408462749999996"/>
    <n v="0.26753306900000001"/>
    <n v="0"/>
    <n v="82.154881059999994"/>
    <n v="74.185637200000002"/>
    <n v="2.6073200000000001E-4"/>
    <n v="0.18854900199999999"/>
    <n v="0.41670000000000001"/>
    <n v="-25.446684050000002"/>
    <n v="73985.570000000007"/>
    <n v="0"/>
    <n v="18.2809533"/>
    <x v="489"/>
    <n v="0"/>
    <n v="162355"/>
    <n v="0.110453364"/>
    <n v="20.945569370000001"/>
    <n v="10470.992920000001"/>
    <n v="33.444955520000001"/>
    <n v="42.454999999999998"/>
    <n v="755000000"/>
    <n v="0"/>
    <n v="0"/>
    <n v="0"/>
    <n v="0"/>
    <n v="20.852093249999999"/>
    <n v="2.175865661"/>
    <n v="0.124372158"/>
    <n v="55858000"/>
    <n v="0.21004128"/>
    <n v="2.5"/>
    <n v="13"/>
    <n v="9.16"/>
    <n v="134"/>
    <n v="2"/>
    <n v="0"/>
    <n v="12000"/>
    <n v="8.5663519999999993E-3"/>
    <n v="8.59"/>
    <n v="607091"/>
    <x v="2"/>
    <x v="3"/>
    <x v="1"/>
  </r>
  <r>
    <s v="Croatia"/>
    <x v="8"/>
    <n v="78.021951220000005"/>
    <x v="494"/>
    <x v="528"/>
    <n v="0.22549288000000001"/>
    <n v="119.0366133"/>
    <n v="0"/>
    <n v="9179.7469939999992"/>
    <n v="34.381391610000001"/>
    <n v="-1.6535793489999999"/>
    <n v="4.4492797059999996"/>
    <n v="0.13319397599999999"/>
    <n v="0"/>
    <n v="82.892938860000001"/>
    <n v="73.384086199999999"/>
    <n v="2.1564800000000001E-4"/>
    <n v="0.15240810900000001"/>
    <n v="0.40550000000000003"/>
    <n v="-22.388249510000001"/>
    <n v="73345.600000000006"/>
    <n v="0"/>
    <n v="19.995938460000001"/>
    <x v="490"/>
    <n v="0.16700000000000001"/>
    <n v="162519"/>
    <n v="2.562741816"/>
    <n v="24.198567409999999"/>
    <n v="13563.94174"/>
    <n v="32.690165739999998"/>
    <n v="31.408000000000001"/>
    <n v="945000000"/>
    <n v="0"/>
    <n v="0"/>
    <n v="0"/>
    <n v="0"/>
    <n v="20.82268058"/>
    <n v="2.34740211"/>
    <n v="1.5113069999999999E-2"/>
    <n v="57587000"/>
    <n v="1.10230764"/>
    <n v="2.5"/>
    <n v="12"/>
    <n v="13.4399999999999"/>
    <n v="144"/>
    <n v="2"/>
    <n v="0"/>
    <n v="13000"/>
    <n v="7.4500640000000002E-3"/>
    <n v="8.65"/>
    <n v="598712"/>
    <x v="2"/>
    <x v="3"/>
    <x v="1"/>
  </r>
  <r>
    <s v="Croatia"/>
    <x v="9"/>
    <n v="77.826829270000005"/>
    <x v="495"/>
    <x v="529"/>
    <n v="0.278932187"/>
    <n v="213.5483476"/>
    <n v="0"/>
    <n v="9328.4343790000003"/>
    <n v="34.515195480000003"/>
    <n v="-2.214147182"/>
    <n v="4.6507070429999997"/>
    <n v="0.15656071099999999"/>
    <n v="0.5"/>
    <n v="80.627386849999994"/>
    <n v="72.214405690000007"/>
    <n v="3.5300000000000002E-4"/>
    <n v="0.22249349199999999"/>
    <n v="0.39319999999999999"/>
    <n v="-23.65041012"/>
    <n v="69975.360000000001"/>
    <n v="0"/>
    <n v="15.735236220000001"/>
    <x v="491"/>
    <n v="0.5"/>
    <n v="162955"/>
    <n v="2.8367989150000001"/>
    <n v="29.615979970000001"/>
    <n v="14294.570229999999"/>
    <n v="32.186889870000002"/>
    <n v="27.516999999999999"/>
    <n v="1369000000"/>
    <n v="0"/>
    <n v="0"/>
    <n v="0"/>
    <n v="0"/>
    <n v="20.305636499999999"/>
    <n v="2.6850555790000001"/>
    <n v="1.2316389759999999"/>
    <n v="59238000"/>
    <n v="0.60528965999999995"/>
    <n v="2.5"/>
    <n v="10"/>
    <n v="8.5999999999999908"/>
    <n v="155"/>
    <n v="2"/>
    <n v="0"/>
    <n v="13000"/>
    <n v="7.4688150000000002E-3"/>
    <n v="8.6300000000000008"/>
    <n v="588865"/>
    <x v="2"/>
    <x v="3"/>
    <x v="1"/>
  </r>
  <r>
    <s v="Croatia"/>
    <x v="10"/>
    <n v="78.070731710000004"/>
    <x v="496"/>
    <x v="530"/>
    <n v="0.25450614900000001"/>
    <n v="220.9950249"/>
    <n v="0"/>
    <n v="9451.5233370000005"/>
    <n v="34.559895650000001"/>
    <n v="-1.9591521949999999"/>
    <n v="4.453597909"/>
    <n v="0.197945973"/>
    <n v="0.5"/>
    <n v="83.87100495"/>
    <n v="71.273943959999997"/>
    <n v="3.0405100000000001E-4"/>
    <n v="0.320303858"/>
    <n v="0.37519999999999998"/>
    <n v="-22.909645829999999"/>
    <n v="70591.05"/>
    <n v="0"/>
    <n v="15.72097218"/>
    <x v="492"/>
    <n v="0.5"/>
    <n v="161740"/>
    <n v="2.8860053130000001"/>
    <n v="31.113134729999999"/>
    <n v="16814.07933"/>
    <n v="29.95563143"/>
    <n v="23.896999999999998"/>
    <n v="1693000000"/>
    <n v="0"/>
    <n v="0"/>
    <n v="0"/>
    <n v="0"/>
    <n v="21.61103112"/>
    <n v="2.7843169219999999"/>
    <n v="2.0255975660000001"/>
    <n v="57668000"/>
    <n v="-0.849396716"/>
    <n v="2.5"/>
    <n v="10"/>
    <n v="10.46"/>
    <n v="180"/>
    <n v="2"/>
    <n v="0"/>
    <n v="15000"/>
    <n v="6.8209899999999999E-3"/>
    <n v="8.5399999999999991"/>
    <n v="581030"/>
    <x v="2"/>
    <x v="3"/>
    <x v="1"/>
  </r>
  <r>
    <s v="Croatia"/>
    <x v="11"/>
    <n v="78.424390239999994"/>
    <x v="497"/>
    <x v="531"/>
    <n v="0.24144327300000001"/>
    <n v="211.75091130000001"/>
    <n v="0"/>
    <n v="9545.7779559999999"/>
    <n v="34.60456722"/>
    <n v="-1.6798561299999999"/>
    <n v="4.5484745750000002"/>
    <n v="0.1018773"/>
    <n v="0.5"/>
    <n v="86.047510239999994"/>
    <n v="70.57018798"/>
    <n v="0"/>
    <n v="0.27614555299999999"/>
    <n v="0.36449999999999999"/>
    <n v="-22.887391109999999"/>
    <n v="64620.4"/>
    <n v="0"/>
    <n v="13.708812719999999"/>
    <x v="493"/>
    <n v="0.5"/>
    <n v="159336"/>
    <n v="3.7997584560000002"/>
    <n v="31.183734000000001"/>
    <n v="17004.913830000001"/>
    <n v="28.25189331"/>
    <n v="16.728999999999999"/>
    <n v="1764000000"/>
    <n v="0"/>
    <n v="0"/>
    <n v="0"/>
    <n v="0"/>
    <n v="22.089810719999999"/>
    <n v="2.7647048390000002"/>
    <n v="1.988381833"/>
    <n v="60021000"/>
    <n v="-0.40354322599999998"/>
    <n v="2.5"/>
    <n v="8.6"/>
    <n v="9.94"/>
    <n v="192"/>
    <n v="2"/>
    <n v="0"/>
    <n v="16000"/>
    <n v="6.323108E-3"/>
    <n v="8.5399999999999991"/>
    <n v="574044"/>
    <x v="2"/>
    <x v="3"/>
    <x v="1"/>
  </r>
  <r>
    <s v="Croatia"/>
    <x v="12"/>
    <n v="77.724390240000005"/>
    <x v="498"/>
    <x v="532"/>
    <n v="0.252537599"/>
    <n v="199.72553429999999"/>
    <n v="0"/>
    <n v="9631.5830079999996"/>
    <n v="34.651715510000002"/>
    <n v="-1.6248619129999999"/>
    <n v="4.4060021369999998"/>
    <n v="4.5451809000000003E-2"/>
    <n v="1"/>
    <n v="80.57417744"/>
    <n v="69.946497500000007"/>
    <n v="0"/>
    <n v="0.141105225"/>
    <n v="0.36980000000000002"/>
    <n v="-19.059579070000002"/>
    <n v="71676.5"/>
    <n v="0"/>
    <n v="19.28188806"/>
    <x v="494"/>
    <n v="0.71399999999999997"/>
    <n v="156627"/>
    <n v="-2.795484268"/>
    <n v="18.949365570000001"/>
    <n v="16898.642820000001"/>
    <n v="26.977971920000002"/>
    <n v="21.222000000000001"/>
    <n v="775687194.79999995"/>
    <n v="0"/>
    <n v="0"/>
    <n v="0"/>
    <n v="0"/>
    <n v="35.764396159999997"/>
    <n v="3.0572896749999998"/>
    <n v="0.80335980799999995"/>
    <n v="21608000"/>
    <n v="-6.9793906330000004"/>
    <n v="2.5"/>
    <n v="5.0999999999999996"/>
    <n v="11.22"/>
    <n v="199"/>
    <n v="2"/>
    <n v="0"/>
    <n v="15000"/>
    <n v="6.7177670000000004E-3"/>
    <n v="7.65"/>
    <n v="565672"/>
    <x v="2"/>
    <x v="3"/>
    <x v="1"/>
  </r>
  <r>
    <s v="Croatia"/>
    <x v="17"/>
    <n v="76.424390239999994"/>
    <x v="499"/>
    <x v="533"/>
    <n v="0.21764462600000001"/>
    <n v="208.07934660000001"/>
    <n v="0"/>
    <n v="9719.0473480000001"/>
    <n v="34.696390280000003"/>
    <n v="-1.6726296350000001"/>
    <n v="4.5682358330000001"/>
    <n v="0.18319553499999999"/>
    <n v="0.66700000000000004"/>
    <n v="89.796781170000003"/>
    <n v="69.317030020000004"/>
    <n v="0"/>
    <n v="0.28035803599999998"/>
    <n v="0.40079999999999999"/>
    <n v="-25.828193550000002"/>
    <n v="62449.34"/>
    <n v="0"/>
    <n v="17.135461419999999"/>
    <x v="495"/>
    <n v="0.6"/>
    <n v="151652"/>
    <n v="8.3924263920000008"/>
    <n v="20.944901460000001"/>
    <n v="17388.88682"/>
    <n v="26.872123819999999"/>
    <n v="21.995999999999999"/>
    <n v="1256400000"/>
    <n v="0"/>
    <n v="0"/>
    <n v="0"/>
    <n v="0"/>
    <n v="27.453036869999998"/>
    <n v="3.8012428900000002"/>
    <n v="2.0811175300000002"/>
    <n v="13803800"/>
    <n v="-2.7490200690000002"/>
    <n v="2.5"/>
    <n v="4.5"/>
    <n v="9.5"/>
    <n v="220"/>
    <n v="25.8"/>
    <n v="0"/>
    <n v="4004"/>
    <n v="8.8460716999999994E-2"/>
    <n v="5.8379999999999903"/>
    <n v="557799"/>
    <x v="2"/>
    <x v="3"/>
    <x v="1"/>
  </r>
  <r>
    <s v="Cyprus"/>
    <x v="13"/>
    <n v="77.944000000000003"/>
    <x v="500"/>
    <x v="534"/>
    <n v="7.8318099999999998E-4"/>
    <n v="131.4070796"/>
    <n v="0"/>
    <n v="766.30234559999997"/>
    <n v="18.625757579999998"/>
    <n v="2.2665338820000001"/>
    <n v="7.6515289209999997"/>
    <n v="0"/>
    <n v="1"/>
    <n v="107.4233876"/>
    <n v="110.159632"/>
    <n v="7.9872840000000007E-3"/>
    <n v="0"/>
    <n v="2.7000000000000001E-3"/>
    <n v="20.474406989999999"/>
    <n v="78724"/>
    <n v="0"/>
    <n v="15.891901271"/>
    <x v="72"/>
    <n v="0"/>
    <n v="61731"/>
    <n v="5.1940671890000001"/>
    <n v="31.704707599999999"/>
    <n v="27088.42038"/>
    <n v="66.898796439999998"/>
    <n v="10.212999999999999"/>
    <n v="811000000"/>
    <n v="0"/>
    <n v="0"/>
    <n v="0"/>
    <n v="0"/>
    <n v="32.384229570000002"/>
    <n v="1.1281965700000001"/>
    <n v="2.7092287920000002"/>
    <n v="2478000"/>
    <n v="-0.12400731199999999"/>
    <n v="7.6"/>
    <n v="3.4"/>
    <n v="8"/>
    <n v="749"/>
    <n v="4"/>
    <n v="0"/>
    <n v="1800"/>
    <n v="5.5664489999999997E-2"/>
    <n v="9.6999999999999993"/>
    <n v="208523"/>
    <x v="1"/>
    <x v="3"/>
    <x v="1"/>
  </r>
  <r>
    <s v="Cyprus"/>
    <x v="14"/>
    <n v="78.100999999999999"/>
    <x v="501"/>
    <x v="535"/>
    <n v="7.3023800000000002E-4"/>
    <n v="108.9756098"/>
    <n v="0"/>
    <n v="752.78603220000002"/>
    <n v="18.639069259999999"/>
    <n v="2.2278567819999999"/>
    <n v="7.6293899249999999"/>
    <n v="0"/>
    <n v="1"/>
    <n v="113.5283386"/>
    <n v="112.1375541"/>
    <n v="0"/>
    <n v="1.201772E-3"/>
    <n v="3.0999999999999999E-3"/>
    <n v="17.35330836"/>
    <n v="61313"/>
    <n v="0"/>
    <n v="27.242722740000001"/>
    <x v="496"/>
    <n v="0.5"/>
    <n v="61247"/>
    <n v="3.6152319510000002"/>
    <n v="35.571631240000002"/>
    <n v="25364.23631"/>
    <n v="62.12114828"/>
    <n v="13.541"/>
    <n v="932000000"/>
    <n v="0"/>
    <n v="0"/>
    <n v="0"/>
    <n v="0"/>
    <n v="30.248201569999999"/>
    <n v="1.1406825739999999"/>
    <n v="2.0195093590000002"/>
    <n v="2657000"/>
    <n v="-0.53285227499999999"/>
    <n v="8.4"/>
    <n v="3.8"/>
    <n v="9.1199999999999992"/>
    <n v="792"/>
    <n v="3"/>
    <n v="0"/>
    <n v="2600"/>
    <n v="3.7998808000000002E-2"/>
    <n v="9.8800000000000008"/>
    <n v="206416"/>
    <x v="1"/>
    <x v="3"/>
    <x v="1"/>
  </r>
  <r>
    <s v="Cyprus"/>
    <x v="15"/>
    <n v="78.370999999999995"/>
    <x v="502"/>
    <x v="536"/>
    <n v="5.8886599999999996E-4"/>
    <n v="109.026087"/>
    <n v="0"/>
    <n v="739.74457949999999"/>
    <n v="18.652380950000001"/>
    <n v="2.19745429"/>
    <n v="7.5971768309999996"/>
    <n v="0"/>
    <n v="1"/>
    <n v="119.8284943"/>
    <n v="114.1145022"/>
    <n v="0"/>
    <n v="1.2743349999999999E-3"/>
    <n v="3.5000000000000001E-3"/>
    <n v="21.639617149999999"/>
    <n v="29940"/>
    <n v="0"/>
    <n v="28.043762269999998"/>
    <x v="497"/>
    <n v="0.5"/>
    <n v="59710"/>
    <n v="4.6744953069999999"/>
    <n v="33.467010909999999"/>
    <n v="24031.274460000001"/>
    <n v="59.982791630000001"/>
    <n v="9.8719999999999999"/>
    <n v="967000000"/>
    <n v="0"/>
    <n v="0"/>
    <n v="0"/>
    <n v="0"/>
    <n v="31.966704589999999"/>
    <n v="1.3753050330000001"/>
    <n v="3.08606201"/>
    <n v="2629000"/>
    <n v="-2.934876284"/>
    <n v="8.4"/>
    <n v="3.9"/>
    <n v="8.36"/>
    <n v="834"/>
    <n v="4"/>
    <n v="0"/>
    <n v="1900"/>
    <n v="5.3262186000000003E-2"/>
    <n v="9.5"/>
    <n v="203506"/>
    <x v="1"/>
    <x v="3"/>
    <x v="1"/>
  </r>
  <r>
    <s v="Cyprus"/>
    <x v="16"/>
    <n v="78.81"/>
    <x v="503"/>
    <x v="537"/>
    <n v="1.5216730000000001E-3"/>
    <n v="109.8360656"/>
    <n v="0"/>
    <n v="727.12764070000003"/>
    <n v="18.66569264"/>
    <n v="2.1679646190000001"/>
    <n v="7.7451212529999998"/>
    <n v="0"/>
    <n v="1"/>
    <n v="126.950458"/>
    <n v="116.0945887"/>
    <n v="4.9468300000000002E-3"/>
    <n v="1.1798869999999999E-3"/>
    <n v="4.3E-3"/>
    <n v="19.850187269999999"/>
    <n v="2446"/>
    <n v="0"/>
    <n v="22.59651229"/>
    <x v="498"/>
    <n v="0.5"/>
    <n v="57785"/>
    <n v="8.3918689069999992"/>
    <n v="40.588970080000003"/>
    <n v="21006.73069"/>
    <n v="59.749669490000002"/>
    <n v="9.4860000000000007"/>
    <n v="1479000000"/>
    <n v="0"/>
    <n v="0"/>
    <n v="0"/>
    <n v="0"/>
    <n v="31.766000940000001"/>
    <n v="1.3635061500000001"/>
    <n v="4.1382106199999997"/>
    <n v="2671000"/>
    <n v="-4.7571625859999997"/>
    <n v="7.8"/>
    <n v="4.4000000000000004"/>
    <n v="8.64"/>
    <n v="953"/>
    <n v="3"/>
    <n v="0"/>
    <n v="2800"/>
    <n v="3.6063182999999999E-2"/>
    <n v="9.65"/>
    <n v="200204"/>
    <x v="1"/>
    <x v="3"/>
    <x v="1"/>
  </r>
  <r>
    <s v="Cyprus"/>
    <x v="0"/>
    <n v="78.980999999999995"/>
    <x v="504"/>
    <x v="538"/>
    <n v="1.542238E-3"/>
    <n v="112.0145631"/>
    <n v="0"/>
    <n v="714.92338400000006"/>
    <n v="18.679004330000001"/>
    <n v="2.138205482"/>
    <n v="7.7849657109999999"/>
    <n v="0"/>
    <n v="1"/>
    <n v="134.5314319"/>
    <n v="118.07640689999999"/>
    <n v="3.0066720000000002E-3"/>
    <n v="1.5044566000000001E-2"/>
    <n v="5.8999999999999999E-3"/>
    <n v="17.519766959999998"/>
    <n v="1996"/>
    <n v="0"/>
    <n v="22.457145199999999"/>
    <x v="499"/>
    <n v="0.5"/>
    <n v="56799"/>
    <n v="7.8145581369999997"/>
    <n v="28.773126990000002"/>
    <n v="19515.80298"/>
    <n v="60.081724549999997"/>
    <n v="8.532"/>
    <n v="1666000000"/>
    <n v="0"/>
    <n v="0"/>
    <n v="0"/>
    <n v="0"/>
    <n v="12.38001719"/>
    <n v="1.401879098"/>
    <n v="4.7348032599999996"/>
    <n v="2631000"/>
    <n v="-12.76253923"/>
    <n v="7.4"/>
    <n v="5.0999999999999996"/>
    <n v="4.8"/>
    <n v="1248"/>
    <n v="3"/>
    <n v="0"/>
    <n v="2700"/>
    <n v="3.7471764999999997E-2"/>
    <n v="9.48"/>
    <n v="196919"/>
    <x v="1"/>
    <x v="3"/>
    <x v="1"/>
  </r>
  <r>
    <s v="Cyprus"/>
    <x v="1"/>
    <n v="79.400999999999996"/>
    <x v="505"/>
    <x v="539"/>
    <n v="7.8014100000000004E-4"/>
    <n v="181.44994249999999"/>
    <n v="0"/>
    <n v="703.10112670000001"/>
    <n v="18.69231602"/>
    <n v="2.1140922170000001"/>
    <n v="7.4696382000000003"/>
    <n v="0"/>
    <n v="1"/>
    <n v="114.7973599"/>
    <n v="120.0617965"/>
    <n v="1.7805234999999999E-2"/>
    <n v="8.6811159999999991E-3"/>
    <n v="7.3000000000000001E-3"/>
    <n v="14.31543903"/>
    <n v="1409"/>
    <n v="0"/>
    <n v="27.040846299999998"/>
    <x v="500"/>
    <n v="0.5"/>
    <n v="55837"/>
    <n v="-3.8859417540000001"/>
    <n v="28.168041800000001"/>
    <n v="19147.99351"/>
    <n v="58.997629189999998"/>
    <n v="13.276"/>
    <n v="1405000000"/>
    <n v="0"/>
    <n v="0"/>
    <n v="0"/>
    <n v="0"/>
    <n v="14.254965840000001"/>
    <n v="0.88379716699999999"/>
    <n v="0.26308346399999999"/>
    <n v="2370000"/>
    <n v="-5.3465910939999999"/>
    <n v="5.5"/>
    <n v="5.3"/>
    <n v="4.76"/>
    <n v="1198"/>
    <n v="4"/>
    <n v="0"/>
    <n v="1900"/>
    <n v="5.2957857999999997E-2"/>
    <n v="9.43"/>
    <n v="193972"/>
    <x v="1"/>
    <x v="3"/>
    <x v="1"/>
  </r>
  <r>
    <s v="Cyprus"/>
    <x v="2"/>
    <n v="79.665000000000006"/>
    <x v="506"/>
    <x v="540"/>
    <n v="6.59112E-4"/>
    <n v="202.77239710000001"/>
    <n v="0"/>
    <n v="691.60217620000003"/>
    <n v="18.705627710000002"/>
    <n v="2.093824379"/>
    <n v="7.0165700790000001"/>
    <n v="0"/>
    <n v="1"/>
    <n v="107.71670760000001"/>
    <n v="122.0580087"/>
    <n v="3.8417320999999997E-2"/>
    <n v="5.4958170000000001E-3"/>
    <n v="5.1999999999999998E-3"/>
    <n v="12.15147732"/>
    <n v="1395"/>
    <n v="0"/>
    <n v="26.272887480000001"/>
    <x v="501"/>
    <n v="0.5"/>
    <n v="54806"/>
    <n v="3.8056675950000001"/>
    <n v="25.05220851"/>
    <n v="20879.579030000001"/>
    <n v="56.497536490000002"/>
    <n v="15.852"/>
    <n v="1320000000"/>
    <n v="0"/>
    <n v="0"/>
    <n v="0"/>
    <n v="0"/>
    <n v="12.01811775"/>
    <n v="0.82200991700000003"/>
    <n v="1.88051148"/>
    <n v="2450000"/>
    <n v="-8.2326475749999997"/>
    <n v="3.6"/>
    <n v="6.2"/>
    <n v="4.8"/>
    <n v="1091"/>
    <n v="4"/>
    <n v="0"/>
    <n v="2700"/>
    <n v="3.7323123E-2"/>
    <n v="9.1199999999999992"/>
    <n v="191579"/>
    <x v="1"/>
    <x v="3"/>
    <x v="1"/>
  </r>
  <r>
    <s v="Cyprus"/>
    <x v="3"/>
    <n v="79.998999999999995"/>
    <x v="507"/>
    <x v="541"/>
    <n v="6.88549E-4"/>
    <n v="151.202381"/>
    <n v="0"/>
    <n v="680.33559730000002"/>
    <n v="18.702813849999998"/>
    <n v="2.088352424"/>
    <n v="6.6774938879999999"/>
    <n v="0"/>
    <n v="1"/>
    <n v="98.416958280000003"/>
    <n v="124.079329"/>
    <n v="6.1056582999999998E-2"/>
    <n v="1.0006632999999999E-2"/>
    <n v="6.1000000000000004E-3"/>
    <n v="11.02788181"/>
    <n v="1188"/>
    <n v="0"/>
    <n v="25.793033820000002"/>
    <x v="502"/>
    <n v="0.5"/>
    <n v="54371"/>
    <n v="-0.29366235600000001"/>
    <n v="24.44559434"/>
    <n v="21758.287369999998"/>
    <n v="53.938562410000003"/>
    <n v="21.155999999999999"/>
    <n v="1366000000"/>
    <n v="0"/>
    <n v="0"/>
    <n v="0"/>
    <n v="0"/>
    <n v="12.60397025"/>
    <n v="0.84152541599999997"/>
    <n v="1.616249"/>
    <n v="2626000"/>
    <n v="-3.7089597049999998"/>
    <n v="2.5"/>
    <n v="5.0999999999999996"/>
    <n v="4.8"/>
    <n v="1092"/>
    <n v="4"/>
    <n v="0"/>
    <n v="2300"/>
    <n v="4.2858957000000003E-2"/>
    <n v="9.07"/>
    <n v="190570"/>
    <x v="1"/>
    <x v="3"/>
    <x v="1"/>
  </r>
  <r>
    <s v="Cyprus"/>
    <x v="4"/>
    <n v="80.108999999999995"/>
    <x v="508"/>
    <x v="542"/>
    <n v="8.79227E-4"/>
    <n v="196.52680649999999"/>
    <n v="0"/>
    <n v="669.29981799999996"/>
    <n v="18.7"/>
    <n v="2.079184889"/>
    <n v="6.1101924920000004"/>
    <n v="0"/>
    <n v="1"/>
    <n v="82.183048940000006"/>
    <n v="126.12521649999999"/>
    <n v="6.1255950000000003E-2"/>
    <n v="1.0593679999999999E-2"/>
    <n v="6.7999999999999996E-3"/>
    <n v="7.8651685389999999"/>
    <n v="1323"/>
    <n v="0"/>
    <n v="35.84953393"/>
    <x v="503"/>
    <n v="0.5"/>
    <n v="54272"/>
    <n v="-2.667547103"/>
    <n v="24.161815600000001"/>
    <n v="27958.914239999998"/>
    <n v="50.60074152"/>
    <n v="27.244"/>
    <n v="1318000000"/>
    <n v="0"/>
    <n v="0"/>
    <n v="0"/>
    <n v="0"/>
    <n v="15.269230029999999"/>
    <n v="0.80097488999999999"/>
    <n v="1.6787792159999999"/>
    <n v="2635000"/>
    <n v="-1.7875114160000001"/>
    <n v="2.5"/>
    <n v="6.2"/>
    <n v="4.8"/>
    <n v="1009"/>
    <n v="4"/>
    <n v="0"/>
    <n v="2300"/>
    <n v="4.4442018999999999E-2"/>
    <n v="8.52"/>
    <n v="191085"/>
    <x v="1"/>
    <x v="3"/>
    <x v="1"/>
  </r>
  <r>
    <s v="Cyprus"/>
    <x v="5"/>
    <n v="80.402000000000001"/>
    <x v="509"/>
    <x v="543"/>
    <n v="7.56568E-4"/>
    <n v="183.87056319999999"/>
    <n v="0"/>
    <n v="658.84221149999996"/>
    <n v="18.69718615"/>
    <n v="1.9528210690000001"/>
    <n v="5.4392492580000003"/>
    <n v="0"/>
    <n v="1"/>
    <n v="94.773655509999998"/>
    <n v="128.12716449999999"/>
    <n v="4.0990433E-2"/>
    <n v="3.162162E-3"/>
    <n v="6.1000000000000004E-3"/>
    <n v="3.5788597590000002"/>
    <n v="1182.99"/>
    <n v="0"/>
    <n v="29.56151728"/>
    <x v="504"/>
    <n v="0.5"/>
    <n v="54069"/>
    <n v="-6.5227769120000003"/>
    <n v="19.62987043"/>
    <n v="25669.858209999999"/>
    <n v="38.088178229999997"/>
    <n v="38.082999999999998"/>
    <n v="1254000000"/>
    <n v="0"/>
    <n v="0"/>
    <n v="0"/>
    <n v="0"/>
    <n v="17.47803571"/>
    <n v="0.61766759500000001"/>
    <n v="-0.93773953799999998"/>
    <n v="2626000"/>
    <n v="1.6669802229999999"/>
    <n v="2.5"/>
    <n v="4"/>
    <n v="4.76"/>
    <n v="1022"/>
    <n v="5"/>
    <n v="0"/>
    <n v="2000"/>
    <n v="5.0644384000000001E-2"/>
    <n v="8.26"/>
    <n v="191992"/>
    <x v="1"/>
    <x v="3"/>
    <x v="1"/>
  </r>
  <r>
    <s v="Cyprus"/>
    <x v="6"/>
    <n v="80.771000000000001"/>
    <x v="510"/>
    <x v="544"/>
    <n v="7.7379599999999999E-4"/>
    <n v="158.20653530000001"/>
    <n v="0"/>
    <n v="649.02592030000005"/>
    <n v="18.69437229"/>
    <n v="1.8233375999999999"/>
    <n v="5.6715712500000004"/>
    <n v="0"/>
    <n v="1"/>
    <n v="88.714738220000001"/>
    <n v="130.06504330000001"/>
    <n v="3.1813165999999997E-2"/>
    <n v="2.2848980000000001E-3"/>
    <n v="5.1000000000000004E-3"/>
    <n v="4.7856845610000001"/>
    <n v="1268"/>
    <n v="0"/>
    <n v="23.577460339999998"/>
    <x v="505"/>
    <n v="0.5"/>
    <n v="53129"/>
    <n v="-1.6186585040000001"/>
    <n v="19.012274869999999"/>
    <n v="14944.88423"/>
    <n v="36.697619719999999"/>
    <n v="35.515999999999998"/>
    <n v="1343000000"/>
    <n v="0"/>
    <n v="0"/>
    <n v="0"/>
    <n v="0"/>
    <n v="4.5156052090000003"/>
    <n v="0.49075930899999998"/>
    <n v="-1.3382625829999999"/>
    <n v="2558000"/>
    <n v="1.059046666"/>
    <n v="2.5"/>
    <n v="3.7"/>
    <n v="4.96"/>
    <n v="1057"/>
    <n v="5"/>
    <n v="0"/>
    <n v="1800"/>
    <n v="5.4491433999999998E-2"/>
    <n v="8.01"/>
    <n v="193145"/>
    <x v="1"/>
    <x v="3"/>
    <x v="1"/>
  </r>
  <r>
    <s v="Cyprus"/>
    <x v="7"/>
    <n v="80.965999999999994"/>
    <x v="511"/>
    <x v="545"/>
    <n v="9.97368E-4"/>
    <n v="157.99959340000001"/>
    <n v="0"/>
    <n v="639.60534710000002"/>
    <n v="18.691558440000001"/>
    <n v="1.719512513"/>
    <n v="5.621146993"/>
    <n v="0"/>
    <n v="0.5"/>
    <n v="85.815855249999998"/>
    <n v="131.98073590000001"/>
    <n v="1.8860529000000001E-2"/>
    <n v="0"/>
    <n v="7.9000000000000008E-3"/>
    <n v="9.1136079900000002"/>
    <n v="1488"/>
    <n v="0"/>
    <n v="19.828185820000002"/>
    <x v="72"/>
    <n v="0.4"/>
    <n v="53773"/>
    <n v="2.7744702590000001"/>
    <n v="16.508844509999999"/>
    <n v="16663.869340000001"/>
    <n v="35.042588289999998"/>
    <n v="32.539000000000001"/>
    <n v="1080000000"/>
    <n v="0"/>
    <n v="0"/>
    <n v="0"/>
    <n v="0"/>
    <n v="5.1987166849999999"/>
    <n v="0.49772482000000001"/>
    <n v="-0.75423392700000003"/>
    <n v="2780000"/>
    <n v="2.7581797809999999"/>
    <n v="2.5"/>
    <n v="5.9"/>
    <n v="5.22"/>
    <n v="906"/>
    <n v="6"/>
    <n v="0"/>
    <n v="1700"/>
    <n v="5.9133564E-2"/>
    <n v="8.1199999999999992"/>
    <n v="194881"/>
    <x v="1"/>
    <x v="3"/>
    <x v="1"/>
  </r>
  <r>
    <s v="Cyprus"/>
    <x v="8"/>
    <n v="81.055999999999997"/>
    <x v="512"/>
    <x v="546"/>
    <n v="1.195017E-3"/>
    <n v="204.03615199999999"/>
    <n v="0"/>
    <n v="630.50071460000004"/>
    <n v="18.680735930000001"/>
    <n v="1.6301773509999999"/>
    <n v="5.8367391150000003"/>
    <n v="0"/>
    <n v="0.5"/>
    <n v="97.33042639"/>
    <n v="133.8865801"/>
    <n v="0"/>
    <n v="2.76297E-4"/>
    <n v="8.0000000000000002E-3"/>
    <n v="12.48439451"/>
    <n v="1494"/>
    <n v="0"/>
    <n v="15.13110256"/>
    <x v="506"/>
    <n v="0.5"/>
    <n v="54541"/>
    <n v="4.1928667239999999"/>
    <n v="16.320182450000001"/>
    <n v="20617.99512"/>
    <n v="33.227086239999998"/>
    <n v="28.902000000000001"/>
    <n v="1120000000"/>
    <n v="0"/>
    <n v="0"/>
    <n v="0"/>
    <n v="0"/>
    <n v="3.4778590899999999"/>
    <n v="0.43552604499999997"/>
    <n v="-0.57474267700000004"/>
    <n v="3286000"/>
    <n v="1.946005999"/>
    <n v="2.5"/>
    <n v="5.3"/>
    <n v="4.76"/>
    <n v="953"/>
    <n v="6"/>
    <n v="0"/>
    <n v="1700"/>
    <n v="5.9007946999999998E-2"/>
    <n v="8.09"/>
    <n v="197231"/>
    <x v="1"/>
    <x v="3"/>
    <x v="1"/>
  </r>
  <r>
    <s v="Cyprus"/>
    <x v="9"/>
    <n v="81.328000000000003"/>
    <x v="513"/>
    <x v="547"/>
    <n v="1.294403E-3"/>
    <n v="174.79179479999999"/>
    <n v="0"/>
    <n v="621.8731937"/>
    <n v="18.678571430000002"/>
    <n v="1.513677535"/>
    <n v="5.8694464929999999"/>
    <n v="0"/>
    <n v="0.5"/>
    <n v="103.8807707"/>
    <n v="135.74404759999999"/>
    <n v="4.0970829999999996E-3"/>
    <n v="0"/>
    <n v="9.4999999999999998E-3"/>
    <n v="15.189346649999999"/>
    <n v="1756"/>
    <n v="0"/>
    <n v="15.345274590000001"/>
    <x v="72"/>
    <n v="0.5"/>
    <n v="55862"/>
    <n v="4.2079014719999996"/>
    <n v="16.704096440000001"/>
    <n v="26472.51037"/>
    <n v="48.799723960000001"/>
    <n v="25.013000000000002"/>
    <n v="1378000000"/>
    <n v="0"/>
    <n v="0"/>
    <n v="0"/>
    <n v="0"/>
    <n v="21.395797829999999"/>
    <n v="0.55427675099999996"/>
    <n v="1.0203936730000001"/>
    <n v="3750000"/>
    <n v="-0.34039728000000002"/>
    <n v="2.5"/>
    <n v="4.8"/>
    <n v="5.42"/>
    <n v="1031"/>
    <n v="6"/>
    <n v="0"/>
    <n v="1500"/>
    <n v="6.8900391000000005E-2"/>
    <n v="8.07"/>
    <n v="199837"/>
    <x v="1"/>
    <x v="3"/>
    <x v="1"/>
  </r>
  <r>
    <s v="Cyprus"/>
    <x v="10"/>
    <n v="81.382000000000005"/>
    <x v="514"/>
    <x v="548"/>
    <n v="9.5814399999999997E-4"/>
    <n v="156.84425959999999"/>
    <n v="0"/>
    <n v="613.81702110000003"/>
    <n v="18.676406929999999"/>
    <n v="1.38233556"/>
    <n v="5.6759974719999997"/>
    <n v="0"/>
    <n v="0.5"/>
    <n v="115.19564560000001"/>
    <n v="137.52564939999999"/>
    <n v="3.7341679999999999E-3"/>
    <n v="0"/>
    <n v="9.4000000000000004E-3"/>
    <n v="18.851435710000001"/>
    <n v="1490.01"/>
    <n v="0"/>
    <n v="23.542042980000002"/>
    <x v="72"/>
    <n v="0.5"/>
    <n v="57079"/>
    <n v="5.5705188210000003"/>
    <n v="17.390368160000001"/>
    <n v="28422.37284"/>
    <n v="40.847956670000002"/>
    <n v="20.654"/>
    <n v="1569000000"/>
    <n v="0"/>
    <n v="0"/>
    <n v="0"/>
    <n v="0"/>
    <n v="21.130913830000001"/>
    <n v="0.62258442400000003"/>
    <n v="1.025750084"/>
    <n v="4024000"/>
    <n v="1.3987018309999999"/>
    <n v="2.5"/>
    <n v="4.5999999999999996"/>
    <n v="5.44"/>
    <n v="1164"/>
    <n v="8"/>
    <n v="0"/>
    <n v="1200"/>
    <n v="8.1660044000000001E-2"/>
    <n v="8.0500000000000007"/>
    <n v="202362"/>
    <x v="1"/>
    <x v="3"/>
    <x v="1"/>
  </r>
  <r>
    <s v="Cyprus"/>
    <x v="11"/>
    <n v="81.397000000000006"/>
    <x v="515"/>
    <x v="549"/>
    <n v="8.1055799999999996E-4"/>
    <n v="187.75128269999999"/>
    <n v="0"/>
    <n v="606.21557489999998"/>
    <n v="18.674242419999999"/>
    <n v="1.2609901459999999"/>
    <n v="5.6078826680000002"/>
    <n v="0"/>
    <n v="0.5"/>
    <n v="124.9829835"/>
    <n v="139.2501082"/>
    <n v="2.8026940000000001E-3"/>
    <n v="0"/>
    <n v="0.01"/>
    <n v="20.016645860000001"/>
    <n v="1559.21"/>
    <n v="0"/>
    <n v="20.883853210000002"/>
    <x v="72"/>
    <n v="0.5"/>
    <n v="58473"/>
    <n v="5.7016834430000003"/>
    <n v="15.024643319999999"/>
    <n v="26092.293900000001"/>
    <n v="34.594900500000001"/>
    <n v="16.856000000000002"/>
    <n v="1596000000"/>
    <n v="0"/>
    <n v="0"/>
    <n v="0"/>
    <n v="0"/>
    <n v="28.388360540000001"/>
    <n v="0.68182284699999995"/>
    <n v="1.3500908439999999"/>
    <n v="4117000"/>
    <n v="1.011565646"/>
    <n v="2.5"/>
    <n v="5.9"/>
    <n v="5.22"/>
    <n v="945"/>
    <n v="8"/>
    <n v="0"/>
    <n v="1100"/>
    <n v="8.9068769000000006E-2"/>
    <n v="8.0500000000000007"/>
    <n v="204946"/>
    <x v="1"/>
    <x v="3"/>
    <x v="1"/>
  </r>
  <r>
    <s v="Cyprus"/>
    <x v="12"/>
    <n v="81.391000000000005"/>
    <x v="516"/>
    <x v="550"/>
    <n v="8.06849E-4"/>
    <n v="167.55799569999999"/>
    <n v="0"/>
    <n v="598.96471250000002"/>
    <n v="18.67207792"/>
    <n v="1.1552964160000001"/>
    <n v="5.2228187129999997"/>
    <n v="0"/>
    <n v="0.5"/>
    <n v="105.77256800000001"/>
    <n v="140.9358225"/>
    <n v="7.1242370000000003E-3"/>
    <n v="0"/>
    <n v="1.01E-2"/>
    <n v="23.553890970000001"/>
    <n v="1327.27"/>
    <n v="0"/>
    <n v="22.562267250000001"/>
    <x v="72"/>
    <n v="0.57099999999999995"/>
    <n v="59195"/>
    <n v="-2.6707292850000002"/>
    <n v="6.0547140199999996"/>
    <n v="22529.173360000001"/>
    <n v="29.919467569999998"/>
    <n v="18.491"/>
    <n v="880000000"/>
    <n v="0"/>
    <n v="0"/>
    <n v="0"/>
    <n v="0"/>
    <n v="39.09331641"/>
    <n v="0.70051581699999999"/>
    <n v="-1.207920117"/>
    <n v="3430400"/>
    <n v="-1.3742110249999999"/>
    <n v="2.5"/>
    <n v="3"/>
    <n v="5.6"/>
    <n v="583"/>
    <n v="9"/>
    <n v="0"/>
    <n v="1000"/>
    <n v="9.5438526999999995E-2"/>
    <n v="6.36"/>
    <n v="207698"/>
    <x v="1"/>
    <x v="3"/>
    <x v="1"/>
  </r>
  <r>
    <s v="Cyprus"/>
    <x v="17"/>
    <n v="81.203000000000003"/>
    <x v="517"/>
    <x v="551"/>
    <n v="8.3954400000000001E-4"/>
    <n v="156.2323025"/>
    <n v="0"/>
    <n v="592.11620049999999"/>
    <n v="18.66991342"/>
    <n v="1.044350229"/>
    <n v="5.2411393229999996"/>
    <n v="0"/>
    <n v="0.66700000000000004"/>
    <n v="115.8122901"/>
    <n v="142.5659091"/>
    <n v="1.1925020999999999E-2"/>
    <n v="0"/>
    <n v="9.4999999999999998E-3"/>
    <n v="22.596754059999999"/>
    <n v="1401.33"/>
    <n v="0"/>
    <n v="22.65179595"/>
    <x v="72"/>
    <n v="0.6"/>
    <n v="58543"/>
    <n v="6.3053469199999999"/>
    <n v="5.6747701629999998"/>
    <n v="20017.170010000002"/>
    <n v="27.455050719999999"/>
    <n v="17.172999999999998"/>
    <n v="1357800000"/>
    <n v="0"/>
    <n v="0"/>
    <n v="0"/>
    <n v="0"/>
    <n v="41.581200559999999"/>
    <n v="1.0192753990000001"/>
    <n v="3.0439106969999998"/>
    <n v="3459400"/>
    <n v="4.6878937269999996"/>
    <n v="2.5"/>
    <n v="4.2"/>
    <n v="5.48"/>
    <n v="429"/>
    <n v="7"/>
    <n v="0"/>
    <n v="1420"/>
    <n v="7.5585337599999997E-2"/>
    <n v="7.92"/>
    <n v="210631"/>
    <x v="1"/>
    <x v="3"/>
    <x v="1"/>
  </r>
  <r>
    <s v="Czechia"/>
    <x v="13"/>
    <n v="75.721951219999994"/>
    <x v="518"/>
    <x v="552"/>
    <n v="0.18941823899999999"/>
    <n v="102.47904219999999"/>
    <n v="0.65472408199999999"/>
    <n v="1289.582206"/>
    <n v="34.239269999999998"/>
    <n v="0.29285295700000002"/>
    <n v="12.898440450000001"/>
    <n v="5.727874E-3"/>
    <n v="0.6"/>
    <n v="75.235123040000005"/>
    <n v="131.98422210000001"/>
    <n v="0"/>
    <n v="3.8329847E-2"/>
    <n v="0.755"/>
    <n v="-31.451598650000001"/>
    <n v="4528"/>
    <n v="0"/>
    <n v="10.11740809"/>
    <x v="507"/>
    <n v="0"/>
    <n v="534366"/>
    <n v="1.544174489"/>
    <n v="23.906012480000001"/>
    <n v="23249.022919999999"/>
    <n v="20.999752040000001"/>
    <n v="20.376999999999999"/>
    <n v="2280000000"/>
    <n v="0"/>
    <n v="0"/>
    <n v="0"/>
    <n v="0"/>
    <n v="41.456401339999999"/>
    <n v="3.8681271960000001"/>
    <n v="4.057110593"/>
    <n v="23808000"/>
    <n v="0.62498036599999995"/>
    <n v="2.5"/>
    <n v="12"/>
    <n v="4.7"/>
    <n v="92.526166259999997"/>
    <n v="6"/>
    <n v="0"/>
    <n v="13000"/>
    <n v="7.9605800000000001E-3"/>
    <n v="14.09"/>
    <n v="1530220"/>
    <x v="2"/>
    <x v="3"/>
    <x v="1"/>
  </r>
  <r>
    <s v="Czechia"/>
    <x v="14"/>
    <n v="75.924390239999994"/>
    <x v="519"/>
    <x v="553"/>
    <n v="0.17275614"/>
    <n v="105.95040590000001"/>
    <n v="0.54024605199999998"/>
    <n v="1287.799612"/>
    <n v="34.265273100000002"/>
    <n v="0.400048709"/>
    <n v="12.63729021"/>
    <n v="4.0429940000000003E-3"/>
    <n v="0"/>
    <n v="79.525272779999995"/>
    <n v="132.16691689999999"/>
    <n v="0"/>
    <n v="5.0808844999999998E-2"/>
    <n v="0.71489999999999998"/>
    <n v="-33.974619560000001"/>
    <n v="4242"/>
    <n v="0"/>
    <n v="4.9580765409999996"/>
    <x v="508"/>
    <n v="0"/>
    <n v="502831"/>
    <n v="2.779131161"/>
    <n v="23.642279720000001"/>
    <n v="26779.72064"/>
    <n v="21.36833592"/>
    <n v="19.248000000000001"/>
    <n v="2405000000"/>
    <n v="0"/>
    <n v="0"/>
    <n v="0"/>
    <n v="0"/>
    <n v="34.321568489999997"/>
    <n v="3.5769403020000001"/>
    <n v="0.117801172"/>
    <n v="24747000"/>
    <n v="2.326445579"/>
    <n v="2.5"/>
    <n v="11"/>
    <n v="4.7"/>
    <n v="125.96872070000001"/>
    <n v="5"/>
    <n v="0"/>
    <n v="14000"/>
    <n v="7.3325990000000004E-3"/>
    <n v="13.99"/>
    <n v="1502026"/>
    <x v="2"/>
    <x v="3"/>
    <x v="1"/>
  </r>
  <r>
    <s v="Czechia"/>
    <x v="15"/>
    <n v="76.524390240000002"/>
    <x v="520"/>
    <x v="554"/>
    <n v="0.18544912499999999"/>
    <n v="114.4534094"/>
    <n v="0.52827597100000001"/>
    <n v="1284.3170239999999"/>
    <n v="34.295715209999997"/>
    <n v="0.53183112700000001"/>
    <n v="12.773338559999999"/>
    <n v="7.5732830000000001E-3"/>
    <n v="0"/>
    <n v="84.259519760000003"/>
    <n v="132.54245950000001"/>
    <n v="0"/>
    <n v="4.3607563000000002E-2"/>
    <n v="0.77249999999999996"/>
    <n v="-36.161826830000003"/>
    <n v="4646"/>
    <n v="0"/>
    <n v="5.8603181869999998"/>
    <x v="509"/>
    <n v="0"/>
    <n v="473269"/>
    <n v="2.776660938"/>
    <n v="23.252185780000001"/>
    <n v="26105.16462"/>
    <n v="21.849868799999999"/>
    <n v="17.446999999999999"/>
    <n v="2765000000"/>
    <n v="0"/>
    <n v="0"/>
    <n v="0"/>
    <n v="0"/>
    <n v="35.734639510000001"/>
    <n v="4.2538505039999999"/>
    <n v="0.68324017400000003"/>
    <n v="25102000"/>
    <n v="2.7229500899999999"/>
    <n v="2.5"/>
    <n v="11"/>
    <n v="4.8"/>
    <n v="136.57929849999999"/>
    <n v="5"/>
    <n v="0"/>
    <n v="15000"/>
    <n v="6.5356590000000001E-3"/>
    <n v="14.11"/>
    <n v="1479121"/>
    <x v="2"/>
    <x v="3"/>
    <x v="1"/>
  </r>
  <r>
    <s v="Czechia"/>
    <x v="16"/>
    <n v="76.724390240000005"/>
    <x v="521"/>
    <x v="555"/>
    <n v="0.19539335099999999"/>
    <n v="121.86134"/>
    <n v="0.45665097799999999"/>
    <n v="1276.844317"/>
    <n v="34.321721680000003"/>
    <n v="0.84767336299999996"/>
    <n v="12.84900573"/>
    <n v="7.1543320000000002E-3"/>
    <n v="0"/>
    <n v="88.329302069999997"/>
    <n v="133.31816180000001"/>
    <n v="0"/>
    <n v="3.6747355000000002E-2"/>
    <n v="0.73119999999999996"/>
    <n v="-35.7915481"/>
    <n v="4276"/>
    <n v="0"/>
    <n v="3.7893974250000002"/>
    <x v="510"/>
    <n v="0"/>
    <n v="462820"/>
    <n v="3.0900761110000001"/>
    <n v="24.70749575"/>
    <n v="21015.952789999999"/>
    <n v="21.543888030000002"/>
    <n v="10.734"/>
    <n v="3768000000"/>
    <n v="0"/>
    <n v="0"/>
    <n v="0"/>
    <n v="0"/>
    <n v="36.554572579999999"/>
    <n v="4.2249526660000001"/>
    <n v="3.5608713779999999"/>
    <n v="22625000"/>
    <n v="2.4243451989999998"/>
    <n v="2.5"/>
    <n v="8.8000000000000007"/>
    <n v="4.9000000000000004"/>
    <n v="179.93268330000001"/>
    <n v="6"/>
    <n v="0"/>
    <n v="12000"/>
    <n v="8.4074579999999996E-3"/>
    <n v="14.1"/>
    <n v="1470333"/>
    <x v="2"/>
    <x v="3"/>
    <x v="1"/>
  </r>
  <r>
    <s v="Czechia"/>
    <x v="0"/>
    <n v="76.975609759999998"/>
    <x v="522"/>
    <x v="556"/>
    <n v="0.15617864000000001"/>
    <n v="106.9893548"/>
    <n v="1.324383903"/>
    <n v="1266.297806"/>
    <n v="34.352175039999999"/>
    <n v="1.089071809"/>
    <n v="12.14440263"/>
    <n v="1.0199493E-2"/>
    <n v="0"/>
    <n v="89.797809220000005"/>
    <n v="134.44592180000001"/>
    <n v="0"/>
    <n v="4.2970422000000001E-2"/>
    <n v="0.75429999999999997"/>
    <n v="-39.593312009999998"/>
    <n v="4164"/>
    <n v="0"/>
    <n v="3.8223295039999998"/>
    <x v="511"/>
    <n v="0"/>
    <n v="459899"/>
    <n v="2.559852104"/>
    <n v="26.638183959999999"/>
    <n v="22355.0628"/>
    <n v="22.785744739999998"/>
    <n v="9.8740000000000006"/>
    <n v="4884000000"/>
    <n v="0"/>
    <n v="0"/>
    <n v="0"/>
    <n v="0"/>
    <n v="39.073234020000001"/>
    <n v="3.90126587"/>
    <n v="2.0263311700000002"/>
    <n v="21850000"/>
    <n v="2.1636313380000001"/>
    <n v="2.5"/>
    <n v="8.9"/>
    <n v="4.9000000000000004"/>
    <n v="275.44658320000002"/>
    <n v="5"/>
    <n v="0"/>
    <n v="12000"/>
    <n v="8.0262000000000007E-3"/>
    <n v="14.04"/>
    <n v="1475516"/>
    <x v="2"/>
    <x v="3"/>
    <x v="1"/>
  </r>
  <r>
    <s v="Czechia"/>
    <x v="1"/>
    <n v="77.078048780000003"/>
    <x v="523"/>
    <x v="557"/>
    <n v="0.14356788000000001"/>
    <n v="109.0228826"/>
    <n v="0.52380914300000003"/>
    <n v="1259.1038470000001"/>
    <n v="34.378184879999999"/>
    <n v="0.83248647899999995"/>
    <n v="11.461904779999999"/>
    <n v="9.3008840000000006E-3"/>
    <n v="0"/>
    <n v="87.289250260000003"/>
    <n v="135.21408600000001"/>
    <n v="0"/>
    <n v="2.4405519000000001E-2"/>
    <n v="0.81040000000000001"/>
    <n v="-43.466657240000004"/>
    <n v="4112"/>
    <n v="0"/>
    <n v="6.5774089760000001"/>
    <x v="512"/>
    <n v="0"/>
    <n v="460486"/>
    <n v="0.34310501500000001"/>
    <n v="26.306975950000002"/>
    <n v="30022.272860000001"/>
    <n v="22.743162590000001"/>
    <n v="16.655999999999999"/>
    <n v="4255000000"/>
    <n v="0"/>
    <n v="0"/>
    <n v="0"/>
    <n v="0"/>
    <n v="38.99438361"/>
    <n v="3.0591114840000002"/>
    <n v="2.64518583"/>
    <n v="23285000"/>
    <n v="3.9023141520000002"/>
    <n v="2.5"/>
    <n v="7"/>
    <n v="5"/>
    <n v="246.8632006"/>
    <n v="5"/>
    <n v="0"/>
    <n v="13000"/>
    <n v="7.9216679999999998E-3"/>
    <n v="13.67"/>
    <n v="1487418"/>
    <x v="2"/>
    <x v="3"/>
    <x v="1"/>
  </r>
  <r>
    <s v="Czechia"/>
    <x v="2"/>
    <n v="77.424390239999994"/>
    <x v="524"/>
    <x v="558"/>
    <n v="0.16592968699999999"/>
    <n v="119.2838893"/>
    <n v="0.76882814799999999"/>
    <n v="1255.4406409999999"/>
    <n v="34.408649490000002"/>
    <n v="0.54970200599999997"/>
    <n v="11.550922679999999"/>
    <n v="9.2046139999999999E-3"/>
    <n v="0"/>
    <n v="89.47503974"/>
    <n v="135.6261815"/>
    <n v="0"/>
    <n v="2.1771994999999999E-2"/>
    <n v="0.91379999999999995"/>
    <n v="-42.263030450000002"/>
    <n v="3990"/>
    <n v="0"/>
    <n v="7.7140268470000004"/>
    <x v="513"/>
    <n v="0"/>
    <n v="463357"/>
    <n v="1.41800806"/>
    <n v="23.921609539999999"/>
    <n v="24532.623520000001"/>
    <n v="22.652590459999999"/>
    <n v="18.356000000000002"/>
    <n v="4252000000"/>
    <n v="0"/>
    <n v="0"/>
    <n v="0"/>
    <n v="0"/>
    <n v="40.051063999999997"/>
    <n v="3.5477497530000002"/>
    <n v="-0.485125313"/>
    <n v="21941000"/>
    <n v="3.026715914"/>
    <n v="2.5"/>
    <n v="6.8"/>
    <n v="5.0999999999999996"/>
    <n v="234.81528739999999"/>
    <n v="5"/>
    <n v="0"/>
    <n v="14000"/>
    <n v="7.4075230000000001E-3"/>
    <n v="13.33"/>
    <n v="1508592"/>
    <x v="2"/>
    <x v="3"/>
    <x v="1"/>
  </r>
  <r>
    <s v="Czechia"/>
    <x v="3"/>
    <n v="77.873170729999998"/>
    <x v="525"/>
    <x v="559"/>
    <n v="0.153618115"/>
    <n v="126.1987381"/>
    <n v="0.87376382900000005"/>
    <n v="1252.847728"/>
    <n v="34.437161719999999"/>
    <n v="0.46813538799999999"/>
    <n v="11.253040179999999"/>
    <n v="1.208832E-2"/>
    <n v="0"/>
    <n v="94.149323460000005"/>
    <n v="135.90687560000001"/>
    <n v="0"/>
    <n v="3.0616846999999999E-2"/>
    <n v="0.9042"/>
    <n v="-39.809823430000002"/>
    <n v="3859"/>
    <n v="0"/>
    <n v="9.9838719719999993"/>
    <x v="514"/>
    <n v="0"/>
    <n v="468273"/>
    <n v="-0.70896912599999995"/>
    <n v="23.691129190000002"/>
    <n v="23530.326219999999"/>
    <n v="23.34744852"/>
    <n v="18.077000000000002"/>
    <n v="4789000000"/>
    <n v="0"/>
    <n v="0"/>
    <n v="0"/>
    <n v="0"/>
    <n v="40.085491320000003"/>
    <n v="3.8372526250000001"/>
    <n v="-0.22113340000000001"/>
    <n v="22810000"/>
    <n v="3.7504196830000001"/>
    <n v="2.5"/>
    <n v="6.2"/>
    <n v="5.2"/>
    <n v="260.79269549999998"/>
    <n v="4"/>
    <n v="0"/>
    <n v="19000"/>
    <n v="5.194606E-3"/>
    <n v="13.13"/>
    <n v="1531580"/>
    <x v="2"/>
    <x v="3"/>
    <x v="1"/>
  </r>
  <r>
    <s v="Czechia"/>
    <x v="4"/>
    <n v="78.075609760000006"/>
    <x v="526"/>
    <x v="560"/>
    <n v="0.16056393999999999"/>
    <n v="160.0123074"/>
    <n v="0.43376992599999997"/>
    <n v="1251.095898"/>
    <n v="34.465673959999997"/>
    <n v="9.5174991E-2"/>
    <n v="10.84820972"/>
    <n v="1.5710782999999999E-2"/>
    <n v="0"/>
    <n v="95.789288209999995"/>
    <n v="136.0971773"/>
    <n v="0"/>
    <n v="3.0535276E-2"/>
    <n v="0.94579999999999997"/>
    <n v="-43.076936670000002"/>
    <n v="4033"/>
    <n v="0"/>
    <n v="9.6435836760000004"/>
    <x v="515"/>
    <n v="0"/>
    <n v="477413"/>
    <n v="-1.111376481"/>
    <n v="22.148831049999998"/>
    <n v="24944.102190000001"/>
    <n v="23.895067950000001"/>
    <n v="19.507999999999999"/>
    <n v="4472000000"/>
    <n v="0"/>
    <n v="0"/>
    <n v="0"/>
    <n v="0"/>
    <n v="42.172338519999997"/>
    <n v="3.7126052"/>
    <n v="1.3433900860000001"/>
    <n v="25750000"/>
    <n v="4.7294255569999999"/>
    <n v="2.5"/>
    <n v="6.2"/>
    <n v="5.3"/>
    <n v="238.41627099999999"/>
    <n v="4"/>
    <n v="0"/>
    <n v="20000"/>
    <n v="4.9882299999999997E-3"/>
    <n v="13.08"/>
    <n v="1551337"/>
    <x v="2"/>
    <x v="3"/>
    <x v="1"/>
  </r>
  <r>
    <s v="Czechia"/>
    <x v="5"/>
    <n v="78.17560976"/>
    <x v="527"/>
    <x v="561"/>
    <n v="0.16236203299999999"/>
    <n v="161.4830068"/>
    <n v="0.17834804500000001"/>
    <n v="1250.680979"/>
    <n v="34.4986532"/>
    <n v="-0.31442184299999998"/>
    <n v="10.416879079999999"/>
    <n v="1.4645030999999999E-2"/>
    <n v="0"/>
    <n v="106.77870369999999"/>
    <n v="136.15995860000001"/>
    <n v="0"/>
    <n v="2.7497008E-2"/>
    <n v="0.98460000000000003"/>
    <n v="-40.42312519"/>
    <n v="3761"/>
    <n v="0"/>
    <n v="10.09642335"/>
    <x v="516"/>
    <n v="0"/>
    <n v="491828"/>
    <n v="1.253822392"/>
    <n v="22.820577369999999"/>
    <n v="24492.655500000001"/>
    <n v="24.358929209999999"/>
    <n v="18.957999999999998"/>
    <n v="4637000000"/>
    <n v="0"/>
    <n v="0"/>
    <n v="0"/>
    <n v="0"/>
    <n v="45.038278750000003"/>
    <n v="3.8384971800000001"/>
    <n v="1.271587778"/>
    <n v="26332000"/>
    <n v="5.6585602679999996"/>
    <n v="2.5"/>
    <n v="5.2"/>
    <n v="5.4"/>
    <n v="239.68246730000001"/>
    <n v="4"/>
    <n v="0"/>
    <n v="21000"/>
    <n v="4.658606E-3"/>
    <n v="13.14"/>
    <n v="1569369"/>
    <x v="2"/>
    <x v="3"/>
    <x v="1"/>
  </r>
  <r>
    <s v="Czechia"/>
    <x v="6"/>
    <n v="78.82439024"/>
    <x v="528"/>
    <x v="562"/>
    <n v="0.16272777899999999"/>
    <n v="162.65729210000001"/>
    <n v="0.14654734899999999"/>
    <n v="1249.3649849999999"/>
    <n v="34.527169129999997"/>
    <n v="-0.24728219800000001"/>
    <n v="10.18805366"/>
    <n v="1.0885646000000001E-2"/>
    <n v="0"/>
    <n v="109.19596230000001"/>
    <n v="136.30338"/>
    <n v="0"/>
    <n v="2.5268189E-2"/>
    <n v="0.94379999999999997"/>
    <n v="-37.150709630000001"/>
    <n v="3812"/>
    <n v="0"/>
    <n v="13.391987329999999"/>
    <x v="517"/>
    <n v="0"/>
    <n v="510613"/>
    <n v="1.336502831"/>
    <n v="23.030522130000001"/>
    <n v="28665.84216"/>
    <n v="24.27193158"/>
    <n v="15.840999999999999"/>
    <n v="5133000000"/>
    <n v="0"/>
    <n v="0"/>
    <n v="0"/>
    <n v="0"/>
    <n v="47.109310739999998"/>
    <n v="3.689637243"/>
    <n v="2.7067159520000001"/>
    <n v="27166000"/>
    <n v="6.2869475980000002"/>
    <n v="2.5"/>
    <n v="5.2"/>
    <n v="5.5"/>
    <n v="245.99361690000001"/>
    <n v="3"/>
    <n v="0"/>
    <n v="23000"/>
    <n v="4.2826000000000001E-3"/>
    <n v="13.11"/>
    <n v="1588952"/>
    <x v="2"/>
    <x v="3"/>
    <x v="1"/>
  </r>
  <r>
    <s v="Czechia"/>
    <x v="7"/>
    <n v="78.578048780000003"/>
    <x v="529"/>
    <x v="563"/>
    <n v="0.169642723"/>
    <n v="192.31365460000001"/>
    <n v="0.12546374900000001"/>
    <n v="1246.9112869999999"/>
    <n v="34.560160600000003"/>
    <n v="-0.15343242300000001"/>
    <n v="10.267788189999999"/>
    <n v="8.6639539999999998E-3"/>
    <n v="1"/>
    <n v="118.1923116"/>
    <n v="136.58928900000001"/>
    <n v="0"/>
    <n v="1.0291481E-2"/>
    <n v="0.95650000000000002"/>
    <n v="-34.832711779999997"/>
    <n v="3841"/>
    <n v="0"/>
    <n v="10.80032667"/>
    <x v="518"/>
    <n v="0.8"/>
    <n v="534932"/>
    <n v="3.0957540749999999"/>
    <n v="24.212796529999999"/>
    <n v="28987.881979999998"/>
    <n v="23.72556505"/>
    <n v="12.582000000000001"/>
    <n v="4772000000"/>
    <n v="0"/>
    <n v="0"/>
    <n v="0"/>
    <n v="0"/>
    <n v="47.272350289999999"/>
    <n v="3.3339495320000001"/>
    <n v="1.2345364569999999"/>
    <n v="29604000"/>
    <n v="6.0067332889999996"/>
    <n v="2.5"/>
    <n v="5.6"/>
    <n v="5.6"/>
    <n v="210.87249790000001"/>
    <n v="4"/>
    <n v="0"/>
    <n v="16000"/>
    <n v="6.0918040000000001E-3"/>
    <n v="13.22"/>
    <n v="1610763"/>
    <x v="2"/>
    <x v="3"/>
    <x v="1"/>
  </r>
  <r>
    <s v="Czechia"/>
    <x v="8"/>
    <n v="79.026829269999993"/>
    <x v="530"/>
    <x v="564"/>
    <n v="0.17216325499999999"/>
    <n v="196.3833802"/>
    <n v="0.126840441"/>
    <n v="1244.518912"/>
    <n v="34.57907007"/>
    <n v="-0.159182461"/>
    <n v="10.39227236"/>
    <n v="4.3476879999999997E-3"/>
    <n v="1"/>
    <n v="118.6618074"/>
    <n v="136.85185860000001"/>
    <n v="0"/>
    <n v="6.9249130000000004E-3"/>
    <n v="0.96109999999999995"/>
    <n v="-39.458102830000001"/>
    <n v="3507"/>
    <n v="0"/>
    <n v="7.0718124810000003"/>
    <x v="519"/>
    <n v="0.83299999999999996"/>
    <n v="557455"/>
    <n v="3.2652530369999999"/>
    <n v="24.662951209999999"/>
    <n v="30163.659319999999"/>
    <n v="22.415000930000001"/>
    <n v="10.488"/>
    <n v="4920000000"/>
    <n v="0"/>
    <n v="0"/>
    <n v="0"/>
    <n v="0"/>
    <n v="47.868325830000003"/>
    <n v="3.0267936290000002"/>
    <n v="1.4912339029999999"/>
    <n v="32519000"/>
    <n v="7.669661348"/>
    <n v="2.5"/>
    <n v="5.6"/>
    <n v="5.7"/>
    <n v="222.78957389999999"/>
    <n v="4"/>
    <n v="0"/>
    <n v="16000"/>
    <n v="6.0820329999999997E-3"/>
    <n v="13.2"/>
    <n v="1631937"/>
    <x v="2"/>
    <x v="3"/>
    <x v="1"/>
  </r>
  <r>
    <s v="Czechia"/>
    <x v="9"/>
    <n v="78.978048779999995"/>
    <x v="531"/>
    <x v="565"/>
    <n v="0.21396404299999999"/>
    <n v="182.42067309999999"/>
    <n v="0.14384613900000001"/>
    <n v="1241.217326"/>
    <n v="34.60251263"/>
    <n v="-0.13243355000000001"/>
    <n v="10.41820246"/>
    <n v="5.6664699999999998E-3"/>
    <n v="1"/>
    <n v="125.1683652"/>
    <n v="137.21587880000001"/>
    <n v="0"/>
    <n v="8.8162229999999998E-3"/>
    <n v="0.97760000000000002"/>
    <n v="-39.108149670000003"/>
    <n v="3557"/>
    <n v="0"/>
    <n v="2.8193917989999999"/>
    <x v="520"/>
    <n v="0.83299999999999996"/>
    <n v="575980"/>
    <n v="3.7179904970000002"/>
    <n v="24.835558429999999"/>
    <n v="29507.312419999998"/>
    <n v="21.332832440000001"/>
    <n v="7.9359999999999999"/>
    <n v="5465000000"/>
    <n v="0"/>
    <n v="0"/>
    <n v="0"/>
    <n v="0"/>
    <n v="47.497285840000004"/>
    <n v="3.184440135"/>
    <n v="1.6836205150000001"/>
    <n v="34701000"/>
    <n v="7.6180303909999996"/>
    <n v="2.5"/>
    <n v="5.4"/>
    <n v="5.7"/>
    <n v="243.37356700000001"/>
    <n v="4"/>
    <n v="0"/>
    <n v="18000"/>
    <n v="5.4667350000000003E-3"/>
    <n v="13.26"/>
    <n v="1654209"/>
    <x v="2"/>
    <x v="3"/>
    <x v="1"/>
  </r>
  <r>
    <s v="Czechia"/>
    <x v="10"/>
    <n v="79.029268290000005"/>
    <x v="532"/>
    <x v="566"/>
    <n v="0.236156058"/>
    <n v="174.36070849999999"/>
    <n v="0.13310502900000001"/>
    <n v="1237.07329"/>
    <n v="34.625955189999999"/>
    <n v="-0.11099795599999999"/>
    <n v="10.285949260000001"/>
    <n v="7.5991299999999999E-3"/>
    <n v="1"/>
    <n v="131.94902569999999"/>
    <n v="137.67553430000001"/>
    <n v="0"/>
    <n v="1.2558405E-2"/>
    <n v="0.98309999999999997"/>
    <n v="-41.913077289999997"/>
    <n v="3650"/>
    <n v="0"/>
    <n v="2.9529164190000001"/>
    <x v="521"/>
    <n v="0.83299999999999996"/>
    <n v="583522"/>
    <n v="3.533031287"/>
    <n v="23.854202189999999"/>
    <n v="30110.13437"/>
    <n v="21.298781380000001"/>
    <n v="6.7140000000000004"/>
    <n v="5972000000"/>
    <n v="0"/>
    <n v="0"/>
    <n v="0"/>
    <n v="0"/>
    <n v="47.44537158"/>
    <n v="2.9826656260000002"/>
    <n v="2.8133597890000002"/>
    <n v="36268000"/>
    <n v="6.0778450819999996"/>
    <n v="2.5"/>
    <n v="4.7"/>
    <n v="5.8"/>
    <n v="271.06567519999999"/>
    <n v="4"/>
    <n v="0"/>
    <n v="18000"/>
    <n v="5.5398549999999998E-3"/>
    <n v="13.29"/>
    <n v="1677068"/>
    <x v="2"/>
    <x v="3"/>
    <x v="1"/>
  </r>
  <r>
    <s v="Czechia"/>
    <x v="11"/>
    <n v="79.229268289999993"/>
    <x v="533"/>
    <x v="567"/>
    <n v="0.29543666699999999"/>
    <n v="165.69154330000001"/>
    <n v="9.1033230000000007E-2"/>
    <n v="1232.2114120000001"/>
    <n v="34.65141732"/>
    <n v="-9.9658673000000003E-2"/>
    <n v="9.6799529979999992"/>
    <n v="4.9983750000000002E-3"/>
    <n v="1"/>
    <n v="144.27617040000001"/>
    <n v="138.22681030000001"/>
    <n v="0"/>
    <n v="8.3220470000000008E-3"/>
    <n v="0.98209999999999997"/>
    <n v="-43.4560526"/>
    <n v="3721"/>
    <n v="0"/>
    <n v="2.555957689"/>
    <x v="522"/>
    <n v="0.83299999999999996"/>
    <n v="581823"/>
    <n v="2.9463152689999998"/>
    <n v="22.87152566"/>
    <n v="33126.234380000002"/>
    <n v="20.603832619999999"/>
    <n v="5.6150000000000002"/>
    <n v="5889000000"/>
    <n v="0"/>
    <n v="0"/>
    <n v="0"/>
    <n v="0"/>
    <n v="49.682508149999997"/>
    <n v="2.789210196"/>
    <n v="3.8413179080000002"/>
    <n v="37202000"/>
    <n v="6.0950922829999996"/>
    <n v="2.5"/>
    <n v="5"/>
    <n v="5.9"/>
    <n v="276.41874539999998"/>
    <n v="4"/>
    <n v="0"/>
    <n v="17000"/>
    <n v="5.8000810000000003E-3"/>
    <n v="13.29"/>
    <n v="1698040"/>
    <x v="2"/>
    <x v="3"/>
    <x v="1"/>
  </r>
  <r>
    <s v="Czechia"/>
    <x v="12"/>
    <n v="78.17560976"/>
    <x v="534"/>
    <x v="568"/>
    <n v="0.354680204"/>
    <n v="144.2165019"/>
    <n v="5.4422288999999999E-2"/>
    <n v="1229.218036"/>
    <n v="34.677991929999997"/>
    <n v="-0.29506857800000003"/>
    <n v="8.8234111909999999"/>
    <n v="2.396755E-3"/>
    <n v="1"/>
    <n v="150.62479870000001"/>
    <n v="138.57592880000001"/>
    <n v="0"/>
    <n v="5.0720790000000002E-3"/>
    <n v="0.98780000000000001"/>
    <n v="-47.829583409999998"/>
    <n v="3729"/>
    <n v="0"/>
    <n v="5.3586986850000002"/>
    <x v="523"/>
    <n v="0.85699999999999998"/>
    <n v="571922"/>
    <n v="-3.4101343590000002"/>
    <n v="16.19287005"/>
    <n v="36688.216590000004"/>
    <n v="18.34201938"/>
    <n v="7.9359999999999999"/>
    <n v="3430000000"/>
    <n v="0"/>
    <n v="0"/>
    <n v="0"/>
    <n v="0"/>
    <n v="58.013005100000001"/>
    <n v="2.6851891889999999"/>
    <n v="4.5162322240000004"/>
    <n v="22036000"/>
    <n v="6.741516163"/>
    <n v="2.5"/>
    <n v="3.9"/>
    <n v="5.9"/>
    <n v="266.16718950000001"/>
    <n v="4"/>
    <n v="0"/>
    <n v="17000"/>
    <n v="5.8712920000000002E-3"/>
    <n v="11.99"/>
    <n v="1711959"/>
    <x v="2"/>
    <x v="3"/>
    <x v="1"/>
  </r>
  <r>
    <s v="Czechia"/>
    <x v="17"/>
    <n v="77.221951219999994"/>
    <x v="535"/>
    <x v="569"/>
    <n v="0.279270823"/>
    <n v="148.62432759999999"/>
    <n v="9.3936356999999998E-2"/>
    <n v="1251.6928789999999"/>
    <n v="34.706698019999997"/>
    <n v="-2.4034629239999998"/>
    <n v="9.4374882679999992"/>
    <n v="1.2135447000000001E-2"/>
    <n v="1"/>
    <n v="158.6681395"/>
    <n v="136.1083491"/>
    <n v="0"/>
    <n v="9.6569640000000005E-3"/>
    <n v="1.0760000000000001"/>
    <n v="-44.431679600000002"/>
    <n v="3314"/>
    <n v="0"/>
    <n v="6.0926748110000002"/>
    <x v="524"/>
    <n v="0.8"/>
    <n v="563645"/>
    <n v="3.3337622929999999"/>
    <n v="12.9546838"/>
    <n v="33165.828990000002"/>
    <n v="17.700641359999999"/>
    <n v="8.1340000000000003"/>
    <n v="3892800000"/>
    <n v="0"/>
    <n v="0"/>
    <n v="0"/>
    <n v="0"/>
    <n v="59.877441019999999"/>
    <n v="3.378477374"/>
    <n v="4.0344263890000001"/>
    <n v="17241200"/>
    <n v="3.7219739829999998"/>
    <n v="2.5"/>
    <n v="3.8"/>
    <n v="6"/>
    <n v="345.3976265"/>
    <n v="135.19999999999999"/>
    <n v="0"/>
    <n v="11230"/>
    <n v="6.6735425400000006E-2"/>
    <n v="10.811999999999999"/>
    <n v="1688164"/>
    <x v="2"/>
    <x v="3"/>
    <x v="1"/>
  </r>
  <r>
    <s v="CÃ´te d'Ivoire"/>
    <x v="14"/>
    <n v="51.823999999999998"/>
    <x v="536"/>
    <x v="570"/>
    <n v="1.458570959"/>
    <n v="17.78035714"/>
    <n v="0"/>
    <n v="3828.8940779999998"/>
    <n v="14.245330190000001"/>
    <n v="1.628953839"/>
    <n v="0.31868417599999999"/>
    <n v="0.126214193"/>
    <n v="1"/>
    <n v="18.546783909999998"/>
    <n v="63.108358490000001"/>
    <n v="0"/>
    <n v="2.127191625"/>
    <n v="1.2719"/>
    <n v="36.172839510000003"/>
    <n v="42665"/>
    <n v="1"/>
    <n v="2.709556589"/>
    <x v="525"/>
    <n v="0.66700000000000004"/>
    <n v="1721178.4"/>
    <n v="1.897751752"/>
    <n v="16.616933759999998"/>
    <n v="2246.3280451999999"/>
    <n v="1.4450049890000001"/>
    <n v="8.0079999999999991"/>
    <n v="354000000"/>
    <n v="0"/>
    <n v="0"/>
    <n v="0"/>
    <n v="0"/>
    <n v="61.529472149999997"/>
    <n v="0.98154640100000001"/>
    <n v="1.21513494"/>
    <n v="471400"/>
    <n v="0.93702441000000003"/>
    <n v="19.3"/>
    <n v="267"/>
    <n v="5.3"/>
    <n v="51.59920941"/>
    <n v="4300"/>
    <n v="32.827734149999998"/>
    <n v="33"/>
    <n v="3.0170692579999998"/>
    <n v="4.26"/>
    <n v="9297463"/>
    <x v="0"/>
    <x v="0"/>
    <x v="0"/>
  </r>
  <r>
    <s v="CÃ´te d'Ivoire"/>
    <x v="15"/>
    <n v="52.354999999999997"/>
    <x v="536"/>
    <x v="570"/>
    <n v="1.479222684"/>
    <n v="22.772500000000001"/>
    <n v="0"/>
    <n v="3739.7547319999999"/>
    <n v="13.890339620000001"/>
    <n v="1.589420839"/>
    <n v="0.30557553399999998"/>
    <n v="0.40701204200000002"/>
    <n v="1"/>
    <n v="19.613666590000001"/>
    <n v="64.612584909999995"/>
    <n v="9.076275E-3"/>
    <n v="3.7062734750000002"/>
    <n v="1.3048999999999999"/>
    <n v="35.212620029999997"/>
    <n v="54830"/>
    <n v="1"/>
    <n v="2.4914131930000001"/>
    <x v="526"/>
    <n v="0.66700000000000004"/>
    <n v="2111975"/>
    <n v="0.35351537900000002"/>
    <n v="16.643362740000001"/>
    <n v="1750.9916943200001"/>
    <n v="1.5580013880000001"/>
    <n v="8.11"/>
    <n v="373000000"/>
    <n v="0"/>
    <n v="0"/>
    <n v="0"/>
    <n v="0"/>
    <n v="59.527372669999998"/>
    <n v="1.1305747829999999"/>
    <n v="1.3595382600000001"/>
    <n v="450800"/>
    <n v="1.9914834050000001"/>
    <n v="18.899999999999999"/>
    <n v="249"/>
    <n v="4.5999999999999996"/>
    <n v="48.77014277"/>
    <n v="4600"/>
    <n v="32.080583959999998"/>
    <n v="31"/>
    <n v="3.2633351269999999"/>
    <n v="4.2300000000000004"/>
    <n v="9523436"/>
    <x v="0"/>
    <x v="0"/>
    <x v="0"/>
  </r>
  <r>
    <s v="CÃ´te d'Ivoire"/>
    <x v="16"/>
    <n v="52.97"/>
    <x v="537"/>
    <x v="571"/>
    <n v="1.779537661"/>
    <n v="23.99"/>
    <n v="0"/>
    <n v="3653.7309190000001"/>
    <n v="13.53534906"/>
    <n v="1.5531795530000001"/>
    <n v="0.29646384100000001"/>
    <n v="0.27448730599999999"/>
    <n v="1"/>
    <n v="20.427345949999999"/>
    <n v="66.133830189999998"/>
    <n v="0"/>
    <n v="2.9298475000000002"/>
    <n v="1.3373999999999999"/>
    <n v="38.100137170000004"/>
    <n v="47300"/>
    <n v="1"/>
    <n v="2.6521948580000001"/>
    <x v="527"/>
    <n v="0.66700000000000004"/>
    <n v="2179801"/>
    <n v="4.324610753"/>
    <n v="15.336587440000001"/>
    <n v="1937.0034504"/>
    <n v="1.792122233"/>
    <n v="8.4410000000000007"/>
    <n v="372000000"/>
    <n v="0"/>
    <n v="0"/>
    <n v="0"/>
    <n v="0"/>
    <n v="60.542859550000003"/>
    <n v="1.4498338690000001"/>
    <n v="3.088549446"/>
    <n v="182000"/>
    <n v="-0.44903690000000002"/>
    <n v="18.5"/>
    <n v="233"/>
    <n v="3.9"/>
    <n v="50.790322179999997"/>
    <n v="4700"/>
    <n v="31.341622619999999"/>
    <n v="32"/>
    <n v="3.1244580759999998"/>
    <n v="4.1900000000000004"/>
    <n v="9748298"/>
    <x v="0"/>
    <x v="0"/>
    <x v="0"/>
  </r>
  <r>
    <s v="CÃ´te d'Ivoire"/>
    <x v="0"/>
    <n v="53.652999999999999"/>
    <x v="537"/>
    <x v="571"/>
    <n v="1.9076860280000001"/>
    <n v="18.211724140000001"/>
    <n v="0"/>
    <n v="3571.5548990000002"/>
    <n v="13.18035849"/>
    <n v="1.4929218209999999"/>
    <n v="0.32157008599999998"/>
    <n v="0.30739569300000003"/>
    <n v="1"/>
    <n v="22.061346449999998"/>
    <n v="67.655468549999995"/>
    <n v="0.110068813"/>
    <n v="3.2368519839999998"/>
    <n v="1.3177000000000001"/>
    <n v="38.120713309999999"/>
    <n v="43799"/>
    <n v="1"/>
    <n v="3.0633399090000002"/>
    <x v="528"/>
    <n v="0.66700000000000004"/>
    <n v="2356240"/>
    <n v="-1.6694026500000001"/>
    <n v="13.36917167"/>
    <n v="1946.225414"/>
    <n v="2.396265745"/>
    <n v="8.6349999999999998"/>
    <n v="356000000"/>
    <n v="0"/>
    <n v="0"/>
    <n v="0"/>
    <n v="0"/>
    <n v="60.20747119"/>
    <n v="1.4635666949999999"/>
    <n v="5.3729334849999999"/>
    <n v="205000"/>
    <n v="8.6716846E-2"/>
    <n v="18.100000000000001"/>
    <n v="219"/>
    <n v="3.3"/>
    <n v="57.082820499999997"/>
    <n v="4700"/>
    <n v="30.61088531"/>
    <n v="32"/>
    <n v="3.1373253160000001"/>
    <n v="4.22"/>
    <n v="9859269"/>
    <x v="0"/>
    <x v="0"/>
    <x v="0"/>
  </r>
  <r>
    <s v="CÃ´te d'Ivoire"/>
    <x v="1"/>
    <n v="54.393999999999998"/>
    <x v="537"/>
    <x v="572"/>
    <n v="1.8344761620000001"/>
    <n v="15.30758621"/>
    <n v="0"/>
    <n v="3493.0543499999999"/>
    <n v="12.82536792"/>
    <n v="1.4363228699999999"/>
    <n v="0.29144547199999998"/>
    <n v="0.245314582"/>
    <n v="1"/>
    <n v="23.566678979999999"/>
    <n v="69.17591195"/>
    <n v="0.24020514100000001"/>
    <n v="1.5532360869999999"/>
    <n v="1.2383999999999999"/>
    <n v="37.647462279999999"/>
    <n v="42893"/>
    <n v="1"/>
    <n v="4.5014436680000003"/>
    <x v="529"/>
    <n v="0.66700000000000004"/>
    <n v="2383359"/>
    <n v="2.4105698109999998"/>
    <n v="13.137184189999999"/>
    <n v="1843.3249679999999"/>
    <n v="2.6559774859999998"/>
    <n v="8.9169999999999998"/>
    <n v="343000000"/>
    <n v="0"/>
    <n v="0"/>
    <n v="0"/>
    <n v="0"/>
    <n v="57.662778709999998"/>
    <n v="1.2227599339999999"/>
    <n v="1.2077792970000001"/>
    <n v="231000"/>
    <n v="4.1525788629999996"/>
    <n v="17.600000000000001"/>
    <n v="207"/>
    <n v="3"/>
    <n v="54.435950210000001"/>
    <n v="5000"/>
    <n v="29.889290540000001"/>
    <n v="30"/>
    <n v="3.3194403260000001"/>
    <n v="3.53"/>
    <n v="9866599"/>
    <x v="0"/>
    <x v="0"/>
    <x v="0"/>
  </r>
  <r>
    <s v="CÃ´te d'Ivoire"/>
    <x v="2"/>
    <n v="55.023000000000003"/>
    <x v="537"/>
    <x v="573"/>
    <n v="1.9768379410000001"/>
    <n v="32.085862069999997"/>
    <n v="0"/>
    <n v="3416.9235990000002"/>
    <n v="12.470377360000001"/>
    <n v="1.4093401830000001"/>
    <n v="0.325274762"/>
    <n v="0.28347578699999998"/>
    <n v="1"/>
    <n v="25.988272609999999"/>
    <n v="70.717185529999995"/>
    <n v="9.3749137999999996E-2"/>
    <n v="1.9760751679999999"/>
    <n v="1.3839999999999999"/>
    <n v="36.652949249999999"/>
    <n v="48038"/>
    <n v="1"/>
    <n v="5.0329479189999997"/>
    <x v="530"/>
    <n v="0.66700000000000004"/>
    <n v="2355618.6"/>
    <n v="3.684597836"/>
    <n v="12.85023415"/>
    <n v="1725.427467"/>
    <n v="4.2024391899999998"/>
    <n v="9.0739999999999998"/>
    <n v="352000000"/>
    <n v="0"/>
    <n v="0"/>
    <n v="0"/>
    <n v="0"/>
    <n v="54.477798159999999"/>
    <n v="1.159494711"/>
    <n v="1.516217924"/>
    <n v="252000"/>
    <n v="-0.47379090000000001"/>
    <n v="16.600000000000001"/>
    <n v="196"/>
    <n v="2.8"/>
    <n v="54.80134528"/>
    <n v="5000"/>
    <n v="29.175936499999999"/>
    <n v="33"/>
    <n v="3.0588824300000002"/>
    <n v="2.82"/>
    <n v="9895189"/>
    <x v="0"/>
    <x v="0"/>
    <x v="0"/>
  </r>
  <r>
    <s v="CÃ´te d'Ivoire"/>
    <x v="3"/>
    <n v="55.52"/>
    <x v="537"/>
    <x v="574"/>
    <n v="2.129234684"/>
    <n v="19.40275862"/>
    <n v="0"/>
    <n v="3343.4862069999999"/>
    <n v="12.11538994"/>
    <n v="1.370126634"/>
    <n v="0.30799756299999997"/>
    <n v="0.36296553300000001"/>
    <n v="1"/>
    <n v="25.407605820000001"/>
    <n v="72.270440249999993"/>
    <n v="0.65451161999999996"/>
    <n v="2.3856876649999998"/>
    <n v="1.6224000000000001"/>
    <n v="42.112482849999999"/>
    <n v="52468"/>
    <n v="1"/>
    <n v="4.9145311359999999"/>
    <x v="531"/>
    <n v="0.66700000000000004"/>
    <n v="2757613"/>
    <n v="-6.5817670079999999"/>
    <n v="14.40476447"/>
    <n v="1801.6628270000001"/>
    <n v="4.2433829080000001"/>
    <n v="9.673"/>
    <n v="380000000"/>
    <n v="0"/>
    <n v="0"/>
    <n v="0"/>
    <n v="0"/>
    <n v="58.782071979999998"/>
    <n v="1.2064038180000001"/>
    <n v="5.7093204999999996"/>
    <n v="270000"/>
    <n v="5.8468496429999997"/>
    <n v="15.6"/>
    <n v="186"/>
    <n v="2.7"/>
    <n v="54.063435069999997"/>
    <n v="4900"/>
    <n v="28.4708592"/>
    <n v="33"/>
    <n v="3.0023823489999999"/>
    <n v="2.12"/>
    <n v="9947246"/>
    <x v="0"/>
    <x v="0"/>
    <x v="0"/>
  </r>
  <r>
    <s v="CÃ´te d'Ivoire"/>
    <x v="4"/>
    <n v="56.158000000000001"/>
    <x v="538"/>
    <x v="276"/>
    <n v="2.4279623680000002"/>
    <n v="26.021116670000001"/>
    <n v="0"/>
    <n v="3274.3744240000001"/>
    <n v="11.76040252"/>
    <n v="1.2796993489999999"/>
    <n v="0.38437252399999999"/>
    <n v="0.39322782000000001"/>
    <n v="1"/>
    <n v="28.269194150000001"/>
    <n v="73.795842769999993"/>
    <n v="0.53027443699999999"/>
    <n v="2.0161071389999998"/>
    <n v="1.6706000000000001"/>
    <n v="49.986282580000001"/>
    <n v="52513.2"/>
    <n v="1"/>
    <n v="6.1731548639999998"/>
    <x v="532"/>
    <n v="0.66700000000000004"/>
    <n v="2920791"/>
    <n v="13.500352700000001"/>
    <n v="13.11760969"/>
    <n v="1740.7166870000001"/>
    <n v="4.4969423229999999"/>
    <n v="9.891"/>
    <n v="364000000"/>
    <n v="0"/>
    <n v="0"/>
    <n v="0"/>
    <n v="0"/>
    <n v="58.986656889999999"/>
    <n v="0.96262709400000002"/>
    <n v="-0.40409836100000002"/>
    <n v="289000"/>
    <n v="-0.33610852200000002"/>
    <n v="14.6"/>
    <n v="178"/>
    <n v="2.6"/>
    <n v="50.274179770000003"/>
    <n v="5000"/>
    <n v="27.77449923"/>
    <n v="33"/>
    <n v="3.045454822"/>
    <n v="2.15"/>
    <n v="10015633"/>
    <x v="0"/>
    <x v="0"/>
    <x v="0"/>
  </r>
  <r>
    <s v="CÃ´te d'Ivoire"/>
    <x v="5"/>
    <n v="56.747999999999998"/>
    <x v="539"/>
    <x v="276"/>
    <n v="2.1447550799999999"/>
    <n v="31.138280000000002"/>
    <n v="0"/>
    <n v="3209.7210599999999"/>
    <n v="11.40541509"/>
    <n v="1.1786609400000001"/>
    <n v="0.40940234399999997"/>
    <n v="0.32041142500000003"/>
    <n v="1"/>
    <n v="32.428899190000003"/>
    <n v="75.282311320000005"/>
    <n v="0.36897712300000002"/>
    <n v="1.3208922489999999"/>
    <n v="1.7157"/>
    <n v="56.714677639999998"/>
    <n v="61346.01"/>
    <n v="1"/>
    <n v="6.4772515349999997"/>
    <x v="533"/>
    <n v="0.66700000000000004"/>
    <n v="3021417"/>
    <n v="4.9205308380000004"/>
    <n v="12.472251979999999"/>
    <n v="1749.7766879999999"/>
    <n v="4.4612844010000003"/>
    <n v="6.27"/>
    <n v="381000000"/>
    <n v="0"/>
    <n v="0"/>
    <n v="0"/>
    <n v="0"/>
    <n v="62.757402380000002"/>
    <n v="0.85188605699999997"/>
    <n v="2.8767304290000002"/>
    <n v="380000"/>
    <n v="-3.1873937999999997E-2"/>
    <n v="14.6"/>
    <n v="170"/>
    <n v="2.6"/>
    <n v="51.292523189999997"/>
    <n v="4800"/>
    <n v="27.086858029999998"/>
    <n v="34"/>
    <n v="2.9643330969999999"/>
    <n v="2.2599999999999998"/>
    <n v="10091222"/>
    <x v="0"/>
    <x v="0"/>
    <x v="0"/>
  </r>
  <r>
    <s v="CÃ´te d'Ivoire"/>
    <x v="6"/>
    <n v="57.207999999999998"/>
    <x v="539"/>
    <x v="274"/>
    <n v="2.056473617"/>
    <n v="35.120645709999998"/>
    <n v="0"/>
    <n v="3132.8235220000001"/>
    <n v="11.050427669999999"/>
    <n v="1.6026131539999999"/>
    <n v="0.42642522799999999"/>
    <n v="0.319671082"/>
    <n v="1"/>
    <n v="36.781318059999997"/>
    <n v="77.130172959999996"/>
    <n v="0.351420911"/>
    <n v="0.69178950100000003"/>
    <n v="1.7613000000000001"/>
    <n v="59.533607680000003"/>
    <n v="74806.81"/>
    <n v="1"/>
    <n v="6.4393352119999996"/>
    <x v="534"/>
    <n v="0.66700000000000004"/>
    <n v="3176874"/>
    <n v="9.1373029060000004"/>
    <n v="13.865759089999999"/>
    <n v="1996.4323959999999"/>
    <n v="4.649960289"/>
    <n v="4.7119999999999997"/>
    <n v="402000000"/>
    <n v="0"/>
    <n v="0"/>
    <n v="0"/>
    <n v="0"/>
    <n v="62.93284972"/>
    <n v="0.94922754200000004"/>
    <n v="4.4073323560000004"/>
    <n v="471000"/>
    <n v="2.6334999680000002"/>
    <n v="13.9"/>
    <n v="165"/>
    <n v="2.5"/>
    <n v="52.09712614"/>
    <n v="4600"/>
    <n v="26.407937029999999"/>
    <n v="38"/>
    <n v="2.6434799309999999"/>
    <n v="2.44"/>
    <n v="10307896"/>
    <x v="0"/>
    <x v="0"/>
    <x v="0"/>
  </r>
  <r>
    <s v="CÃ´te d'Ivoire"/>
    <x v="7"/>
    <n v="57.762"/>
    <x v="540"/>
    <x v="23"/>
    <n v="2.0831182940000001"/>
    <n v="37.51543238"/>
    <n v="0"/>
    <n v="3043.6092480000002"/>
    <n v="10.695440250000001"/>
    <n v="2.0421161059999999"/>
    <n v="0.44620325599999999"/>
    <n v="0.26132277399999998"/>
    <n v="0.5"/>
    <n v="39.427715290000002"/>
    <n v="79.391012579999995"/>
    <n v="0.36155277699999999"/>
    <n v="0.36660285100000001"/>
    <n v="1.3736999999999999"/>
    <n v="57.009602190000003"/>
    <n v="98559.95"/>
    <n v="1"/>
    <n v="5.4266479929999996"/>
    <x v="535"/>
    <n v="0.5"/>
    <n v="3370558"/>
    <n v="9.258556768"/>
    <n v="13.53060458"/>
    <n v="2029.9429250000001"/>
    <n v="4.9306481040000003"/>
    <n v="3.3820000000000001"/>
    <n v="357000000"/>
    <n v="0"/>
    <n v="0"/>
    <n v="0"/>
    <n v="0"/>
    <n v="56.776465039999998"/>
    <n v="0.99312533700000005"/>
    <n v="4.7756823730000004"/>
    <n v="1441000"/>
    <n v="1.9936228439999999"/>
    <n v="13.2"/>
    <n v="159"/>
    <n v="2.5"/>
    <n v="38.718941620000003"/>
    <n v="4500"/>
    <n v="25.734286010000002"/>
    <n v="39"/>
    <n v="2.556121783"/>
    <n v="2.57"/>
    <n v="10659894"/>
    <x v="0"/>
    <x v="0"/>
    <x v="0"/>
  </r>
  <r>
    <s v="CÃ´te d'Ivoire"/>
    <x v="8"/>
    <n v="58.06"/>
    <x v="541"/>
    <x v="575"/>
    <n v="2.1075970169999998"/>
    <n v="40.843847420000003"/>
    <n v="0"/>
    <n v="2956.589426"/>
    <n v="10.34044025"/>
    <n v="2.0326207740000002"/>
    <n v="0.43877495500000002"/>
    <n v="0.17868187399999999"/>
    <n v="0.5"/>
    <n v="42.25577054"/>
    <n v="81.72768868"/>
    <n v="0.55988110000000002"/>
    <n v="0.38437072799999999"/>
    <n v="1.3571"/>
    <n v="68.888888890000004"/>
    <n v="104552.32000000001"/>
    <n v="1"/>
    <n v="6.1967884670000002"/>
    <x v="536"/>
    <n v="0.6"/>
    <n v="3617219"/>
    <n v="6.1737689629999997"/>
    <n v="13.48659153"/>
    <n v="2065.244987"/>
    <n v="5.0510988250000004"/>
    <n v="2.04"/>
    <n v="372000000"/>
    <n v="0"/>
    <n v="0"/>
    <n v="0"/>
    <n v="0"/>
    <n v="36.05184714"/>
    <n v="0.98944196699999998"/>
    <n v="-1.1798324360000001"/>
    <n v="1583000"/>
    <n v="2.3181465449999998"/>
    <n v="11.9"/>
    <n v="153"/>
    <n v="2.5"/>
    <n v="39.427175169999998"/>
    <n v="4700"/>
    <n v="25.06693014"/>
    <n v="39"/>
    <n v="2.5924139770000001"/>
    <n v="2.65"/>
    <n v="11005989"/>
    <x v="0"/>
    <x v="0"/>
    <x v="0"/>
  </r>
  <r>
    <s v="CÃ´te d'Ivoire"/>
    <x v="9"/>
    <n v="58.48"/>
    <x v="542"/>
    <x v="576"/>
    <n v="1.989536076"/>
    <n v="33.607804209999998"/>
    <n v="0"/>
    <n v="2874.3100570000001"/>
    <n v="9.9854402520000001"/>
    <n v="1.930517338"/>
    <n v="0.46121379699999998"/>
    <n v="0.18696956100000001"/>
    <n v="0.5"/>
    <n v="45.387245309999997"/>
    <n v="84.067207550000006"/>
    <n v="0.40084957100000002"/>
    <n v="0.81141280800000004"/>
    <n v="1.4227000000000001"/>
    <n v="64.842249659999993"/>
    <n v="95248.74"/>
    <n v="1"/>
    <n v="6.5044964429999999"/>
    <x v="537"/>
    <n v="0.6"/>
    <n v="3772136"/>
    <n v="6.411405631"/>
    <n v="12.125141660000001"/>
    <n v="2389.5321520000002"/>
    <n v="5.187972104"/>
    <n v="5.2569999999999997"/>
    <n v="386500000"/>
    <n v="0"/>
    <n v="0"/>
    <n v="0"/>
    <n v="0"/>
    <n v="34.564780140000003"/>
    <n v="1.205524853"/>
    <n v="-1.0416772480000001"/>
    <n v="1800000"/>
    <n v="2.3350657309999998"/>
    <n v="11"/>
    <n v="148"/>
    <n v="2.5"/>
    <n v="39.964369670000004"/>
    <n v="4600"/>
    <n v="24.40572457"/>
    <n v="40"/>
    <n v="2.4824973859999999"/>
    <n v="2.71"/>
    <n v="11336804"/>
    <x v="0"/>
    <x v="0"/>
    <x v="0"/>
  </r>
  <r>
    <s v="CÃ´te d'Ivoire"/>
    <x v="10"/>
    <n v="58.848999999999997"/>
    <x v="543"/>
    <x v="577"/>
    <n v="1.470669038"/>
    <n v="25.935484089999999"/>
    <n v="0"/>
    <n v="2797.8268269999999"/>
    <n v="9.6304402519999996"/>
    <n v="1.7808432789999999"/>
    <n v="0.449418229"/>
    <n v="0.253454611"/>
    <n v="0.5"/>
    <n v="47.58541589"/>
    <n v="86.365323900000007"/>
    <n v="0.45534839300000002"/>
    <n v="0.93049705299999996"/>
    <n v="1.2673000000000001"/>
    <n v="65.349794239999994"/>
    <n v="109087.03"/>
    <n v="1"/>
    <n v="7.1386186130000002"/>
    <x v="538"/>
    <n v="0.6"/>
    <n v="3900222"/>
    <n v="5.8637882149999996"/>
    <n v="12.30270004"/>
    <n v="2483.151789"/>
    <n v="5.0437244999999997"/>
    <n v="4.665"/>
    <n v="416000000"/>
    <n v="0"/>
    <n v="0"/>
    <n v="0"/>
    <n v="0"/>
    <n v="26.89310721"/>
    <n v="1.176578374"/>
    <n v="1.6819764719999999"/>
    <n v="1965000"/>
    <n v="-0.64910887699999997"/>
    <n v="10.199999999999999"/>
    <n v="142"/>
    <n v="2.5"/>
    <n v="41.629057850000002"/>
    <n v="4700"/>
    <n v="23.75091917"/>
    <n v="39"/>
    <n v="2.5342290580000002"/>
    <n v="2.8"/>
    <n v="11640015"/>
    <x v="0"/>
    <x v="0"/>
    <x v="0"/>
  </r>
  <r>
    <s v="CÃ´te d'Ivoire"/>
    <x v="11"/>
    <n v="59.319000000000003"/>
    <x v="544"/>
    <x v="578"/>
    <n v="1.3079032479999999"/>
    <n v="44.316472070000003"/>
    <n v="0"/>
    <n v="2725.4983670000001"/>
    <n v="9.2754716980000005"/>
    <n v="1.6802096660000001"/>
    <n v="0.46785712000000002"/>
    <n v="0.21840308899999999"/>
    <n v="0.5"/>
    <n v="50.783808559999997"/>
    <n v="88.657261009999999"/>
    <n v="0.57450024200000005"/>
    <n v="0.85746500400000003"/>
    <n v="1.3653999999999999"/>
    <n v="82.524005489999993"/>
    <n v="109994.87"/>
    <n v="1"/>
    <n v="7.89730154"/>
    <x v="539"/>
    <n v="0.6"/>
    <n v="4003884"/>
    <n v="5.4241403850000003"/>
    <n v="12.00318015"/>
    <n v="2179.0831109999999"/>
    <n v="4.9962365450000004"/>
    <n v="4.0430000000000001"/>
    <n v="474000000"/>
    <n v="0"/>
    <n v="0"/>
    <n v="0"/>
    <n v="0"/>
    <n v="27.083357060000001"/>
    <n v="1.154162167"/>
    <n v="1.9833524929999999"/>
    <n v="2070000"/>
    <n v="0.66056694699999996"/>
    <n v="9.5"/>
    <n v="137"/>
    <n v="2.5"/>
    <n v="41.829233100000003"/>
    <n v="4400"/>
    <n v="23.10310205"/>
    <n v="46"/>
    <n v="2.1931730570000001"/>
    <n v="2.8"/>
    <n v="11925038"/>
    <x v="0"/>
    <x v="0"/>
    <x v="0"/>
  </r>
  <r>
    <s v="CÃ´te d'Ivoire"/>
    <x v="12"/>
    <n v="59.031999999999996"/>
    <x v="545"/>
    <x v="579"/>
    <n v="1.3185789919999999"/>
    <n v="38.660021399999998"/>
    <n v="0"/>
    <n v="2657.4029679999999"/>
    <n v="8.9204716980000001"/>
    <n v="1.567850959"/>
    <n v="0.45237409200000001"/>
    <n v="0.177485745"/>
    <n v="0.5"/>
    <n v="51.13915738"/>
    <n v="90.92908491"/>
    <n v="0.72435666200000004"/>
    <n v="0.37121718100000001"/>
    <n v="1.4063000000000001"/>
    <n v="80.486968450000006"/>
    <n v="74589.14"/>
    <n v="1"/>
    <n v="10.78062622"/>
    <x v="540"/>
    <n v="0.5"/>
    <n v="4101430"/>
    <n v="1.4224908199999999"/>
    <n v="6.8855244769999997"/>
    <n v="2162.1007049999998"/>
    <n v="4.8707432940000004"/>
    <n v="4.6980000000000004"/>
    <n v="205000000"/>
    <n v="0"/>
    <n v="0"/>
    <n v="0"/>
    <n v="0"/>
    <n v="33.825488839999998"/>
    <n v="1.260503199"/>
    <n v="1.8283830940000001"/>
    <n v="668000"/>
    <n v="4.4305150000000001E-2"/>
    <n v="8.8000000000000007"/>
    <n v="132"/>
    <n v="2.5"/>
    <n v="42.330212029999998"/>
    <n v="4400"/>
    <n v="22.462493909999999"/>
    <n v="46"/>
    <n v="2.1857118550000001"/>
    <n v="2.85"/>
    <n v="12196714"/>
    <x v="0"/>
    <x v="0"/>
    <x v="0"/>
  </r>
  <r>
    <s v="CÃ´te d'Ivoire"/>
    <x v="17"/>
    <n v="58.597999999999999"/>
    <x v="546"/>
    <x v="580"/>
    <n v="1.224419006"/>
    <n v="37.811976190000003"/>
    <n v="0"/>
    <n v="2592.4657360000001"/>
    <n v="8.5654927670000003"/>
    <n v="1.487651941"/>
    <n v="0.48966023199999997"/>
    <n v="0.30935315499999999"/>
    <n v="0.33300000000000002"/>
    <n v="54.75128437"/>
    <n v="93.206716979999996"/>
    <n v="2.501077"/>
    <n v="0.70017290099999996"/>
    <n v="1.4274"/>
    <n v="93.806584360000002"/>
    <n v="104272.91"/>
    <n v="1"/>
    <n v="11.43718576"/>
    <x v="541"/>
    <n v="0.8"/>
    <n v="4102825"/>
    <n v="5.4194055299999997"/>
    <n v="6.9048796499999998"/>
    <n v="2215.9011970000001"/>
    <n v="4.7396002350000002"/>
    <n v="4.7629999999999999"/>
    <n v="837000000"/>
    <n v="0"/>
    <n v="0"/>
    <n v="0"/>
    <n v="0"/>
    <n v="28.946326030000002"/>
    <n v="1.241977654"/>
    <n v="3.9301313750000002"/>
    <n v="3158200"/>
    <n v="-0.52149710199999999"/>
    <n v="9.1"/>
    <n v="128"/>
    <n v="2.6"/>
    <n v="42.324933860000002"/>
    <n v="868.8"/>
    <n v="21.829309030000001"/>
    <n v="2322.4"/>
    <n v="0.40519299379999901"/>
    <n v="4.04"/>
    <n v="12442727"/>
    <x v="0"/>
    <x v="0"/>
    <x v="0"/>
  </r>
  <r>
    <s v="Dem. Rep. Congo"/>
    <x v="14"/>
    <n v="53.927"/>
    <x v="547"/>
    <x v="581"/>
    <n v="14.2889112148934"/>
    <n v="6.7761193999999997E-2"/>
    <n v="0"/>
    <n v="15312.444299999999"/>
    <n v="61.989810550000001"/>
    <n v="2.3053059519999999"/>
    <n v="4.223002E-2"/>
    <n v="0"/>
    <n v="0"/>
    <n v="29.14548357"/>
    <n v="25.926081910000001"/>
    <n v="1.5209703320000001"/>
    <n v="2.6641315429999999"/>
    <n v="4.2584999999999997"/>
    <n v="-14.11110695"/>
    <n v="234814"/>
    <n v="1"/>
    <n v="0.49937128600000003"/>
    <x v="542"/>
    <n v="0"/>
    <n v="823550.4"/>
    <n v="8.062706275"/>
    <n v="5.2332974659999998"/>
    <n v="297.31246499999997"/>
    <n v="0.45449435799999999"/>
    <n v="4.9340000000000002"/>
    <n v="54000000"/>
    <n v="1"/>
    <n v="0"/>
    <n v="0"/>
    <n v="0"/>
    <n v="90.151515149999994"/>
    <n v="1.1234687619999999"/>
    <n v="29.869546620000001"/>
    <n v="61000"/>
    <n v="-6.4262391399999998"/>
    <n v="31.7"/>
    <n v="327"/>
    <n v="6.9"/>
    <n v="6.7670280900000002"/>
    <n v="16000"/>
    <n v="10.93919612"/>
    <n v="25"/>
    <n v="4.0639740680000003"/>
    <n v="5.52"/>
    <n v="26964693"/>
    <x v="2"/>
    <x v="2"/>
    <x v="2"/>
  </r>
  <r>
    <s v="Dem. Rep. Congo"/>
    <x v="15"/>
    <n v="54.533999999999999"/>
    <x v="547"/>
    <x v="582"/>
    <n v="14.2889112148934"/>
    <n v="0.45492537300000002"/>
    <n v="0"/>
    <n v="14847.587530000001"/>
    <n v="61.692948989999998"/>
    <n v="2.2959969729999998"/>
    <n v="4.2083012000000003E-2"/>
    <n v="5.1376959999999998E-3"/>
    <n v="0"/>
    <n v="30.696308800000001"/>
    <n v="26.737790520000001"/>
    <n v="5.0580460729999999"/>
    <n v="2.5833318369999998"/>
    <n v="4.4077000000000002"/>
    <n v="-12.638041400000001"/>
    <n v="234562"/>
    <n v="1"/>
    <n v="0.72311156399999998"/>
    <x v="543"/>
    <n v="0"/>
    <n v="2286935.6"/>
    <n v="1.928162237"/>
    <n v="12.14304428"/>
    <n v="312.66539779999999"/>
    <n v="0.45102878200000002"/>
    <n v="5.4370000000000003"/>
    <n v="93000000"/>
    <n v="1"/>
    <n v="0"/>
    <n v="0"/>
    <n v="0"/>
    <n v="89.766689769999999"/>
    <n v="1.1634537746"/>
    <n v="13.325225379999999"/>
    <n v="55000"/>
    <n v="-4.5630625660000002"/>
    <n v="31.7"/>
    <n v="327"/>
    <n v="6.5"/>
    <n v="8.0979027600000002"/>
    <n v="16000"/>
    <n v="11.029281470000001"/>
    <n v="25"/>
    <n v="3.9698955420000002"/>
    <n v="3.76"/>
    <n v="27823904"/>
    <x v="2"/>
    <x v="2"/>
    <x v="2"/>
  </r>
  <r>
    <s v="Dem. Rep. Congo"/>
    <x v="16"/>
    <n v="54.923000000000002"/>
    <x v="547"/>
    <x v="583"/>
    <n v="14.2889112148934"/>
    <n v="0.63477611899999997"/>
    <n v="0"/>
    <n v="14405.127759999999"/>
    <n v="61.396087430000001"/>
    <n v="2.217599533"/>
    <n v="4.5104055999999997E-2"/>
    <n v="8.5533359999999999E-3"/>
    <n v="0"/>
    <n v="32.617737419999997"/>
    <n v="27.5590534"/>
    <n v="2.419409151"/>
    <n v="2.5464218500000002"/>
    <n v="4.5572999999999997"/>
    <n v="-18.577097290000001"/>
    <n v="234252"/>
    <n v="1"/>
    <n v="0.84587311099999996"/>
    <x v="544"/>
    <n v="0"/>
    <n v="8839888"/>
    <n v="7.3735317980000001"/>
    <n v="7.5339617409999997"/>
    <n v="321.73103229999998"/>
    <n v="0.478471174"/>
    <n v="5.944"/>
    <n v="109000000"/>
    <n v="1"/>
    <n v="0"/>
    <n v="0"/>
    <n v="0"/>
    <n v="83.639143730000001"/>
    <n v="1.2291315361999999"/>
    <n v="20.271464980000001"/>
    <n v="47000"/>
    <n v="-1.9982274769999999"/>
    <n v="30.9"/>
    <n v="327"/>
    <n v="6.1"/>
    <n v="8.4831796300000004"/>
    <n v="17000"/>
    <n v="11.11680926"/>
    <n v="25"/>
    <n v="4.0331274940000004"/>
    <n v="3.92"/>
    <n v="28718530"/>
    <x v="2"/>
    <x v="2"/>
    <x v="2"/>
  </r>
  <r>
    <s v="Dem. Rep. Congo"/>
    <x v="0"/>
    <n v="55.338999999999999"/>
    <x v="548"/>
    <x v="584"/>
    <n v="14.2889112148934"/>
    <n v="0.94029629599999998"/>
    <n v="0"/>
    <n v="13977.18154"/>
    <n v="61.099225869999998"/>
    <n v="2.1900496999999999"/>
    <n v="4.4904025E-2"/>
    <n v="8.963235E-3"/>
    <n v="0"/>
    <n v="34.648483259999999"/>
    <n v="28.402842459999999"/>
    <n v="4.3478939600000004"/>
    <n v="2.8329356809999999"/>
    <n v="4.7123999999999997"/>
    <n v="-14.346947180000001"/>
    <n v="231447"/>
    <n v="1"/>
    <n v="0.82080391799999997"/>
    <x v="545"/>
    <n v="0"/>
    <n v="9973365"/>
    <n v="2.3189061280000001"/>
    <n v="6.8268764480000002"/>
    <n v="331.99068349999999"/>
    <n v="0.47266742299999998"/>
    <n v="6.4489999999999998"/>
    <n v="127000000"/>
    <n v="1"/>
    <n v="0"/>
    <n v="0"/>
    <n v="0"/>
    <n v="87.249456649999999"/>
    <n v="1.5505938022000001"/>
    <n v="20.465316619999999"/>
    <n v="50000"/>
    <n v="-5.716693126"/>
    <n v="30.9"/>
    <n v="327"/>
    <n v="5.8"/>
    <n v="8.8938743999999996"/>
    <n v="17000"/>
    <n v="11.202008149999999"/>
    <n v="25"/>
    <n v="3.9890867569999999"/>
    <n v="4.1500000000000004"/>
    <n v="29645037"/>
    <x v="2"/>
    <x v="2"/>
    <x v="2"/>
  </r>
  <r>
    <s v="Dem. Rep. Congo"/>
    <x v="1"/>
    <n v="55.835999999999999"/>
    <x v="549"/>
    <x v="584"/>
    <n v="14.2889112148934"/>
    <n v="0.68242561800000001"/>
    <n v="0"/>
    <n v="13551.75877"/>
    <n v="60.802364310000002"/>
    <n v="2.243465907"/>
    <n v="4.2301062E-2"/>
    <n v="8.1376590000000002E-3"/>
    <n v="0"/>
    <n v="35.63771964"/>
    <n v="29.294476960000001"/>
    <n v="3.8094281429999999"/>
    <n v="1.379073937"/>
    <n v="4.8727"/>
    <n v="-13.291281400000001"/>
    <n v="228363"/>
    <n v="1"/>
    <n v="-0.46465775799999998"/>
    <x v="546"/>
    <n v="0"/>
    <n v="10244086"/>
    <n v="0.17611502700000001"/>
    <n v="7.1618507359999999"/>
    <n v="341.36135139999999"/>
    <n v="0.484341046"/>
    <n v="6.992"/>
    <n v="121000000"/>
    <n v="1"/>
    <n v="0"/>
    <n v="0"/>
    <n v="0"/>
    <n v="74.442221880000005"/>
    <n v="1.9919493892"/>
    <n v="32.657929160000002"/>
    <n v="53000"/>
    <n v="-9.3193037420000007"/>
    <n v="30.4"/>
    <n v="327"/>
    <n v="5.4"/>
    <n v="6.85690869"/>
    <n v="17000"/>
    <n v="11.28457901"/>
    <n v="26"/>
    <n v="3.8873474589999999"/>
    <n v="3.65"/>
    <n v="30608280"/>
    <x v="2"/>
    <x v="2"/>
    <x v="2"/>
  </r>
  <r>
    <s v="Dem. Rep. Congo"/>
    <x v="2"/>
    <n v="56.417000000000002"/>
    <x v="550"/>
    <x v="584"/>
    <n v="14.2889112148934"/>
    <n v="0.82378757999999996"/>
    <n v="0"/>
    <n v="13126.6062"/>
    <n v="60.505502749999998"/>
    <n v="2.3210919300000001"/>
    <n v="4.2944421000000003E-2"/>
    <n v="7.7997630000000004E-3"/>
    <n v="0"/>
    <n v="38.170840400000003"/>
    <n v="30.24328444"/>
    <n v="6.4116151659999998"/>
    <n v="1.806062912"/>
    <n v="4.8864999999999998"/>
    <n v="-6.7382922169999997"/>
    <n v="224491"/>
    <n v="1"/>
    <n v="-3.3701941959999999"/>
    <x v="547"/>
    <n v="0"/>
    <n v="10572422"/>
    <n v="11.854765670000001"/>
    <n v="5.9909495010000002"/>
    <n v="356.64917489999999"/>
    <n v="0.60102892100000005"/>
    <n v="7.4939999999999998"/>
    <n v="150000000"/>
    <n v="1"/>
    <n v="0"/>
    <n v="0"/>
    <n v="0"/>
    <n v="62.815234169999997"/>
    <n v="2.456269716"/>
    <n v="20.78632515"/>
    <n v="81000"/>
    <n v="-8.5253019850000005"/>
    <n v="29.6"/>
    <n v="327"/>
    <n v="5.0999999999999996"/>
    <n v="5.6331933000000003"/>
    <n v="18000"/>
    <n v="11.36475738"/>
    <n v="26"/>
    <n v="3.884157471"/>
    <n v="3.06"/>
    <n v="31581435"/>
    <x v="2"/>
    <x v="2"/>
    <x v="2"/>
  </r>
  <r>
    <s v="Dem. Rep. Congo"/>
    <x v="3"/>
    <n v="57.069000000000003"/>
    <x v="551"/>
    <x v="585"/>
    <n v="14.2889112148934"/>
    <n v="0.68696581199999995"/>
    <n v="0"/>
    <n v="12703.016970000001"/>
    <n v="60.019683729999997"/>
    <n v="2.3910309700000001"/>
    <n v="4.7534689999999998E-2"/>
    <n v="9.5730699999999995E-3"/>
    <n v="0"/>
    <n v="40.794960060000001"/>
    <n v="31.251763749999999"/>
    <n v="9.3917398139999992"/>
    <n v="2.4428432020000002"/>
    <n v="5.1349"/>
    <n v="-5.1884850069999997"/>
    <n v="221250"/>
    <n v="1"/>
    <n v="3.223754301"/>
    <x v="548"/>
    <n v="0"/>
    <n v="11082501"/>
    <n v="-4.6342868319999999"/>
    <n v="11.32962105"/>
    <n v="372.78451100000001"/>
    <n v="0.61050621000000005"/>
    <n v="8.0020000000000007"/>
    <n v="298000000"/>
    <n v="1"/>
    <n v="0"/>
    <n v="0"/>
    <n v="0"/>
    <n v="75.480119020000004"/>
    <n v="2.6470994962000001"/>
    <n v="13.79166011"/>
    <n v="186000"/>
    <n v="-6.1669108589999997"/>
    <n v="29.5"/>
    <n v="327"/>
    <n v="4.9000000000000004"/>
    <n v="5.41555505"/>
    <n v="18000"/>
    <n v="11.442237280000001"/>
    <n v="26"/>
    <n v="3.7883206939999998"/>
    <n v="2.4"/>
    <n v="32580474"/>
    <x v="2"/>
    <x v="2"/>
    <x v="2"/>
  </r>
  <r>
    <s v="Dem. Rep. Congo"/>
    <x v="4"/>
    <n v="57.247999999999998"/>
    <x v="552"/>
    <x v="586"/>
    <n v="14.2889112148934"/>
    <n v="0.45624520699999999"/>
    <n v="0"/>
    <n v="12285.914860000001"/>
    <n v="59.533864710000003"/>
    <n v="2.4296164579999999"/>
    <n v="4.1160545E-2"/>
    <n v="3.9565937999999998E-3"/>
    <n v="0"/>
    <n v="43.686057650000002"/>
    <n v="32.312749169999996"/>
    <n v="7.6242460479999998"/>
    <n v="2.0573595020000002"/>
    <n v="4.0415000000000001"/>
    <n v="-6.6203721030000002"/>
    <n v="218000"/>
    <n v="1"/>
    <n v="1.1290031"/>
    <x v="549"/>
    <n v="0"/>
    <n v="12004804"/>
    <n v="18.32165694"/>
    <n v="5.5310877109999996"/>
    <n v="389.73951699999998"/>
    <n v="0.69127590900000002"/>
    <n v="8.4559999999999995"/>
    <n v="108000000"/>
    <n v="1"/>
    <n v="0"/>
    <n v="0"/>
    <n v="0"/>
    <n v="55.504808099999998"/>
    <n v="2.7143648294"/>
    <n v="5.9399922119999999"/>
    <n v="167000"/>
    <n v="-6.7456933599999997"/>
    <n v="30.3"/>
    <n v="327"/>
    <n v="4.5999999999999996"/>
    <n v="6.2989652700000001"/>
    <n v="19000"/>
    <n v="11.51725867"/>
    <n v="26"/>
    <n v="3.853020796"/>
    <n v="2.5499999999999998"/>
    <n v="33662964"/>
    <x v="2"/>
    <x v="2"/>
    <x v="2"/>
  </r>
  <r>
    <s v="Dem. Rep. Congo"/>
    <x v="5"/>
    <n v="57.762"/>
    <x v="553"/>
    <x v="587"/>
    <n v="14.2889112148934"/>
    <n v="0.87080950400000001"/>
    <n v="0"/>
    <n v="11875.01233"/>
    <n v="59.048045700000003"/>
    <n v="2.4723898860000002"/>
    <n v="5.5332279999999998E-2"/>
    <n v="1.1484212999999899E-2"/>
    <n v="0"/>
    <n v="47.39149012"/>
    <n v="33.430844049999997"/>
    <n v="7.8093622859999998"/>
    <n v="1.562459598"/>
    <n v="4.6738"/>
    <n v="-0.76367311800000004"/>
    <n v="227414"/>
    <n v="1"/>
    <n v="1.53914094"/>
    <x v="550"/>
    <n v="0"/>
    <n v="12600876"/>
    <n v="11.38766972"/>
    <n v="7.364715167"/>
    <n v="401.46821640000002"/>
    <n v="0.64825081900000003"/>
    <n v="8.4320000000000004"/>
    <n v="170000000"/>
    <n v="1"/>
    <n v="0"/>
    <n v="0"/>
    <n v="0"/>
    <n v="62.208956819999997"/>
    <n v="1.6415249262"/>
    <n v="2.7712914149999999"/>
    <n v="191000"/>
    <n v="-4.5742225249999997"/>
    <n v="30.6"/>
    <n v="326"/>
    <n v="4.5"/>
    <n v="7.2795220199999999"/>
    <n v="19000"/>
    <n v="11.5897931"/>
    <n v="26"/>
    <n v="3.7943037469999998"/>
    <n v="2.64"/>
    <n v="34829792"/>
    <x v="2"/>
    <x v="2"/>
    <x v="2"/>
  </r>
  <r>
    <s v="Dem. Rep. Congo"/>
    <x v="6"/>
    <n v="58.295999999999999"/>
    <x v="554"/>
    <x v="587"/>
    <n v="14.2889112148934"/>
    <n v="1.6392106550000001"/>
    <n v="0"/>
    <n v="11479.11715"/>
    <n v="58.562226680000002"/>
    <n v="2.4388185930000001"/>
    <n v="6.8696139000000003E-2"/>
    <n v="5.6101700000000003E-4"/>
    <n v="0"/>
    <n v="51.879600770000003"/>
    <n v="34.583816849999998"/>
    <n v="6.9663451580000002"/>
    <n v="1.0574581160000001"/>
    <n v="5.4196999999999997"/>
    <n v="1.499270018"/>
    <n v="229612"/>
    <n v="1"/>
    <n v="1.6459949819999999"/>
    <x v="551"/>
    <n v="0"/>
    <n v="13534625"/>
    <n v="7.342290438"/>
    <n v="10.4014974"/>
    <n v="415.89218820000002"/>
    <n v="0.79397792499999997"/>
    <n v="8.3879999999999999"/>
    <n v="283000000"/>
    <n v="1"/>
    <n v="0"/>
    <n v="0"/>
    <n v="0"/>
    <n v="41.415721849999997"/>
    <n v="1.7372499226"/>
    <n v="0.99363066700000002"/>
    <n v="334000"/>
    <n v="-5.0257724230000003"/>
    <n v="30.9"/>
    <n v="325"/>
    <n v="4.3"/>
    <n v="8.6361602800000004"/>
    <n v="19000"/>
    <n v="11.659667689999999"/>
    <n v="27"/>
    <n v="3.7310406490000001"/>
    <n v="2.58"/>
    <n v="36041124"/>
    <x v="2"/>
    <x v="2"/>
    <x v="2"/>
  </r>
  <r>
    <s v="Dem. Rep. Congo"/>
    <x v="7"/>
    <n v="58.49"/>
    <x v="555"/>
    <x v="588"/>
    <n v="14.2889112148934"/>
    <n v="1.8938563399999999"/>
    <n v="0"/>
    <n v="11106.239310000001"/>
    <n v="58.076407670000002"/>
    <n v="2.3289985770000001"/>
    <n v="4.3078633999999998E-2"/>
    <n v="2.1856600000000001E-4"/>
    <n v="0"/>
    <n v="55.467680659999999"/>
    <n v="35.74492446"/>
    <n v="3.2899447510000002"/>
    <n v="0.345534122"/>
    <n v="5.6105"/>
    <n v="4.6250889080000004"/>
    <n v="230726"/>
    <n v="1"/>
    <n v="2.2476067620000002"/>
    <x v="552"/>
    <n v="0"/>
    <n v="13763196"/>
    <n v="6.0646745690000001"/>
    <n v="6.6782650720000003"/>
    <n v="429.00869469999998"/>
    <n v="1.029095286"/>
    <n v="8.3889999999999993"/>
    <n v="127000000"/>
    <n v="1"/>
    <n v="0"/>
    <n v="0"/>
    <n v="0"/>
    <n v="44.717975789999997"/>
    <n v="3.3186973740000001"/>
    <n v="-1.155878593"/>
    <n v="354000"/>
    <n v="-3.881295363"/>
    <n v="31.5"/>
    <n v="324"/>
    <n v="4.2"/>
    <n v="8.4287224100000007"/>
    <n v="20000"/>
    <n v="11.72699319"/>
    <n v="27"/>
    <n v="3.7611725370000002"/>
    <n v="2.44"/>
    <n v="37267948"/>
    <x v="2"/>
    <x v="2"/>
    <x v="2"/>
  </r>
  <r>
    <s v="Dem. Rep. Congo"/>
    <x v="8"/>
    <n v="59.066000000000003"/>
    <x v="556"/>
    <x v="589"/>
    <n v="14.2889112148934"/>
    <n v="1.3908813769999999"/>
    <n v="0"/>
    <n v="10719.84791"/>
    <n v="57.590586889999997"/>
    <n v="2.5458522590000001"/>
    <n v="3.2039243000000002E-2"/>
    <n v="4.5899999999999998E-5"/>
    <n v="0"/>
    <n v="56.798571580000001"/>
    <n v="37.033331859999997"/>
    <n v="2.4616021950000002"/>
    <n v="0.30667811"/>
    <n v="5.806"/>
    <n v="6.9441844789999996"/>
    <n v="237372"/>
    <n v="1"/>
    <n v="3.5710983879999998"/>
    <x v="553"/>
    <n v="0.2"/>
    <n v="4995035.8"/>
    <n v="-2.0568801510000001"/>
    <n v="3.275350011"/>
    <n v="430.8659298"/>
    <n v="0.84213550199999998"/>
    <n v="8.4960000000000004"/>
    <n v="60000000"/>
    <n v="1"/>
    <n v="0"/>
    <n v="0"/>
    <n v="0"/>
    <n v="43.6057305"/>
    <n v="5.4882869330000004"/>
    <n v="4.3492289450000001"/>
    <n v="351000"/>
    <n v="-8.0123258580000005"/>
    <n v="32.1"/>
    <n v="323"/>
    <n v="4.0999999999999996"/>
    <n v="8.7896709699999995"/>
    <n v="20000"/>
    <n v="11.79173844"/>
    <n v="27"/>
    <n v="3.6682613599999998"/>
    <n v="2.2799999999999998"/>
    <n v="38549213"/>
    <x v="2"/>
    <x v="2"/>
    <x v="2"/>
  </r>
  <r>
    <s v="Dem. Rep. Congo"/>
    <x v="9"/>
    <n v="59.411000000000001"/>
    <x v="557"/>
    <x v="590"/>
    <n v="14.2889112148934"/>
    <n v="1.5991065630000001"/>
    <n v="0"/>
    <n v="10334.92056"/>
    <n v="57.104770520000002"/>
    <n v="2.6409979319999999"/>
    <n v="3.5933369999999999E-2"/>
    <n v="4.85E-5"/>
    <n v="0"/>
    <n v="58.915424620000003"/>
    <n v="38.41264992"/>
    <n v="7.0017263989999998"/>
    <n v="0.65990241100000002"/>
    <n v="6.7864000000000004"/>
    <n v="7.8875453899999997"/>
    <n v="238000"/>
    <n v="1"/>
    <n v="2.449843564"/>
    <x v="554"/>
    <n v="0.2"/>
    <n v="2402252.2000000002"/>
    <n v="-1.1716369200000001"/>
    <n v="4.3715910549999997"/>
    <n v="425.9234869"/>
    <n v="0.87365017300000003"/>
    <n v="8.6020000000000003"/>
    <n v="68000000"/>
    <n v="1"/>
    <n v="0"/>
    <n v="0"/>
    <n v="0"/>
    <n v="58.40633046"/>
    <n v="4.4435280529999996"/>
    <n v="43.068659760000003"/>
    <n v="2317400"/>
    <n v="-3.79033526"/>
    <n v="32.4"/>
    <n v="322"/>
    <n v="4"/>
    <n v="8.9205579900000007"/>
    <n v="21000"/>
    <n v="11.85402064"/>
    <n v="27"/>
    <n v="3.7230781739999999"/>
    <n v="2.2000000000000002"/>
    <n v="39903907"/>
    <x v="2"/>
    <x v="2"/>
    <x v="2"/>
  </r>
  <r>
    <s v="Dem. Rep. Congo"/>
    <x v="10"/>
    <n v="59.942"/>
    <x v="558"/>
    <x v="591"/>
    <n v="9.5403311439999996"/>
    <n v="1.911705202"/>
    <n v="0"/>
    <n v="9994.7090229999994"/>
    <n v="56.618949739999998"/>
    <n v="2.3083867069999999"/>
    <n v="3.4456203999999997E-2"/>
    <n v="6.1199999999999997E-5"/>
    <n v="0"/>
    <n v="62.34496283"/>
    <n v="39.720184379999999"/>
    <n v="8.0928883010000003"/>
    <n v="0.78349511400000005"/>
    <n v="5.8609"/>
    <n v="1.7688017069999999"/>
    <n v="238000"/>
    <n v="1"/>
    <n v="1.808046866"/>
    <x v="555"/>
    <n v="0.2"/>
    <n v="16807014"/>
    <n v="2.4937108129999999"/>
    <n v="4.3086668149999996"/>
    <n v="424.72702939999999"/>
    <n v="0.88825021299999996"/>
    <n v="8.6219999999999999"/>
    <n v="115000000"/>
    <n v="1"/>
    <n v="0"/>
    <n v="0"/>
    <n v="0"/>
    <n v="29.188555659999999"/>
    <n v="4.8245562519999998"/>
    <n v="30.99861215"/>
    <n v="1635400"/>
    <n v="-4.8126726209999999"/>
    <n v="32.299999999999997"/>
    <n v="321"/>
    <n v="3.9"/>
    <n v="8.8864788000000008"/>
    <n v="20000"/>
    <n v="11.91366682"/>
    <n v="30"/>
    <n v="3.3807341279999998"/>
    <n v="2.12"/>
    <n v="41302598"/>
    <x v="2"/>
    <x v="2"/>
    <x v="2"/>
  </r>
  <r>
    <s v="Dem. Rep. Congo"/>
    <x v="11"/>
    <n v="60.276000000000003"/>
    <x v="559"/>
    <x v="592"/>
    <n v="8.4854127429999995"/>
    <n v="2.4099795319999999"/>
    <n v="0"/>
    <n v="9682.8915419999994"/>
    <n v="56.133128960000001"/>
    <n v="2.1088279480000001"/>
    <n v="3.6090288999999998E-2"/>
    <n v="6.0399999999999998E-5"/>
    <n v="0"/>
    <n v="65.07849573"/>
    <n v="40.999290709999997"/>
    <n v="3.635276035"/>
    <n v="0.62930938300000006"/>
    <n v="5.9478"/>
    <n v="5.768726837"/>
    <n v="238000"/>
    <n v="1"/>
    <n v="2.5465465009999999"/>
    <x v="556"/>
    <n v="0.2"/>
    <n v="5181880.4000000004"/>
    <n v="5.5833328949999999"/>
    <n v="4.4848861360000001"/>
    <n v="430.17489280000001"/>
    <n v="0.67426720900000003"/>
    <n v="8.5860000000000003"/>
    <n v="96000000"/>
    <n v="1"/>
    <n v="0"/>
    <n v="0"/>
    <n v="0"/>
    <n v="14.36905659"/>
    <n v="4.8063285039999997"/>
    <n v="5.8954053740000001"/>
    <n v="925400"/>
    <n v="-3.4998278379999999"/>
    <n v="33.799999999999997"/>
    <n v="320"/>
    <n v="3.8"/>
    <n v="9.0065448900000007"/>
    <n v="21000"/>
    <n v="11.97079688"/>
    <n v="30"/>
    <n v="3.3705741580000002"/>
    <n v="2.12"/>
    <n v="42735104"/>
    <x v="2"/>
    <x v="2"/>
    <x v="2"/>
  </r>
  <r>
    <s v="Dem. Rep. Congo"/>
    <x v="12"/>
    <n v="59.738999999999997"/>
    <x v="559"/>
    <x v="593"/>
    <n v="9.9347568380000002"/>
    <n v="2.09032383"/>
    <n v="0"/>
    <n v="9375.9768600000007"/>
    <n v="55.647312589999999"/>
    <n v="2.1378724560000002"/>
    <n v="3.6026669999999997E-2"/>
    <n v="0"/>
    <n v="0.5"/>
    <n v="66.207882760000004"/>
    <n v="42.341367859999998"/>
    <n v="5.6345899319999999"/>
    <n v="0.35885056100000001"/>
    <n v="6.0368000000000004"/>
    <n v="9.3138172430000008"/>
    <n v="217750"/>
    <n v="1"/>
    <n v="2.4154067010000002"/>
    <x v="557"/>
    <n v="0.5"/>
    <n v="18789020"/>
    <n v="-0.93144070700000003"/>
    <n v="8.1612496910000001"/>
    <n v="448.15844129999999"/>
    <n v="20.8506358046"/>
    <n v="9.6170000000000009"/>
    <n v="204000000"/>
    <n v="1"/>
    <n v="0"/>
    <n v="0"/>
    <n v="0"/>
    <n v="25.572551019999999"/>
    <n v="5.9872804039999998"/>
    <n v="3.9015495709999999"/>
    <n v="934600"/>
    <n v="-1.281854276"/>
    <n v="35"/>
    <n v="319"/>
    <n v="3.7"/>
    <n v="9.8740518799999997"/>
    <n v="22000"/>
    <n v="12.025383830000001"/>
    <n v="29"/>
    <n v="3.4152718929999999"/>
    <n v="1.92"/>
    <n v="44205882"/>
    <x v="2"/>
    <x v="2"/>
    <x v="2"/>
  </r>
  <r>
    <s v="Dem. Rep. Congo"/>
    <x v="17"/>
    <n v="59.192999999999998"/>
    <x v="560"/>
    <x v="594"/>
    <n v="9.3646318169999994"/>
    <n v="2.0287822630000001"/>
    <n v="0"/>
    <n v="9077.2536010000003"/>
    <n v="55.16149326"/>
    <n v="2.1336391350000001"/>
    <n v="3.5404314999999999E-2"/>
    <n v="0"/>
    <n v="0"/>
    <n v="70.312873460000006"/>
    <n v="43.73477956"/>
    <n v="10.144213536357499"/>
    <n v="0.64983690299999997"/>
    <n v="6.1281999999999996"/>
    <n v="12.600606450000001"/>
    <n v="228665"/>
    <n v="1"/>
    <n v="1.206458845"/>
    <x v="558"/>
    <n v="0.6"/>
    <n v="20169276"/>
    <n v="5.8544253719999997"/>
    <n v="5.9573498139999996"/>
    <n v="429.48087450000003"/>
    <n v="21.953030903999998"/>
    <n v="9.6229999999999993"/>
    <n v="894137438.96000004"/>
    <n v="1"/>
    <n v="0"/>
    <n v="0"/>
    <n v="0"/>
    <n v="23.170335649999998"/>
    <n v="7.4459452769999999"/>
    <n v="14.975434549999999"/>
    <n v="8638600"/>
    <n v="0.29034770999999998"/>
    <n v="35.700000000000003"/>
    <n v="318"/>
    <n v="3.7"/>
    <n v="10.20723257"/>
    <n v="55.8"/>
    <n v="11.93615586"/>
    <n v="4858"/>
    <n v="6.3659503000000006E-2"/>
    <n v="3.0379999999999998"/>
    <n v="45702016"/>
    <x v="2"/>
    <x v="2"/>
    <x v="2"/>
  </r>
  <r>
    <s v="Denmark"/>
    <x v="13"/>
    <n v="77.492682930000001"/>
    <x v="561"/>
    <x v="595"/>
    <n v="8.8842599999999997E-3"/>
    <n v="144.78448660000001"/>
    <n v="0"/>
    <n v="1110.1812319999999"/>
    <n v="14.4389"/>
    <n v="-1.1586415969999999"/>
    <n v="10.01735028"/>
    <n v="0.14275221099999999"/>
    <n v="0.8"/>
    <n v="432.14957620000001"/>
    <n v="135.11307500000001"/>
    <n v="0"/>
    <n v="1.1574902359999999"/>
    <n v="0.26440000000000002"/>
    <n v="-21.845888179999999"/>
    <n v="1090596"/>
    <n v="0"/>
    <n v="0.91999978999999998"/>
    <x v="559"/>
    <n v="0"/>
    <n v="419806"/>
    <n v="3.6924574990000001"/>
    <n v="21.79282512"/>
    <n v="32759.24035"/>
    <n v="50.068693609999997"/>
    <n v="7.7759999999999998"/>
    <n v="7279000000"/>
    <n v="0"/>
    <n v="0"/>
    <n v="0"/>
    <n v="0"/>
    <n v="37.35894957"/>
    <n v="1.8073376830000001"/>
    <n v="2.0848893689999999"/>
    <n v="22054000"/>
    <n v="5.6353587940000001"/>
    <n v="2.5"/>
    <n v="7.6"/>
    <n v="8.9600000000000009"/>
    <n v="690"/>
    <n v="5"/>
    <n v="0"/>
    <n v="7800"/>
    <n v="1.2896223E-2"/>
    <n v="11.52"/>
    <n v="1017838"/>
    <x v="2"/>
    <x v="3"/>
    <x v="1"/>
  </r>
  <r>
    <s v="Denmark"/>
    <x v="14"/>
    <n v="77.843902439999994"/>
    <x v="562"/>
    <x v="596"/>
    <n v="1.4575869E-2"/>
    <n v="137.1170669"/>
    <n v="0"/>
    <n v="1107.1270939999999"/>
    <n v="14.476125"/>
    <n v="-1.754200676"/>
    <n v="9.3497252110000009"/>
    <n v="0.127641279"/>
    <n v="0"/>
    <n v="448.01772620000003"/>
    <n v="135.48580000000001"/>
    <n v="2.9827809999999999E-3"/>
    <n v="1.5754831220000001"/>
    <n v="0.3024"/>
    <n v="-23.486374720000001"/>
    <n v="910598"/>
    <n v="0"/>
    <n v="0.63399383200000003"/>
    <x v="560"/>
    <n v="0"/>
    <n v="414103"/>
    <n v="3.0156224969999998"/>
    <n v="17.925916010000002"/>
    <n v="31619.12484"/>
    <n v="50.170889629999998"/>
    <n v="8.6029999999999998"/>
    <n v="6850000000"/>
    <n v="0"/>
    <n v="0"/>
    <n v="0"/>
    <n v="0"/>
    <n v="25.147666390000001"/>
    <n v="1.7708352789999999"/>
    <n v="2.8979482019999998"/>
    <n v="26927000"/>
    <n v="5.3514472230000001"/>
    <n v="2.5"/>
    <n v="8.4"/>
    <n v="10.88"/>
    <n v="722"/>
    <n v="4"/>
    <n v="0"/>
    <n v="8300"/>
    <n v="1.1994911E-2"/>
    <n v="11.33"/>
    <n v="1016982"/>
    <x v="2"/>
    <x v="3"/>
    <x v="1"/>
  </r>
  <r>
    <s v="Denmark"/>
    <x v="15"/>
    <n v="78.095121950000006"/>
    <x v="563"/>
    <x v="597"/>
    <n v="1.2286989999999999E-2"/>
    <n v="138.5811674"/>
    <n v="0"/>
    <n v="1103.494547"/>
    <n v="14.513350000000001"/>
    <n v="-1.3970146029999999"/>
    <n v="10.78149116"/>
    <n v="0.26476481000000002"/>
    <n v="0"/>
    <n v="494.09278339999997"/>
    <n v="135.93180000000001"/>
    <n v="2.7985750000000002E-3"/>
    <n v="1.541700109"/>
    <n v="0.33079999999999998"/>
    <n v="-30.04680613"/>
    <n v="867721"/>
    <n v="0"/>
    <n v="-1.864956072"/>
    <x v="561"/>
    <n v="0"/>
    <n v="415793"/>
    <n v="2.7147778360000001"/>
    <n v="15.95275017"/>
    <n v="33226.549959999997"/>
    <n v="50.503030520000003"/>
    <n v="7.6859999999999999"/>
    <n v="7486000000"/>
    <n v="0"/>
    <n v="0"/>
    <n v="0"/>
    <n v="0"/>
    <n v="25.729267629999999"/>
    <n v="2.1192373849999999"/>
    <n v="2.0885516239999999"/>
    <n v="26936000"/>
    <n v="3.938871486"/>
    <n v="2.5"/>
    <n v="7.2"/>
    <n v="8.76"/>
    <n v="771"/>
    <n v="4"/>
    <n v="0"/>
    <n v="8700"/>
    <n v="1.1523903E-2"/>
    <n v="11.21"/>
    <n v="1014981"/>
    <x v="2"/>
    <x v="3"/>
    <x v="1"/>
  </r>
  <r>
    <s v="Denmark"/>
    <x v="16"/>
    <n v="78.195121950000001"/>
    <x v="564"/>
    <x v="598"/>
    <n v="1.4796228E-2"/>
    <n v="142.41196880000001"/>
    <n v="0"/>
    <n v="1098.611758"/>
    <n v="14.550575"/>
    <n v="-0.96924032999999998"/>
    <n v="9.8661927499999997"/>
    <n v="0.21471801900000001"/>
    <n v="0"/>
    <n v="532.1212299"/>
    <n v="136.53595000000001"/>
    <n v="4.802649E-3"/>
    <n v="1.3751557109999999"/>
    <n v="0.37940000000000002"/>
    <n v="-28.17759062"/>
    <n v="653053"/>
    <n v="0"/>
    <n v="-3.238113899"/>
    <x v="562"/>
    <n v="0"/>
    <n v="415793"/>
    <n v="1.6643360460000001"/>
    <n v="15.64641542"/>
    <n v="37352.074399999998"/>
    <n v="51.853492760000002"/>
    <n v="7.4950000000000001"/>
    <n v="8830000000"/>
    <n v="0"/>
    <n v="0"/>
    <n v="0"/>
    <n v="0"/>
    <n v="25.477961029999999"/>
    <n v="2.0277052200000001"/>
    <n v="2.4248135660000001"/>
    <n v="27138000"/>
    <n v="2.747299876"/>
    <n v="2.5"/>
    <n v="7.5"/>
    <n v="10.24"/>
    <n v="891"/>
    <n v="5"/>
    <n v="0"/>
    <n v="8200"/>
    <n v="1.2252304E-2"/>
    <n v="11"/>
    <n v="1011992"/>
    <x v="2"/>
    <x v="3"/>
    <x v="1"/>
  </r>
  <r>
    <s v="Denmark"/>
    <x v="0"/>
    <n v="78.446341459999999"/>
    <x v="565"/>
    <x v="599"/>
    <n v="1.4173122E-2"/>
    <n v="147.6761032"/>
    <n v="0"/>
    <n v="1092.1758159999999"/>
    <n v="14.5878"/>
    <n v="-0.837858836"/>
    <n v="9.2168717139999998"/>
    <n v="0.38397196900000002"/>
    <n v="0"/>
    <n v="422.85517449999998"/>
    <n v="137.34052500000001"/>
    <n v="6.0374460000000001E-3"/>
    <n v="1.703550509"/>
    <n v="0.36830000000000002"/>
    <n v="-31.341927080000001"/>
    <n v="690584"/>
    <n v="0"/>
    <n v="-13.069584770000001"/>
    <x v="563"/>
    <n v="0"/>
    <n v="410400"/>
    <n v="1.2376144920000001"/>
    <n v="14.75254769"/>
    <n v="30484.356759999999"/>
    <n v="50.459284289999999"/>
    <n v="9.4710000000000001"/>
    <n v="9698000000"/>
    <n v="0"/>
    <n v="0"/>
    <n v="0"/>
    <n v="0"/>
    <n v="26.09988362"/>
    <n v="1.9380710640000001"/>
    <n v="4.2542588200000004"/>
    <n v="26870000"/>
    <n v="3.4715272879999999"/>
    <n v="2.5"/>
    <n v="6.9"/>
    <n v="11.74"/>
    <n v="981"/>
    <n v="4"/>
    <n v="0"/>
    <n v="8400"/>
    <n v="1.1854053E-2"/>
    <n v="10.71"/>
    <n v="1008957"/>
    <x v="2"/>
    <x v="3"/>
    <x v="1"/>
  </r>
  <r>
    <s v="Denmark"/>
    <x v="1"/>
    <n v="78.597560979999997"/>
    <x v="566"/>
    <x v="600"/>
    <n v="1.4675290000000001E-2"/>
    <n v="102.9181407"/>
    <n v="0"/>
    <n v="1086.3474189999999"/>
    <n v="14.625025000000001"/>
    <n v="-0.70850232000000002"/>
    <n v="8.7710061120000002"/>
    <n v="0.248666313"/>
    <n v="0"/>
    <n v="423.93050069999998"/>
    <n v="138.07737499999999"/>
    <n v="5.6180709999999997E-3"/>
    <n v="0.91483247000000001"/>
    <n v="0.36180000000000001"/>
    <n v="-30.84962964"/>
    <n v="777752"/>
    <n v="0"/>
    <n v="-8.4238540610000001"/>
    <x v="564"/>
    <n v="0"/>
    <n v="406622"/>
    <n v="-1.3406880940000001"/>
    <n v="16.483298739999999"/>
    <n v="29395.052520000001"/>
    <n v="45.81642884"/>
    <n v="13.441000000000001"/>
    <n v="8968000000"/>
    <n v="0"/>
    <n v="0"/>
    <n v="0"/>
    <n v="0"/>
    <n v="30.812023249999999"/>
    <n v="1.489526838"/>
    <n v="0.57174919400000002"/>
    <n v="26571000"/>
    <n v="4.6029628530000002"/>
    <n v="2.5"/>
    <n v="6.1"/>
    <n v="10.24"/>
    <n v="967"/>
    <n v="4"/>
    <n v="0"/>
    <n v="8400"/>
    <n v="1.1848625E-2"/>
    <n v="10.48"/>
    <n v="1004668"/>
    <x v="2"/>
    <x v="3"/>
    <x v="1"/>
  </r>
  <r>
    <s v="Denmark"/>
    <x v="2"/>
    <n v="79.099999999999994"/>
    <x v="567"/>
    <x v="601"/>
    <n v="1.7182604000000001E-2"/>
    <n v="113.71210240000001"/>
    <n v="0"/>
    <n v="1081.5325969999999"/>
    <n v="14.66225"/>
    <n v="-0.61782185000000001"/>
    <n v="8.7525909469999998"/>
    <n v="0.21759478500000001"/>
    <n v="0"/>
    <n v="351.21002729999998"/>
    <n v="138.69207499999999"/>
    <n v="0"/>
    <n v="0.983292206"/>
    <n v="0.38500000000000001"/>
    <n v="-30.201311780000001"/>
    <n v="828089"/>
    <n v="0"/>
    <n v="-8.0397891730000008"/>
    <x v="565"/>
    <n v="0"/>
    <n v="403344"/>
    <n v="1.4220763809999999"/>
    <n v="16.343914689999998"/>
    <n v="43144.080289999998"/>
    <n v="40.888835350000001"/>
    <n v="15.554"/>
    <n v="9082000000"/>
    <n v="0"/>
    <n v="0"/>
    <n v="0"/>
    <n v="0"/>
    <n v="26.459262800000001"/>
    <n v="1.6581153799999999"/>
    <n v="3.1868598029999999"/>
    <n v="26730000"/>
    <n v="6.7938328390000002"/>
    <n v="2.5"/>
    <n v="6.9"/>
    <n v="10.24"/>
    <n v="971"/>
    <n v="4"/>
    <n v="0"/>
    <n v="8800"/>
    <n v="1.1349882E-2"/>
    <n v="10.39"/>
    <n v="998149"/>
    <x v="2"/>
    <x v="3"/>
    <x v="1"/>
  </r>
  <r>
    <s v="Denmark"/>
    <x v="3"/>
    <n v="79.8"/>
    <x v="568"/>
    <x v="602"/>
    <n v="1.5240764E-2"/>
    <n v="112.84873949999999"/>
    <n v="0"/>
    <n v="1077.0886720000001"/>
    <n v="14.853199999999999"/>
    <n v="-0.82267988299999995"/>
    <n v="7.8066489399999996"/>
    <n v="0.25085110500000002"/>
    <n v="0"/>
    <n v="332.46817979999997"/>
    <n v="139.26429999999999"/>
    <n v="8.9263700000000005E-4"/>
    <n v="1.3683944130000001"/>
    <n v="0.35"/>
    <n v="-31.89178545"/>
    <n v="716387"/>
    <n v="0"/>
    <n v="-9.5773340919999992"/>
    <x v="566"/>
    <n v="0"/>
    <n v="470807"/>
    <n v="-5.8124536999999997E-2"/>
    <n v="16.187692720000001"/>
    <n v="39707.152849999999"/>
    <n v="38.719297539999999"/>
    <n v="16.306000000000001"/>
    <n v="9840000000"/>
    <n v="0"/>
    <n v="0"/>
    <n v="0"/>
    <n v="0"/>
    <n v="27.872836070000002"/>
    <n v="1.714000704"/>
    <n v="0.64638032499999998"/>
    <n v="25811000"/>
    <n v="6.1543240199999998"/>
    <n v="2.5"/>
    <n v="7.4"/>
    <n v="11.74"/>
    <n v="1034"/>
    <n v="4"/>
    <n v="0"/>
    <n v="8600"/>
    <n v="1.1583047000000001E-2"/>
    <n v="10.11"/>
    <n v="990701"/>
    <x v="2"/>
    <x v="3"/>
    <x v="1"/>
  </r>
  <r>
    <s v="Denmark"/>
    <x v="4"/>
    <n v="80.051219509999996"/>
    <x v="569"/>
    <x v="603"/>
    <n v="1.6486009999999999E-2"/>
    <n v="107.11331680000001"/>
    <n v="0"/>
    <n v="1073.043502"/>
    <n v="15.04415"/>
    <n v="-1.0523543820000001"/>
    <n v="6.901833688"/>
    <n v="0.24190640199999999"/>
    <n v="0"/>
    <n v="395.06117790000002"/>
    <n v="139.7893"/>
    <n v="2.8187139999999999E-3"/>
    <n v="1.2608873330000001"/>
    <n v="0.33800000000000002"/>
    <n v="-31.746368360000002"/>
    <n v="502790"/>
    <n v="0"/>
    <n v="-6.1871017699999999"/>
    <x v="567"/>
    <n v="0"/>
    <n v="470711"/>
    <n v="0.532346604"/>
    <n v="15.77000196"/>
    <n v="40681.884749999997"/>
    <n v="34.08707501"/>
    <n v="15.775"/>
    <n v="9600000000"/>
    <n v="0"/>
    <n v="0"/>
    <n v="0"/>
    <n v="0"/>
    <n v="28.979629490000001"/>
    <n v="1.5924519640000001"/>
    <n v="2.407842628"/>
    <n v="26402000"/>
    <n v="5.7994047069999999"/>
    <n v="2.5"/>
    <n v="7"/>
    <n v="11.8"/>
    <n v="964"/>
    <n v="4"/>
    <n v="0"/>
    <n v="9100"/>
    <n v="1.0991974999999999E-2"/>
    <n v="9.83"/>
    <n v="981944"/>
    <x v="2"/>
    <x v="3"/>
    <x v="1"/>
  </r>
  <r>
    <s v="Denmark"/>
    <x v="5"/>
    <n v="80.3"/>
    <x v="570"/>
    <x v="604"/>
    <n v="2.0208791E-2"/>
    <n v="116.6227779"/>
    <n v="0"/>
    <n v="1068.579281"/>
    <n v="15.235099999999999"/>
    <n v="-0.75643811699999997"/>
    <n v="7.1842544129999997"/>
    <n v="0.18763086700000001"/>
    <n v="0"/>
    <n v="289.20734499999998"/>
    <n v="140.3733"/>
    <n v="5.9573799999999995E-4"/>
    <n v="0.96764806699999995"/>
    <n v="0.35260000000000002"/>
    <n v="-32.755199419999997"/>
    <n v="668480"/>
    <n v="0"/>
    <n v="-6.7613674599999998"/>
    <x v="568"/>
    <n v="0"/>
    <n v="469568"/>
    <n v="0.97065577400000003"/>
    <n v="15.74165702"/>
    <n v="39512.885349999997"/>
    <n v="30.037795039999999"/>
    <n v="14.773999999999999"/>
    <n v="10072000000"/>
    <n v="0"/>
    <n v="0"/>
    <n v="0"/>
    <n v="0"/>
    <n v="28.046548090000002"/>
    <n v="1.4842706459999999"/>
    <n v="0.84691122200000002"/>
    <n v="26516000"/>
    <n v="6.2290052229999997"/>
    <n v="2.5"/>
    <n v="6.8"/>
    <n v="11.66"/>
    <n v="984"/>
    <n v="3"/>
    <n v="0"/>
    <n v="14000"/>
    <n v="7.138447E-3"/>
    <n v="9.5500000000000007"/>
    <n v="973040"/>
    <x v="2"/>
    <x v="3"/>
    <x v="1"/>
  </r>
  <r>
    <s v="Denmark"/>
    <x v="6"/>
    <n v="80.7"/>
    <x v="571"/>
    <x v="605"/>
    <n v="2.2474239999999999E-2"/>
    <n v="123.56578949999999"/>
    <n v="0"/>
    <n v="1063.174728"/>
    <n v="15.42605"/>
    <n v="-0.42582539800000002"/>
    <n v="6.41524947"/>
    <n v="0.12606630899999999"/>
    <n v="0"/>
    <n v="298.76622020000002"/>
    <n v="141.08687499999999"/>
    <n v="0"/>
    <n v="0.83466869399999999"/>
    <n v="0.34160000000000001"/>
    <n v="-31.572170799999999"/>
    <n v="745343"/>
    <n v="0"/>
    <n v="-8.0862564260000003"/>
    <x v="569"/>
    <n v="0"/>
    <n v="467484"/>
    <n v="0.55046369299999998"/>
    <n v="16.198857239999999"/>
    <n v="48463.137159999998"/>
    <n v="27.817969980000001"/>
    <n v="14.196"/>
    <n v="10443000000"/>
    <n v="0"/>
    <n v="0"/>
    <n v="0"/>
    <n v="0"/>
    <n v="27.474513989999998"/>
    <n v="1.482068954"/>
    <n v="1.018706525"/>
    <n v="28070000"/>
    <n v="6.4559482780000002"/>
    <n v="2.5"/>
    <n v="6"/>
    <n v="11.66"/>
    <n v="1006"/>
    <n v="3"/>
    <n v="0"/>
    <n v="14000"/>
    <n v="7.115232E-3"/>
    <n v="9.6"/>
    <n v="965580"/>
    <x v="2"/>
    <x v="3"/>
    <x v="1"/>
  </r>
  <r>
    <s v="Denmark"/>
    <x v="7"/>
    <n v="80.70243902"/>
    <x v="572"/>
    <x v="606"/>
    <n v="2.2608011000000001E-2"/>
    <n v="136.88042999999999"/>
    <n v="0"/>
    <n v="1055.6906739999999"/>
    <n v="15.617000000000001"/>
    <n v="-0.21923653600000001"/>
    <n v="5.9951969590000003"/>
    <n v="0.10889589"/>
    <n v="0.5"/>
    <n v="371.71584419999999"/>
    <n v="142.087075"/>
    <n v="0"/>
    <n v="0.389980667"/>
    <n v="0.38550000000000001"/>
    <n v="-30.460335969999999"/>
    <n v="868986"/>
    <n v="0"/>
    <n v="-4.882805201"/>
    <x v="570"/>
    <n v="0.4"/>
    <n v="468536"/>
    <n v="1.996948698"/>
    <n v="15.07984883"/>
    <n v="40474.625110000001"/>
    <n v="24.71552264"/>
    <n v="12.151999999999999"/>
    <n v="8918000000"/>
    <n v="0"/>
    <n v="0"/>
    <n v="0"/>
    <n v="0"/>
    <n v="31.477230989999999"/>
    <n v="1.542627752"/>
    <n v="0.40910289599999999"/>
    <n v="28209000"/>
    <n v="6.4982806929999999"/>
    <n v="2.5"/>
    <n v="6.5"/>
    <n v="11.8"/>
    <n v="871"/>
    <n v="3"/>
    <n v="0"/>
    <n v="10000"/>
    <n v="9.7577979999999998E-3"/>
    <n v="9.61"/>
    <n v="961401"/>
    <x v="2"/>
    <x v="3"/>
    <x v="1"/>
  </r>
  <r>
    <s v="Denmark"/>
    <x v="8"/>
    <n v="80.853658539999998"/>
    <x v="573"/>
    <x v="607"/>
    <n v="1.9415218000000001E-2"/>
    <n v="139.14199110000001"/>
    <n v="0"/>
    <n v="1047.484205"/>
    <n v="15.6165"/>
    <n v="-0.15400634699999999"/>
    <n v="6.2336483349999998"/>
    <n v="6.1304259999999999E-2"/>
    <n v="0.5"/>
    <n v="350.6582464"/>
    <n v="143.20025000000001"/>
    <n v="0"/>
    <n v="0.26175849600000001"/>
    <n v="0.40610000000000002"/>
    <n v="-29.854431430000002"/>
    <n v="670223"/>
    <n v="0"/>
    <n v="-2.501760327"/>
    <x v="571"/>
    <n v="0.5"/>
    <n v="471787"/>
    <n v="2.1496081309999999"/>
    <n v="15.01966277"/>
    <n v="36052.757899999997"/>
    <n v="24.096471449999999"/>
    <n v="12.147"/>
    <n v="9174000000"/>
    <n v="0"/>
    <n v="0"/>
    <n v="0"/>
    <n v="0"/>
    <n v="35.526162050000003"/>
    <n v="1.4822434659999999"/>
    <n v="0.42651295299999997"/>
    <n v="28692000"/>
    <n v="6.0351219880000002"/>
    <n v="2.5"/>
    <n v="5.9"/>
    <n v="11.58"/>
    <n v="890"/>
    <n v="3"/>
    <n v="0"/>
    <n v="10000"/>
    <n v="9.5328589999999994E-3"/>
    <n v="9.52"/>
    <n v="960866"/>
    <x v="2"/>
    <x v="3"/>
    <x v="1"/>
  </r>
  <r>
    <s v="Denmark"/>
    <x v="9"/>
    <n v="81.102439020000006"/>
    <x v="574"/>
    <x v="608"/>
    <n v="1.7050583000000001E-2"/>
    <n v="163.16643999999999"/>
    <n v="0"/>
    <n v="1040.7668369999999"/>
    <n v="15.64"/>
    <n v="-0.29143939200000002"/>
    <n v="5.8235067599999999"/>
    <n v="8.6097763999999993E-2"/>
    <n v="0.5"/>
    <n v="357.82479640000003"/>
    <n v="144.12450000000001"/>
    <n v="0"/>
    <n v="0.36705236400000002"/>
    <n v="0.38879999999999998"/>
    <n v="-29.839283819999999"/>
    <n v="904489"/>
    <n v="0"/>
    <n v="-3.8607237990000001"/>
    <x v="572"/>
    <n v="0.5"/>
    <n v="472523"/>
    <n v="2.107179168"/>
    <n v="15.521054680000001"/>
    <n v="45490.851020000002"/>
    <n v="20.74349514"/>
    <n v="12.384"/>
    <n v="9804000000"/>
    <n v="0"/>
    <n v="0"/>
    <n v="0"/>
    <n v="0"/>
    <n v="35.040631859999998"/>
    <n v="1.6303111219999999"/>
    <n v="1.1006187430000001"/>
    <n v="30736000"/>
    <n v="6.4762262020000003"/>
    <n v="2.5"/>
    <n v="5"/>
    <n v="11.48"/>
    <n v="936"/>
    <n v="3"/>
    <n v="0"/>
    <n v="11000"/>
    <n v="8.7091140000000004E-3"/>
    <n v="9.5"/>
    <n v="961014"/>
    <x v="2"/>
    <x v="3"/>
    <x v="1"/>
  </r>
  <r>
    <s v="Denmark"/>
    <x v="10"/>
    <n v="80.953658540000006"/>
    <x v="575"/>
    <x v="609"/>
    <n v="1.9414193E-2"/>
    <n v="134.83614969999999"/>
    <n v="0"/>
    <n v="1035.619083"/>
    <n v="15.664"/>
    <n v="-0.46451835699999999"/>
    <n v="5.8088564759999999"/>
    <n v="0.109349577"/>
    <n v="0.5"/>
    <n v="295.25751680000002"/>
    <n v="144.8409"/>
    <n v="0"/>
    <n v="0.45909884200000001"/>
    <n v="0.371"/>
    <n v="-31.278307099999999"/>
    <n v="789182"/>
    <n v="0"/>
    <n v="-2.7064790429999999"/>
    <x v="573"/>
    <n v="0.5"/>
    <n v="468362"/>
    <n v="2.6133194620000002"/>
    <n v="14.20451239"/>
    <n v="42972.863740000001"/>
    <n v="20.860136399999998"/>
    <n v="10.52"/>
    <n v="10538000000"/>
    <n v="0"/>
    <n v="0"/>
    <n v="0"/>
    <n v="0"/>
    <n v="36.930608540000001"/>
    <n v="1.621451854"/>
    <n v="0.59302220100000003"/>
    <n v="30801000"/>
    <n v="5.1527512599999996"/>
    <n v="2.5"/>
    <n v="5.4"/>
    <n v="9.2200000000000006"/>
    <n v="1013"/>
    <n v="3"/>
    <n v="0"/>
    <n v="11000"/>
    <n v="8.7325660000000006E-3"/>
    <n v="9.4"/>
    <n v="958964"/>
    <x v="2"/>
    <x v="3"/>
    <x v="1"/>
  </r>
  <r>
    <s v="Denmark"/>
    <x v="11"/>
    <n v="81.451219510000001"/>
    <x v="576"/>
    <x v="610"/>
    <n v="1.5407107999999999E-2"/>
    <n v="136.0837703"/>
    <n v="0"/>
    <n v="1031.9168440000001"/>
    <n v="15.6875"/>
    <n v="-0.63629360700000004"/>
    <n v="5.1943598179999997"/>
    <n v="5.8369979000000002E-2"/>
    <n v="0.5"/>
    <n v="351.19567060000003"/>
    <n v="145.36054999999999"/>
    <n v="0"/>
    <n v="0.37244767499999998"/>
    <n v="0.34110000000000001"/>
    <n v="-30.00136329"/>
    <n v="638418"/>
    <n v="0"/>
    <n v="-0.17944691600000001"/>
    <x v="574"/>
    <n v="0.6"/>
    <n v="461874"/>
    <n v="1.5057798790000001"/>
    <n v="12.94188385"/>
    <n v="43164.030220000001"/>
    <n v="19.99396067"/>
    <n v="10.041"/>
    <n v="10037000000"/>
    <n v="0"/>
    <n v="0"/>
    <n v="0"/>
    <n v="0"/>
    <n v="35.358940410000002"/>
    <n v="1.5134287710000001"/>
    <n v="0.95087860199999996"/>
    <n v="33093000"/>
    <n v="6.0097407680000003"/>
    <n v="2.5"/>
    <n v="5.0999999999999996"/>
    <n v="9.2200000000000006"/>
    <n v="987"/>
    <n v="3"/>
    <n v="0"/>
    <n v="13000"/>
    <n v="7.8731689999999993E-3"/>
    <n v="9.4"/>
    <n v="955231"/>
    <x v="2"/>
    <x v="3"/>
    <x v="1"/>
  </r>
  <r>
    <s v="Denmark"/>
    <x v="12"/>
    <n v="81.602439020000006"/>
    <x v="577"/>
    <x v="611"/>
    <n v="1.3142421E-2"/>
    <n v="144.9975326"/>
    <n v="0"/>
    <n v="1028.911734"/>
    <n v="15.711"/>
    <n v="-0.72979382000000004"/>
    <n v="4.7667251320000004"/>
    <n v="1.2153529999999999E-2"/>
    <n v="0.5"/>
    <n v="334.05056309999998"/>
    <n v="145.7851"/>
    <n v="0"/>
    <n v="0.137036781"/>
    <n v="0.32079999999999997"/>
    <n v="-28.144265870000002"/>
    <n v="732900.39"/>
    <n v="0"/>
    <n v="-0.84161024699999998"/>
    <x v="575"/>
    <n v="0.66700000000000004"/>
    <n v="452253"/>
    <n v="-1.4750033600000001"/>
    <n v="5.4307792739999998"/>
    <n v="46853.951200000003"/>
    <n v="18.657702230000002"/>
    <n v="11.587999999999999"/>
    <n v="5636000000"/>
    <n v="0"/>
    <n v="0"/>
    <n v="0"/>
    <n v="0"/>
    <n v="36.88526942"/>
    <n v="1.5088671739999999"/>
    <n v="2.826921654"/>
    <n v="15595000"/>
    <n v="5.6403619779999996"/>
    <n v="2.5"/>
    <n v="4.0999999999999996"/>
    <n v="9.2200000000000006"/>
    <n v="982"/>
    <n v="3"/>
    <n v="0"/>
    <n v="12000"/>
    <n v="8.111465E-3"/>
    <n v="9.49"/>
    <n v="950895"/>
    <x v="2"/>
    <x v="3"/>
    <x v="1"/>
  </r>
  <r>
    <s v="Denmark"/>
    <x v="17"/>
    <n v="81.404878049999994"/>
    <x v="578"/>
    <x v="612"/>
    <n v="1.3269138E-2"/>
    <n v="132.8392024"/>
    <n v="0"/>
    <n v="1024.461931"/>
    <n v="15.734500000000001"/>
    <n v="-0.61545068999999997"/>
    <n v="5.0191634140000003"/>
    <n v="5.5105131000000002E-2"/>
    <n v="1"/>
    <n v="358.71039710000002"/>
    <n v="146.41832500000001"/>
    <n v="0"/>
    <n v="0.270290117"/>
    <n v="0.33139999999999997"/>
    <n v="-30.522441189999999"/>
    <n v="466408.13"/>
    <n v="0"/>
    <n v="-1.386641724"/>
    <x v="576"/>
    <n v="0.8"/>
    <n v="443943"/>
    <n v="6.1672082960000001"/>
    <n v="7.7105428229999999"/>
    <n v="51697.526639999996"/>
    <n v="17.494968920000002"/>
    <n v="10.808"/>
    <n v="11788600000"/>
    <n v="0"/>
    <n v="0"/>
    <n v="0"/>
    <n v="0"/>
    <n v="30.188143220000001"/>
    <n v="1.8000383579999999"/>
    <n v="2.7689191989999999"/>
    <n v="20591000"/>
    <n v="6.2368038779999999"/>
    <n v="2.5"/>
    <n v="3.8"/>
    <n v="4.4800000000000004"/>
    <n v="1092"/>
    <n v="4"/>
    <n v="0"/>
    <n v="14893.4370497009"/>
    <n v="7.2212094000000003E-3"/>
    <n v="11.262"/>
    <n v="947264"/>
    <x v="2"/>
    <x v="3"/>
    <x v="1"/>
  </r>
  <r>
    <s v="Djibouti"/>
    <x v="5"/>
    <n v="61.220999999999997"/>
    <x v="579"/>
    <x v="613"/>
    <n v="0.52672708899999998"/>
    <n v="17.7"/>
    <n v="0"/>
    <n v="304.62295799999998"/>
    <n v="0.241587575"/>
    <n v="1.484283134"/>
    <n v="0.90005930000000001"/>
    <n v="0"/>
    <n v="1"/>
    <n v="110.8413415"/>
    <n v="42.485936150000001"/>
    <n v="0"/>
    <n v="0"/>
    <n v="4.5199999999999997E-2"/>
    <n v="29.33832709"/>
    <n v="1702"/>
    <n v="0"/>
    <n v="0.94235002899999998"/>
    <x v="72"/>
    <n v="0.5"/>
    <n v="63368"/>
    <n v="1.2187460448670799"/>
    <n v="3.1496049840000002"/>
    <n v="10708.68388"/>
    <n v="4.5812138640000004"/>
    <n v="60.643306093159197"/>
    <n v="19200000.760000002"/>
    <n v="0"/>
    <n v="0"/>
    <n v="0"/>
    <n v="0"/>
    <n v="33.015675659999999"/>
    <n v="0.56800794700000001"/>
    <n v="3.1763749344000001"/>
    <n v="63000"/>
    <n v="-34.91991325"/>
    <n v="16"/>
    <n v="401"/>
    <n v="1.3"/>
    <n v="15.35696903"/>
    <n v="59"/>
    <n v="17.56071717"/>
    <n v="140"/>
    <n v="0.72631888"/>
    <n v="0.65"/>
    <n v="345397"/>
    <x v="0"/>
    <x v="0"/>
    <x v="0"/>
  </r>
  <r>
    <s v="Djibouti"/>
    <x v="6"/>
    <n v="61.640999999999998"/>
    <x v="579"/>
    <x v="613"/>
    <n v="0.78899844299999999"/>
    <n v="19.05"/>
    <n v="0"/>
    <n v="299.18710859999999"/>
    <n v="0.241587575"/>
    <n v="1.3957760809999999"/>
    <n v="0.88349953199999998"/>
    <n v="0"/>
    <n v="1"/>
    <n v="118.6684508"/>
    <n v="43.257851600000002"/>
    <n v="0"/>
    <n v="0"/>
    <n v="3.6200000000000003E-2"/>
    <n v="29.151061169999998"/>
    <n v="2298"/>
    <n v="0"/>
    <n v="0.14468709099999999"/>
    <x v="72"/>
    <n v="0.5"/>
    <n v="64319"/>
    <n v="9.4643028359999999"/>
    <n v="4.2340527750000003"/>
    <n v="10704.3217"/>
    <n v="5.0852707439999998"/>
    <n v="60.643306093159197"/>
    <n v="21500000"/>
    <n v="0"/>
    <n v="0"/>
    <n v="0"/>
    <n v="0"/>
    <n v="39.235201330000002"/>
    <n v="0.56800794700000001"/>
    <n v="1.2623044139999999"/>
    <n v="96300"/>
    <n v="17.38075959"/>
    <n v="14.3"/>
    <n v="302"/>
    <n v="1.4"/>
    <n v="15.90302354"/>
    <n v="57"/>
    <n v="17.359787220000001"/>
    <n v="140"/>
    <n v="0.69923963600000005"/>
    <n v="0.59"/>
    <n v="346716"/>
    <x v="0"/>
    <x v="0"/>
    <x v="0"/>
  </r>
  <r>
    <s v="Djibouti"/>
    <x v="7"/>
    <n v="61.957000000000001"/>
    <x v="579"/>
    <x v="614"/>
    <n v="0.66261836500000004"/>
    <n v="18.59"/>
    <n v="0"/>
    <n v="294.027421"/>
    <n v="0.241587575"/>
    <n v="1.28459725"/>
    <n v="0.79358000900000003"/>
    <n v="0"/>
    <n v="0.5"/>
    <n v="127.59956769999999"/>
    <n v="44.016954269999999"/>
    <n v="0"/>
    <n v="0"/>
    <n v="3.5099999999999999E-2"/>
    <n v="28.77652934"/>
    <n v="2012"/>
    <n v="0"/>
    <n v="0.27088742399999999"/>
    <x v="72"/>
    <n v="0.5"/>
    <n v="62940"/>
    <n v="9.0728147959999994"/>
    <n v="5.6121985160000003"/>
    <n v="11052.231390000001"/>
    <n v="5.7114772130000002"/>
    <n v="60.643306093159197"/>
    <n v="28500000"/>
    <n v="0"/>
    <n v="0"/>
    <n v="0"/>
    <n v="0"/>
    <n v="43.10178226"/>
    <n v="0.73705883920000004"/>
    <n v="1.8071008209999999"/>
    <n v="89600"/>
    <n v="22.47915871"/>
    <n v="13.2"/>
    <n v="329"/>
    <n v="1.5"/>
    <n v="16.26495602"/>
    <n v="59"/>
    <n v="17.15229836"/>
    <n v="140"/>
    <n v="0.72533028200000005"/>
    <n v="0.53"/>
    <n v="347250"/>
    <x v="0"/>
    <x v="0"/>
    <x v="0"/>
  </r>
  <r>
    <s v="Djibouti"/>
    <x v="8"/>
    <n v="62.191000000000003"/>
    <x v="579"/>
    <x v="615"/>
    <n v="0.48442441800000002"/>
    <n v="21.47"/>
    <n v="0"/>
    <n v="289.11399089999998"/>
    <n v="0.241587575"/>
    <n v="1.192426521"/>
    <n v="0.71199138799999995"/>
    <n v="0"/>
    <n v="0.5"/>
    <n v="136.68903649999999"/>
    <n v="44.765012939999998"/>
    <n v="0"/>
    <n v="0"/>
    <n v="3.4000000000000002E-2"/>
    <n v="29.525593010000001"/>
    <n v="2220"/>
    <n v="0"/>
    <n v="0.69724449899999996"/>
    <x v="72"/>
    <n v="0.4"/>
    <n v="61755"/>
    <n v="14.65110917"/>
    <n v="4.8060083999999996"/>
    <n v="10788.414119999999"/>
    <n v="5.57088363"/>
    <n v="60.643306093159197"/>
    <n v="23500000"/>
    <n v="0"/>
    <n v="0"/>
    <n v="0"/>
    <n v="0"/>
    <n v="41.846569340000002"/>
    <n v="0.58310654640000004"/>
    <n v="0.30278233399999999"/>
    <n v="224800"/>
    <n v="-5.5439483840000001"/>
    <n v="12.8"/>
    <n v="304"/>
    <n v="1.7"/>
    <n v="17.13700515"/>
    <n v="60"/>
    <n v="16.940148199999999"/>
    <n v="130"/>
    <n v="0.74617369300000003"/>
    <n v="0.49"/>
    <n v="347043"/>
    <x v="0"/>
    <x v="0"/>
    <x v="0"/>
  </r>
  <r>
    <s v="Djibouti"/>
    <x v="9"/>
    <n v="62.796999999999997"/>
    <x v="579"/>
    <x v="616"/>
    <n v="0.57139800900000004"/>
    <n v="24.38"/>
    <n v="0"/>
    <n v="284.40305219999999"/>
    <n v="0.24201898199999999"/>
    <n v="1.1075708319999999"/>
    <n v="0.62928915399999996"/>
    <n v="0"/>
    <n v="0"/>
    <n v="144.1496492"/>
    <n v="45.506514240000001"/>
    <n v="0"/>
    <n v="0"/>
    <n v="3.4299999999999997E-2"/>
    <n v="28.901373280000001"/>
    <n v="2022"/>
    <n v="0"/>
    <n v="0.22566773800000001"/>
    <x v="72"/>
    <n v="0.2"/>
    <n v="61846"/>
    <n v="8.7110693030000004"/>
    <n v="4.0132356800000002"/>
    <n v="14819.51108"/>
    <n v="6.8637712989999997"/>
    <n v="60.643306093159197"/>
    <n v="27799999.239999998"/>
    <n v="0"/>
    <n v="0"/>
    <n v="0"/>
    <n v="0"/>
    <n v="41.722577180000002"/>
    <n v="1.1123287006"/>
    <n v="0.56223153000000003"/>
    <n v="77200.000763999997"/>
    <n v="-5.7712434620000002"/>
    <n v="12.7"/>
    <n v="244"/>
    <n v="1.8"/>
    <n v="18.165639590000001"/>
    <n v="59"/>
    <n v="16.722754299999998"/>
    <n v="140"/>
    <n v="0.73681805499999997"/>
    <n v="0.47"/>
    <n v="346239"/>
    <x v="0"/>
    <x v="0"/>
    <x v="0"/>
  </r>
  <r>
    <s v="Djibouti"/>
    <x v="10"/>
    <n v="63.037999999999997"/>
    <x v="579"/>
    <x v="616"/>
    <n v="0.27895929899999999"/>
    <n v="23.22"/>
    <n v="0"/>
    <n v="279.88155410000002"/>
    <n v="0.24331320100000001"/>
    <n v="1.0236765050000001"/>
    <n v="0.67012973399999998"/>
    <n v="0"/>
    <n v="0"/>
    <n v="151.03195439999999"/>
    <n v="46.241673859999999"/>
    <n v="0"/>
    <n v="0"/>
    <n v="3.9199999999999999E-2"/>
    <n v="30.27465668"/>
    <n v="2102"/>
    <n v="0"/>
    <n v="0.55985155200000003"/>
    <x v="72"/>
    <n v="0.2"/>
    <n v="62979"/>
    <n v="0.77940150699999999"/>
    <n v="4.0135098239999998"/>
    <n v="17359.76383"/>
    <n v="7.3946747180000001"/>
    <n v="60.643306093159197"/>
    <n v="22299999.239999998"/>
    <n v="0"/>
    <n v="0"/>
    <n v="0"/>
    <n v="0"/>
    <n v="41.17074805"/>
    <n v="1.1123287006"/>
    <n v="0.65601621300000001"/>
    <n v="77200.000763999997"/>
    <n v="12.84106338"/>
    <n v="12.2"/>
    <n v="233"/>
    <n v="2"/>
    <n v="19.872742729999999"/>
    <n v="62"/>
    <n v="16.500159159999999"/>
    <n v="130"/>
    <n v="0.76658077899999999"/>
    <n v="0.4"/>
    <n v="345036"/>
    <x v="0"/>
    <x v="0"/>
    <x v="0"/>
  </r>
  <r>
    <s v="Djibouti"/>
    <x v="11"/>
    <n v="63.085000000000001"/>
    <x v="579"/>
    <x v="616"/>
    <n v="0.358531614"/>
    <n v="31.015000000000001"/>
    <n v="0"/>
    <n v="275.55572699999999"/>
    <n v="0.24590163900000001"/>
    <n v="0.93472878100000001"/>
    <n v="0.64985225599999996"/>
    <n v="0"/>
    <n v="0"/>
    <n v="159.40687349999999"/>
    <n v="46.967601379999998"/>
    <n v="0"/>
    <n v="0"/>
    <n v="3.9699999999999999E-2"/>
    <n v="29.213483149999998"/>
    <n v="2270.14"/>
    <n v="0"/>
    <n v="1.15547153"/>
    <x v="72"/>
    <n v="0.2"/>
    <n v="68701"/>
    <n v="3.7222394809999999"/>
    <n v="4.2062312430000004"/>
    <n v="19928.888589999999"/>
    <n v="8.8572269519999995"/>
    <n v="60.643306093159197"/>
    <n v="25000000"/>
    <n v="0"/>
    <n v="0"/>
    <n v="0"/>
    <n v="0"/>
    <n v="41.171506479999998"/>
    <n v="1.1123287006"/>
    <n v="0.44979743100000003"/>
    <n v="77200.000763999997"/>
    <n v="12.49648975"/>
    <n v="11.9"/>
    <n v="210"/>
    <n v="2.2000000000000002"/>
    <n v="20.60840803"/>
    <n v="59"/>
    <n v="16.272392499999999"/>
    <n v="160"/>
    <n v="0.64704792600000005"/>
    <n v="0.4"/>
    <n v="343763"/>
    <x v="0"/>
    <x v="0"/>
    <x v="0"/>
  </r>
  <r>
    <s v="Djibouti"/>
    <x v="12"/>
    <n v="62.694000000000003"/>
    <x v="580"/>
    <x v="617"/>
    <n v="0.32214875599999998"/>
    <n v="36.869999999999997"/>
    <n v="0"/>
    <n v="271.4470298"/>
    <n v="0.25021570300000001"/>
    <n v="0.83455134099999995"/>
    <n v="0.66486425800000004"/>
    <n v="0"/>
    <n v="0"/>
    <n v="161.505247"/>
    <n v="47.678515959999999"/>
    <n v="0"/>
    <n v="0"/>
    <n v="3.9800000000000002E-2"/>
    <n v="30.087390760000002"/>
    <n v="2322.5"/>
    <n v="0"/>
    <n v="1.407543429"/>
    <x v="72"/>
    <n v="0.33300000000000002"/>
    <n v="69134"/>
    <n v="8.1942370499999999"/>
    <n v="3.0769499530000002"/>
    <n v="22552.483479999999"/>
    <n v="7.9986775520000002"/>
    <n v="60.643306093159197"/>
    <n v="14899999.619999999"/>
    <n v="0"/>
    <n v="0"/>
    <n v="0"/>
    <n v="0"/>
    <n v="40.614960609999997"/>
    <n v="0.59503510879999999"/>
    <n v="1.7778097660000001"/>
    <n v="940960.00060999999"/>
    <n v="8.4150635079999994"/>
    <n v="11.9"/>
    <n v="192"/>
    <n v="2.5"/>
    <n v="17.683810569999999"/>
    <n v="56"/>
    <n v="16.18210273"/>
    <n v="160"/>
    <n v="0.62423893699999999"/>
    <n v="0.38"/>
    <n v="342703"/>
    <x v="0"/>
    <x v="0"/>
    <x v="0"/>
  </r>
  <r>
    <s v="Dominican Republic"/>
    <x v="13"/>
    <n v="70.331000000000003"/>
    <x v="581"/>
    <x v="17"/>
    <n v="2.6196356000000001E-2"/>
    <n v="59.173170730000002"/>
    <n v="0"/>
    <n v="2581.0300659999998"/>
    <n v="41.662802730000003"/>
    <n v="-2.6555254339999999"/>
    <n v="1.913410944"/>
    <n v="0"/>
    <n v="1"/>
    <n v="7.2430385240000001"/>
    <n v="188.46806040000001"/>
    <n v="1.187933793"/>
    <n v="0"/>
    <n v="0.16550000000000001"/>
    <n v="27.08422272"/>
    <n v="14223"/>
    <n v="0"/>
    <n v="5.2181231910000001"/>
    <x v="72"/>
    <n v="0"/>
    <n v="1281885"/>
    <n v="3.1016837289999999"/>
    <n v="26.533741020000001"/>
    <n v="5115.3528020000003"/>
    <n v="9.9774403599999992"/>
    <n v="12.898999999999999"/>
    <n v="310000000"/>
    <n v="0"/>
    <n v="0"/>
    <n v="1"/>
    <n v="1"/>
    <n v="42.508338960000003"/>
    <n v="0.89259324600000001"/>
    <n v="45.16631005"/>
    <n v="3907000"/>
    <n v="0.94353034599999996"/>
    <n v="23.2"/>
    <n v="63"/>
    <n v="7.6"/>
    <n v="75.201814729999995"/>
    <n v="170"/>
    <n v="4.49265721"/>
    <n v="400"/>
    <n v="0.24910882000000001"/>
    <n v="7.17"/>
    <n v="3069268"/>
    <x v="2"/>
    <x v="1"/>
    <x v="1"/>
  </r>
  <r>
    <s v="Dominican Republic"/>
    <x v="14"/>
    <n v="70.875"/>
    <x v="581"/>
    <x v="618"/>
    <n v="1.6482782000000001E-2"/>
    <n v="58.240243900000003"/>
    <n v="0"/>
    <n v="2547.4160849999998"/>
    <n v="41.871144690000001"/>
    <n v="-2.793097291"/>
    <n v="2.0364369390000001"/>
    <n v="0"/>
    <n v="0"/>
    <n v="7.7555167880000004"/>
    <n v="190.9549576"/>
    <n v="0.70455260799999997"/>
    <n v="0"/>
    <n v="0.1696"/>
    <n v="26.437763010000001"/>
    <n v="11193"/>
    <n v="0"/>
    <n v="9.4706219180000009"/>
    <x v="72"/>
    <n v="0"/>
    <n v="1289745"/>
    <n v="12.315923809999999"/>
    <n v="24.615599660000001"/>
    <n v="5641.785132"/>
    <n v="9.9400231039999998"/>
    <n v="13.492000000000001"/>
    <n v="352000000"/>
    <n v="0"/>
    <n v="0"/>
    <n v="1"/>
    <n v="1"/>
    <n v="40.284720540000002"/>
    <n v="0.90267536999999998"/>
    <n v="5.7812518429999997"/>
    <n v="3981000"/>
    <n v="-4.9912824330000003"/>
    <n v="19.3"/>
    <n v="69"/>
    <n v="7.7"/>
    <n v="112.6981177"/>
    <n v="180"/>
    <n v="4.296453799"/>
    <n v="380"/>
    <n v="0.26539815300000003"/>
    <n v="6.96"/>
    <n v="3063730"/>
    <x v="2"/>
    <x v="1"/>
    <x v="1"/>
  </r>
  <r>
    <s v="Dominican Republic"/>
    <x v="15"/>
    <n v="71.165000000000006"/>
    <x v="581"/>
    <x v="618"/>
    <n v="3.475636E-2"/>
    <n v="80.467073170000006"/>
    <n v="0"/>
    <n v="2515.7413150000002"/>
    <n v="42.07948665"/>
    <n v="-2.9421714520000002"/>
    <n v="2.2026011049999998"/>
    <n v="0"/>
    <n v="0"/>
    <n v="7.9737760099999999"/>
    <n v="193.35920100000001"/>
    <n v="1.5714779510000001"/>
    <n v="0"/>
    <n v="0.17349999999999999"/>
    <n v="36.220040249999997"/>
    <n v="12956"/>
    <n v="0"/>
    <n v="16.532538859999999"/>
    <x v="72"/>
    <n v="0"/>
    <n v="1234450"/>
    <n v="9.2464310489999999"/>
    <n v="22.048453630000001"/>
    <n v="5842.499589"/>
    <n v="9.9172278190000007"/>
    <n v="10.779"/>
    <n v="333000000"/>
    <n v="0"/>
    <n v="0"/>
    <n v="1"/>
    <n v="1"/>
    <n v="35.479346700000001"/>
    <n v="1.044610421"/>
    <n v="6.6412447730000004"/>
    <n v="4268000"/>
    <n v="-7.3166500970000001"/>
    <n v="16.5"/>
    <n v="62"/>
    <n v="7.7"/>
    <n v="103.9286956"/>
    <n v="170"/>
    <n v="4.1058711089999997"/>
    <n v="430"/>
    <n v="0.23172262299999999"/>
    <n v="7.16"/>
    <n v="3053976"/>
    <x v="2"/>
    <x v="1"/>
    <x v="1"/>
  </r>
  <r>
    <s v="Dominican Republic"/>
    <x v="16"/>
    <n v="71.370999999999995"/>
    <x v="581"/>
    <x v="619"/>
    <n v="3.1711942999999999E-2"/>
    <n v="94.757317069999999"/>
    <n v="0"/>
    <n v="2485.2844719999998"/>
    <n v="42.287828609999998"/>
    <n v="-3.0587715960000001"/>
    <n v="2.194262948"/>
    <n v="0"/>
    <n v="0"/>
    <n v="8.0936027989999992"/>
    <n v="195.72879320000001"/>
    <n v="2.49633606"/>
    <n v="0"/>
    <n v="0.17549999999999999"/>
    <n v="39.336463989999999"/>
    <n v="13709"/>
    <n v="0"/>
    <n v="16.014133510000001"/>
    <x v="72"/>
    <n v="0.33300000000000002"/>
    <n v="1355085"/>
    <n v="6.223494541"/>
    <n v="19.268061960000001"/>
    <n v="6346.2885699999997"/>
    <n v="9.9250851450000006"/>
    <n v="12.326000000000001"/>
    <n v="326000000"/>
    <n v="0"/>
    <n v="0"/>
    <n v="1"/>
    <n v="1"/>
    <n v="34.713808149999998"/>
    <n v="0.98646402799999999"/>
    <n v="7.6366274369999996"/>
    <n v="4365000"/>
    <n v="-8.4231866530000001"/>
    <n v="16.399999999999999"/>
    <n v="56"/>
    <n v="7.7"/>
    <n v="109.1241807"/>
    <n v="180"/>
    <n v="3.9209771180000002"/>
    <n v="410"/>
    <n v="0.24434601"/>
    <n v="7.21"/>
    <n v="3042937"/>
    <x v="2"/>
    <x v="1"/>
    <x v="1"/>
  </r>
  <r>
    <s v="Dominican Republic"/>
    <x v="0"/>
    <n v="71.658000000000001"/>
    <x v="582"/>
    <x v="619"/>
    <n v="3.0313699E-2"/>
    <n v="80.398750000000007"/>
    <n v="0"/>
    <n v="2454.787515"/>
    <n v="42.496170569999997"/>
    <n v="-3.1286464820000002"/>
    <n v="2.1638168499999999"/>
    <n v="0"/>
    <n v="0"/>
    <n v="7.91751249"/>
    <n v="198.16042229999999"/>
    <n v="0.203833347"/>
    <n v="0"/>
    <n v="0.1726"/>
    <n v="39.848752820000001"/>
    <n v="15382"/>
    <n v="0"/>
    <n v="16.528469309999998"/>
    <x v="72"/>
    <n v="0.33300000000000002"/>
    <n v="1305661"/>
    <n v="5.1319510690000003"/>
    <n v="17.257758070000001"/>
    <n v="6076.4778749999996"/>
    <n v="10.053869430000001"/>
    <n v="10.548"/>
    <n v="327000000"/>
    <n v="0"/>
    <n v="0"/>
    <n v="1"/>
    <n v="1"/>
    <n v="32.820952820000002"/>
    <n v="1.1280105680000001"/>
    <n v="10.391687510000001"/>
    <n v="4455000"/>
    <n v="-13.5785801"/>
    <n v="16.2"/>
    <n v="57"/>
    <n v="7.6"/>
    <n v="119.2355261"/>
    <n v="190"/>
    <n v="3.74164224"/>
    <n v="400"/>
    <n v="0.253148333"/>
    <n v="7.14"/>
    <n v="3034893"/>
    <x v="2"/>
    <x v="1"/>
    <x v="1"/>
  </r>
  <r>
    <s v="Dominican Republic"/>
    <x v="1"/>
    <n v="71.870999999999995"/>
    <x v="582"/>
    <x v="620"/>
    <n v="2.7791632E-2"/>
    <n v="80.56"/>
    <n v="0"/>
    <n v="2423.8636080000001"/>
    <n v="42.704512520000002"/>
    <n v="-3.1561987990000002"/>
    <n v="2.045802771"/>
    <n v="0"/>
    <n v="0"/>
    <n v="7.5960825630000004"/>
    <n v="200.6885738"/>
    <n v="9.5712280999999996E-2"/>
    <n v="0"/>
    <n v="0.16739999999999999"/>
    <n v="47.935597979999997"/>
    <n v="14233"/>
    <n v="0"/>
    <n v="18.09809078"/>
    <x v="72"/>
    <n v="0.33300000000000002"/>
    <n v="1333468"/>
    <n v="5.492389578"/>
    <n v="20.603101670000001"/>
    <n v="6637.0987889999997"/>
    <n v="10.206877929999999"/>
    <n v="12.478999999999999"/>
    <n v="359000000"/>
    <n v="0"/>
    <n v="0"/>
    <n v="1"/>
    <n v="1"/>
    <n v="28.60094076"/>
    <n v="1.1340595469999999"/>
    <n v="3.498146566"/>
    <n v="4489000"/>
    <n v="-8.5504264039999995"/>
    <n v="15.5"/>
    <n v="56"/>
    <n v="7.6"/>
    <n v="119.4897084"/>
    <n v="200"/>
    <n v="3.5682030770000002"/>
    <n v="390"/>
    <n v="0.255981703"/>
    <n v="6.99"/>
    <n v="3031572"/>
    <x v="2"/>
    <x v="1"/>
    <x v="1"/>
  </r>
  <r>
    <s v="Dominican Republic"/>
    <x v="2"/>
    <n v="72.093000000000004"/>
    <x v="582"/>
    <x v="621"/>
    <n v="5.6126939000000001E-2"/>
    <n v="107.00624999999999"/>
    <n v="0"/>
    <n v="2393.0327109999998"/>
    <n v="42.91285448"/>
    <n v="-3.2304726800000001"/>
    <n v="2.1303795499999998"/>
    <n v="0"/>
    <n v="0"/>
    <n v="7.8407490009999998"/>
    <n v="203.27416679999999"/>
    <n v="0.116273238"/>
    <n v="0"/>
    <n v="0.1686"/>
    <n v="48.569860339999998"/>
    <n v="14490"/>
    <n v="0"/>
    <n v="16.373300329999999"/>
    <x v="72"/>
    <n v="0.33300000000000002"/>
    <n v="1317802"/>
    <n v="6.6220254949999999"/>
    <n v="16.085965479999999"/>
    <n v="7245.4716740000003"/>
    <n v="10.23723388"/>
    <n v="10.81"/>
    <n v="395000000"/>
    <n v="0"/>
    <n v="0"/>
    <n v="1"/>
    <n v="1"/>
    <n v="14.547621230000001"/>
    <n v="0.80361801300000002"/>
    <n v="5.4434133149999999"/>
    <n v="4478000"/>
    <n v="-10.64843166"/>
    <n v="13.5"/>
    <n v="51"/>
    <n v="7.5"/>
    <n v="130.800377"/>
    <n v="200"/>
    <n v="3.4000981260000001"/>
    <n v="400"/>
    <n v="0.25201490199999999"/>
    <n v="6.84"/>
    <n v="3031527"/>
    <x v="2"/>
    <x v="1"/>
    <x v="1"/>
  </r>
  <r>
    <s v="Dominican Republic"/>
    <x v="3"/>
    <n v="72.221000000000004"/>
    <x v="582"/>
    <x v="622"/>
    <n v="4.4856871E-2"/>
    <n v="94.15625"/>
    <n v="0"/>
    <n v="2362.8489359999999"/>
    <n v="43.03924653"/>
    <n v="-2.9086235149999999"/>
    <n v="2.1235878580000001"/>
    <n v="0"/>
    <n v="0"/>
    <n v="8.0864328329999999"/>
    <n v="205.87085490000001"/>
    <n v="0.29535394599999998"/>
    <n v="0"/>
    <n v="0.16639999999999999"/>
    <n v="47.526986639999997"/>
    <n v="14005"/>
    <n v="0"/>
    <n v="15.479325790000001"/>
    <x v="72"/>
    <n v="0.33300000000000002"/>
    <n v="1310199"/>
    <n v="3.5118364660000001"/>
    <n v="14.32604604"/>
    <n v="7748.1878219999999"/>
    <n v="10.659827379999999"/>
    <n v="13.956"/>
    <n v="396000000"/>
    <n v="0"/>
    <n v="0"/>
    <n v="1"/>
    <n v="1"/>
    <n v="15.55635702"/>
    <n v="0.95249913799999997"/>
    <n v="8.0607551750000006"/>
    <n v="4654000"/>
    <n v="-10.61571528"/>
    <n v="11.7"/>
    <n v="55"/>
    <n v="7.5"/>
    <n v="133.969212"/>
    <n v="200"/>
    <n v="3.2430676379999999"/>
    <n v="390"/>
    <n v="0.25558359400000003"/>
    <n v="6.78"/>
    <n v="3032434"/>
    <x v="2"/>
    <x v="1"/>
    <x v="1"/>
  </r>
  <r>
    <s v="Dominican Republic"/>
    <x v="4"/>
    <n v="72.513999999999996"/>
    <x v="582"/>
    <x v="623"/>
    <n v="4.2167335E-2"/>
    <n v="74.463750000000005"/>
    <n v="0"/>
    <n v="2333.5691069999998"/>
    <n v="43.16563858"/>
    <n v="-2.7032792470000002"/>
    <n v="2.1724833280000002"/>
    <n v="0"/>
    <n v="0"/>
    <n v="8.3061709629999996"/>
    <n v="208.45396400000001"/>
    <n v="0.40467337399999997"/>
    <n v="0"/>
    <n v="0.1643"/>
    <n v="48.405196070000002"/>
    <n v="13662.83"/>
    <n v="0"/>
    <n v="18.668601540000001"/>
    <x v="72"/>
    <n v="0"/>
    <n v="1283515"/>
    <n v="2.4076725849999998"/>
    <n v="14.23883578"/>
    <n v="8171.191828"/>
    <n v="10.487399399999999"/>
    <n v="14.82"/>
    <n v="399000000"/>
    <n v="0"/>
    <n v="0"/>
    <n v="1"/>
    <n v="1"/>
    <n v="15.09120521"/>
    <n v="0.86716801499999996"/>
    <n v="5.0981815450000001"/>
    <n v="4901000"/>
    <n v="-9.2223181539999999"/>
    <n v="10.4"/>
    <n v="54"/>
    <n v="7.5"/>
    <n v="133.85151490000001"/>
    <n v="200"/>
    <n v="3.0944696"/>
    <n v="400"/>
    <n v="0.25053046200000001"/>
    <n v="6.73"/>
    <n v="3035457"/>
    <x v="2"/>
    <x v="1"/>
    <x v="1"/>
  </r>
  <r>
    <s v="Dominican Republic"/>
    <x v="5"/>
    <n v="72.712999999999994"/>
    <x v="582"/>
    <x v="409"/>
    <n v="5.5320112999999997E-2"/>
    <n v="79.782499999999999"/>
    <n v="0"/>
    <n v="2305.31538"/>
    <n v="43.29203064"/>
    <n v="-2.7740458549999998"/>
    <n v="2.1068326310000001"/>
    <n v="0"/>
    <n v="0"/>
    <n v="8.7111138330000006"/>
    <n v="211.00875600000001"/>
    <n v="0.97440085700000001"/>
    <n v="0"/>
    <n v="0.16450000000000001"/>
    <n v="44.672806000000001"/>
    <n v="13188.58"/>
    <n v="0"/>
    <n v="18.83980257"/>
    <x v="72"/>
    <n v="0"/>
    <n v="1291154"/>
    <n v="2.6953336609999998"/>
    <n v="14.46226165"/>
    <n v="8555.8230949999997"/>
    <n v="11.65488609"/>
    <n v="17.391999999999999"/>
    <n v="382000000"/>
    <n v="0"/>
    <n v="0"/>
    <n v="1"/>
    <n v="1"/>
    <n v="12.22726493"/>
    <n v="0.79034458600000002"/>
    <n v="4.6928191420000003"/>
    <n v="5114000"/>
    <n v="-6.3474386630000001"/>
    <n v="9.1999999999999993"/>
    <n v="55"/>
    <n v="7.5"/>
    <n v="130.09578819999999"/>
    <n v="200"/>
    <n v="2.9501463750000001"/>
    <n v="390"/>
    <n v="0.25690762900000003"/>
    <n v="6.65"/>
    <n v="3041508"/>
    <x v="2"/>
    <x v="1"/>
    <x v="1"/>
  </r>
  <r>
    <s v="Dominican Republic"/>
    <x v="6"/>
    <n v="72.867000000000004"/>
    <x v="582"/>
    <x v="624"/>
    <n v="6.4159919999999995E-2"/>
    <n v="94.733275000000006"/>
    <n v="0"/>
    <n v="2278.1189680000002"/>
    <n v="43.41842269"/>
    <n v="-2.8549800740000002"/>
    <n v="2.1030237129999998"/>
    <n v="0"/>
    <n v="0"/>
    <n v="9.3252877509999994"/>
    <n v="213.52779960000001"/>
    <n v="0.973349625"/>
    <n v="0"/>
    <n v="0.1673"/>
    <n v="48.575959019999999"/>
    <n v="13783.56"/>
    <n v="0"/>
    <n v="17.990016409999999"/>
    <x v="72"/>
    <n v="0"/>
    <n v="1267930"/>
    <n v="5.1829345050000004"/>
    <n v="14.414669549999999"/>
    <n v="8391.0391880000006"/>
    <n v="11.561379430000001"/>
    <n v="13.343"/>
    <n v="407000000"/>
    <n v="0"/>
    <n v="0"/>
    <n v="1"/>
    <n v="1"/>
    <n v="11.452145679999999"/>
    <n v="0.94542773700000005"/>
    <n v="4.3212889380000004"/>
    <n v="5576000"/>
    <n v="-5.193642133"/>
    <n v="8.4"/>
    <n v="54"/>
    <n v="7.5"/>
    <n v="128.7535053"/>
    <n v="210"/>
    <n v="2.8098751640000001"/>
    <n v="380"/>
    <n v="0.26356053899999998"/>
    <n v="6.59"/>
    <n v="3046230"/>
    <x v="2"/>
    <x v="1"/>
    <x v="1"/>
  </r>
  <r>
    <s v="Dominican Republic"/>
    <x v="7"/>
    <n v="72.953000000000003"/>
    <x v="583"/>
    <x v="625"/>
    <n v="4.7553158999999998E-2"/>
    <n v="134.1668985"/>
    <n v="0"/>
    <n v="2252.0733209999999"/>
    <n v="43.54481474"/>
    <n v="-2.945373526"/>
    <n v="2.287368581"/>
    <n v="0"/>
    <n v="0"/>
    <n v="9.9712521840000008"/>
    <n v="215.99728830000001"/>
    <n v="0.487794699"/>
    <n v="0"/>
    <n v="0.1701"/>
    <n v="50.692199789999997"/>
    <n v="11894.89"/>
    <n v="0"/>
    <n v="19.511245630000001"/>
    <x v="72"/>
    <n v="0"/>
    <n v="1307128"/>
    <n v="6.4958799110000003"/>
    <n v="15.290580500000001"/>
    <n v="9490.6235500000003"/>
    <n v="12.55272959"/>
    <n v="16.425999999999998"/>
    <n v="463000000"/>
    <n v="0"/>
    <n v="0"/>
    <n v="1"/>
    <n v="1"/>
    <n v="10.6513034"/>
    <n v="1.314088878"/>
    <n v="2.4718859769999999"/>
    <n v="6129000"/>
    <n v="-4.647913118"/>
    <n v="7.4"/>
    <n v="55"/>
    <n v="7.5"/>
    <n v="131.66737839999999"/>
    <n v="210"/>
    <n v="2.6734939629999999"/>
    <n v="370"/>
    <n v="0.27168327799999997"/>
    <n v="6.57"/>
    <n v="3045913"/>
    <x v="2"/>
    <x v="1"/>
    <x v="1"/>
  </r>
  <r>
    <s v="Dominican Republic"/>
    <x v="8"/>
    <n v="72.986999999999995"/>
    <x v="583"/>
    <x v="626"/>
    <n v="6.0889621999999997E-2"/>
    <n v="149.98613449999999"/>
    <n v="0"/>
    <n v="2227.1862679999999"/>
    <n v="43.712274890000003"/>
    <n v="-3.0324148800000001"/>
    <n v="2.356543142"/>
    <n v="0"/>
    <n v="0"/>
    <n v="10.63525784"/>
    <n v="218.410888"/>
    <n v="1.2210583100000001"/>
    <n v="0"/>
    <n v="0.17269999999999999"/>
    <n v="56.839665789999998"/>
    <n v="14640.68"/>
    <n v="0"/>
    <n v="20.51754382"/>
    <x v="72"/>
    <n v="0.2"/>
    <n v="1287118"/>
    <n v="5.5178778069999996"/>
    <n v="15.57806064"/>
    <n v="10624.503070000001"/>
    <n v="12.58118127"/>
    <n v="16.738"/>
    <n v="503000000"/>
    <n v="0"/>
    <n v="0"/>
    <n v="1"/>
    <n v="1"/>
    <n v="11.094930919999999"/>
    <n v="0.93869149500000004"/>
    <n v="1.9936784649999999"/>
    <n v="6769000"/>
    <n v="-3.767212212"/>
    <n v="6.7"/>
    <n v="51"/>
    <n v="7.5"/>
    <n v="134.90318920000001"/>
    <n v="220"/>
    <n v="2.5409436639999998"/>
    <n v="360"/>
    <n v="0.28033519499999998"/>
    <n v="6.64"/>
    <n v="3042875"/>
    <x v="2"/>
    <x v="1"/>
    <x v="1"/>
  </r>
  <r>
    <s v="Dominican Republic"/>
    <x v="9"/>
    <n v="73.063000000000002"/>
    <x v="583"/>
    <x v="627"/>
    <n v="5.1260170000000001E-2"/>
    <n v="150.9639339"/>
    <n v="0"/>
    <n v="2203.0885800000001"/>
    <n v="43.87973504"/>
    <n v="-3.0877938710000001"/>
    <n v="2.2292537729999999"/>
    <n v="0"/>
    <n v="0"/>
    <n v="11.13157391"/>
    <n v="220.79989649999999"/>
    <n v="0.98408437100000001"/>
    <n v="0"/>
    <n v="0.17299999999999999"/>
    <n v="56.918948589999999"/>
    <n v="15724.54"/>
    <n v="0"/>
    <n v="20.442767539999998"/>
    <x v="72"/>
    <n v="0.2"/>
    <n v="1253342"/>
    <n v="3.9007735870000002"/>
    <n v="16.823171120000001"/>
    <n v="10172.99209"/>
    <n v="12.63888667"/>
    <n v="13.441000000000001"/>
    <n v="530000000"/>
    <n v="0"/>
    <n v="0"/>
    <n v="1"/>
    <n v="1"/>
    <n v="10.70815644"/>
    <n v="0.99597192300000004"/>
    <n v="4.1813750340000002"/>
    <n v="7296000"/>
    <n v="-2.8607947399999998"/>
    <n v="6"/>
    <n v="46"/>
    <n v="7.5"/>
    <n v="132.842995"/>
    <n v="220"/>
    <n v="2.4122514759999998"/>
    <n v="350"/>
    <n v="0.287297998"/>
    <n v="6.69"/>
    <n v="3041035"/>
    <x v="2"/>
    <x v="1"/>
    <x v="1"/>
  </r>
  <r>
    <s v="Dominican Republic"/>
    <x v="10"/>
    <n v="73.231999999999999"/>
    <x v="583"/>
    <x v="628"/>
    <n v="3.6540576999999998E-2"/>
    <n v="278.5378791"/>
    <n v="0"/>
    <n v="2179.54781"/>
    <n v="44.047195199999997"/>
    <n v="-3.050594239"/>
    <n v="2.3762450429999999"/>
    <n v="0"/>
    <n v="0"/>
    <n v="11.90883913"/>
    <n v="223.18470300000001"/>
    <n v="0.83234888699999998"/>
    <n v="0"/>
    <n v="0.17599999999999999"/>
    <n v="64.737451969999995"/>
    <n v="13920.42"/>
    <n v="0"/>
    <n v="19.242211380000001"/>
    <x v="72"/>
    <n v="0.2"/>
    <n v="1226414"/>
    <n v="5.2900752080000002"/>
    <n v="14.568006159999999"/>
    <n v="10618.35648"/>
    <n v="12.42646115"/>
    <n v="14.847"/>
    <n v="549000000"/>
    <n v="0"/>
    <n v="0"/>
    <n v="1"/>
    <n v="1"/>
    <n v="11.7117787"/>
    <n v="1.1245426789999999"/>
    <n v="4.1214896870000004"/>
    <n v="7551000"/>
    <n v="-4.9531037769999999"/>
    <n v="5.8"/>
    <n v="45"/>
    <n v="7.5"/>
    <n v="122.8795798"/>
    <n v="230"/>
    <n v="2.287973644"/>
    <n v="330"/>
    <n v="0.300728475"/>
    <n v="6.76"/>
    <n v="3041951"/>
    <x v="2"/>
    <x v="1"/>
    <x v="1"/>
  </r>
  <r>
    <s v="Dominican Republic"/>
    <x v="11"/>
    <n v="73.576999999999998"/>
    <x v="584"/>
    <x v="629"/>
    <n v="3.3623504999999998E-2"/>
    <n v="155.08374000000001"/>
    <n v="0"/>
    <n v="2157.1422109999999"/>
    <n v="44.317380669999999"/>
    <n v="-3.0321634340000001"/>
    <n v="2.6183667530000001"/>
    <n v="0"/>
    <n v="0"/>
    <n v="12.510493690000001"/>
    <n v="226.02677449999999"/>
    <n v="1.021820937"/>
    <n v="0"/>
    <n v="0.1784"/>
    <n v="64.316643290000002"/>
    <n v="16066.01"/>
    <n v="0"/>
    <n v="21.03316478"/>
    <x v="72"/>
    <n v="0.2"/>
    <n v="1300211"/>
    <n v="4.8611242260000003"/>
    <n v="15.261869799999999"/>
    <n v="11389.725409999999"/>
    <n v="12.19701972"/>
    <n v="15.835000000000001"/>
    <n v="624000000"/>
    <n v="0"/>
    <n v="0"/>
    <n v="1"/>
    <n v="1"/>
    <n v="11.23168572"/>
    <n v="0.99555620499999997"/>
    <n v="2.5256186559999998"/>
    <n v="7550000"/>
    <n v="-4.8725808380000002"/>
    <n v="6.3"/>
    <n v="42"/>
    <n v="7.5"/>
    <n v="130.57839430000001"/>
    <n v="220"/>
    <n v="2.167875816"/>
    <n v="400"/>
    <n v="0.247809468"/>
    <n v="6.76"/>
    <n v="3044230"/>
    <x v="2"/>
    <x v="1"/>
    <x v="1"/>
  </r>
  <r>
    <s v="Dominican Republic"/>
    <x v="12"/>
    <n v="72.888999999999996"/>
    <x v="584"/>
    <x v="272"/>
    <n v="4.3911769000000003E-2"/>
    <n v="174.97314710000001"/>
    <n v="0"/>
    <n v="2134.752868"/>
    <n v="44.485229889999999"/>
    <n v="-2.9535833970000001"/>
    <n v="2.4436379819999998"/>
    <n v="0"/>
    <n v="0"/>
    <n v="11.669758570000001"/>
    <n v="228.39734910000001"/>
    <n v="1.1953993249999999"/>
    <n v="0"/>
    <n v="0.18090000000000001"/>
    <n v="66.335305239999997"/>
    <n v="14064.13"/>
    <n v="0"/>
    <n v="24.28074238"/>
    <x v="72"/>
    <n v="0.33300000000000002"/>
    <n v="1223677"/>
    <n v="-2.2087179639999999"/>
    <n v="6.8942961800000004"/>
    <n v="12200.2505"/>
    <n v="11.581189030000001"/>
    <n v="14.766"/>
    <n v="214000000"/>
    <n v="0"/>
    <n v="0"/>
    <n v="1"/>
    <n v="1"/>
    <n v="31.396185289999998"/>
    <n v="1.273945326"/>
    <n v="4.72350402"/>
    <n v="2748000"/>
    <n v="-7.7022622329999999"/>
    <n v="6.2"/>
    <n v="41"/>
    <n v="7.5"/>
    <n v="118.789394"/>
    <n v="220"/>
    <n v="2.0517303459999998"/>
    <n v="390"/>
    <n v="0.25860018000000001"/>
    <n v="6.5"/>
    <n v="3047382"/>
    <x v="2"/>
    <x v="1"/>
    <x v="1"/>
  </r>
  <r>
    <s v="Dominican Republic"/>
    <x v="17"/>
    <n v="72.614999999999995"/>
    <x v="584"/>
    <x v="274"/>
    <n v="3.2322991000000002E-2"/>
    <n v="162.1947548"/>
    <n v="0"/>
    <n v="2112.64896"/>
    <n v="44.65307911"/>
    <n v="-2.8899338320000001"/>
    <n v="2.666990067"/>
    <n v="0"/>
    <n v="0"/>
    <n v="13.1018702"/>
    <n v="230.78699080000001"/>
    <n v="2.0447901939999999"/>
    <n v="0"/>
    <n v="0.1842"/>
    <n v="68.896749409999998"/>
    <n v="17666.88"/>
    <n v="0"/>
    <n v="23.84607982"/>
    <x v="72"/>
    <n v="0.6"/>
    <n v="1116804"/>
    <n v="5.5960257479999997"/>
    <n v="16.21539611"/>
    <n v="13417.731889999999"/>
    <n v="11.106894260000001"/>
    <n v="16.873999999999999"/>
    <n v="700600000"/>
    <n v="0"/>
    <n v="0"/>
    <n v="1"/>
    <n v="1"/>
    <n v="18.862994960000002"/>
    <n v="1.543401056"/>
    <n v="7.7771581110000003"/>
    <n v="3268000"/>
    <n v="-9.2294629060000002"/>
    <n v="5.8"/>
    <n v="42"/>
    <n v="7.5"/>
    <n v="131.90115639999999"/>
    <n v="5368"/>
    <n v="1.939232675"/>
    <n v="408.6"/>
    <n v="1.1461442516"/>
    <n v="2.492"/>
    <n v="3051882"/>
    <x v="2"/>
    <x v="1"/>
    <x v="1"/>
  </r>
  <r>
    <s v="Ecuador"/>
    <x v="13"/>
    <n v="74.278999999999996"/>
    <x v="585"/>
    <x v="630"/>
    <n v="0.23023932499999999"/>
    <n v="217.5293657"/>
    <n v="0"/>
    <n v="32508.613420000001"/>
    <n v="54.153551299999997"/>
    <n v="1.2392011789999999"/>
    <n v="1.9271714470000001"/>
    <n v="5.3453479999999998E-3"/>
    <n v="1"/>
    <n v="6.1483161300000004"/>
    <n v="54.794254309999999"/>
    <n v="8.6226618000000005E-2"/>
    <n v="12.25082525"/>
    <n v="0.13100000000000001"/>
    <n v="47.299910740000001"/>
    <n v="356774"/>
    <n v="0"/>
    <n v="-4.0794828670000003"/>
    <x v="577"/>
    <n v="0"/>
    <n v="1989665"/>
    <n v="-0.16893736600000001"/>
    <n v="20.583682499999998"/>
    <n v="4571.9161599999998"/>
    <n v="10.52894098"/>
    <n v="10.204000000000001"/>
    <n v="391000000"/>
    <n v="0"/>
    <n v="0"/>
    <n v="1"/>
    <n v="1"/>
    <n v="21.23134765"/>
    <n v="1.1948663150000001"/>
    <n v="6.3906199709999996"/>
    <n v="819000"/>
    <n v="2.1248305900000002"/>
    <n v="21.8"/>
    <n v="58"/>
    <n v="4.5999999999999996"/>
    <n v="101.9715271"/>
    <n v="300"/>
    <n v="10.561156220000001"/>
    <n v="340"/>
    <n v="0.29103441899999999"/>
    <n v="3.81"/>
    <n v="4612254"/>
    <x v="1"/>
    <x v="1"/>
    <x v="1"/>
  </r>
  <r>
    <s v="Ecuador"/>
    <x v="14"/>
    <n v="74.513999999999996"/>
    <x v="586"/>
    <x v="631"/>
    <n v="0.20905230399999999"/>
    <n v="150.82947530000001"/>
    <n v="0"/>
    <n v="31951.08999"/>
    <n v="53.870772270000003"/>
    <n v="1.2166767000000001"/>
    <n v="2.0393303180000002"/>
    <n v="1.3736493000000001E-2"/>
    <n v="1"/>
    <n v="6.4084179150000002"/>
    <n v="55.750374460000003"/>
    <n v="9.0409613E-2"/>
    <n v="16.536639650000001"/>
    <n v="0.1305"/>
    <n v="30.18818804"/>
    <n v="464387"/>
    <n v="0"/>
    <n v="-3.1596120230000002"/>
    <x v="578"/>
    <n v="0.66700000000000004"/>
    <n v="1997624"/>
    <n v="4.0899850009999996"/>
    <n v="20.55432158"/>
    <n v="4588.6288320000003"/>
    <n v="10.62787434"/>
    <n v="7.8639999999999999"/>
    <n v="429000000"/>
    <n v="0"/>
    <n v="0"/>
    <n v="1"/>
    <n v="1"/>
    <n v="19.29150276"/>
    <n v="1.1838891600000001"/>
    <n v="8.5829912690000008"/>
    <n v="860000"/>
    <n v="3.2961468190000001"/>
    <n v="21.5"/>
    <n v="40"/>
    <n v="4.9000000000000004"/>
    <n v="116.98671760000001"/>
    <n v="300"/>
    <n v="9.9425654219999995"/>
    <n v="350"/>
    <n v="0.28501743299999999"/>
    <n v="3.76"/>
    <n v="4634230"/>
    <x v="1"/>
    <x v="1"/>
    <x v="1"/>
  </r>
  <r>
    <s v="Ecuador"/>
    <x v="15"/>
    <n v="74.688999999999993"/>
    <x v="587"/>
    <x v="632"/>
    <n v="0.26395507099999999"/>
    <n v="207.78994320000001"/>
    <n v="0"/>
    <n v="31406.778770000001"/>
    <n v="53.587993240000003"/>
    <n v="1.2050519550000001"/>
    <n v="2.1462316370000001"/>
    <n v="1.8481540000000001E-2"/>
    <n v="1"/>
    <n v="6.6866157949999998"/>
    <n v="56.7165848"/>
    <n v="0.120095801"/>
    <n v="17.98687911"/>
    <n v="0.1278"/>
    <n v="45.176286820000001"/>
    <n v="469060"/>
    <n v="0"/>
    <n v="-3.8346195829999998"/>
    <x v="579"/>
    <n v="1"/>
    <n v="2006430"/>
    <n v="4.3202040049999999"/>
    <n v="20.536019029999999"/>
    <n v="4520.3781570000001"/>
    <n v="11.067772079999999"/>
    <n v="7.9260000000000002"/>
    <n v="466000000"/>
    <n v="0"/>
    <n v="0"/>
    <n v="1"/>
    <n v="1"/>
    <n v="19.220821749999999"/>
    <n v="1.3307174479999999"/>
    <n v="8.7165858289999996"/>
    <n v="841000"/>
    <n v="5.5610147190000001"/>
    <n v="21.9"/>
    <n v="41"/>
    <n v="5.0999999999999996"/>
    <n v="128.1178117"/>
    <n v="290"/>
    <n v="9.3277458679999992"/>
    <n v="360"/>
    <n v="0.27882250400000003"/>
    <n v="3.74"/>
    <n v="4652625"/>
    <x v="1"/>
    <x v="1"/>
    <x v="1"/>
  </r>
  <r>
    <s v="Ecuador"/>
    <x v="16"/>
    <n v="74.843999999999994"/>
    <x v="588"/>
    <x v="633"/>
    <n v="0.29476876800000001"/>
    <n v="199.1062762"/>
    <n v="0"/>
    <n v="30874.939539999999"/>
    <n v="53.305214210000003"/>
    <n v="1.1893956569999999"/>
    <n v="2.1522847770000002"/>
    <n v="2.0008746000000001E-2"/>
    <n v="1"/>
    <n v="6.8138238859999998"/>
    <n v="57.693561770000002"/>
    <n v="7.1592742000000001E-2"/>
    <n v="16.513821780000001"/>
    <n v="0.1295"/>
    <n v="38.708717640000003"/>
    <n v="408926"/>
    <n v="0"/>
    <n v="-1.990219526"/>
    <x v="580"/>
    <n v="1"/>
    <n v="2039168"/>
    <n v="4.2983738489999999"/>
    <n v="20.264544489999999"/>
    <n v="4568.5919999999996"/>
    <n v="11.91901919"/>
    <n v="7.0170000000000003"/>
    <n v="504000000"/>
    <n v="0"/>
    <n v="0"/>
    <n v="1"/>
    <n v="1"/>
    <n v="19.488710600000001"/>
    <n v="1.414099336"/>
    <n v="7.0634217169999998"/>
    <n v="937000"/>
    <n v="6.1142807560000003"/>
    <n v="21.2"/>
    <n v="43"/>
    <n v="5.4"/>
    <n v="117.48479"/>
    <n v="290"/>
    <n v="8.7163397620000005"/>
    <n v="370"/>
    <n v="0.27350021800000002"/>
    <n v="3.8"/>
    <n v="4668323"/>
    <x v="1"/>
    <x v="1"/>
    <x v="1"/>
  </r>
  <r>
    <s v="Ecuador"/>
    <x v="0"/>
    <n v="74.983000000000004"/>
    <x v="589"/>
    <x v="634"/>
    <n v="0.26751588599999998"/>
    <n v="214.1197411"/>
    <n v="0"/>
    <n v="30352.9241"/>
    <n v="53.022435170000001"/>
    <n v="1.1866444810000001"/>
    <n v="2.1867484240000001"/>
    <n v="1.7427842999999998E-2"/>
    <n v="1"/>
    <n v="7.2611460189999999"/>
    <n v="58.685786759999999"/>
    <n v="2.2354193000000001E-2"/>
    <n v="18.65457486"/>
    <n v="0.12889999999999999"/>
    <n v="41.754686110000002"/>
    <n v="505571"/>
    <n v="0"/>
    <n v="-3.5679311170000001"/>
    <x v="581"/>
    <n v="1"/>
    <n v="2008015"/>
    <n v="6.4984414209999999"/>
    <n v="18.361629099999998"/>
    <n v="4527.5499540000001"/>
    <n v="11.99851677"/>
    <n v="9.1630000000000003"/>
    <n v="542000000"/>
    <n v="0"/>
    <n v="0"/>
    <n v="1"/>
    <n v="1"/>
    <n v="23.419259369999999"/>
    <n v="1.1318882400000001"/>
    <n v="15.09411601"/>
    <n v="1005000"/>
    <n v="5.9623053779999999"/>
    <n v="20.3"/>
    <n v="42"/>
    <n v="5.8"/>
    <n v="139.6714695"/>
    <n v="280"/>
    <n v="8.1086862879999995"/>
    <n v="370"/>
    <n v="0.27089082399999997"/>
    <n v="3.9"/>
    <n v="4684808"/>
    <x v="1"/>
    <x v="1"/>
    <x v="1"/>
  </r>
  <r>
    <s v="Ecuador"/>
    <x v="1"/>
    <n v="75.183999999999997"/>
    <x v="590"/>
    <x v="635"/>
    <n v="0.27725722400000002"/>
    <n v="187.27863930000001"/>
    <n v="0"/>
    <n v="29839.56378"/>
    <n v="52.739656140000001"/>
    <n v="1.1871884500000001"/>
    <n v="2.3387702400000001"/>
    <n v="2.1504058E-2"/>
    <n v="1"/>
    <n v="7.3403660640000004"/>
    <n v="59.695417939999999"/>
    <n v="0.14075072299999999"/>
    <n v="8.8245708339999993"/>
    <n v="0.12470000000000001"/>
    <n v="50.033472179999997"/>
    <n v="498679"/>
    <n v="0"/>
    <n v="-6.0030691340000004"/>
    <x v="582"/>
    <n v="1"/>
    <n v="2098874"/>
    <n v="3.820588324"/>
    <n v="21.319000419999998"/>
    <n v="4473.9199600000002"/>
    <n v="11.963974070000001"/>
    <n v="9.8640000000000008"/>
    <n v="549000000"/>
    <n v="0"/>
    <n v="0"/>
    <n v="1"/>
    <n v="1"/>
    <n v="24.351385839999999"/>
    <n v="1.228678218"/>
    <n v="-2.7691259490000002"/>
    <n v="968000"/>
    <n v="1.271911606"/>
    <n v="15.2"/>
    <n v="40"/>
    <n v="6.1"/>
    <n v="141.16394260000001"/>
    <n v="280"/>
    <n v="7.5047596910000003"/>
    <n v="380"/>
    <n v="0.26631877799999998"/>
    <n v="4"/>
    <n v="4704898"/>
    <x v="1"/>
    <x v="1"/>
    <x v="1"/>
  </r>
  <r>
    <s v="Ecuador"/>
    <x v="2"/>
    <n v="75.430000000000007"/>
    <x v="591"/>
    <x v="636"/>
    <n v="0.43634400600000001"/>
    <n v="252.07097099999999"/>
    <n v="0"/>
    <n v="29343.301039999998"/>
    <n v="52.456877110000001"/>
    <n v="1.1558035900000001"/>
    <n v="2.478931888"/>
    <n v="1.5241180999999999E-2"/>
    <n v="1"/>
    <n v="7.6361195339999997"/>
    <n v="60.70500483"/>
    <n v="0.144998504"/>
    <n v="11.19414785"/>
    <n v="0.1153"/>
    <n v="56.292770009999998"/>
    <n v="399874"/>
    <n v="0"/>
    <n v="-3.629256582"/>
    <x v="583"/>
    <n v="0.75"/>
    <n v="2114197"/>
    <n v="6.5343958210000004"/>
    <n v="19.315812789999999"/>
    <n v="4338.969916"/>
    <n v="12.3079249"/>
    <n v="9.2859999999999996"/>
    <n v="568000000"/>
    <n v="0"/>
    <n v="0"/>
    <n v="1"/>
    <n v="1"/>
    <n v="22.803832620000001"/>
    <n v="1.156241785"/>
    <n v="9.0137173859999997"/>
    <n v="1047000"/>
    <n v="-0.80599455399999997"/>
    <n v="11.5"/>
    <n v="40"/>
    <n v="6.6"/>
    <n v="152.42956229999999"/>
    <n v="250"/>
    <n v="6.9043926549999997"/>
    <n v="480"/>
    <n v="0.209540161"/>
    <n v="4.12"/>
    <n v="4723942"/>
    <x v="1"/>
    <x v="1"/>
    <x v="1"/>
  </r>
  <r>
    <s v="Ecuador"/>
    <x v="3"/>
    <n v="75.742999999999995"/>
    <x v="592"/>
    <x v="637"/>
    <n v="0.35054590600000002"/>
    <n v="275.35519599999998"/>
    <n v="0"/>
    <n v="28865.55184"/>
    <n v="52.288564989999998"/>
    <n v="1.209080647"/>
    <n v="2.4629218919999998"/>
    <n v="2.1901464999999998E-2"/>
    <n v="1"/>
    <n v="8.2837752229999992"/>
    <n v="61.709723789999998"/>
    <n v="0.193071406"/>
    <n v="16.01185723"/>
    <n v="0.1152"/>
    <n v="58.702767029999997"/>
    <n v="508793"/>
    <n v="0"/>
    <n v="-2.95969332"/>
    <x v="584"/>
    <n v="0.5"/>
    <n v="2128039"/>
    <n v="6.0461707120000003"/>
    <n v="19.489349440000002"/>
    <n v="4439.4873310000003"/>
    <n v="12.68337573"/>
    <n v="8.8989999999999991"/>
    <n v="594000000"/>
    <n v="0"/>
    <n v="0"/>
    <n v="1"/>
    <n v="1"/>
    <n v="22.038661699999999"/>
    <n v="1.333965839"/>
    <n v="6.8375122299999997"/>
    <n v="1141000"/>
    <n v="2.1910551260000002"/>
    <n v="7.7"/>
    <n v="42"/>
    <n v="7"/>
    <n v="178.3476537"/>
    <n v="240"/>
    <n v="6.3119670890000004"/>
    <n v="500"/>
    <n v="0.201093411"/>
    <n v="4.1900000000000004"/>
    <n v="4740017"/>
    <x v="1"/>
    <x v="1"/>
    <x v="1"/>
  </r>
  <r>
    <s v="Ecuador"/>
    <x v="4"/>
    <n v="76.061999999999998"/>
    <x v="593"/>
    <x v="638"/>
    <n v="0.33449883899999999"/>
    <n v="254.7435404"/>
    <n v="0"/>
    <n v="28409.612669999999"/>
    <n v="52.120252860000001"/>
    <n v="1.222661062"/>
    <n v="2.4352894649999999"/>
    <n v="4.4827257000000002E-2"/>
    <n v="1"/>
    <n v="8.7628435329999999"/>
    <n v="62.700088579999999"/>
    <n v="0.18333277000000001"/>
    <n v="13.963859769999999"/>
    <n v="0.1108"/>
    <n v="55.318357630000001"/>
    <n v="501881"/>
    <n v="0"/>
    <n v="-1.383138349"/>
    <x v="585"/>
    <n v="0.75"/>
    <n v="2089088"/>
    <n v="5.0083883900000004"/>
    <n v="19.76319329"/>
    <n v="4069.7133439999998"/>
    <n v="12.93052911"/>
    <n v="8.5380000000000003"/>
    <n v="611000000"/>
    <n v="0"/>
    <n v="0"/>
    <n v="1"/>
    <n v="1"/>
    <n v="20.374070889999999"/>
    <n v="1.1604050539999999"/>
    <n v="5.0032359079999997"/>
    <n v="1272000"/>
    <n v="2.6598925439999999"/>
    <n v="8.1"/>
    <n v="44"/>
    <n v="7.5"/>
    <n v="189.5977876"/>
    <n v="230"/>
    <n v="5.7253533389999998"/>
    <n v="510"/>
    <n v="0.19758378100000001"/>
    <n v="4.1900000000000004"/>
    <n v="4752130"/>
    <x v="1"/>
    <x v="1"/>
    <x v="1"/>
  </r>
  <r>
    <s v="Ecuador"/>
    <x v="5"/>
    <n v="76.369"/>
    <x v="594"/>
    <x v="639"/>
    <n v="0.37399305500000002"/>
    <n v="236.1709883"/>
    <n v="0"/>
    <n v="27987.373800000001"/>
    <n v="51.951940729999997"/>
    <n v="1.1265719590000001"/>
    <n v="2.552588933"/>
    <n v="4.5046970999999998E-2"/>
    <n v="1"/>
    <n v="9.3947529079999992"/>
    <n v="63.64602996"/>
    <n v="0.16442480000000001"/>
    <n v="12.29786051"/>
    <n v="0.1067"/>
    <n v="62.403302590000003"/>
    <n v="509031"/>
    <n v="0"/>
    <n v="-0.19005314000000001"/>
    <x v="586"/>
    <n v="0.75"/>
    <n v="2068184"/>
    <n v="6.3513738220000002"/>
    <n v="18.65814937"/>
    <n v="4324.7046440000004"/>
    <n v="11.96703889"/>
    <n v="8.3320000000000007"/>
    <n v="623000000"/>
    <n v="0"/>
    <n v="0"/>
    <n v="1"/>
    <n v="1"/>
    <n v="17.845413600000001"/>
    <n v="1.3261445140000001"/>
    <n v="2.66686728"/>
    <n v="1364000"/>
    <n v="1.3172326809999999"/>
    <n v="8.1999999999999993"/>
    <n v="42"/>
    <n v="8"/>
    <n v="178.87996630000001"/>
    <n v="230"/>
    <n v="5.1412413429999999"/>
    <n v="510"/>
    <n v="0.19711914699999999"/>
    <n v="4.13"/>
    <n v="4752468"/>
    <x v="1"/>
    <x v="1"/>
    <x v="1"/>
  </r>
  <r>
    <s v="Ecuador"/>
    <x v="6"/>
    <n v="76.622"/>
    <x v="595"/>
    <x v="640"/>
    <n v="0.37584267599999999"/>
    <n v="344.01645359999998"/>
    <n v="0"/>
    <n v="27589.434290000001"/>
    <n v="51.7836286"/>
    <n v="1.06256773"/>
    <n v="2.6530883080000001"/>
    <n v="4.2671591000000002E-2"/>
    <n v="1"/>
    <n v="9.7917812909999995"/>
    <n v="64.564036079999994"/>
    <n v="8.9204778999999998E-2"/>
    <n v="11.082638129999999"/>
    <n v="0.1052"/>
    <n v="64.578994350000002"/>
    <n v="656448"/>
    <n v="0"/>
    <n v="1.4906416"/>
    <x v="587"/>
    <n v="0.75"/>
    <n v="2093835"/>
    <n v="4.3787513899999997"/>
    <n v="18.751322380000001"/>
    <n v="4583.4296409999997"/>
    <n v="11.581112490000001"/>
    <n v="9.0310000000000006"/>
    <n v="635000000"/>
    <n v="0"/>
    <n v="0"/>
    <n v="1"/>
    <n v="1"/>
    <n v="14.340696830000001"/>
    <n v="1.5180933670000001"/>
    <n v="2.0529605160000002"/>
    <n v="1695000"/>
    <n v="1.283696766"/>
    <n v="8.1999999999999993"/>
    <n v="40"/>
    <n v="8.5"/>
    <n v="167.16517440000001"/>
    <n v="200"/>
    <n v="4.5597320720000001"/>
    <n v="640"/>
    <n v="0.156174232"/>
    <n v="4.0599999999999996"/>
    <n v="4741334"/>
    <x v="1"/>
    <x v="1"/>
    <x v="1"/>
  </r>
  <r>
    <s v="Ecuador"/>
    <x v="7"/>
    <n v="76.789000000000001"/>
    <x v="596"/>
    <x v="641"/>
    <n v="0.35377721699999998"/>
    <n v="254.8125843"/>
    <n v="0"/>
    <n v="27197.459770000001"/>
    <n v="51.615316479999997"/>
    <n v="1.057341828"/>
    <n v="2.5982180869999998"/>
    <n v="1.9029142999999998E-2"/>
    <n v="0.5"/>
    <n v="9.8035012810000008"/>
    <n v="65.494544210000001"/>
    <n v="6.4381013000000001E-2"/>
    <n v="4.1948366049999999"/>
    <n v="9.6000000000000002E-2"/>
    <n v="57.25230586"/>
    <n v="632571"/>
    <n v="0"/>
    <n v="1.817359959"/>
    <x v="588"/>
    <n v="0.75"/>
    <n v="1998135"/>
    <n v="4.3752769860000003"/>
    <n v="20.737541650000001"/>
    <n v="4075.7139419999999"/>
    <n v="11.516461359999999"/>
    <n v="8.8239999999999998"/>
    <n v="639000000"/>
    <n v="0"/>
    <n v="0"/>
    <n v="1"/>
    <n v="1"/>
    <n v="12.67423183"/>
    <n v="1.356593261"/>
    <n v="-5.4756326570000002"/>
    <n v="1676000"/>
    <n v="-2.3190682549999999"/>
    <n v="8.5"/>
    <n v="39"/>
    <n v="9"/>
    <n v="196.6708442"/>
    <n v="200"/>
    <n v="3.9806141940000002"/>
    <n v="630"/>
    <n v="0.15909902300000001"/>
    <n v="3.85"/>
    <n v="4725019"/>
    <x v="1"/>
    <x v="1"/>
    <x v="1"/>
  </r>
  <r>
    <s v="Ecuador"/>
    <x v="8"/>
    <n v="76.763000000000005"/>
    <x v="597"/>
    <x v="642"/>
    <n v="0.40465390899999998"/>
    <n v="345.44522540000003"/>
    <n v="0"/>
    <n v="26803.77306"/>
    <n v="51.356538899999997"/>
    <n v="1.0858298040000001"/>
    <n v="2.482372308"/>
    <n v="8.9325529999999993E-3"/>
    <n v="0.5"/>
    <n v="9.7360576769999998"/>
    <n v="66.456510710000003"/>
    <n v="8.2895841999999997E-2"/>
    <n v="3.2615855050000002"/>
    <n v="9.3299999999999994E-2"/>
    <n v="65.661261530000004"/>
    <n v="709181"/>
    <n v="0"/>
    <n v="4.9125347589999997"/>
    <x v="589"/>
    <n v="0.8"/>
    <n v="1951188"/>
    <n v="-5.5070558480000003"/>
    <n v="30.602793649999999"/>
    <n v="3662.9959939999999"/>
    <n v="10.960768359999999"/>
    <n v="10.349"/>
    <n v="1081000000"/>
    <n v="0"/>
    <n v="0"/>
    <n v="1"/>
    <n v="1"/>
    <n v="13.85231025"/>
    <n v="1.3705391179999999"/>
    <n v="1.1711445039999999"/>
    <n v="1569000"/>
    <n v="0.54409051200000003"/>
    <n v="9.1"/>
    <n v="40"/>
    <n v="9.4"/>
    <n v="176.43352290000001"/>
    <n v="210"/>
    <n v="3.4040804690000002"/>
    <n v="590"/>
    <n v="0.16858837199999999"/>
    <n v="3.53"/>
    <n v="4704312"/>
    <x v="1"/>
    <x v="1"/>
    <x v="1"/>
  </r>
  <r>
    <s v="Ecuador"/>
    <x v="9"/>
    <n v="76.971999999999994"/>
    <x v="598"/>
    <x v="643"/>
    <n v="0.375864582"/>
    <n v="369.98622460000001"/>
    <n v="0"/>
    <n v="26396.938959999999"/>
    <n v="51.097761310000003"/>
    <n v="1.155809147"/>
    <n v="2.3726277589999998"/>
    <n v="9.9993349999999998E-3"/>
    <n v="1"/>
    <n v="10.31733915"/>
    <n v="67.480749720000006"/>
    <n v="8.4956951000000003E-2"/>
    <n v="4.5128993660000001"/>
    <n v="9.2200000000000004E-2"/>
    <n v="55.883665579999999"/>
    <n v="623124"/>
    <n v="0"/>
    <n v="3.7679240269999998"/>
    <x v="590"/>
    <n v="0.8"/>
    <n v="1929416"/>
    <n v="6.4668794959999998"/>
    <n v="29.356485960000001"/>
    <n v="3498.7915560000001"/>
    <n v="9.6846578880000003"/>
    <n v="8.4649999999999999"/>
    <n v="1064000000"/>
    <n v="0"/>
    <n v="0"/>
    <n v="1"/>
    <n v="1"/>
    <n v="12.33947525"/>
    <n v="1.6178904430000001"/>
    <n v="0.93203165600000004"/>
    <n v="1806000"/>
    <n v="-0.64654853499999998"/>
    <n v="10.1"/>
    <n v="43"/>
    <n v="9.8000000000000007"/>
    <n v="180.12032529999999"/>
    <n v="210"/>
    <n v="2.8300299560000002"/>
    <n v="600"/>
    <n v="0.166136438"/>
    <n v="3.3"/>
    <n v="4684515"/>
    <x v="1"/>
    <x v="1"/>
    <x v="1"/>
  </r>
  <r>
    <s v="Ecuador"/>
    <x v="10"/>
    <n v="77.093999999999994"/>
    <x v="599"/>
    <x v="644"/>
    <n v="0.31899935699999998"/>
    <n v="428.79865699999999"/>
    <n v="0"/>
    <n v="25947.903480000001"/>
    <n v="50.838983730000002"/>
    <n v="1.299233775"/>
    <n v="2.4265571399999999"/>
    <n v="1.8321329000000001E-2"/>
    <n v="1"/>
    <n v="10.425082659999999"/>
    <n v="68.648522310000004"/>
    <n v="0"/>
    <n v="6.7591000990000003"/>
    <n v="8.8800000000000004E-2"/>
    <n v="64.616185659999999"/>
    <n v="597754"/>
    <n v="0"/>
    <n v="2.1582689500000001"/>
    <x v="591"/>
    <n v="0.8"/>
    <n v="1932261"/>
    <n v="2.4348504339999999"/>
    <n v="29.486333470000002"/>
    <n v="3194.019221"/>
    <n v="9.4556617779999996"/>
    <n v="7.9560000000000004"/>
    <n v="1134000000"/>
    <n v="0"/>
    <n v="0"/>
    <n v="1"/>
    <n v="1"/>
    <n v="9.9139688689999996"/>
    <n v="1.4073302569999999"/>
    <n v="1.8193967069999999"/>
    <n v="2535000"/>
    <n v="-0.92160640699999996"/>
    <n v="11.1"/>
    <n v="44"/>
    <n v="10.199999999999999"/>
    <n v="179.60815239999999"/>
    <n v="210"/>
    <n v="2.3157913429999999"/>
    <n v="580"/>
    <n v="0.17225089199999999"/>
    <n v="3.26"/>
    <n v="4671821"/>
    <x v="1"/>
    <x v="1"/>
    <x v="1"/>
  </r>
  <r>
    <s v="Ecuador"/>
    <x v="11"/>
    <n v="77.296999999999997"/>
    <x v="600"/>
    <x v="645"/>
    <n v="0.27694761600000001"/>
    <n v="380.86369059999998"/>
    <n v="0"/>
    <n v="25513.233230000002"/>
    <n v="50.580206150000002"/>
    <n v="1.2322370250000001"/>
    <n v="2.354449282"/>
    <n v="1.7455193000000001E-2"/>
    <n v="1"/>
    <n v="10.442326120000001"/>
    <n v="69.818090670000004"/>
    <n v="0"/>
    <n v="5.52629824"/>
    <n v="8.5599999999999996E-2"/>
    <n v="59.747842900000002"/>
    <n v="608160.22"/>
    <n v="0"/>
    <n v="1.9478423030000001"/>
    <x v="592"/>
    <n v="0.8"/>
    <n v="1904379"/>
    <n v="1.144274263"/>
    <n v="29.945518369999998"/>
    <n v="2977.586886"/>
    <n v="9.6500069509999999"/>
    <n v="8.7330000000000005"/>
    <n v="1216000000"/>
    <n v="0"/>
    <n v="0"/>
    <n v="1"/>
    <n v="1"/>
    <n v="11.284745389999999"/>
    <n v="1.0290573540000001"/>
    <n v="-5.6575186999999999E-2"/>
    <n v="2108000"/>
    <n v="1.4419704E-2"/>
    <n v="12.6"/>
    <n v="46"/>
    <n v="10.6"/>
    <n v="180.47259320000001"/>
    <n v="220"/>
    <n v="1.893227131"/>
    <n v="560"/>
    <n v="0.17819826599999999"/>
    <n v="3.26"/>
    <n v="4657387"/>
    <x v="1"/>
    <x v="1"/>
    <x v="1"/>
  </r>
  <r>
    <s v="Ecuador"/>
    <x v="12"/>
    <n v="72.153000000000006"/>
    <x v="601"/>
    <x v="646"/>
    <n v="0.35287052699999999"/>
    <n v="362.8845761"/>
    <n v="0"/>
    <n v="25213.630519999999"/>
    <n v="50.321428570000002"/>
    <n v="0.68019743399999999"/>
    <n v="2.0353566449999998"/>
    <n v="8.6762720000000005E-3"/>
    <n v="1"/>
    <n v="9.4769230039999997"/>
    <n v="70.647708969999996"/>
    <n v="0"/>
    <n v="2.5627598869999999"/>
    <n v="7.9699999999999993E-2"/>
    <n v="59.249479319999999"/>
    <n v="636338.68000000005"/>
    <n v="0"/>
    <n v="3.0276775329999999"/>
    <x v="593"/>
    <n v="0.83299999999999996"/>
    <n v="1876429"/>
    <n v="-9.3471864979999992"/>
    <n v="15.06238482"/>
    <n v="2969.3315189999998"/>
    <n v="9.5750902870000001"/>
    <n v="11.079000000000001"/>
    <n v="408000000"/>
    <n v="0"/>
    <n v="0"/>
    <n v="1"/>
    <n v="1"/>
    <n v="20.201102339999998"/>
    <n v="1.0647544369999999"/>
    <n v="-1.8259564429999999"/>
    <n v="5362200"/>
    <n v="2.5778123740000001"/>
    <n v="13.6"/>
    <n v="45"/>
    <n v="11"/>
    <n v="184.55282020000001"/>
    <n v="200"/>
    <n v="1.473821227"/>
    <n v="740"/>
    <n v="0.13581764499999999"/>
    <n v="2.54"/>
    <n v="4631084"/>
    <x v="1"/>
    <x v="1"/>
    <x v="1"/>
  </r>
  <r>
    <s v="Ecuador"/>
    <x v="17"/>
    <n v="73.67"/>
    <x v="602"/>
    <x v="647"/>
    <n v="0.282583696"/>
    <n v="367.84588869999999"/>
    <n v="0"/>
    <n v="25019.151750000001"/>
    <n v="50.062650990000002"/>
    <n v="0.228654465"/>
    <n v="2.2558859760000001"/>
    <n v="1.3602672999999999E-2"/>
    <n v="0.66700000000000004"/>
    <n v="10.407406890000001"/>
    <n v="71.196867449999999"/>
    <n v="0"/>
    <n v="6.4032508330000004"/>
    <n v="7.5899999999999995E-2"/>
    <n v="65.203808390000006"/>
    <n v="863105.6"/>
    <n v="0"/>
    <n v="5.0696651189999997"/>
    <x v="594"/>
    <n v="0.8"/>
    <n v="1849678"/>
    <n v="9.0342488109999994"/>
    <n v="19.782212579999999"/>
    <n v="2744.4389860000001"/>
    <n v="9.1538421010000004"/>
    <n v="9.2249999999999996"/>
    <n v="1046200000"/>
    <n v="0"/>
    <n v="0"/>
    <n v="1"/>
    <n v="1"/>
    <n v="15.80191619"/>
    <n v="1.594947731"/>
    <n v="2.0490108280000001"/>
    <n v="6704600"/>
    <n v="0.858220443"/>
    <n v="14"/>
    <n v="46"/>
    <n v="11.5"/>
    <n v="177.2916625"/>
    <n v="2022"/>
    <n v="1.058088218"/>
    <n v="301"/>
    <n v="0.60190361279999904"/>
    <n v="1.516"/>
    <n v="4593309"/>
    <x v="1"/>
    <x v="1"/>
    <x v="1"/>
  </r>
  <r>
    <s v="Egypt"/>
    <x v="13"/>
    <n v="68.613"/>
    <x v="603"/>
    <x v="648"/>
    <n v="0.26365633300000002"/>
    <n v="541.28161890000001"/>
    <n v="1.2942229999999999E-3"/>
    <n v="12.582186370000001"/>
    <n v="6.2064393000000002E-2"/>
    <n v="1.98373489"/>
    <n v="2.0183525530000002"/>
    <n v="1.6023356820000001"/>
    <n v="0.8"/>
    <n v="3.2101507809999998"/>
    <n v="79.840718269999996"/>
    <n v="1.5340038E-2"/>
    <n v="9.4944863139999995"/>
    <n v="0.42470000000000002"/>
    <n v="82.404989990000004"/>
    <n v="393495"/>
    <n v="0"/>
    <n v="38.399376490000002"/>
    <x v="595"/>
    <n v="0"/>
    <n v="7928380"/>
    <n v="2.092637206"/>
    <n v="16.831043659999999"/>
    <n v="4003.1657949999999"/>
    <n v="3.6602293110000002"/>
    <n v="28.373000000000001"/>
    <n v="1257000000"/>
    <n v="0"/>
    <n v="0"/>
    <n v="0"/>
    <n v="0"/>
    <n v="27.777777780000001"/>
    <n v="4.0002993890000003"/>
    <n v="11.669908339999999"/>
    <n v="8104000"/>
    <n v="-1.3599835149999999"/>
    <n v="5.8"/>
    <n v="22"/>
    <n v="14.3"/>
    <n v="34.275171620000002"/>
    <n v="1300"/>
    <n v="1.3793760829999999"/>
    <n v="470"/>
    <n v="0.21485172799999999"/>
    <n v="0.15"/>
    <n v="27806247"/>
    <x v="1"/>
    <x v="3"/>
    <x v="1"/>
  </r>
  <r>
    <s v="Egypt"/>
    <x v="14"/>
    <n v="68.778999999999996"/>
    <x v="604"/>
    <x v="649"/>
    <n v="0.22966845899999999"/>
    <n v="600.07803360000003"/>
    <n v="6.2794900000000004E-4"/>
    <n v="12.330303580000001"/>
    <n v="6.2710331999999994E-2"/>
    <n v="1.9415025800000001"/>
    <n v="2.1995190099999999"/>
    <n v="2.3345867579999999"/>
    <n v="1"/>
    <n v="3.2677239739999999"/>
    <n v="81.471700240000004"/>
    <n v="4.8670841999999999E-2"/>
    <n v="11.850931210000001"/>
    <n v="0.43180000000000002"/>
    <n v="83.727663379999996"/>
    <n v="349554"/>
    <n v="0"/>
    <n v="33.247104329999999"/>
    <x v="596"/>
    <n v="0.66700000000000004"/>
    <n v="9563627"/>
    <n v="4.641753478"/>
    <n v="17.130866480000002"/>
    <n v="4090.8711920000001"/>
    <n v="3.671353195"/>
    <n v="31.24"/>
    <n v="1629000000"/>
    <n v="0"/>
    <n v="0"/>
    <n v="0"/>
    <n v="0"/>
    <n v="19.471951700000002"/>
    <n v="3.2949362369999999"/>
    <n v="6.2127295059999996"/>
    <n v="8608000"/>
    <n v="-2.265552461"/>
    <n v="5.9"/>
    <n v="21"/>
    <n v="14.8"/>
    <n v="40.550325569999998"/>
    <n v="1200"/>
    <n v="1.279007529"/>
    <n v="510"/>
    <n v="0.198128797"/>
    <n v="0.16"/>
    <n v="28053961"/>
    <x v="1"/>
    <x v="3"/>
    <x v="1"/>
  </r>
  <r>
    <s v="Egypt"/>
    <x v="15"/>
    <n v="68.977000000000004"/>
    <x v="605"/>
    <x v="650"/>
    <n v="0.235176049"/>
    <n v="586.56429939999998"/>
    <n v="0"/>
    <n v="12.091839500000001"/>
    <n v="6.3356271000000006E-2"/>
    <n v="1.872139947"/>
    <n v="2.283805074"/>
    <n v="2.8202302179999998"/>
    <n v="1"/>
    <n v="3.404093284"/>
    <n v="83.07840976"/>
    <n v="6.1287871000000001E-2"/>
    <n v="11.729693409999999"/>
    <n v="0.43780000000000002"/>
    <n v="83.780489040000006"/>
    <n v="375895"/>
    <n v="0"/>
    <n v="30.930431370000001"/>
    <x v="597"/>
    <n v="0.66700000000000004"/>
    <n v="9794591"/>
    <n v="6.1348825939999996"/>
    <n v="17.3392819"/>
    <n v="3976.1662160000001"/>
    <n v="3.7758172679999999"/>
    <n v="30.515999999999998"/>
    <n v="1784000000"/>
    <n v="0"/>
    <n v="0"/>
    <n v="0"/>
    <n v="0"/>
    <n v="17.784251139999999"/>
    <n v="3.8297853160000002"/>
    <n v="7.3599777309999999"/>
    <n v="9083000"/>
    <n v="-1.6189088549999999"/>
    <n v="5.5"/>
    <n v="21"/>
    <n v="15.2"/>
    <n v="42.456319800000003"/>
    <n v="1100"/>
    <n v="1.178732055"/>
    <n v="550"/>
    <n v="0.18179922600000001"/>
    <n v="0.17"/>
    <n v="28350645"/>
    <x v="1"/>
    <x v="3"/>
    <x v="1"/>
  </r>
  <r>
    <s v="Egypt"/>
    <x v="16"/>
    <n v="69.128"/>
    <x v="606"/>
    <x v="651"/>
    <n v="0.18018151700000001"/>
    <n v="523.16692669999998"/>
    <n v="0"/>
    <n v="11.86574268"/>
    <n v="6.4002210000000004E-2"/>
    <n v="1.878749918"/>
    <n v="2.396306906"/>
    <n v="2.4515220090000001"/>
    <n v="1"/>
    <n v="3.5564736039999998"/>
    <n v="84.661434529999994"/>
    <n v="9.6612242000000001E-2"/>
    <n v="10.781858829999999"/>
    <n v="0.4446"/>
    <n v="86.332375020000001"/>
    <n v="372492"/>
    <n v="0"/>
    <n v="26.31928417"/>
    <x v="598"/>
    <n v="0.66700000000000004"/>
    <n v="9988181"/>
    <n v="6.3430741130000001"/>
    <n v="18.68853962"/>
    <n v="3814.329013"/>
    <n v="4.0557799670000003"/>
    <n v="25.076000000000001"/>
    <n v="2446000000"/>
    <n v="0"/>
    <n v="0"/>
    <n v="0"/>
    <n v="0"/>
    <n v="17.66800044"/>
    <n v="3.5043475499999999"/>
    <n v="12.59573982"/>
    <n v="11091000"/>
    <n v="-4.5784103109999998"/>
    <n v="5.2"/>
    <n v="20"/>
    <n v="15.5"/>
    <n v="47.04553842"/>
    <n v="1000"/>
    <n v="1.0789208459999999"/>
    <n v="610"/>
    <n v="0.164901398"/>
    <n v="0.2"/>
    <n v="28711718"/>
    <x v="1"/>
    <x v="3"/>
    <x v="1"/>
  </r>
  <r>
    <s v="Egypt"/>
    <x v="0"/>
    <n v="69.319000000000003"/>
    <x v="607"/>
    <x v="652"/>
    <n v="0.25420441700000002"/>
    <n v="520.24981070000001"/>
    <n v="0"/>
    <n v="11.646217399999999"/>
    <n v="6.4648149000000002E-2"/>
    <n v="1.902533021"/>
    <n v="2.3527129379999998"/>
    <n v="2.1806899639999999"/>
    <n v="1"/>
    <n v="3.7202626599999999"/>
    <n v="86.257259529999999"/>
    <n v="0.69302340799999995"/>
    <n v="12.454567770000001"/>
    <n v="0.44669999999999999"/>
    <n v="93.673110719999997"/>
    <n v="373816"/>
    <n v="0"/>
    <n v="25.572534610000002"/>
    <x v="599"/>
    <n v="0.66700000000000004"/>
    <n v="8551126.5999999996"/>
    <n v="5.4324791599999998"/>
    <n v="17.846954390000001"/>
    <n v="3888.5338569999999"/>
    <n v="4.2819200349999997"/>
    <n v="25.536000000000001"/>
    <n v="2915000000"/>
    <n v="0"/>
    <n v="0"/>
    <n v="0"/>
    <n v="0"/>
    <n v="21.20151414"/>
    <n v="8.2300610380000006"/>
    <n v="12.203984459999999"/>
    <n v="12835000"/>
    <n v="-5.5946398659999996"/>
    <n v="5.0999999999999996"/>
    <n v="19"/>
    <n v="15.6"/>
    <n v="59.321151960000002"/>
    <n v="960"/>
    <n v="0.97932089700000002"/>
    <n v="660"/>
    <n v="0.15072057799999999"/>
    <n v="0.2"/>
    <n v="29146559"/>
    <x v="1"/>
    <x v="3"/>
    <x v="1"/>
  </r>
  <r>
    <s v="Egypt"/>
    <x v="1"/>
    <n v="69.48"/>
    <x v="608"/>
    <x v="653"/>
    <n v="0.21406102799999999"/>
    <n v="483.07905690000001"/>
    <n v="0"/>
    <n v="11.42835775"/>
    <n v="6.5294088E-2"/>
    <n v="1.9217274929999999"/>
    <n v="2.4037824849999998"/>
    <n v="2.0500001229999998"/>
    <n v="1"/>
    <n v="3.8035866870000001"/>
    <n v="87.901588230000002"/>
    <n v="0.61916337300000002"/>
    <n v="6.2475574140000001"/>
    <n v="0.45540000000000003"/>
    <n v="95.050641529999993"/>
    <n v="387399"/>
    <n v="0"/>
    <n v="29.930483330000001"/>
    <x v="600"/>
    <n v="0.66700000000000004"/>
    <n v="10407187"/>
    <n v="5.6578659169999996"/>
    <n v="19.88311882"/>
    <n v="4156.4110440000004"/>
    <n v="4.3964020860000002"/>
    <n v="25.219000000000001"/>
    <n v="2538000000"/>
    <n v="0"/>
    <n v="0"/>
    <n v="0"/>
    <n v="0"/>
    <n v="17.636316319999999"/>
    <n v="4.2462895879999998"/>
    <n v="11.185542269999999"/>
    <n v="12536000"/>
    <n v="-6.6398004220000004"/>
    <n v="5"/>
    <n v="19"/>
    <n v="15.7"/>
    <n v="64.115653010000003"/>
    <n v="900"/>
    <n v="0.87967335000000002"/>
    <n v="730"/>
    <n v="0.137882632"/>
    <n v="0.21"/>
    <n v="29651359"/>
    <x v="1"/>
    <x v="3"/>
    <x v="1"/>
  </r>
  <r>
    <s v="Egypt"/>
    <x v="2"/>
    <n v="69.664000000000001"/>
    <x v="609"/>
    <x v="654"/>
    <n v="0.22185095699999999"/>
    <n v="473.3727811"/>
    <n v="0"/>
    <n v="11.211256029999999"/>
    <n v="6.5940026999999998E-2"/>
    <n v="1.953057005"/>
    <n v="2.3739374980000001"/>
    <n v="1.596210342"/>
    <n v="1"/>
    <n v="3.9084863200000002"/>
    <n v="89.603769150000005"/>
    <n v="0.214767137"/>
    <n v="7.4177871289999997"/>
    <n v="0.45960000000000001"/>
    <n v="105.1860581"/>
    <n v="385210"/>
    <n v="0"/>
    <n v="27.618896750000001"/>
    <x v="601"/>
    <n v="0.66700000000000004"/>
    <n v="10542138"/>
    <n v="4.148044048"/>
    <n v="17.23899037"/>
    <n v="4321.6352420000003"/>
    <n v="4.4165159689999998"/>
    <n v="24.582999999999998"/>
    <n v="2240000000"/>
    <n v="0"/>
    <n v="0"/>
    <n v="0"/>
    <n v="0"/>
    <n v="12.96299408"/>
    <n v="4.2213320469999998"/>
    <n v="10.10686463"/>
    <n v="14731000"/>
    <n v="-5.2378584449999996"/>
    <n v="5.2"/>
    <n v="18"/>
    <n v="15.7"/>
    <n v="71.355749720000006"/>
    <n v="910"/>
    <n v="0.77999334200000003"/>
    <n v="690"/>
    <n v="0.14481817599999999"/>
    <n v="0.2"/>
    <n v="30226246"/>
    <x v="1"/>
    <x v="3"/>
    <x v="1"/>
  </r>
  <r>
    <s v="Egypt"/>
    <x v="3"/>
    <n v="69.88"/>
    <x v="610"/>
    <x v="655"/>
    <n v="0.234686332"/>
    <n v="503.56125359999999"/>
    <n v="0"/>
    <n v="10.97778482"/>
    <n v="6.2480285000000003E-2"/>
    <n v="2.1377999449999998"/>
    <n v="2.4077816950000002"/>
    <n v="1.8936108709999999"/>
    <n v="1"/>
    <n v="4.0968057599999996"/>
    <n v="91.50942689"/>
    <n v="0.468680137"/>
    <n v="9.7418628550000008"/>
    <n v="0.46550000000000002"/>
    <n v="109.84893889999999"/>
    <n v="375355"/>
    <n v="0"/>
    <n v="36.604484489999997"/>
    <x v="602"/>
    <n v="0.66700000000000004"/>
    <n v="10266010"/>
    <n v="5.3918864549999999"/>
    <n v="16.775839739999999"/>
    <n v="4402.9598500000002"/>
    <n v="4.4187429849999997"/>
    <n v="29.425000000000001"/>
    <n v="2203000000"/>
    <n v="0"/>
    <n v="0"/>
    <n v="0"/>
    <n v="0"/>
    <n v="10.23950344"/>
    <n v="5.9763018590000003"/>
    <n v="11.662976349999999"/>
    <n v="9845000"/>
    <n v="-4.1207789369999999"/>
    <n v="5.3"/>
    <n v="17"/>
    <n v="15.7"/>
    <n v="77.842660519999995"/>
    <n v="840"/>
    <n v="0.68026785199999995"/>
    <n v="770"/>
    <n v="0.130671853"/>
    <n v="0.2"/>
    <n v="30865736"/>
    <x v="1"/>
    <x v="3"/>
    <x v="1"/>
  </r>
  <r>
    <s v="Egypt"/>
    <x v="4"/>
    <n v="70.084999999999994"/>
    <x v="611"/>
    <x v="656"/>
    <n v="0.22757117900000001"/>
    <n v="462.99045599999999"/>
    <n v="0"/>
    <n v="10.734105359999999"/>
    <n v="5.9020543000000002E-2"/>
    <n v="2.339450158"/>
    <n v="2.500416456"/>
    <n v="1.6329867119999999"/>
    <n v="1"/>
    <n v="4.1503573100000004"/>
    <n v="93.586821040000004"/>
    <n v="0.50148097400000002"/>
    <n v="8.3834589699999995"/>
    <n v="0.46539999999999998"/>
    <n v="106.9943212"/>
    <n v="354237.7"/>
    <n v="0"/>
    <n v="39.639986759999999"/>
    <x v="603"/>
    <n v="1"/>
    <n v="10945595"/>
    <n v="6.2165243329999997"/>
    <n v="16.830365749999999"/>
    <n v="4855.4165160000002"/>
    <n v="4.3625068569999996"/>
    <n v="34.44"/>
    <n v="2618000000"/>
    <n v="0"/>
    <n v="0"/>
    <n v="0"/>
    <n v="0"/>
    <n v="12.488744329999999"/>
    <n v="4.999698059"/>
    <n v="19.482877469999998"/>
    <n v="11532000"/>
    <n v="-7.9178360300000001"/>
    <n v="5.5"/>
    <n v="17"/>
    <n v="15.7"/>
    <n v="101.2360965"/>
    <n v="790"/>
    <n v="0.58064354900000004"/>
    <n v="850"/>
    <n v="0.11767084999999999"/>
    <n v="0.19"/>
    <n v="31563991"/>
    <x v="1"/>
    <x v="3"/>
    <x v="1"/>
  </r>
  <r>
    <s v="Egypt"/>
    <x v="5"/>
    <n v="70.052000000000007"/>
    <x v="612"/>
    <x v="657"/>
    <n v="0.184310376"/>
    <n v="536.74892999999997"/>
    <n v="0"/>
    <n v="10.489486319999999"/>
    <n v="5.5560801999999999E-2"/>
    <n v="2.3981138479999999"/>
    <n v="2.3993525130000002"/>
    <n v="1.4846231560000001"/>
    <n v="1"/>
    <n v="4.2003942429999999"/>
    <n v="95.76930333"/>
    <n v="0.28431883499999999"/>
    <n v="7.8286301979999999"/>
    <n v="0.4541"/>
    <n v="102.6382356"/>
    <n v="356858.09"/>
    <n v="0"/>
    <n v="49.05596869"/>
    <x v="604"/>
    <n v="1"/>
    <n v="11102706"/>
    <n v="3.248292958"/>
    <n v="20.351436410000002"/>
    <n v="4769.9038309999996"/>
    <n v="4.3413781829999998"/>
    <n v="34.119"/>
    <n v="3014000000"/>
    <n v="0"/>
    <n v="0"/>
    <n v="0"/>
    <n v="0"/>
    <n v="13.95778003"/>
    <n v="5.0456874650000003"/>
    <n v="8.7126745749999994"/>
    <n v="9464000"/>
    <n v="-6.3373468070000003"/>
    <n v="5.8"/>
    <n v="16"/>
    <n v="15.8"/>
    <n v="100.6343689"/>
    <n v="750"/>
    <n v="0.480906901"/>
    <n v="930"/>
    <n v="0.107108021"/>
    <n v="0.19"/>
    <n v="32323943"/>
    <x v="1"/>
    <x v="3"/>
    <x v="1"/>
  </r>
  <r>
    <s v="Egypt"/>
    <x v="6"/>
    <n v="70.415000000000006"/>
    <x v="613"/>
    <x v="658"/>
    <n v="0.27453317700000002"/>
    <n v="546.96821060000002"/>
    <n v="0"/>
    <n v="10.253396909999999"/>
    <n v="5.2101059999999998E-2"/>
    <n v="2.3709545840000001"/>
    <n v="2.3899950470000002"/>
    <n v="1.152007343"/>
    <n v="1"/>
    <n v="5.1988435710000003"/>
    <n v="97.974437690000002"/>
    <n v="0.182287319"/>
    <n v="6.8234001360000001"/>
    <n v="0.45829999999999999"/>
    <n v="105.3160905"/>
    <n v="344792.08"/>
    <n v="0"/>
    <n v="55.03035234"/>
    <x v="605"/>
    <n v="1"/>
    <n v="11128030"/>
    <n v="4.7020714950000002"/>
    <n v="18.643484040000001"/>
    <n v="4907.8431549999996"/>
    <n v="4.3276317689999999"/>
    <n v="32.198"/>
    <n v="3140000000"/>
    <n v="0"/>
    <n v="0"/>
    <n v="0"/>
    <n v="0"/>
    <n v="21.227897120000002"/>
    <n v="4.3521422540000003"/>
    <n v="11.247624500000001"/>
    <n v="9878000"/>
    <n v="-8.4319248830000006"/>
    <n v="6"/>
    <n v="15"/>
    <n v="16"/>
    <n v="109.3043796"/>
    <n v="690"/>
    <n v="0.38106493400000002"/>
    <n v="1000"/>
    <n v="9.6045918999999993E-2"/>
    <n v="0.19"/>
    <n v="33118805"/>
    <x v="1"/>
    <x v="3"/>
    <x v="1"/>
  </r>
  <r>
    <s v="Egypt"/>
    <x v="7"/>
    <n v="70.483000000000004"/>
    <x v="614"/>
    <x v="659"/>
    <n v="0.230230249"/>
    <n v="569.4591719"/>
    <n v="0"/>
    <n v="10.040428589999999"/>
    <n v="4.8641318000000003E-2"/>
    <n v="2.1933504070000001"/>
    <n v="2.403603301"/>
    <n v="0.71758747099999998"/>
    <n v="1"/>
    <n v="5.4083181739999997"/>
    <n v="100.05258120000001"/>
    <n v="0.12598688999999999"/>
    <n v="3.0552643370000001"/>
    <n v="0.46289999999999998"/>
    <n v="110.9379603"/>
    <n v="344113"/>
    <n v="0"/>
    <n v="60.642976169999997"/>
    <x v="606"/>
    <n v="1"/>
    <n v="10697214.4"/>
    <n v="3.391585106"/>
    <n v="20.579899059999999"/>
    <n v="5419.3938260000004"/>
    <n v="4.3733166460000001"/>
    <n v="34.159999999999997"/>
    <n v="3442000000"/>
    <n v="0"/>
    <n v="0"/>
    <n v="0"/>
    <n v="0"/>
    <n v="12.6989778"/>
    <n v="3.0020301190000001"/>
    <n v="9.9308897300000005"/>
    <n v="9328000"/>
    <n v="-8.4782519740000009"/>
    <n v="6.3"/>
    <n v="15"/>
    <n v="16.2"/>
    <n v="118.9551859"/>
    <n v="660"/>
    <n v="0.28111360299999999"/>
    <n v="1100"/>
    <n v="9.1083533999999994E-2"/>
    <n v="0.18"/>
    <n v="33924723"/>
    <x v="1"/>
    <x v="3"/>
    <x v="1"/>
  </r>
  <r>
    <s v="Egypt"/>
    <x v="8"/>
    <n v="70.843999999999994"/>
    <x v="615"/>
    <x v="660"/>
    <n v="0.17626510300000001"/>
    <n v="568.04207489999999"/>
    <n v="0"/>
    <n v="9.838202012"/>
    <n v="4.5185594000000003E-2"/>
    <n v="2.1272731249999999"/>
    <n v="2.4605087440000002"/>
    <n v="0.50668700200000005"/>
    <n v="1"/>
    <n v="5.6666606359999996"/>
    <n v="102.10918580000001"/>
    <n v="0.17606333399999999"/>
    <n v="2.3500651700000001"/>
    <n v="0.46700000000000003"/>
    <n v="116.45011529999999"/>
    <n v="335614.33"/>
    <n v="0"/>
    <n v="69.338377230000006"/>
    <x v="607"/>
    <n v="1"/>
    <n v="11764161"/>
    <n v="4.5906454549999998"/>
    <n v="25.080848880000001"/>
    <n v="5534.235815"/>
    <n v="4.4794121709999999"/>
    <n v="33.655000000000001"/>
    <n v="4110000000"/>
    <n v="0"/>
    <n v="0"/>
    <n v="0"/>
    <n v="0"/>
    <n v="17.326179629999999"/>
    <n v="3.0260187190000001"/>
    <n v="6.2456631339999999"/>
    <n v="5399000"/>
    <n v="-9.5556211710000003"/>
    <n v="6.5"/>
    <n v="14"/>
    <n v="16.399999999999999"/>
    <n v="98.967324750000003"/>
    <n v="550"/>
    <n v="0.18105296600000001"/>
    <n v="1400"/>
    <n v="7.3547688E-2"/>
    <n v="0.16"/>
    <n v="34683286"/>
    <x v="1"/>
    <x v="3"/>
    <x v="1"/>
  </r>
  <r>
    <s v="Egypt"/>
    <x v="9"/>
    <n v="71.302000000000007"/>
    <x v="616"/>
    <x v="661"/>
    <n v="0.30990396399999998"/>
    <n v="574.18197610000004"/>
    <n v="0"/>
    <n v="9.6435682220000007"/>
    <n v="4.5185594000000003E-2"/>
    <n v="2.0453147079999998"/>
    <n v="2.5273535709999999"/>
    <n v="1.048283101"/>
    <n v="1"/>
    <n v="4.6200401549999999"/>
    <n v="104.1700306"/>
    <n v="0.21384452800000001"/>
    <n v="4.126832694"/>
    <n v="0.47439999999999999"/>
    <n v="114.8876947"/>
    <n v="370959.67"/>
    <n v="0"/>
    <n v="52.433899850000003"/>
    <x v="608"/>
    <n v="0.8"/>
    <n v="12161376"/>
    <n v="4.0534886930000003"/>
    <n v="13.42963387"/>
    <n v="5881.1406829999996"/>
    <n v="4.6000831179999997"/>
    <n v="32.643999999999998"/>
    <n v="2160000000"/>
    <n v="0"/>
    <n v="0"/>
    <n v="0"/>
    <n v="0"/>
    <n v="14.223994510000001"/>
    <n v="4.4319184969999998"/>
    <n v="29.51847983"/>
    <n v="8292000"/>
    <n v="-12.803960719999999"/>
    <n v="6.9"/>
    <n v="13"/>
    <n v="16.600000000000001"/>
    <n v="74.201998509999996"/>
    <n v="500"/>
    <n v="8.0912886000000003E-2"/>
    <n v="1500"/>
    <n v="6.7795246000000003E-2"/>
    <n v="0.15"/>
    <n v="35364841"/>
    <x v="1"/>
    <x v="3"/>
    <x v="1"/>
  </r>
  <r>
    <s v="Egypt"/>
    <x v="10"/>
    <n v="71.367000000000004"/>
    <x v="617"/>
    <x v="662"/>
    <n v="0.15466744199999999"/>
    <n v="535.29025909999996"/>
    <n v="0"/>
    <n v="9.4623408960000006"/>
    <n v="4.5185594000000003E-2"/>
    <n v="1.8988841139999999"/>
    <n v="2.427799169"/>
    <n v="1.891519062"/>
    <n v="1"/>
    <n v="4.8663395139999999"/>
    <n v="106.1651454"/>
    <n v="7.3788826000000002E-2"/>
    <n v="5.4765882289999999"/>
    <n v="0.4743"/>
    <n v="114.7444558"/>
    <n v="373286"/>
    <n v="0"/>
    <n v="48.063892889999998"/>
    <x v="609"/>
    <n v="0.8"/>
    <n v="12643289"/>
    <n v="1.1819779770000001"/>
    <n v="14.956887760000001"/>
    <n v="6973.3948190000001"/>
    <n v="4.7065438080000002"/>
    <n v="26.251999999999999"/>
    <n v="2667000000"/>
    <n v="0"/>
    <n v="0"/>
    <n v="0"/>
    <n v="0"/>
    <n v="11.74911024"/>
    <n v="5.0883799820000002"/>
    <n v="21.174820820000001"/>
    <n v="11346000"/>
    <n v="-9.9417084570000007"/>
    <n v="6.8"/>
    <n v="12"/>
    <n v="17"/>
    <n v="85.210029700000007"/>
    <n v="490"/>
    <n v="4.2789563000000003E-2"/>
    <n v="1500"/>
    <n v="6.6040090999999995E-2"/>
    <n v="0.15"/>
    <n v="35914021"/>
    <x v="1"/>
    <x v="3"/>
    <x v="1"/>
  </r>
  <r>
    <s v="Egypt"/>
    <x v="11"/>
    <n v="71.358000000000004"/>
    <x v="618"/>
    <x v="663"/>
    <n v="0.17023476600000001"/>
    <n v="504.72196330000003"/>
    <n v="0"/>
    <n v="9.2977279199999998"/>
    <n v="4.5185594000000003E-2"/>
    <n v="1.7095856709999999"/>
    <n v="2.2041556419999999"/>
    <n v="1.672764683"/>
    <n v="1"/>
    <n v="5.1365232130000003"/>
    <n v="108.0447617"/>
    <n v="0"/>
    <n v="3.8819618629999999"/>
    <n v="0.47410000000000002"/>
    <n v="89.073214340000007"/>
    <n v="397043.34"/>
    <n v="0"/>
    <n v="44.174067489999999"/>
    <x v="610"/>
    <n v="0.8"/>
    <n v="13265036"/>
    <n v="1.6304454289999999"/>
    <n v="17.232754230000001"/>
    <n v="7256.8473949999998"/>
    <n v="6.2684396419999997"/>
    <n v="20.631"/>
    <n v="3518000000"/>
    <n v="0"/>
    <n v="0"/>
    <n v="0"/>
    <n v="0"/>
    <n v="12.0991597"/>
    <n v="4.9858448790000001"/>
    <n v="13.618095909999999"/>
    <n v="13026000"/>
    <n v="-7.8359542529999997"/>
    <n v="6.7"/>
    <n v="12"/>
    <n v="17.3"/>
    <n v="102.8198141"/>
    <n v="440"/>
    <n v="2.4814737999999999E-2"/>
    <n v="1800"/>
    <n v="5.5425012000000003E-2"/>
    <n v="0.15"/>
    <n v="36290697"/>
    <x v="1"/>
    <x v="3"/>
    <x v="1"/>
  </r>
  <r>
    <s v="Egypt"/>
    <x v="12"/>
    <n v="70.989999999999995"/>
    <x v="619"/>
    <x v="664"/>
    <n v="0.127525688"/>
    <n v="496.13670130000003"/>
    <n v="0"/>
    <n v="9.1478650290000001"/>
    <n v="4.5185594000000003E-2"/>
    <n v="1.5323654630000001"/>
    <n v="2.0691409539999999"/>
    <n v="1.272516633"/>
    <n v="1"/>
    <n v="5.3188782540000004"/>
    <n v="109.81478130000001"/>
    <n v="0"/>
    <n v="1.857700951"/>
    <n v="0.47620000000000001"/>
    <n v="93.671078960000003"/>
    <n v="418684"/>
    <n v="0"/>
    <n v="49.265207840000002"/>
    <x v="611"/>
    <n v="0.83299999999999996"/>
    <n v="13912595"/>
    <n v="7.4081225440000003"/>
    <n v="14.649999960000001"/>
    <n v="7752.8277150000004"/>
    <n v="6.367051697"/>
    <n v="18.463000000000001"/>
    <n v="2509000000"/>
    <n v="0"/>
    <n v="0"/>
    <n v="0"/>
    <n v="0"/>
    <n v="20.286725969999999"/>
    <n v="4.7844328159999998"/>
    <n v="6.1769340980000003"/>
    <n v="5109800"/>
    <n v="-7.1807040930000001"/>
    <n v="6.9"/>
    <n v="11"/>
    <n v="17.8"/>
    <n v="101.0356433"/>
    <n v="420"/>
    <n v="6.8223119999999996E-3"/>
    <n v="1900"/>
    <n v="5.2523683000000002E-2"/>
    <n v="0.13"/>
    <n v="36592299"/>
    <x v="1"/>
    <x v="3"/>
    <x v="1"/>
  </r>
  <r>
    <s v="Egypt"/>
    <x v="17"/>
    <n v="70.221000000000004"/>
    <x v="620"/>
    <x v="665"/>
    <n v="0.107579625"/>
    <n v="542.57393569999999"/>
    <n v="0"/>
    <n v="9.0124996880000001"/>
    <n v="4.5185594000000003E-2"/>
    <n v="1.352639565"/>
    <n v="2.250750128"/>
    <n v="2.0457258669999998"/>
    <n v="0.66700000000000004"/>
    <n v="5.4939037089999996"/>
    <n v="111.46417"/>
    <n v="0"/>
    <n v="2.9858145829999998"/>
    <n v="0.47870000000000001"/>
    <n v="96.456616920000002"/>
    <n v="425770"/>
    <n v="0"/>
    <n v="50.575783270000002"/>
    <x v="612"/>
    <n v="1"/>
    <n v="14555423"/>
    <n v="5.971489525"/>
    <n v="15.474797649999999"/>
    <n v="8029.8469260000002"/>
    <n v="6.3950813159999997"/>
    <n v="18.21"/>
    <n v="3462000000"/>
    <n v="0"/>
    <n v="0"/>
    <n v="0"/>
    <n v="0"/>
    <n v="17.556172400000001"/>
    <n v="7.2103381439999996"/>
    <n v="4.8471564320000002"/>
    <n v="3751400"/>
    <n v="-8.7346730499999996"/>
    <n v="7.6"/>
    <n v="10"/>
    <n v="18.2"/>
    <n v="110.8466904"/>
    <n v="5172"/>
    <n v="6.8349099999999996E-3"/>
    <n v="560"/>
    <n v="0.41938123199999999"/>
    <n v="2.9468000000000001"/>
    <n v="36828671"/>
    <x v="1"/>
    <x v="3"/>
    <x v="1"/>
  </r>
  <r>
    <s v="El Salvador"/>
    <x v="13"/>
    <n v="70.34"/>
    <x v="621"/>
    <x v="666"/>
    <n v="0.43064883799999998"/>
    <n v="98.394112840000005"/>
    <n v="0"/>
    <n v="2602.9735850000002"/>
    <n v="31.654440149999999"/>
    <n v="-1.2928838060000001"/>
    <n v="1.136948219"/>
    <n v="0"/>
    <n v="0.8"/>
    <n v="9.3942615489999994"/>
    <n v="289.80072389999998"/>
    <n v="0"/>
    <n v="2.1738568E-2"/>
    <n v="0.12859999999999999"/>
    <n v="5.1383763839999999"/>
    <n v="42415"/>
    <n v="0"/>
    <n v="5.1783203340000004"/>
    <x v="613"/>
    <n v="0"/>
    <n v="1045485"/>
    <n v="1.7708778759999999"/>
    <n v="16.183152410000002"/>
    <n v="3181.966934"/>
    <n v="21.475450276"/>
    <n v="11.824"/>
    <n v="292000000"/>
    <n v="0"/>
    <n v="0"/>
    <n v="1"/>
    <n v="1"/>
    <n v="50.260822109999999"/>
    <n v="0.81461475100000003"/>
    <n v="2.7176733820000001"/>
    <n v="1030000"/>
    <n v="-17.969843210000001"/>
    <n v="8.1"/>
    <n v="29"/>
    <n v="5.2"/>
    <n v="89.726103019999996"/>
    <n v="47"/>
    <n v="8.1955245199999993"/>
    <n v="1100"/>
    <n v="9.4829070000000001E-2"/>
    <n v="3.18"/>
    <n v="2126079"/>
    <x v="1"/>
    <x v="1"/>
    <x v="1"/>
  </r>
  <r>
    <s v="El Salvador"/>
    <x v="14"/>
    <n v="70.44"/>
    <x v="622"/>
    <x v="667"/>
    <n v="0.41142655500000003"/>
    <n v="150.89203420000001"/>
    <n v="0"/>
    <n v="2602.5804680000001"/>
    <n v="31.43725869"/>
    <n v="-1.3856821560000001"/>
    <n v="1.1706616750000001"/>
    <n v="0"/>
    <n v="1"/>
    <n v="8.9696942069999999"/>
    <n v="289.84449810000001"/>
    <n v="0"/>
    <n v="0.13519593499999999"/>
    <n v="0.1396"/>
    <n v="6.6236162360000002"/>
    <n v="41114"/>
    <n v="0"/>
    <n v="11.51565707"/>
    <x v="614"/>
    <n v="0.66700000000000004"/>
    <n v="1045484"/>
    <n v="3.8947679709999998"/>
    <n v="18.857221280000001"/>
    <n v="3053.70354"/>
    <n v="18.974694134"/>
    <n v="12.663"/>
    <n v="206000000"/>
    <n v="0"/>
    <n v="0"/>
    <n v="1"/>
    <n v="1"/>
    <n v="48.232444540000003"/>
    <n v="1.240908575"/>
    <n v="4.2947632599999999"/>
    <n v="1306000"/>
    <n v="-19.18267792"/>
    <n v="8.6"/>
    <n v="37"/>
    <n v="5.3"/>
    <n v="116.0337748"/>
    <n v="46"/>
    <n v="7.6432709560000003"/>
    <n v="1000"/>
    <n v="9.6599289000000005E-2"/>
    <n v="3.09"/>
    <n v="2097823"/>
    <x v="1"/>
    <x v="1"/>
    <x v="1"/>
  </r>
  <r>
    <s v="El Salvador"/>
    <x v="15"/>
    <n v="70.772999999999996"/>
    <x v="623"/>
    <x v="668"/>
    <n v="0.54346435400000004"/>
    <n v="108.7731788"/>
    <n v="0"/>
    <n v="2603.9935559999999"/>
    <n v="31.22007722"/>
    <n v="-1.4696357769999999"/>
    <n v="1.2306243640000001"/>
    <n v="0"/>
    <n v="1"/>
    <n v="9.3587097200000002"/>
    <n v="289.68721040000003"/>
    <n v="0"/>
    <n v="0.56647035099999998"/>
    <n v="0.1517"/>
    <n v="7.2878228780000001"/>
    <n v="43218"/>
    <n v="0"/>
    <n v="15.806934890000001"/>
    <x v="615"/>
    <n v="0.66700000000000004"/>
    <n v="1035100"/>
    <n v="4.5152732689999997"/>
    <n v="18.58196388"/>
    <n v="3263.310571"/>
    <n v="16.483393282000002"/>
    <n v="11.57"/>
    <n v="224000000"/>
    <n v="0"/>
    <n v="0"/>
    <n v="1"/>
    <n v="1"/>
    <n v="47.894747260000003"/>
    <n v="1.242145243"/>
    <n v="4.3326922669999997"/>
    <n v="1501000"/>
    <n v="-21.576210840000002"/>
    <n v="8.8000000000000007"/>
    <n v="34"/>
    <n v="5.4"/>
    <n v="103.8825635"/>
    <n v="45"/>
    <n v="7.0999560400000004"/>
    <n v="1000"/>
    <n v="9.7736219999999999E-2"/>
    <n v="3.08"/>
    <n v="2067685"/>
    <x v="1"/>
    <x v="1"/>
    <x v="1"/>
  </r>
  <r>
    <s v="El Salvador"/>
    <x v="16"/>
    <n v="71.108000000000004"/>
    <x v="624"/>
    <x v="669"/>
    <n v="0.56585713400000004"/>
    <n v="152.4885012"/>
    <n v="0"/>
    <n v="2600.7417190000001"/>
    <n v="31.00289575"/>
    <n v="-1.4396036029999999"/>
    <n v="1.2939646819999999"/>
    <n v="0"/>
    <n v="1"/>
    <n v="9.5316214469999991"/>
    <n v="290.04942080000001"/>
    <n v="0"/>
    <n v="0.45891158300000001"/>
    <n v="0.11020000000000001"/>
    <n v="6.2915129150000002"/>
    <n v="54664"/>
    <n v="0"/>
    <n v="19.123373789999999"/>
    <x v="616"/>
    <n v="0.66700000000000004"/>
    <n v="1075041"/>
    <n v="6.0796715409999997"/>
    <n v="21.586715869999999"/>
    <n v="3590.124002"/>
    <n v="14.135390000599999"/>
    <n v="11.372"/>
    <n v="278000000"/>
    <n v="0"/>
    <n v="0"/>
    <n v="1"/>
    <n v="1"/>
    <n v="42.153950989999998"/>
    <n v="1.340377911"/>
    <n v="4.3953575499999999"/>
    <n v="1720000"/>
    <n v="-26.486986940000001"/>
    <n v="9.1"/>
    <n v="35"/>
    <n v="5.6"/>
    <n v="115.37120299999999"/>
    <n v="45"/>
    <n v="6.5592421849999996"/>
    <n v="990"/>
    <n v="0.100728533"/>
    <n v="3.05"/>
    <n v="2039521"/>
    <x v="1"/>
    <x v="1"/>
    <x v="1"/>
  </r>
  <r>
    <s v="El Salvador"/>
    <x v="0"/>
    <n v="71.424000000000007"/>
    <x v="625"/>
    <x v="670"/>
    <n v="0.591889848"/>
    <n v="136.7485911"/>
    <n v="0"/>
    <n v="2592.3420259999998"/>
    <n v="30.785714290000001"/>
    <n v="-2.1348947269999998"/>
    <n v="1.175294566"/>
    <n v="0"/>
    <n v="1"/>
    <n v="9.7369709839999992"/>
    <n v="290.9892375"/>
    <n v="0"/>
    <n v="0.57791300899999998"/>
    <n v="0.12189999999999999"/>
    <n v="12.5"/>
    <n v="53287"/>
    <n v="0"/>
    <n v="20.765414669999998"/>
    <x v="617"/>
    <n v="0.66700000000000004"/>
    <n v="993795"/>
    <n v="0.457260571"/>
    <n v="18.848884819999999"/>
    <n v="3420.6459730000001"/>
    <n v="14.1630595266"/>
    <n v="10.872"/>
    <n v="241000000"/>
    <n v="0"/>
    <n v="0"/>
    <n v="1"/>
    <n v="1"/>
    <n v="46.14697735"/>
    <n v="1.2459688289999999"/>
    <n v="3.5022990969999999"/>
    <n v="1875000"/>
    <n v="-27.184799600000002"/>
    <n v="9.4"/>
    <n v="36"/>
    <n v="5.7"/>
    <n v="122.3759359"/>
    <n v="41"/>
    <n v="5.990618413"/>
    <n v="1200"/>
    <n v="8.1386762000000001E-2"/>
    <n v="2.98"/>
    <n v="2010804"/>
    <x v="1"/>
    <x v="1"/>
    <x v="1"/>
  </r>
  <r>
    <s v="El Salvador"/>
    <x v="1"/>
    <n v="71.575999999999993"/>
    <x v="626"/>
    <x v="671"/>
    <n v="0.57695761800000001"/>
    <n v="122.9238139"/>
    <n v="0"/>
    <n v="2584.206185"/>
    <n v="30.568532820000001"/>
    <n v="-2.1721350319999999"/>
    <n v="1.13996064"/>
    <n v="0"/>
    <n v="1"/>
    <n v="9.5316408189999997"/>
    <n v="291.9053571"/>
    <n v="0"/>
    <n v="0.13848152"/>
    <n v="0.1338"/>
    <n v="9.9354243540000002"/>
    <n v="48424"/>
    <n v="0"/>
    <n v="23.776369160000002"/>
    <x v="618"/>
    <n v="0.66700000000000004"/>
    <n v="963524"/>
    <n v="-5.6767182060000003"/>
    <n v="19.607086070000001"/>
    <n v="2926.7924250000001"/>
    <n v="11.832204730000001"/>
    <n v="13.87"/>
    <n v="187000000"/>
    <n v="0"/>
    <n v="0"/>
    <n v="1"/>
    <n v="1"/>
    <n v="49.410914949999999"/>
    <n v="0.99185008600000002"/>
    <n v="-3.3895340000000003E-2"/>
    <n v="1482000"/>
    <n v="-18.168782190000002"/>
    <n v="9.3000000000000007"/>
    <n v="35"/>
    <n v="5.8"/>
    <n v="117.03968140000001"/>
    <n v="43"/>
    <n v="5.4377994049999998"/>
    <n v="1200"/>
    <n v="8.4988136000000006E-2"/>
    <n v="2.81"/>
    <n v="1977507"/>
    <x v="1"/>
    <x v="1"/>
    <x v="1"/>
  </r>
  <r>
    <s v="El Salvador"/>
    <x v="2"/>
    <n v="71.847999999999999"/>
    <x v="627"/>
    <x v="672"/>
    <n v="1.0287421590000001"/>
    <n v="184.1714983"/>
    <n v="0"/>
    <n v="2575.7018210000001"/>
    <n v="30.351351350000002"/>
    <n v="-2.1912654100000002"/>
    <n v="1.107535304"/>
    <n v="0"/>
    <n v="1"/>
    <n v="9.7369709839999992"/>
    <n v="292.86916020000001"/>
    <n v="0"/>
    <n v="0"/>
    <n v="0.13389999999999999"/>
    <n v="7.001845018"/>
    <n v="39583"/>
    <n v="0"/>
    <n v="27.59518886"/>
    <x v="72"/>
    <n v="0.5"/>
    <n v="939726"/>
    <n v="1.1790892770000001"/>
    <n v="20.766623589999998"/>
    <n v="2999.5079420000002"/>
    <n v="10.799384870000001"/>
    <n v="10.156000000000001"/>
    <n v="219000000"/>
    <n v="0"/>
    <n v="0"/>
    <n v="1"/>
    <n v="1"/>
    <n v="51.49259361"/>
    <n v="1.2578612920000001"/>
    <n v="2.5979205150000002"/>
    <n v="1606000"/>
    <n v="-19.643949020000001"/>
    <n v="9.1999999999999993"/>
    <n v="35"/>
    <n v="6"/>
    <n v="120.5266828"/>
    <n v="43"/>
    <n v="4.9002908999999999"/>
    <n v="1200"/>
    <n v="8.5777373000000004E-2"/>
    <n v="2.71"/>
    <n v="1942051"/>
    <x v="1"/>
    <x v="1"/>
    <x v="1"/>
  </r>
  <r>
    <s v="El Salvador"/>
    <x v="3"/>
    <n v="71.858999999999995"/>
    <x v="628"/>
    <x v="673"/>
    <n v="0.83198655200000005"/>
    <n v="194.4673798"/>
    <n v="0"/>
    <n v="2566.4489429999999"/>
    <n v="30.134169880000002"/>
    <n v="-2.1995389670000001"/>
    <n v="1.1526524819999999"/>
    <n v="0"/>
    <n v="1"/>
    <n v="10.10440386"/>
    <n v="293.92504830000001"/>
    <n v="0"/>
    <n v="3.7523100000000001E-4"/>
    <n v="0.11210000000000001"/>
    <n v="-2.6383763839999999"/>
    <n v="54403"/>
    <n v="0"/>
    <n v="29.630272940000001"/>
    <x v="619"/>
    <n v="0.5"/>
    <n v="900681"/>
    <n v="2.9956130519999999"/>
    <n v="17.58186298"/>
    <n v="2726.2277039999999"/>
    <n v="11.638887889999999"/>
    <n v="8.5410000000000004"/>
    <n v="203000000"/>
    <n v="0"/>
    <n v="0"/>
    <n v="1"/>
    <n v="1"/>
    <n v="49.258056089999997"/>
    <n v="1.1707276390000001"/>
    <n v="5.9533431549999998"/>
    <n v="1634000"/>
    <n v="-21.31308859"/>
    <n v="9.1"/>
    <n v="39"/>
    <n v="6.1"/>
    <n v="132.47580300000001"/>
    <n v="44"/>
    <n v="4.3777600449999996"/>
    <n v="1100"/>
    <n v="8.7783342E-2"/>
    <n v="2.68"/>
    <n v="1906113"/>
    <x v="1"/>
    <x v="1"/>
    <x v="1"/>
  </r>
  <r>
    <s v="El Salvador"/>
    <x v="4"/>
    <n v="71.831000000000003"/>
    <x v="629"/>
    <x v="674"/>
    <n v="0.77067364900000002"/>
    <n v="151.8315327"/>
    <n v="0"/>
    <n v="2556.4383240000002"/>
    <n v="29.916988419999999"/>
    <n v="-2.2022423500000001"/>
    <n v="1.144083841"/>
    <n v="0"/>
    <n v="1"/>
    <n v="10.396188739999999"/>
    <n v="295.07601349999999"/>
    <n v="0"/>
    <n v="3.4198699999999998E-4"/>
    <n v="0.1192"/>
    <n v="4.667896679"/>
    <n v="52060"/>
    <n v="0"/>
    <n v="28.422903999999999"/>
    <x v="620"/>
    <n v="0.5"/>
    <n v="858864"/>
    <n v="3.0078169450000001"/>
    <n v="20.021648219999999"/>
    <n v="2843.61679"/>
    <n v="11.2173926"/>
    <n v="8.4350000000000005"/>
    <n v="261000000"/>
    <n v="0"/>
    <n v="0"/>
    <n v="1"/>
    <n v="1"/>
    <n v="43.734071909999997"/>
    <n v="0.95247217100000003"/>
    <n v="2.4755499630000002"/>
    <n v="1738000"/>
    <n v="-20.506449270000001"/>
    <n v="9.1999999999999993"/>
    <n v="42"/>
    <n v="6.2"/>
    <n v="138.15182150000001"/>
    <n v="44"/>
    <n v="3.8701624049999999"/>
    <n v="1100"/>
    <n v="9.0472533999999993E-2"/>
    <n v="2.69"/>
    <n v="1870308"/>
    <x v="1"/>
    <x v="1"/>
    <x v="1"/>
  </r>
  <r>
    <s v="El Salvador"/>
    <x v="5"/>
    <n v="71.771000000000001"/>
    <x v="630"/>
    <x v="675"/>
    <n v="0.93861546200000001"/>
    <n v="151.176187"/>
    <n v="0"/>
    <n v="2546.0840400000002"/>
    <n v="29.699806949999999"/>
    <n v="-2.2156451779999999"/>
    <n v="1.0797481410000001"/>
    <n v="0"/>
    <n v="1"/>
    <n v="10.62313258"/>
    <n v="296.27601349999998"/>
    <n v="0"/>
    <n v="3.0321200000000002E-4"/>
    <n v="0.1084"/>
    <n v="-4.6309963099999996"/>
    <n v="52147"/>
    <n v="0"/>
    <n v="31.227603949999999"/>
    <x v="621"/>
    <n v="0.5"/>
    <n v="817275"/>
    <n v="3.3678755140000001"/>
    <n v="16.921465609999998"/>
    <n v="2765.930844"/>
    <n v="11.9103952"/>
    <n v="8.5120000000000005"/>
    <n v="242000000"/>
    <n v="0"/>
    <n v="0"/>
    <n v="1"/>
    <n v="1"/>
    <n v="42.741111189999998"/>
    <n v="0.96638665899999998"/>
    <n v="0.63131169499999995"/>
    <n v="1822000"/>
    <n v="-21.001402389999999"/>
    <n v="9.3000000000000007"/>
    <n v="44"/>
    <n v="6.3"/>
    <n v="142.7701227"/>
    <n v="46"/>
    <n v="3.3773878430000002"/>
    <n v="1100"/>
    <n v="9.4433806999999995E-2"/>
    <n v="2.74"/>
    <n v="1834532"/>
    <x v="1"/>
    <x v="1"/>
    <x v="1"/>
  </r>
  <r>
    <s v="El Salvador"/>
    <x v="6"/>
    <n v="71.745999999999995"/>
    <x v="631"/>
    <x v="676"/>
    <n v="1.0547903679999999"/>
    <n v="100.2080308"/>
    <n v="0"/>
    <n v="2536.1210649999998"/>
    <n v="29.482625479999999"/>
    <n v="-2.2645993569999998"/>
    <n v="1.1047135669999999"/>
    <n v="0"/>
    <n v="1"/>
    <n v="10.80684902"/>
    <n v="297.43991310000001"/>
    <n v="0"/>
    <n v="2.6895700000000001E-4"/>
    <n v="8.2199999999999995E-2"/>
    <n v="-3.2287822880000001"/>
    <n v="63296"/>
    <n v="0"/>
    <n v="31.428859020000001"/>
    <x v="622"/>
    <n v="0.5"/>
    <n v="777043"/>
    <n v="-0.28936572599999999"/>
    <n v="17.482638470000001"/>
    <n v="2942.6132600000001"/>
    <n v="11.84046135"/>
    <n v="9.5969999999999995"/>
    <n v="248000000"/>
    <n v="0"/>
    <n v="0"/>
    <n v="1"/>
    <n v="1"/>
    <n v="37.248121740000002"/>
    <n v="1.0381967620000001"/>
    <n v="0.99323085499999997"/>
    <n v="1886000"/>
    <n v="-18.99867528"/>
    <n v="9.5"/>
    <n v="45"/>
    <n v="6.4"/>
    <n v="135.67841580000001"/>
    <n v="49"/>
    <n v="2.8989854890000002"/>
    <n v="1000"/>
    <n v="9.9737742000000004E-2"/>
    <n v="2.78"/>
    <n v="1799828"/>
    <x v="1"/>
    <x v="1"/>
    <x v="1"/>
  </r>
  <r>
    <s v="El Salvador"/>
    <x v="7"/>
    <n v="71.813999999999993"/>
    <x v="632"/>
    <x v="677"/>
    <n v="0.85074298299999995"/>
    <n v="116.8341369"/>
    <n v="0"/>
    <n v="2527.6227279999998"/>
    <n v="29.26544402"/>
    <n v="-2.353893754"/>
    <n v="1.1745279019999999"/>
    <n v="0"/>
    <n v="0.5"/>
    <n v="11.06621341"/>
    <n v="298.43996140000002"/>
    <n v="0"/>
    <n v="0"/>
    <n v="7.0499999999999993E-2"/>
    <n v="0.39667896699999999"/>
    <n v="54513"/>
    <n v="0"/>
    <n v="34.591570240000003"/>
    <x v="72"/>
    <n v="0.5"/>
    <n v="741394"/>
    <n v="2.84"/>
    <n v="19.995672750000001"/>
    <n v="2875.9835720000001"/>
    <n v="11.627675119999999"/>
    <n v="8.6609999999999996"/>
    <n v="294000000"/>
    <n v="0"/>
    <n v="0"/>
    <n v="1"/>
    <n v="1"/>
    <n v="43.996907200000003"/>
    <n v="1.0207197569999999"/>
    <n v="1.3076177769999999"/>
    <n v="1973000"/>
    <n v="-17.587924690000001"/>
    <n v="9.1999999999999993"/>
    <n v="50"/>
    <n v="6.5"/>
    <n v="143.22662109999999"/>
    <n v="51"/>
    <n v="2.4347519559999999"/>
    <n v="940"/>
    <n v="0.106525173"/>
    <n v="2.89"/>
    <n v="1767135"/>
    <x v="1"/>
    <x v="1"/>
    <x v="1"/>
  </r>
  <r>
    <s v="El Salvador"/>
    <x v="8"/>
    <n v="72.025000000000006"/>
    <x v="633"/>
    <x v="678"/>
    <n v="1.022113813"/>
    <n v="96.112294379999994"/>
    <n v="0"/>
    <n v="2520.6424980000002"/>
    <n v="29.04826255"/>
    <n v="-2.4026036130000001"/>
    <n v="1.1815733450000001"/>
    <n v="0"/>
    <n v="0.5"/>
    <n v="11.34719147"/>
    <n v="299.26640930000002"/>
    <n v="0"/>
    <n v="0"/>
    <n v="6.8500000000000005E-2"/>
    <n v="-0.13837638399999999"/>
    <n v="58558.09"/>
    <n v="0"/>
    <n v="35.542574690000002"/>
    <x v="72"/>
    <n v="0.6"/>
    <n v="711182"/>
    <n v="1.478024115"/>
    <n v="24.00449983"/>
    <n v="2972.8429179999998"/>
    <n v="13.44573108"/>
    <n v="9.4990000000000006"/>
    <n v="412000000"/>
    <n v="0"/>
    <n v="0"/>
    <n v="1"/>
    <n v="1"/>
    <n v="46.178981880000002"/>
    <n v="1.1638963840000001"/>
    <n v="0.65774620699999997"/>
    <n v="2052000"/>
    <n v="-15.90191237"/>
    <n v="8.5"/>
    <n v="61"/>
    <n v="6.6"/>
    <n v="144.2574376"/>
    <n v="47"/>
    <n v="1.9850963210000001"/>
    <n v="1100"/>
    <n v="8.7131385000000006E-2"/>
    <n v="3.01"/>
    <n v="1736131"/>
    <x v="1"/>
    <x v="1"/>
    <x v="1"/>
  </r>
  <r>
    <s v="El Salvador"/>
    <x v="9"/>
    <n v="72.311000000000007"/>
    <x v="634"/>
    <x v="679"/>
    <n v="0.88805401699999997"/>
    <n v="90.087147860000002"/>
    <n v="0"/>
    <n v="2515.4771049999999"/>
    <n v="28.831081080000001"/>
    <n v="-2.4537404299999999"/>
    <n v="1.0668165759999999"/>
    <n v="0"/>
    <n v="0.5"/>
    <n v="11.60223311"/>
    <n v="299.88093629999997"/>
    <n v="0"/>
    <n v="1.06395E-4"/>
    <n v="7.3599999999999999E-2"/>
    <n v="3.7084870849999998"/>
    <n v="59600.34"/>
    <n v="0"/>
    <n v="36.897688870000003"/>
    <x v="623"/>
    <n v="0.6"/>
    <n v="678137"/>
    <n v="1.4085856649999999"/>
    <n v="23.20419077"/>
    <n v="2993.557358"/>
    <n v="15.067054969999999"/>
    <n v="9.7469999999999999"/>
    <n v="418000000"/>
    <n v="0"/>
    <n v="0"/>
    <n v="1"/>
    <n v="1"/>
    <n v="43.164084760000001"/>
    <n v="1.4015043229999999"/>
    <n v="0.98656645600000004"/>
    <n v="2247000"/>
    <n v="-16.245122439999999"/>
    <n v="7.6"/>
    <n v="74"/>
    <n v="6.7"/>
    <n v="152.6856745"/>
    <n v="48"/>
    <n v="1.5495081230000001"/>
    <n v="1100"/>
    <n v="9.1950675999999995E-2"/>
    <n v="3.15"/>
    <n v="1707493"/>
    <x v="1"/>
    <x v="1"/>
    <x v="1"/>
  </r>
  <r>
    <s v="El Salvador"/>
    <x v="10"/>
    <n v="72.555000000000007"/>
    <x v="635"/>
    <x v="680"/>
    <n v="0.66348763799999999"/>
    <n v="114.96332870000001"/>
    <n v="0"/>
    <n v="2512.9397100000001"/>
    <n v="28.613899610000001"/>
    <n v="-2.537589154"/>
    <n v="1.141353743"/>
    <n v="0"/>
    <n v="0.5"/>
    <n v="11.88213052"/>
    <n v="300.18373550000001"/>
    <n v="0"/>
    <n v="1.6205200000000001E-4"/>
    <n v="6.5699999999999995E-2"/>
    <n v="-1.5590405899999999"/>
    <n v="57131.44"/>
    <n v="0"/>
    <n v="38.789492039999999"/>
    <x v="624"/>
    <n v="0.6"/>
    <n v="662740"/>
    <n v="1.3984692430000001"/>
    <n v="23.02865087"/>
    <n v="3217.0736609999999"/>
    <n v="15.19059959"/>
    <n v="9.2780000000000005"/>
    <n v="443000000"/>
    <n v="0"/>
    <n v="0"/>
    <n v="1"/>
    <n v="1"/>
    <n v="43.945588319999999"/>
    <n v="1.2296337509999999"/>
    <n v="1.716263087"/>
    <n v="2536000"/>
    <n v="-17.76486933"/>
    <n v="6.9"/>
    <n v="73"/>
    <n v="6.7"/>
    <n v="156.066216"/>
    <n v="46"/>
    <n v="1.1273014830000001"/>
    <n v="1100"/>
    <n v="9.2017739000000001E-2"/>
    <n v="3.28"/>
    <n v="1682053"/>
    <x v="1"/>
    <x v="1"/>
    <x v="1"/>
  </r>
  <r>
    <s v="El Salvador"/>
    <x v="11"/>
    <n v="72.558999999999997"/>
    <x v="635"/>
    <x v="681"/>
    <n v="0.56222355999999996"/>
    <n v="59.390748960000003"/>
    <n v="0"/>
    <n v="2511.92562"/>
    <n v="28.396718150000002"/>
    <n v="-2.5778316819999998"/>
    <n v="1.3024085240000001"/>
    <n v="0"/>
    <n v="0.5"/>
    <n v="12.17175407"/>
    <n v="300.30492279999999"/>
    <n v="0"/>
    <n v="1.2556500000000001E-4"/>
    <n v="5.8000000000000003E-2"/>
    <n v="-3.1826568270000002"/>
    <n v="51648.69"/>
    <n v="0"/>
    <n v="40.000363180000001"/>
    <x v="625"/>
    <n v="0.6"/>
    <n v="626300"/>
    <n v="1.4910073619999999"/>
    <n v="24.318512070000001"/>
    <n v="3256.42535"/>
    <n v="10.581868610000001"/>
    <n v="9.6"/>
    <n v="471000000"/>
    <n v="0"/>
    <n v="0"/>
    <n v="1"/>
    <n v="1"/>
    <n v="41.046099660000003"/>
    <n v="0.93269130099999997"/>
    <n v="0.84801470099999998"/>
    <n v="2639000"/>
    <n v="-16.13019388"/>
    <n v="6.9"/>
    <n v="60"/>
    <n v="6.7"/>
    <n v="175.205839"/>
    <n v="40"/>
    <n v="0.78210387299999995"/>
    <n v="1200"/>
    <n v="8.0273010000000006E-2"/>
    <n v="3.28"/>
    <n v="1659793"/>
    <x v="1"/>
    <x v="1"/>
    <x v="1"/>
  </r>
  <r>
    <s v="El Salvador"/>
    <x v="12"/>
    <n v="71.061000000000007"/>
    <x v="635"/>
    <x v="682"/>
    <n v="0.76411247299999996"/>
    <n v="80.965228850000003"/>
    <n v="0"/>
    <n v="2506.947838"/>
    <n v="28.179536679999998"/>
    <n v="-2.3961085600000001"/>
    <n v="1.067257256"/>
    <n v="0"/>
    <n v="0"/>
    <n v="11.211025190000001"/>
    <n v="300.90120660000002"/>
    <n v="0"/>
    <n v="6.4800000000000003E-5"/>
    <n v="5.0500000000000003E-2"/>
    <n v="7.4815498150000002"/>
    <n v="59674.39"/>
    <n v="0"/>
    <n v="48.96658412"/>
    <x v="626"/>
    <n v="0.33300000000000002"/>
    <n v="616870"/>
    <n v="-5.3622256909999999"/>
    <n v="10.00666172"/>
    <n v="3396.9984330000002"/>
    <n v="9.4381485230000006"/>
    <n v="11.069000000000001"/>
    <n v="142000000"/>
    <n v="0"/>
    <n v="0"/>
    <n v="1"/>
    <n v="1"/>
    <n v="54.629513230000001"/>
    <n v="1.1265324910000001"/>
    <n v="0.65351231899999995"/>
    <n v="707000"/>
    <n v="-17.405910389999999"/>
    <n v="6.6"/>
    <n v="41"/>
    <n v="6.7"/>
    <n v="123.9528227"/>
    <n v="44"/>
    <n v="0.50575540900000004"/>
    <n v="1100"/>
    <n v="8.8311266999999999E-2"/>
    <n v="3.15"/>
    <n v="1641797"/>
    <x v="1"/>
    <x v="1"/>
    <x v="1"/>
  </r>
  <r>
    <s v="El Salvador"/>
    <x v="17"/>
    <n v="70.748000000000005"/>
    <x v="635"/>
    <x v="683"/>
    <n v="0.53511452900000001"/>
    <n v="92.195048540000002"/>
    <n v="0"/>
    <n v="2498.4885979999999"/>
    <n v="27.962355209999998"/>
    <n v="-2.2328391179999998"/>
    <n v="1.203910239"/>
    <n v="0"/>
    <n v="0"/>
    <n v="12.54567102"/>
    <n v="301.9199807"/>
    <n v="0"/>
    <n v="1.50419E-4"/>
    <n v="4.9299999999999997E-2"/>
    <n v="-2.629151292"/>
    <n v="59019.89"/>
    <n v="0"/>
    <n v="45.46317526"/>
    <x v="627"/>
    <n v="0.6"/>
    <n v="603304"/>
    <n v="9.4401862810000008"/>
    <n v="12.581810539999999"/>
    <n v="3517.1689860000001"/>
    <n v="9.2799188319999999"/>
    <n v="9.8040000000000003"/>
    <n v="302600000"/>
    <n v="0"/>
    <n v="0"/>
    <n v="1"/>
    <n v="1"/>
    <n v="50.177625980000002"/>
    <n v="1.2282107819999999"/>
    <n v="4.142074686"/>
    <n v="1818800"/>
    <n v="-24.282085200000001"/>
    <n v="7.1"/>
    <n v="39"/>
    <n v="6.8"/>
    <n v="149.63733619999999"/>
    <n v="1428"/>
    <n v="0.24310662599999999"/>
    <n v="374.8"/>
    <n v="0.79678359899999995"/>
    <n v="6.27"/>
    <n v="1626243"/>
    <x v="1"/>
    <x v="1"/>
    <x v="1"/>
  </r>
  <r>
    <s v="Estonia"/>
    <x v="13"/>
    <n v="71.909756099999996"/>
    <x v="636"/>
    <x v="684"/>
    <n v="0.87914522399999995"/>
    <n v="84.309647600000005"/>
    <n v="0"/>
    <n v="9328.0980510000009"/>
    <n v="53.733003070000002"/>
    <n v="-0.18908694100000001"/>
    <n v="14.239771019999999"/>
    <n v="0"/>
    <n v="0.6"/>
    <n v="11.49977"/>
    <n v="32.143194149999999"/>
    <n v="0"/>
    <n v="0.71860797200000004"/>
    <n v="0.13919999999999999"/>
    <n v="-41.70387882"/>
    <n v="88625"/>
    <n v="0"/>
    <n v="-2.1482268009999999"/>
    <x v="628"/>
    <n v="0"/>
    <n v="92098"/>
    <n v="6.7410619130000002"/>
    <n v="25.912937119799999"/>
    <n v="14171.02657"/>
    <n v="18.437748679999999"/>
    <n v="25.603000000000002"/>
    <n v="399000000"/>
    <n v="0"/>
    <n v="0"/>
    <n v="0"/>
    <n v="0"/>
    <n v="54.589219045999997"/>
    <n v="1.73696031"/>
    <n v="4.6894647980000004"/>
    <n v="1141800"/>
    <n v="-7.817809671"/>
    <n v="2.9"/>
    <n v="45"/>
    <n v="4.4000000000000004"/>
    <n v="122.62283720000001"/>
    <n v="2"/>
    <n v="0"/>
    <n v="4800"/>
    <n v="2.0849347000000001E-2"/>
    <n v="13.64"/>
    <n v="212695"/>
    <x v="1"/>
    <x v="3"/>
    <x v="1"/>
  </r>
  <r>
    <s v="Estonia"/>
    <x v="14"/>
    <n v="72.568292679999999"/>
    <x v="637"/>
    <x v="685"/>
    <n v="0.63329974099999997"/>
    <n v="60.95133491"/>
    <n v="0"/>
    <n v="9381.6316360000001"/>
    <n v="53.962137300000002"/>
    <n v="-0.165361232"/>
    <n v="14.30318688"/>
    <n v="0"/>
    <n v="1"/>
    <n v="11.9589923"/>
    <n v="31.959778249999999"/>
    <n v="0"/>
    <n v="1.0090754"/>
    <n v="0.12130000000000001"/>
    <n v="-39.996497679999997"/>
    <n v="99581"/>
    <n v="0"/>
    <n v="-2.7831441030000001"/>
    <x v="629"/>
    <n v="0.5"/>
    <n v="85539"/>
    <n v="8.1043441959999996"/>
    <n v="25.337560468"/>
    <n v="13585.78463"/>
    <n v="20.892419709999999"/>
    <n v="15.122999999999999"/>
    <n v="439000000"/>
    <n v="0"/>
    <n v="0"/>
    <n v="0"/>
    <n v="0"/>
    <n v="41.328300786"/>
    <n v="1.430965314"/>
    <n v="5.923890321"/>
    <n v="1480800"/>
    <n v="-5.067806085"/>
    <n v="2.5"/>
    <n v="41"/>
    <n v="4.4000000000000004"/>
    <n v="141.9155983"/>
    <n v="2"/>
    <n v="0"/>
    <n v="5500"/>
    <n v="1.8035518E-2"/>
    <n v="15.25"/>
    <n v="205999"/>
    <x v="1"/>
    <x v="3"/>
    <x v="1"/>
  </r>
  <r>
    <s v="Estonia"/>
    <x v="15"/>
    <n v="72.691463409999997"/>
    <x v="638"/>
    <x v="686"/>
    <n v="0.58826740399999999"/>
    <n v="75.653729209999995"/>
    <n v="0"/>
    <n v="9437.1143670000001"/>
    <n v="54.191271530000002"/>
    <n v="-0.18100749999999999"/>
    <n v="13.89654071"/>
    <n v="0"/>
    <n v="1"/>
    <n v="12.495603279999999"/>
    <n v="31.771880159999998"/>
    <n v="0"/>
    <n v="1.058031699"/>
    <n v="0.1202"/>
    <n v="-48.717275190000002"/>
    <n v="86884"/>
    <n v="0"/>
    <n v="-2.7360219610000001"/>
    <x v="630"/>
    <n v="0.5"/>
    <n v="79589"/>
    <n v="10.95445164"/>
    <n v="23.14175389"/>
    <n v="14237.515219999999"/>
    <n v="22.613569890000001"/>
    <n v="12.118"/>
    <n v="586000000"/>
    <n v="0"/>
    <n v="0"/>
    <n v="0"/>
    <n v="0"/>
    <n v="24.650579581999999"/>
    <n v="1.6099370529999999"/>
    <n v="8.9786385870000007"/>
    <n v="3130000"/>
    <n v="-10.108028320000001"/>
    <n v="2.5"/>
    <n v="36"/>
    <n v="4.5"/>
    <n v="157.00155939999999"/>
    <n v="2"/>
    <n v="0"/>
    <n v="6600"/>
    <n v="1.5111006E-2"/>
    <n v="15.75"/>
    <n v="201449"/>
    <x v="1"/>
    <x v="3"/>
    <x v="1"/>
  </r>
  <r>
    <s v="Estonia"/>
    <x v="16"/>
    <n v="72.814634150000003"/>
    <x v="639"/>
    <x v="687"/>
    <n v="0.45467226900000002"/>
    <n v="75.87185049"/>
    <n v="0"/>
    <n v="9480.2637470000009"/>
    <n v="54.420405760000001"/>
    <n v="-4.9207476999999999E-2"/>
    <n v="16.604558879999999"/>
    <n v="0"/>
    <n v="1"/>
    <n v="12.82522123"/>
    <n v="31.627270580000001"/>
    <n v="0"/>
    <n v="1.121303677"/>
    <n v="0.14710000000000001"/>
    <n v="-40.898345149999997"/>
    <n v="99444"/>
    <n v="0"/>
    <n v="-2.0109542870000001"/>
    <x v="631"/>
    <n v="0.5"/>
    <n v="76026"/>
    <n v="7.8861462019999999"/>
    <n v="21.976834616000001"/>
    <n v="18975.062989999999"/>
    <n v="24.002999500000001"/>
    <n v="10.097"/>
    <n v="670000000"/>
    <n v="0"/>
    <n v="0"/>
    <n v="0"/>
    <n v="0"/>
    <n v="37.132871836"/>
    <n v="1.4482965160000001"/>
    <n v="12.354166279999999"/>
    <n v="4389000"/>
    <n v="-8.7900114150000004"/>
    <n v="2.5"/>
    <n v="39"/>
    <n v="4.5"/>
    <n v="213.90842240000001"/>
    <n v="2"/>
    <n v="0"/>
    <n v="5200"/>
    <n v="1.9290051999999999E-2"/>
    <n v="15.84"/>
    <n v="199131"/>
    <x v="1"/>
    <x v="3"/>
    <x v="1"/>
  </r>
  <r>
    <s v="Estonia"/>
    <x v="0"/>
    <n v="73.770731710000007"/>
    <x v="640"/>
    <x v="81"/>
    <n v="0.51236425900000004"/>
    <n v="100.36299769999999"/>
    <n v="0"/>
    <n v="9505.7176409999993"/>
    <n v="54.649539990000001"/>
    <n v="0.13715282400000001"/>
    <n v="15.05919572"/>
    <n v="0"/>
    <n v="1"/>
    <n v="13.91190199"/>
    <n v="31.5425808"/>
    <n v="0"/>
    <n v="1.583027468"/>
    <n v="0.15079999999999999"/>
    <n v="-37.772524300000001"/>
    <n v="102580"/>
    <n v="0"/>
    <n v="-1.462188703"/>
    <x v="632"/>
    <n v="0.5"/>
    <n v="74629"/>
    <n v="-2.4091423490000001"/>
    <n v="22.991705459999999"/>
    <n v="23750.09965"/>
    <n v="23.813226969999999"/>
    <n v="12.032"/>
    <n v="809000000"/>
    <n v="0"/>
    <n v="0"/>
    <n v="0"/>
    <n v="0"/>
    <n v="38.739787890000002"/>
    <n v="1.7028941099999999"/>
    <n v="6.7951102819999996"/>
    <n v="3828000"/>
    <n v="-3.904338681"/>
    <n v="2.5"/>
    <n v="34"/>
    <n v="4.5999999999999996"/>
    <n v="259.0624818"/>
    <n v="2"/>
    <n v="0"/>
    <n v="5800"/>
    <n v="1.7317865000000002E-2"/>
    <n v="15.09"/>
    <n v="199052"/>
    <x v="1"/>
    <x v="3"/>
    <x v="1"/>
  </r>
  <r>
    <s v="Estonia"/>
    <x v="1"/>
    <n v="74.82439024"/>
    <x v="641"/>
    <x v="688"/>
    <n v="0.62214706900000005"/>
    <n v="69.413145540000002"/>
    <n v="0"/>
    <n v="9524.0593019999997"/>
    <n v="54.878674220000001"/>
    <n v="0.21080096800000001"/>
    <n v="12.59738557"/>
    <n v="0"/>
    <n v="1"/>
    <n v="13.82438488"/>
    <n v="31.48183534"/>
    <n v="0"/>
    <n v="0.95676978499999998"/>
    <n v="0.15529999999999999"/>
    <n v="-37.702477889999997"/>
    <n v="98504"/>
    <n v="0"/>
    <n v="-3.8351203909999998"/>
    <x v="633"/>
    <n v="0.5"/>
    <n v="73563"/>
    <n v="-11.176783439999999"/>
    <n v="23.406250530000001"/>
    <n v="20533.65005"/>
    <n v="20.28469123"/>
    <n v="27.41"/>
    <n v="605000000"/>
    <n v="0"/>
    <n v="0"/>
    <n v="0"/>
    <n v="0"/>
    <n v="37.650705979999998"/>
    <n v="1.0371719909999999"/>
    <n v="-0.38762963700000003"/>
    <n v="3834000"/>
    <n v="4.9637637730000002"/>
    <n v="2.5"/>
    <n v="31"/>
    <n v="4.7"/>
    <n v="234.53140329999999"/>
    <n v="1"/>
    <n v="0"/>
    <n v="6400"/>
    <n v="1.5679516000000001E-2"/>
    <n v="14.42"/>
    <n v="200653"/>
    <x v="1"/>
    <x v="3"/>
    <x v="1"/>
  </r>
  <r>
    <s v="Estonia"/>
    <x v="2"/>
    <n v="75.429268289999996"/>
    <x v="642"/>
    <x v="689"/>
    <n v="0.838785844"/>
    <n v="68.389147289999997"/>
    <n v="0"/>
    <n v="9545.8044649999993"/>
    <n v="55.10780845"/>
    <n v="0.17693719599999999"/>
    <n v="16.191066299999999"/>
    <n v="0"/>
    <n v="1"/>
    <n v="10.595374059999999"/>
    <n v="31.41012031"/>
    <n v="0"/>
    <n v="0.72082642399999997"/>
    <n v="0.16089999999999999"/>
    <n v="-35.548550910000003"/>
    <n v="95731"/>
    <n v="0"/>
    <n v="-1.736562634"/>
    <x v="634"/>
    <n v="0.5"/>
    <n v="72955"/>
    <n v="-1.1059252530000001"/>
    <n v="21.784414290000001"/>
    <n v="22592.0952"/>
    <n v="19.492866500000002"/>
    <n v="32.938000000000002"/>
    <n v="633000000"/>
    <n v="0"/>
    <n v="0"/>
    <n v="0"/>
    <n v="0"/>
    <n v="35.032525450000001"/>
    <n v="1.386418513"/>
    <n v="1.8165419549999999"/>
    <n v="4369000"/>
    <n v="6.4201195430000002"/>
    <n v="2.5"/>
    <n v="25"/>
    <n v="4.7"/>
    <n v="240.23675600000001"/>
    <n v="1"/>
    <n v="0"/>
    <n v="7100"/>
    <n v="1.4075697999999999E-2"/>
    <n v="14.23"/>
    <n v="202864"/>
    <x v="1"/>
    <x v="3"/>
    <x v="1"/>
  </r>
  <r>
    <s v="Estonia"/>
    <x v="3"/>
    <n v="76.229268289999993"/>
    <x v="643"/>
    <x v="690"/>
    <n v="0.88953842699999996"/>
    <n v="71.518026570000004"/>
    <n v="0"/>
    <n v="9574.8279210000001"/>
    <n v="55.508799250000003"/>
    <n v="9.9992362000000001E-2"/>
    <n v="16.327379260000001"/>
    <n v="0"/>
    <n v="1"/>
    <n v="11.206674619999999"/>
    <n v="31.314909180000001"/>
    <n v="0"/>
    <n v="0.895652"/>
    <n v="0.14149999999999999"/>
    <n v="-34.856842659999998"/>
    <n v="81580"/>
    <n v="0"/>
    <n v="-0.88998490399999997"/>
    <x v="635"/>
    <n v="0.5"/>
    <n v="73054"/>
    <n v="3.3698957890000001"/>
    <n v="21.511868809999999"/>
    <n v="22061.87356"/>
    <n v="17.37068416"/>
    <n v="22.385999999999999"/>
    <n v="806000000"/>
    <n v="0"/>
    <n v="0"/>
    <n v="0"/>
    <n v="0"/>
    <n v="36.624785860000003"/>
    <n v="1.2707623290000001"/>
    <n v="5.539172669"/>
    <n v="4907000"/>
    <n v="5.7931626100000004"/>
    <n v="2.5"/>
    <n v="25"/>
    <n v="4.8"/>
    <n v="260.15245540000001"/>
    <n v="1"/>
    <n v="0"/>
    <n v="7600"/>
    <n v="1.3227543E-2"/>
    <n v="14.73"/>
    <n v="204862"/>
    <x v="1"/>
    <x v="3"/>
    <x v="1"/>
  </r>
  <r>
    <s v="Estonia"/>
    <x v="4"/>
    <n v="76.326829270000005"/>
    <x v="644"/>
    <x v="691"/>
    <n v="0.95737744400000002"/>
    <n v="81.070104749999999"/>
    <n v="0"/>
    <n v="9609.1618940000008"/>
    <n v="55.909790039999997"/>
    <n v="-0.38593348"/>
    <n v="15.516490559999999"/>
    <n v="0"/>
    <n v="1"/>
    <n v="13.349160469999999"/>
    <n v="31.203019579999999"/>
    <n v="0"/>
    <n v="1.0131486620000001"/>
    <n v="0.14630000000000001"/>
    <n v="-31.459591979999999"/>
    <n v="66613"/>
    <n v="0"/>
    <n v="-2.001486297"/>
    <x v="636"/>
    <n v="0.5"/>
    <n v="74249"/>
    <n v="4.732634655"/>
    <n v="20.18993399"/>
    <n v="21576.218110000002"/>
    <n v="16.03266005"/>
    <n v="20.861999999999998"/>
    <n v="796000000"/>
    <n v="0"/>
    <n v="0"/>
    <n v="0"/>
    <n v="0"/>
    <n v="37.616554000000001"/>
    <n v="1.668747478"/>
    <n v="4.2055273670000002"/>
    <n v="5007000"/>
    <n v="1.6401129699999999"/>
    <n v="2.5"/>
    <n v="23"/>
    <n v="4.8"/>
    <n v="259.09030539999998"/>
    <n v="1"/>
    <n v="0"/>
    <n v="7600"/>
    <n v="1.3113666E-2"/>
    <n v="15.45"/>
    <n v="206226"/>
    <x v="1"/>
    <x v="3"/>
    <x v="1"/>
  </r>
  <r>
    <s v="Estonia"/>
    <x v="5"/>
    <n v="77.14146341"/>
    <x v="645"/>
    <x v="692"/>
    <n v="0.89083669899999995"/>
    <n v="82.35579937"/>
    <n v="0"/>
    <n v="9643.4210399999993"/>
    <n v="54.911755229999997"/>
    <n v="-0.819196814"/>
    <n v="17.385775540000001"/>
    <n v="0"/>
    <n v="1"/>
    <n v="12.674435450000001"/>
    <n v="30.31969174"/>
    <n v="0"/>
    <n v="0.908405978"/>
    <n v="0.1416"/>
    <n v="-27.353121439999999"/>
    <n v="69454"/>
    <n v="0"/>
    <n v="-3.9972382529999999"/>
    <x v="637"/>
    <n v="0.5"/>
    <n v="75644"/>
    <n v="3.9335009310000002"/>
    <n v="22.42622145"/>
    <n v="21397.399399999998"/>
    <n v="13.956922629999999"/>
    <n v="18.704000000000001"/>
    <n v="1059000000"/>
    <n v="0"/>
    <n v="0"/>
    <n v="0"/>
    <n v="0"/>
    <n v="39.156819319999997"/>
    <n v="1.377549052"/>
    <n v="4.1239530560000004"/>
    <n v="5737000"/>
    <n v="2.3065891129999998"/>
    <n v="2.5"/>
    <n v="23"/>
    <n v="4.9000000000000004"/>
    <n v="303.91294010000001"/>
    <n v="1"/>
    <n v="0"/>
    <n v="8100"/>
    <n v="1.2362829000000001E-2"/>
    <n v="15.71"/>
    <n v="207436"/>
    <x v="1"/>
    <x v="3"/>
    <x v="1"/>
  </r>
  <r>
    <s v="Estonia"/>
    <x v="6"/>
    <n v="77.034146340000007"/>
    <x v="646"/>
    <x v="693"/>
    <n v="0.79779787499999999"/>
    <n v="85.340978590000006"/>
    <n v="0"/>
    <n v="9668.7446990000008"/>
    <n v="55.302783529999999"/>
    <n v="-0.72450150800000002"/>
    <n v="16.675579760000002"/>
    <n v="0"/>
    <n v="1"/>
    <n v="13.30876387"/>
    <n v="30.240280649999999"/>
    <n v="0"/>
    <n v="0.96777993799999995"/>
    <n v="0.1399"/>
    <n v="-25.636984500000001"/>
    <n v="68883"/>
    <n v="0"/>
    <n v="-4.0951448470000003"/>
    <x v="638"/>
    <n v="0.5"/>
    <n v="77215"/>
    <n v="3.4616218980000002"/>
    <n v="24.16018425"/>
    <n v="26365.35125"/>
    <n v="12.39013926"/>
    <n v="14.975"/>
    <n v="1181000000"/>
    <n v="0"/>
    <n v="0"/>
    <n v="0"/>
    <n v="0"/>
    <n v="39.134269170000003"/>
    <n v="1.2384122950000001"/>
    <n v="2.8565454190000001"/>
    <n v="5804000"/>
    <n v="3.2255256170000002"/>
    <n v="2.5"/>
    <n v="21"/>
    <n v="4.9000000000000004"/>
    <n v="325.20056290000002"/>
    <n v="1"/>
    <n v="0"/>
    <n v="8800"/>
    <n v="1.1357226999999999E-2"/>
    <n v="15.64"/>
    <n v="208827"/>
    <x v="1"/>
    <x v="3"/>
    <x v="1"/>
  </r>
  <r>
    <s v="Estonia"/>
    <x v="7"/>
    <n v="77.590243900000004"/>
    <x v="647"/>
    <x v="694"/>
    <n v="0.86804972800000002"/>
    <n v="82.672592589999994"/>
    <n v="0"/>
    <n v="9662.4086690000004"/>
    <n v="55.693811820000001"/>
    <n v="-0.39876292400000002"/>
    <n v="15.19757763"/>
    <n v="0"/>
    <n v="1"/>
    <n v="14.43151885"/>
    <n v="30.26011042"/>
    <n v="0"/>
    <n v="0.57787029899999998"/>
    <n v="0.13550000000000001"/>
    <n v="-20.803782510000001"/>
    <n v="73195"/>
    <n v="0"/>
    <n v="-2.8556626719999998"/>
    <x v="639"/>
    <n v="0.6"/>
    <n v="79594"/>
    <n v="4.2968676229999998"/>
    <n v="25.806276270000001"/>
    <n v="25389.695970000001"/>
    <n v="11.13374067"/>
    <n v="14.342000000000001"/>
    <n v="1026000000"/>
    <n v="0"/>
    <n v="0"/>
    <n v="0"/>
    <n v="0"/>
    <n v="41.020983659999999"/>
    <n v="1.3952713919999999"/>
    <n v="1.30643468"/>
    <n v="5696000"/>
    <n v="3.561763343"/>
    <n v="2.5"/>
    <n v="18"/>
    <n v="5"/>
    <n v="293.36325690000001"/>
    <n v="1"/>
    <n v="0"/>
    <n v="9400"/>
    <n v="1.0640495999999999E-2"/>
    <n v="15.06"/>
    <n v="210654"/>
    <x v="1"/>
    <x v="3"/>
    <x v="1"/>
  </r>
  <r>
    <s v="Estonia"/>
    <x v="8"/>
    <n v="77.64146341"/>
    <x v="648"/>
    <x v="695"/>
    <n v="0.85163506499999997"/>
    <n v="79.293103450000004"/>
    <n v="0"/>
    <n v="9659.5961360000001"/>
    <n v="55.699332869999999"/>
    <n v="-0.43734081000000002"/>
    <n v="15.18464193"/>
    <n v="0"/>
    <n v="0.5"/>
    <n v="13.72210054"/>
    <n v="30.2689211"/>
    <n v="0"/>
    <n v="0.395237695"/>
    <n v="0.14299999999999999"/>
    <n v="-26.468785570000001"/>
    <n v="75656"/>
    <n v="0"/>
    <n v="-3.0150130069999999"/>
    <x v="640"/>
    <n v="0.5"/>
    <n v="82824"/>
    <n v="3.8185120850000001"/>
    <n v="26.993545390000001"/>
    <n v="19867.396229999998"/>
    <n v="10.423615740000001"/>
    <n v="14.125"/>
    <n v="1162000000"/>
    <n v="0"/>
    <n v="0"/>
    <n v="0"/>
    <n v="0"/>
    <n v="44.079561460000001"/>
    <n v="1.5042116430000001"/>
    <n v="2.4385299589999998"/>
    <n v="5942000"/>
    <n v="3.2074916180000002"/>
    <n v="2.5"/>
    <n v="16"/>
    <n v="5"/>
    <n v="311.55500430000001"/>
    <n v="1"/>
    <n v="0"/>
    <n v="9900"/>
    <n v="1.0098974E-2"/>
    <n v="13.92"/>
    <n v="212517"/>
    <x v="1"/>
    <x v="3"/>
    <x v="1"/>
  </r>
  <r>
    <s v="Estonia"/>
    <x v="9"/>
    <n v="78.092682929999995"/>
    <x v="649"/>
    <x v="696"/>
    <n v="1.084466742"/>
    <n v="87.935198819999997"/>
    <n v="0"/>
    <n v="9647.9082789999993"/>
    <n v="57.038596490000003"/>
    <n v="-0.37008284299999999"/>
    <n v="16.109729590000001"/>
    <n v="0"/>
    <n v="0.5"/>
    <n v="14.223240410000001"/>
    <n v="30.815999999999999"/>
    <n v="0"/>
    <n v="0.64896967000000005"/>
    <n v="0.14510000000000001"/>
    <n v="-23.666929339999999"/>
    <n v="82820"/>
    <n v="0"/>
    <n v="-4.1001608850000002"/>
    <x v="641"/>
    <n v="0.66700000000000004"/>
    <n v="85617"/>
    <n v="2.167538065"/>
    <n v="26.210756490000001"/>
    <n v="22357.00073"/>
    <n v="10.06374613"/>
    <n v="12.175000000000001"/>
    <n v="1247000000"/>
    <n v="0"/>
    <n v="0"/>
    <n v="0"/>
    <n v="0"/>
    <n v="45.22230562"/>
    <n v="1.5989963220000001"/>
    <n v="3.7410966729999999"/>
    <n v="6145000"/>
    <n v="3.9754658219999999"/>
    <n v="2.5"/>
    <n v="15"/>
    <n v="5.0999999999999996"/>
    <n v="357.52966479999998"/>
    <n v="1"/>
    <n v="0"/>
    <n v="10000"/>
    <n v="9.7436039999999995E-3"/>
    <n v="12.33"/>
    <n v="214411"/>
    <x v="1"/>
    <x v="3"/>
    <x v="1"/>
  </r>
  <r>
    <s v="Estonia"/>
    <x v="10"/>
    <n v="78.243902439999999"/>
    <x v="650"/>
    <x v="697"/>
    <n v="1.0223931390000001"/>
    <n v="88.387994140000004"/>
    <n v="0"/>
    <n v="9614.3881469999997"/>
    <n v="57.038596490000003"/>
    <n v="-0.174374313"/>
    <n v="16.913153560000001"/>
    <n v="0"/>
    <n v="0.5"/>
    <n v="16.3665843"/>
    <n v="30.923438600000001"/>
    <n v="0"/>
    <n v="0.99546017099999995"/>
    <n v="0.1454"/>
    <n v="-23.194116099999999"/>
    <n v="87051"/>
    <n v="0"/>
    <n v="-2.9994169099999999"/>
    <x v="642"/>
    <n v="0.66700000000000004"/>
    <n v="88107"/>
    <n v="3.6663137240000001"/>
    <n v="26.293780340000001"/>
    <n v="20922.99206"/>
    <n v="9.6775564799999998"/>
    <n v="12.076000000000001"/>
    <n v="1463000000"/>
    <n v="0"/>
    <n v="0"/>
    <n v="0"/>
    <n v="0"/>
    <n v="46.794244069999998"/>
    <n v="1.81819164"/>
    <n v="4.8490777740000004"/>
    <n v="6033000"/>
    <n v="2.3157654499999998"/>
    <n v="2.5"/>
    <n v="13"/>
    <n v="5.0999999999999996"/>
    <n v="409.89924359999998"/>
    <n v="1"/>
    <n v="0"/>
    <n v="11000"/>
    <n v="9.3336400000000007E-3"/>
    <n v="11.26"/>
    <n v="216327"/>
    <x v="1"/>
    <x v="3"/>
    <x v="1"/>
  </r>
  <r>
    <s v="Estonia"/>
    <x v="11"/>
    <n v="78.646341460000002"/>
    <x v="651"/>
    <x v="698"/>
    <n v="0.88314194599999996"/>
    <n v="90.273913039999996"/>
    <n v="0"/>
    <n v="9578.7317490000005"/>
    <n v="57.038596490000003"/>
    <n v="-0.17930547699999999"/>
    <n v="11.084348609999999"/>
    <n v="0"/>
    <n v="0.5"/>
    <n v="27.132391689999999"/>
    <n v="31.038549710000002"/>
    <n v="0"/>
    <n v="0.92458768999999996"/>
    <n v="0.1406"/>
    <n v="-17.397776029999999"/>
    <n v="86755"/>
    <n v="0"/>
    <n v="-4.5939769100000003"/>
    <x v="643"/>
    <n v="0.66700000000000004"/>
    <n v="89618"/>
    <n v="4.0096407279999999"/>
    <n v="27.112581540000001"/>
    <n v="26216.4254"/>
    <n v="8.9283459650000001"/>
    <n v="11.622999999999999"/>
    <n v="1545000000"/>
    <n v="0"/>
    <n v="0"/>
    <n v="0"/>
    <n v="0"/>
    <n v="49.01517948"/>
    <n v="1.9892435850000001"/>
    <n v="3.8226761169999999"/>
    <n v="6103000"/>
    <n v="3.6861607109999999"/>
    <n v="2.5"/>
    <n v="13"/>
    <n v="5.0999999999999996"/>
    <n v="409.59566710000001"/>
    <n v="1"/>
    <n v="0"/>
    <n v="11000"/>
    <n v="8.8101819999999997E-3"/>
    <n v="11.26"/>
    <n v="218075"/>
    <x v="1"/>
    <x v="3"/>
    <x v="1"/>
  </r>
  <r>
    <s v="Estonia"/>
    <x v="12"/>
    <n v="78.595121950000006"/>
    <x v="652"/>
    <x v="699"/>
    <n v="0.94926974900000005"/>
    <n v="94.779538900000006"/>
    <n v="0"/>
    <n v="9559.8267649999998"/>
    <n v="57.038596490000003"/>
    <n v="-0.37937562000000002"/>
    <n v="8.6352839590000006"/>
    <n v="0"/>
    <n v="0.5"/>
    <n v="31.091893649999999"/>
    <n v="31.09992982"/>
    <n v="0"/>
    <n v="0.48097351300000002"/>
    <n v="0.14799999999999999"/>
    <n v="-15.77795289"/>
    <n v="74142.44"/>
    <n v="0"/>
    <n v="-4.9570540010000004"/>
    <x v="644"/>
    <n v="0.71399999999999997"/>
    <n v="89702"/>
    <n v="0.46608454100000002"/>
    <n v="9.2781250370000006"/>
    <n v="25527.763989999999"/>
    <n v="7.9236020700000003"/>
    <n v="18.417000000000002"/>
    <n v="594000000"/>
    <n v="0"/>
    <n v="0"/>
    <n v="0"/>
    <n v="0"/>
    <n v="62.998222329999997"/>
    <n v="1.8868406870000001"/>
    <n v="0.75334107800000005"/>
    <n v="1695000"/>
    <n v="-1.083534472"/>
    <n v="2.5"/>
    <n v="10"/>
    <n v="5.0999999999999996"/>
    <n v="410.74182039999999"/>
    <n v="1"/>
    <n v="0"/>
    <n v="11000"/>
    <n v="9.0076960000000008E-3"/>
    <n v="10.68"/>
    <n v="218552"/>
    <x v="1"/>
    <x v="3"/>
    <x v="1"/>
  </r>
  <r>
    <s v="Estonia"/>
    <x v="17"/>
    <n v="76.943902440000002"/>
    <x v="653"/>
    <x v="700"/>
    <n v="0.75899676999999999"/>
    <n v="103.49428570000001"/>
    <n v="0"/>
    <n v="9549.6990079999996"/>
    <n v="57.038596490000003"/>
    <n v="-0.50014010600000003"/>
    <n v="9.2487820559999996"/>
    <n v="0"/>
    <n v="1"/>
    <n v="28.42437091"/>
    <n v="31.132912279999999"/>
    <n v="0"/>
    <n v="0.96222921400000005"/>
    <n v="0.14449999999999999"/>
    <n v="-24.034672969999999"/>
    <n v="72235.55"/>
    <n v="0"/>
    <n v="-4.7399180579999998"/>
    <x v="645"/>
    <n v="0.8"/>
    <n v="88991.5"/>
    <n v="6.1823491349999999"/>
    <n v="7.7040239269999997"/>
    <n v="24957.235260000001"/>
    <n v="7.4658012329999996"/>
    <n v="16.622"/>
    <n v="793200000"/>
    <n v="0"/>
    <n v="0"/>
    <n v="0"/>
    <n v="0"/>
    <n v="64.440079139999995"/>
    <n v="1.827558746"/>
    <n v="5.3723291560000002"/>
    <n v="5423800"/>
    <n v="-1.3022980500000001"/>
    <n v="2.5"/>
    <n v="9.1999999999999993"/>
    <n v="5.0999999999999996"/>
    <n v="498.93876189999997"/>
    <n v="2.6"/>
    <n v="0"/>
    <n v="6200"/>
    <n v="2.4315126199999999E-2"/>
    <n v="12.198"/>
    <n v="218027"/>
    <x v="1"/>
    <x v="3"/>
    <x v="1"/>
  </r>
  <r>
    <s v="Eswatini"/>
    <x v="13"/>
    <n v="42.537999999999997"/>
    <x v="654"/>
    <x v="155"/>
    <n v="1.759946236"/>
    <n v="58.926741569999997"/>
    <n v="0.60998175300000002"/>
    <n v="2460.0268930000002"/>
    <n v="27.798837209999999"/>
    <n v="0.77084686499999999"/>
    <n v="0.92539875299999996"/>
    <n v="0"/>
    <n v="0.4"/>
    <n v="2.5357982880000001"/>
    <n v="62.39296512"/>
    <n v="0"/>
    <n v="0"/>
    <n v="0.14899999999999999"/>
    <n v="-5.4477919930000001"/>
    <n v="60"/>
    <n v="1"/>
    <n v="-1.1026556169999999"/>
    <x v="646"/>
    <n v="0"/>
    <n v="218352"/>
    <n v="1.9193077716"/>
    <n v="13.27039358"/>
    <n v="5158.8275839999997"/>
    <n v="5.9559069720000002"/>
    <n v="53.576999999999998"/>
    <n v="48000000"/>
    <n v="0"/>
    <n v="0"/>
    <n v="0"/>
    <n v="0"/>
    <n v="-2.9854694469999998"/>
    <n v="0.69604255199999998"/>
    <n v="3.8712878449999999"/>
    <n v="517840.00091599999"/>
    <n v="-32.870776263400003"/>
    <n v="8.6"/>
    <n v="802.50917566772796"/>
    <n v="12.3"/>
    <n v="62.20568411"/>
    <n v="230"/>
    <n v="18.571000510000001"/>
    <n v="46"/>
    <n v="2.1821457799999999"/>
    <n v="8.56"/>
    <n v="444226"/>
    <x v="1"/>
    <x v="2"/>
    <x v="2"/>
  </r>
  <r>
    <s v="Eswatini"/>
    <x v="14"/>
    <n v="42.125"/>
    <x v="654"/>
    <x v="155"/>
    <n v="1.663163688"/>
    <n v="46.220224719999997"/>
    <n v="0.390358333"/>
    <n v="2446.6600309999999"/>
    <n v="27.86947674"/>
    <n v="0.70909507299999996"/>
    <n v="0.91721948200000003"/>
    <n v="0"/>
    <n v="1"/>
    <n v="2.674827933"/>
    <n v="62.733837209999997"/>
    <n v="0"/>
    <n v="0"/>
    <n v="0.1457"/>
    <n v="-4.2921997520000001"/>
    <n v="60"/>
    <n v="1"/>
    <n v="-3.8932832300000002"/>
    <x v="647"/>
    <n v="0.5"/>
    <n v="221596"/>
    <n v="-1.7961585123999999"/>
    <n v="12.407313009999999"/>
    <n v="6303.7515720000001"/>
    <n v="6.0274693990000001"/>
    <n v="54.634"/>
    <n v="49000000"/>
    <n v="0"/>
    <n v="0"/>
    <n v="0"/>
    <n v="0"/>
    <n v="-17.84916758"/>
    <n v="0.68943029899999997"/>
    <n v="6.5568231160000003"/>
    <n v="1182000"/>
    <n v="-13.4840270982"/>
    <n v="9.5"/>
    <n v="802.50917566772796"/>
    <n v="12.2"/>
    <n v="69.584215490000005"/>
    <n v="230"/>
    <n v="17.48483148"/>
    <n v="45"/>
    <n v="2.2088553800000001"/>
    <n v="8.09"/>
    <n v="442968"/>
    <x v="1"/>
    <x v="2"/>
    <x v="2"/>
  </r>
  <r>
    <s v="Eswatini"/>
    <x v="15"/>
    <n v="43.12"/>
    <x v="655"/>
    <x v="155"/>
    <n v="1.611208129"/>
    <n v="61.114576270000001"/>
    <n v="0.40283047199999999"/>
    <n v="2434.4451859999999"/>
    <n v="27.940116280000002"/>
    <n v="0.66455110299999998"/>
    <n v="0.92029405099999995"/>
    <n v="0"/>
    <n v="1"/>
    <n v="2.835108086"/>
    <n v="63.048604650000001"/>
    <n v="0"/>
    <n v="0"/>
    <n v="0.1439"/>
    <n v="-8.6256706560000005"/>
    <n v="60"/>
    <n v="1"/>
    <n v="-7.5240358299999999"/>
    <x v="648"/>
    <n v="0.5"/>
    <n v="229686"/>
    <n v="-0.546733595399999"/>
    <n v="13.361249730000001"/>
    <n v="6211.2342939999999"/>
    <n v="6.1016440019999996"/>
    <n v="55.600999999999999"/>
    <n v="49000000"/>
    <n v="0"/>
    <n v="0"/>
    <n v="0"/>
    <n v="0"/>
    <n v="55.568759380000003"/>
    <n v="1.2178673550000001"/>
    <n v="4.041161947"/>
    <n v="1200000"/>
    <n v="-11.1788523808"/>
    <n v="10.6"/>
    <n v="802.50917566772796"/>
    <n v="11.9"/>
    <n v="71.305539769999996"/>
    <n v="220"/>
    <n v="16.39515853"/>
    <n v="47"/>
    <n v="2.132670954"/>
    <n v="8.1300000000000008"/>
    <n v="442044"/>
    <x v="1"/>
    <x v="2"/>
    <x v="2"/>
  </r>
  <r>
    <s v="Eswatini"/>
    <x v="16"/>
    <n v="43.640999999999998"/>
    <x v="655"/>
    <x v="155"/>
    <n v="2.091434784"/>
    <n v="59.921355929999997"/>
    <n v="0.56321564999999996"/>
    <n v="2420.4528260000002"/>
    <n v="28.010755809999999"/>
    <n v="0.68010460699999997"/>
    <n v="0.94608532999999995"/>
    <n v="0"/>
    <n v="1"/>
    <n v="2.9608557769999999"/>
    <n v="63.413081400000003"/>
    <n v="0"/>
    <n v="0"/>
    <n v="0.14180000000000001"/>
    <n v="-6.2113082960000003"/>
    <n v="60"/>
    <n v="1"/>
    <n v="-15.891436240000001"/>
    <x v="649"/>
    <n v="0.5"/>
    <n v="232572"/>
    <n v="1.1090394560000001"/>
    <n v="10.37968847"/>
    <n v="6156.6536930000002"/>
    <n v="6.0164944509999998"/>
    <n v="56.767000000000003"/>
    <n v="51000000"/>
    <n v="0"/>
    <n v="0"/>
    <n v="0"/>
    <n v="0"/>
    <n v="85.507959970000002"/>
    <n v="1.1845070950000001"/>
    <n v="5.014297891"/>
    <n v="1230000"/>
    <n v="-9.0542506364000008"/>
    <n v="11.3"/>
    <n v="802.50917566772796"/>
    <n v="11.6"/>
    <n v="74.169079139999994"/>
    <n v="230"/>
    <n v="15.29376165"/>
    <n v="45"/>
    <n v="2.20629199"/>
    <n v="7.96"/>
    <n v="440500"/>
    <x v="1"/>
    <x v="2"/>
    <x v="2"/>
  </r>
  <r>
    <s v="Eswatini"/>
    <x v="0"/>
    <n v="44.174999999999997"/>
    <x v="655"/>
    <x v="155"/>
    <n v="2.5334613450000001"/>
    <n v="54.80135593"/>
    <n v="1.2417290889999999"/>
    <n v="2404.1723320000001"/>
    <n v="28.081395350000001"/>
    <n v="0.39821383399999999"/>
    <n v="0.92232793099999999"/>
    <n v="0"/>
    <n v="1"/>
    <n v="2.985184061"/>
    <n v="63.842500000000001"/>
    <n v="0"/>
    <n v="0"/>
    <n v="0.13980000000000001"/>
    <n v="-7.0160957489999998"/>
    <n v="60"/>
    <n v="1"/>
    <n v="-19.462019860000002"/>
    <x v="650"/>
    <n v="0.5"/>
    <n v="178302"/>
    <n v="2.9836889167999998"/>
    <n v="7.3350336230000002"/>
    <n v="6766.8507540000001"/>
    <n v="6.0852976170000002"/>
    <n v="56.093000000000004"/>
    <n v="46000000"/>
    <n v="0"/>
    <n v="0"/>
    <n v="0"/>
    <n v="0"/>
    <n v="77.859294370000001"/>
    <n v="0.86872318299999995"/>
    <n v="10.42557609"/>
    <n v="1186000"/>
    <n v="-10.4408085702"/>
    <n v="11.5"/>
    <n v="802.50917566772796"/>
    <n v="11.3"/>
    <n v="68.029070619999999"/>
    <n v="240"/>
    <n v="14.14227485"/>
    <n v="43"/>
    <n v="2.3146866429999999"/>
    <n v="7.75"/>
    <n v="437717"/>
    <x v="1"/>
    <x v="2"/>
    <x v="2"/>
  </r>
  <r>
    <s v="Eswatini"/>
    <x v="1"/>
    <n v="44.639000000000003"/>
    <x v="655"/>
    <x v="701"/>
    <n v="2.418551592"/>
    <n v="54.659887009999998"/>
    <n v="0.253220271"/>
    <n v="2388.8095130000002"/>
    <n v="28.152034879999999"/>
    <n v="0.36230297099999997"/>
    <n v="0.94928032600000001"/>
    <n v="0"/>
    <n v="1"/>
    <n v="3.0319036499999998"/>
    <n v="64.253081399999999"/>
    <n v="0"/>
    <n v="0"/>
    <n v="0.13789999999999999"/>
    <n v="-6.851011143"/>
    <n v="60"/>
    <n v="1"/>
    <n v="-13.968110879999999"/>
    <x v="651"/>
    <n v="0.5"/>
    <n v="231349"/>
    <n v="-1.2854397"/>
    <n v="13.25997383"/>
    <n v="7375.2445930000004"/>
    <n v="6.0075755529999997"/>
    <n v="55.387"/>
    <n v="72000000"/>
    <n v="0"/>
    <n v="0"/>
    <n v="0"/>
    <n v="0"/>
    <n v="67.482819449999994"/>
    <n v="0.63767941800000005"/>
    <n v="9.7699242999999996"/>
    <n v="1344000"/>
    <n v="-9.0542506364000008"/>
    <n v="17"/>
    <n v="802.50917566772796"/>
    <n v="11"/>
    <n v="70.984603480000004"/>
    <n v="270"/>
    <n v="12.99655317"/>
    <n v="39"/>
    <n v="2.5934159499999998"/>
    <n v="7.25"/>
    <n v="434423"/>
    <x v="1"/>
    <x v="2"/>
    <x v="2"/>
  </r>
  <r>
    <s v="Eswatini"/>
    <x v="2"/>
    <n v="46.619"/>
    <x v="655"/>
    <x v="215"/>
    <n v="2.0380283549999998"/>
    <n v="53.46836158"/>
    <n v="0.18136735900000001"/>
    <n v="2374.848199"/>
    <n v="28.222674420000001"/>
    <n v="0.30531003600000001"/>
    <n v="0.76921693000000002"/>
    <n v="0"/>
    <n v="1"/>
    <n v="3.1469266450000002"/>
    <n v="64.630813950000004"/>
    <n v="0"/>
    <n v="0.170197299"/>
    <n v="0.1118"/>
    <n v="-2.6207181180000001"/>
    <n v="60"/>
    <n v="1"/>
    <n v="-6.8666518779999999"/>
    <x v="652"/>
    <n v="0.5"/>
    <n v="241237"/>
    <n v="0.665233549199999"/>
    <n v="9.4066357860000007"/>
    <n v="6474.4341809999996"/>
    <n v="6.0921791279999997"/>
    <n v="54.314"/>
    <n v="61000000"/>
    <n v="0"/>
    <n v="0"/>
    <n v="0"/>
    <n v="0"/>
    <n v="56.563245819999999"/>
    <n v="0.63451764099999997"/>
    <n v="3.1971754589999999"/>
    <n v="1343000"/>
    <n v="-8.9374727763999999"/>
    <n v="21"/>
    <n v="802.50917566772796"/>
    <n v="10.6"/>
    <n v="87.502703420000003"/>
    <n v="220"/>
    <n v="11.856638370000001"/>
    <n v="47"/>
    <n v="2.1093449049999999"/>
    <n v="7.15"/>
    <n v="431333"/>
    <x v="1"/>
    <x v="2"/>
    <x v="2"/>
  </r>
  <r>
    <s v="Eswatini"/>
    <x v="3"/>
    <n v="48.195"/>
    <x v="655"/>
    <x v="702"/>
    <n v="2.1357753509999999"/>
    <n v="58.556497180000001"/>
    <n v="0.20842253599999999"/>
    <n v="2361.7123489999999"/>
    <n v="28.293255810000002"/>
    <n v="0.27047777699999997"/>
    <n v="0.73248866300000004"/>
    <n v="0"/>
    <n v="1"/>
    <n v="3.2176453170000001"/>
    <n v="64.990290700000003"/>
    <n v="0"/>
    <n v="0.29856448200000002"/>
    <n v="0.10100000000000001"/>
    <n v="0.53652496900000002"/>
    <n v="60"/>
    <n v="1"/>
    <n v="-1.768137037"/>
    <x v="653"/>
    <n v="0.5"/>
    <n v="239721"/>
    <n v="3.8033455813999999"/>
    <n v="14.10209987"/>
    <n v="6859.46353"/>
    <n v="6.9188667190000004"/>
    <n v="53.03"/>
    <n v="30000000"/>
    <n v="0"/>
    <n v="0"/>
    <n v="0"/>
    <n v="0"/>
    <n v="73.428276890000006"/>
    <n v="0.640576017"/>
    <n v="5.3409451350000001"/>
    <n v="1328000"/>
    <n v="-10.2731647558"/>
    <n v="23.8"/>
    <n v="802.50917566772796"/>
    <n v="10.4"/>
    <n v="93.530855869999996"/>
    <n v="210"/>
    <n v="10.722451400000001"/>
    <n v="50"/>
    <n v="2.0010363469999999"/>
    <n v="6.9"/>
    <n v="428715"/>
    <x v="1"/>
    <x v="2"/>
    <x v="2"/>
  </r>
  <r>
    <s v="Eswatini"/>
    <x v="4"/>
    <n v="49.835000000000001"/>
    <x v="655"/>
    <x v="702"/>
    <n v="2.185605792"/>
    <n v="60.9180791"/>
    <n v="0.150205015"/>
    <n v="2349.0407639999999"/>
    <n v="28.36383721"/>
    <n v="0.34508747200000001"/>
    <n v="0.72108433100000002"/>
    <n v="0"/>
    <n v="1"/>
    <n v="3.391289752"/>
    <n v="65.340872090000005"/>
    <n v="1.418622914"/>
    <n v="0.42623661200000001"/>
    <n v="0.10290000000000001"/>
    <n v="0.72224515099999997"/>
    <n v="60"/>
    <n v="1"/>
    <n v="-3.962769819"/>
    <x v="654"/>
    <n v="0.5"/>
    <n v="239422"/>
    <n v="1.9221881519999999"/>
    <n v="23.353548119999999"/>
    <n v="7758.3616270000002"/>
    <n v="6.8539796099999997"/>
    <n v="51.509"/>
    <n v="44000000"/>
    <n v="0"/>
    <n v="0"/>
    <n v="0"/>
    <n v="0"/>
    <n v="59.427531139999999"/>
    <n v="0.75310030699999997"/>
    <n v="8.7483735019999997"/>
    <n v="1278000"/>
    <n v="-10.1351201038"/>
    <n v="20.2"/>
    <n v="802.50917566772796"/>
    <n v="10.1"/>
    <n v="87.317556780000004"/>
    <n v="200"/>
    <n v="9.6018438929999999"/>
    <n v="51"/>
    <n v="1.9451230049999999"/>
    <n v="7.61"/>
    <n v="426742"/>
    <x v="1"/>
    <x v="2"/>
    <x v="2"/>
  </r>
  <r>
    <s v="Eswatini"/>
    <x v="5"/>
    <n v="51.485999999999997"/>
    <x v="655"/>
    <x v="702"/>
    <n v="2.3332033330000002"/>
    <n v="66.864971749999995"/>
    <n v="0.11147555200000001"/>
    <n v="2336.3038609999999"/>
    <n v="28.434418600000001"/>
    <n v="0.34907264199999999"/>
    <n v="0.85151195999999996"/>
    <n v="0"/>
    <n v="1"/>
    <n v="3.5222346999999998"/>
    <n v="65.697093019999997"/>
    <n v="1.6503115269999999"/>
    <n v="0.40565426500000001"/>
    <n v="0.1123"/>
    <n v="1.176227817"/>
    <n v="60"/>
    <n v="1"/>
    <n v="-7.0522592709999996"/>
    <x v="655"/>
    <n v="0.5"/>
    <n v="239019"/>
    <n v="1.9221881519999999"/>
    <n v="19.381006150000001"/>
    <n v="8250.8941109999996"/>
    <n v="6.6413908810000004"/>
    <n v="50.267000000000003"/>
    <n v="38000000"/>
    <n v="0"/>
    <n v="0"/>
    <n v="0"/>
    <n v="0"/>
    <n v="55.09744105"/>
    <n v="0.61401435599999998"/>
    <n v="2.3801757480000001"/>
    <n v="1299000"/>
    <n v="-14.406634973399999"/>
    <n v="17.3"/>
    <n v="802.50917566772796"/>
    <n v="9.8000000000000007"/>
    <n v="78.05835021"/>
    <n v="170"/>
    <n v="8.4852223389999999"/>
    <n v="59"/>
    <n v="1.6972618260000001"/>
    <n v="7.91"/>
    <n v="425060"/>
    <x v="1"/>
    <x v="2"/>
    <x v="2"/>
  </r>
  <r>
    <s v="Eswatini"/>
    <x v="6"/>
    <n v="53.05"/>
    <x v="655"/>
    <x v="702"/>
    <n v="2.574753775"/>
    <n v="65.083050850000006"/>
    <n v="9.1666726000000004E-2"/>
    <n v="2323.3321510000001"/>
    <n v="28.504999999999999"/>
    <n v="0.361715495"/>
    <n v="0.86447317099999998"/>
    <n v="0"/>
    <n v="1"/>
    <n v="3.582707519"/>
    <n v="66.063895349999996"/>
    <n v="0.460663457"/>
    <n v="0.31269522100000002"/>
    <n v="0.113"/>
    <n v="0.577796121"/>
    <n v="65"/>
    <n v="1"/>
    <n v="-6.427581054"/>
    <x v="656"/>
    <n v="0.5"/>
    <n v="240437"/>
    <n v="3.305111648"/>
    <n v="22.456187100000001"/>
    <n v="7900.1621489999998"/>
    <n v="6.5675255850000003"/>
    <n v="49.125"/>
    <n v="54000000"/>
    <n v="0"/>
    <n v="0"/>
    <n v="0"/>
    <n v="0"/>
    <n v="66.073401689999997"/>
    <n v="0.87127969000000005"/>
    <n v="6.3100636760000004"/>
    <n v="1325000"/>
    <n v="-14.406634973399999"/>
    <n v="15.8"/>
    <n v="802.50917566772796"/>
    <n v="9.5"/>
    <n v="72.749071540000003"/>
    <n v="140"/>
    <n v="7.3727071630000003"/>
    <n v="69"/>
    <n v="1.4411153269999999"/>
    <n v="8.0299999999999994"/>
    <n v="422895"/>
    <x v="1"/>
    <x v="2"/>
    <x v="2"/>
  </r>
  <r>
    <s v="Eswatini"/>
    <x v="7"/>
    <n v="55.018999999999998"/>
    <x v="655"/>
    <x v="702"/>
    <n v="3.213399307"/>
    <n v="62.109604519999998"/>
    <n v="6.9739387999999999E-2"/>
    <n v="2310.0892269999999"/>
    <n v="28.575581400000001"/>
    <n v="0.37501579800000001"/>
    <n v="0.89305949399999995"/>
    <n v="0"/>
    <n v="1"/>
    <n v="3.6312494420000001"/>
    <n v="66.442616279999996"/>
    <n v="0"/>
    <n v="0.124269749"/>
    <n v="0.12139999999999999"/>
    <n v="2.0635575999999999E-2"/>
    <n v="65"/>
    <n v="1"/>
    <n v="-5.5379197040000001"/>
    <x v="657"/>
    <n v="0.75"/>
    <n v="241404"/>
    <n v="2.8329829653999998"/>
    <n v="32.4540978"/>
    <n v="7797.2217280000004"/>
    <n v="7.6143205629999997"/>
    <n v="48.094000000000001"/>
    <n v="50000000"/>
    <n v="0"/>
    <n v="0"/>
    <n v="0"/>
    <n v="0"/>
    <n v="64.504485149999994"/>
    <n v="0.90798807500000001"/>
    <n v="5.7270320799999999"/>
    <n v="1256000"/>
    <n v="-12.129931081400001"/>
    <n v="15.8"/>
    <n v="648"/>
    <n v="9.1999999999999993"/>
    <n v="64.623278110000001"/>
    <n v="110"/>
    <n v="6.264232915"/>
    <n v="86"/>
    <n v="1.165247959"/>
    <n v="7.73"/>
    <n v="420347"/>
    <x v="1"/>
    <x v="2"/>
    <x v="2"/>
  </r>
  <r>
    <s v="Eswatini"/>
    <x v="8"/>
    <n v="56.658999999999999"/>
    <x v="655"/>
    <x v="702"/>
    <n v="4.3777673769999996"/>
    <n v="57.322033900000001"/>
    <n v="0.11083409499999999"/>
    <n v="2296.6367319999999"/>
    <n v="28.646511629999999"/>
    <n v="0.376456136"/>
    <n v="0.97493969199999997"/>
    <n v="0"/>
    <n v="1"/>
    <n v="3.7593961600000001"/>
    <n v="66.831802330000002"/>
    <n v="0"/>
    <n v="0.11610885999999999"/>
    <n v="0.1258"/>
    <n v="-1.774659513"/>
    <n v="65"/>
    <n v="1"/>
    <n v="-1.5276918129999999"/>
    <x v="658"/>
    <n v="0.8"/>
    <n v="239028"/>
    <n v="2.7752071628000001"/>
    <n v="17.634008739999999"/>
    <n v="6452.554263"/>
    <n v="6.9577705080000003"/>
    <n v="46.972999999999999"/>
    <n v="30000000"/>
    <n v="0"/>
    <n v="0"/>
    <n v="0"/>
    <n v="0"/>
    <n v="68.289873940000007"/>
    <n v="0.79585523999999996"/>
    <n v="6.5181433589999997"/>
    <n v="1279000"/>
    <n v="-11.913118577400001"/>
    <n v="15.9"/>
    <n v="537"/>
    <n v="8.9"/>
    <n v="58.372980089999999"/>
    <n v="85"/>
    <n v="5.1594786619999997"/>
    <n v="110"/>
    <n v="0.87717856299999997"/>
    <n v="7.74"/>
    <n v="418147"/>
    <x v="1"/>
    <x v="2"/>
    <x v="2"/>
  </r>
  <r>
    <s v="Eswatini"/>
    <x v="9"/>
    <n v="57.895000000000003"/>
    <x v="655"/>
    <x v="702"/>
    <n v="3.901428294"/>
    <n v="71.845762710000002"/>
    <n v="0.137972176"/>
    <n v="2279.4089079999999"/>
    <n v="28.71686047"/>
    <n v="0.53581626900000001"/>
    <n v="0.95838783599999999"/>
    <n v="0"/>
    <n v="1"/>
    <n v="3.8520674779999999"/>
    <n v="67.336918600000004"/>
    <n v="0"/>
    <n v="0"/>
    <n v="9.69E-2"/>
    <n v="-1.9810152700000001"/>
    <n v="65"/>
    <n v="1"/>
    <n v="-0.105753122"/>
    <x v="659"/>
    <n v="0.8"/>
    <n v="237451"/>
    <n v="3.3114593748000001"/>
    <n v="22.31269249"/>
    <n v="7494.4762700000001"/>
    <n v="6.177050747"/>
    <n v="48.345999999999997"/>
    <n v="65000000"/>
    <n v="0"/>
    <n v="0"/>
    <n v="0"/>
    <n v="0"/>
    <n v="42.481678160000001"/>
    <n v="0.65999172800000006"/>
    <n v="5.8960742589999997"/>
    <n v="1343000"/>
    <n v="-9.9118247159999999"/>
    <n v="14.7"/>
    <n v="502"/>
    <n v="8.6999999999999993"/>
    <n v="68.125904550000001"/>
    <n v="73"/>
    <n v="4.0588108119999999"/>
    <n v="130"/>
    <n v="0.76558540799999997"/>
    <n v="8.0399999999999991"/>
    <n v="416713"/>
    <x v="1"/>
    <x v="2"/>
    <x v="2"/>
  </r>
  <r>
    <s v="Eswatini"/>
    <x v="10"/>
    <n v="59.411000000000001"/>
    <x v="655"/>
    <x v="702"/>
    <n v="3.0233499890000002"/>
    <n v="63.590960449999997"/>
    <n v="0.120450164"/>
    <n v="2258.4776320000001"/>
    <n v="28.787209300000001"/>
    <n v="0.69453055500000005"/>
    <n v="0.94967273500000005"/>
    <n v="0"/>
    <n v="1"/>
    <n v="3.8816964810000001"/>
    <n v="67.960988369999995"/>
    <n v="0"/>
    <n v="0"/>
    <n v="9.7699999999999995E-2"/>
    <n v="-1.6302104829999999"/>
    <n v="65"/>
    <n v="1"/>
    <n v="2.5387743939999998"/>
    <x v="660"/>
    <n v="0.8"/>
    <n v="237074"/>
    <n v="3.4397668345999999"/>
    <n v="17.71278465"/>
    <n v="8615.7033589999992"/>
    <n v="6.631613851"/>
    <n v="49.786999999999999"/>
    <n v="41000000"/>
    <n v="0"/>
    <n v="0"/>
    <n v="0"/>
    <n v="0"/>
    <n v="58.939171870000003"/>
    <n v="0.67130945399999997"/>
    <n v="3.5017718040000001"/>
    <n v="1277000"/>
    <n v="-9.9118247159999999"/>
    <n v="13.2"/>
    <n v="441"/>
    <n v="8.5"/>
    <n v="64.460556120000007"/>
    <n v="65"/>
    <n v="2.9624931440000002"/>
    <n v="140"/>
    <n v="0.71243690800000004"/>
    <n v="8.09"/>
    <n v="415636"/>
    <x v="1"/>
    <x v="2"/>
    <x v="2"/>
  </r>
  <r>
    <s v="Eswatini"/>
    <x v="11"/>
    <n v="60.548999999999999"/>
    <x v="655"/>
    <x v="702"/>
    <n v="3.195661071"/>
    <n v="82.902542370000006"/>
    <n v="8.0415404999999995E-2"/>
    <n v="2237.5270580000001"/>
    <n v="28.857558139999998"/>
    <n v="0.69275040099999996"/>
    <n v="0.99485199300000005"/>
    <n v="0"/>
    <n v="1"/>
    <n v="4.0743109740000003"/>
    <n v="68.597325580000003"/>
    <n v="0"/>
    <n v="0"/>
    <n v="9.8500000000000004E-2"/>
    <n v="0.680973999"/>
    <n v="65"/>
    <n v="1"/>
    <n v="3.551731749"/>
    <x v="661"/>
    <n v="0.8"/>
    <n v="236002"/>
    <n v="4.3498800500000003"/>
    <n v="20.412149939999999"/>
    <n v="9293.9273799999992"/>
    <n v="6.2676277029999996"/>
    <n v="51.100999999999999"/>
    <n v="32000000"/>
    <n v="0"/>
    <n v="0"/>
    <n v="0"/>
    <n v="0"/>
    <n v="60.595420789999999"/>
    <n v="0.85146966800000001"/>
    <n v="2.5484603680000002"/>
    <n v="1226000"/>
    <n v="-8.2513497995999998"/>
    <n v="11.6"/>
    <n v="363"/>
    <n v="8.3000000000000007"/>
    <n v="60.053342890000003"/>
    <n v="66"/>
    <n v="1.870853579"/>
    <n v="130"/>
    <n v="0.74893986599999995"/>
    <n v="8.09"/>
    <n v="414342"/>
    <x v="1"/>
    <x v="2"/>
    <x v="2"/>
  </r>
  <r>
    <s v="Eswatini"/>
    <x v="12"/>
    <n v="59.692"/>
    <x v="655"/>
    <x v="702"/>
    <n v="3.3059019329999999"/>
    <n v="81.25"/>
    <n v="7.5742710000000005E-2"/>
    <n v="2213.4114290000002"/>
    <n v="28.927906979999999"/>
    <n v="0.83337424000000004"/>
    <n v="0.96836750000000005"/>
    <n v="0"/>
    <n v="1"/>
    <n v="3.9566830510000002"/>
    <n v="69.344709300000005"/>
    <n v="0"/>
    <n v="0"/>
    <n v="9.9500000000000005E-2"/>
    <n v="0.26826248499999999"/>
    <n v="60"/>
    <n v="1"/>
    <n v="1.833192352"/>
    <x v="662"/>
    <n v="0.83299999999999996"/>
    <n v="211690.8"/>
    <n v="5.6907010170000003"/>
    <n v="21.13468756"/>
    <n v="8860.9767240000001"/>
    <n v="6.4284720960000001"/>
    <n v="58.728000000000002"/>
    <n v="36000000"/>
    <n v="0"/>
    <n v="0"/>
    <n v="0"/>
    <n v="0"/>
    <n v="75.530970490000001"/>
    <n v="1.1350667640000001"/>
    <n v="4.8640311399999998"/>
    <n v="345299.9878"/>
    <n v="-9.4590753101999994"/>
    <n v="11.3"/>
    <n v="340"/>
    <n v="8.1"/>
    <n v="54.031585489999998"/>
    <n v="69"/>
    <n v="0.78422078900000003"/>
    <n v="130"/>
    <n v="0.78929554899999999"/>
    <n v="6.79"/>
    <n v="413712"/>
    <x v="1"/>
    <x v="2"/>
    <x v="2"/>
  </r>
  <r>
    <s v="Ethiopia"/>
    <x v="13"/>
    <n v="53.234999999999999"/>
    <x v="656"/>
    <x v="297"/>
    <n v="14.2889112148934"/>
    <n v="10.309285020000001"/>
    <n v="0"/>
    <n v="1603.6340769999999"/>
    <n v="16.15855363"/>
    <n v="2.7654141320000001"/>
    <n v="7.5319538000000005E-2"/>
    <n v="0"/>
    <n v="1"/>
    <n v="2.9885202209999999"/>
    <n v="67.408637249999998"/>
    <n v="4.3024562000000002E-2"/>
    <n v="0"/>
    <n v="9.4799000000000007"/>
    <n v="34.154927170000001"/>
    <n v="10005"/>
    <n v="1"/>
    <n v="23.570723510000001"/>
    <x v="72"/>
    <n v="0"/>
    <n v="8269663"/>
    <n v="5.8700416928000001"/>
    <n v="6.2580010609999999"/>
    <n v="412.54536200000001"/>
    <n v="0.83645654300000005"/>
    <n v="3.9729999999999999"/>
    <n v="58000000"/>
    <n v="1"/>
    <n v="0"/>
    <n v="0"/>
    <n v="0"/>
    <n v="45.485598240000002"/>
    <n v="0.84610941699999997"/>
    <n v="3.911362456"/>
    <n v="184000"/>
    <n v="-8.0316993074000003"/>
    <n v="39.700000000000003"/>
    <n v="358"/>
    <n v="3.2"/>
    <n v="2.2974570600000002"/>
    <n v="28000"/>
    <n v="60.280549925353299"/>
    <n v="19"/>
    <n v="5.2157257366148704"/>
    <n v="1.21"/>
    <n v="36206264"/>
    <x v="1"/>
    <x v="2"/>
    <x v="2"/>
  </r>
  <r>
    <s v="Ethiopia"/>
    <x v="14"/>
    <n v="54.008000000000003"/>
    <x v="657"/>
    <x v="297"/>
    <n v="14.2889112148934"/>
    <n v="10.90251891"/>
    <n v="0"/>
    <n v="1556.7683890000001"/>
    <n v="16.09383592"/>
    <n v="2.7337890300000001"/>
    <n v="6.9817234000000006E-2"/>
    <n v="0"/>
    <n v="1"/>
    <n v="3.0153798159999998"/>
    <n v="69.437784769999993"/>
    <n v="6.9021214999999997E-2"/>
    <n v="0"/>
    <n v="9.7521000000000004"/>
    <n v="40.165138990000003"/>
    <n v="9450"/>
    <n v="1"/>
    <n v="23.890202070000001"/>
    <x v="72"/>
    <n v="0.66700000000000004"/>
    <n v="10019729"/>
    <n v="3.7851311488000001"/>
    <n v="6.5076001100000003"/>
    <n v="451.32977770000002"/>
    <n v="0.91391668400000003"/>
    <n v="3.6019999999999999"/>
    <n v="77000000"/>
    <n v="1"/>
    <n v="0"/>
    <n v="0"/>
    <n v="0"/>
    <n v="34.212026809999998"/>
    <n v="1.1951238159999999"/>
    <n v="9.8755119110000003"/>
    <n v="227000"/>
    <n v="-9.4914100246000004"/>
    <n v="37"/>
    <n v="341"/>
    <n v="3.2"/>
    <n v="2.3355775099999998"/>
    <n v="28000"/>
    <n v="60.280549925353299"/>
    <n v="19"/>
    <n v="5.2157257366148704"/>
    <n v="1.4"/>
    <n v="37173182"/>
    <x v="1"/>
    <x v="2"/>
    <x v="2"/>
  </r>
  <r>
    <s v="Ethiopia"/>
    <x v="15"/>
    <n v="55.149000000000001"/>
    <x v="658"/>
    <x v="297"/>
    <n v="14.2889112148934"/>
    <n v="11.131009260000001"/>
    <n v="0"/>
    <n v="1511.706619"/>
    <n v="16.028963690000001"/>
    <n v="2.7009496999999998"/>
    <n v="7.1780043000000002E-2"/>
    <n v="0"/>
    <n v="1"/>
    <n v="3.2413670259999998"/>
    <n v="71.506774859999993"/>
    <n v="0.14421857499999999"/>
    <n v="0"/>
    <n v="10.0318"/>
    <n v="49.606632900000001"/>
    <n v="9890"/>
    <n v="1"/>
    <n v="21.216779710000001"/>
    <x v="72"/>
    <n v="0.66700000000000004"/>
    <n v="10971581"/>
    <n v="9.8104507240510799"/>
    <n v="8.3855853089999997"/>
    <n v="488.8363397"/>
    <n v="0.93563545599999998"/>
    <n v="3.464"/>
    <n v="97000000"/>
    <n v="1"/>
    <n v="0"/>
    <n v="0"/>
    <n v="0"/>
    <n v="32.905672510000002"/>
    <n v="0.80078753700000005"/>
    <n v="11.5523498"/>
    <n v="330000"/>
    <n v="-8.7062809409999993"/>
    <n v="33.299999999999997"/>
    <n v="325"/>
    <n v="3.1"/>
    <n v="3.6270406099999999"/>
    <n v="26000"/>
    <n v="58.775109090000001"/>
    <n v="21"/>
    <n v="4.6570005029999999"/>
    <n v="1.47"/>
    <n v="38114165"/>
    <x v="1"/>
    <x v="2"/>
    <x v="2"/>
  </r>
  <r>
    <s v="Ethiopia"/>
    <x v="16"/>
    <n v="56.426000000000002"/>
    <x v="659"/>
    <x v="297"/>
    <n v="14.2889112148934"/>
    <n v="16.03989172"/>
    <n v="0"/>
    <n v="1468.0538779999999"/>
    <n v="15.96402793"/>
    <n v="2.6718035449999999"/>
    <n v="7.6392951000000001E-2"/>
    <n v="0"/>
    <n v="1"/>
    <n v="3.5068670489999998"/>
    <n v="73.631862209999994"/>
    <n v="0.13849884700000001"/>
    <n v="0"/>
    <n v="10.322100000000001"/>
    <n v="64.260668069999994"/>
    <n v="13254"/>
    <n v="1"/>
    <n v="20.369556849999999"/>
    <x v="72"/>
    <n v="0.66700000000000004"/>
    <n v="12174719"/>
    <n v="5.7987718471999896"/>
    <n v="6.1664353839999997"/>
    <n v="523.4030636"/>
    <n v="1.072068963"/>
    <n v="3.468"/>
    <n v="107000000"/>
    <n v="1"/>
    <n v="0"/>
    <n v="0"/>
    <n v="0"/>
    <n v="25.505205109999999"/>
    <n v="1.447457384"/>
    <n v="17.220579480000001"/>
    <n v="358000"/>
    <n v="-13.0486414038"/>
    <n v="29.9"/>
    <n v="310"/>
    <n v="2.9"/>
    <n v="4.7153364599999996"/>
    <n v="25000"/>
    <n v="56.011817239999999"/>
    <n v="22"/>
    <n v="4.5010570960000003"/>
    <n v="1.54"/>
    <n v="39015000"/>
    <x v="1"/>
    <x v="2"/>
    <x v="2"/>
  </r>
  <r>
    <s v="Ethiopia"/>
    <x v="0"/>
    <n v="57.591999999999999"/>
    <x v="660"/>
    <x v="297"/>
    <n v="14.2889112148934"/>
    <n v="17.200205789999998"/>
    <n v="0"/>
    <n v="1426.172186"/>
    <n v="15.900233950000001"/>
    <n v="2.4235528770000001"/>
    <n v="8.0217509000000006E-2"/>
    <n v="0"/>
    <n v="1"/>
    <n v="3.7747019989999999"/>
    <n v="75.798396960000005"/>
    <n v="0.10533651600000001"/>
    <n v="8.96601E-3"/>
    <n v="10.6114"/>
    <n v="71.596229690000001"/>
    <n v="16770"/>
    <n v="1"/>
    <n v="14.790111639999999"/>
    <x v="663"/>
    <n v="0.66700000000000004"/>
    <n v="13379059"/>
    <n v="3.5790689327999998"/>
    <n v="6.6006001919999999"/>
    <n v="549.72869260000004"/>
    <n v="1.1871222210000001"/>
    <n v="3.4620000000000002"/>
    <n v="156000000"/>
    <n v="1"/>
    <n v="0"/>
    <n v="0"/>
    <n v="0"/>
    <n v="18.473937450000001"/>
    <n v="1.159600993"/>
    <n v="30.311673079999998"/>
    <n v="383000"/>
    <n v="-12.1207712601999"/>
    <n v="26.8"/>
    <n v="296"/>
    <n v="2.8"/>
    <n v="5.4508372100000004"/>
    <n v="24000"/>
    <n v="53.176331339999997"/>
    <n v="25"/>
    <n v="3.9770461030000002"/>
    <n v="1.53"/>
    <n v="39864583"/>
    <x v="1"/>
    <x v="2"/>
    <x v="2"/>
  </r>
  <r>
    <s v="Ethiopia"/>
    <x v="1"/>
    <n v="58.804000000000002"/>
    <x v="661"/>
    <x v="297"/>
    <n v="14.2889112148934"/>
    <n v="17.662317179999999"/>
    <n v="1.837696E-3"/>
    <n v="1386.243348"/>
    <n v="15.83526539"/>
    <n v="2.3594103679999998"/>
    <n v="7.8468191000000007E-2"/>
    <n v="0"/>
    <n v="1"/>
    <n v="3.9937031410000001"/>
    <n v="77.980263140000005"/>
    <n v="0.118868129"/>
    <n v="3.5679980000000002E-3"/>
    <n v="10.9109"/>
    <n v="80.55652388"/>
    <n v="17047"/>
    <n v="1"/>
    <n v="-0.44398764239999999"/>
    <x v="664"/>
    <n v="0.66700000000000004"/>
    <n v="13570558"/>
    <n v="1.48152978819999"/>
    <n v="6.3213473059999998"/>
    <n v="569.92674880000004"/>
    <n v="1.307235608"/>
    <n v="3.4649999999999999"/>
    <n v="138000000"/>
    <n v="1"/>
    <n v="0"/>
    <n v="0"/>
    <n v="0"/>
    <n v="22.564461569999999"/>
    <n v="1.2154988879999999"/>
    <n v="24.14641529"/>
    <n v="427000"/>
    <n v="-9.3139587354"/>
    <n v="23.9"/>
    <n v="282"/>
    <n v="2.7"/>
    <n v="7.2060504600000002"/>
    <n v="22000"/>
    <n v="50.3548185"/>
    <n v="26"/>
    <n v="3.78402986"/>
    <n v="1.59"/>
    <n v="40650214"/>
    <x v="1"/>
    <x v="2"/>
    <x v="2"/>
  </r>
  <r>
    <s v="Ethiopia"/>
    <x v="2"/>
    <n v="59.73"/>
    <x v="662"/>
    <x v="297"/>
    <n v="14.2889112148934"/>
    <n v="21.84709921"/>
    <n v="7.2449929999999999E-3"/>
    <n v="1347.492847"/>
    <n v="15.77082877"/>
    <n v="2.34172175"/>
    <n v="7.5951103000000006E-2"/>
    <n v="0"/>
    <n v="1"/>
    <n v="4.3740431900000001"/>
    <n v="80.224030209999995"/>
    <n v="0.28180057600000002"/>
    <n v="5.8556770000000001E-3"/>
    <n v="11.216900000000001"/>
    <n v="89.337735219999999"/>
    <n v="18058"/>
    <n v="1"/>
    <n v="4.6368063258000003"/>
    <x v="665"/>
    <n v="1"/>
    <n v="13635289"/>
    <n v="5.4641952056000003"/>
    <n v="5.7823165310000002"/>
    <n v="586.60080740000001"/>
    <n v="1.352797815"/>
    <n v="3.44"/>
    <n v="143000000"/>
    <n v="1"/>
    <n v="0"/>
    <n v="0"/>
    <n v="0"/>
    <n v="21.311462110000001"/>
    <n v="1.200027084"/>
    <n v="1.444572317"/>
    <n v="468000"/>
    <n v="-12.777595259"/>
    <n v="21.9"/>
    <n v="268"/>
    <n v="2.6"/>
    <n v="7.9226555799999998"/>
    <n v="21000"/>
    <n v="47.546404180000003"/>
    <n v="30"/>
    <n v="3.3186113769999999"/>
    <n v="1.67"/>
    <n v="41384975"/>
    <x v="1"/>
    <x v="2"/>
    <x v="2"/>
  </r>
  <r>
    <s v="Ethiopia"/>
    <x v="3"/>
    <n v="60.720999999999997"/>
    <x v="663"/>
    <x v="297"/>
    <n v="14.2889112148934"/>
    <n v="20.81905063"/>
    <n v="5.0772760000000004E-3"/>
    <n v="1309.7159340000001"/>
    <n v="15.706088149999999"/>
    <n v="2.339135916"/>
    <n v="8.5445009000000002E-2"/>
    <n v="0"/>
    <n v="1"/>
    <n v="4.7356222050000003"/>
    <n v="82.537679589999996"/>
    <n v="0.704513481"/>
    <n v="8.1746690000000007E-3"/>
    <n v="11.5321"/>
    <n v="88.222910299999995"/>
    <n v="24041"/>
    <n v="1"/>
    <n v="6.1711345112"/>
    <x v="666"/>
    <n v="1"/>
    <n v="13487775"/>
    <n v="2.0448737769999998"/>
    <n v="5.0324845910000002"/>
    <n v="624.56314020000002"/>
    <n v="1.8815236230000001"/>
    <n v="3.4249999999999998"/>
    <n v="170000000"/>
    <n v="1"/>
    <n v="0"/>
    <n v="0"/>
    <n v="0"/>
    <n v="15.963400890000001"/>
    <n v="1.4863554059999999"/>
    <n v="20.06187508"/>
    <n v="523000"/>
    <n v="-14.85922901"/>
    <n v="20.3"/>
    <n v="253"/>
    <n v="2.6"/>
    <n v="8.0024777500000006"/>
    <n v="20000"/>
    <n v="44.752457030000002"/>
    <n v="32"/>
    <n v="3.1685212680000001"/>
    <n v="1.81"/>
    <n v="42083563"/>
    <x v="1"/>
    <x v="2"/>
    <x v="2"/>
  </r>
  <r>
    <s v="Ethiopia"/>
    <x v="4"/>
    <n v="61.542999999999999"/>
    <x v="664"/>
    <x v="703"/>
    <n v="14.2889112148934"/>
    <n v="30.58634889"/>
    <n v="0"/>
    <n v="1273.502821"/>
    <n v="15.6413078"/>
    <n v="2.2859415919999999"/>
    <n v="9.3809140999999999E-2"/>
    <n v="0"/>
    <n v="1"/>
    <n v="5.0138346069999997"/>
    <n v="84.884180779999994"/>
    <n v="0.54884423800000004"/>
    <n v="5.815013E-3"/>
    <n v="11.8421"/>
    <n v="96.550946339999996"/>
    <n v="28721"/>
    <n v="1"/>
    <n v="6.0600632972000001"/>
    <x v="667"/>
    <n v="1"/>
    <n v="14532477"/>
    <n v="2.9587205430000001"/>
    <n v="5.0614546479999998"/>
    <n v="637.82998620000001"/>
    <n v="2.9012013489999999"/>
    <n v="3.4169999999999998"/>
    <n v="181000000"/>
    <n v="1"/>
    <n v="0"/>
    <n v="0"/>
    <n v="0"/>
    <n v="14.539007209999999"/>
    <n v="1.0920135230000001"/>
    <n v="33.541405019999999"/>
    <n v="597000"/>
    <n v="-17.86330779"/>
    <n v="18.8"/>
    <n v="239"/>
    <n v="2.5"/>
    <n v="9.8515364099999996"/>
    <n v="18000"/>
    <n v="41.97266965"/>
    <n v="37"/>
    <n v="2.6866745820000002"/>
    <n v="1.95"/>
    <n v="42732266"/>
    <x v="1"/>
    <x v="2"/>
    <x v="2"/>
  </r>
  <r>
    <s v="Ethiopia"/>
    <x v="5"/>
    <n v="62.372999999999998"/>
    <x v="665"/>
    <x v="704"/>
    <n v="13.65862802"/>
    <n v="18.259156489999999"/>
    <n v="0"/>
    <n v="1239.3493289999999"/>
    <n v="15.57676288"/>
    <n v="2.210095157"/>
    <n v="0.106078144"/>
    <n v="0"/>
    <n v="1"/>
    <n v="5.4064284479999998"/>
    <n v="87.224157849999997"/>
    <n v="0.34386921300000001"/>
    <n v="7.9039680000000008E-3"/>
    <n v="12.1533"/>
    <n v="102.4244537"/>
    <n v="38371"/>
    <n v="1"/>
    <n v="3.7266182406000001"/>
    <x v="668"/>
    <n v="1"/>
    <n v="6883846.4000000004"/>
    <n v="10.140196270000001"/>
    <n v="6.1991432929999997"/>
    <n v="667.89522580000005"/>
    <n v="8.9492933126"/>
    <n v="3.4289999999999998"/>
    <n v="214000000"/>
    <n v="1"/>
    <n v="0"/>
    <n v="0"/>
    <n v="0"/>
    <n v="14.03824114"/>
    <n v="1.2971228909999999"/>
    <n v="4.9019792989999997"/>
    <n v="681000"/>
    <n v="-16.503639960000001"/>
    <n v="17.2"/>
    <n v="224"/>
    <n v="2.5"/>
    <n v="9.7176982699999996"/>
    <n v="16000"/>
    <n v="39.214332130000003"/>
    <n v="40"/>
    <n v="2.476948771"/>
    <n v="2.11"/>
    <n v="43329582"/>
    <x v="1"/>
    <x v="2"/>
    <x v="2"/>
  </r>
  <r>
    <s v="Ethiopia"/>
    <x v="6"/>
    <n v="62.905000000000001"/>
    <x v="666"/>
    <x v="705"/>
    <n v="13.148547929999999"/>
    <n v="25.359534499999999"/>
    <n v="0"/>
    <n v="1206.539722"/>
    <n v="15.512543969999999"/>
    <n v="2.1621467729999999"/>
    <n v="0.12267739900000001"/>
    <n v="0"/>
    <n v="1"/>
    <n v="5.8162437220000003"/>
    <n v="89.598740250000006"/>
    <n v="0.22916319800000001"/>
    <n v="6.7708860000000003E-3"/>
    <n v="12.4887"/>
    <n v="110.9780521"/>
    <n v="50119"/>
    <n v="1"/>
    <n v="5.0093878035999904"/>
    <x v="669"/>
    <n v="1"/>
    <n v="15733276"/>
    <n v="7.9425981559999999"/>
    <n v="6.3906433360000001"/>
    <n v="703.11444559999995"/>
    <n v="3.5901291566000002"/>
    <n v="3.6309999999999998"/>
    <n v="283000000"/>
    <n v="1"/>
    <n v="0"/>
    <n v="0"/>
    <n v="0"/>
    <n v="14.22368911"/>
    <n v="1.3942480900000001"/>
    <n v="10.981788290000001"/>
    <n v="770000"/>
    <n v="-17.45784433"/>
    <n v="15.5"/>
    <n v="207"/>
    <n v="2.5"/>
    <n v="12.88863123"/>
    <n v="15000"/>
    <n v="36.470821839999999"/>
    <n v="48"/>
    <n v="2.077450534"/>
    <n v="2.27"/>
    <n v="43909313"/>
    <x v="1"/>
    <x v="2"/>
    <x v="2"/>
  </r>
  <r>
    <s v="Ethiopia"/>
    <x v="7"/>
    <n v="63.649000000000001"/>
    <x v="667"/>
    <x v="706"/>
    <n v="12.07819759"/>
    <n v="28.112553909999999"/>
    <n v="0"/>
    <n v="1174.5775020000001"/>
    <n v="15.44784347"/>
    <n v="2.1525372389999999"/>
    <n v="0.13006616600000001"/>
    <n v="0"/>
    <n v="0.5"/>
    <n v="6.2684793560000003"/>
    <n v="92.03678223"/>
    <n v="0.112168491"/>
    <n v="2.8568299999999999E-3"/>
    <n v="12.776999999999999"/>
    <n v="117.0743877"/>
    <n v="50489"/>
    <n v="1"/>
    <n v="6.943356326"/>
    <x v="670"/>
    <n v="0.5"/>
    <n v="16198047"/>
    <n v="9.1095434139999991"/>
    <n v="7.6242312539999997"/>
    <n v="748.02026780000006"/>
    <n v="6.0583914578"/>
    <n v="3.8109999999999999"/>
    <n v="372000000"/>
    <n v="1"/>
    <n v="0"/>
    <n v="0"/>
    <n v="0"/>
    <n v="10.481341090000001"/>
    <n v="1.170836728"/>
    <n v="10.83654278"/>
    <n v="864000"/>
    <n v="-20.929496950000001"/>
    <n v="14.4"/>
    <n v="192"/>
    <n v="2.5"/>
    <n v="13.293913030000001"/>
    <n v="14000"/>
    <n v="33.742956370000002"/>
    <n v="54"/>
    <n v="1.861345246"/>
    <n v="2.52"/>
    <n v="44508942"/>
    <x v="1"/>
    <x v="2"/>
    <x v="2"/>
  </r>
  <r>
    <s v="Ethiopia"/>
    <x v="8"/>
    <n v="64.391999999999996"/>
    <x v="668"/>
    <x v="707"/>
    <n v="11.11219268"/>
    <n v="33.788308720000003"/>
    <n v="9.9099999999999996E-5"/>
    <n v="1143.1981000000001"/>
    <n v="15.382897740000001"/>
    <n v="2.162786477"/>
    <n v="0.150223727"/>
    <n v="0"/>
    <n v="0.5"/>
    <n v="6.6997489720000001"/>
    <n v="94.561479980000001"/>
    <n v="0.118963294"/>
    <n v="2.7240099999999998E-3"/>
    <n v="13.0876"/>
    <n v="123.3176807"/>
    <n v="50421.24"/>
    <n v="1"/>
    <n v="-6.5029267390000003"/>
    <x v="671"/>
    <n v="0.6"/>
    <n v="4993705.5999999996"/>
    <n v="5.0667815159999998"/>
    <n v="8.8479637950000001"/>
    <n v="779.29334289999997"/>
    <n v="20.328527245"/>
    <n v="4.0250000000000004"/>
    <n v="461000000"/>
    <n v="1"/>
    <n v="0"/>
    <n v="0"/>
    <n v="0"/>
    <n v="17.324367989999999"/>
    <n v="1.2340300879999999"/>
    <n v="10.397925539999999"/>
    <n v="871000"/>
    <n v="-19.274891799999999"/>
    <n v="14"/>
    <n v="177"/>
    <n v="2.5"/>
    <n v="13.512827010000001"/>
    <n v="12000"/>
    <n v="31.030884260000001"/>
    <n v="60"/>
    <n v="1.6656020970000001"/>
    <n v="2.77"/>
    <n v="45142559"/>
    <x v="1"/>
    <x v="2"/>
    <x v="2"/>
  </r>
  <r>
    <s v="Ethiopia"/>
    <x v="9"/>
    <n v="64.837999999999994"/>
    <x v="669"/>
    <x v="50"/>
    <n v="9.7656948569999997"/>
    <n v="34.514586199999997"/>
    <n v="1.30013E-4"/>
    <n v="1112.4638890000001"/>
    <n v="15.31829082"/>
    <n v="2.169628629"/>
    <n v="0.14470054900000001"/>
    <n v="0"/>
    <n v="1"/>
    <n v="7.3418478980000001"/>
    <n v="97.174435259999996"/>
    <n v="0.112045766"/>
    <n v="0"/>
    <n v="13.3941"/>
    <n v="130.63478720000001"/>
    <n v="56001.1"/>
    <n v="1"/>
    <n v="4.4961466313999896"/>
    <x v="672"/>
    <n v="0.8"/>
    <n v="17926778"/>
    <n v="8.6001355779999997"/>
    <n v="7.1124090239999997"/>
    <n v="833.07353360000002"/>
    <n v="14.3579112802"/>
    <n v="4.2409999999999997"/>
    <n v="356000000"/>
    <n v="1"/>
    <n v="0"/>
    <n v="0"/>
    <n v="0"/>
    <n v="15.51200244"/>
    <n v="0.91527505200000003"/>
    <n v="6.6768550830000004"/>
    <n v="933000"/>
    <n v="-15.84489406"/>
    <n v="15.4"/>
    <n v="164"/>
    <n v="2.6"/>
    <n v="9.7313651100000005"/>
    <n v="12000"/>
    <n v="28.33565583"/>
    <n v="61"/>
    <n v="1.631050031"/>
    <n v="3.08"/>
    <n v="45807316"/>
    <x v="1"/>
    <x v="2"/>
    <x v="2"/>
  </r>
  <r>
    <s v="Ethiopia"/>
    <x v="10"/>
    <n v="65.412000000000006"/>
    <x v="670"/>
    <x v="708"/>
    <n v="6.3326067779999997"/>
    <n v="25.952203000000001"/>
    <n v="1.4857499999999999E-4"/>
    <n v="1082.8644059999999"/>
    <n v="15.25348997"/>
    <n v="2.1266767309999999"/>
    <n v="0.155020028"/>
    <n v="0"/>
    <n v="1"/>
    <n v="7.842279102"/>
    <n v="99.82988254"/>
    <n v="3.6120394E-2"/>
    <n v="0"/>
    <n v="13.6279"/>
    <n v="133.5165173"/>
    <n v="63720.77"/>
    <n v="1"/>
    <n v="15.8184175945999"/>
    <x v="673"/>
    <n v="0.8"/>
    <n v="5800431"/>
    <n v="1.7602987720000001"/>
    <n v="9.9881224030000002"/>
    <n v="862.4724387"/>
    <n v="11.1257328666"/>
    <n v="4.4969999999999999"/>
    <n v="612000000"/>
    <n v="1"/>
    <n v="0"/>
    <n v="0"/>
    <n v="0"/>
    <n v="12.97053627"/>
    <n v="1.131981777"/>
    <n v="12.382294809999999"/>
    <n v="849000"/>
    <n v="-14.454023210000001"/>
    <n v="17.899999999999999"/>
    <n v="151"/>
    <n v="2.6"/>
    <n v="9.6940594000000004"/>
    <n v="11000"/>
    <n v="25.656900830000001"/>
    <n v="68"/>
    <n v="1.4654585950000001"/>
    <n v="3.36"/>
    <n v="46518301"/>
    <x v="1"/>
    <x v="2"/>
    <x v="2"/>
  </r>
  <r>
    <s v="Ethiopia"/>
    <x v="11"/>
    <n v="65.837999999999994"/>
    <x v="671"/>
    <x v="261"/>
    <n v="5.4757414139999998"/>
    <n v="26.310579300000001"/>
    <n v="1.04208E-4"/>
    <n v="1054.1105809999999"/>
    <n v="15.188677999999999"/>
    <n v="2.1064720339999998"/>
    <n v="0.162690736"/>
    <n v="0"/>
    <n v="1"/>
    <n v="8.4982140469999994"/>
    <n v="102.5521595"/>
    <n v="2.7894090999999999E-2"/>
    <n v="0"/>
    <n v="14.0244"/>
    <n v="151.49452160000001"/>
    <n v="59000.89"/>
    <n v="1"/>
    <n v="16.253814635600001"/>
    <x v="674"/>
    <n v="0.8"/>
    <n v="2685462.2"/>
    <n v="11.45912173"/>
    <n v="10.875305989999999"/>
    <n v="899.96104400000002"/>
    <n v="12.5101712362"/>
    <n v="4.7290000000000001"/>
    <n v="661000000"/>
    <n v="1"/>
    <n v="0"/>
    <n v="0"/>
    <n v="0"/>
    <n v="10.29936741"/>
    <n v="1.2112917519999999"/>
    <n v="12.86039682"/>
    <n v="812000"/>
    <n v="-12.93534779"/>
    <n v="20.9"/>
    <n v="140"/>
    <n v="2.6"/>
    <n v="11.34381072"/>
    <n v="11000"/>
    <n v="22.995189060000001"/>
    <n v="72"/>
    <n v="1.383285063"/>
    <n v="3.36"/>
    <n v="47291168"/>
    <x v="1"/>
    <x v="2"/>
    <x v="2"/>
  </r>
  <r>
    <s v="Ethiopia"/>
    <x v="12"/>
    <n v="65.370999999999995"/>
    <x v="672"/>
    <x v="709"/>
    <n v="5.412994973"/>
    <n v="39.885123280000002"/>
    <n v="8.3200000000000003E-5"/>
    <n v="1025.9198570000001"/>
    <n v="15.123987720000001"/>
    <n v="2.1123500810000002"/>
    <n v="0.14192508000000001"/>
    <n v="0"/>
    <n v="1"/>
    <n v="9.0131659519999996"/>
    <n v="105.37009089999999"/>
    <n v="8.4622379999999997E-2"/>
    <n v="0"/>
    <n v="14.3132"/>
    <n v="165.40488450000001"/>
    <n v="60002"/>
    <n v="1"/>
    <n v="21.335582914"/>
    <x v="675"/>
    <n v="0.83299999999999996"/>
    <n v="20419152"/>
    <n v="7.9700849040000001"/>
    <n v="5.9967077849999999"/>
    <n v="955.38299529999995"/>
    <n v="16.5318958754"/>
    <n v="6.359"/>
    <n v="322000000"/>
    <n v="1"/>
    <n v="0"/>
    <n v="0"/>
    <n v="0"/>
    <n v="9.5291139129999998"/>
    <n v="1.200952858"/>
    <n v="18.254590289999999"/>
    <n v="518000"/>
    <n v="-9.7517117580000008"/>
    <n v="23"/>
    <n v="129"/>
    <n v="2.6"/>
    <n v="10.70918397"/>
    <n v="10000"/>
    <n v="20.351295159999999"/>
    <n v="86"/>
    <n v="1.1666301720000001"/>
    <n v="3.06"/>
    <n v="48103096"/>
    <x v="1"/>
    <x v="2"/>
    <x v="2"/>
  </r>
  <r>
    <s v="Ethiopia"/>
    <x v="17"/>
    <n v="64.974999999999994"/>
    <x v="673"/>
    <x v="710"/>
    <n v="5.6023224120000004"/>
    <n v="41.772655049999997"/>
    <n v="1.63833E-4"/>
    <n v="998.86532169999998"/>
    <n v="15.05930418"/>
    <n v="2.0589059289999998"/>
    <n v="0.141454886"/>
    <n v="0"/>
    <n v="0.66700000000000004"/>
    <n v="9.5216464779999992"/>
    <n v="108.2240681"/>
    <n v="0.26458722899999998"/>
    <n v="0"/>
    <n v="14.694599999999999"/>
    <n v="155.63529980000001"/>
    <n v="73140"/>
    <n v="1"/>
    <n v="21.924226950000001"/>
    <x v="676"/>
    <n v="1"/>
    <n v="18447497"/>
    <n v="7.9532050029999999"/>
    <n v="9.8297578150000007"/>
    <n v="1005.048555"/>
    <n v="19.068678989999999"/>
    <n v="6.2460000000000004"/>
    <n v="1402400000"/>
    <n v="1"/>
    <n v="0"/>
    <n v="0"/>
    <n v="0"/>
    <n v="9.763251984"/>
    <n v="0.98819526300000005"/>
    <n v="21.763264070000002"/>
    <n v="3770800"/>
    <n v="-9.0816360379999992"/>
    <n v="23.5"/>
    <n v="119"/>
    <n v="2.7"/>
    <n v="10.901091770000001"/>
    <n v="2168.1999999999998"/>
    <n v="17.725540370000001"/>
    <n v="1081.2"/>
    <n v="0.30985385059999998"/>
    <n v="2.4039999999999999"/>
    <n v="48934573"/>
    <x v="1"/>
    <x v="2"/>
    <x v="2"/>
  </r>
  <r>
    <s v="Fiji"/>
    <x v="13"/>
    <n v="66.424000000000007"/>
    <x v="674"/>
    <x v="711"/>
    <n v="0.35607196099999999"/>
    <n v="83.142548599999998"/>
    <n v="0"/>
    <n v="32652.230299999999"/>
    <n v="56.550519979999997"/>
    <n v="0.151335314"/>
    <n v="2.262896773"/>
    <n v="0"/>
    <n v="1"/>
    <n v="44.253724920000003"/>
    <n v="47.858018610000002"/>
    <n v="0.52150799000000003"/>
    <n v="0"/>
    <n v="3.5000000000000001E-3"/>
    <n v="23.083003949999998"/>
    <n v="49632.66"/>
    <n v="0"/>
    <n v="37.248932009999997"/>
    <x v="72"/>
    <n v="0"/>
    <n v="113449"/>
    <n v="8.6383391841999995"/>
    <n v="19.804472789999998"/>
    <n v="4237.9099749999996"/>
    <n v="8.9382555620000002"/>
    <n v="11.574999999999999"/>
    <n v="94000000"/>
    <n v="0"/>
    <n v="0"/>
    <n v="0"/>
    <n v="1"/>
    <n v="19.132607419999999"/>
    <n v="0.87706521299999995"/>
    <n v="2.1940085919999999"/>
    <n v="513000"/>
    <n v="-16.720291490000001"/>
    <n v="3.7"/>
    <n v="20"/>
    <n v="4.9000000000000004"/>
    <n v="20.317622589999999"/>
    <n v="10"/>
    <n v="0.450405267"/>
    <n v="710"/>
    <n v="0.141662711"/>
    <n v="2.5299999999999998"/>
    <n v="285070"/>
    <x v="1"/>
    <x v="1"/>
    <x v="1"/>
  </r>
  <r>
    <s v="Fiji"/>
    <x v="14"/>
    <n v="66.632000000000005"/>
    <x v="675"/>
    <x v="711"/>
    <n v="0.45389183"/>
    <n v="76.728110599999994"/>
    <n v="0"/>
    <n v="32355.711090000001"/>
    <n v="56.915982479999997"/>
    <n v="0.13347421700000001"/>
    <n v="1.9610620830000001"/>
    <n v="0"/>
    <n v="1"/>
    <n v="44.227569010000003"/>
    <n v="48.29660646"/>
    <n v="0.49385897400000001"/>
    <n v="0"/>
    <n v="3.3999999999999998E-3"/>
    <n v="16.284584980000002"/>
    <n v="47390"/>
    <n v="0"/>
    <n v="38.516063889999998"/>
    <x v="72"/>
    <n v="0.25"/>
    <n v="106060.4"/>
    <n v="3.4503107860000002"/>
    <n v="20.128371980000001"/>
    <n v="3818.985318"/>
    <n v="9.3105929150000009"/>
    <n v="9.64"/>
    <n v="106000000"/>
    <n v="0"/>
    <n v="0"/>
    <n v="0"/>
    <n v="1"/>
    <n v="16.190732149999999"/>
    <n v="0.877042286"/>
    <n v="6.645185981"/>
    <n v="547000"/>
    <n v="-9.6051587299999994"/>
    <n v="3.5"/>
    <n v="20"/>
    <n v="5"/>
    <n v="20.697051040000002"/>
    <n v="10"/>
    <n v="0.42368067500000001"/>
    <n v="720"/>
    <n v="0.13837450900000001"/>
    <n v="2.67"/>
    <n v="284455"/>
    <x v="1"/>
    <x v="1"/>
    <x v="1"/>
  </r>
  <r>
    <s v="Fiji"/>
    <x v="15"/>
    <n v="66.855000000000004"/>
    <x v="676"/>
    <x v="712"/>
    <n v="0.472838706"/>
    <n v="52.728395059999997"/>
    <n v="0"/>
    <n v="32065.501230000002"/>
    <n v="57.281444989999997"/>
    <n v="0.113877729"/>
    <n v="2.0893678439999999"/>
    <n v="0"/>
    <n v="1"/>
    <n v="45.046877600000002"/>
    <n v="48.733716479999998"/>
    <n v="0.50182540799999997"/>
    <n v="0"/>
    <n v="3.5000000000000001E-3"/>
    <n v="18.774703559999999"/>
    <n v="48733"/>
    <n v="0"/>
    <n v="39.167857810000001"/>
    <x v="72"/>
    <n v="0.5"/>
    <n v="109702"/>
    <n v="2.4212479369999902"/>
    <n v="19.148114490000001"/>
    <n v="3838.3885369999998"/>
    <n v="10.17456892"/>
    <n v="10.26"/>
    <n v="101000000"/>
    <n v="0"/>
    <n v="0"/>
    <n v="0"/>
    <n v="1"/>
    <n v="17.10311793"/>
    <n v="1.0923727519999999"/>
    <n v="3.7467588190000001"/>
    <n v="579800"/>
    <n v="-17.884972869999999"/>
    <n v="3.5"/>
    <n v="17"/>
    <n v="5.0999999999999996"/>
    <n v="27.252022570000001"/>
    <n v="9"/>
    <n v="0.39729584600000001"/>
    <n v="740"/>
    <n v="0.13517910399999999"/>
    <n v="2.84"/>
    <n v="283946"/>
    <x v="1"/>
    <x v="1"/>
    <x v="1"/>
  </r>
  <r>
    <s v="Fiji"/>
    <x v="16"/>
    <n v="66.825999999999993"/>
    <x v="677"/>
    <x v="713"/>
    <n v="0.49539992900000002"/>
    <n v="53.803191490000003"/>
    <n v="0"/>
    <n v="31798.822049999999"/>
    <n v="57.646907499999998"/>
    <n v="4.1767841E-2"/>
    <n v="1.9197355410000001"/>
    <n v="0"/>
    <n v="1"/>
    <n v="44.66368439"/>
    <n v="49.142419269999998"/>
    <n v="0.219696222"/>
    <n v="0"/>
    <n v="3.5000000000000001E-3"/>
    <n v="18.379446640000001"/>
    <n v="47247"/>
    <n v="0"/>
    <n v="36.983544190000003"/>
    <x v="72"/>
    <n v="0.5"/>
    <n v="103641"/>
    <n v="2.7705367052000001"/>
    <n v="17.98245206"/>
    <n v="3463.4060450000002"/>
    <n v="10.860496919999999"/>
    <n v="11.044"/>
    <n v="92000000"/>
    <n v="0"/>
    <n v="0"/>
    <n v="0"/>
    <n v="1"/>
    <n v="14.78808269"/>
    <n v="1.0677228620000001"/>
    <n v="3.02445641"/>
    <n v="542000"/>
    <n v="-13.18541939"/>
    <n v="3.6"/>
    <n v="14"/>
    <n v="5.2"/>
    <n v="34.225464770000002"/>
    <n v="9"/>
    <n v="0.37125823600000002"/>
    <n v="740"/>
    <n v="0.13558969400000001"/>
    <n v="2.98"/>
    <n v="283398"/>
    <x v="1"/>
    <x v="1"/>
    <x v="1"/>
  </r>
  <r>
    <s v="Fiji"/>
    <x v="0"/>
    <n v="66.935000000000002"/>
    <x v="678"/>
    <x v="714"/>
    <n v="0.62116706399999999"/>
    <n v="100.1440922"/>
    <n v="0"/>
    <n v="31602.868719999999"/>
    <n v="58.012370009999998"/>
    <n v="-0.37767299100000001"/>
    <n v="1.429268795"/>
    <n v="0"/>
    <n v="1"/>
    <n v="45.124968340000002"/>
    <n v="49.447126439999998"/>
    <n v="0.25928717299999998"/>
    <n v="0"/>
    <n v="3.2000000000000002E-3"/>
    <n v="14.782608700000001"/>
    <n v="46595"/>
    <n v="0"/>
    <n v="36.024531060000001"/>
    <x v="72"/>
    <n v="0.5"/>
    <n v="102543"/>
    <n v="3.2528777789999999"/>
    <n v="14.980891270000001"/>
    <n v="3295.9347539999999"/>
    <n v="11.231912960000001"/>
    <n v="11.708"/>
    <n v="93000000"/>
    <n v="0"/>
    <n v="0"/>
    <n v="0"/>
    <n v="1"/>
    <n v="7.7543860870000003"/>
    <n v="1.0556046349999999"/>
    <n v="2.1581188170000001"/>
    <n v="627000"/>
    <n v="-16.748290539999999"/>
    <n v="3.7"/>
    <n v="16"/>
    <n v="5.4"/>
    <n v="32.719549090000001"/>
    <n v="9"/>
    <n v="0.34502623599999999"/>
    <n v="760"/>
    <n v="0.132241901"/>
    <n v="3.05"/>
    <n v="282527"/>
    <x v="1"/>
    <x v="1"/>
    <x v="1"/>
  </r>
  <r>
    <s v="Fiji"/>
    <x v="1"/>
    <n v="67.088999999999999"/>
    <x v="679"/>
    <x v="715"/>
    <n v="0.67807512000000003"/>
    <n v="59.14239482"/>
    <n v="0"/>
    <n v="31469.10572"/>
    <n v="58.377832509999998"/>
    <n v="-0.62960190900000002"/>
    <n v="1.1715766190000001"/>
    <n v="0"/>
    <n v="1"/>
    <n v="44.49951926"/>
    <n v="49.657307060000001"/>
    <n v="0.49780790699999999"/>
    <n v="0"/>
    <n v="3.0999999999999999E-3"/>
    <n v="11.581027669999999"/>
    <n v="46387"/>
    <n v="0"/>
    <n v="41.448237800000001"/>
    <x v="72"/>
    <n v="0.5"/>
    <n v="100967"/>
    <n v="5.9754222887999999"/>
    <n v="20.466215519999999"/>
    <n v="2921.5377189999999"/>
    <n v="10.977533190000001"/>
    <n v="12.468999999999999"/>
    <n v="95000000"/>
    <n v="0"/>
    <n v="0"/>
    <n v="0"/>
    <n v="1"/>
    <n v="8.0361125999999992"/>
    <n v="1.0278570789999999"/>
    <n v="1.390695021"/>
    <n v="605000"/>
    <n v="-9.9962939609999992"/>
    <n v="5"/>
    <n v="21"/>
    <n v="5.6"/>
    <n v="37.972964900000001"/>
    <n v="9"/>
    <n v="0.31910667199999998"/>
    <n v="770"/>
    <n v="0.12972635399999999"/>
    <n v="2.87"/>
    <n v="281391"/>
    <x v="1"/>
    <x v="1"/>
    <x v="1"/>
  </r>
  <r>
    <s v="Fiji"/>
    <x v="2"/>
    <n v="67.328000000000003"/>
    <x v="680"/>
    <x v="716"/>
    <n v="1.1048499510000001"/>
    <n v="42.689873419999998"/>
    <n v="0"/>
    <n v="31359.18736"/>
    <n v="58.743295019999998"/>
    <n v="-0.71691948299999997"/>
    <n v="1.8627686809999999"/>
    <n v="0"/>
    <n v="1"/>
    <n v="45.814334289999998"/>
    <n v="49.831362890000001"/>
    <n v="1.1042222880000001"/>
    <n v="0"/>
    <n v="3.2000000000000002E-3"/>
    <n v="15.019762849999999"/>
    <n v="41943"/>
    <n v="0"/>
    <n v="41.313026229999998"/>
    <x v="72"/>
    <n v="0.5"/>
    <n v="103647.4"/>
    <n v="2.4826505663999998"/>
    <n v="19.778061470000001"/>
    <n v="2750.7508250000001"/>
    <n v="10.8976804"/>
    <n v="13.058999999999999"/>
    <n v="88000000"/>
    <n v="0"/>
    <n v="0"/>
    <n v="0"/>
    <n v="1"/>
    <n v="10.6929344"/>
    <n v="1.0567752829999999"/>
    <n v="4.2297849989999996"/>
    <n v="692000"/>
    <n v="-6.3590992829999999"/>
    <n v="6.1"/>
    <n v="27"/>
    <n v="5.8"/>
    <n v="38.2534475"/>
    <n v="9"/>
    <n v="0.29363463000000001"/>
    <n v="790"/>
    <n v="0.12743861500000001"/>
    <n v="2.85"/>
    <n v="279957"/>
    <x v="1"/>
    <x v="1"/>
    <x v="1"/>
  </r>
  <r>
    <s v="Fiji"/>
    <x v="3"/>
    <n v="67.522999999999996"/>
    <x v="681"/>
    <x v="717"/>
    <n v="0.914160588"/>
    <n v="90.634674919999995"/>
    <n v="0"/>
    <n v="31270.91345"/>
    <n v="59.108702790000002"/>
    <n v="-0.79429267699999995"/>
    <n v="1.3634337320000001"/>
    <n v="0"/>
    <n v="1"/>
    <n v="47.053677559999997"/>
    <n v="49.972030650000001"/>
    <n v="1.0490071299999999"/>
    <n v="0"/>
    <n v="3.2000000000000002E-3"/>
    <n v="11.81818182"/>
    <n v="46907"/>
    <n v="0"/>
    <n v="35.472808409999999"/>
    <x v="72"/>
    <n v="0.5"/>
    <n v="101384"/>
    <n v="1.1495947306000001"/>
    <n v="18.385191580000001"/>
    <n v="2832.4348060000002"/>
    <n v="10.66520644"/>
    <n v="13.694000000000001"/>
    <n v="98000000"/>
    <n v="0"/>
    <n v="0"/>
    <n v="0"/>
    <n v="1"/>
    <n v="13.2645015"/>
    <n v="1.009417327"/>
    <n v="9.3913405189999999"/>
    <n v="734000"/>
    <n v="-5.9149396769999996"/>
    <n v="7.3"/>
    <n v="31"/>
    <n v="6.1"/>
    <n v="49.558714590000001"/>
    <n v="8"/>
    <n v="0.26862006799999999"/>
    <n v="940"/>
    <n v="0.10671530899999999"/>
    <n v="2.81"/>
    <n v="278096"/>
    <x v="1"/>
    <x v="1"/>
    <x v="1"/>
  </r>
  <r>
    <s v="Fiji"/>
    <x v="4"/>
    <n v="67.552000000000007"/>
    <x v="682"/>
    <x v="718"/>
    <n v="0.88879731500000003"/>
    <n v="72.320606060000003"/>
    <n v="0"/>
    <n v="31204.9823"/>
    <n v="59.47411056"/>
    <n v="-0.87908617200000005"/>
    <n v="1.3164021260000001"/>
    <n v="0"/>
    <n v="1"/>
    <n v="47.717752879999999"/>
    <n v="50.077613569999997"/>
    <n v="1.1408095579999999"/>
    <n v="0"/>
    <n v="3.3999999999999998E-3"/>
    <n v="11.343873520000001"/>
    <n v="46851"/>
    <n v="0"/>
    <n v="33.554743219999999"/>
    <x v="72"/>
    <n v="0.5"/>
    <n v="102778"/>
    <n v="0.665233549199999"/>
    <n v="16.283986460000001"/>
    <n v="3046.8077600000001"/>
    <n v="10.28564014"/>
    <n v="13.936"/>
    <n v="91000000"/>
    <n v="0"/>
    <n v="0"/>
    <n v="0"/>
    <n v="1"/>
    <n v="14.53187982"/>
    <n v="1.1135248310000001"/>
    <n v="3.5765135209999999"/>
    <n v="741000"/>
    <n v="-3.0635042920000002"/>
    <n v="7.2"/>
    <n v="30"/>
    <n v="6.3"/>
    <n v="53.449504130000001"/>
    <n v="8"/>
    <n v="0.24405395599999999"/>
    <n v="940"/>
    <n v="0.106726208"/>
    <n v="2.95"/>
    <n v="276266"/>
    <x v="1"/>
    <x v="1"/>
    <x v="1"/>
  </r>
  <r>
    <s v="Fiji"/>
    <x v="5"/>
    <n v="67.427999999999997"/>
    <x v="683"/>
    <x v="719"/>
    <n v="0.84021894799999997"/>
    <n v="83.062017800000007"/>
    <n v="0"/>
    <n v="31156.149600000001"/>
    <n v="59.839518339999998"/>
    <n v="-0.93896522299999996"/>
    <n v="1.497786877"/>
    <n v="0"/>
    <n v="1"/>
    <n v="49.976816030000002"/>
    <n v="50.1561029"/>
    <n v="0.51517392399999995"/>
    <n v="0"/>
    <n v="3.8999999999999998E-3"/>
    <n v="13.47826087"/>
    <n v="42639"/>
    <n v="0"/>
    <n v="31.047498359999999"/>
    <x v="72"/>
    <n v="0.5"/>
    <n v="105035"/>
    <n v="3.8548485706000002"/>
    <n v="15.44141333"/>
    <n v="3149.5344909999999"/>
    <n v="10.86506378"/>
    <n v="14.205"/>
    <n v="91000000"/>
    <n v="0"/>
    <n v="0"/>
    <n v="0"/>
    <n v="1"/>
    <n v="16.348814669999999"/>
    <n v="0.978804919"/>
    <n v="3.6212965420000001"/>
    <n v="769000"/>
    <n v="-12.601530090000001"/>
    <n v="7.1"/>
    <n v="37"/>
    <n v="6.5"/>
    <n v="58.093966270000003"/>
    <n v="8"/>
    <n v="0.21995129899999999"/>
    <n v="940"/>
    <n v="0.106740829"/>
    <n v="2.98"/>
    <n v="274744"/>
    <x v="1"/>
    <x v="1"/>
    <x v="1"/>
  </r>
  <r>
    <s v="Fiji"/>
    <x v="6"/>
    <n v="67.376000000000005"/>
    <x v="684"/>
    <x v="720"/>
    <n v="0.79916371200000003"/>
    <n v="84.918313949999998"/>
    <n v="0"/>
    <n v="31114.28369"/>
    <n v="60.204926110000002"/>
    <n v="-0.97333187399999999"/>
    <n v="1.699025158"/>
    <n v="0"/>
    <n v="1"/>
    <n v="52.77727436"/>
    <n v="50.223590590000001"/>
    <n v="0.376605837"/>
    <n v="0"/>
    <n v="4.0000000000000001E-3"/>
    <n v="-29.011857710000001"/>
    <n v="43312"/>
    <n v="0"/>
    <n v="26.222206450000002"/>
    <x v="72"/>
    <n v="0.5"/>
    <n v="105951"/>
    <n v="1.4981739939999901"/>
    <n v="15.064803420000001"/>
    <n v="3239.5755389999999"/>
    <n v="12.074416039999999"/>
    <n v="14.439"/>
    <n v="89000000"/>
    <n v="0"/>
    <n v="0"/>
    <n v="0"/>
    <n v="1"/>
    <n v="13.559777390000001"/>
    <n v="0.90567763099999998"/>
    <n v="12.505405680000001"/>
    <n v="781000"/>
    <n v="-6.1437548470000003"/>
    <n v="6.9"/>
    <n v="55"/>
    <n v="6.7"/>
    <n v="61.823700580000001"/>
    <n v="8"/>
    <n v="0.19629919800000001"/>
    <n v="950"/>
    <n v="0.104902545"/>
    <n v="3.03"/>
    <n v="273405"/>
    <x v="1"/>
    <x v="1"/>
    <x v="1"/>
  </r>
  <r>
    <s v="Fiji"/>
    <x v="7"/>
    <n v="66.843999999999994"/>
    <x v="685"/>
    <x v="721"/>
    <n v="0.72785870500000005"/>
    <n v="125.2735043"/>
    <n v="0"/>
    <n v="31080.648570000001"/>
    <n v="60.57033388"/>
    <n v="-1.011989727"/>
    <n v="1.7596763689999999"/>
    <n v="0"/>
    <n v="0.5"/>
    <n v="55.152884710000002"/>
    <n v="50.277941980000001"/>
    <n v="0.31296636"/>
    <n v="0"/>
    <n v="4.1000000000000003E-3"/>
    <n v="-28.89328063"/>
    <n v="41266"/>
    <n v="0"/>
    <n v="25.526235100000001"/>
    <x v="72"/>
    <n v="0.4"/>
    <n v="108899"/>
    <n v="2.7561956884000001"/>
    <n v="19.175436529999999"/>
    <n v="3359.3106419999999"/>
    <n v="12.188490310000001"/>
    <n v="14.638"/>
    <n v="104000000"/>
    <n v="0"/>
    <n v="0"/>
    <n v="0"/>
    <n v="1"/>
    <n v="11.9621753"/>
    <n v="1.1239619359999999"/>
    <n v="2.5308989739999999"/>
    <n v="869000"/>
    <n v="-3.5155377830000001"/>
    <n v="7.1"/>
    <n v="52"/>
    <n v="6.9"/>
    <n v="58.274239870000002"/>
    <n v="8"/>
    <n v="0.17309759799999999"/>
    <n v="940"/>
    <n v="0.106412351"/>
    <n v="3.06"/>
    <n v="272187"/>
    <x v="1"/>
    <x v="1"/>
    <x v="1"/>
  </r>
  <r>
    <s v="Fiji"/>
    <x v="8"/>
    <n v="67.239999999999995"/>
    <x v="686"/>
    <x v="255"/>
    <n v="0.66245320600000002"/>
    <n v="106.0819832"/>
    <n v="0"/>
    <n v="31060.765960000001"/>
    <n v="60.935960590000001"/>
    <n v="-1.0665581639999999"/>
    <n v="1.7317872940000001"/>
    <n v="0"/>
    <n v="0.5"/>
    <n v="56.501732339999997"/>
    <n v="50.310125890000002"/>
    <n v="0.35691144800000002"/>
    <n v="0"/>
    <n v="4.1000000000000003E-3"/>
    <n v="-30.711462449999999"/>
    <n v="44826"/>
    <n v="0"/>
    <n v="24.420015079999999"/>
    <x v="72"/>
    <n v="0.5"/>
    <n v="109752"/>
    <n v="3.5400933798000001"/>
    <n v="19.48072015"/>
    <n v="3003.2326779999999"/>
    <n v="11.83798779"/>
    <n v="14.992000000000001"/>
    <n v="109000000"/>
    <n v="0"/>
    <n v="0"/>
    <n v="0"/>
    <n v="1"/>
    <n v="11.647105549999999"/>
    <n v="0.94508226299999998"/>
    <n v="2.6333258270000002"/>
    <n v="963000"/>
    <n v="-3.8800078180000002"/>
    <n v="7.5"/>
    <n v="45"/>
    <n v="7"/>
    <n v="58.119342289999999"/>
    <n v="8"/>
    <n v="0.15034863700000001"/>
    <n v="920"/>
    <n v="0.108296801"/>
    <n v="3.05"/>
    <n v="270731"/>
    <x v="1"/>
    <x v="1"/>
    <x v="1"/>
  </r>
  <r>
    <s v="Fiji"/>
    <x v="9"/>
    <n v="67.790000000000006"/>
    <x v="687"/>
    <x v="722"/>
    <n v="0.91485687800000004"/>
    <n v="118.03643839999999"/>
    <n v="0"/>
    <n v="31074.525529999999"/>
    <n v="61.301587300000001"/>
    <n v="-1.1835036299999999"/>
    <n v="1.904525561"/>
    <n v="0"/>
    <n v="0.5"/>
    <n v="59.526476270000003"/>
    <n v="50.287848930000003"/>
    <n v="0.35164561599999999"/>
    <n v="0"/>
    <n v="4.1000000000000003E-3"/>
    <n v="-24.86166008"/>
    <n v="47500"/>
    <n v="0"/>
    <n v="23.356212889999998"/>
    <x v="72"/>
    <n v="0.5"/>
    <n v="112112"/>
    <n v="5.1698643744000004"/>
    <n v="19.996820400000001"/>
    <n v="3396.4291280000002"/>
    <n v="11.644010010000001"/>
    <n v="15.241"/>
    <n v="128000000"/>
    <n v="0"/>
    <n v="0"/>
    <n v="0"/>
    <n v="1"/>
    <n v="10.0156597"/>
    <n v="0.83296895100000001"/>
    <n v="1.698457348"/>
    <n v="1027000"/>
    <n v="-4.9905324520000001"/>
    <n v="7.2"/>
    <n v="51"/>
    <n v="7.3"/>
    <n v="58.373364270000003"/>
    <n v="7"/>
    <n v="0.12805264599999999"/>
    <n v="990"/>
    <n v="0.100759871"/>
    <n v="3.18"/>
    <n v="268487"/>
    <x v="1"/>
    <x v="1"/>
    <x v="1"/>
  </r>
  <r>
    <s v="Fiji"/>
    <x v="10"/>
    <n v="67.81"/>
    <x v="688"/>
    <x v="360"/>
    <n v="0.86749556999999999"/>
    <n v="84.726209679999997"/>
    <n v="0"/>
    <n v="31128.022850000001"/>
    <n v="61.667214010000002"/>
    <n v="-1.321702747"/>
    <n v="2.0117098059999998"/>
    <n v="0"/>
    <n v="0.5"/>
    <n v="61.795834470000003"/>
    <n v="50.2014231"/>
    <n v="0.32414700499999999"/>
    <n v="0"/>
    <n v="4.1000000000000003E-3"/>
    <n v="-23.913043479999999"/>
    <n v="42729.41"/>
    <n v="0"/>
    <n v="26.95246161"/>
    <x v="72"/>
    <n v="0.5"/>
    <n v="114243"/>
    <n v="2.3716488504000002"/>
    <n v="20.731462369999999"/>
    <n v="3582.4583769999999"/>
    <n v="11.45252002"/>
    <n v="15.46"/>
    <n v="149000000"/>
    <n v="0"/>
    <n v="0"/>
    <n v="0"/>
    <n v="1"/>
    <n v="11.13847195"/>
    <n v="1.202105854"/>
    <n v="1.4257182719999999"/>
    <n v="1058000"/>
    <n v="-7.737828404"/>
    <n v="6.3"/>
    <n v="54"/>
    <n v="7.4"/>
    <n v="81.746505420000005"/>
    <n v="7"/>
    <n v="0.106205771"/>
    <n v="1000"/>
    <n v="0.100123437"/>
    <n v="3.45"/>
    <n v="265428"/>
    <x v="1"/>
    <x v="1"/>
    <x v="1"/>
  </r>
  <r>
    <s v="Fiji"/>
    <x v="11"/>
    <n v="67.893000000000001"/>
    <x v="689"/>
    <x v="56"/>
    <n v="0.84175149999999999"/>
    <n v="81.175857519999994"/>
    <n v="0"/>
    <n v="31205.630349999999"/>
    <n v="62.032840720000003"/>
    <n v="-1.4030712780000001"/>
    <n v="2.0965155719999999"/>
    <n v="0"/>
    <n v="0.5"/>
    <n v="61.436215850000004"/>
    <n v="50.076573619999998"/>
    <n v="0.31262992499999998"/>
    <n v="0"/>
    <n v="4.1000000000000003E-3"/>
    <n v="-16.956521739999999"/>
    <n v="41698.870000000003"/>
    <n v="0"/>
    <n v="29.674369160000001"/>
    <x v="72"/>
    <n v="0.6"/>
    <n v="121666"/>
    <n v="5.3078027967999999"/>
    <n v="21.239412600000001"/>
    <n v="3773.830798"/>
    <n v="10.95569117"/>
    <n v="15.647"/>
    <n v="165000000"/>
    <n v="0"/>
    <n v="0"/>
    <n v="0"/>
    <n v="1"/>
    <n v="9.9596319490000003"/>
    <n v="0.771594432"/>
    <n v="1.5480221789999999"/>
    <n v="969000"/>
    <n v="-10.489659809999999"/>
    <n v="5.5"/>
    <n v="66"/>
    <n v="7.4"/>
    <n v="75.940172759999996"/>
    <n v="7"/>
    <n v="8.4809001999999994E-2"/>
    <n v="960"/>
    <n v="0.104508053"/>
    <n v="3.45"/>
    <n v="261865"/>
    <x v="1"/>
    <x v="1"/>
    <x v="1"/>
  </r>
  <r>
    <s v="Fiji"/>
    <x v="12"/>
    <n v="67.924000000000007"/>
    <x v="690"/>
    <x v="723"/>
    <n v="0.97190297199999998"/>
    <n v="97.719661459999998"/>
    <n v="0"/>
    <n v="31203.44757"/>
    <n v="62.398467429999997"/>
    <n v="-1.1488711490000001"/>
    <n v="2.1146210280000002"/>
    <n v="0"/>
    <n v="1"/>
    <n v="50.968303290000001"/>
    <n v="50.080076630000001"/>
    <n v="0.47958280800000003"/>
    <n v="0"/>
    <n v="4.1000000000000003E-3"/>
    <n v="-22.094861659999999"/>
    <n v="37597.120000000003"/>
    <n v="0"/>
    <n v="44.817216299999998"/>
    <x v="72"/>
    <n v="0.83299999999999996"/>
    <n v="120356"/>
    <n v="3.3114593748000001"/>
    <n v="15.417954890000001"/>
    <n v="3889.6426449999999"/>
    <n v="10.43295217"/>
    <n v="17.141999999999999"/>
    <n v="75000000"/>
    <n v="0"/>
    <n v="0"/>
    <n v="0"/>
    <n v="1"/>
    <n v="28.48533518"/>
    <n v="0.95804321299999995"/>
    <n v="-1.4839793800000001"/>
    <n v="168000"/>
    <n v="-16.68442889"/>
    <n v="6.2"/>
    <n v="66"/>
    <n v="7.5"/>
    <n v="68.092776740000005"/>
    <n v="7"/>
    <n v="0"/>
    <n v="960"/>
    <n v="0.10423947"/>
    <n v="3.58"/>
    <n v="258983"/>
    <x v="1"/>
    <x v="1"/>
    <x v="1"/>
  </r>
  <r>
    <s v="Finland"/>
    <x v="13"/>
    <n v="78.714634149999995"/>
    <x v="691"/>
    <x v="724"/>
    <n v="0.26605498100000002"/>
    <n v="126.1557167"/>
    <n v="0"/>
    <n v="20466.04435"/>
    <n v="73.423894419999996"/>
    <n v="-0.484442123"/>
    <n v="13.47495836"/>
    <n v="0"/>
    <n v="0.4"/>
    <n v="40.526176360000001"/>
    <n v="17.164621289999999"/>
    <n v="3.4400852000000003E-2"/>
    <n v="1.89469E-4"/>
    <n v="0.48110000000000003"/>
    <n v="15.04239727"/>
    <n v="135422"/>
    <n v="0"/>
    <n v="-1.669385981"/>
    <x v="677"/>
    <n v="0"/>
    <n v="387934"/>
    <n v="3.0834154090000001"/>
    <n v="19.747539660000001"/>
    <n v="32671.482680000001"/>
    <n v="13.17601603"/>
    <n v="27.404"/>
    <n v="2823000000"/>
    <n v="0"/>
    <n v="0"/>
    <n v="0"/>
    <n v="0"/>
    <n v="50.602329359999999"/>
    <n v="7.2208328740000001"/>
    <n v="0.60223982499999995"/>
    <n v="2840000"/>
    <n v="6.2712216759999997"/>
    <n v="2.5"/>
    <n v="7"/>
    <n v="9.98"/>
    <n v="675"/>
    <n v="4"/>
    <n v="0"/>
    <n v="7900"/>
    <n v="1.2607045000000001E-2"/>
    <n v="10.68"/>
    <n v="917344"/>
    <x v="1"/>
    <x v="3"/>
    <x v="1"/>
  </r>
  <r>
    <s v="Finland"/>
    <x v="14"/>
    <n v="78.81707317"/>
    <x v="692"/>
    <x v="725"/>
    <n v="0.25057302300000001"/>
    <n v="121.3789403"/>
    <n v="0"/>
    <n v="20396.119320000002"/>
    <n v="73.357037329999997"/>
    <n v="-0.43270579399999998"/>
    <n v="11.101760240000001"/>
    <n v="0"/>
    <n v="1"/>
    <n v="37.439361689999998"/>
    <n v="17.22346761"/>
    <n v="4.6240138E-2"/>
    <n v="1.1893489999999999E-3"/>
    <n v="0.4834"/>
    <n v="11.499059969999999"/>
    <n v="131733"/>
    <n v="0"/>
    <n v="-1.012352277"/>
    <x v="678"/>
    <n v="0.5"/>
    <n v="381785"/>
    <n v="2.816135241"/>
    <n v="17.626157370000001"/>
    <n v="34746.357219999998"/>
    <n v="14.41626801"/>
    <n v="26.78"/>
    <n v="3056000000"/>
    <n v="0"/>
    <n v="0"/>
    <n v="0"/>
    <n v="0"/>
    <n v="59.689778910000001"/>
    <n v="6.4191452959999999"/>
    <n v="0.92937420400000004"/>
    <n v="3140000"/>
    <n v="3.9680322590000001"/>
    <n v="2.5"/>
    <n v="7.4"/>
    <n v="9.02"/>
    <n v="718"/>
    <n v="4"/>
    <n v="0"/>
    <n v="7400"/>
    <n v="1.3430559E-2"/>
    <n v="10.95"/>
    <n v="910745"/>
    <x v="1"/>
    <x v="3"/>
    <x v="1"/>
  </r>
  <r>
    <s v="Finland"/>
    <x v="15"/>
    <n v="79.214634149999995"/>
    <x v="693"/>
    <x v="726"/>
    <n v="0.26547502000000001"/>
    <n v="113.9376244"/>
    <n v="0"/>
    <n v="20317.993689999999"/>
    <n v="73.405859719999995"/>
    <n v="-0.39136719399999997"/>
    <n v="13.26362426"/>
    <n v="0"/>
    <n v="1"/>
    <n v="35.36745647"/>
    <n v="17.316983990000001"/>
    <n v="0.10554688600000001"/>
    <n v="2.3565840000000001E-3"/>
    <n v="0.49919999999999998"/>
    <n v="14.798756859999999"/>
    <n v="149446"/>
    <n v="0"/>
    <n v="0.13768287800000001"/>
    <x v="679"/>
    <n v="0.5"/>
    <n v="372128"/>
    <n v="3.0761195450000001"/>
    <n v="17.798997150000002"/>
    <n v="36109.071880000003"/>
    <n v="16.940829969999999"/>
    <n v="25.774000000000001"/>
    <n v="3424000000"/>
    <n v="0"/>
    <n v="0"/>
    <n v="0"/>
    <n v="0"/>
    <n v="54.078952839999999"/>
    <n v="9.1032438199999994"/>
    <n v="0.92018025000000003"/>
    <n v="3375000"/>
    <n v="4.1657748129999996"/>
    <n v="2.5"/>
    <n v="6.1"/>
    <n v="8.2799999999999994"/>
    <n v="726"/>
    <n v="4"/>
    <n v="0"/>
    <n v="8600"/>
    <n v="1.162199E-2"/>
    <n v="11.12"/>
    <n v="904055"/>
    <x v="1"/>
    <x v="3"/>
    <x v="1"/>
  </r>
  <r>
    <s v="Finland"/>
    <x v="16"/>
    <n v="79.26341463"/>
    <x v="694"/>
    <x v="727"/>
    <n v="0.31121857800000002"/>
    <n v="106.7740506"/>
    <n v="0"/>
    <n v="20231.73849"/>
    <n v="73.343720610000005"/>
    <n v="-0.34987145400000003"/>
    <n v="12.869749199999999"/>
    <n v="0"/>
    <n v="1"/>
    <n v="39.833642910000002"/>
    <n v="17.391956329999999"/>
    <n v="0.10347399"/>
    <n v="0"/>
    <n v="0.50209999999999999"/>
    <n v="17.029889109999999"/>
    <n v="164677"/>
    <n v="0"/>
    <n v="-0.21223250399999999"/>
    <x v="72"/>
    <n v="0.5"/>
    <n v="364902"/>
    <n v="2.849415311"/>
    <n v="17.058272710000001"/>
    <n v="39316.512699999999"/>
    <n v="16.078905979999998"/>
    <n v="16.425999999999998"/>
    <n v="3983000000"/>
    <n v="0"/>
    <n v="0"/>
    <n v="0"/>
    <n v="0"/>
    <n v="52.0573768"/>
    <n v="9.8390744540000004"/>
    <n v="2.7543982300000001"/>
    <n v="3519000"/>
    <n v="4.7947439039999997"/>
    <n v="2.5"/>
    <n v="6.5"/>
    <n v="10.92"/>
    <n v="838"/>
    <n v="4"/>
    <n v="0"/>
    <n v="8200"/>
    <n v="1.2235088E-2"/>
    <n v="11.21"/>
    <n v="897895"/>
    <x v="1"/>
    <x v="3"/>
    <x v="1"/>
  </r>
  <r>
    <s v="Finland"/>
    <x v="0"/>
    <n v="79.568292679999999"/>
    <x v="695"/>
    <x v="728"/>
    <n v="0.28990931800000003"/>
    <n v="95.938648130000004"/>
    <n v="0"/>
    <n v="20137.768690000001"/>
    <n v="73.322566629999997"/>
    <n v="-0.31570896399999998"/>
    <n v="11.25902647"/>
    <n v="0"/>
    <n v="1"/>
    <n v="43.14286542"/>
    <n v="17.48403751"/>
    <n v="9.7300047000000001E-2"/>
    <n v="0"/>
    <n v="0.52239999999999998"/>
    <n v="9.1489851509999998"/>
    <n v="148666"/>
    <n v="0"/>
    <n v="-1.835750284"/>
    <x v="72"/>
    <n v="0.5"/>
    <n v="357403"/>
    <n v="1.911178507"/>
    <n v="14.25013906"/>
    <n v="38854.299500000001"/>
    <n v="16.016200789999999"/>
    <n v="16.337"/>
    <n v="4544000000"/>
    <n v="0"/>
    <n v="0"/>
    <n v="0"/>
    <n v="0"/>
    <n v="66.116363949999993"/>
    <n v="7.361776431"/>
    <n v="3.037586433"/>
    <n v="3583000"/>
    <n v="3.6159029720000002"/>
    <n v="2.5"/>
    <n v="7.2"/>
    <n v="12.6"/>
    <n v="950"/>
    <n v="4"/>
    <n v="0"/>
    <n v="8200"/>
    <n v="1.2136376000000001E-2"/>
    <n v="11.14"/>
    <n v="892890"/>
    <x v="1"/>
    <x v="3"/>
    <x v="1"/>
  </r>
  <r>
    <s v="Finland"/>
    <x v="1"/>
    <n v="79.719512199999997"/>
    <x v="696"/>
    <x v="729"/>
    <n v="0.25254908700000001"/>
    <n v="76.773236510000004"/>
    <n v="0"/>
    <n v="20041.690460000002"/>
    <n v="73.255557749999994"/>
    <n v="-0.303257112"/>
    <n v="10.690556109999999"/>
    <n v="0"/>
    <n v="1"/>
    <n v="42.857807149999999"/>
    <n v="17.567854560000001"/>
    <n v="8.0635891000000001E-2"/>
    <n v="0"/>
    <n v="0.55469999999999997"/>
    <n v="0.31078540500000001"/>
    <n v="154626"/>
    <n v="0"/>
    <n v="-0.46386221700000002"/>
    <x v="72"/>
    <n v="0.5"/>
    <n v="351095"/>
    <n v="-1.598463065"/>
    <n v="15.70439771"/>
    <n v="41958.406629999998"/>
    <n v="14.96924898"/>
    <n v="21.376000000000001"/>
    <n v="4404000000"/>
    <n v="0"/>
    <n v="0"/>
    <n v="0"/>
    <n v="0"/>
    <n v="67.536781930000004"/>
    <n v="5.1964508230000002"/>
    <n v="1.775225324"/>
    <n v="3423000"/>
    <n v="2.038682697"/>
    <n v="2.5"/>
    <n v="8.6999999999999993"/>
    <n v="12.7"/>
    <n v="912"/>
    <n v="4"/>
    <n v="0"/>
    <n v="7800"/>
    <n v="1.2751281999999999E-2"/>
    <n v="10.89"/>
    <n v="889758"/>
    <x v="1"/>
    <x v="3"/>
    <x v="1"/>
  </r>
  <r>
    <s v="Finland"/>
    <x v="2"/>
    <n v="79.870731710000001"/>
    <x v="697"/>
    <x v="730"/>
    <n v="0.322424092"/>
    <n v="100.5370765"/>
    <n v="0"/>
    <n v="19950.21024"/>
    <n v="73.188548859999997"/>
    <n v="-1.621753252"/>
    <n v="12.276371190000001"/>
    <n v="0"/>
    <n v="1"/>
    <n v="48.095414769999998"/>
    <n v="17.64841066"/>
    <n v="0.146740869"/>
    <n v="3.5101233000000003E-2"/>
    <n v="0.61950000000000005"/>
    <n v="13.09135556"/>
    <n v="156097"/>
    <n v="0"/>
    <n v="0.81478843700000003"/>
    <x v="680"/>
    <n v="0.5"/>
    <n v="347060"/>
    <n v="1.4425898989999999"/>
    <n v="15.801298920000001"/>
    <n v="43346.790059999999"/>
    <n v="15.50721901"/>
    <n v="21.288"/>
    <n v="4305000000"/>
    <n v="0"/>
    <n v="0"/>
    <n v="0"/>
    <n v="0"/>
    <n v="65.853888769999998"/>
    <n v="8.2209580800000008"/>
    <n v="0.34887312999999998"/>
    <n v="3670000"/>
    <n v="1.3648902190000001"/>
    <n v="2.5"/>
    <n v="6.6"/>
    <n v="12.7"/>
    <n v="912"/>
    <n v="4"/>
    <n v="0"/>
    <n v="8200"/>
    <n v="1.2205509E-2"/>
    <n v="10.74"/>
    <n v="888015"/>
    <x v="1"/>
    <x v="3"/>
    <x v="1"/>
  </r>
  <r>
    <s v="Finland"/>
    <x v="3"/>
    <n v="80.470731709999995"/>
    <x v="698"/>
    <x v="731"/>
    <n v="0.30459469700000003"/>
    <n v="86.18618085"/>
    <n v="0"/>
    <n v="19857.943329999998"/>
    <n v="73.300865439999995"/>
    <n v="-2.9393687069999999"/>
    <n v="10.804410020000001"/>
    <n v="0"/>
    <n v="1"/>
    <n v="53.981770930000003"/>
    <n v="17.730994769999999"/>
    <n v="0.19180029100000001"/>
    <n v="3.6254126999999997E-2"/>
    <n v="0.5302"/>
    <n v="7.3130491500000003"/>
    <n v="153702"/>
    <n v="0"/>
    <n v="-7.1336419999999998E-2"/>
    <x v="681"/>
    <n v="0.5"/>
    <n v="345615"/>
    <n v="1.971784921"/>
    <n v="16.38108819"/>
    <n v="44202.143510000002"/>
    <n v="17.02252863"/>
    <n v="19.934000000000001"/>
    <n v="4882000000"/>
    <n v="0"/>
    <n v="0"/>
    <n v="0"/>
    <n v="0"/>
    <n v="64.351713829999994"/>
    <n v="7.8156859240000003"/>
    <n v="2.6009282279999999"/>
    <n v="4192000"/>
    <n v="-0.78115908999999994"/>
    <n v="2.5"/>
    <n v="6.7"/>
    <n v="12.6"/>
    <n v="983"/>
    <n v="4"/>
    <n v="0"/>
    <n v="8500"/>
    <n v="1.1736305000000001E-2"/>
    <n v="10.5"/>
    <n v="888347"/>
    <x v="1"/>
    <x v="3"/>
    <x v="1"/>
  </r>
  <r>
    <s v="Finland"/>
    <x v="4"/>
    <n v="80.626829270000002"/>
    <x v="699"/>
    <x v="732"/>
    <n v="0.29062793100000001"/>
    <n v="86.239829270000001"/>
    <n v="0"/>
    <n v="19763.681779999999"/>
    <n v="73.410773640000002"/>
    <n v="-2.947939769"/>
    <n v="9.6639047379999994"/>
    <n v="0"/>
    <n v="1"/>
    <n v="58.817093540000002"/>
    <n v="17.815561550000002"/>
    <n v="0.23932516300000001"/>
    <n v="4.7582684E-2"/>
    <n v="0.58399999999999996"/>
    <n v="6.07182596"/>
    <n v="162321"/>
    <n v="0"/>
    <n v="0.27547934400000001"/>
    <x v="682"/>
    <n v="0.5"/>
    <n v="347245"/>
    <n v="0.450878318"/>
    <n v="15.80701685"/>
    <n v="42554.478909999998"/>
    <n v="15.495969390000001"/>
    <n v="18.867999999999999"/>
    <n v="4887000000"/>
    <n v="0"/>
    <n v="0"/>
    <n v="0"/>
    <n v="0"/>
    <n v="67.22246973"/>
    <n v="7.1862769130000004"/>
    <n v="2.9453461839999999"/>
    <n v="4226000"/>
    <n v="-1.5605505589999999"/>
    <n v="2.5"/>
    <n v="5.5"/>
    <n v="12.7"/>
    <n v="923"/>
    <n v="4"/>
    <n v="0"/>
    <n v="7900"/>
    <n v="1.2717282999999999E-2"/>
    <n v="10.28"/>
    <n v="890194"/>
    <x v="1"/>
    <x v="3"/>
    <x v="1"/>
  </r>
  <r>
    <s v="Finland"/>
    <x v="5"/>
    <n v="80.975609759999998"/>
    <x v="700"/>
    <x v="733"/>
    <n v="0.31703441999999998"/>
    <n v="87.352461669999997"/>
    <n v="0"/>
    <n v="19672.835230000001"/>
    <n v="73.520681830000001"/>
    <n v="-1.430549673"/>
    <n v="9.8046469080000005"/>
    <n v="0"/>
    <n v="1"/>
    <n v="65.177138929999998"/>
    <n v="17.897831450000002"/>
    <n v="0.12928042100000001"/>
    <n v="5.2248493E-2"/>
    <n v="0.5585"/>
    <n v="6.2137896640000001"/>
    <n v="167787"/>
    <n v="0"/>
    <n v="1.0019803730000001"/>
    <x v="683"/>
    <n v="0.5"/>
    <n v="348432"/>
    <n v="3.4999600999999998E-2"/>
    <n v="16.899976429999999"/>
    <n v="43328.764889999999"/>
    <n v="14.10112376"/>
    <n v="19.817"/>
    <n v="5297000000"/>
    <n v="0"/>
    <n v="0"/>
    <n v="0"/>
    <n v="0"/>
    <n v="68.87861273"/>
    <n v="6.1304292089999999"/>
    <n v="2.5613941630000001"/>
    <n v="2797000"/>
    <n v="-0.98478110200000002"/>
    <n v="2.5"/>
    <n v="5.6"/>
    <n v="14.18"/>
    <n v="1005"/>
    <n v="4"/>
    <n v="0"/>
    <n v="7700"/>
    <n v="1.2969601000000001E-2"/>
    <n v="9.92"/>
    <n v="893202"/>
    <x v="1"/>
    <x v="3"/>
    <x v="1"/>
  </r>
  <r>
    <s v="Finland"/>
    <x v="6"/>
    <n v="81.180487799999995"/>
    <x v="701"/>
    <x v="734"/>
    <n v="0.33290382000000002"/>
    <n v="92.744109739999999"/>
    <n v="0"/>
    <n v="19591.644219999998"/>
    <n v="73.63059002"/>
    <n v="7.6851038999999996E-2"/>
    <n v="9.0519621669999992"/>
    <n v="0"/>
    <n v="1"/>
    <n v="73.635277540000004"/>
    <n v="17.97200303"/>
    <n v="9.6571049000000006E-2"/>
    <n v="5.3612189999999997E-2"/>
    <n v="0.55889999999999995"/>
    <n v="6.8238499020000001"/>
    <n v="182956"/>
    <n v="0"/>
    <n v="1.095917029"/>
    <x v="684"/>
    <n v="0.5"/>
    <n v="351766"/>
    <n v="0.29831324100000001"/>
    <n v="17.236001959999999"/>
    <n v="44775.597379999999"/>
    <n v="9.4181076919999995"/>
    <n v="20.454000000000001"/>
    <n v="5305000000"/>
    <n v="0"/>
    <n v="0"/>
    <n v="0"/>
    <n v="0"/>
    <n v="69.704815580000002"/>
    <n v="6.6484410289999998"/>
    <n v="1.6446704080000001"/>
    <n v="2731000"/>
    <n v="-1.0157635229999999"/>
    <n v="2.5"/>
    <n v="5.3"/>
    <n v="14.18"/>
    <n v="1006"/>
    <n v="4"/>
    <n v="0"/>
    <n v="8500"/>
    <n v="1.1828893E-2"/>
    <n v="9.66"/>
    <n v="895794"/>
    <x v="1"/>
    <x v="3"/>
    <x v="1"/>
  </r>
  <r>
    <s v="Finland"/>
    <x v="7"/>
    <n v="81.480487800000006"/>
    <x v="702"/>
    <x v="735"/>
    <n v="0.34675542100000001"/>
    <n v="89.204361590000005"/>
    <n v="0"/>
    <n v="19527.218659999999"/>
    <n v="73.735645419999997"/>
    <n v="-8.3988459999999997E-3"/>
    <n v="8.3895866269999999"/>
    <n v="0"/>
    <n v="1"/>
    <n v="85.544249690000001"/>
    <n v="18.03011089"/>
    <n v="6.6956337000000005E-2"/>
    <n v="3.2156644999999998E-2"/>
    <n v="0.52600000000000002"/>
    <n v="5.0665694659999998"/>
    <n v="182865"/>
    <n v="0"/>
    <n v="4.229466393"/>
    <x v="685"/>
    <n v="0.8"/>
    <n v="355231"/>
    <n v="1.3096534929999999"/>
    <n v="17.41472151"/>
    <n v="46614.180469999999"/>
    <n v="8.4875288960000006"/>
    <n v="22.303999999999998"/>
    <n v="4796000000"/>
    <n v="0"/>
    <n v="0"/>
    <n v="0"/>
    <n v="0"/>
    <n v="71.815220710000006"/>
    <n v="5.133676897"/>
    <n v="1.63270263"/>
    <n v="2622000"/>
    <n v="-0.39868310899999998"/>
    <n v="2.5"/>
    <n v="5.6"/>
    <n v="12.72"/>
    <n v="885"/>
    <n v="4"/>
    <n v="0"/>
    <n v="7900"/>
    <n v="1.2635525999999999E-2"/>
    <n v="9.43"/>
    <n v="896287"/>
    <x v="1"/>
    <x v="3"/>
    <x v="1"/>
  </r>
  <r>
    <s v="Finland"/>
    <x v="8"/>
    <n v="81.429268289999996"/>
    <x v="703"/>
    <x v="736"/>
    <n v="0.34673297199999997"/>
    <n v="86.162862869999998"/>
    <n v="0"/>
    <n v="19471.173839999999"/>
    <n v="73.735645419999997"/>
    <n v="-5.1643703999999999E-2"/>
    <n v="8.8809479660000008"/>
    <n v="0"/>
    <n v="1"/>
    <n v="104.0038088"/>
    <n v="18.082007829999998"/>
    <n v="5.8398205000000002E-2"/>
    <n v="4.9874790000000004E-3"/>
    <n v="0.57450000000000001"/>
    <n v="6.2847715150000001"/>
    <n v="192881"/>
    <n v="0"/>
    <n v="9.1958445560000008"/>
    <x v="686"/>
    <n v="0.83299999999999996"/>
    <n v="359635"/>
    <n v="1.5277089800000001"/>
    <n v="18.269272959999999"/>
    <n v="50655.903810000003"/>
    <n v="7.3040683660000001"/>
    <n v="20.056999999999999"/>
    <n v="5191000000"/>
    <n v="0"/>
    <n v="0"/>
    <n v="0"/>
    <n v="0"/>
    <n v="71.65495147"/>
    <n v="4.9269506349999999"/>
    <n v="5.5195317000000001E-2"/>
    <n v="2789000"/>
    <n v="-1.055549632"/>
    <n v="2.5"/>
    <n v="4.7"/>
    <n v="12.7"/>
    <n v="911"/>
    <n v="4"/>
    <n v="0"/>
    <n v="7400"/>
    <n v="1.3593060000000001E-2"/>
    <n v="9.3000000000000007"/>
    <n v="895074"/>
    <x v="1"/>
    <x v="3"/>
    <x v="1"/>
  </r>
  <r>
    <s v="Finland"/>
    <x v="9"/>
    <n v="81.631707320000004"/>
    <x v="704"/>
    <x v="737"/>
    <n v="0.31331871"/>
    <n v="89.538519179999994"/>
    <n v="0"/>
    <n v="19425.534299999999"/>
    <n v="73.733219270000006"/>
    <n v="-0.105470569"/>
    <n v="8.3644172139999995"/>
    <n v="0"/>
    <n v="1"/>
    <n v="107.4394396"/>
    <n v="18.123894450000002"/>
    <n v="0.11992422799999999"/>
    <n v="2.0528713000000001E-2"/>
    <n v="0.56289999999999996"/>
    <n v="4.383608948"/>
    <n v="190625"/>
    <n v="0"/>
    <n v="10.304575760000001"/>
    <x v="687"/>
    <n v="0.83299999999999996"/>
    <n v="363990"/>
    <n v="0.35937193200000001"/>
    <n v="18.345843469999998"/>
    <n v="52163.598429999998"/>
    <n v="6.4559737249999998"/>
    <n v="20.041"/>
    <n v="5610000000"/>
    <n v="0"/>
    <n v="0"/>
    <n v="0"/>
    <n v="0"/>
    <n v="69.618474309999996"/>
    <n v="5.02301749"/>
    <n v="0.83604581099999997"/>
    <n v="3180000"/>
    <n v="0.39384796100000002"/>
    <n v="2.5"/>
    <n v="4.9000000000000004"/>
    <n v="12.7"/>
    <n v="931"/>
    <n v="4"/>
    <n v="0"/>
    <n v="9900"/>
    <n v="1.0141722000000001E-2"/>
    <n v="9.23"/>
    <n v="892274"/>
    <x v="1"/>
    <x v="3"/>
    <x v="1"/>
  </r>
  <r>
    <s v="Finland"/>
    <x v="10"/>
    <n v="81.734146339999995"/>
    <x v="705"/>
    <x v="738"/>
    <n v="0.41656386699999998"/>
    <n v="91.660276420000002"/>
    <n v="0"/>
    <n v="19399.78515"/>
    <n v="73.733219270000006"/>
    <n v="-0.25653601500000001"/>
    <n v="8.6002329789999994"/>
    <n v="0"/>
    <n v="1"/>
    <n v="89.306673840000002"/>
    <n v="18.147950120000001"/>
    <n v="0.110866113"/>
    <n v="3.5943006E-2"/>
    <n v="0.55459999999999998"/>
    <n v="6.7605417640000001"/>
    <n v="175200.39"/>
    <n v="0"/>
    <n v="11.45727776"/>
    <x v="688"/>
    <n v="0.83299999999999996"/>
    <n v="368852"/>
    <n v="1.394990366"/>
    <n v="17.03620797"/>
    <n v="50709.726490000001"/>
    <n v="4.7956875099999996"/>
    <n v="16.957999999999998"/>
    <n v="6072000000"/>
    <n v="0"/>
    <n v="0"/>
    <n v="0"/>
    <n v="0"/>
    <n v="68.558623100000005"/>
    <n v="5.3226769129999996"/>
    <n v="1.987058878"/>
    <n v="3224000"/>
    <n v="-0.84517366999999999"/>
    <n v="2.5"/>
    <n v="4.8"/>
    <n v="14.18"/>
    <n v="969"/>
    <n v="4"/>
    <n v="0"/>
    <n v="9400"/>
    <n v="1.0677959000000001E-2"/>
    <n v="9.16"/>
    <n v="886300"/>
    <x v="1"/>
    <x v="3"/>
    <x v="1"/>
  </r>
  <r>
    <s v="Finland"/>
    <x v="11"/>
    <n v="81.982926829999997"/>
    <x v="706"/>
    <x v="739"/>
    <n v="0.30868906200000001"/>
    <n v="95.280619150000007"/>
    <n v="0"/>
    <n v="19378.419969999999"/>
    <n v="73.730793270000007"/>
    <n v="-0.32847320699999999"/>
    <n v="7.9941596700000002"/>
    <n v="0"/>
    <n v="1"/>
    <n v="84.477941650000005"/>
    <n v="18.167360909999999"/>
    <n v="1.6994199000000001E-2"/>
    <n v="3.9523724000000003E-2"/>
    <n v="0.5454"/>
    <n v="6.5610252080000002"/>
    <n v="163917.29"/>
    <n v="0"/>
    <n v="11.595770549999999"/>
    <x v="689"/>
    <n v="0.83299999999999996"/>
    <n v="371103"/>
    <n v="1.079940127"/>
    <n v="15.458234170000001"/>
    <n v="55088.697099999998"/>
    <n v="4.4780036369999996"/>
    <n v="17.128"/>
    <n v="5678000000"/>
    <n v="0"/>
    <n v="0"/>
    <n v="0"/>
    <n v="0"/>
    <n v="70.295966840000006"/>
    <n v="5.2960444430000004"/>
    <n v="1.4818590549999999"/>
    <n v="3290000"/>
    <n v="0.67248593400000001"/>
    <n v="2.5"/>
    <n v="4.7"/>
    <n v="14.18"/>
    <n v="883"/>
    <n v="4"/>
    <n v="0"/>
    <n v="8400"/>
    <n v="1.1862357E-2"/>
    <n v="9.16"/>
    <n v="876616"/>
    <x v="1"/>
    <x v="3"/>
    <x v="1"/>
  </r>
  <r>
    <s v="Finland"/>
    <x v="12"/>
    <n v="81.931707320000001"/>
    <x v="707"/>
    <x v="740"/>
    <n v="0.25413669500000002"/>
    <n v="92.791845739999999"/>
    <n v="0"/>
    <n v="19350.60456"/>
    <n v="73.72836744"/>
    <n v="-0.34541272200000001"/>
    <n v="7.1370997569999997"/>
    <n v="0"/>
    <n v="1"/>
    <n v="82.373565540000001"/>
    <n v="18.19287688"/>
    <n v="1.4302412E-2"/>
    <n v="2.0815137000000001E-2"/>
    <n v="0.49590000000000001"/>
    <n v="0.629244523"/>
    <n v="148569"/>
    <n v="0"/>
    <n v="13.468591760000001"/>
    <x v="690"/>
    <n v="0.85699999999999998"/>
    <n v="373173"/>
    <n v="-2.213159798"/>
    <n v="4.9835904690000001"/>
    <n v="57313.988010000001"/>
    <n v="4.0098268629999998"/>
    <n v="21.193000000000001"/>
    <n v="1646000000"/>
    <n v="0"/>
    <n v="0"/>
    <n v="0"/>
    <n v="0"/>
    <n v="83.016449499999993"/>
    <n v="6.2251920619999996"/>
    <n v="1.63841613"/>
    <n v="896000"/>
    <n v="0.24409125700000001"/>
    <n v="2.5"/>
    <n v="3.6"/>
    <n v="14.18"/>
    <n v="884"/>
    <n v="4"/>
    <n v="0"/>
    <n v="8600"/>
    <n v="1.1598513E-2"/>
    <n v="9.08"/>
    <n v="865945"/>
    <x v="1"/>
    <x v="3"/>
    <x v="1"/>
  </r>
  <r>
    <s v="Finland"/>
    <x v="17"/>
    <n v="81.885365849999999"/>
    <x v="708"/>
    <x v="741"/>
    <n v="0.29360246499999998"/>
    <n v="98.084262150000001"/>
    <n v="0"/>
    <n v="19310.534510000001"/>
    <n v="73.726499660000002"/>
    <n v="-0.33971859599999998"/>
    <n v="7.1171772259999999"/>
    <n v="0"/>
    <n v="1"/>
    <n v="84.626246539999997"/>
    <n v="18.23016591"/>
    <n v="0.109078886"/>
    <n v="4.5631488999999997E-2"/>
    <n v="0.55269999999999997"/>
    <n v="-3.3821893109999999"/>
    <n v="133282"/>
    <n v="0"/>
    <n v="20.02620958"/>
    <x v="691"/>
    <n v="0.8"/>
    <n v="371364"/>
    <n v="3.4049299319999999"/>
    <n v="3.861617743"/>
    <n v="49353.501029999999"/>
    <n v="6.1458185070000004"/>
    <n v="17.058"/>
    <n v="4790000000"/>
    <n v="0"/>
    <n v="0"/>
    <n v="0"/>
    <n v="0"/>
    <n v="83.075745370000007"/>
    <n v="7.3694308350000002"/>
    <n v="2.4346123689999999"/>
    <n v="2811800"/>
    <n v="5.4268301999999997E-2"/>
    <n v="2.5"/>
    <n v="3.5"/>
    <n v="12.2"/>
    <n v="987"/>
    <n v="4.4000000000000004"/>
    <n v="0"/>
    <n v="9440"/>
    <n v="1.0686790200000001E-2"/>
    <n v="6.6959999999999997"/>
    <n v="856328"/>
    <x v="1"/>
    <x v="3"/>
    <x v="1"/>
  </r>
  <r>
    <s v="France"/>
    <x v="13"/>
    <n v="80.163414630000005"/>
    <x v="709"/>
    <x v="742"/>
    <n v="2.9951492E-2"/>
    <n v="212.1080139"/>
    <n v="1.5605299999999999E-4"/>
    <n v="3189.4066790000002"/>
    <n v="28.746071260000001"/>
    <n v="-0.34730326"/>
    <n v="6.4731799280000004"/>
    <n v="2.2083480000000002E-3"/>
    <n v="0.2"/>
    <n v="65.50111871"/>
    <n v="114.5203929"/>
    <n v="2.06076E-4"/>
    <n v="8.1039830000000004E-3"/>
    <n v="2.8191000000000002"/>
    <n v="-24.936576949999999"/>
    <n v="664898.19999999995"/>
    <n v="0"/>
    <n v="7.19523884"/>
    <x v="692"/>
    <n v="0"/>
    <n v="3783197"/>
    <n v="1.979603341"/>
    <n v="23.66496145"/>
    <n v="33584.71888"/>
    <n v="21.537788729999999"/>
    <n v="19.667000000000002"/>
    <n v="29469000000"/>
    <n v="0"/>
    <n v="0"/>
    <n v="0"/>
    <n v="0"/>
    <n v="45.05321653"/>
    <n v="2.6155084180000001"/>
    <n v="1.6336392630000001"/>
    <n v="105419741.98635501"/>
    <n v="1.32644289"/>
    <n v="2.5"/>
    <n v="10"/>
    <n v="9.4"/>
    <n v="946.08777970000006"/>
    <n v="68"/>
    <n v="0"/>
    <n v="6500"/>
    <n v="1.5418407E-2"/>
    <n v="12.94"/>
    <n v="11654467"/>
    <x v="2"/>
    <x v="3"/>
    <x v="1"/>
  </r>
  <r>
    <s v="France"/>
    <x v="14"/>
    <n v="80.163414630000005"/>
    <x v="710"/>
    <x v="743"/>
    <n v="2.8799443000000001E-2"/>
    <n v="192.46256310000001"/>
    <n v="0"/>
    <n v="3165.5159330000001"/>
    <n v="28.95315008"/>
    <n v="-0.32234317000000001"/>
    <n v="6.4602735510000002"/>
    <n v="1.48807E-3"/>
    <n v="0"/>
    <n v="66.010538060000002"/>
    <n v="115.38680720000001"/>
    <n v="2.98559E-4"/>
    <n v="1.1141226000000001E-2"/>
    <n v="2.754"/>
    <n v="-27.504512330000001"/>
    <n v="598482.80000000005"/>
    <n v="0"/>
    <n v="7.4215357510000004"/>
    <x v="693"/>
    <n v="0"/>
    <n v="4015490"/>
    <n v="2.2473169679999998"/>
    <n v="23.51305352"/>
    <n v="33739.781710000003"/>
    <n v="21.969301009999999"/>
    <n v="21.225000000000001"/>
    <n v="31347000000"/>
    <n v="0"/>
    <n v="0"/>
    <n v="0"/>
    <n v="0"/>
    <n v="48.222341069999999"/>
    <n v="2.609371833"/>
    <n v="1.9621034020000001"/>
    <n v="105419741.98635501"/>
    <n v="0.50427692700000004"/>
    <n v="2.5"/>
    <n v="9.8000000000000007"/>
    <n v="8.18"/>
    <n v="981.41797559999998"/>
    <n v="67"/>
    <n v="0"/>
    <n v="6600"/>
    <n v="1.5267485000000001E-2"/>
    <n v="12.81"/>
    <n v="11690193"/>
    <x v="2"/>
    <x v="3"/>
    <x v="1"/>
  </r>
  <r>
    <s v="France"/>
    <x v="15"/>
    <n v="80.812195119999998"/>
    <x v="711"/>
    <x v="744"/>
    <n v="3.2043835999999999E-2"/>
    <n v="190.3825727"/>
    <n v="0"/>
    <n v="3143.5497930000001"/>
    <n v="29.159703919999998"/>
    <n v="-0.38955428800000003"/>
    <n v="6.2466405280000004"/>
    <n v="3.66446E-3"/>
    <n v="0"/>
    <n v="70.386246529999994"/>
    <n v="116.1930941"/>
    <n v="5.8128800000000001E-4"/>
    <n v="1.1867928999999999E-2"/>
    <n v="2.5407000000000002"/>
    <n v="-29.99077308"/>
    <n v="595153.9"/>
    <n v="0"/>
    <n v="7.8256973050000003"/>
    <x v="694"/>
    <n v="0"/>
    <n v="4051861"/>
    <n v="2.3313316529999999"/>
    <n v="22.264458179999998"/>
    <n v="32984.425029999999"/>
    <n v="45.801617159999999"/>
    <n v="22.446999999999999"/>
    <n v="32347000000"/>
    <n v="0"/>
    <n v="0"/>
    <n v="0"/>
    <n v="0"/>
    <n v="47.524092779999997"/>
    <n v="3.4236988049999999"/>
    <n v="1.9973795009999999"/>
    <n v="105419741.98635501"/>
    <n v="-1.3580561999999999E-2"/>
    <n v="2.5"/>
    <n v="9.6999999999999993"/>
    <n v="8.18"/>
    <n v="1094.921415"/>
    <n v="77"/>
    <n v="0"/>
    <n v="4900"/>
    <n v="2.0522367E-2"/>
    <n v="12.75"/>
    <n v="11743448"/>
    <x v="2"/>
    <x v="3"/>
    <x v="1"/>
  </r>
  <r>
    <s v="France"/>
    <x v="16"/>
    <n v="81.112195119999996"/>
    <x v="712"/>
    <x v="745"/>
    <n v="3.4413559000000003E-2"/>
    <n v="209.3381895"/>
    <n v="0"/>
    <n v="3124.1755109999999"/>
    <n v="29.36625776"/>
    <n v="-0.46617689600000001"/>
    <n v="6.0964129939999996"/>
    <n v="2.8542799999999998E-3"/>
    <n v="0"/>
    <n v="75.026854229999998"/>
    <n v="116.9136547"/>
    <n v="6.2490500000000004E-4"/>
    <n v="1.0590789999999999E-2"/>
    <n v="2.4496000000000002"/>
    <n v="-28.706709069999999"/>
    <n v="553685.69999999995"/>
    <n v="0"/>
    <n v="7.3771994630000002"/>
    <x v="695"/>
    <n v="0"/>
    <n v="4105628"/>
    <n v="2.476113679"/>
    <n v="22.537005749999999"/>
    <n v="34469.707690000003"/>
    <n v="44.782070140000002"/>
    <n v="19.643999999999998"/>
    <n v="37898000000"/>
    <n v="0"/>
    <n v="0"/>
    <n v="0"/>
    <n v="0"/>
    <n v="47.144132409999997"/>
    <n v="3.4554363220000002"/>
    <n v="2.3850302249999999"/>
    <n v="105419741.98635501"/>
    <n v="-0.43549219300000003"/>
    <n v="2.5"/>
    <n v="11"/>
    <n v="8.76"/>
    <n v="1246.3994049999999"/>
    <n v="65"/>
    <n v="0"/>
    <n v="6800"/>
    <n v="1.4647429999999999E-2"/>
    <n v="12.63"/>
    <n v="11805480"/>
    <x v="2"/>
    <x v="3"/>
    <x v="1"/>
  </r>
  <r>
    <s v="France"/>
    <x v="0"/>
    <n v="81.214634149999995"/>
    <x v="713"/>
    <x v="746"/>
    <n v="3.4529758000000001E-2"/>
    <n v="152.4465342"/>
    <n v="0"/>
    <n v="3106.7905179999998"/>
    <n v="29.572811600000001"/>
    <n v="-0.551827807"/>
    <n v="5.9495675319999997"/>
    <n v="4.1638140000000001E-3"/>
    <n v="0"/>
    <n v="81.440060529999997"/>
    <n v="117.5678806"/>
    <n v="1.039423E-3"/>
    <n v="1.4247070000000001E-2"/>
    <n v="2.6183000000000001"/>
    <n v="-31.07893353"/>
    <n v="500162.8"/>
    <n v="0"/>
    <n v="6.4980411809999996"/>
    <x v="696"/>
    <n v="0"/>
    <n v="4139284"/>
    <n v="0.70592654399999999"/>
    <n v="21.113497550000002"/>
    <n v="43989.677819999997"/>
    <n v="44.446941270000003"/>
    <n v="19.213999999999999"/>
    <n v="40928000000"/>
    <n v="0"/>
    <n v="0"/>
    <n v="0"/>
    <n v="0"/>
    <n v="48.316133890000003"/>
    <n v="3.0553451169999999"/>
    <n v="2.300799198"/>
    <n v="105419741.98635501"/>
    <n v="-0.781673485"/>
    <n v="2.5"/>
    <n v="10"/>
    <n v="8.71999999999999"/>
    <n v="1412.0884160000001"/>
    <n v="77"/>
    <n v="0"/>
    <n v="4900"/>
    <n v="2.0352031E-2"/>
    <n v="12.51"/>
    <n v="11882830"/>
    <x v="2"/>
    <x v="3"/>
    <x v="1"/>
  </r>
  <r>
    <s v="France"/>
    <x v="1"/>
    <n v="81.414634149999998"/>
    <x v="714"/>
    <x v="747"/>
    <n v="3.7503999000000003E-2"/>
    <n v="120.563425"/>
    <n v="0"/>
    <n v="3090.8826439999998"/>
    <n v="29.779365439999999"/>
    <n v="-0.61809857099999999"/>
    <n v="5.7239422060000003"/>
    <n v="3.0013150000000001E-3"/>
    <n v="0"/>
    <n v="79.667058839999996"/>
    <n v="118.17296829999999"/>
    <n v="1.2771519999999999E-3"/>
    <n v="7.6761499999999996E-3"/>
    <n v="2.6987000000000001"/>
    <n v="-32.163048779999997"/>
    <n v="440199.3"/>
    <n v="0"/>
    <n v="6.7415171980000004"/>
    <x v="697"/>
    <n v="0"/>
    <n v="4152622"/>
    <n v="1.015198507"/>
    <n v="21.10134253"/>
    <n v="44207.672339999997"/>
    <n v="41.830214259999998"/>
    <n v="24.006"/>
    <n v="36991000000"/>
    <n v="0"/>
    <n v="0"/>
    <n v="0"/>
    <n v="0"/>
    <n v="49.51379163"/>
    <n v="2.1523218229999999"/>
    <n v="0.105961104"/>
    <n v="105419741.98635501"/>
    <n v="-0.43721584000000002"/>
    <n v="2.5"/>
    <n v="9.4"/>
    <n v="8.76"/>
    <n v="1389.0514149999999"/>
    <n v="77"/>
    <n v="0"/>
    <n v="4900"/>
    <n v="2.0420392999999998E-2"/>
    <n v="12.31"/>
    <n v="11975621"/>
    <x v="2"/>
    <x v="3"/>
    <x v="1"/>
  </r>
  <r>
    <s v="France"/>
    <x v="2"/>
    <n v="81.663414630000005"/>
    <x v="715"/>
    <x v="748"/>
    <n v="4.2045913999999997E-2"/>
    <n v="150.5379576"/>
    <n v="0"/>
    <n v="3075.68282"/>
    <n v="29.98591927"/>
    <n v="-0.66527962200000001"/>
    <n v="5.8093466339999997"/>
    <n v="2.3297159999999999E-3"/>
    <n v="0"/>
    <n v="80.954417100000001"/>
    <n v="118.7569714"/>
    <n v="1.3639590000000001E-3"/>
    <n v="8.9175390000000004E-3"/>
    <n v="2.9790999999999999"/>
    <n v="-29.807775660000001"/>
    <n v="452243.5"/>
    <n v="0"/>
    <n v="7.2216721709999998"/>
    <x v="698"/>
    <n v="0"/>
    <n v="4159086"/>
    <n v="1.7617805580000001"/>
    <n v="21.17118696"/>
    <n v="43340.832349999997"/>
    <n v="41.494108650000001"/>
    <n v="23.591999999999999"/>
    <n v="38297000000"/>
    <n v="0"/>
    <n v="0"/>
    <n v="0"/>
    <n v="0"/>
    <n v="49.899922779999997"/>
    <n v="2.788700317"/>
    <n v="1.089446457"/>
    <n v="105419741.98635501"/>
    <n v="-0.93457906499999999"/>
    <n v="2.5"/>
    <n v="9.1999999999999993"/>
    <n v="9.2200000000000006"/>
    <n v="1357.3602800000001"/>
    <n v="74"/>
    <n v="0"/>
    <n v="5200"/>
    <n v="1.9315828E-2"/>
    <n v="12.25"/>
    <n v="12050091"/>
    <x v="2"/>
    <x v="3"/>
    <x v="1"/>
  </r>
  <r>
    <s v="France"/>
    <x v="3"/>
    <n v="82.114634150000001"/>
    <x v="716"/>
    <x v="749"/>
    <n v="3.5022633999999997E-2"/>
    <n v="141.29930390000001"/>
    <n v="0"/>
    <n v="3060.87327"/>
    <n v="30.138232179999999"/>
    <n v="-0.69384362899999996"/>
    <n v="5.575593392"/>
    <n v="2.5865179999999999E-3"/>
    <n v="0"/>
    <n v="78.614378009999996"/>
    <n v="119.3315582"/>
    <n v="2.6400799999999998E-4"/>
    <n v="1.0819268999999999E-2"/>
    <n v="2.3696000000000002"/>
    <n v="-34.253649840000001"/>
    <n v="502006.02"/>
    <n v="0"/>
    <n v="7.0907843660000003"/>
    <x v="699"/>
    <n v="0"/>
    <n v="4171826"/>
    <n v="0.99567939000000005"/>
    <n v="22.102593420000002"/>
    <n v="44974.748670000001"/>
    <n v="41.302477860000003"/>
    <n v="23.018000000000001"/>
    <n v="44725000000"/>
    <n v="0"/>
    <n v="0"/>
    <n v="0"/>
    <n v="0"/>
    <n v="48.859084109999998"/>
    <n v="2.9049661310000001"/>
    <n v="0.851478332"/>
    <n v="105419741.98635501"/>
    <n v="-1.527940809"/>
    <n v="2.5"/>
    <n v="9"/>
    <n v="9.56"/>
    <n v="1469.423575"/>
    <n v="72"/>
    <n v="0"/>
    <n v="5200"/>
    <n v="1.9208520999999999E-2"/>
    <n v="12.11"/>
    <n v="12116309"/>
    <x v="2"/>
    <x v="3"/>
    <x v="1"/>
  </r>
  <r>
    <s v="France"/>
    <x v="4"/>
    <n v="81.968292680000005"/>
    <x v="717"/>
    <x v="750"/>
    <n v="3.2794177000000001E-2"/>
    <n v="160.7863054"/>
    <n v="0"/>
    <n v="3046.1031210000001"/>
    <n v="30.290545089999998"/>
    <n v="-0.72100621099999995"/>
    <n v="5.5764827070000003"/>
    <n v="2.5828880000000002E-3"/>
    <n v="0"/>
    <n v="84.604845109999999"/>
    <n v="119.91018099999999"/>
    <n v="2.9014299999999998E-4"/>
    <n v="1.2693754E-2"/>
    <n v="2.7332999999999998"/>
    <n v="-32.697593869999999"/>
    <n v="473308.8"/>
    <n v="0"/>
    <n v="9.8178090200000003"/>
    <x v="700"/>
    <n v="0"/>
    <n v="4155596"/>
    <n v="0.243690675"/>
    <n v="19.71684338"/>
    <n v="40938.894840000001"/>
    <n v="38.920042010000003"/>
    <n v="24.949000000000002"/>
    <n v="39836000000"/>
    <n v="0"/>
    <n v="0"/>
    <n v="0"/>
    <n v="0"/>
    <n v="49.61359667"/>
    <n v="2.6387141700000001"/>
    <n v="1.082046895"/>
    <n v="105419741.98635501"/>
    <n v="-0.94759977200000001"/>
    <n v="2.5"/>
    <n v="8.9"/>
    <n v="9.2200000000000006"/>
    <n v="1379.8645329999999"/>
    <n v="70"/>
    <n v="0"/>
    <n v="5300"/>
    <n v="1.8730615999999999E-2"/>
    <n v="11.93"/>
    <n v="12169451"/>
    <x v="2"/>
    <x v="3"/>
    <x v="1"/>
  </r>
  <r>
    <s v="France"/>
    <x v="5"/>
    <n v="82.219512199999997"/>
    <x v="718"/>
    <x v="751"/>
    <n v="3.5520529000000002E-2"/>
    <n v="169.41739459999999"/>
    <n v="0"/>
    <n v="3030.3979829999998"/>
    <n v="30.442858000000001"/>
    <n v="-0.70728708799999995"/>
    <n v="5.4697532039999999"/>
    <n v="1.5493250000000001E-3"/>
    <n v="0"/>
    <n v="88.110864379999995"/>
    <n v="120.53161950000001"/>
    <n v="1.6855700000000001E-4"/>
    <n v="1.0931425E-2"/>
    <n v="3.0137999999999998"/>
    <n v="-32.264756820000002"/>
    <n v="540519.91"/>
    <n v="0"/>
    <n v="9.3437792089999991"/>
    <x v="701"/>
    <n v="0"/>
    <n v="4171003"/>
    <n v="0.92402280000000003"/>
    <n v="19.369718120000002"/>
    <n v="38137.538699999997"/>
    <n v="38.553317370000002"/>
    <n v="24.363"/>
    <n v="42183000000"/>
    <n v="0"/>
    <n v="0"/>
    <n v="0"/>
    <n v="0"/>
    <n v="50.058844030000003"/>
    <n v="2.550969394"/>
    <n v="0.74787580799999998"/>
    <n v="105419741.98635501"/>
    <n v="-0.63666318799999999"/>
    <n v="2.5"/>
    <n v="8.8000000000000007"/>
    <n v="9.98"/>
    <n v="1447.7525069999999"/>
    <n v="68"/>
    <n v="0"/>
    <n v="5400"/>
    <n v="1.8404922000000001E-2"/>
    <n v="11.84"/>
    <n v="12172795"/>
    <x v="2"/>
    <x v="3"/>
    <x v="1"/>
  </r>
  <r>
    <s v="France"/>
    <x v="6"/>
    <n v="82.719512199999997"/>
    <x v="719"/>
    <x v="752"/>
    <n v="3.6587248000000003E-2"/>
    <n v="168.42672540000001"/>
    <n v="0"/>
    <n v="3016.0423139999998"/>
    <n v="30.59517091"/>
    <n v="-0.77423408199999999"/>
    <n v="4.947634946"/>
    <n v="4.7200000000000002E-5"/>
    <n v="0"/>
    <n v="88.533654150000004"/>
    <n v="121.10532240000001"/>
    <n v="1.1912400000000001E-4"/>
    <n v="9.4716179999999994E-3"/>
    <n v="2.4866999999999999"/>
    <n v="-32.080796249999999"/>
    <n v="548074.9"/>
    <n v="0"/>
    <n v="9.5470511180000006"/>
    <x v="702"/>
    <n v="0"/>
    <n v="4188552"/>
    <n v="1.109139031"/>
    <n v="20.030928039999999"/>
    <n v="47698.615189999997"/>
    <n v="37.981243579999997"/>
    <n v="24.827999999999999"/>
    <n v="48777000000"/>
    <n v="0"/>
    <n v="0"/>
    <n v="0"/>
    <n v="0"/>
    <n v="53.328104529999997"/>
    <n v="2.503791595"/>
    <n v="0.57079506400000002"/>
    <n v="105419741.98635501"/>
    <n v="-0.71564113500000004"/>
    <n v="2.5"/>
    <n v="8.5"/>
    <n v="9.98"/>
    <n v="1474.2581700000001"/>
    <n v="67"/>
    <n v="0"/>
    <n v="5500"/>
    <n v="1.8124426999999999E-2"/>
    <n v="11.73"/>
    <n v="12165657"/>
    <x v="2"/>
    <x v="3"/>
    <x v="1"/>
  </r>
  <r>
    <s v="France"/>
    <x v="7"/>
    <n v="82.321951220000003"/>
    <x v="720"/>
    <x v="753"/>
    <n v="3.5785584000000002E-2"/>
    <n v="170.40094809999999"/>
    <n v="0"/>
    <n v="3005.337239"/>
    <n v="30.747483819999999"/>
    <n v="-0.91914518099999998"/>
    <n v="5.0035093320000001"/>
    <n v="6.2399999999999999E-5"/>
    <n v="0.5"/>
    <n v="86.871655020000006"/>
    <n v="121.5367021"/>
    <n v="1.88E-5"/>
    <n v="5.1246210000000002E-3"/>
    <n v="2.6107"/>
    <n v="-31.358052749999999"/>
    <n v="541788.04"/>
    <n v="0"/>
    <n v="12.319605839999999"/>
    <x v="703"/>
    <n v="0.6"/>
    <n v="4255988"/>
    <n v="1.4483114610000001"/>
    <n v="17.602187170000001"/>
    <n v="49318.805840000001"/>
    <n v="37.52765488"/>
    <n v="25.262"/>
    <n v="39521000000"/>
    <n v="0"/>
    <n v="0"/>
    <n v="0"/>
    <n v="0"/>
    <n v="56.595893799999999"/>
    <n v="2.3958887230000001"/>
    <n v="1.134440103"/>
    <n v="105419741.98635501"/>
    <n v="-0.11769774299999999"/>
    <n v="2.5"/>
    <n v="8.4"/>
    <n v="9.7799999999999994"/>
    <n v="1161.9879149999999"/>
    <n v="57"/>
    <n v="0"/>
    <n v="7600"/>
    <n v="1.3215599E-2"/>
    <n v="11.73"/>
    <n v="12141707"/>
    <x v="2"/>
    <x v="3"/>
    <x v="1"/>
  </r>
  <r>
    <s v="France"/>
    <x v="8"/>
    <n v="82.573170730000001"/>
    <x v="721"/>
    <x v="754"/>
    <n v="3.6283607000000002E-2"/>
    <n v="163.13912089999999"/>
    <n v="0"/>
    <n v="2997.4175449999998"/>
    <n v="30.899796729999998"/>
    <n v="-1.0322797610000001"/>
    <n v="5.0321814739999997"/>
    <n v="3.4400000000000003E-5"/>
    <n v="1"/>
    <n v="93.186925759999994"/>
    <n v="121.857823"/>
    <n v="2.0400000000000001E-5"/>
    <n v="3.8516539999999999E-3"/>
    <n v="2.7725"/>
    <n v="-33.15836212"/>
    <n v="558484.89"/>
    <n v="0"/>
    <n v="17.6616009"/>
    <x v="704"/>
    <n v="0.83299999999999996"/>
    <n v="4284172"/>
    <n v="1.663226597"/>
    <n v="17.63559669"/>
    <n v="40899.978920000001"/>
    <n v="37.110311539999998"/>
    <n v="24.937999999999999"/>
    <n v="40436000000"/>
    <n v="0"/>
    <n v="0"/>
    <n v="0"/>
    <n v="0"/>
    <n v="56.89183688"/>
    <n v="2.1470907979999998"/>
    <n v="0.51725822600000004"/>
    <n v="105419741.98635501"/>
    <n v="-0.34633629799999999"/>
    <n v="2.5"/>
    <n v="8.6999999999999993"/>
    <n v="10.499999999999901"/>
    <n v="1060.520381"/>
    <n v="56"/>
    <n v="0"/>
    <n v="7500"/>
    <n v="1.3293222E-2"/>
    <n v="11.6"/>
    <n v="12065828"/>
    <x v="2"/>
    <x v="3"/>
    <x v="1"/>
  </r>
  <r>
    <s v="France"/>
    <x v="9"/>
    <n v="82.575609760000006"/>
    <x v="722"/>
    <x v="755"/>
    <n v="3.0969146999999999E-2"/>
    <n v="177.62482729999999"/>
    <n v="0"/>
    <n v="2988.731585"/>
    <n v="31.052109640000001"/>
    <n v="-1.028011757"/>
    <n v="5.0710675539999999"/>
    <n v="3.5800000000000003E-5"/>
    <n v="1"/>
    <n v="93.328108220000004"/>
    <n v="122.2119706"/>
    <n v="3.3500000000000001E-5"/>
    <n v="5.1866239999999999E-3"/>
    <n v="2.6804000000000001"/>
    <n v="-32.336992639999998"/>
    <n v="554362.30000000005"/>
    <n v="0"/>
    <n v="20.351091700000001"/>
    <x v="705"/>
    <n v="0.83299999999999996"/>
    <n v="4309942"/>
    <n v="1.523318816"/>
    <n v="18.471349499999999"/>
    <n v="48211.38751"/>
    <n v="35.914836190000003"/>
    <n v="22.571999999999999"/>
    <n v="44192000000"/>
    <n v="0"/>
    <n v="0"/>
    <n v="0"/>
    <n v="0"/>
    <n v="55.508898340000002"/>
    <n v="2.3414357300000002"/>
    <n v="0.586343167"/>
    <n v="105419741.98635501"/>
    <n v="-0.772180066"/>
    <n v="2.5"/>
    <n v="9"/>
    <n v="10.66"/>
    <n v="1068.2333040000001"/>
    <n v="54"/>
    <n v="0"/>
    <n v="7600"/>
    <n v="1.3134761E-2"/>
    <n v="11.4"/>
    <n v="11999120"/>
    <x v="2"/>
    <x v="3"/>
    <x v="1"/>
  </r>
  <r>
    <s v="France"/>
    <x v="10"/>
    <n v="82.67560976"/>
    <x v="723"/>
    <x v="756"/>
    <n v="3.4454238999999998E-2"/>
    <n v="170.97079400000001"/>
    <n v="0"/>
    <n v="2978.0363269999998"/>
    <n v="31.20442255"/>
    <n v="-0.98244358300000001"/>
    <n v="4.8933633690000002"/>
    <n v="2.9200000000000002E-5"/>
    <n v="1"/>
    <n v="94.94551199"/>
    <n v="122.6508802"/>
    <n v="3.0499999999999999E-5"/>
    <n v="8.3911300000000001E-3"/>
    <n v="2.5893999999999999"/>
    <n v="-34.096849939999998"/>
    <n v="578656.4"/>
    <n v="0"/>
    <n v="20.28859418"/>
    <x v="706"/>
    <n v="0.83299999999999996"/>
    <n v="4302412"/>
    <n v="0.98926148700000005"/>
    <n v="18.612397170000001"/>
    <n v="51655.246090000001"/>
    <n v="34.706789190000002"/>
    <n v="20.952999999999999"/>
    <n v="49464000000"/>
    <n v="0"/>
    <n v="0"/>
    <n v="0"/>
    <n v="0"/>
    <n v="56.552534049999998"/>
    <n v="2.446600245"/>
    <n v="1.1145933079999999"/>
    <n v="105419741.98635501"/>
    <n v="-0.96629699700000005"/>
    <n v="2.5"/>
    <n v="8.8000000000000007"/>
    <n v="10.88"/>
    <n v="1130.0672199999999"/>
    <n v="55"/>
    <n v="0"/>
    <n v="7400"/>
    <n v="1.3579488000000001E-2"/>
    <n v="11.3"/>
    <n v="11941549"/>
    <x v="2"/>
    <x v="3"/>
    <x v="1"/>
  </r>
  <r>
    <s v="France"/>
    <x v="11"/>
    <n v="82.826829270000005"/>
    <x v="724"/>
    <x v="757"/>
    <n v="2.6966746E-2"/>
    <n v="157.72261219999999"/>
    <n v="0"/>
    <n v="2968.1490450000001"/>
    <n v="31.356735459999999"/>
    <n v="-1.0317952749999999"/>
    <n v="4.7898846549999998"/>
    <n v="3.8500000000000001E-5"/>
    <n v="1"/>
    <n v="99.497484720000003"/>
    <n v="123.0594459"/>
    <n v="0"/>
    <n v="6.7825999999999997E-3"/>
    <n v="2.6141000000000001"/>
    <n v="-34.257695040000002"/>
    <n v="524109.56"/>
    <n v="0"/>
    <n v="19.90373516"/>
    <x v="707"/>
    <n v="0.83299999999999996"/>
    <n v="4299109"/>
    <n v="1.479336824"/>
    <n v="19.7453942"/>
    <n v="49786.137040000001"/>
    <n v="34.06103109"/>
    <n v="19.928999999999998"/>
    <n v="50507000000"/>
    <n v="0"/>
    <n v="0"/>
    <n v="0"/>
    <n v="0"/>
    <n v="54.899747269999999"/>
    <n v="2.3169727999999998"/>
    <n v="1.2105230709999999"/>
    <n v="105419741.98635501"/>
    <n v="-0.64985839199999995"/>
    <n v="2.5"/>
    <n v="9"/>
    <n v="11.14"/>
    <n v="1118.9460999999999"/>
    <n v="54"/>
    <n v="0"/>
    <n v="7400"/>
    <n v="1.3457973999999999E-2"/>
    <n v="11.3"/>
    <n v="11865135"/>
    <x v="2"/>
    <x v="3"/>
    <x v="1"/>
  </r>
  <r>
    <s v="France"/>
    <x v="12"/>
    <n v="82.17560976"/>
    <x v="725"/>
    <x v="758"/>
    <n v="2.3313364999999999E-2"/>
    <n v="162.7618094"/>
    <n v="0"/>
    <n v="2958.5313019999999"/>
    <n v="31.509048369999999"/>
    <n v="-1.063916834"/>
    <n v="4.2502896769999996"/>
    <n v="2.1399999999999998E-5"/>
    <n v="1"/>
    <n v="97.844751279999997"/>
    <n v="123.4594937"/>
    <n v="0"/>
    <n v="3.297108E-3"/>
    <n v="2.4266999999999999"/>
    <n v="-41.541955530000003"/>
    <n v="478461.6"/>
    <n v="0"/>
    <n v="25.15429352"/>
    <x v="708"/>
    <n v="0.85699999999999998"/>
    <n v="4279257"/>
    <n v="-5.7929155290000001"/>
    <n v="13.245034670000001"/>
    <n v="49673.461960000001"/>
    <n v="33.431504390000001"/>
    <n v="20.398"/>
    <n v="27758000000"/>
    <n v="0"/>
    <n v="0"/>
    <n v="0"/>
    <n v="0"/>
    <n v="60.506125570000002"/>
    <n v="2.2075183869999999"/>
    <n v="2.977978716"/>
    <n v="105419741.98635501"/>
    <n v="-1.724445086"/>
    <n v="2.5"/>
    <n v="8.1"/>
    <n v="11.02"/>
    <n v="1104.494745"/>
    <n v="54"/>
    <n v="0"/>
    <n v="7300"/>
    <n v="1.3765121E-2"/>
    <n v="10.32"/>
    <n v="11789064"/>
    <x v="2"/>
    <x v="3"/>
    <x v="1"/>
  </r>
  <r>
    <s v="France"/>
    <x v="17"/>
    <n v="82.32439024"/>
    <x v="726"/>
    <x v="759"/>
    <n v="2.5296655000000001E-2"/>
    <n v="155.66746169999999"/>
    <n v="0"/>
    <n v="2947.991055"/>
    <n v="31.661361280000001"/>
    <n v="-1.0564576830000001"/>
    <n v="4.7083072660000003"/>
    <n v="1.3779600000000001E-4"/>
    <n v="1"/>
    <n v="104.5787576"/>
    <n v="123.90091080000001"/>
    <n v="0"/>
    <n v="7.1021870000000003E-3"/>
    <n v="2.7743000000000002"/>
    <n v="-38.57681943"/>
    <n v="510779.44"/>
    <n v="0"/>
    <n v="28.650266779999999"/>
    <x v="709"/>
    <n v="0.8"/>
    <n v="4258764"/>
    <n v="5.695917122"/>
    <n v="14.229083599999999"/>
    <n v="42866.55586"/>
    <n v="33.092607489999999"/>
    <n v="19.283000000000001"/>
    <n v="43575339343.345299"/>
    <n v="0"/>
    <n v="0"/>
    <n v="0"/>
    <n v="0"/>
    <n v="55.512474769999997"/>
    <n v="2.6680228580000001"/>
    <n v="1.22181611"/>
    <n v="73643445.191813394"/>
    <n v="-1.212382764"/>
    <n v="2.5"/>
    <n v="7.4"/>
    <n v="11.14"/>
    <n v="1311.9327800000001"/>
    <n v="59"/>
    <n v="0"/>
    <n v="6820"/>
    <n v="1.47884575999999E-2"/>
    <n v="10.894"/>
    <n v="11699633"/>
    <x v="2"/>
    <x v="3"/>
    <x v="1"/>
  </r>
  <r>
    <s v="Gabon"/>
    <x v="13"/>
    <n v="61.838000000000001"/>
    <x v="727"/>
    <x v="488"/>
    <n v="2.2817843600000001"/>
    <n v="5.1076923079999998"/>
    <n v="0"/>
    <n v="115362.24099999999"/>
    <n v="91.899576980000006"/>
    <n v="-0.94248072999999999"/>
    <n v="4.6600717920000001"/>
    <n v="7.1282162999999996E-2"/>
    <n v="0"/>
    <n v="75.092836199999994"/>
    <n v="5.517169247"/>
    <n v="4.8698780000000002E-3"/>
    <n v="25.098847360000001"/>
    <n v="0.28760000000000002"/>
    <n v="11.27089001"/>
    <n v="46072"/>
    <n v="1"/>
    <n v="2.8761947440000002"/>
    <x v="710"/>
    <n v="0"/>
    <n v="407280"/>
    <n v="2.1136972250000001"/>
    <n v="23.33849713"/>
    <n v="3470.2425079999998"/>
    <n v="3.6985174546000001"/>
    <n v="33.094000000000001"/>
    <n v="214000000"/>
    <n v="0"/>
    <n v="0"/>
    <n v="0"/>
    <n v="1"/>
    <n v="26.008512100000001"/>
    <n v="1.1680239130000001"/>
    <n v="7.7652785350000002"/>
    <n v="351000"/>
    <n v="28.310773409999999"/>
    <n v="14.1"/>
    <n v="596"/>
    <n v="7"/>
    <n v="105.1784109"/>
    <n v="100"/>
    <n v="2.1237619219999999"/>
    <n v="95"/>
    <n v="1.0478221000000001"/>
    <n v="8.27"/>
    <n v="559424"/>
    <x v="2"/>
    <x v="1"/>
    <x v="1"/>
  </r>
  <r>
    <s v="Gabon"/>
    <x v="14"/>
    <n v="61.959000000000003"/>
    <x v="727"/>
    <x v="760"/>
    <n v="2.8911970829999998"/>
    <n v="8.3446153850000009"/>
    <n v="0"/>
    <n v="112060.51270000001"/>
    <n v="91.879943339999997"/>
    <n v="-0.86535646399999999"/>
    <n v="4.3670118450000004"/>
    <n v="3.2618630000000003E-2"/>
    <n v="0"/>
    <n v="75.018322940000004"/>
    <n v="5.6797260060000001"/>
    <n v="6.1076180000000004E-3"/>
    <n v="34.837420999999999"/>
    <n v="0.29549999999999998"/>
    <n v="18.26661485"/>
    <n v="43863"/>
    <n v="1"/>
    <n v="0.76608037500000004"/>
    <x v="32"/>
    <n v="0"/>
    <n v="411711.6"/>
    <n v="4.2564957860000003"/>
    <n v="27.082853589999999"/>
    <n v="3816.6058750000002"/>
    <n v="4.0311202479999997"/>
    <n v="32.195"/>
    <n v="274000000"/>
    <n v="0"/>
    <n v="0"/>
    <n v="0"/>
    <n v="1"/>
    <n v="55.549475600000001"/>
    <n v="1.1557872389999999"/>
    <n v="20.094472889999999"/>
    <n v="526000"/>
    <n v="36.067745670000001"/>
    <n v="14.6"/>
    <n v="592"/>
    <n v="6.9"/>
    <n v="114.34157449999999"/>
    <n v="110"/>
    <n v="2.1106932010000001"/>
    <n v="90"/>
    <n v="1.1056300910000001"/>
    <n v="8.89"/>
    <n v="570323"/>
    <x v="2"/>
    <x v="1"/>
    <x v="1"/>
  </r>
  <r>
    <s v="Gabon"/>
    <x v="15"/>
    <n v="62.375"/>
    <x v="727"/>
    <x v="50"/>
    <n v="3.6395682630000001"/>
    <n v="8.4584615379999999"/>
    <n v="0"/>
    <n v="108729.0175"/>
    <n v="91.860309700000002"/>
    <n v="-0.78613898900000001"/>
    <n v="3.78330572"/>
    <n v="9.2109567000000003E-2"/>
    <n v="0"/>
    <n v="72.912874919999993"/>
    <n v="5.8537548030000002"/>
    <n v="1.5839454999999999E-2"/>
    <n v="33.908456579999999"/>
    <n v="0.30380000000000001"/>
    <n v="28.410415860000001"/>
    <n v="41521"/>
    <n v="1"/>
    <n v="-1.3208839670000001"/>
    <x v="32"/>
    <n v="0"/>
    <n v="597342.80000000005"/>
    <n v="7.6200089670000004"/>
    <n v="25.161340118599998"/>
    <n v="3832.1093890000002"/>
    <n v="4.0025753709999998"/>
    <n v="33.286999999999999"/>
    <n v="216600000"/>
    <n v="0"/>
    <n v="0"/>
    <n v="0"/>
    <n v="1"/>
    <n v="36.077714618000002"/>
    <n v="1.0659722659999999"/>
    <n v="9.8681372780000007"/>
    <n v="903600"/>
    <n v="32.494223789999999"/>
    <n v="14.8"/>
    <n v="576"/>
    <n v="6.8"/>
    <n v="125.32852130000001"/>
    <n v="120"/>
    <n v="2.0985940040000002"/>
    <n v="97"/>
    <n v="1.0261646390000001"/>
    <n v="9.26"/>
    <n v="582097"/>
    <x v="2"/>
    <x v="1"/>
    <x v="1"/>
  </r>
  <r>
    <s v="Gabon"/>
    <x v="16"/>
    <n v="62.618000000000002"/>
    <x v="727"/>
    <x v="761"/>
    <n v="3.155388082"/>
    <n v="9.0584615379999995"/>
    <n v="0"/>
    <n v="105382.40640000001"/>
    <n v="91.840676060000007"/>
    <n v="-0.70498267599999997"/>
    <n v="3.3252647249999998"/>
    <n v="7.9223013999999994E-2"/>
    <n v="0"/>
    <n v="77.293559209999998"/>
    <n v="6.039651492"/>
    <n v="1.4988938E-2"/>
    <n v="34.283912270000002"/>
    <n v="0.31290000000000001"/>
    <n v="37.077341619999999"/>
    <n v="37814"/>
    <n v="1"/>
    <n v="-8.2178563770000004"/>
    <x v="32"/>
    <n v="0"/>
    <n v="414890.8"/>
    <n v="4.4740323990000004"/>
    <n v="23.337273570000001"/>
    <n v="4011.1057860000001"/>
    <n v="4.0797739139999996"/>
    <n v="33.715000000000003"/>
    <n v="229000000"/>
    <n v="0"/>
    <n v="0"/>
    <n v="0"/>
    <n v="1"/>
    <n v="44.61857303"/>
    <n v="1.0627782589999999"/>
    <n v="4.2313616420000004"/>
    <n v="946800"/>
    <n v="31.924730010000001"/>
    <n v="14.8"/>
    <n v="572"/>
    <n v="6.6"/>
    <n v="147.99546950000001"/>
    <n v="120"/>
    <n v="2.0874632100000001"/>
    <n v="97"/>
    <n v="1.0260258659999999"/>
    <n v="9.2799999999999994"/>
    <n v="594864"/>
    <x v="2"/>
    <x v="1"/>
    <x v="1"/>
  </r>
  <r>
    <s v="Gabon"/>
    <x v="0"/>
    <n v="63.082999999999998"/>
    <x v="727"/>
    <x v="761"/>
    <n v="3.7766335639999999"/>
    <n v="10.51692308"/>
    <n v="0"/>
    <n v="102042.40360000001"/>
    <n v="91.821042419999998"/>
    <n v="-0.64830884200000005"/>
    <n v="3.4336646599999998"/>
    <n v="8.7997793000000005E-2"/>
    <n v="0"/>
    <n v="74.736355410000002"/>
    <n v="6.2373384559999998"/>
    <n v="1.5722127999999998E-2"/>
    <n v="36.167981629781302"/>
    <n v="0.32269999999999999"/>
    <n v="49.980567430000001"/>
    <n v="31326"/>
    <n v="1"/>
    <n v="-2.8948762110000001"/>
    <x v="32"/>
    <n v="0"/>
    <n v="1388985.8"/>
    <n v="3.7869600540000001"/>
    <n v="23.4766397"/>
    <n v="3629.105646"/>
    <n v="3.9315276639999999"/>
    <n v="34.829000000000001"/>
    <n v="381000000"/>
    <n v="0"/>
    <n v="0"/>
    <n v="0"/>
    <n v="1"/>
    <n v="58.612850520000002"/>
    <n v="1.578085365"/>
    <n v="20.478959039999999"/>
    <n v="406600"/>
    <n v="35.40055143"/>
    <n v="14.7"/>
    <n v="567"/>
    <n v="6.4"/>
    <n v="162.476528"/>
    <n v="110"/>
    <n v="2.0772331419999999"/>
    <n v="110"/>
    <n v="0.94858883500000002"/>
    <n v="9.19"/>
    <n v="608801"/>
    <x v="2"/>
    <x v="1"/>
    <x v="1"/>
  </r>
  <r>
    <s v="Gabon"/>
    <x v="1"/>
    <n v="63.302999999999997"/>
    <x v="727"/>
    <x v="50"/>
    <n v="3.0112574529999998"/>
    <n v="12.02153846"/>
    <n v="0"/>
    <n v="98702.661840000001"/>
    <n v="91.801408780000003"/>
    <n v="-0.55728674099999997"/>
    <n v="3.2790348319999998"/>
    <n v="0.12811196999999999"/>
    <n v="0"/>
    <n v="74.833760139999995"/>
    <n v="6.4483874720000003"/>
    <n v="2.3812384999999998E-2"/>
    <n v="24.573077269999999"/>
    <n v="0.33329999999999999"/>
    <n v="55.266226199999998"/>
    <n v="29589"/>
    <n v="1"/>
    <n v="-2.6643704850000001"/>
    <x v="711"/>
    <n v="0"/>
    <n v="1329207.8"/>
    <n v="5.4354978479999998"/>
    <n v="22.036722709999999"/>
    <n v="3285.058947"/>
    <n v="4.2968290419999997"/>
    <n v="35.348999999999997"/>
    <n v="360000000"/>
    <n v="0"/>
    <n v="0"/>
    <n v="0"/>
    <n v="1"/>
    <n v="36.815346949999999"/>
    <n v="1.0025357050000001"/>
    <n v="-18.074535099999999"/>
    <n v="714200"/>
    <n v="20.838886939999998"/>
    <n v="14.6"/>
    <n v="563"/>
    <n v="6.4"/>
    <n v="165.0582422"/>
    <n v="110"/>
    <n v="2.067945871"/>
    <n v="110"/>
    <n v="0.91680946600000002"/>
    <n v="9.0500000000000007"/>
    <n v="624425"/>
    <x v="2"/>
    <x v="1"/>
    <x v="1"/>
  </r>
  <r>
    <s v="Gabon"/>
    <x v="2"/>
    <n v="63.898000000000003"/>
    <x v="727"/>
    <x v="762"/>
    <n v="1.985181782"/>
    <n v="3.16"/>
    <n v="0"/>
    <n v="95355.545360000004"/>
    <n v="91.781775139999993"/>
    <n v="-0.46752665399999999"/>
    <n v="3.4637901850000001"/>
    <n v="0.160031176"/>
    <n v="0"/>
    <n v="80.139389410000007"/>
    <n v="6.6747351259999999"/>
    <n v="0"/>
    <n v="33.509673429999999"/>
    <n v="0.3453"/>
    <n v="68.713563930000007"/>
    <n v="32692"/>
    <n v="1"/>
    <n v="1.7081544040000001"/>
    <x v="32"/>
    <n v="0"/>
    <n v="1178935.3999999999"/>
    <n v="7.7206136340000002"/>
    <n v="21.54743895"/>
    <n v="3081.1238530000001"/>
    <n v="4.7235865410000004"/>
    <n v="35.935000000000002"/>
    <n v="376000000"/>
    <n v="0"/>
    <n v="0"/>
    <n v="0"/>
    <n v="1"/>
    <n v="57.949099310000001"/>
    <n v="0.76297367699999996"/>
    <n v="16.564320210000002"/>
    <n v="495800"/>
    <n v="26.16932203"/>
    <n v="14.1"/>
    <n v="559"/>
    <n v="6.3"/>
    <n v="73.419545769999999"/>
    <n v="110"/>
    <n v="2.0595136009999999"/>
    <n v="120"/>
    <n v="0.83805825899999997"/>
    <n v="8.91"/>
    <n v="642168"/>
    <x v="2"/>
    <x v="1"/>
    <x v="1"/>
  </r>
  <r>
    <s v="Gabon"/>
    <x v="3"/>
    <n v="64.045000000000002"/>
    <x v="727"/>
    <x v="762"/>
    <n v="1.510711567"/>
    <n v="5.6492307689999999"/>
    <n v="0"/>
    <n v="92032.200049999999"/>
    <n v="91.735661890000003"/>
    <n v="-0.39343415199999998"/>
    <n v="3.265459586"/>
    <n v="0.20910775000000001"/>
    <n v="0"/>
    <n v="85.822677229999996"/>
    <n v="6.9157643499999999"/>
    <n v="0"/>
    <n v="36.167981629781302"/>
    <n v="0.35720000000000002"/>
    <n v="43.218033419999998"/>
    <n v="36522"/>
    <n v="1"/>
    <n v="1.536371642"/>
    <x v="32"/>
    <n v="0"/>
    <n v="317946"/>
    <n v="8.1866923360000001"/>
    <n v="22.188928199999999"/>
    <n v="3073.7834739999998"/>
    <n v="5.2859610540000004"/>
    <n v="35.402999999999999"/>
    <n v="543000000"/>
    <n v="0"/>
    <n v="0"/>
    <n v="0"/>
    <n v="1"/>
    <n v="77.701232970000007"/>
    <n v="1.04074818"/>
    <n v="12.68122777"/>
    <n v="2703400"/>
    <n v="32.99036692"/>
    <n v="13.5"/>
    <n v="554"/>
    <n v="6.2"/>
    <n v="97.016403609999998"/>
    <n v="110"/>
    <n v="2.0519345879999999"/>
    <n v="120"/>
    <n v="0.81521233500000001"/>
    <n v="8.68"/>
    <n v="661854"/>
    <x v="2"/>
    <x v="1"/>
    <x v="1"/>
  </r>
  <r>
    <s v="Gabon"/>
    <x v="4"/>
    <n v="64.587000000000003"/>
    <x v="727"/>
    <x v="763"/>
    <n v="2.0426633789999999"/>
    <n v="10.08818462"/>
    <n v="0"/>
    <n v="88797.973240000007"/>
    <n v="91.689548650000006"/>
    <n v="-0.39741872"/>
    <n v="3.1886594160000001"/>
    <n v="0.23586308"/>
    <n v="0"/>
    <n v="90.329292030000005"/>
    <n v="7.1676524239999999"/>
    <n v="7.4690476000000006E-2"/>
    <n v="36.167981629781302"/>
    <n v="0.36990000000000001"/>
    <n v="28.95452779"/>
    <n v="36500"/>
    <n v="1"/>
    <n v="1.9330315199999999"/>
    <x v="32"/>
    <n v="0"/>
    <n v="431984.2"/>
    <n v="6.087729221"/>
    <n v="13.24800716"/>
    <n v="3135.7620750000001"/>
    <n v="8.9568523990000006"/>
    <n v="35.213000000000001"/>
    <n v="314000000"/>
    <n v="0"/>
    <n v="0"/>
    <n v="0"/>
    <n v="1"/>
    <n v="77.902241829999994"/>
    <n v="0.39444011499999998"/>
    <n v="-2.9419027039999999"/>
    <n v="1933000"/>
    <n v="29.55787393"/>
    <n v="13.1"/>
    <n v="550"/>
    <n v="6.2"/>
    <n v="86.609092799999999"/>
    <n v="110"/>
    <n v="2.045146264"/>
    <n v="130"/>
    <n v="0.77442084099999997"/>
    <n v="8.41"/>
    <n v="682677"/>
    <x v="2"/>
    <x v="1"/>
    <x v="1"/>
  </r>
  <r>
    <s v="Gabon"/>
    <x v="5"/>
    <n v="64.775999999999996"/>
    <x v="727"/>
    <x v="161"/>
    <n v="2.2700186759999998"/>
    <n v="10.14123077"/>
    <n v="0"/>
    <n v="85726.577170000004"/>
    <n v="91.643435400000001"/>
    <n v="-0.463693154"/>
    <n v="3.1763787730000002"/>
    <n v="0.21205622499999999"/>
    <n v="0"/>
    <n v="95.422688919999999"/>
    <n v="7.4244537590000004"/>
    <n v="8.3780652999999997E-2"/>
    <n v="30.241128929999999"/>
    <n v="0.3831"/>
    <n v="75.35950253"/>
    <n v="36600"/>
    <n v="1"/>
    <n v="-3.58004561"/>
    <x v="712"/>
    <n v="0"/>
    <n v="434769"/>
    <n v="9.3654785969999992"/>
    <n v="10.42390528"/>
    <n v="3213.4031020000002"/>
    <n v="9.2888959500000006"/>
    <n v="35.427999999999997"/>
    <n v="278000000"/>
    <n v="0"/>
    <n v="0"/>
    <n v="0"/>
    <n v="1"/>
    <n v="73.895941359999995"/>
    <n v="0.33182069400000003"/>
    <n v="-6.1579249340000004"/>
    <n v="1176600"/>
    <n v="24.079775609999999"/>
    <n v="13.1"/>
    <n v="546"/>
    <n v="6.1"/>
    <n v="93.180407889999998"/>
    <n v="120"/>
    <n v="2.0391864850000001"/>
    <n v="120"/>
    <n v="0.84487837899999996"/>
    <n v="8.4700000000000006"/>
    <n v="703890"/>
    <x v="2"/>
    <x v="1"/>
    <x v="1"/>
  </r>
  <r>
    <s v="Gabon"/>
    <x v="6"/>
    <n v="64.974000000000004"/>
    <x v="727"/>
    <x v="764"/>
    <n v="2.2455079769999999"/>
    <n v="13.07895385"/>
    <n v="0"/>
    <n v="82895.310800000007"/>
    <n v="91.597322160000004"/>
    <n v="-0.57180911899999998"/>
    <n v="3.1672579700000001"/>
    <n v="0.28683207999999999"/>
    <n v="0"/>
    <n v="99.540144010000006"/>
    <n v="7.6780339189999998"/>
    <n v="5.8925076999999999E-2"/>
    <n v="22.16275327"/>
    <n v="0.39610000000000001"/>
    <n v="66.342790519999994"/>
    <n v="36855"/>
    <n v="1"/>
    <n v="-1.5786448559999999"/>
    <x v="713"/>
    <n v="0"/>
    <n v="545856.80000000005"/>
    <n v="4.2186699320000001"/>
    <n v="16.887815710000002"/>
    <n v="3457.8951889999998"/>
    <n v="4.6630440846000001"/>
    <n v="35.72"/>
    <n v="397000000"/>
    <n v="0"/>
    <n v="0"/>
    <n v="0"/>
    <n v="1"/>
    <n v="65.764550450000002"/>
    <n v="0.31323992099999998"/>
    <n v="-0.851390333"/>
    <n v="434800"/>
    <n v="15.521455769999999"/>
    <n v="13.3"/>
    <n v="541"/>
    <n v="6"/>
    <n v="91.703908650000002"/>
    <n v="130"/>
    <n v="2.0341647369999998"/>
    <n v="110"/>
    <n v="0.94273753100000002"/>
    <n v="8.66"/>
    <n v="725246"/>
    <x v="2"/>
    <x v="1"/>
    <x v="1"/>
  </r>
  <r>
    <s v="Gabon"/>
    <x v="7"/>
    <n v="65.459999999999994"/>
    <x v="727"/>
    <x v="764"/>
    <n v="2.2349914339999999"/>
    <n v="27.341630769999998"/>
    <n v="0"/>
    <n v="80353.201319999993"/>
    <n v="91.55120891"/>
    <n v="-0.74031503499999995"/>
    <n v="3.155382023"/>
    <n v="0.25972757899999999"/>
    <n v="0"/>
    <n v="103.4012061"/>
    <n v="7.9209415139999999"/>
    <n v="7.2313372000000001E-2"/>
    <n v="9.9864023399999997"/>
    <n v="0.40849999999999997"/>
    <n v="68.830159350000002"/>
    <n v="33000"/>
    <n v="1"/>
    <n v="1.0385535269999999"/>
    <x v="714"/>
    <n v="0"/>
    <n v="735820.4"/>
    <n v="0.37575477899999998"/>
    <n v="12.486892109999999"/>
    <n v="3683.7677039999999"/>
    <n v="37.898710361600003"/>
    <n v="35.906999999999996"/>
    <n v="232000000"/>
    <n v="0"/>
    <n v="0"/>
    <n v="0"/>
    <n v="1"/>
    <n v="83.988904469999994"/>
    <n v="0.47391024900000001"/>
    <n v="-8.9271724530000007"/>
    <n v="906800"/>
    <n v="18.11423555"/>
    <n v="14.1"/>
    <n v="537"/>
    <n v="6"/>
    <n v="75.876753989999997"/>
    <n v="130"/>
    <n v="2.030067329"/>
    <n v="110"/>
    <n v="0.92908461799999997"/>
    <n v="8.6"/>
    <n v="746634"/>
    <x v="2"/>
    <x v="1"/>
    <x v="1"/>
  </r>
  <r>
    <s v="Gabon"/>
    <x v="8"/>
    <n v="65.802000000000007"/>
    <x v="727"/>
    <x v="369"/>
    <n v="2.388523062"/>
    <n v="31.828615379999999"/>
    <n v="0"/>
    <n v="78083.860159999997"/>
    <n v="91.505103430000005"/>
    <n v="-0.91714499000000005"/>
    <n v="3.0947871409999999"/>
    <n v="0.18038136900000001"/>
    <n v="0"/>
    <n v="105.5637825"/>
    <n v="8.1511468160000007"/>
    <n v="7.4748492E-2"/>
    <n v="9.018541613"/>
    <n v="0.40510000000000002"/>
    <n v="71.317528179999996"/>
    <n v="31000"/>
    <n v="1"/>
    <n v="7.6408350839999999"/>
    <x v="715"/>
    <n v="0.2"/>
    <n v="393328.8"/>
    <n v="0.71216533100000001"/>
    <n v="21.113841317999999"/>
    <n v="4054.7247149999998"/>
    <n v="38.722447194200001"/>
    <n v="36.215000000000003"/>
    <n v="305800000"/>
    <n v="0"/>
    <n v="0"/>
    <n v="0"/>
    <n v="1"/>
    <n v="34.296797523999999"/>
    <n v="0.49951004700000001"/>
    <n v="-4.2697539799999999"/>
    <n v="1137000"/>
    <n v="17.93731352"/>
    <n v="15.3"/>
    <n v="533"/>
    <n v="5.9"/>
    <n v="72.31560005"/>
    <n v="140"/>
    <n v="2.0268232820000001"/>
    <n v="120"/>
    <n v="0.87303705200000004"/>
    <n v="8.1999999999999993"/>
    <n v="768238"/>
    <x v="2"/>
    <x v="1"/>
    <x v="1"/>
  </r>
  <r>
    <s v="Gabon"/>
    <x v="9"/>
    <n v="66.188999999999993"/>
    <x v="727"/>
    <x v="369"/>
    <n v="3.0674853670000002"/>
    <n v="60.62107692"/>
    <n v="0"/>
    <n v="76035.050300000003"/>
    <n v="91.458997940000003"/>
    <n v="-1.0538237100000001"/>
    <n v="2.608697668"/>
    <n v="0.18325093200000001"/>
    <n v="0"/>
    <n v="106.06272130000001"/>
    <n v="8.3707843369999999"/>
    <n v="5.5789958000000001E-2"/>
    <n v="14.39325777"/>
    <n v="0.39950000000000002"/>
    <n v="64.049747379999999"/>
    <n v="29000"/>
    <n v="1"/>
    <n v="7.4230920850000004"/>
    <x v="716"/>
    <n v="0.2"/>
    <n v="501798.8"/>
    <n v="-9.1905997000000003E-2"/>
    <n v="20.33896438"/>
    <n v="4485.174129"/>
    <n v="35.939451571399999"/>
    <n v="36.527000000000001"/>
    <n v="290200000"/>
    <n v="0"/>
    <n v="0"/>
    <n v="0"/>
    <n v="1"/>
    <n v="50.924306368000003"/>
    <n v="0.43032657099999999"/>
    <n v="3.8203021439999998"/>
    <n v="1170200"/>
    <n v="25.384767499999999"/>
    <n v="16.5"/>
    <n v="529"/>
    <n v="5.9"/>
    <n v="70.038104469999993"/>
    <n v="140"/>
    <n v="2.0243655669999998"/>
    <n v="110"/>
    <n v="0.88274734300000002"/>
    <n v="7.69"/>
    <n v="790098"/>
    <x v="2"/>
    <x v="1"/>
    <x v="1"/>
  </r>
  <r>
    <s v="Gabon"/>
    <x v="10"/>
    <n v="66.305999999999997"/>
    <x v="727"/>
    <x v="765"/>
    <n v="2.5785065820000002"/>
    <n v="44.15"/>
    <n v="0"/>
    <n v="74130.391740000006"/>
    <n v="91.412892459999995"/>
    <n v="-1.102885503"/>
    <n v="2.3765570770000002"/>
    <n v="0.249185396"/>
    <n v="0"/>
    <n v="106.95143849999999"/>
    <n v="8.5858578800000007"/>
    <n v="5.1633160000000003E-3"/>
    <n v="18.32740768"/>
    <n v="0.39450000000000002"/>
    <n v="61.057131750000003"/>
    <n v="29000"/>
    <n v="1"/>
    <n v="9.0231115420000005"/>
    <x v="717"/>
    <n v="0.2"/>
    <n v="1299976.8"/>
    <n v="-6.466263197"/>
    <n v="18.419482918"/>
    <n v="4861.4467530000002"/>
    <n v="9.7853789831999993"/>
    <n v="36.774999999999999"/>
    <n v="201200000"/>
    <n v="0"/>
    <n v="0"/>
    <n v="0"/>
    <n v="1"/>
    <n v="24.397060447000001"/>
    <n v="0.56074371499999998"/>
    <n v="7.1766574939999996"/>
    <n v="1459400"/>
    <n v="31.56155528"/>
    <n v="17.600000000000001"/>
    <n v="525"/>
    <n v="5.8"/>
    <n v="84.868124780000002"/>
    <n v="150"/>
    <n v="2.0226475060000002"/>
    <n v="110"/>
    <n v="0.927241443"/>
    <n v="7.33"/>
    <n v="812087"/>
    <x v="2"/>
    <x v="1"/>
    <x v="1"/>
  </r>
  <r>
    <s v="Gabon"/>
    <x v="11"/>
    <n v="66.602999999999994"/>
    <x v="727"/>
    <x v="765"/>
    <n v="2.243809502"/>
    <n v="39.862338459999997"/>
    <n v="0"/>
    <n v="72319.780429999999"/>
    <n v="91.366786980000001"/>
    <n v="-1.0795016470000001"/>
    <n v="2.3984149619999999"/>
    <n v="0.24178434700000001"/>
    <n v="0"/>
    <n v="111.1447999"/>
    <n v="8.8008149959999997"/>
    <n v="5.6624099999999997E-3"/>
    <n v="16.68424254"/>
    <n v="0.38940000000000002"/>
    <n v="64.39953362"/>
    <n v="29000"/>
    <n v="1"/>
    <n v="9.4961919310000003"/>
    <x v="718"/>
    <n v="0.2"/>
    <n v="269677"/>
    <n v="2.201472205"/>
    <n v="19.232058890000001"/>
    <n v="5216.8917380000003"/>
    <n v="6.9015869226"/>
    <n v="36.691000000000003"/>
    <n v="185200000"/>
    <n v="0"/>
    <n v="0"/>
    <n v="0"/>
    <n v="1"/>
    <n v="22.6311580898"/>
    <n v="0.47645821799999999"/>
    <n v="1.547485198"/>
    <n v="1344600"/>
    <n v="29.43405701"/>
    <n v="18.8"/>
    <n v="521"/>
    <n v="5.7"/>
    <n v="81.484277129999995"/>
    <n v="140"/>
    <n v="2.0216412949999998"/>
    <n v="120"/>
    <n v="0.83835616599999996"/>
    <n v="7.33"/>
    <n v="833963"/>
    <x v="2"/>
    <x v="1"/>
    <x v="1"/>
  </r>
  <r>
    <s v="Georgia"/>
    <x v="13"/>
    <n v="70.566999999999993"/>
    <x v="728"/>
    <x v="487"/>
    <n v="0.13624723499999999"/>
    <n v="31.466814159999998"/>
    <n v="2.3628920000000001E-3"/>
    <n v="14801.366830000001"/>
    <n v="40.082313999999997"/>
    <n v="-1.4452385139999999"/>
    <n v="1.0971802799999999"/>
    <n v="1.1876693000000001E-2"/>
    <n v="0.6"/>
    <n v="4.5088842160000002"/>
    <n v="68.710241789999998"/>
    <n v="0.366572656"/>
    <n v="0.29240903200000001"/>
    <n v="0.217"/>
    <n v="-22.840453149999998"/>
    <n v="11988"/>
    <n v="0"/>
    <n v="7.795113529"/>
    <x v="719"/>
    <n v="0"/>
    <n v="363951"/>
    <n v="5.1988308761999997"/>
    <n v="33.483014230000002"/>
    <n v="1046.0600320000001"/>
    <n v="10.36873074"/>
    <n v="27.696999999999999"/>
    <n v="147000000"/>
    <n v="0"/>
    <n v="0"/>
    <n v="0"/>
    <n v="1"/>
    <n v="17.421180029999999"/>
    <n v="0.67465138899999999"/>
    <n v="8.4336944779999996"/>
    <n v="368000"/>
    <n v="-16.78287512"/>
    <n v="3.9"/>
    <n v="192"/>
    <n v="20.399999999999999"/>
    <n v="86"/>
    <n v="25"/>
    <n v="0.74954778700000002"/>
    <n v="1200"/>
    <n v="8.6539937999999997E-2"/>
    <n v="11.09"/>
    <n v="782650"/>
    <x v="2"/>
    <x v="1"/>
    <x v="1"/>
  </r>
  <r>
    <s v="Georgia"/>
    <x v="14"/>
    <n v="71.13"/>
    <x v="729"/>
    <x v="766"/>
    <n v="0.131198853"/>
    <n v="53.287234040000001"/>
    <n v="7.6638599999999998E-4"/>
    <n v="14895.69808"/>
    <n v="40.171247659999999"/>
    <n v="-1.4659904779999999"/>
    <n v="1.2755770769999999"/>
    <n v="6.0494779999999996E-3"/>
    <n v="0"/>
    <n v="4.9972285269999999"/>
    <n v="68.275114590000001"/>
    <n v="0.292049856"/>
    <n v="0.34517361099999999"/>
    <n v="0.1265"/>
    <n v="-22.976162380000002"/>
    <n v="9974"/>
    <n v="0"/>
    <n v="5.5875822299999998"/>
    <x v="720"/>
    <n v="0"/>
    <n v="338222"/>
    <n v="7.4366325689999897"/>
    <n v="28.702557800000001"/>
    <n v="1189.0694579999999"/>
    <n v="11.86200343"/>
    <n v="27.876999999999999"/>
    <n v="169000000"/>
    <n v="0"/>
    <n v="0"/>
    <n v="0"/>
    <n v="1"/>
    <n v="17.91765724"/>
    <n v="0.56753294399999998"/>
    <n v="7.9351029710000001"/>
    <n v="560000"/>
    <n v="-18.011513740000002"/>
    <n v="4"/>
    <n v="175"/>
    <n v="20.2"/>
    <n v="109"/>
    <n v="23"/>
    <n v="0.69160941600000003"/>
    <n v="1300"/>
    <n v="7.8514364000000003E-2"/>
    <n v="12.26"/>
    <n v="754082"/>
    <x v="2"/>
    <x v="1"/>
    <x v="1"/>
  </r>
  <r>
    <s v="Georgia"/>
    <x v="15"/>
    <n v="71.394000000000005"/>
    <x v="730"/>
    <x v="767"/>
    <n v="0.13165997600000001"/>
    <n v="47.52813853"/>
    <n v="1.2055690000000001E-3"/>
    <n v="14980.619000000001"/>
    <n v="40.260181320000001"/>
    <n v="-1.4061002229999999"/>
    <n v="1.4638896990000001"/>
    <n v="7.5900339999999998E-3"/>
    <n v="0"/>
    <n v="5.4580065089999996"/>
    <n v="67.888082159999996"/>
    <n v="0.62114714500000001"/>
    <n v="0.193175812"/>
    <n v="0.13469999999999999"/>
    <n v="-20.964125559999999"/>
    <n v="14746"/>
    <n v="0"/>
    <n v="3.3213762760000001"/>
    <x v="721"/>
    <n v="0"/>
    <n v="326597"/>
    <n v="6.5662379717999997"/>
    <n v="24.039958949999999"/>
    <n v="1058.3305310000001"/>
    <n v="14.1798603"/>
    <n v="29.690999999999999"/>
    <n v="167000000"/>
    <n v="0"/>
    <n v="0"/>
    <n v="0"/>
    <n v="1"/>
    <n v="17.133325190000001"/>
    <n v="0.72822231999999998"/>
    <n v="8.4473052600000003"/>
    <n v="983000"/>
    <n v="-24.183641649999998"/>
    <n v="4"/>
    <n v="161"/>
    <n v="19.899999999999999"/>
    <n v="122"/>
    <n v="22"/>
    <n v="0.63453912199999996"/>
    <n v="1300"/>
    <n v="7.6330225000000002E-2"/>
    <n v="13.53"/>
    <n v="729330"/>
    <x v="2"/>
    <x v="1"/>
    <x v="1"/>
  </r>
  <r>
    <s v="Georgia"/>
    <x v="16"/>
    <n v="71.567999999999998"/>
    <x v="731"/>
    <x v="768"/>
    <n v="0.147838422"/>
    <n v="41.339092870000002"/>
    <n v="2.360577E-3"/>
    <n v="15058.969090000001"/>
    <n v="40.349114980000003"/>
    <n v="-1.366341714"/>
    <n v="1.708401573"/>
    <n v="1.3256847E-2"/>
    <n v="0"/>
    <n v="6.13312642"/>
    <n v="67.534868259999996"/>
    <n v="0.60146073200000005"/>
    <n v="0.15545044"/>
    <n v="0.1454"/>
    <n v="-20.421288650000001"/>
    <n v="44068"/>
    <n v="0"/>
    <n v="2.5032689559999999"/>
    <x v="722"/>
    <n v="0.25"/>
    <n v="322249"/>
    <n v="4.3462537674000004"/>
    <n v="20.108140429999999"/>
    <n v="1107.7193850000001"/>
    <n v="17.213436349999998"/>
    <n v="31.145"/>
    <n v="176000000"/>
    <n v="0"/>
    <n v="0"/>
    <n v="0"/>
    <n v="1"/>
    <n v="17.009467369999999"/>
    <n v="1.088408056"/>
    <n v="9.4675081030000001"/>
    <n v="1052000"/>
    <n v="-26.75681719"/>
    <n v="4"/>
    <n v="149"/>
    <n v="19.399999999999999"/>
    <n v="156"/>
    <n v="23"/>
    <n v="0.57833666399999994"/>
    <n v="1300"/>
    <n v="7.6898000999999994E-2"/>
    <n v="14.52"/>
    <n v="712508"/>
    <x v="2"/>
    <x v="1"/>
    <x v="1"/>
  </r>
  <r>
    <s v="Georgia"/>
    <x v="0"/>
    <n v="71.331999999999994"/>
    <x v="732"/>
    <x v="769"/>
    <n v="0.13201574499999999"/>
    <n v="40.15135076"/>
    <n v="4.5178140000000002E-3"/>
    <n v="15104.78637"/>
    <n v="40.438048639999998"/>
    <n v="-1.15350452"/>
    <n v="1.475841306"/>
    <n v="2.0283734000000001E-2"/>
    <n v="0"/>
    <n v="6.2701611780000004"/>
    <n v="67.33001505"/>
    <n v="0.44347742299999998"/>
    <n v="0.18267146100000001"/>
    <n v="0.14180000000000001"/>
    <n v="-22.238612230000001"/>
    <n v="48443"/>
    <n v="0"/>
    <n v="-0.67297857299999997"/>
    <x v="723"/>
    <n v="0.25"/>
    <n v="311265"/>
    <n v="6.4788574425999998"/>
    <n v="17.506386119999998"/>
    <n v="1162.3503619999999"/>
    <n v="22.006450099999999"/>
    <n v="37.051000000000002"/>
    <n v="203000000"/>
    <n v="0"/>
    <n v="0"/>
    <n v="0"/>
    <n v="1"/>
    <n v="14.48826511"/>
    <n v="1.9799259039999999"/>
    <n v="9.5923273869999992"/>
    <n v="1290000"/>
    <n v="-29.771584650000001"/>
    <n v="3.6"/>
    <n v="140"/>
    <n v="18.7"/>
    <n v="205"/>
    <n v="23"/>
    <n v="0.52301368599999998"/>
    <n v="1400"/>
    <n v="7.3408847999999999E-2"/>
    <n v="14.7"/>
    <n v="705868"/>
    <x v="2"/>
    <x v="1"/>
    <x v="1"/>
  </r>
  <r>
    <s v="Georgia"/>
    <x v="1"/>
    <n v="71.95"/>
    <x v="733"/>
    <x v="770"/>
    <n v="0.160796613"/>
    <n v="48.341801390000001"/>
    <n v="2.1797232E-2"/>
    <n v="15239.542380000001"/>
    <n v="40.5269823"/>
    <n v="-1.7429394"/>
    <n v="1.6960643289999999"/>
    <n v="1.3198072999999999E-2"/>
    <n v="0"/>
    <n v="6.1401292459999999"/>
    <n v="66.734647820000006"/>
    <n v="0.48021483799999998"/>
    <n v="0.11631720399999999"/>
    <n v="0.14649999999999999"/>
    <n v="-14.04295492"/>
    <n v="50026"/>
    <n v="0"/>
    <n v="1.868274853"/>
    <x v="724"/>
    <n v="0.25"/>
    <n v="298935"/>
    <n v="4.1784953759999999"/>
    <n v="19.867380409999999"/>
    <n v="1162.7837689999999"/>
    <n v="20.910348819999999"/>
    <n v="43.622999999999998"/>
    <n v="181000000"/>
    <n v="0"/>
    <n v="0"/>
    <n v="0"/>
    <n v="1"/>
    <n v="15.07171456"/>
    <n v="0.78781430100000005"/>
    <n v="-2.1357682429999998"/>
    <n v="1500000"/>
    <n v="-19.102635379999999"/>
    <n v="5.0999999999999996"/>
    <n v="133"/>
    <n v="17.8"/>
    <n v="201"/>
    <n v="25"/>
    <n v="0.46856680000000001"/>
    <n v="1100"/>
    <n v="8.9700763000000003E-2"/>
    <n v="14.8"/>
    <n v="702484"/>
    <x v="2"/>
    <x v="1"/>
    <x v="1"/>
  </r>
  <r>
    <s v="Georgia"/>
    <x v="2"/>
    <n v="72.128"/>
    <x v="734"/>
    <x v="771"/>
    <n v="0.120570149"/>
    <n v="46.887670890000003"/>
    <n v="2.5095355999999999E-2"/>
    <n v="15351.11753"/>
    <n v="40.615915960000002"/>
    <n v="-1.5915983570000001"/>
    <n v="1.661712919"/>
    <n v="5.7797789999999996E-3"/>
    <n v="0"/>
    <n v="6.632215102"/>
    <n v="66.249606349999993"/>
    <n v="1.0778321719999999"/>
    <n v="0.108975029"/>
    <n v="0.1308"/>
    <n v="-13.68893085"/>
    <n v="46049"/>
    <n v="0"/>
    <n v="1.161376271"/>
    <x v="725"/>
    <n v="0.25"/>
    <n v="289137"/>
    <n v="3.3256811106000002"/>
    <n v="19.84264318"/>
    <n v="1372.903339"/>
    <n v="21.409964760000001"/>
    <n v="41.26"/>
    <n v="199000000"/>
    <n v="0"/>
    <n v="0"/>
    <n v="0"/>
    <n v="1"/>
    <n v="13.94441628"/>
    <n v="1.9926940959999999"/>
    <n v="15.905828359999999"/>
    <n v="2032000"/>
    <n v="-16.73845365"/>
    <n v="6.8"/>
    <n v="127"/>
    <n v="16.600000000000001"/>
    <n v="217"/>
    <n v="24"/>
    <n v="0.41498342399999999"/>
    <n v="1200"/>
    <n v="8.5051120999999993E-2"/>
    <n v="14.84"/>
    <n v="702524"/>
    <x v="2"/>
    <x v="1"/>
    <x v="1"/>
  </r>
  <r>
    <s v="Georgia"/>
    <x v="3"/>
    <n v="72.39"/>
    <x v="735"/>
    <x v="138"/>
    <n v="0.132340651"/>
    <n v="46.524615789999999"/>
    <n v="3.3257547999999998E-2"/>
    <n v="15474.7539"/>
    <n v="40.615915960000002"/>
    <n v="-1.6695046549999999"/>
    <n v="2.0185595890000001"/>
    <n v="4.3344189999999999E-3"/>
    <n v="0"/>
    <n v="7.279563134"/>
    <n v="65.720301620000001"/>
    <n v="1.585159532"/>
    <n v="0.14342476600000001"/>
    <n v="0.1147"/>
    <n v="-11.97781449"/>
    <n v="26547"/>
    <n v="0"/>
    <n v="1.0893472609999999"/>
    <x v="726"/>
    <n v="0.25"/>
    <n v="285539"/>
    <n v="5.401403814"/>
    <n v="17.702466009999998"/>
    <n v="1489.4837210000001"/>
    <n v="23.770631089999998"/>
    <n v="41.747"/>
    <n v="213000000"/>
    <n v="0"/>
    <n v="0"/>
    <n v="0"/>
    <n v="1"/>
    <n v="11.19954441"/>
    <n v="1.6667917649999999"/>
    <n v="9.1717112830000005"/>
    <n v="2712000"/>
    <n v="-17.739050540000001"/>
    <n v="8.3000000000000007"/>
    <n v="122"/>
    <n v="15.3"/>
    <n v="251"/>
    <n v="22"/>
    <n v="0.36227169599999998"/>
    <n v="1200"/>
    <n v="8.1168535999999999E-2"/>
    <n v="14.99"/>
    <n v="700440"/>
    <x v="2"/>
    <x v="1"/>
    <x v="1"/>
  </r>
  <r>
    <s v="Georgia"/>
    <x v="4"/>
    <n v="72.412000000000006"/>
    <x v="736"/>
    <x v="772"/>
    <n v="5.1030064E-2"/>
    <n v="58.07832432"/>
    <n v="2.3367717999999999E-2"/>
    <n v="15589.1564"/>
    <n v="40.615915960000002"/>
    <n v="-1.6115246620000001"/>
    <n v="2.2181763179999998"/>
    <n v="4.6504570000000002E-3"/>
    <n v="0"/>
    <n v="7.8920116480000004"/>
    <n v="65.238006929999997"/>
    <n v="0.87513634399999995"/>
    <n v="0.130105358"/>
    <n v="0.1173"/>
    <n v="-9.1102194950000008"/>
    <n v="12070"/>
    <n v="0"/>
    <n v="0.211237482"/>
    <x v="727"/>
    <n v="0"/>
    <n v="287245"/>
    <n v="6.0023163129999997"/>
    <n v="18.646760520000001"/>
    <n v="1465.5493269999999"/>
    <n v="28.141004580000001"/>
    <n v="38.1"/>
    <n v="256000000"/>
    <n v="0"/>
    <n v="0"/>
    <n v="0"/>
    <n v="1"/>
    <n v="10.15164337"/>
    <n v="1.6745634680000001"/>
    <n v="0.29116647099999998"/>
    <n v="4106000"/>
    <n v="-18.455720329999998"/>
    <n v="7.9"/>
    <n v="119"/>
    <n v="13.9"/>
    <n v="269"/>
    <n v="20"/>
    <n v="0.310421118"/>
    <n v="1300"/>
    <n v="7.4525307999999998E-2"/>
    <n v="14.67"/>
    <n v="697497"/>
    <x v="2"/>
    <x v="1"/>
    <x v="1"/>
  </r>
  <r>
    <s v="Georgia"/>
    <x v="5"/>
    <n v="72.628"/>
    <x v="737"/>
    <x v="773"/>
    <n v="7.0141213999999993E-2"/>
    <n v="73.406687520000006"/>
    <n v="1.8131135999999999E-2"/>
    <n v="15636.1461"/>
    <n v="40.615915960000002"/>
    <n v="-1.1790066180000001"/>
    <n v="2.4601174709999998"/>
    <n v="3.9037479999999999E-3"/>
    <n v="0"/>
    <n v="8.4424097820000004"/>
    <n v="65.041953879999994"/>
    <n v="0.59450780400000003"/>
    <n v="0.11043787300000001"/>
    <n v="0.17380000000000001"/>
    <n v="-6.0184092519999997"/>
    <n v="15520"/>
    <n v="0"/>
    <n v="2.6625083649999999"/>
    <x v="728"/>
    <n v="0"/>
    <n v="287343"/>
    <n v="2.7849868670000002"/>
    <n v="19.827347060000001"/>
    <n v="1699.3907360000001"/>
    <n v="33.016907500000002"/>
    <n v="41.069000000000003"/>
    <n v="294000000"/>
    <n v="0"/>
    <n v="0"/>
    <n v="0"/>
    <n v="1"/>
    <n v="9.0537346040000006"/>
    <n v="2.978840119"/>
    <n v="-0.65096501600000001"/>
    <n v="4954000"/>
    <n v="-11.93092525"/>
    <n v="7.5"/>
    <n v="116"/>
    <n v="12.5"/>
    <n v="263"/>
    <n v="19"/>
    <n v="0.25944365000000003"/>
    <n v="1500"/>
    <n v="6.8678211000000003E-2"/>
    <n v="14.22"/>
    <n v="697419"/>
    <x v="2"/>
    <x v="1"/>
    <x v="1"/>
  </r>
  <r>
    <s v="Georgia"/>
    <x v="6"/>
    <n v="73.099000000000004"/>
    <x v="738"/>
    <x v="774"/>
    <n v="6.5228799000000004E-2"/>
    <n v="68.683123289999997"/>
    <n v="1.0734739E-2"/>
    <n v="15628.806039999999"/>
    <n v="40.615915960000002"/>
    <n v="-0.83887689499999996"/>
    <n v="2.6448252330000002"/>
    <n v="1.161032E-3"/>
    <n v="0"/>
    <n v="8.9443922689999997"/>
    <n v="65.072500790000007"/>
    <n v="0.34538098"/>
    <n v="9.9561569000000003E-2"/>
    <n v="0.16830000000000001"/>
    <n v="-4.2659900869999996"/>
    <n v="19020"/>
    <n v="0"/>
    <n v="3.0644540390000001"/>
    <x v="729"/>
    <n v="0"/>
    <n v="285329"/>
    <n v="5.7364772029999997"/>
    <n v="18.379203929999999"/>
    <n v="1672.214941"/>
    <n v="32.530256459999997"/>
    <n v="38.014000000000003"/>
    <n v="299000000"/>
    <n v="0"/>
    <n v="0"/>
    <n v="0"/>
    <n v="1"/>
    <n v="8.4696693449999998"/>
    <n v="3.4390530319999999"/>
    <n v="4.5899044839999998"/>
    <n v="5004000"/>
    <n v="-16.586926420000001"/>
    <n v="6.7"/>
    <n v="106"/>
    <n v="11.1"/>
    <n v="258"/>
    <n v="17"/>
    <n v="0.20932290100000001"/>
    <n v="1700"/>
    <n v="6.0533323E-2"/>
    <n v="14.02"/>
    <n v="706803"/>
    <x v="2"/>
    <x v="1"/>
    <x v="1"/>
  </r>
  <r>
    <s v="Georgia"/>
    <x v="7"/>
    <n v="73.296999999999997"/>
    <x v="739"/>
    <x v="775"/>
    <n v="8.1536107999999996E-2"/>
    <n v="64.466820780000006"/>
    <n v="8.3686070000000001E-3"/>
    <n v="15604.212949999999"/>
    <n v="40.615915960000002"/>
    <n v="-0.73393613899999999"/>
    <n v="2.8576406150000002"/>
    <n v="9.79527E-4"/>
    <n v="0"/>
    <n v="9.4118932449999999"/>
    <n v="65.175058609999994"/>
    <n v="0.40223183000000001"/>
    <n v="4.0978034000000003E-2"/>
    <n v="0.14499999999999999"/>
    <n v="-10.231295729999999"/>
    <n v="22520"/>
    <n v="0"/>
    <n v="2.772349899"/>
    <x v="730"/>
    <n v="0"/>
    <n v="288541"/>
    <n v="3.2289639370000001"/>
    <n v="20.45569514"/>
    <n v="1712.613447"/>
    <n v="32.33132852"/>
    <n v="36.482999999999997"/>
    <n v="330000000"/>
    <n v="0"/>
    <n v="0"/>
    <n v="0"/>
    <n v="1"/>
    <n v="7.686888647"/>
    <n v="4.1102519170000003"/>
    <n v="5.3774216770000001"/>
    <n v="5256000"/>
    <n v="-16.741812840000001"/>
    <n v="6.6"/>
    <n v="99"/>
    <n v="9.9"/>
    <n v="182"/>
    <n v="18"/>
    <n v="0.16006256899999999"/>
    <n v="1400"/>
    <n v="7.2075490000000006E-2"/>
    <n v="13.95"/>
    <n v="723526"/>
    <x v="2"/>
    <x v="1"/>
    <x v="1"/>
  </r>
  <r>
    <s v="Georgia"/>
    <x v="8"/>
    <n v="73.569000000000003"/>
    <x v="740"/>
    <x v="776"/>
    <n v="6.5710445000000006E-2"/>
    <n v="75.119767440000004"/>
    <n v="9.0224989999999998E-3"/>
    <n v="15594.88183"/>
    <n v="40.615915960000002"/>
    <n v="-0.85853099200000005"/>
    <n v="2.9573669250000001"/>
    <n v="4.1964500000000001E-4"/>
    <n v="0.5"/>
    <n v="9.9166009979999998"/>
    <n v="65.214055779999995"/>
    <n v="0.476818038"/>
    <n v="2.0465212E-2"/>
    <n v="0.1416"/>
    <n v="-10.449610570000001"/>
    <n v="44708.69"/>
    <n v="0"/>
    <n v="3.306489435"/>
    <x v="731"/>
    <n v="0.33300000000000002"/>
    <n v="291447"/>
    <n v="0.87329151400000005"/>
    <n v="23.212385309999998"/>
    <n v="1588.1757419999999"/>
    <n v="32.93609395"/>
    <n v="35.732999999999997"/>
    <n v="386000000"/>
    <n v="0"/>
    <n v="0"/>
    <n v="0"/>
    <n v="1"/>
    <n v="7.7210315559999998"/>
    <n v="4.4114876269999996"/>
    <n v="2.2748184299999998"/>
    <n v="5393000"/>
    <n v="-14.927667769999999"/>
    <n v="6.7"/>
    <n v="92"/>
    <n v="8.6999999999999993"/>
    <n v="196"/>
    <n v="14"/>
    <n v="0.111636258"/>
    <n v="1900"/>
    <n v="5.2000654E-2"/>
    <n v="13.97"/>
    <n v="739617"/>
    <x v="2"/>
    <x v="1"/>
    <x v="1"/>
  </r>
  <r>
    <s v="Georgia"/>
    <x v="9"/>
    <n v="73.569999999999993"/>
    <x v="741"/>
    <x v="777"/>
    <n v="8.1281886999999997E-2"/>
    <n v="65.57719136"/>
    <n v="1.0136740999999999E-2"/>
    <n v="15592.79443"/>
    <n v="40.615915960000002"/>
    <n v="-0.92547974600000005"/>
    <n v="2.99597318"/>
    <n v="4.5711100000000001E-4"/>
    <n v="1"/>
    <n v="12.04898075"/>
    <n v="65.222785959999996"/>
    <n v="0.35265866499999998"/>
    <n v="2.7779623E-2"/>
    <n v="0.1341"/>
    <n v="-12.0014161"/>
    <n v="137423.38"/>
    <n v="0"/>
    <n v="2.4950294980000001"/>
    <x v="732"/>
    <n v="0.66700000000000004"/>
    <n v="301094"/>
    <n v="7.0561831489999998"/>
    <n v="24.427359339999999"/>
    <n v="1587.474408"/>
    <n v="33.482521419999998"/>
    <n v="29.041"/>
    <n v="464000000"/>
    <n v="0"/>
    <n v="0"/>
    <n v="0"/>
    <n v="1"/>
    <n v="7.4611441550000004"/>
    <n v="5.344070597"/>
    <n v="7.5467449980000003"/>
    <n v="6483000"/>
    <n v="-10.831172710000001"/>
    <n v="6.6"/>
    <n v="86"/>
    <n v="7.7"/>
    <n v="184"/>
    <n v="14"/>
    <n v="6.4075187000000006E-2"/>
    <n v="1900"/>
    <n v="5.3198859000000001E-2"/>
    <n v="13.97"/>
    <n v="754018"/>
    <x v="2"/>
    <x v="1"/>
    <x v="1"/>
  </r>
  <r>
    <s v="Georgia"/>
    <x v="10"/>
    <n v="73.340999999999994"/>
    <x v="742"/>
    <x v="778"/>
    <n v="7.6476816000000003E-2"/>
    <n v="68.791736330000006"/>
    <n v="5.6678859999999996E-3"/>
    <n v="15598.8825"/>
    <n v="40.615915960000002"/>
    <n v="-1.0037037879999999"/>
    <n v="2.9878850379999999"/>
    <n v="5.5132300000000005E-4"/>
    <n v="1"/>
    <n v="13.604979330000001"/>
    <n v="65.197330210000004"/>
    <n v="0.333807032"/>
    <n v="3.4732823000000003E-2"/>
    <n v="0.1012"/>
    <n v="-11.517583200000001"/>
    <n v="203523.5"/>
    <n v="0"/>
    <n v="3.4886089060000001"/>
    <x v="733"/>
    <n v="0.66700000000000004"/>
    <n v="305368"/>
    <n v="2.6252296849999999"/>
    <n v="24.168137359999999"/>
    <n v="2040.537122"/>
    <n v="31.776412789999998"/>
    <n v="29.690999999999999"/>
    <n v="525000000"/>
    <n v="0"/>
    <n v="0"/>
    <n v="0"/>
    <n v="1"/>
    <n v="5.8556987170000001"/>
    <n v="5.462015289"/>
    <n v="3.4848162870000001"/>
    <n v="7203000"/>
    <n v="-10.45665844"/>
    <n v="5.5"/>
    <n v="80"/>
    <n v="6.9"/>
    <n v="199"/>
    <n v="14"/>
    <n v="1.7395562E-2"/>
    <n v="1800"/>
    <n v="5.4539294000000002E-2"/>
    <n v="14.33"/>
    <n v="765650"/>
    <x v="2"/>
    <x v="1"/>
    <x v="1"/>
  </r>
  <r>
    <s v="Georgia"/>
    <x v="11"/>
    <n v="73.47"/>
    <x v="743"/>
    <x v="779"/>
    <n v="8.0633204E-2"/>
    <n v="68.566807819999994"/>
    <n v="4.6378000000000001E-4"/>
    <n v="15625.667810000001"/>
    <n v="40.615915960000002"/>
    <n v="-1.160313062"/>
    <n v="3.2041086390000002"/>
    <n v="3.59933E-4"/>
    <n v="1"/>
    <n v="11.77428207"/>
    <n v="65.085569820000003"/>
    <n v="0.49183798200000001"/>
    <n v="3.0310894000000001E-2"/>
    <n v="9.3299999999999994E-2"/>
    <n v="-11.87750767"/>
    <n v="251755.45"/>
    <n v="0"/>
    <n v="3.2114563440000001"/>
    <x v="734"/>
    <n v="0.8"/>
    <n v="316542"/>
    <n v="4.7352732"/>
    <n v="27.8423725"/>
    <n v="2128.269957"/>
    <n v="33.868758049999997"/>
    <n v="30.059000000000001"/>
    <n v="657000000"/>
    <n v="0"/>
    <n v="0"/>
    <n v="0"/>
    <n v="1"/>
    <n v="6.2941951190000003"/>
    <n v="7.3577248700000002"/>
    <n v="3.9956803459999999"/>
    <n v="7726000"/>
    <n v="-9.2014634199999996"/>
    <n v="5.4"/>
    <n v="74"/>
    <n v="6.2"/>
    <n v="181"/>
    <n v="13"/>
    <n v="2.728814E-3"/>
    <n v="1800"/>
    <n v="5.5094849000000001E-2"/>
    <n v="14.33"/>
    <n v="773911"/>
    <x v="2"/>
    <x v="1"/>
    <x v="1"/>
  </r>
  <r>
    <s v="Georgia"/>
    <x v="12"/>
    <n v="72.765000000000001"/>
    <x v="744"/>
    <x v="780"/>
    <n v="8.4992155E-2"/>
    <n v="100.2777097"/>
    <n v="2.8076020000000002E-3"/>
    <n v="15614.943499999999"/>
    <n v="40.615915960000002"/>
    <n v="-0.94717127499999998"/>
    <n v="3.1015795989999999"/>
    <n v="2.28185E-4"/>
    <n v="1"/>
    <n v="10.489322209999999"/>
    <n v="65.130270479999993"/>
    <n v="0.82187575599999996"/>
    <n v="1.5619974999999999E-2"/>
    <n v="8.6699999999999999E-2"/>
    <n v="-11.26976634"/>
    <n v="207150"/>
    <n v="0"/>
    <n v="2.9866515069999999"/>
    <x v="735"/>
    <n v="0.83299999999999996"/>
    <n v="325016"/>
    <n v="9.5709016949999999"/>
    <n v="12.87711498"/>
    <n v="2102.9001109999999"/>
    <n v="31.924945130000001"/>
    <n v="30.852"/>
    <n v="180000000"/>
    <n v="0"/>
    <n v="0"/>
    <n v="0"/>
    <n v="1"/>
    <n v="19.523910279999999"/>
    <n v="8.5026027240000008"/>
    <n v="6.8479333880000004"/>
    <n v="1513000"/>
    <n v="-19.090435840000001"/>
    <n v="5.2"/>
    <n v="69"/>
    <n v="5.7"/>
    <n v="196"/>
    <n v="14"/>
    <n v="2.917874E-3"/>
    <n v="1700"/>
    <n v="5.7479254E-2"/>
    <n v="14.41"/>
    <n v="781783"/>
    <x v="2"/>
    <x v="1"/>
    <x v="1"/>
  </r>
  <r>
    <s v="Georgia"/>
    <x v="17"/>
    <n v="71.694000000000003"/>
    <x v="745"/>
    <x v="781"/>
    <n v="6.5033010000000002E-2"/>
    <n v="95.90682692"/>
    <n v="7.9012720000000009E-3"/>
    <n v="15674.336209999999"/>
    <n v="40.615915960000002"/>
    <n v="-1.418405768"/>
    <n v="3.2754050709999998"/>
    <n v="9.4473130000000006E-3"/>
    <n v="0.66700000000000004"/>
    <n v="11.928546949999999"/>
    <n v="64.883480879999993"/>
    <n v="1.277789793"/>
    <n v="2.9294922000000001E-2"/>
    <n v="0.09"/>
    <n v="-7.2456927069999999"/>
    <n v="197575.05"/>
    <n v="0"/>
    <n v="3.323098737"/>
    <x v="736"/>
    <n v="1"/>
    <n v="336036"/>
    <n v="11.465159570000001"/>
    <n v="10.47205181"/>
    <n v="2264.1037190000002"/>
    <n v="31.575666779999999"/>
    <n v="30.704999999999998"/>
    <n v="396400000"/>
    <n v="0"/>
    <n v="0"/>
    <n v="0"/>
    <n v="1"/>
    <n v="17.440647380000001"/>
    <n v="8.3885271669999995"/>
    <n v="10.229587649999999"/>
    <n v="3803800"/>
    <n v="-16.252185130000001"/>
    <n v="5.2"/>
    <n v="64"/>
    <n v="5.3"/>
    <n v="192"/>
    <n v="485.4"/>
    <n v="3.1095609999999998E-3"/>
    <n v="796"/>
    <n v="0.40151056660000001"/>
    <n v="9.1940000000000008"/>
    <n v="785237"/>
    <x v="2"/>
    <x v="1"/>
    <x v="1"/>
  </r>
  <r>
    <s v="Germany"/>
    <x v="13"/>
    <n v="78.680487799999995"/>
    <x v="746"/>
    <x v="782"/>
    <n v="2.8455774E-2"/>
    <n v="215.12581950000001"/>
    <n v="6.9468556000000001E-2"/>
    <n v="1296.7141260000001"/>
    <n v="32.617484300000001"/>
    <n v="-0.85224095099999997"/>
    <n v="10.46732729"/>
    <n v="2.1842367000000001E-2"/>
    <n v="0.6"/>
    <n v="70.8450943"/>
    <n v="236.59219540000001"/>
    <n v="9.5099999999999994E-5"/>
    <n v="1.8541770999999999E-2"/>
    <n v="2.4331999999999998"/>
    <n v="-38.173302470000003"/>
    <n v="258343"/>
    <n v="0"/>
    <n v="3.0604786659999998"/>
    <x v="737"/>
    <n v="0"/>
    <n v="3305386"/>
    <n v="0.32856138499999998"/>
    <n v="36.719831030000002"/>
    <n v="37005.329129999998"/>
    <n v="21.30787849"/>
    <n v="12.984"/>
    <n v="68449696716.7267"/>
    <n v="0"/>
    <n v="0"/>
    <n v="0"/>
    <n v="0"/>
    <n v="46.458837789999997"/>
    <n v="3.412976451"/>
    <n v="1.155059265"/>
    <n v="20137000"/>
    <n v="4.9639343399999998"/>
    <n v="2.5"/>
    <n v="8.3000000000000007"/>
    <n v="3.7"/>
    <n v="834.04389370000001"/>
    <n v="47"/>
    <n v="0"/>
    <n v="10000"/>
    <n v="9.5553170000000007E-3"/>
    <n v="13.07"/>
    <n v="12174459"/>
    <x v="2"/>
    <x v="3"/>
    <x v="1"/>
  </r>
  <r>
    <s v="Germany"/>
    <x v="14"/>
    <n v="78.931707320000001"/>
    <x v="747"/>
    <x v="783"/>
    <n v="3.2373618999999999E-2"/>
    <n v="208.7570565"/>
    <n v="6.0834459E-2"/>
    <n v="1297.450587"/>
    <n v="32.6341897"/>
    <n v="-0.89009829900000004"/>
    <n v="10.211048890000001"/>
    <n v="1.8113166999999999E-2"/>
    <n v="0"/>
    <n v="73.615405989999999"/>
    <n v="236.46468060000001"/>
    <n v="2.64918E-4"/>
    <n v="2.7268430999999999E-2"/>
    <n v="2.4037999999999999"/>
    <n v="-39.391419120000002"/>
    <n v="281368"/>
    <n v="0"/>
    <n v="1.929733286"/>
    <x v="738"/>
    <n v="0"/>
    <n v="3306136"/>
    <n v="0.83040940299999999"/>
    <n v="35.735393700000003"/>
    <n v="26835.544160000001"/>
    <n v="20.206180669999998"/>
    <n v="15.462999999999999"/>
    <n v="68449696716.7267"/>
    <n v="0"/>
    <n v="0"/>
    <n v="0"/>
    <n v="0"/>
    <n v="46.375965149999999"/>
    <n v="3.925046418"/>
    <n v="0.53431652600000001"/>
    <n v="21500000"/>
    <n v="4.9531970879999996"/>
    <n v="2.5"/>
    <n v="7.6"/>
    <n v="3.7"/>
    <n v="865.54638260000002"/>
    <n v="47"/>
    <n v="0"/>
    <n v="10000"/>
    <n v="9.6354100000000005E-3"/>
    <n v="13.01"/>
    <n v="11952447"/>
    <x v="2"/>
    <x v="3"/>
    <x v="1"/>
  </r>
  <r>
    <s v="Germany"/>
    <x v="15"/>
    <n v="79.131707320000004"/>
    <x v="748"/>
    <x v="784"/>
    <n v="3.6998009999999998E-2"/>
    <n v="194.41901229999999"/>
    <n v="5.7411681999999999E-2"/>
    <n v="1298.9149050000001"/>
    <n v="32.653704980000001"/>
    <n v="-0.94472587699999999"/>
    <n v="10.3895651"/>
    <n v="4.0015209000000003E-2"/>
    <n v="0"/>
    <n v="77.618499200000002"/>
    <n v="236.22519790000001"/>
    <n v="3.1253599999999998E-4"/>
    <n v="2.9173198000000001E-2"/>
    <n v="2.7745000000000002"/>
    <n v="-41.010440780000003"/>
    <n v="293037"/>
    <n v="0"/>
    <n v="0.91938767899999996"/>
    <x v="739"/>
    <n v="0"/>
    <n v="3329349"/>
    <n v="1.3687505010000001"/>
    <n v="33.276609010000001"/>
    <n v="27046.241979999999"/>
    <n v="16.69253604"/>
    <n v="13.401999999999999"/>
    <n v="68449696716.7267"/>
    <n v="0"/>
    <n v="0"/>
    <n v="0"/>
    <n v="0"/>
    <n v="45.21908732"/>
    <n v="5.1412853419999998"/>
    <n v="0.44699981999999999"/>
    <n v="23569000"/>
    <n v="5.1797063699999999"/>
    <n v="2.5"/>
    <n v="6.9"/>
    <n v="3.6"/>
    <n v="915.76841730000001"/>
    <n v="36"/>
    <n v="0"/>
    <n v="18000"/>
    <n v="5.6302590000000003E-3"/>
    <n v="12.89"/>
    <n v="11706428"/>
    <x v="2"/>
    <x v="3"/>
    <x v="1"/>
  </r>
  <r>
    <s v="Germany"/>
    <x v="16"/>
    <n v="79.534146340000007"/>
    <x v="749"/>
    <x v="785"/>
    <n v="4.6856153999999997E-2"/>
    <n v="221.871769"/>
    <n v="5.9299089999999999E-2"/>
    <n v="1300.652957"/>
    <n v="32.674161810000001"/>
    <n v="-0.972624936"/>
    <n v="10.05262029"/>
    <n v="3.5984037000000003E-2"/>
    <n v="0"/>
    <n v="98.37511121"/>
    <n v="235.94336190000001"/>
    <n v="7.47534E-4"/>
    <n v="2.8013355E-2"/>
    <n v="2.8046000000000002"/>
    <n v="-40.648347940000001"/>
    <n v="290511"/>
    <n v="0"/>
    <n v="0.16056832200000001"/>
    <x v="740"/>
    <n v="0"/>
    <n v="3311285"/>
    <n v="0.35473195400000002"/>
    <n v="32.387058750000001"/>
    <n v="26551.016780000002"/>
    <n v="16.31451422"/>
    <n v="11.824"/>
    <n v="68449696716.7267"/>
    <n v="0"/>
    <n v="0"/>
    <n v="0"/>
    <n v="0"/>
    <n v="45.148433689999997"/>
    <n v="5.3480508029999996"/>
    <n v="1.839555024"/>
    <n v="24421000"/>
    <n v="6.3897695710000004"/>
    <n v="2.5"/>
    <n v="6.3"/>
    <n v="3.6"/>
    <n v="1038.844574"/>
    <n v="44"/>
    <n v="0"/>
    <n v="11000"/>
    <n v="9.0356919999999997E-3"/>
    <n v="12.79"/>
    <n v="11505214"/>
    <x v="2"/>
    <x v="3"/>
    <x v="1"/>
  </r>
  <r>
    <s v="Germany"/>
    <x v="0"/>
    <n v="79.73658537"/>
    <x v="750"/>
    <x v="786"/>
    <n v="3.9935234999999999E-2"/>
    <n v="159.58271869999999"/>
    <n v="0.17803912999999999"/>
    <n v="1303.128408"/>
    <n v="32.693686720000002"/>
    <n v="-1.02760728"/>
    <n v="10.11270392"/>
    <n v="5.2917392000000001E-2"/>
    <n v="0"/>
    <n v="82.378163900000004"/>
    <n v="235.52217820000001"/>
    <n v="1.022102E-3"/>
    <n v="3.4054768999999999E-2"/>
    <n v="3.3081"/>
    <n v="-42.916087179999998"/>
    <n v="274281"/>
    <n v="0"/>
    <n v="-0.24976058800000001"/>
    <x v="741"/>
    <n v="0"/>
    <n v="3236158"/>
    <n v="0.98061569999999998"/>
    <n v="32.039812820000002"/>
    <n v="37383.780339999998"/>
    <n v="16.323067049999999"/>
    <n v="10.929"/>
    <n v="68449696716.7267"/>
    <n v="0"/>
    <n v="0"/>
    <n v="0"/>
    <n v="0"/>
    <n v="44.609939130000001"/>
    <n v="4.8121754609999998"/>
    <n v="0.94783989999999996"/>
    <n v="24884000"/>
    <n v="5.7836875599999997"/>
    <n v="2.5"/>
    <n v="5.6"/>
    <n v="3.5"/>
    <n v="1154.6319060000001"/>
    <n v="43"/>
    <n v="0"/>
    <n v="11000"/>
    <n v="8.9805240000000001E-3"/>
    <n v="12.6"/>
    <n v="11366534"/>
    <x v="2"/>
    <x v="3"/>
    <x v="1"/>
  </r>
  <r>
    <s v="Germany"/>
    <x v="1"/>
    <n v="79.836585369999995"/>
    <x v="751"/>
    <x v="787"/>
    <n v="3.5183112000000002E-2"/>
    <n v="181.41439930000001"/>
    <n v="6.4551398999999995E-2"/>
    <n v="1306.4345060000001"/>
    <n v="32.71133932"/>
    <n v="-1.0936146980000001"/>
    <n v="9.3837784079999995"/>
    <n v="4.051395E-2"/>
    <n v="0"/>
    <n v="76.205030899999997"/>
    <n v="234.93963740000001"/>
    <n v="2.34754E-4"/>
    <n v="1.8451493999999999E-2"/>
    <n v="3.0251000000000001"/>
    <n v="-43.972178460000002"/>
    <n v="244047"/>
    <n v="0"/>
    <n v="0.199208776"/>
    <x v="742"/>
    <n v="0"/>
    <n v="3150822"/>
    <n v="1.0275520579999999"/>
    <n v="32.681904410000001"/>
    <n v="38427.229829999997"/>
    <n v="15.86520254"/>
    <n v="11.308999999999999"/>
    <n v="68449696716.7267"/>
    <n v="0"/>
    <n v="0"/>
    <n v="0"/>
    <n v="0"/>
    <n v="46.262041429999996"/>
    <n v="3.5696881120000001"/>
    <n v="1.994704067"/>
    <n v="24220000"/>
    <n v="4.768184314"/>
    <n v="2.5"/>
    <n v="5.7"/>
    <n v="3.5"/>
    <n v="1138.2283629999999"/>
    <n v="43"/>
    <n v="0"/>
    <n v="11000"/>
    <n v="9.0739419999999998E-3"/>
    <n v="12.46"/>
    <n v="11267454"/>
    <x v="2"/>
    <x v="3"/>
    <x v="1"/>
  </r>
  <r>
    <s v="Germany"/>
    <x v="2"/>
    <n v="79.987804879999999"/>
    <x v="752"/>
    <x v="788"/>
    <n v="4.3712523000000003E-2"/>
    <n v="211.5968259"/>
    <n v="0.10060522399999999"/>
    <n v="1308.4374769999999"/>
    <n v="32.73087185"/>
    <n v="-0.99621059000000001"/>
    <n v="9.9707631479999996"/>
    <n v="3.1192239E-2"/>
    <n v="0"/>
    <n v="95.475674490000003"/>
    <n v="234.60690819999999"/>
    <n v="9.7958099999999998E-4"/>
    <n v="1.9032802000000001E-2"/>
    <n v="3.6856"/>
    <n v="-43.419875220000002"/>
    <n v="243146"/>
    <n v="0"/>
    <n v="3.5740388219999999"/>
    <x v="743"/>
    <n v="0"/>
    <n v="3067521"/>
    <n v="0.83826961099999997"/>
    <n v="29.028221569999999"/>
    <n v="38311.421130000002"/>
    <n v="15.718085090000001"/>
    <n v="10.416"/>
    <n v="68449696716.7267"/>
    <n v="0"/>
    <n v="0"/>
    <n v="0"/>
    <n v="0"/>
    <n v="46.021765199999997"/>
    <n v="4.8416476959999999"/>
    <n v="0.68249855500000001"/>
    <n v="26875000"/>
    <n v="5.1038967"/>
    <n v="2.5"/>
    <n v="5.5"/>
    <n v="3.5"/>
    <n v="1121.058597"/>
    <n v="42"/>
    <n v="0"/>
    <n v="12000"/>
    <n v="8.5771010000000002E-3"/>
    <n v="12.41"/>
    <n v="11200096"/>
    <x v="2"/>
    <x v="3"/>
    <x v="1"/>
  </r>
  <r>
    <s v="Germany"/>
    <x v="3"/>
    <n v="80.436585370000003"/>
    <x v="753"/>
    <x v="789"/>
    <n v="3.9944775000000002E-2"/>
    <n v="191.48698949999999"/>
    <n v="0.114695304"/>
    <n v="1332.9183760000001"/>
    <n v="32.737548769999997"/>
    <n v="-2.6995150159999999"/>
    <n v="9.8230814950000003"/>
    <n v="4.2567228999999998E-2"/>
    <n v="0"/>
    <n v="89.729722269999996"/>
    <n v="230.30463330000001"/>
    <n v="1.2454359999999999E-3"/>
    <n v="3.0102198E-2"/>
    <n v="3.1760000000000002"/>
    <n v="-44.861623860000002"/>
    <n v="233883"/>
    <n v="0"/>
    <n v="0.81956176000000003"/>
    <x v="744"/>
    <n v="0"/>
    <n v="2989678"/>
    <n v="1.130569572"/>
    <n v="28.49811236"/>
    <n v="39706.821499999998"/>
    <n v="15.852937730000001"/>
    <n v="8.9269999999999996"/>
    <n v="68449696716.7267"/>
    <n v="0"/>
    <n v="0"/>
    <n v="0"/>
    <n v="0"/>
    <n v="46.870352580000002"/>
    <n v="5.1856376749999997"/>
    <n v="1.2319348800000001"/>
    <n v="28374000"/>
    <n v="4.8526644860000001"/>
    <n v="2.5"/>
    <n v="5.5"/>
    <n v="3.4"/>
    <n v="1238.585998"/>
    <n v="40"/>
    <n v="0"/>
    <n v="12000"/>
    <n v="8.314096E-3"/>
    <n v="12.39"/>
    <n v="10900547"/>
    <x v="2"/>
    <x v="3"/>
    <x v="1"/>
  </r>
  <r>
    <s v="Germany"/>
    <x v="4"/>
    <n v="80.539024389999994"/>
    <x v="754"/>
    <x v="790"/>
    <n v="3.7339819000000003E-2"/>
    <n v="198.92158190000001"/>
    <n v="5.4828859000000001E-2"/>
    <n v="1330.418465"/>
    <n v="32.745165550000003"/>
    <n v="0.14393388600000001"/>
    <n v="9.9528331839999993"/>
    <n v="4.1615692000000003E-2"/>
    <n v="0"/>
    <n v="97.592503730000004"/>
    <n v="230.75062550000001"/>
    <n v="7.4976899999999996E-4"/>
    <n v="3.0322053000000002E-2"/>
    <n v="3.5962999999999998"/>
    <n v="-44.415592019999998"/>
    <n v="214408"/>
    <n v="0"/>
    <n v="1.0774609159999999"/>
    <x v="745"/>
    <n v="0"/>
    <n v="2936751"/>
    <n v="1.161771238"/>
    <n v="27.613354789999999"/>
    <n v="41399.3822"/>
    <n v="14.184476760000001"/>
    <n v="8.1189999999999998"/>
    <n v="68449696716.7267"/>
    <n v="0"/>
    <n v="0"/>
    <n v="0"/>
    <n v="0"/>
    <n v="47.427891899999999"/>
    <n v="4.7168952549999998"/>
    <n v="1.432076415"/>
    <n v="30411000"/>
    <n v="6.0371449589999999"/>
    <n v="2.5"/>
    <n v="5.5"/>
    <n v="3.4"/>
    <n v="1170.5271310000001"/>
    <n v="38"/>
    <n v="0"/>
    <n v="13000"/>
    <n v="7.6466570000000003E-3"/>
    <n v="12.39"/>
    <n v="10769667"/>
    <x v="2"/>
    <x v="3"/>
    <x v="1"/>
  </r>
  <r>
    <s v="Germany"/>
    <x v="5"/>
    <n v="80.490243899999996"/>
    <x v="755"/>
    <x v="791"/>
    <n v="3.7899848999999999E-2"/>
    <n v="203.47061299999999"/>
    <n v="2.3716259E-2"/>
    <n v="1326.7927"/>
    <n v="32.718986469999997"/>
    <n v="0.229090401"/>
    <n v="10.146596329999999"/>
    <n v="3.5748949000000002E-2"/>
    <n v="0"/>
    <n v="130.15838360000001"/>
    <n v="231.15571259999999"/>
    <n v="6.8831199999999995E-4"/>
    <n v="2.7002258000000001E-2"/>
    <n v="3.7513999999999998"/>
    <n v="-43.38814781"/>
    <n v="235107"/>
    <n v="0"/>
    <n v="1.17700399"/>
    <x v="746"/>
    <n v="0"/>
    <n v="2890468"/>
    <n v="0.47670634099999998"/>
    <n v="27.87523629"/>
    <n v="43021.070249999997"/>
    <n v="14.89700302"/>
    <n v="7.8250000000000002"/>
    <n v="68449696716.7267"/>
    <n v="0"/>
    <n v="0"/>
    <n v="0"/>
    <n v="0"/>
    <n v="48.942742330000002"/>
    <n v="4.4563901750000001"/>
    <n v="1.99503162"/>
    <n v="31545000"/>
    <n v="5.772927653"/>
    <n v="2.5"/>
    <n v="5.7"/>
    <n v="3.3"/>
    <n v="1202.8708039999999"/>
    <n v="37"/>
    <n v="0"/>
    <n v="13000"/>
    <n v="7.4490379999999998E-3"/>
    <n v="12.31"/>
    <n v="10671474"/>
    <x v="2"/>
    <x v="3"/>
    <x v="1"/>
  </r>
  <r>
    <s v="Germany"/>
    <x v="6"/>
    <n v="81.090243900000004"/>
    <x v="756"/>
    <x v="792"/>
    <n v="3.6820601000000001E-2"/>
    <n v="217.6956778"/>
    <n v="1.8804484999999999E-2"/>
    <n v="1321.273115"/>
    <n v="32.722843220000001"/>
    <n v="0.37304552299999999"/>
    <n v="9.6221171240000007"/>
    <n v="1.8979448999999999E-2"/>
    <n v="0"/>
    <n v="107.5730324"/>
    <n v="232.10805389999999"/>
    <n v="3.9219199999999997E-4"/>
    <n v="2.2364531999999999E-2"/>
    <n v="3.0196999999999998"/>
    <n v="-42.2823092"/>
    <n v="242743"/>
    <n v="0"/>
    <n v="1.41626775"/>
    <x v="747"/>
    <n v="0"/>
    <n v="2862690"/>
    <n v="1.2076774770000001"/>
    <n v="27.487470349999999"/>
    <n v="48232.863519999999"/>
    <n v="14.558138509999999"/>
    <n v="7.6120000000000001"/>
    <n v="68449696716.7267"/>
    <n v="0"/>
    <n v="0"/>
    <n v="0"/>
    <n v="0"/>
    <n v="51.994306090000002"/>
    <n v="4.2848284249999997"/>
    <n v="1.9008248729999999"/>
    <n v="32999000"/>
    <n v="6.5374501279999997"/>
    <n v="2.5"/>
    <n v="5.9"/>
    <n v="3.3"/>
    <n v="1220.0158779999999"/>
    <n v="34"/>
    <n v="0"/>
    <n v="15000"/>
    <n v="6.5813570000000004E-3"/>
    <n v="12.23"/>
    <n v="10672795"/>
    <x v="2"/>
    <x v="3"/>
    <x v="1"/>
  </r>
  <r>
    <s v="Germany"/>
    <x v="7"/>
    <n v="80.64146341"/>
    <x v="757"/>
    <x v="793"/>
    <n v="3.5390905E-2"/>
    <n v="202.2739321"/>
    <n v="1.4656404E-2"/>
    <n v="1309.8841870000001"/>
    <n v="32.732328150000001"/>
    <n v="0.82185231000000003"/>
    <n v="9.6146380709999999"/>
    <n v="1.5006151000000001E-2"/>
    <n v="0.5"/>
    <n v="114.7562087"/>
    <n v="234.1529869"/>
    <n v="0"/>
    <n v="1.0958549E-2"/>
    <n v="3.1046"/>
    <n v="-43.526300630000001"/>
    <n v="261744"/>
    <n v="0"/>
    <n v="3.9180075510000001"/>
    <x v="748"/>
    <n v="0.6"/>
    <n v="2879394"/>
    <n v="2.450458067"/>
    <n v="25.55548791"/>
    <n v="42747.493929999997"/>
    <n v="14.060616080000001"/>
    <n v="7.3280000000000003"/>
    <n v="68449696716.7267"/>
    <n v="0"/>
    <n v="0"/>
    <n v="0"/>
    <n v="0"/>
    <n v="48.050472620000001"/>
    <n v="4.0259031390000004"/>
    <n v="1.685397783"/>
    <n v="34970000"/>
    <n v="7.4175295319999996"/>
    <n v="2.5"/>
    <n v="7.6"/>
    <n v="3.3"/>
    <n v="1065.5887560000001"/>
    <n v="34"/>
    <n v="0"/>
    <n v="16000"/>
    <n v="6.395693E-3"/>
    <n v="12.15"/>
    <n v="10790892"/>
    <x v="2"/>
    <x v="3"/>
    <x v="1"/>
  </r>
  <r>
    <s v="Germany"/>
    <x v="8"/>
    <n v="80.990243899999996"/>
    <x v="758"/>
    <x v="794"/>
    <n v="3.3102633999999999E-2"/>
    <n v="197.22825810000001"/>
    <n v="1.4224178000000001E-2"/>
    <n v="1299.35312"/>
    <n v="32.685482020000002"/>
    <n v="0.70190238599999999"/>
    <n v="9.589879346"/>
    <n v="8.9391620000000005E-3"/>
    <n v="0.5"/>
    <n v="143.2773981"/>
    <n v="235.71292940000001"/>
    <n v="0"/>
    <n v="7.9542759999999997E-3"/>
    <n v="2.9245000000000001"/>
    <n v="-44.580081659999998"/>
    <n v="271185"/>
    <n v="0"/>
    <n v="7.2536927699999998"/>
    <x v="749"/>
    <n v="0.66700000000000004"/>
    <n v="2895195"/>
    <n v="2.7142264950000001"/>
    <n v="25.115442980000001"/>
    <n v="46572.147709999997"/>
    <n v="13.539306079999999"/>
    <n v="7.0789999999999997"/>
    <n v="68449696716.7267"/>
    <n v="0"/>
    <n v="0"/>
    <n v="0"/>
    <n v="0"/>
    <n v="54.976692319999998"/>
    <n v="3.6852266239999998"/>
    <n v="1.256258624"/>
    <n v="35555000"/>
    <n v="7.2630478930000004"/>
    <n v="2.5"/>
    <n v="7.6"/>
    <n v="3.2"/>
    <n v="1077.0315439999999"/>
    <n v="39"/>
    <n v="0"/>
    <n v="11000"/>
    <n v="8.7195899999999993E-3"/>
    <n v="12.17"/>
    <n v="10974190"/>
    <x v="2"/>
    <x v="3"/>
    <x v="1"/>
  </r>
  <r>
    <s v="Germany"/>
    <x v="9"/>
    <n v="80.992682930000001"/>
    <x v="759"/>
    <x v="795"/>
    <n v="2.8723759000000001E-2"/>
    <n v="178.1189263"/>
    <n v="1.7970488999999999E-2"/>
    <n v="1294.506181"/>
    <n v="32.684546470000001"/>
    <n v="0.21114164599999999"/>
    <n v="9.375469485"/>
    <n v="1.0736729E-2"/>
    <n v="0.5"/>
    <n v="129.63801939999999"/>
    <n v="236.58872260000001"/>
    <n v="0"/>
    <n v="1.0832690000000001E-2"/>
    <n v="2.9681999999999999"/>
    <n v="-46.339720399999997"/>
    <n v="248237"/>
    <n v="0"/>
    <n v="8.3654697680000005"/>
    <x v="750"/>
    <n v="0.66700000000000004"/>
    <n v="2954775"/>
    <n v="1.528804243"/>
    <n v="25.57233652"/>
    <n v="49376.903890000001"/>
    <n v="12.94490281"/>
    <n v="6.77"/>
    <n v="68449696716.7267"/>
    <n v="0"/>
    <n v="0"/>
    <n v="0"/>
    <n v="0"/>
    <n v="56.055027299999999"/>
    <n v="4.2836215949999996"/>
    <n v="1.4679891940000001"/>
    <n v="37452000"/>
    <n v="7.0853259120000001"/>
    <n v="2.5"/>
    <n v="7.1"/>
    <n v="3.2"/>
    <n v="1135.653949"/>
    <n v="37"/>
    <n v="0"/>
    <n v="12000"/>
    <n v="8.2403070000000005E-3"/>
    <n v="12.23"/>
    <n v="11123168"/>
    <x v="2"/>
    <x v="3"/>
    <x v="1"/>
  </r>
  <r>
    <s v="Germany"/>
    <x v="10"/>
    <n v="80.892682930000007"/>
    <x v="760"/>
    <x v="796"/>
    <n v="3.9007871999999999E-2"/>
    <n v="166.48111840000001"/>
    <n v="1.8182612000000001E-2"/>
    <n v="1290.621684"/>
    <n v="32.683610969999997"/>
    <n v="7.5989818000000001E-2"/>
    <n v="9.0128152939999993"/>
    <n v="1.2497499E-2"/>
    <n v="0.5"/>
    <n v="135.113527"/>
    <n v="237.29401229999999"/>
    <n v="0"/>
    <n v="1.5077478E-2"/>
    <n v="3.1253000000000002"/>
    <n v="-47.895441269999999"/>
    <n v="279213"/>
    <n v="0"/>
    <n v="8.5023301359999994"/>
    <x v="751"/>
    <n v="0.66700000000000004"/>
    <n v="2987112"/>
    <n v="1.3063420880000001"/>
    <n v="25.150257020000002"/>
    <n v="43345.32159"/>
    <n v="11.15689761"/>
    <n v="6.22"/>
    <n v="68449696716.7267"/>
    <n v="0"/>
    <n v="0"/>
    <n v="0"/>
    <n v="0"/>
    <n v="56.364879569999999"/>
    <n v="4.0953052779999997"/>
    <n v="1.8653342310000001"/>
    <n v="38881000"/>
    <n v="5.9871237759999998"/>
    <n v="2.5"/>
    <n v="6.9"/>
    <n v="3.2"/>
    <n v="1253.025228"/>
    <n v="37"/>
    <n v="0"/>
    <n v="12000"/>
    <n v="8.1936700000000001E-3"/>
    <n v="12.22"/>
    <n v="11244193"/>
    <x v="2"/>
    <x v="3"/>
    <x v="1"/>
  </r>
  <r>
    <s v="Germany"/>
    <x v="11"/>
    <n v="81.292682929999998"/>
    <x v="761"/>
    <x v="797"/>
    <n v="3.1705514999999997E-2"/>
    <n v="174.0986853"/>
    <n v="9.5331029999999994E-3"/>
    <n v="1287.7143550000001"/>
    <n v="32.682675519999997"/>
    <n v="-5.6965671000000002E-2"/>
    <n v="8.3882976760000005"/>
    <n v="8.2295479999999997E-3"/>
    <n v="0.5"/>
    <n v="142.41865899999999"/>
    <n v="237.82295429999999"/>
    <n v="3.0365573E-2"/>
    <n v="1.2792292E-2"/>
    <n v="3.1231"/>
    <n v="-48.181911990000003"/>
    <n v="224394.8"/>
    <n v="0"/>
    <n v="8.7366190649999993"/>
    <x v="752"/>
    <n v="0.8"/>
    <n v="2996959"/>
    <n v="2.0179152770000002"/>
    <n v="24.458405719999998"/>
    <n v="48504.10224"/>
    <n v="10.953189160000001"/>
    <n v="5.859"/>
    <n v="68449696716.7267"/>
    <n v="0"/>
    <n v="0"/>
    <n v="0"/>
    <n v="0"/>
    <n v="56.337179929999998"/>
    <n v="3.9885433140000002"/>
    <n v="2.0159761239999998"/>
    <n v="39563000"/>
    <n v="5.6388618570000002"/>
    <n v="2.5"/>
    <n v="6.1"/>
    <n v="3.1"/>
    <n v="1253.022745"/>
    <n v="34"/>
    <n v="0"/>
    <n v="13000"/>
    <n v="7.7488369999999997E-3"/>
    <n v="12.22"/>
    <n v="11352657"/>
    <x v="2"/>
    <x v="3"/>
    <x v="1"/>
  </r>
  <r>
    <s v="Germany"/>
    <x v="12"/>
    <n v="81.041463410000006"/>
    <x v="762"/>
    <x v="798"/>
    <n v="2.7904353999999999E-2"/>
    <n v="163.2420267"/>
    <n v="6.6310570000000001E-3"/>
    <n v="1286.66281"/>
    <n v="32.682675519999997"/>
    <n v="-0.25923312999999998"/>
    <n v="7.7266146000000004"/>
    <n v="3.7565810000000002E-3"/>
    <n v="0.5"/>
    <n v="136.5864191"/>
    <n v="238.0173188"/>
    <n v="3.1723373999999999E-2"/>
    <n v="6.730031E-3"/>
    <n v="2.9746999999999999"/>
    <n v="-49.824806209999998"/>
    <n v="212094.57"/>
    <n v="0"/>
    <n v="9.5084096220000003"/>
    <x v="753"/>
    <n v="0.66700000000000004"/>
    <n v="3014502"/>
    <n v="-3.5121574949999999"/>
    <n v="11.943031400000001"/>
    <n v="48792.11277"/>
    <n v="9.3551808449999996"/>
    <n v="7.8620000000000001"/>
    <n v="38752000000"/>
    <n v="0"/>
    <n v="0"/>
    <n v="0"/>
    <n v="0"/>
    <n v="60.952047329999999"/>
    <n v="4.2588516270000003"/>
    <n v="1.7550459709999999"/>
    <n v="12449000"/>
    <n v="5.3451104760000003"/>
    <n v="2.5"/>
    <n v="5.3"/>
    <n v="3.1"/>
    <n v="1276.160304"/>
    <n v="34"/>
    <n v="0"/>
    <n v="13000"/>
    <n v="7.711776E-3"/>
    <n v="11.84"/>
    <n v="11444371"/>
    <x v="2"/>
    <x v="3"/>
    <x v="1"/>
  </r>
  <r>
    <s v="Germany"/>
    <x v="17"/>
    <n v="80.790243899999993"/>
    <x v="763"/>
    <x v="799"/>
    <n v="3.0869694E-2"/>
    <n v="130.141019"/>
    <n v="1.4480866E-2"/>
    <n v="1286.1183189999999"/>
    <n v="32.682675519999997"/>
    <n v="-0.36209466899999998"/>
    <n v="8.1470655379999997"/>
    <n v="1.7699435999999999E-2"/>
    <n v="1"/>
    <n v="141.5991405"/>
    <n v="238.11808579999999"/>
    <n v="0"/>
    <n v="1.4034903E-2"/>
    <n v="3.4483999999999999"/>
    <n v="-49.953101969999999"/>
    <n v="187652.27"/>
    <n v="0"/>
    <n v="13.25481577"/>
    <x v="754"/>
    <n v="0.8"/>
    <n v="3038181"/>
    <n v="2.6400000100000001"/>
    <n v="12.52459496"/>
    <n v="54380.938439999998"/>
    <n v="7.6059902770000001"/>
    <n v="6.665"/>
    <n v="43627278686.690697"/>
    <n v="0"/>
    <n v="0"/>
    <n v="0"/>
    <n v="0"/>
    <n v="58.951268079999998"/>
    <n v="5.2703116139999997"/>
    <n v="2.8029293879999999"/>
    <n v="23795400"/>
    <n v="5.1585492569999998"/>
    <n v="2.5"/>
    <n v="5"/>
    <n v="3.1"/>
    <n v="1388.1959509999999"/>
    <n v="44.6"/>
    <n v="0"/>
    <n v="13000"/>
    <n v="7.7968775999999003E-3"/>
    <n v="10.012"/>
    <n v="11529089"/>
    <x v="2"/>
    <x v="3"/>
    <x v="1"/>
  </r>
  <r>
    <s v="Ghana"/>
    <x v="13"/>
    <n v="59.191000000000003"/>
    <x v="764"/>
    <x v="800"/>
    <n v="10.8305886"/>
    <n v="13.40902475"/>
    <n v="0"/>
    <n v="1385.5673629999999"/>
    <n v="37.296027070000001"/>
    <n v="1.384342811"/>
    <n v="0.31097984899999997"/>
    <n v="4.7502299999999998E-4"/>
    <n v="0.6"/>
    <n v="22.211499849999999"/>
    <n v="96.107488790000005"/>
    <n v="0.94587344799999995"/>
    <n v="0.62047307699999998"/>
    <n v="0.67549999999999999"/>
    <n v="32.889788830000001"/>
    <n v="420443.4"/>
    <n v="1"/>
    <n v="16.85750857"/>
    <x v="755"/>
    <n v="0"/>
    <n v="2678912"/>
    <n v="8.3075327184510801"/>
    <n v="20.620531369999998"/>
    <n v="1156.62030734"/>
    <n v="2.918305718"/>
    <n v="11.801"/>
    <n v="186000000"/>
    <n v="0"/>
    <n v="0"/>
    <n v="0"/>
    <n v="0"/>
    <n v="13.06901511"/>
    <n v="2.060967475"/>
    <n v="14.35015113"/>
    <n v="584000"/>
    <n v="-21.0636841"/>
    <n v="12.1"/>
    <n v="206"/>
    <n v="4.5999999999999996"/>
    <n v="14.237108409999999"/>
    <n v="3200"/>
    <n v="20.174029740000002"/>
    <n v="52"/>
    <n v="1.909385425"/>
    <n v="5.12"/>
    <n v="8904910"/>
    <x v="2"/>
    <x v="2"/>
    <x v="2"/>
  </r>
  <r>
    <s v="Ghana"/>
    <x v="14"/>
    <n v="59.76"/>
    <x v="765"/>
    <x v="801"/>
    <n v="9.3638040839999999"/>
    <n v="6.0197405340000003"/>
    <n v="0"/>
    <n v="1349.6997120000001"/>
    <n v="36.897995960000003"/>
    <n v="1.3442403620000001"/>
    <n v="0.32017282600000002"/>
    <n v="1.4312099999999999E-4"/>
    <n v="0"/>
    <n v="22.951095680000002"/>
    <n v="98.661501270000002"/>
    <n v="1.668453789"/>
    <n v="0.69940346799999997"/>
    <n v="0.64059999999999995"/>
    <n v="43.571015330000002"/>
    <n v="381637.89"/>
    <n v="1"/>
    <n v="12.63709611"/>
    <x v="756"/>
    <n v="0"/>
    <n v="2929536"/>
    <n v="10.238672861251001"/>
    <n v="26.55909368"/>
    <n v="1033.05334862"/>
    <n v="3.072199592"/>
    <n v="10.635999999999999"/>
    <n v="303000000"/>
    <n v="0"/>
    <n v="0"/>
    <n v="0"/>
    <n v="0"/>
    <n v="10.52107408"/>
    <n v="1.859288547"/>
    <n v="14.963718399999999"/>
    <n v="429000"/>
    <n v="-25.27308021"/>
    <n v="11.1"/>
    <n v="203"/>
    <n v="4.2"/>
    <n v="17.68839418"/>
    <n v="3100"/>
    <n v="19.9974867"/>
    <n v="56"/>
    <n v="1.775689734"/>
    <n v="5.1100000000000003"/>
    <n v="9068084"/>
    <x v="2"/>
    <x v="2"/>
    <x v="2"/>
  </r>
  <r>
    <s v="Ghana"/>
    <x v="15"/>
    <n v="59.988"/>
    <x v="766"/>
    <x v="802"/>
    <n v="5.0076574269999998"/>
    <n v="20.88362747"/>
    <n v="0"/>
    <n v="1315.0640980000001"/>
    <n v="36.499964839999997"/>
    <n v="1.300753888"/>
    <n v="0.37852145300000001"/>
    <n v="1.4527999999999999E-4"/>
    <n v="0"/>
    <n v="23.841311950000001"/>
    <n v="101.260007"/>
    <n v="2.1291256000000001"/>
    <n v="0.43925630700000001"/>
    <n v="0.60980000000000001"/>
    <n v="45.270465719999997"/>
    <n v="378642.99"/>
    <n v="1"/>
    <n v="8.0226138910000007"/>
    <x v="757"/>
    <n v="0"/>
    <n v="3130575"/>
    <n v="5.1381711171999997"/>
    <n v="23.894823460000001"/>
    <n v="1407.9242569999999"/>
    <n v="3.4183076049999999"/>
    <n v="9.4740000000000002"/>
    <n v="345000000"/>
    <n v="0"/>
    <n v="0"/>
    <n v="0"/>
    <n v="0"/>
    <n v="22.316598079999999"/>
    <n v="1.480667068"/>
    <n v="61.234091347859902"/>
    <n v="497000"/>
    <n v="-15.206673260000001"/>
    <n v="10.4"/>
    <n v="199"/>
    <n v="3.6"/>
    <n v="20.74993873"/>
    <n v="2900"/>
    <n v="19.821630620000001"/>
    <n v="65"/>
    <n v="1.5424986009999999"/>
    <n v="4.8"/>
    <n v="9237684"/>
    <x v="2"/>
    <x v="2"/>
    <x v="2"/>
  </r>
  <r>
    <s v="Ghana"/>
    <x v="16"/>
    <n v="60.223999999999997"/>
    <x v="767"/>
    <x v="803"/>
    <n v="6.2498103330000001"/>
    <n v="18.705886190000001"/>
    <n v="0"/>
    <n v="1281.6023359999999"/>
    <n v="36.101933729999999"/>
    <n v="1.2594659589999999"/>
    <n v="0.38961133999999997"/>
    <n v="7.9300000000000003E-5"/>
    <n v="0"/>
    <n v="24.30181597"/>
    <n v="103.9038367"/>
    <n v="2.1566091630000002"/>
    <n v="0.421654319"/>
    <n v="0.58840000000000003"/>
    <n v="45.306624239999998"/>
    <n v="331175.01"/>
    <n v="1"/>
    <n v="5.7124316100000003"/>
    <x v="758"/>
    <n v="0"/>
    <n v="3367157"/>
    <n v="5.4753830529999998"/>
    <n v="30.788854220000001"/>
    <n v="1430.9483680000001"/>
    <n v="4.3298740039999997"/>
    <n v="9.9710000000000001"/>
    <n v="558000000"/>
    <n v="0"/>
    <n v="0"/>
    <n v="0"/>
    <n v="0"/>
    <n v="32.636085749999999"/>
    <n v="1.6168989970000001"/>
    <n v="16.10424059"/>
    <n v="587000"/>
    <n v="-16.304141080000001"/>
    <n v="9.1999999999999993"/>
    <n v="196"/>
    <n v="3.1"/>
    <n v="24.490816299999999"/>
    <n v="2800"/>
    <n v="19.646690499999998"/>
    <n v="67"/>
    <n v="1.499763733"/>
    <n v="4.88"/>
    <n v="9408346"/>
    <x v="2"/>
    <x v="2"/>
    <x v="2"/>
  </r>
  <r>
    <s v="Ghana"/>
    <x v="0"/>
    <n v="60.49"/>
    <x v="768"/>
    <x v="804"/>
    <n v="6.5757379650000001"/>
    <n v="15.84987316"/>
    <n v="0"/>
    <n v="1249.487318"/>
    <n v="35.70390261"/>
    <n v="1.200243435"/>
    <n v="0.36067709199999998"/>
    <n v="5.8100000000000003E-5"/>
    <n v="0"/>
    <n v="25.92529901"/>
    <n v="106.5744309"/>
    <n v="2.0783794630000001"/>
    <n v="0.50772636900000001"/>
    <n v="0.62219999999999998"/>
    <n v="52.502169510000002"/>
    <n v="342518.14"/>
    <n v="1"/>
    <n v="14.07347562"/>
    <x v="759"/>
    <n v="0"/>
    <n v="3625178"/>
    <n v="14.90431538"/>
    <n v="26.60414347"/>
    <n v="1599.548362"/>
    <n v="4.5225611629999998"/>
    <n v="10.271000000000001"/>
    <n v="542000000"/>
    <n v="0"/>
    <n v="0"/>
    <n v="0"/>
    <n v="0"/>
    <n v="34.942537719999997"/>
    <n v="1.3609882820000001"/>
    <n v="19.410271089999998"/>
    <n v="698000"/>
    <n v="-19.455311009999999"/>
    <n v="8.1"/>
    <n v="191"/>
    <n v="2.7"/>
    <n v="27.04195253"/>
    <n v="2900"/>
    <n v="19.472668169999999"/>
    <n v="67"/>
    <n v="1.498368682"/>
    <n v="4.91"/>
    <n v="9581637"/>
    <x v="2"/>
    <x v="2"/>
    <x v="2"/>
  </r>
  <r>
    <s v="Ghana"/>
    <x v="1"/>
    <n v="60.945999999999998"/>
    <x v="769"/>
    <x v="805"/>
    <n v="7.6084314900000001"/>
    <n v="20.89120943"/>
    <n v="0"/>
    <n v="1218.694827"/>
    <n v="35.305871500000002"/>
    <n v="1.1436222300000001"/>
    <n v="0.40410794300000002"/>
    <n v="3.6399999999999997E-5"/>
    <n v="0"/>
    <n v="26.579928540000001"/>
    <n v="109.2672233"/>
    <n v="2.9365237180000001"/>
    <n v="0.26659106599999999"/>
    <n v="0.6159"/>
    <n v="56.02400926"/>
    <n v="304584"/>
    <n v="1"/>
    <n v="10.7497612"/>
    <x v="760"/>
    <n v="0"/>
    <n v="3659116"/>
    <n v="1.0037496930000001"/>
    <n v="28.92313673"/>
    <n v="1796.8097270000001"/>
    <n v="4.8384441520000001"/>
    <n v="10.815"/>
    <n v="684000000"/>
    <n v="0"/>
    <n v="0"/>
    <n v="0"/>
    <n v="0"/>
    <n v="37.555870740000003"/>
    <n v="1.362244703"/>
    <n v="15.66656862"/>
    <n v="803000"/>
    <n v="-13.011006569999999"/>
    <n v="6.9"/>
    <n v="187"/>
    <n v="2.5"/>
    <n v="23.89649885"/>
    <n v="2800"/>
    <n v="19.300236309999999"/>
    <n v="70"/>
    <n v="1.4329303229999999"/>
    <n v="5.44"/>
    <n v="9764538"/>
    <x v="2"/>
    <x v="2"/>
    <x v="2"/>
  </r>
  <r>
    <s v="Ghana"/>
    <x v="2"/>
    <n v="61.156999999999996"/>
    <x v="770"/>
    <x v="806"/>
    <n v="5.774427652"/>
    <n v="20.43722678"/>
    <n v="0"/>
    <n v="1189.401607"/>
    <n v="34.907840380000003"/>
    <n v="1.058766664"/>
    <n v="0.44153492500000002"/>
    <n v="1.9599999999999999E-5"/>
    <n v="0"/>
    <n v="28.058931470000001"/>
    <n v="111.958315"/>
    <n v="3.9488091070000002"/>
    <n v="0.39137288999999997"/>
    <n v="0.6079"/>
    <n v="60.666763090000003"/>
    <n v="351458.65"/>
    <n v="1"/>
    <n v="11.53211853"/>
    <x v="761"/>
    <n v="0"/>
    <n v="4779837.5999999996"/>
    <n v="17.315124860000001"/>
    <n v="23.501951569999999"/>
    <n v="2001.0655409999999"/>
    <n v="5.1040854150000001"/>
    <n v="11.103"/>
    <n v="574000000"/>
    <n v="0"/>
    <n v="0"/>
    <n v="0"/>
    <n v="0"/>
    <n v="32.247343129999997"/>
    <n v="1.151554169"/>
    <n v="16.59564473"/>
    <n v="931000"/>
    <n v="-16.424379829999999"/>
    <n v="7"/>
    <n v="183"/>
    <n v="2.4"/>
    <n v="24.602919910000001"/>
    <n v="2800"/>
    <n v="19.12849894"/>
    <n v="70"/>
    <n v="1.4304530259999999"/>
    <n v="5.45"/>
    <n v="9962787"/>
    <x v="2"/>
    <x v="2"/>
    <x v="2"/>
  </r>
  <r>
    <s v="Ghana"/>
    <x v="3"/>
    <n v="61.652000000000001"/>
    <x v="771"/>
    <x v="807"/>
    <n v="5.5020342869999999"/>
    <n v="14.605699100000001"/>
    <n v="0"/>
    <n v="1161.138066"/>
    <n v="34.852913770000001"/>
    <n v="1.013628564"/>
    <n v="0.46490358599999998"/>
    <n v="1.5699999999999999E-5"/>
    <n v="1"/>
    <n v="31.249250320000002"/>
    <n v="114.68351939999999"/>
    <n v="5.488150611"/>
    <n v="5.0804868509999999"/>
    <n v="0.63500000000000001"/>
    <n v="72.143477000000004"/>
    <n v="349760.3"/>
    <n v="1"/>
    <n v="10.90513254"/>
    <x v="762"/>
    <n v="0.66700000000000004"/>
    <n v="3962779"/>
    <n v="11.78515666"/>
    <n v="14.852692579999999"/>
    <n v="1914.764373"/>
    <n v="5.1273253409999997"/>
    <n v="8.8789999999999996"/>
    <n v="464000000"/>
    <n v="0"/>
    <n v="0"/>
    <n v="0"/>
    <n v="0"/>
    <n v="32.853124260000001"/>
    <n v="1.1911551970000001"/>
    <n v="13.91482218"/>
    <n v="821000"/>
    <n v="-12.42223675"/>
    <n v="7.4"/>
    <n v="178"/>
    <n v="2.2999999999999998"/>
    <n v="38.781611920000003"/>
    <n v="2700"/>
    <n v="18.958129469999999"/>
    <n v="74"/>
    <n v="1.352285371"/>
    <n v="5.31"/>
    <n v="10179505"/>
    <x v="2"/>
    <x v="2"/>
    <x v="2"/>
  </r>
  <r>
    <s v="Ghana"/>
    <x v="4"/>
    <n v="62.081000000000003"/>
    <x v="772"/>
    <x v="808"/>
    <n v="6.2227470909999996"/>
    <n v="37.78139462"/>
    <n v="0"/>
    <n v="1133.376833"/>
    <n v="34.797987169999999"/>
    <n v="1.013119729"/>
    <n v="0.547619258"/>
    <n v="1.17E-5"/>
    <n v="1"/>
    <n v="33.319144029999997"/>
    <n v="117.4926079"/>
    <n v="4.8183614029999999"/>
    <n v="4.7815570310000002"/>
    <n v="0.61650000000000005"/>
    <n v="75.520682669999999"/>
    <n v="356346.57"/>
    <n v="1"/>
    <n v="13.11987154"/>
    <x v="763"/>
    <n v="0.66700000000000004"/>
    <n v="4062026"/>
    <n v="4.2144738220000004"/>
    <n v="12.08226823"/>
    <n v="1840.129619"/>
    <n v="5.4098085879999998"/>
    <n v="6.7380000000000004"/>
    <n v="464000000"/>
    <n v="0"/>
    <n v="0"/>
    <n v="0"/>
    <n v="0"/>
    <n v="42.216164849999998"/>
    <n v="1.1495620150000001"/>
    <n v="15.205278740000001"/>
    <n v="903000"/>
    <n v="-12.449598780000001"/>
    <n v="7.9"/>
    <n v="173"/>
    <n v="2.2999999999999998"/>
    <n v="35.374234710000003"/>
    <n v="2700"/>
    <n v="18.78934198"/>
    <n v="77"/>
    <n v="1.305024516"/>
    <n v="5.07"/>
    <n v="10409488"/>
    <x v="2"/>
    <x v="2"/>
    <x v="2"/>
  </r>
  <r>
    <s v="Ghana"/>
    <x v="5"/>
    <n v="62.42"/>
    <x v="773"/>
    <x v="809"/>
    <n v="4.4214132409999998"/>
    <n v="27.153515070000001"/>
    <n v="0"/>
    <n v="1106.396935"/>
    <n v="34.743060560000004"/>
    <n v="0.99087313899999996"/>
    <n v="0.56828271100000005"/>
    <n v="7.0999999999999998E-6"/>
    <n v="1"/>
    <n v="35.164198659999997"/>
    <n v="120.3577085"/>
    <n v="2.9530496570000002"/>
    <n v="3.514744071"/>
    <n v="0.62909999999999999"/>
    <n v="84.017934629999999"/>
    <n v="289884.74"/>
    <n v="1"/>
    <n v="11.10138111"/>
    <x v="764"/>
    <n v="0.66700000000000004"/>
    <n v="4105913"/>
    <n v="15.805321470000001"/>
    <n v="10.85155881"/>
    <n v="1842.498564"/>
    <n v="5.5675058899999996"/>
    <n v="4.7619999999999996"/>
    <n v="473000000"/>
    <n v="0"/>
    <n v="0"/>
    <n v="0"/>
    <n v="0"/>
    <n v="35.372633309999998"/>
    <n v="1.1445809769999999"/>
    <n v="54.012911760000001"/>
    <n v="994000"/>
    <n v="-9.8777551090000006"/>
    <n v="8.1999999999999993"/>
    <n v="168"/>
    <n v="2.2999999999999998"/>
    <n v="45.045424699999998"/>
    <n v="2700"/>
    <n v="18.622571789999999"/>
    <n v="77"/>
    <n v="1.3042967750000001"/>
    <n v="5.08"/>
    <n v="10642450"/>
    <x v="2"/>
    <x v="2"/>
    <x v="2"/>
  </r>
  <r>
    <s v="Ghana"/>
    <x v="6"/>
    <n v="63.045000000000002"/>
    <x v="774"/>
    <x v="810"/>
    <n v="5.6661490209999998"/>
    <n v="16.695469370000001"/>
    <n v="0"/>
    <n v="1080.537795"/>
    <n v="34.688133950000001"/>
    <n v="0.934760276"/>
    <n v="0.53483767999999998"/>
    <n v="7.8800000000000008E-6"/>
    <n v="1"/>
    <n v="35.54868802"/>
    <n v="123.2380768"/>
    <n v="3.1623438400000001"/>
    <n v="3.4210339439999999"/>
    <n v="0.68169999999999997"/>
    <n v="87.489152439999998"/>
    <n v="323425.15000000002"/>
    <n v="1"/>
    <n v="10.898611410000001"/>
    <x v="765"/>
    <n v="0.66700000000000004"/>
    <n v="4088075"/>
    <n v="-3.6687044640000002"/>
    <n v="11.959879900000001"/>
    <n v="2093.2236739999998"/>
    <n v="5.7828015759999998"/>
    <n v="9.3640000000000008"/>
    <n v="458000000"/>
    <n v="0"/>
    <n v="0"/>
    <n v="0"/>
    <n v="0"/>
    <n v="24.30618935"/>
    <n v="0.738525604"/>
    <n v="23.93995876"/>
    <n v="825000"/>
    <n v="-7.3727581219999996"/>
    <n v="8.9"/>
    <n v="165"/>
    <n v="2.2000000000000002"/>
    <n v="38.419860239999998"/>
    <n v="2600"/>
    <n v="18.45781045"/>
    <n v="81"/>
    <n v="1.2279696330000001"/>
    <n v="5.0999999999999996"/>
    <n v="10867984"/>
    <x v="2"/>
    <x v="2"/>
    <x v="2"/>
  </r>
  <r>
    <s v="Ghana"/>
    <x v="7"/>
    <n v="63.174999999999997"/>
    <x v="775"/>
    <x v="811"/>
    <n v="6.8296926119999997"/>
    <n v="24.97416763"/>
    <n v="0"/>
    <n v="1055.8937900000001"/>
    <n v="34.633207349999999"/>
    <n v="0.86486454499999998"/>
    <n v="0.55019733000000004"/>
    <n v="8.4191354999999996E-2"/>
    <n v="0.5"/>
    <n v="34.346102680000001"/>
    <n v="126.11438870000001"/>
    <n v="2.3581673919999999"/>
    <n v="1.2914654619999999"/>
    <n v="0.68030000000000002"/>
    <n v="95.263234019999999"/>
    <n v="344060.91"/>
    <n v="1"/>
    <n v="9.1035315860000008"/>
    <x v="766"/>
    <n v="0.75"/>
    <n v="4342315"/>
    <n v="0.97842027099999995"/>
    <n v="11.35716966"/>
    <n v="2468.2850079999998"/>
    <n v="6.8093807890000004"/>
    <n v="14.238"/>
    <n v="737000000"/>
    <n v="0"/>
    <n v="0"/>
    <n v="0"/>
    <n v="0"/>
    <n v="78.779333489999999"/>
    <n v="0.992807039"/>
    <n v="13.25296668"/>
    <n v="897000"/>
    <n v="-8.8578612779999997"/>
    <n v="9.6999999999999993"/>
    <n v="160"/>
    <n v="2.2000000000000002"/>
    <n v="31.086218469999999"/>
    <n v="2600"/>
    <n v="18.295045600000002"/>
    <n v="82"/>
    <n v="1.2250017049999999"/>
    <n v="5.01"/>
    <n v="11078639"/>
    <x v="2"/>
    <x v="2"/>
    <x v="2"/>
  </r>
  <r>
    <s v="Ghana"/>
    <x v="8"/>
    <n v="63.89"/>
    <x v="776"/>
    <x v="812"/>
    <n v="6.3792761279999999"/>
    <n v="22.294180050000001"/>
    <n v="0"/>
    <n v="1032.1308819999999"/>
    <n v="34.816911310000002"/>
    <n v="0.82167583300000002"/>
    <n v="0.55161093800000005"/>
    <n v="4.5126674999999998E-2"/>
    <n v="0.5"/>
    <n v="35.256595939999997"/>
    <n v="129.0179397"/>
    <n v="1.224181644"/>
    <n v="1.00121846"/>
    <n v="0.67920000000000003"/>
    <n v="101.4174139"/>
    <n v="323916.57"/>
    <n v="1"/>
    <n v="9.6308013369999994"/>
    <x v="767"/>
    <n v="0.8"/>
    <n v="4358176"/>
    <n v="-0.87516518099999996"/>
    <n v="11.167109829999999"/>
    <n v="2236.6344899999999"/>
    <n v="6.8037177099999999"/>
    <n v="10.526"/>
    <n v="792000000"/>
    <n v="0"/>
    <n v="0"/>
    <n v="0"/>
    <n v="0"/>
    <n v="72.815326569999996"/>
    <n v="1.3608412089999999"/>
    <n v="15.74862031"/>
    <n v="1350200"/>
    <n v="-5.490521148"/>
    <n v="9.8000000000000007"/>
    <n v="156"/>
    <n v="2.2000000000000002"/>
    <n v="31.47230892"/>
    <n v="2300"/>
    <n v="18.13426853"/>
    <n v="97"/>
    <n v="1.0258031839999999"/>
    <n v="4.71"/>
    <n v="11273030"/>
    <x v="2"/>
    <x v="2"/>
    <x v="2"/>
  </r>
  <r>
    <s v="Ghana"/>
    <x v="9"/>
    <n v="64.013000000000005"/>
    <x v="777"/>
    <x v="813"/>
    <n v="5.9083036819999997"/>
    <n v="38.246443079999999"/>
    <n v="0"/>
    <n v="1009.718827"/>
    <n v="35.000615279999998"/>
    <n v="0.730570787"/>
    <n v="0.56531257899999998"/>
    <n v="7.1721765000000007E-2"/>
    <n v="0.5"/>
    <n v="38.12256756"/>
    <n v="131.88166480000001"/>
    <n v="1.7843655350000001"/>
    <n v="2.605649449"/>
    <n v="0.76259999999999994"/>
    <n v="107.41249639999999"/>
    <n v="367767.76"/>
    <n v="1"/>
    <n v="7.5232030109999997"/>
    <x v="768"/>
    <n v="0.8"/>
    <n v="4393061"/>
    <n v="4.4134777119999997"/>
    <n v="8.1716904239999995"/>
    <n v="2114.6964419999999"/>
    <n v="8.1894285759999992"/>
    <n v="6.32"/>
    <n v="693000000"/>
    <n v="0"/>
    <n v="0"/>
    <n v="0"/>
    <n v="0"/>
    <n v="79.420598940000005"/>
    <n v="1.4354770080000001"/>
    <n v="10.67730823"/>
    <n v="3275600"/>
    <n v="-2.7946157299999999"/>
    <n v="9"/>
    <n v="152"/>
    <n v="2.1"/>
    <n v="35.487454630000002"/>
    <n v="2400"/>
    <n v="17.975685930000001"/>
    <n v="92"/>
    <n v="1.087904668"/>
    <n v="4.58"/>
    <n v="11443855"/>
    <x v="2"/>
    <x v="2"/>
    <x v="2"/>
  </r>
  <r>
    <s v="Ghana"/>
    <x v="10"/>
    <n v="64.122"/>
    <x v="778"/>
    <x v="814"/>
    <n v="3.808548134"/>
    <n v="27.55025754"/>
    <n v="0"/>
    <n v="988.98134430000005"/>
    <n v="35.032345960000001"/>
    <n v="0.59999181599999996"/>
    <n v="0.62447480799999999"/>
    <n v="0.113151065"/>
    <n v="0.5"/>
    <n v="40.486196370000002"/>
    <n v="134.6470291"/>
    <n v="1.72215925"/>
    <n v="4.146549426"/>
    <n v="0.74909999999999999"/>
    <n v="112.5470061"/>
    <n v="358743.37"/>
    <n v="1"/>
    <n v="11.68254788"/>
    <x v="769"/>
    <n v="0.8"/>
    <n v="4401194"/>
    <n v="3.6165451210000001"/>
    <n v="5.0217672069999999"/>
    <n v="2262.025682"/>
    <n v="8.311838389"/>
    <n v="6.0990000000000002"/>
    <n v="450000000"/>
    <n v="0"/>
    <n v="0"/>
    <n v="0"/>
    <n v="0"/>
    <n v="81.028718560000002"/>
    <n v="1.670424127"/>
    <n v="10.5684825"/>
    <n v="1453800"/>
    <n v="-1.0487265670000001"/>
    <n v="7.8"/>
    <n v="148"/>
    <n v="2.1"/>
    <n v="36.730234019999997"/>
    <n v="2400"/>
    <n v="17.819284240000002"/>
    <n v="92"/>
    <n v="1.083708457"/>
    <n v="4.55"/>
    <n v="11595071"/>
    <x v="2"/>
    <x v="2"/>
    <x v="2"/>
  </r>
  <r>
    <s v="Ghana"/>
    <x v="11"/>
    <n v="64.739999999999995"/>
    <x v="779"/>
    <x v="815"/>
    <n v="3.4816798819999999"/>
    <n v="40.13605931"/>
    <n v="0"/>
    <n v="969.32254109999997"/>
    <n v="35.06515538"/>
    <n v="0.52439285999999996"/>
    <n v="0.64625981499999996"/>
    <n v="0.16514572899999999"/>
    <n v="0.5"/>
    <n v="43.120946850000003"/>
    <n v="137.38202810000001"/>
    <n v="2.051438944"/>
    <n v="4.0691020059999996"/>
    <n v="0.7722"/>
    <n v="120.04628289999999"/>
    <n v="317305.71999999997"/>
    <n v="1"/>
    <n v="11.50416981"/>
    <x v="770"/>
    <n v="0.8"/>
    <n v="4549875"/>
    <n v="13.273610870000001"/>
    <n v="2.991945802"/>
    <n v="2419.4585339999999"/>
    <n v="8.0798798779999998"/>
    <n v="5.907"/>
    <n v="328000000"/>
    <n v="0"/>
    <n v="0"/>
    <n v="0"/>
    <n v="0"/>
    <n v="80.174204309999993"/>
    <n v="1.460743959"/>
    <n v="8.4810702970000005"/>
    <n v="4473000"/>
    <n v="-1.9256030070000001"/>
    <n v="6.9"/>
    <n v="144"/>
    <n v="2"/>
    <n v="35.215142059999998"/>
    <n v="2200"/>
    <n v="17.665264480000001"/>
    <n v="110"/>
    <n v="0.89110859600000003"/>
    <n v="4.55"/>
    <n v="11738136"/>
    <x v="2"/>
    <x v="2"/>
    <x v="2"/>
  </r>
  <r>
    <s v="Ghana"/>
    <x v="12"/>
    <n v="64.114000000000004"/>
    <x v="780"/>
    <x v="816"/>
    <n v="3.7979080679999999"/>
    <n v="50.111923820000001"/>
    <n v="0"/>
    <n v="950.20639389999997"/>
    <n v="35.097393750000002"/>
    <n v="0.497793343"/>
    <n v="0.69459146599999999"/>
    <n v="0.19801163799999999"/>
    <n v="1"/>
    <n v="43.34256336"/>
    <n v="140.14771239999999"/>
    <n v="2.2378104059999999"/>
    <n v="2.2528494719999999"/>
    <n v="0.76349999999999996"/>
    <n v="137.3445184"/>
    <n v="370686.15"/>
    <n v="1"/>
    <n v="21.318949960000001"/>
    <x v="771"/>
    <n v="0.83299999999999996"/>
    <n v="4584381"/>
    <n v="2.4071273249999998"/>
    <n v="1.024962513"/>
    <n v="2637.3237989999998"/>
    <n v="5.9741656169999997"/>
    <n v="6.399"/>
    <n v="105000000"/>
    <n v="0"/>
    <n v="0"/>
    <n v="0"/>
    <n v="0"/>
    <n v="80.276917589999996"/>
    <n v="1.3626537411999999"/>
    <n v="9.3655749660000005"/>
    <n v="1261000"/>
    <n v="-3.5246577430000001"/>
    <n v="6"/>
    <n v="140"/>
    <n v="2"/>
    <n v="33.503558900000002"/>
    <n v="2400"/>
    <n v="17.513399589999999"/>
    <n v="100"/>
    <n v="0.96132776200000003"/>
    <n v="4.26"/>
    <n v="11870064"/>
    <x v="2"/>
    <x v="2"/>
    <x v="2"/>
  </r>
  <r>
    <s v="Ghana"/>
    <x v="17"/>
    <n v="63.795000000000002"/>
    <x v="781"/>
    <x v="817"/>
    <n v="3.7560551680000001"/>
    <n v="37.36383575"/>
    <n v="0"/>
    <n v="931.77256820000002"/>
    <n v="35.128677160000002"/>
    <n v="0.45664588299999997"/>
    <n v="0.76908138800000003"/>
    <n v="0.37136044299999998"/>
    <n v="0.66700000000000004"/>
    <n v="45.542834050000003"/>
    <n v="142.9184558"/>
    <n v="5.1650497120000001"/>
    <n v="4.0550191780000002"/>
    <n v="0.83169999999999999"/>
    <n v="134.8857391"/>
    <n v="392761.55"/>
    <n v="1"/>
    <n v="20.80121106"/>
    <x v="772"/>
    <n v="1"/>
    <n v="4729514"/>
    <n v="7.6112841769999999"/>
    <n v="3.3682868560000001"/>
    <n v="2870.7888090000001"/>
    <n v="11.16929294"/>
    <n v="6.117"/>
    <n v="520800000"/>
    <n v="0"/>
    <n v="0"/>
    <n v="0"/>
    <n v="0"/>
    <n v="70.527926379999997"/>
    <n v="1.2410120899999999"/>
    <n v="12.10610163"/>
    <n v="1716600"/>
    <n v="-2.5975919740000002"/>
    <n v="5.9"/>
    <n v="136"/>
    <n v="1.9"/>
    <n v="37.052572079999997"/>
    <n v="2994"/>
    <n v="17.36389101"/>
    <n v="570"/>
    <n v="0.61126979519999902"/>
    <n v="3.786"/>
    <n v="11991570"/>
    <x v="2"/>
    <x v="2"/>
    <x v="2"/>
  </r>
  <r>
    <s v="Greece"/>
    <x v="13"/>
    <n v="79.039024389999994"/>
    <x v="782"/>
    <x v="818"/>
    <n v="7.1480110000000001E-3"/>
    <n v="156.654089"/>
    <n v="0.12773296200000001"/>
    <n v="5294.3179829999999"/>
    <n v="28.866245150000001"/>
    <n v="-1.222804073"/>
    <n v="9.2719847239999993"/>
    <n v="5.0401999999999999E-4"/>
    <n v="0"/>
    <n v="24.989964199999999"/>
    <n v="84.989456939999997"/>
    <n v="1.7638221999999999E-2"/>
    <n v="5.9975560000000002E-3"/>
    <n v="0.26369999999999999"/>
    <n v="-20.896609789999999"/>
    <n v="93891.4"/>
    <n v="0"/>
    <n v="22.93372549"/>
    <x v="773"/>
    <n v="0"/>
    <n v="657492"/>
    <n v="4.1661251330000004"/>
    <n v="20.96467191"/>
    <n v="18503.561030000001"/>
    <n v="33.854209650000001"/>
    <n v="26.57"/>
    <n v="2874000000"/>
    <n v="0"/>
    <n v="0"/>
    <n v="0"/>
    <n v="0"/>
    <n v="10.707593210000001"/>
    <n v="2.8024538799999998"/>
    <n v="2.9688107499999998"/>
    <n v="14268000"/>
    <n v="-8.6066958450000008"/>
    <n v="2.5"/>
    <n v="7.7"/>
    <n v="13.4"/>
    <n v="737.58077100000003"/>
    <n v="4"/>
    <n v="0.45603012799999998"/>
    <n v="21000"/>
    <n v="4.6977640000000001E-3"/>
    <n v="9.23"/>
    <n v="1664765"/>
    <x v="2"/>
    <x v="3"/>
    <x v="1"/>
  </r>
  <r>
    <s v="Greece"/>
    <x v="14"/>
    <n v="79.239024389999997"/>
    <x v="783"/>
    <x v="819"/>
    <n v="7.087355E-3"/>
    <n v="138.72383479999999"/>
    <n v="8.0516248999999998E-2"/>
    <n v="5278.8151859999998"/>
    <n v="29.10020403"/>
    <n v="-1.1793220129999999"/>
    <n v="9.4312768340000002"/>
    <n v="2.6549400000000002E-4"/>
    <n v="0"/>
    <n v="24.9295604"/>
    <n v="85.239053530000007"/>
    <n v="3.3665220000000003E-2"/>
    <n v="1.0468593999999999E-2"/>
    <n v="0.26690000000000003"/>
    <n v="-21.354790659999999"/>
    <n v="92430.5"/>
    <n v="0"/>
    <n v="25.85722943"/>
    <x v="774"/>
    <n v="0"/>
    <n v="650242"/>
    <n v="3.534185017"/>
    <n v="21.010601099999999"/>
    <n v="19028.861710000001"/>
    <n v="35.007908370000003"/>
    <n v="25.811"/>
    <n v="3038000000"/>
    <n v="0"/>
    <n v="0"/>
    <n v="0"/>
    <n v="0"/>
    <n v="8.838754733"/>
    <n v="3.0124485280000002"/>
    <n v="1.9004181440000001"/>
    <n v="15938000"/>
    <n v="-8.3704728629999998"/>
    <n v="2.5"/>
    <n v="7.3"/>
    <n v="13.8"/>
    <n v="757.96518609999998"/>
    <n v="4"/>
    <n v="0.40846258899999999"/>
    <n v="22000"/>
    <n v="4.4693449999999996E-3"/>
    <n v="9.27"/>
    <n v="1647952"/>
    <x v="2"/>
    <x v="3"/>
    <x v="1"/>
  </r>
  <r>
    <s v="Greece"/>
    <x v="15"/>
    <n v="79.43902439"/>
    <x v="784"/>
    <x v="820"/>
    <n v="7.4239780000000003E-3"/>
    <n v="133.3236842"/>
    <n v="7.3717515999999997E-2"/>
    <n v="5262.985009"/>
    <n v="29.334162920000001"/>
    <n v="-1.1783634329999999"/>
    <n v="9.2899307659999995"/>
    <n v="7.63234E-4"/>
    <n v="0"/>
    <n v="26.56865664"/>
    <n v="85.495438320000005"/>
    <n v="9.9472505000000003E-2"/>
    <n v="9.4138050000000008E-3"/>
    <n v="0.26650000000000001"/>
    <n v="-24.681863809999999"/>
    <n v="98239.7"/>
    <n v="0"/>
    <n v="22.452287720000001"/>
    <x v="775"/>
    <n v="0"/>
    <n v="645324"/>
    <n v="3.1275735079999998"/>
    <n v="18.399241320000002"/>
    <n v="16387.82372"/>
    <n v="37.851805200000001"/>
    <n v="24.658000000000001"/>
    <n v="2998000000"/>
    <n v="0"/>
    <n v="0"/>
    <n v="0"/>
    <n v="0"/>
    <n v="8.5964849619999999"/>
    <n v="3.8002294210000001"/>
    <n v="3.3645358860000001"/>
    <n v="17284000"/>
    <n v="-9.5548009759999992"/>
    <n v="2.5"/>
    <n v="6.5"/>
    <n v="14.3"/>
    <n v="788.11707460000002"/>
    <n v="4"/>
    <n v="0.36176632199999997"/>
    <n v="23000"/>
    <n v="4.4323979999999997E-3"/>
    <n v="9.34"/>
    <n v="1634160"/>
    <x v="2"/>
    <x v="3"/>
    <x v="1"/>
  </r>
  <r>
    <s v="Greece"/>
    <x v="16"/>
    <n v="79.43902439"/>
    <x v="785"/>
    <x v="821"/>
    <n v="8.9274049999999994E-3"/>
    <n v="139.70888199999999"/>
    <n v="0.107339356"/>
    <n v="5249.59422"/>
    <n v="29.568122580000001"/>
    <n v="-1.234046237"/>
    <n v="9.5939230700000007"/>
    <n v="5.7372900000000004E-4"/>
    <n v="0"/>
    <n v="27.53440415"/>
    <n v="85.71352211"/>
    <n v="0.200596463"/>
    <n v="5.5358430000000004E-3"/>
    <n v="0.29559999999999997"/>
    <n v="-24.001878059999999"/>
    <n v="96095.8"/>
    <n v="0"/>
    <n v="18.51905425"/>
    <x v="776"/>
    <n v="0"/>
    <n v="639083"/>
    <n v="4.7602362820000002"/>
    <n v="17.017423560000001"/>
    <n v="15558.10413"/>
    <n v="39.904950970000002"/>
    <n v="22.731000000000002"/>
    <n v="3423000000"/>
    <n v="0"/>
    <n v="0"/>
    <n v="0"/>
    <n v="0"/>
    <n v="8.8415592570000001"/>
    <n v="4.2820038619999998"/>
    <n v="3.3671033750000001"/>
    <n v="11350200"/>
    <n v="-11.02930688"/>
    <n v="2.5"/>
    <n v="6.4"/>
    <n v="14.6"/>
    <n v="889.75287040000001"/>
    <n v="4"/>
    <n v="0.31591984699999998"/>
    <n v="22000"/>
    <n v="4.5641470000000002E-3"/>
    <n v="9.2799999999999994"/>
    <n v="1623429"/>
    <x v="2"/>
    <x v="3"/>
    <x v="1"/>
  </r>
  <r>
    <s v="Greece"/>
    <x v="0"/>
    <n v="79.93902439"/>
    <x v="786"/>
    <x v="822"/>
    <n v="8.9517920000000001E-3"/>
    <n v="118.22112679999999"/>
    <n v="0.28554252899999999"/>
    <n v="5235.6772410000003"/>
    <n v="29.80208146"/>
    <n v="-1.2335766990000001"/>
    <n v="9.1922604769999996"/>
    <n v="6.1886299999999999E-4"/>
    <n v="0"/>
    <n v="27.3270184"/>
    <n v="85.941357640000007"/>
    <n v="4.5283685999999997E-2"/>
    <n v="6.8041400000000002E-3"/>
    <n v="0.24779999999999999"/>
    <n v="-30.267461059999999"/>
    <n v="85885.3"/>
    <n v="0"/>
    <n v="17.259275110000001"/>
    <x v="777"/>
    <n v="0"/>
    <n v="1840944.8"/>
    <n v="2.1727345649999998"/>
    <n v="15.846893919999999"/>
    <n v="15752.915300000001"/>
    <n v="42.358686949999999"/>
    <n v="21.61"/>
    <n v="3930000000"/>
    <n v="0"/>
    <n v="0"/>
    <n v="0"/>
    <n v="0"/>
    <n v="8.6032969430000001"/>
    <n v="3.4424863270000001"/>
    <n v="4.0628893110000002"/>
    <n v="2693600"/>
    <n v="-11.53569963"/>
    <n v="2.5"/>
    <n v="6.1"/>
    <n v="15"/>
    <n v="984.66896510000004"/>
    <n v="4"/>
    <n v="0.27091331299999999"/>
    <n v="23000"/>
    <n v="4.3761809999999998E-3"/>
    <n v="9.25"/>
    <n v="1621218"/>
    <x v="2"/>
    <x v="3"/>
    <x v="1"/>
  </r>
  <r>
    <s v="Greece"/>
    <x v="1"/>
    <n v="80.187804880000002"/>
    <x v="787"/>
    <x v="823"/>
    <n v="6.1787969999999998E-3"/>
    <n v="108.7593954"/>
    <n v="9.0640215999999996E-2"/>
    <n v="5221.9241220000004"/>
    <n v="30.03604112"/>
    <n v="-1.2380229780000001"/>
    <n v="8.6624608569999992"/>
    <n v="3.7545500000000002E-4"/>
    <n v="0"/>
    <n v="25.989437909999999"/>
    <n v="86.167703650000007"/>
    <n v="1.8547926999999999E-2"/>
    <n v="4.4785240000000002E-3"/>
    <n v="0.21929999999999999"/>
    <n v="-29.629569669999999"/>
    <n v="83181.8"/>
    <n v="0"/>
    <n v="20.578466760000001"/>
    <x v="778"/>
    <n v="0"/>
    <n v="1786586"/>
    <n v="-0.60911007299999997"/>
    <n v="17.105882080000001"/>
    <n v="15137.59015"/>
    <n v="42.023350069999999"/>
    <n v="25.469000000000001"/>
    <n v="3383000000"/>
    <n v="0"/>
    <n v="0"/>
    <n v="0"/>
    <n v="0"/>
    <n v="10.11980518"/>
    <n v="2.0730945279999999"/>
    <n v="2.368434213"/>
    <n v="5272600"/>
    <n v="-8.9181953800000002"/>
    <n v="2.5"/>
    <n v="5.6"/>
    <n v="15.3"/>
    <n v="889.61785640000005"/>
    <n v="4"/>
    <n v="0.22674883100000001"/>
    <n v="23000"/>
    <n v="4.4211789999999999E-3"/>
    <n v="9.11"/>
    <n v="1625396"/>
    <x v="2"/>
    <x v="3"/>
    <x v="1"/>
  </r>
  <r>
    <s v="Greece"/>
    <x v="2"/>
    <n v="80.387804880000004"/>
    <x v="785"/>
    <x v="824"/>
    <n v="6.9826690000000004E-3"/>
    <n v="126.18788859999999"/>
    <n v="0.17138758100000001"/>
    <n v="5215.1984190000003"/>
    <n v="30.27"/>
    <n v="-1.378168421"/>
    <n v="8.0108954489999995"/>
    <n v="2.4437999999999999E-4"/>
    <n v="0"/>
    <n v="24.315500190000002"/>
    <n v="86.27882855"/>
    <n v="8.1505911E-2"/>
    <n v="1.1192934E-2"/>
    <n v="0.22420000000000001"/>
    <n v="-29.45795421"/>
    <n v="70179.8"/>
    <n v="0"/>
    <n v="28.84782749"/>
    <x v="779"/>
    <n v="0"/>
    <n v="642639"/>
    <n v="-6.5363575630000001"/>
    <n v="14.212709200000001"/>
    <n v="13968.562739999999"/>
    <n v="41.088785459999997"/>
    <n v="33.005000000000003"/>
    <n v="2853000000"/>
    <n v="0"/>
    <n v="0"/>
    <n v="0"/>
    <n v="0"/>
    <n v="11.127147089999999"/>
    <n v="3.2497106420000001"/>
    <n v="1.1809206379999999"/>
    <n v="9308800"/>
    <n v="-7.4648513459999997"/>
    <n v="2.5"/>
    <n v="4.5999999999999996"/>
    <n v="15.5"/>
    <n v="796.90679890000001"/>
    <n v="4"/>
    <n v="0.18340494800000001"/>
    <n v="21000"/>
    <n v="4.7813980000000001E-3"/>
    <n v="8.7200000000000006"/>
    <n v="1627411"/>
    <x v="2"/>
    <x v="3"/>
    <x v="1"/>
  </r>
  <r>
    <s v="Greece"/>
    <x v="3"/>
    <n v="80.731707319999998"/>
    <x v="788"/>
    <x v="825"/>
    <n v="7.9489910000000007E-3"/>
    <n v="110.0319397"/>
    <n v="0.22640566200000001"/>
    <n v="5222.9200819999996"/>
    <n v="30.27"/>
    <n v="-1.6652414069999999"/>
    <n v="7.7565496090000003"/>
    <n v="3.3276200000000001E-4"/>
    <n v="0"/>
    <n v="21.73839113"/>
    <n v="86.151272300000002"/>
    <n v="0.10767642099999999"/>
    <n v="1.5063918000000001E-2"/>
    <n v="0.29530000000000001"/>
    <n v="-31.808762099999999"/>
    <n v="63246.49"/>
    <n v="0"/>
    <n v="31.046076129999999"/>
    <x v="780"/>
    <n v="0.25"/>
    <n v="637020"/>
    <n v="-7.7619967369999996"/>
    <n v="16.285431719999998"/>
    <n v="15667.719639999999"/>
    <n v="39.464568530000001"/>
    <n v="44.951000000000001"/>
    <n v="3161000000"/>
    <n v="0"/>
    <n v="0"/>
    <n v="0"/>
    <n v="0"/>
    <n v="12.38645069"/>
    <n v="3.740431455"/>
    <n v="0.97665812299999999"/>
    <n v="8671800"/>
    <n v="-5.677790699"/>
    <n v="2.5"/>
    <n v="4.7"/>
    <n v="15.7"/>
    <n v="797.82254720000003"/>
    <n v="4"/>
    <n v="0.140864727"/>
    <n v="19000"/>
    <n v="5.248249E-3"/>
    <n v="8.48"/>
    <n v="1626590"/>
    <x v="2"/>
    <x v="3"/>
    <x v="1"/>
  </r>
  <r>
    <s v="Greece"/>
    <x v="4"/>
    <n v="80.634146340000001"/>
    <x v="789"/>
    <x v="826"/>
    <n v="1.0754377000000001E-2"/>
    <n v="109.230315"/>
    <n v="0.11994205199999999"/>
    <n v="5251.2396769999996"/>
    <n v="30.27"/>
    <n v="-2.072695833"/>
    <n v="7.3830800170000002"/>
    <n v="4.3733999999999998E-4"/>
    <n v="0"/>
    <n v="19.92733664"/>
    <n v="85.68666408"/>
    <n v="8.4369978999999998E-2"/>
    <n v="1.8570397999999998E-2"/>
    <n v="0.35360000000000003"/>
    <n v="-36.924845380000001"/>
    <n v="61044.2"/>
    <n v="0"/>
    <n v="14.44869327"/>
    <x v="781"/>
    <n v="0.25"/>
    <n v="636713"/>
    <n v="-8.2986946560000003"/>
    <n v="14.88230628"/>
    <n v="17349.850299999998"/>
    <n v="37.601294119999999"/>
    <n v="55.655999999999999"/>
    <n v="2364000000"/>
    <n v="0"/>
    <n v="0"/>
    <n v="0"/>
    <n v="0"/>
    <n v="12.328846199999999"/>
    <n v="3.1920719219999998"/>
    <n v="-0.33457019999999998"/>
    <n v="12968600"/>
    <n v="-4.4626510530000001"/>
    <n v="2.5"/>
    <n v="5.4"/>
    <n v="15.8"/>
    <n v="706.25112709999996"/>
    <n v="4"/>
    <n v="9.9115489000000001E-2"/>
    <n v="17000"/>
    <n v="6.0093810000000003E-3"/>
    <n v="8.24"/>
    <n v="1620368"/>
    <x v="2"/>
    <x v="3"/>
    <x v="1"/>
  </r>
  <r>
    <s v="Greece"/>
    <x v="5"/>
    <n v="81.285365850000005"/>
    <x v="790"/>
    <x v="827"/>
    <n v="1.2626602000000001E-2"/>
    <n v="117.2322709"/>
    <n v="5.2277412000000002E-2"/>
    <n v="5289.4558980000002"/>
    <n v="30.27"/>
    <n v="-2.263253776"/>
    <n v="6.7363865589999996"/>
    <n v="3.6575900000000001E-4"/>
    <n v="0"/>
    <n v="19.494185980000001"/>
    <n v="85.067579519999995"/>
    <n v="8.1932296000000002E-2"/>
    <n v="1.4152171E-2"/>
    <n v="0.30430000000000001"/>
    <n v="-36.936178480000002"/>
    <n v="64169.77"/>
    <n v="0"/>
    <n v="11.10188499"/>
    <x v="782"/>
    <n v="0.25"/>
    <n v="633534"/>
    <n v="-3.8955040219999999"/>
    <n v="15.07868528"/>
    <n v="15709.2817"/>
    <n v="32.480822160000002"/>
    <n v="58.491"/>
    <n v="2435000000"/>
    <n v="0"/>
    <n v="0"/>
    <n v="0"/>
    <n v="0"/>
    <n v="11.673239840000001"/>
    <n v="3.0248019020000001"/>
    <n v="-1.960321679"/>
    <n v="20112000"/>
    <n v="-2.300328087"/>
    <n v="2.5"/>
    <n v="5.2"/>
    <n v="15.9"/>
    <n v="692.24997859999996"/>
    <n v="4"/>
    <n v="5.8153864E-2"/>
    <n v="16000"/>
    <n v="6.2556790000000001E-3"/>
    <n v="8.1"/>
    <n v="1607525"/>
    <x v="2"/>
    <x v="3"/>
    <x v="1"/>
  </r>
  <r>
    <s v="Greece"/>
    <x v="6"/>
    <n v="81.385365849999999"/>
    <x v="791"/>
    <x v="828"/>
    <n v="1.2822439999999999E-2"/>
    <n v="123.0625"/>
    <n v="4.2259309000000002E-2"/>
    <n v="5324.8072759999995"/>
    <n v="30.27"/>
    <n v="-2.2103312339999999"/>
    <n v="6.5186841519999996"/>
    <n v="2.4838200000000001E-4"/>
    <n v="0"/>
    <n v="19.66645737"/>
    <n v="84.502816139999993"/>
    <n v="5.5018928000000002E-2"/>
    <n v="1.4429325E-2"/>
    <n v="0.29409999999999997"/>
    <n v="-37.535213550000002"/>
    <n v="61260.7"/>
    <n v="0"/>
    <n v="13.299116769999999"/>
    <x v="783"/>
    <n v="0.25"/>
    <n v="628753"/>
    <n v="-0.13966846399999999"/>
    <n v="16.40423199"/>
    <n v="16621.321479999999"/>
    <n v="28.159782409999998"/>
    <n v="52.645000000000003"/>
    <n v="2755000000"/>
    <n v="0"/>
    <n v="0"/>
    <n v="0"/>
    <n v="0"/>
    <n v="12.75909959"/>
    <n v="3.1131651069999999"/>
    <n v="-1.9234745360000001"/>
    <n v="24272000"/>
    <n v="-1.4035702459999999"/>
    <n v="2.5"/>
    <n v="5.0999999999999996"/>
    <n v="16"/>
    <n v="711.17448879999995"/>
    <n v="4"/>
    <n v="1.7966652E-2"/>
    <n v="15000"/>
    <n v="6.7029960000000001E-3"/>
    <n v="7.77"/>
    <n v="1588906"/>
    <x v="2"/>
    <x v="3"/>
    <x v="1"/>
  </r>
  <r>
    <s v="Greece"/>
    <x v="7"/>
    <n v="81.036585369999997"/>
    <x v="792"/>
    <x v="829"/>
    <n v="1.2346418E-2"/>
    <n v="118.2726854"/>
    <n v="2.9211425999999999E-2"/>
    <n v="5360.0062029999999"/>
    <n v="30.27"/>
    <n v="-2.2135997729999999"/>
    <n v="6.4179235649999997"/>
    <n v="1.9133400000000001E-4"/>
    <n v="0.5"/>
    <n v="19.63740146"/>
    <n v="83.947889840000002"/>
    <n v="2.3943466E-2"/>
    <n v="5.6584749999999996E-3"/>
    <n v="0.314"/>
    <n v="-37.834731079999997"/>
    <n v="65371.82"/>
    <n v="0"/>
    <n v="13.79025689"/>
    <x v="784"/>
    <n v="0.4"/>
    <n v="643762"/>
    <n v="0.85130329900000001"/>
    <n v="13.625406890000001"/>
    <n v="16734.832780000001"/>
    <n v="26.832093390000001"/>
    <n v="49.731000000000002"/>
    <n v="2259000000"/>
    <n v="0"/>
    <n v="0"/>
    <n v="0"/>
    <n v="0"/>
    <n v="10.804705240000001"/>
    <n v="3.5306587550000001"/>
    <n v="-0.174753666"/>
    <n v="26114000"/>
    <n v="-0.89904603400000005"/>
    <n v="2.5"/>
    <n v="4.7"/>
    <n v="16"/>
    <n v="603.30130480000003"/>
    <n v="5"/>
    <n v="0"/>
    <n v="13000"/>
    <n v="7.4774949999999998E-3"/>
    <n v="7.48"/>
    <n v="1567340"/>
    <x v="2"/>
    <x v="3"/>
    <x v="1"/>
  </r>
  <r>
    <s v="Greece"/>
    <x v="8"/>
    <n v="81.387804880000004"/>
    <x v="793"/>
    <x v="830"/>
    <n v="1.2468539000000001E-2"/>
    <n v="125.65514020000001"/>
    <n v="2.3300230000000002E-2"/>
    <n v="5382.3455910000002"/>
    <n v="30.26997673"/>
    <n v="-1.9813479270000001"/>
    <n v="6.3248128640000001"/>
    <n v="2.35023E-4"/>
    <n v="0.5"/>
    <n v="19.189572869999999"/>
    <n v="83.599464699999999"/>
    <n v="4.39557E-2"/>
    <n v="1.0638270999999999E-2"/>
    <n v="0.27500000000000002"/>
    <n v="-38.479098530000002"/>
    <n v="75534.5"/>
    <n v="0"/>
    <n v="9.5386489690000005"/>
    <x v="785"/>
    <n v="0.33300000000000002"/>
    <n v="646577"/>
    <n v="0.32885945799999999"/>
    <n v="15.012171499999999"/>
    <n v="15864.386060000001"/>
    <n v="24.6534947"/>
    <n v="47.222999999999999"/>
    <n v="2220000000"/>
    <n v="0"/>
    <n v="0"/>
    <n v="0"/>
    <n v="0"/>
    <n v="11.956183559999999"/>
    <n v="3.55494171"/>
    <n v="-0.48996070200000003"/>
    <n v="28071000"/>
    <n v="-1.2988905559999999"/>
    <n v="2.5"/>
    <n v="4.3"/>
    <n v="15.9"/>
    <n v="731.59528369999998"/>
    <n v="5"/>
    <n v="0"/>
    <n v="13000"/>
    <n v="7.4577769999999996E-3"/>
    <n v="7.34"/>
    <n v="1555781"/>
    <x v="2"/>
    <x v="3"/>
    <x v="1"/>
  </r>
  <r>
    <s v="Greece"/>
    <x v="9"/>
    <n v="81.287804879999996"/>
    <x v="794"/>
    <x v="831"/>
    <n v="1.4080130999999999E-2"/>
    <n v="129.95129840000001"/>
    <n v="3.4567148999999998E-2"/>
    <n v="5393.0015020000001"/>
    <n v="30.26997673"/>
    <n v="-1.769309061"/>
    <n v="6.3580605239999999"/>
    <n v="2.98132E-4"/>
    <n v="0.5"/>
    <n v="19.476102210000001"/>
    <n v="83.434282390000007"/>
    <n v="4.623795E-2"/>
    <n v="1.2557855E-2"/>
    <n v="0.27860000000000001"/>
    <n v="-38.755949880000003"/>
    <n v="78315.3"/>
    <n v="0"/>
    <n v="9.0140596950000003"/>
    <x v="786"/>
    <n v="0.5"/>
    <n v="649246"/>
    <n v="1.7041505779999999"/>
    <n v="12.313041159999999"/>
    <n v="17711.54693"/>
    <n v="22.913801079999999"/>
    <n v="43.392000000000003"/>
    <n v="2156000000"/>
    <n v="0"/>
    <n v="0"/>
    <n v="0"/>
    <n v="0"/>
    <n v="11.70001109"/>
    <n v="4.0780458980000001"/>
    <n v="0.20361327700000001"/>
    <n v="30161000"/>
    <n v="-1.32396574"/>
    <n v="2.5"/>
    <n v="4.5999999999999996"/>
    <n v="15.8"/>
    <n v="719.54402359999995"/>
    <n v="5"/>
    <n v="0"/>
    <n v="12000"/>
    <n v="8.1574009999999999E-3"/>
    <n v="7.28"/>
    <n v="1550826"/>
    <x v="2"/>
    <x v="3"/>
    <x v="1"/>
  </r>
  <r>
    <s v="Greece"/>
    <x v="10"/>
    <n v="81.787804879999996"/>
    <x v="795"/>
    <x v="832"/>
    <n v="1.3053702E-2"/>
    <n v="134.7717902"/>
    <n v="3.5909229000000001E-2"/>
    <n v="5403.9539430000004"/>
    <n v="30.26997673"/>
    <n v="-1.7852050189999999"/>
    <n v="6.203580734"/>
    <n v="6.2943199999999997E-4"/>
    <n v="0.5"/>
    <n v="19.901786300000001"/>
    <n v="83.26518231"/>
    <n v="3.0780882999999998E-2"/>
    <n v="2.7550448000000002E-2"/>
    <n v="0.26919999999999999"/>
    <n v="-40.94161837"/>
    <n v="77716.2"/>
    <n v="0"/>
    <n v="-4.0694146690000004"/>
    <x v="787"/>
    <n v="0.5"/>
    <n v="643187"/>
    <n v="0.97576122600000004"/>
    <n v="12.372468980000001"/>
    <n v="16595.716560000001"/>
    <n v="20.940752140000001"/>
    <n v="40.011000000000003"/>
    <n v="2582000000"/>
    <n v="0"/>
    <n v="0"/>
    <n v="0"/>
    <n v="0"/>
    <n v="10.61546012"/>
    <n v="3.986608221"/>
    <n v="-0.23480089600000001"/>
    <n v="33072000"/>
    <n v="-1.9762112979999999"/>
    <n v="2.5"/>
    <n v="4.4000000000000004"/>
    <n v="15.6"/>
    <n v="764.69874279999999"/>
    <n v="5"/>
    <n v="0"/>
    <n v="13000"/>
    <n v="7.9503270000000001E-3"/>
    <n v="7.12"/>
    <n v="1542157"/>
    <x v="2"/>
    <x v="3"/>
    <x v="1"/>
  </r>
  <r>
    <s v="Greece"/>
    <x v="11"/>
    <n v="81.639024390000003"/>
    <x v="796"/>
    <x v="833"/>
    <n v="9.5567499999999993E-3"/>
    <n v="141.50940800000001"/>
    <n v="1.9618445000000002E-2"/>
    <n v="5409.6494339999999"/>
    <n v="30.26997673"/>
    <n v="-1.6936827320000001"/>
    <n v="5.7472022320000002"/>
    <n v="3.4076000000000001E-4"/>
    <n v="0.5"/>
    <n v="20.369072419999998"/>
    <n v="83.177517460000004"/>
    <n v="2.0117790999999999E-2"/>
    <n v="2.0842322E-2"/>
    <n v="0.25650000000000001"/>
    <n v="-41.479130910000002"/>
    <n v="83173.7"/>
    <n v="0"/>
    <n v="-2.9230826680000002"/>
    <x v="788"/>
    <n v="0.6"/>
    <n v="635950"/>
    <n v="2.4863628449999999"/>
    <n v="14.5490891"/>
    <n v="17974.688549999999"/>
    <n v="19.32221457"/>
    <n v="34.753999999999998"/>
    <n v="3070000000"/>
    <n v="0"/>
    <n v="0"/>
    <n v="0"/>
    <n v="0"/>
    <n v="10.27537306"/>
    <n v="3.6698730429999999"/>
    <n v="0.24501579800000001"/>
    <n v="34005000"/>
    <n v="-1.4695173050000001"/>
    <n v="2.5"/>
    <n v="4.7"/>
    <n v="15.4"/>
    <n v="801.88962709999998"/>
    <n v="5"/>
    <n v="0"/>
    <n v="12000"/>
    <n v="8.3169909999999993E-3"/>
    <n v="7.12"/>
    <n v="1532722"/>
    <x v="2"/>
    <x v="3"/>
    <x v="1"/>
  </r>
  <r>
    <s v="Greece"/>
    <x v="12"/>
    <n v="81.287804879999996"/>
    <x v="797"/>
    <x v="834"/>
    <n v="9.0645420000000001E-3"/>
    <n v="177.2590591"/>
    <n v="9.5167350000000001E-3"/>
    <n v="5421.270579"/>
    <n v="30.26997673"/>
    <n v="-1.813734798"/>
    <n v="4.8953045160000004"/>
    <n v="1.2825400000000001E-4"/>
    <n v="0"/>
    <n v="18.483094300000001"/>
    <n v="82.999216450000006"/>
    <n v="1.3612858E-2"/>
    <n v="6.523582E-3"/>
    <n v="0.24279999999999999"/>
    <n v="-42.95729042"/>
    <n v="71476.009999999995"/>
    <n v="0"/>
    <n v="14.47598769"/>
    <x v="789"/>
    <n v="0.5"/>
    <n v="625523"/>
    <n v="-4.128765595"/>
    <n v="5.174741934"/>
    <n v="17928.741460000001"/>
    <n v="18.362376600000001"/>
    <n v="33.74"/>
    <n v="898000000"/>
    <n v="0"/>
    <n v="0"/>
    <n v="0"/>
    <n v="0"/>
    <n v="17.76669747"/>
    <n v="3.9594454479999999"/>
    <n v="-0.36395973199999998"/>
    <n v="7406000"/>
    <n v="-7.3929274410000003"/>
    <n v="2.5"/>
    <n v="4.0999999999999996"/>
    <n v="15.2"/>
    <n v="768.48480549999999"/>
    <n v="6"/>
    <n v="0"/>
    <n v="9400"/>
    <n v="1.0664883E-2"/>
    <n v="5.81"/>
    <n v="1516023"/>
    <x v="2"/>
    <x v="3"/>
    <x v="1"/>
  </r>
  <r>
    <s v="Greece"/>
    <x v="17"/>
    <n v="80.082926830000005"/>
    <x v="798"/>
    <x v="835"/>
    <n v="8.5764840000000005E-3"/>
    <n v="188.18769209999999"/>
    <n v="1.4648135E-2"/>
    <n v="5487.6397070000003"/>
    <n v="30.26997673"/>
    <n v="-2.8219392189999999"/>
    <n v="5.1279533080000004"/>
    <n v="3.8517500000000002E-4"/>
    <n v="0.33300000000000002"/>
    <n v="19.882357599999999"/>
    <n v="81.99539953"/>
    <n v="5.2219293E-2"/>
    <n v="1.1692858E-2"/>
    <n v="0.26019999999999999"/>
    <n v="-45.792183399999999"/>
    <n v="59631.87"/>
    <n v="0"/>
    <n v="20.930834000000001"/>
    <x v="790"/>
    <n v="0.4"/>
    <n v="610718"/>
    <n v="4.2969743149999999"/>
    <n v="5.0612279219999996"/>
    <n v="15618.799199999999"/>
    <n v="17.053549579999999"/>
    <n v="35.39"/>
    <n v="3465400000"/>
    <n v="0"/>
    <n v="0"/>
    <n v="0"/>
    <n v="0"/>
    <n v="13.411378060000001"/>
    <n v="4.5610367949999997"/>
    <n v="1.3927564530000001"/>
    <n v="20015200"/>
    <n v="-7.4918391389999996"/>
    <n v="2.5"/>
    <n v="2.1"/>
    <n v="14.9"/>
    <n v="750.41705409999997"/>
    <n v="7.8"/>
    <n v="0"/>
    <n v="8860"/>
    <n v="1.2587755000000001E-2"/>
    <n v="8.8219999999999992"/>
    <n v="1482088"/>
    <x v="2"/>
    <x v="3"/>
    <x v="1"/>
  </r>
  <r>
    <s v="Guatemala"/>
    <x v="13"/>
    <n v="69.165000000000006"/>
    <x v="799"/>
    <x v="836"/>
    <n v="0.72691793800000004"/>
    <n v="119.78070700000001"/>
    <n v="0"/>
    <n v="8526.3193890000002"/>
    <n v="37.463232550000001"/>
    <n v="1.6662595840000001"/>
    <n v="0.84728346899999996"/>
    <n v="0"/>
    <n v="0.8"/>
    <n v="14.03736473"/>
    <n v="119.51662930000001"/>
    <n v="2.74E-6"/>
    <n v="0.72937479599999999"/>
    <n v="1.5895999999999999"/>
    <n v="54.483130899999999"/>
    <n v="10012"/>
    <n v="0"/>
    <n v="5.3098415609999998"/>
    <x v="791"/>
    <n v="0"/>
    <n v="2280706"/>
    <n v="2.781091886"/>
    <n v="29.093379630000001"/>
    <n v="2762.5808670000001"/>
    <n v="17.998417450000002"/>
    <n v="5.351"/>
    <n v="385000000"/>
    <n v="0"/>
    <n v="0"/>
    <n v="1"/>
    <n v="1"/>
    <n v="27.27190113"/>
    <n v="1.318267372"/>
    <n v="6.0238588139999996"/>
    <n v="1182000"/>
    <n v="-15.376052939999999"/>
    <n v="19.5"/>
    <n v="32"/>
    <n v="5.8"/>
    <n v="78.645958070000006"/>
    <n v="570"/>
    <n v="11.07956779"/>
    <n v="160"/>
    <n v="0.61918051299999999"/>
    <n v="2.29"/>
    <n v="5447731"/>
    <x v="1"/>
    <x v="1"/>
    <x v="1"/>
  </r>
  <r>
    <s v="Guatemala"/>
    <x v="14"/>
    <n v="69.168000000000006"/>
    <x v="800"/>
    <x v="837"/>
    <n v="0.64492018600000001"/>
    <n v="141.6907143"/>
    <n v="0"/>
    <n v="8343.7572990000008"/>
    <n v="37.009145199999999"/>
    <n v="1.60652767"/>
    <n v="0.89946773400000002"/>
    <n v="0"/>
    <n v="1"/>
    <n v="13.67047919"/>
    <n v="122.13166289999999"/>
    <n v="2.2839012999999998E-2"/>
    <n v="0.88786874800000004"/>
    <n v="1.6545000000000001"/>
    <n v="56.178137649999996"/>
    <n v="18979"/>
    <n v="0"/>
    <n v="6.5286909020000001"/>
    <x v="792"/>
    <n v="0.66700000000000004"/>
    <n v="2345301"/>
    <n v="4.0354583350000004"/>
    <n v="29.451287789999999"/>
    <n v="2879.4933719999999"/>
    <n v="17.790034309999999"/>
    <n v="5.3529999999999998"/>
    <n v="421000000"/>
    <n v="0"/>
    <n v="0"/>
    <n v="1"/>
    <n v="1"/>
    <n v="26.265484019999999"/>
    <n v="0.99752616699999996"/>
    <n v="5.6684356259999999"/>
    <n v="1316000"/>
    <n v="-16.193896580000001"/>
    <n v="19.3"/>
    <n v="36"/>
    <n v="5.7"/>
    <n v="88.504827289999994"/>
    <n v="600"/>
    <n v="10.487657949999999"/>
    <n v="150"/>
    <n v="0.65920764899999995"/>
    <n v="2.27"/>
    <n v="5505335"/>
    <x v="1"/>
    <x v="1"/>
    <x v="1"/>
  </r>
  <r>
    <s v="Guatemala"/>
    <x v="15"/>
    <n v="69.811999999999998"/>
    <x v="801"/>
    <x v="191"/>
    <n v="0.83207883000000005"/>
    <n v="136.04382469999999"/>
    <n v="0"/>
    <n v="8169.0918220000003"/>
    <n v="36.555057859999998"/>
    <n v="1.554558876"/>
    <n v="0.89137359599999999"/>
    <n v="0"/>
    <n v="1"/>
    <n v="13.625027920000001"/>
    <n v="124.7429918"/>
    <n v="0.25026533699999998"/>
    <n v="0.85158147500000003"/>
    <n v="1.6608000000000001"/>
    <n v="64.782726049999994"/>
    <n v="17569"/>
    <n v="0"/>
    <n v="7.2611923569999997"/>
    <x v="793"/>
    <n v="0.66700000000000004"/>
    <n v="2405041"/>
    <n v="4.7738203910000001"/>
    <n v="30.089956730000001"/>
    <n v="2969.0306270000001"/>
    <n v="17.463711849999999"/>
    <n v="5.1479999999999997"/>
    <n v="529000000"/>
    <n v="0"/>
    <n v="0"/>
    <n v="1"/>
    <n v="1"/>
    <n v="26.486272960000001"/>
    <n v="1.2193866010000001"/>
    <n v="4.9813329709999996"/>
    <n v="1502000"/>
    <n v="-17.232256870000001"/>
    <n v="18.2"/>
    <n v="34"/>
    <n v="5.6"/>
    <n v="95.426889660000001"/>
    <n v="540"/>
    <n v="9.9003328039999996"/>
    <n v="180"/>
    <n v="0.55177689399999996"/>
    <n v="2.27"/>
    <n v="5555725"/>
    <x v="1"/>
    <x v="1"/>
    <x v="1"/>
  </r>
  <r>
    <s v="Guatemala"/>
    <x v="16"/>
    <n v="70.099999999999994"/>
    <x v="802"/>
    <x v="838"/>
    <n v="0.77878943300000003"/>
    <n v="123.7734772"/>
    <n v="0"/>
    <n v="7998.8045739999998"/>
    <n v="36.100970510000003"/>
    <n v="1.5404605469999999"/>
    <n v="0.93032982600000003"/>
    <n v="0"/>
    <n v="1"/>
    <n v="14.488543870000001"/>
    <n v="127.3986562"/>
    <n v="0.42152509599999999"/>
    <n v="0.75024454600000001"/>
    <n v="1.7144999999999999"/>
    <n v="57.560053979999999"/>
    <n v="17965"/>
    <n v="0"/>
    <n v="5.8749299219999997"/>
    <x v="794"/>
    <n v="0.66700000000000004"/>
    <n v="2448976"/>
    <n v="5.6413585670000002"/>
    <n v="29.6083292"/>
    <n v="3043.4407080000001"/>
    <n v="27.870439050000002"/>
    <n v="4.9329999999999998"/>
    <n v="597000000"/>
    <n v="0"/>
    <n v="0"/>
    <n v="1"/>
    <n v="1"/>
    <n v="25.97620148"/>
    <n v="1.335235733"/>
    <n v="7.1153505429999999"/>
    <n v="1628000"/>
    <n v="-17.040329100000001"/>
    <n v="18.600000000000001"/>
    <n v="29"/>
    <n v="5.5"/>
    <n v="103.028282"/>
    <n v="540"/>
    <n v="9.3174650450000005"/>
    <n v="180"/>
    <n v="0.55590386400000003"/>
    <n v="2.23"/>
    <n v="5601151"/>
    <x v="1"/>
    <x v="1"/>
    <x v="1"/>
  </r>
  <r>
    <s v="Guatemala"/>
    <x v="0"/>
    <n v="70.355999999999995"/>
    <x v="803"/>
    <x v="839"/>
    <n v="0.73664429099999995"/>
    <n v="77.107526879999995"/>
    <n v="0"/>
    <n v="7836.2853599999999"/>
    <n v="35.646883170000002"/>
    <n v="1.481472256"/>
    <n v="0.83019415500000004"/>
    <n v="0"/>
    <n v="1"/>
    <n v="14.96572754"/>
    <n v="130.0408175"/>
    <n v="0.35976762099999998"/>
    <n v="0.83543046700000001"/>
    <n v="1.7417"/>
    <n v="61.89473684"/>
    <n v="23291"/>
    <n v="0"/>
    <n v="5.3144708080000003"/>
    <x v="795"/>
    <n v="0.66700000000000004"/>
    <n v="2500575"/>
    <n v="4.9803820090000004"/>
    <n v="28.725403279999998"/>
    <n v="2997.0250460000002"/>
    <n v="30.65259708"/>
    <n v="4.9080000000000004"/>
    <n v="687000000"/>
    <n v="0"/>
    <n v="0"/>
    <n v="1"/>
    <n v="1"/>
    <n v="37.039031770000001"/>
    <n v="1.275322208"/>
    <n v="9.4074918220000008"/>
    <n v="1715000"/>
    <n v="-14.930038679999999"/>
    <n v="18.100000000000001"/>
    <n v="29"/>
    <n v="5.4"/>
    <n v="112.08709450000001"/>
    <n v="540"/>
    <n v="8.7390790020000004"/>
    <n v="180"/>
    <n v="0.55895672500000004"/>
    <n v="2.15"/>
    <n v="5638949"/>
    <x v="1"/>
    <x v="1"/>
    <x v="1"/>
  </r>
  <r>
    <s v="Guatemala"/>
    <x v="1"/>
    <n v="70.641000000000005"/>
    <x v="804"/>
    <x v="840"/>
    <n v="0.76759142899999999"/>
    <n v="103.9692328"/>
    <n v="0"/>
    <n v="7681.6958480000003"/>
    <n v="35.192795820000001"/>
    <n v="1.421789379"/>
    <n v="0.85800743999999995"/>
    <n v="0"/>
    <n v="1"/>
    <n v="15.03709881"/>
    <n v="132.65781079999999"/>
    <n v="0.45768892700000002"/>
    <n v="0.41256107800000003"/>
    <n v="1.7837000000000001"/>
    <n v="72.609986500000005"/>
    <n v="20149"/>
    <n v="0"/>
    <n v="8.06238645"/>
    <x v="796"/>
    <n v="0.66700000000000004"/>
    <n v="2659776"/>
    <n v="1.0462074130000001"/>
    <n v="28.231909439999999"/>
    <n v="3062.5956259999998"/>
    <n v="33.215032890000003"/>
    <n v="5.1479999999999997"/>
    <n v="604000000"/>
    <n v="0"/>
    <n v="0"/>
    <n v="1"/>
    <n v="1"/>
    <n v="37.83973297"/>
    <n v="1.1626442109999999"/>
    <n v="3.6001752730000001"/>
    <n v="1311000"/>
    <n v="-9.30503401"/>
    <n v="17.399999999999999"/>
    <n v="25"/>
    <n v="5.3"/>
    <n v="102.3845701"/>
    <n v="500"/>
    <n v="8.1655300860000004"/>
    <n v="210"/>
    <n v="0.47165140799999999"/>
    <n v="2.06"/>
    <n v="5669174"/>
    <x v="1"/>
    <x v="1"/>
    <x v="1"/>
  </r>
  <r>
    <s v="Guatemala"/>
    <x v="2"/>
    <n v="70.878"/>
    <x v="805"/>
    <x v="841"/>
    <n v="1.5351428629999999"/>
    <n v="150.805226"/>
    <n v="0"/>
    <n v="7530.9763119999998"/>
    <n v="34.738708469999999"/>
    <n v="1.4037555880000001"/>
    <n v="0.81218683000000003"/>
    <n v="0"/>
    <n v="1"/>
    <n v="15.47079512"/>
    <n v="135.31272860000001"/>
    <n v="0.63955975200000004"/>
    <n v="0.47050586999999999"/>
    <n v="1.8548"/>
    <n v="75.411605940000001"/>
    <n v="22332"/>
    <n v="0"/>
    <n v="8.49393156"/>
    <x v="797"/>
    <n v="0.66700000000000004"/>
    <n v="2653483"/>
    <n v="3.9071274549999999"/>
    <n v="25.8615101"/>
    <n v="2992.030045"/>
    <n v="34.076239860000001"/>
    <n v="5.2960000000000003"/>
    <n v="621000000"/>
    <n v="0"/>
    <n v="0"/>
    <n v="1"/>
    <n v="1"/>
    <n v="41.888444110000002"/>
    <n v="1.194874191"/>
    <n v="5.1375729879999996"/>
    <n v="1384000"/>
    <n v="-10.674263910000001"/>
    <n v="15.7"/>
    <n v="28"/>
    <n v="5.2"/>
    <n v="111.30715360000001"/>
    <n v="490"/>
    <n v="7.596358575"/>
    <n v="220"/>
    <n v="0.46378714300000001"/>
    <n v="2.04"/>
    <n v="5695586"/>
    <x v="1"/>
    <x v="1"/>
    <x v="1"/>
  </r>
  <r>
    <s v="Guatemala"/>
    <x v="3"/>
    <n v="71.177000000000007"/>
    <x v="806"/>
    <x v="842"/>
    <n v="1.1783167059999999"/>
    <n v="172.99835590000001"/>
    <n v="0"/>
    <n v="7382.3059649999996"/>
    <n v="34.483389320000001"/>
    <n v="1.4146375259999999"/>
    <n v="0.82112605000000005"/>
    <n v="0"/>
    <n v="1"/>
    <n v="16.114984620000001"/>
    <n v="138.03775659999999"/>
    <n v="1.0915384290000001"/>
    <n v="0.59211078500000003"/>
    <n v="1.9092"/>
    <n v="81.068825910000001"/>
    <n v="19844.509999999998"/>
    <n v="0"/>
    <n v="8.6155224300000004"/>
    <x v="798"/>
    <n v="0.66700000000000004"/>
    <n v="2644683"/>
    <n v="3.6938310379999999"/>
    <n v="25.077022029999998"/>
    <n v="2669.1399449999999"/>
    <n v="34.97048547"/>
    <n v="4.9939999999999998"/>
    <n v="656000000"/>
    <n v="0"/>
    <n v="0"/>
    <n v="1"/>
    <n v="1"/>
    <n v="42.87081586"/>
    <n v="1.321115112"/>
    <n v="6.8946434029999999"/>
    <n v="1434000"/>
    <n v="-10.911639470000001"/>
    <n v="15.2"/>
    <n v="25"/>
    <n v="5.0999999999999996"/>
    <n v="120.74814929999999"/>
    <n v="480"/>
    <n v="7.0318983619999997"/>
    <n v="220"/>
    <n v="0.45149612900000002"/>
    <n v="2"/>
    <n v="5721074"/>
    <x v="1"/>
    <x v="1"/>
    <x v="1"/>
  </r>
  <r>
    <s v="Guatemala"/>
    <x v="4"/>
    <n v="71.462999999999994"/>
    <x v="807"/>
    <x v="843"/>
    <n v="1.0715499449999999"/>
    <n v="200.83697340000001"/>
    <n v="0"/>
    <n v="7236.7498059999998"/>
    <n v="34.228070180000003"/>
    <n v="1.4068207850000001"/>
    <n v="0.83379684099999996"/>
    <n v="0"/>
    <n v="1"/>
    <n v="16.594358450000001"/>
    <n v="140.8141751"/>
    <n v="0.588477378"/>
    <n v="0.52103175199999996"/>
    <n v="1.9538"/>
    <n v="89.090418349999993"/>
    <n v="15291.25"/>
    <n v="0"/>
    <n v="7.2312682260000001"/>
    <x v="799"/>
    <n v="0.66700000000000004"/>
    <n v="2556314"/>
    <n v="3.4291150849999998"/>
    <n v="25.324872379999999"/>
    <n v="2973.9424589999999"/>
    <n v="35.616397790000001"/>
    <n v="4.6180000000000003"/>
    <n v="712000000"/>
    <n v="0"/>
    <n v="0"/>
    <n v="1"/>
    <n v="1"/>
    <n v="46.237307260000001"/>
    <n v="1.117260884"/>
    <n v="3.3777508439999999"/>
    <n v="1491000"/>
    <n v="-11.425234059999999"/>
    <n v="15.6"/>
    <n v="28"/>
    <n v="5.0999999999999996"/>
    <n v="125.4497276"/>
    <n v="480"/>
    <n v="6.4719498030000002"/>
    <n v="230"/>
    <n v="0.44461518799999999"/>
    <n v="1.93"/>
    <n v="5746878"/>
    <x v="1"/>
    <x v="1"/>
    <x v="1"/>
  </r>
  <r>
    <s v="Guatemala"/>
    <x v="5"/>
    <n v="71.727999999999994"/>
    <x v="808"/>
    <x v="844"/>
    <n v="1.3728309970000001"/>
    <n v="207.0054097"/>
    <n v="0"/>
    <n v="7096.7445500000003"/>
    <n v="33.972751029999998"/>
    <n v="1.341927452"/>
    <n v="0.87963888700000004"/>
    <n v="0"/>
    <n v="1"/>
    <n v="17.207489989999999"/>
    <n v="143.5921706"/>
    <n v="0.39820605599999997"/>
    <n v="0.41879556000000001"/>
    <n v="2.0068999999999999"/>
    <n v="108.1511471"/>
    <n v="17686.39"/>
    <n v="0"/>
    <n v="7.8672131790000002"/>
    <x v="800"/>
    <n v="0.66700000000000004"/>
    <n v="2499076"/>
    <n v="3.9117855459999999"/>
    <n v="26.500979619999999"/>
    <n v="3427.2557379999998"/>
    <n v="35.990768299999999"/>
    <n v="5.5119999999999996"/>
    <n v="768000000"/>
    <n v="0"/>
    <n v="0"/>
    <n v="1"/>
    <n v="1"/>
    <n v="45.41933513"/>
    <n v="1.007529704"/>
    <n v="3.358446346"/>
    <n v="1516000"/>
    <n v="-12.68890996"/>
    <n v="16.100000000000001"/>
    <n v="27"/>
    <n v="5"/>
    <n v="117.0170916"/>
    <n v="440"/>
    <n v="5.915653228"/>
    <n v="270"/>
    <n v="0.37205422900000001"/>
    <n v="1.81"/>
    <n v="5770944"/>
    <x v="1"/>
    <x v="1"/>
    <x v="1"/>
  </r>
  <r>
    <s v="Guatemala"/>
    <x v="6"/>
    <n v="71.963999999999999"/>
    <x v="809"/>
    <x v="845"/>
    <n v="1.583566837"/>
    <n v="196.92642079999999"/>
    <n v="0"/>
    <n v="6963.5196379999998"/>
    <n v="33.717431879999999"/>
    <n v="1.2558624140000001"/>
    <n v="0.92676028899999996"/>
    <n v="0"/>
    <n v="1"/>
    <n v="17.972186990000001"/>
    <n v="146.3393524"/>
    <n v="1.0337840460000001"/>
    <n v="0.36376572200000001"/>
    <n v="2.0491000000000001"/>
    <n v="113.9703104"/>
    <n v="18075.599999999999"/>
    <n v="0"/>
    <n v="8.7136748799999992"/>
    <x v="801"/>
    <n v="0.66700000000000004"/>
    <n v="2417429"/>
    <n v="4.4335639990000004"/>
    <n v="25.643269029999999"/>
    <n v="3278.3100810000001"/>
    <n v="35.85839464"/>
    <n v="5.6909999999999998"/>
    <n v="782000000"/>
    <n v="0"/>
    <n v="0"/>
    <n v="1"/>
    <n v="1"/>
    <n v="47.781743040000002"/>
    <n v="1.009883576"/>
    <n v="2.8603116069999999"/>
    <n v="1739000"/>
    <n v="-11.594553429999999"/>
    <n v="16.100000000000001"/>
    <n v="25"/>
    <n v="4.9000000000000004"/>
    <n v="128.35404729999999"/>
    <n v="440"/>
    <n v="5.3632862750000001"/>
    <n v="270"/>
    <n v="0.36746485899999998"/>
    <n v="1.72"/>
    <n v="5793390"/>
    <x v="1"/>
    <x v="1"/>
    <x v="1"/>
  </r>
  <r>
    <s v="Guatemala"/>
    <x v="7"/>
    <n v="72.102999999999994"/>
    <x v="810"/>
    <x v="846"/>
    <n v="1.159799008"/>
    <n v="199.5874422"/>
    <n v="0"/>
    <n v="6837.0747009999995"/>
    <n v="33.462112730000001"/>
    <n v="1.1611482660000001"/>
    <n v="1.0627894529999999"/>
    <n v="0"/>
    <n v="1"/>
    <n v="18.707639579999999"/>
    <n v="149.04575399999999"/>
    <n v="0.50209647800000001"/>
    <n v="0.12382826800000001"/>
    <n v="2.0876999999999999"/>
    <n v="125.5924426"/>
    <n v="15153.76"/>
    <n v="0"/>
    <n v="8.5403505309999996"/>
    <x v="802"/>
    <n v="0.75"/>
    <n v="2381916"/>
    <n v="4.6531697159999998"/>
    <n v="24.399514759999999"/>
    <n v="3240.8043320000002"/>
    <n v="35.861989299999998"/>
    <n v="5.5810000000000004"/>
    <n v="754000000"/>
    <n v="0"/>
    <n v="0"/>
    <n v="1"/>
    <n v="1"/>
    <n v="46.217220419999997"/>
    <n v="0.91838975300000003"/>
    <n v="2.2316214599999999"/>
    <n v="1865000"/>
    <n v="-10.233637939999999"/>
    <n v="15.6"/>
    <n v="26"/>
    <n v="4.8"/>
    <n v="140.9609294"/>
    <n v="440"/>
    <n v="4.8149971909999998"/>
    <n v="270"/>
    <n v="0.36631746300000001"/>
    <n v="1.65"/>
    <n v="5815661"/>
    <x v="1"/>
    <x v="1"/>
    <x v="1"/>
  </r>
  <r>
    <s v="Guatemala"/>
    <x v="8"/>
    <n v="72.355000000000004"/>
    <x v="811"/>
    <x v="847"/>
    <n v="1.480667451"/>
    <n v="175.7350639"/>
    <n v="0"/>
    <n v="6712.2509639999998"/>
    <n v="33.35386338"/>
    <n v="1.144541582"/>
    <n v="1.1088552540000001"/>
    <n v="0"/>
    <n v="1"/>
    <n v="19.208593230000002"/>
    <n v="151.81746920000001"/>
    <n v="0.45691348799999998"/>
    <n v="8.0715322000000006E-2"/>
    <n v="2.2246000000000001"/>
    <n v="130.148448"/>
    <n v="15981.69"/>
    <n v="0"/>
    <n v="7.7746953589999999"/>
    <x v="803"/>
    <n v="0.8"/>
    <n v="2350849"/>
    <n v="3.2426251819999998"/>
    <n v="24.120137239999998"/>
    <n v="3503.1615820000002"/>
    <n v="34.915584359999997"/>
    <n v="5.5819999999999999"/>
    <n v="754000000"/>
    <n v="0"/>
    <n v="0"/>
    <n v="1"/>
    <n v="1"/>
    <n v="47.429665229999998"/>
    <n v="0.97950764899999998"/>
    <n v="2.7071912970000001"/>
    <n v="1906000"/>
    <n v="-8.866558929"/>
    <n v="14.8"/>
    <n v="24"/>
    <n v="4.8"/>
    <n v="149.31013580000001"/>
    <n v="430"/>
    <n v="4.2712817110000003"/>
    <n v="280"/>
    <n v="0.353599422"/>
    <n v="1.62"/>
    <n v="5838514"/>
    <x v="1"/>
    <x v="1"/>
    <x v="1"/>
  </r>
  <r>
    <s v="Guatemala"/>
    <x v="9"/>
    <n v="72.551000000000002"/>
    <x v="812"/>
    <x v="790"/>
    <n v="1.190778315"/>
    <n v="206.2315691"/>
    <n v="0"/>
    <n v="6591.2746370000004"/>
    <n v="33.24561404"/>
    <n v="1.0894620770000001"/>
    <n v="1.035312995"/>
    <n v="0"/>
    <n v="1"/>
    <n v="19.800189369999998"/>
    <n v="154.60392870000001"/>
    <n v="0.19291865899999999"/>
    <n v="0.119195049"/>
    <n v="2.3599000000000001"/>
    <n v="133.83535760000001"/>
    <n v="15375.72"/>
    <n v="0"/>
    <n v="7.4629765409999997"/>
    <x v="804"/>
    <n v="0.8"/>
    <n v="2348863"/>
    <n v="3.1399592460000001"/>
    <n v="23.887296370000001"/>
    <n v="3241.1043629999999"/>
    <n v="34.20016845"/>
    <n v="4.9390000000000001"/>
    <n v="775000000"/>
    <n v="0"/>
    <n v="0"/>
    <n v="1"/>
    <n v="1"/>
    <n v="50.094788860000001"/>
    <n v="1.172887655"/>
    <n v="1.7479141090000001"/>
    <n v="2120000"/>
    <n v="-9.0793277979999996"/>
    <n v="14.4"/>
    <n v="25"/>
    <n v="4.7"/>
    <n v="167.25934100000001"/>
    <n v="390"/>
    <n v="3.7322952859999998"/>
    <n v="340"/>
    <n v="0.292893034"/>
    <n v="1.62"/>
    <n v="5859573"/>
    <x v="1"/>
    <x v="1"/>
    <x v="1"/>
  </r>
  <r>
    <s v="Guatemala"/>
    <x v="10"/>
    <n v="72.725999999999999"/>
    <x v="813"/>
    <x v="848"/>
    <n v="0.81340956399999997"/>
    <n v="211.31597629999999"/>
    <n v="0"/>
    <n v="6482.3721919999998"/>
    <n v="33.137364689999998"/>
    <n v="0.90482588600000002"/>
    <n v="1.1133296150000001"/>
    <n v="8.1641930000000001E-3"/>
    <n v="1"/>
    <n v="20.474756759999998"/>
    <n v="157.2012411"/>
    <n v="0.19564336500000001"/>
    <n v="0.17663466"/>
    <n v="2.4058000000000002"/>
    <n v="145.73279350000001"/>
    <n v="14075.13"/>
    <n v="0"/>
    <n v="8.8380375260000008"/>
    <x v="805"/>
    <n v="0.8"/>
    <n v="2362116"/>
    <n v="3.9994027330000002"/>
    <n v="23.258196730000002"/>
    <n v="3147.3024820000001"/>
    <n v="27.743036669999999"/>
    <n v="4.6790000000000003"/>
    <n v="807000000"/>
    <n v="0"/>
    <n v="0"/>
    <n v="1"/>
    <n v="1"/>
    <n v="50.871508509999998"/>
    <n v="1.27394243"/>
    <n v="1.271612175"/>
    <n v="2406000"/>
    <n v="-10.67302902"/>
    <n v="14.1"/>
    <n v="26"/>
    <n v="4.7"/>
    <n v="165.58419860000001"/>
    <n v="400"/>
    <n v="3.1983391960000001"/>
    <n v="330"/>
    <n v="0.303805139"/>
    <n v="1.63"/>
    <n v="5873243"/>
    <x v="1"/>
    <x v="1"/>
    <x v="1"/>
  </r>
  <r>
    <s v="Guatemala"/>
    <x v="11"/>
    <n v="73.129000000000005"/>
    <x v="814"/>
    <x v="849"/>
    <n v="0.70741507699999995"/>
    <n v="176.9513264"/>
    <n v="0"/>
    <n v="6384.5450039999996"/>
    <n v="33.029115339999997"/>
    <n v="0.73094102400000005"/>
    <n v="1.1505862179999999"/>
    <n v="1.1848495000000001E-2"/>
    <n v="1"/>
    <n v="21.297411589999999"/>
    <n v="159.6099571"/>
    <n v="0.28872398599999999"/>
    <n v="0.13992225699999999"/>
    <n v="2.4512999999999998"/>
    <n v="143.6167341"/>
    <n v="15714.26"/>
    <n v="0"/>
    <n v="9.3303059499999996"/>
    <x v="806"/>
    <n v="0.8"/>
    <n v="2365800"/>
    <n v="4.436727393"/>
    <n v="22.932926179999999"/>
    <n v="3383.6588109999998"/>
    <n v="25.626710939999999"/>
    <n v="4.4610000000000003"/>
    <n v="814000000"/>
    <n v="0"/>
    <n v="0"/>
    <n v="1"/>
    <n v="1"/>
    <n v="49.210771049999998"/>
    <n v="1.237485545"/>
    <n v="3.5657828720000002"/>
    <n v="2560000"/>
    <n v="-10.292790439999999"/>
    <n v="14.1"/>
    <n v="26"/>
    <n v="4.7"/>
    <n v="169.1007822"/>
    <n v="390"/>
    <n v="2.669782229"/>
    <n v="320"/>
    <n v="0.30978189699999997"/>
    <n v="1.63"/>
    <n v="5875254"/>
    <x v="1"/>
    <x v="1"/>
    <x v="1"/>
  </r>
  <r>
    <s v="Guatemala"/>
    <x v="12"/>
    <n v="71.796999999999997"/>
    <x v="815"/>
    <x v="850"/>
    <n v="0.94563835900000004"/>
    <n v="237.0934556"/>
    <n v="0"/>
    <n v="6291.2920050000002"/>
    <n v="32.920865990000003"/>
    <n v="0.65048567999999996"/>
    <n v="1.0164123789999999"/>
    <n v="5.24E-5"/>
    <n v="1"/>
    <n v="20.91713524"/>
    <n v="161.97578390000001"/>
    <n v="0.35352212399999999"/>
    <n v="5.3289217999999999E-2"/>
    <n v="2.5245000000000002"/>
    <n v="152.5721997"/>
    <n v="11489.61"/>
    <n v="0"/>
    <n v="11.874318410000001"/>
    <x v="807"/>
    <n v="0.83299999999999996"/>
    <n v="2348398"/>
    <n v="-1.318858756"/>
    <n v="9.1907416089999998"/>
    <n v="3536.5900809999998"/>
    <n v="24.352596349999999"/>
    <n v="5.1660000000000004"/>
    <n v="256000000"/>
    <n v="0"/>
    <n v="0"/>
    <n v="1"/>
    <n v="1"/>
    <n v="65.028263190000004"/>
    <n v="1.1380354800000001"/>
    <n v="2.8723220340000002"/>
    <n v="594000"/>
    <n v="-8.4535362070000009"/>
    <n v="13.6"/>
    <n v="26"/>
    <n v="4.7"/>
    <n v="175.5978499"/>
    <n v="360"/>
    <n v="2.1468529479999998"/>
    <n v="380"/>
    <n v="0.26246455000000002"/>
    <n v="1.54"/>
    <n v="5867587"/>
    <x v="1"/>
    <x v="1"/>
    <x v="1"/>
  </r>
  <r>
    <s v="Guatemala"/>
    <x v="17"/>
    <n v="69.236999999999995"/>
    <x v="815"/>
    <x v="851"/>
    <n v="0.68876687700000006"/>
    <n v="219.34961390000001"/>
    <n v="0"/>
    <n v="6205.0214079999996"/>
    <n v="32.812616650000002"/>
    <n v="0.52794714799999998"/>
    <n v="1.150270049"/>
    <n v="7.6699999999999994E-5"/>
    <n v="0.66700000000000004"/>
    <n v="22.597464710000001"/>
    <n v="164.22779019999999"/>
    <n v="1.1223015080000001"/>
    <n v="0.118140036"/>
    <n v="2.6002000000000001"/>
    <n v="150.07827259999999"/>
    <n v="11082.06"/>
    <n v="0"/>
    <n v="10.24475617"/>
    <x v="808"/>
    <n v="1"/>
    <n v="2396898"/>
    <n v="8.0645513169999994"/>
    <n v="7.2050207439999996"/>
    <n v="3667.441746"/>
    <n v="24.04240596"/>
    <n v="3.7850000000000001"/>
    <n v="870200000"/>
    <n v="0"/>
    <n v="0"/>
    <n v="1"/>
    <n v="1"/>
    <n v="62.318477600000001"/>
    <n v="1.311466813"/>
    <n v="3.1664212520000001"/>
    <n v="4356000"/>
    <n v="-13.99806079"/>
    <n v="13.2"/>
    <n v="26"/>
    <n v="4.8"/>
    <n v="217.88052680000001"/>
    <n v="398"/>
    <n v="1.6298293749999999"/>
    <n v="648"/>
    <n v="0.23775532159999899"/>
    <n v="3.74"/>
    <n v="5854423"/>
    <x v="1"/>
    <x v="1"/>
    <x v="1"/>
  </r>
  <r>
    <s v="Guinea"/>
    <x v="13"/>
    <n v="54.116999999999997"/>
    <x v="816"/>
    <x v="150"/>
    <n v="10.12210557"/>
    <n v="0.957710536"/>
    <n v="0"/>
    <n v="24937.309150000001"/>
    <n v="27.612729940000001"/>
    <n v="1.7313906320000001"/>
    <n v="0.20184875899999999"/>
    <n v="0"/>
    <n v="0.2"/>
    <n v="10.26259821"/>
    <n v="36.882329480000003"/>
    <n v="4.0377649489999996"/>
    <n v="0"/>
    <n v="1.3913"/>
    <n v="60.127058429999998"/>
    <n v="97730"/>
    <n v="1"/>
    <n v="8.5418047920000006"/>
    <x v="72"/>
    <n v="0"/>
    <n v="1147388"/>
    <n v="5.7893449462"/>
    <n v="12.33267717"/>
    <n v="482.11130650000001"/>
    <n v="0.73709379500000005"/>
    <n v="5.8959999999999999"/>
    <n v="25000000"/>
    <n v="0"/>
    <n v="0"/>
    <n v="0"/>
    <n v="0"/>
    <n v="92.033739460000007"/>
    <n v="0.29768429499999999"/>
    <n v="16.521583320000001"/>
    <n v="45000"/>
    <n v="-0.81632861599999995"/>
    <n v="16.3"/>
    <n v="214"/>
    <n v="7"/>
    <n v="18.703665310000002"/>
    <n v="3200"/>
    <n v="24.552306260000002"/>
    <n v="20"/>
    <n v="5.0933197430000003"/>
    <n v="0.38"/>
    <n v="4107519"/>
    <x v="2"/>
    <x v="2"/>
    <x v="2"/>
  </r>
  <r>
    <s v="Guinea"/>
    <x v="14"/>
    <n v="54.631999999999998"/>
    <x v="817"/>
    <x v="702"/>
    <n v="12.99462237"/>
    <n v="0.91973732200000002"/>
    <n v="0"/>
    <n v="24443.414789999999"/>
    <n v="27.46622172"/>
    <n v="1.587944681"/>
    <n v="0.18969604100000001"/>
    <n v="0"/>
    <n v="0"/>
    <n v="10.4919326"/>
    <n v="37.627559820000002"/>
    <n v="8.0928451670000001"/>
    <n v="0"/>
    <n v="1.4298999999999999"/>
    <n v="72.782746799999998"/>
    <n v="109138"/>
    <n v="1"/>
    <n v="8.2479347769999993"/>
    <x v="72"/>
    <n v="0"/>
    <n v="1206743"/>
    <n v="7.9140739448000001"/>
    <n v="13.44996501"/>
    <n v="487.71371349999998"/>
    <n v="0.72216461600000004"/>
    <n v="6.0549999999999997"/>
    <n v="29000000"/>
    <n v="0"/>
    <n v="0"/>
    <n v="0"/>
    <n v="0"/>
    <n v="84.075280489999997"/>
    <n v="0.122958804"/>
    <n v="27.390845370000001"/>
    <n v="45000"/>
    <n v="-0.223184618"/>
    <n v="16.3"/>
    <n v="210"/>
    <n v="6.5"/>
    <n v="14.07683916"/>
    <n v="3100"/>
    <n v="23.525962079999999"/>
    <n v="21"/>
    <n v="4.8670211600000002"/>
    <n v="0.36"/>
    <n v="4189349"/>
    <x v="2"/>
    <x v="2"/>
    <x v="2"/>
  </r>
  <r>
    <s v="Guinea"/>
    <x v="15"/>
    <n v="55.107999999999997"/>
    <x v="818"/>
    <x v="852"/>
    <n v="8.9867190790000002"/>
    <n v="0.86597905100000006"/>
    <n v="0"/>
    <n v="23937.708569999999"/>
    <n v="27.319713499999999"/>
    <n v="1.673434383"/>
    <n v="0.19855587799999999"/>
    <n v="0"/>
    <n v="0"/>
    <n v="10.185414"/>
    <n v="38.422476799999998"/>
    <n v="8.7989729269999994"/>
    <n v="0"/>
    <n v="1.429"/>
    <n v="78.291398479999998"/>
    <n v="104718"/>
    <n v="1"/>
    <n v="10.707841180000001"/>
    <x v="72"/>
    <n v="0"/>
    <n v="1258038"/>
    <n v="7.5667389124"/>
    <n v="11.7410265"/>
    <n v="498.96678750000001"/>
    <n v="0.82405357400000001"/>
    <n v="6.1520000000000001"/>
    <n v="28000000"/>
    <n v="0"/>
    <n v="0"/>
    <n v="0"/>
    <n v="0"/>
    <n v="85.167690129999997"/>
    <n v="0.414717157"/>
    <n v="37.584061470000002"/>
    <n v="46099.998469999999"/>
    <n v="-21.73767819"/>
    <n v="16.8"/>
    <n v="206"/>
    <n v="5.8"/>
    <n v="11.700628910000001"/>
    <n v="3000"/>
    <n v="22.506395189999999"/>
    <n v="21"/>
    <n v="4.7147459569999999"/>
    <n v="0.28000000000000003"/>
    <n v="4272595"/>
    <x v="2"/>
    <x v="2"/>
    <x v="2"/>
  </r>
  <r>
    <s v="Guinea"/>
    <x v="16"/>
    <n v="55.552999999999997"/>
    <x v="819"/>
    <x v="852"/>
    <n v="8.7763869260000007"/>
    <n v="1.158129653"/>
    <n v="0"/>
    <n v="23389.92211"/>
    <n v="27.17320527"/>
    <n v="1.894592727"/>
    <n v="0.200325368"/>
    <n v="0"/>
    <n v="0"/>
    <n v="10.455040439999999"/>
    <n v="39.322322159999999"/>
    <n v="7.5169182269999997"/>
    <n v="0"/>
    <n v="1.4434"/>
    <n v="84.000668730000001"/>
    <n v="82073"/>
    <n v="1"/>
    <n v="8.4233583769999996"/>
    <x v="72"/>
    <n v="0.33300000000000002"/>
    <n v="1317791"/>
    <n v="7.827487498"/>
    <n v="11.197493619999999"/>
    <n v="505.19199209999999"/>
    <n v="0.89816439999999997"/>
    <n v="6.1070000000000002"/>
    <n v="29000000"/>
    <n v="0"/>
    <n v="0"/>
    <n v="0"/>
    <n v="0"/>
    <n v="86.529774130000007"/>
    <n v="0.193259555"/>
    <n v="13.618870149999999"/>
    <n v="30000"/>
    <n v="-24.019120269999998"/>
    <n v="17.2"/>
    <n v="200"/>
    <n v="5.0999999999999996"/>
    <n v="16.546612589999999"/>
    <n v="2900"/>
    <n v="21.493987109999999"/>
    <n v="24"/>
    <n v="4.1762409150000002"/>
    <n v="0.28000000000000003"/>
    <n v="4357266"/>
    <x v="2"/>
    <x v="2"/>
    <x v="2"/>
  </r>
  <r>
    <s v="Guinea"/>
    <x v="0"/>
    <n v="56.043999999999997"/>
    <x v="820"/>
    <x v="434"/>
    <n v="9.4271564380000008"/>
    <n v="1.2076198659999999"/>
    <n v="0"/>
    <n v="22830.888780000001"/>
    <n v="27.026697049999999"/>
    <n v="1.9954329820000001"/>
    <n v="0.20914508400000001"/>
    <n v="0"/>
    <n v="0"/>
    <n v="10.47807177"/>
    <n v="40.285161969999997"/>
    <n v="5.7968090419999996"/>
    <n v="0"/>
    <n v="1.4380999999999999"/>
    <n v="92.936554380000004"/>
    <n v="94513"/>
    <n v="1"/>
    <n v="8.9331812750000008"/>
    <x v="72"/>
    <n v="0.33300000000000002"/>
    <n v="1364491"/>
    <n v="-2.3927908229999999"/>
    <n v="2.3084994750000001"/>
    <n v="522.48246470000004"/>
    <n v="1.1146608929999999"/>
    <n v="6.1669999999999998"/>
    <n v="9000000"/>
    <n v="0"/>
    <n v="0"/>
    <n v="0"/>
    <n v="0"/>
    <n v="86.851311949999996"/>
    <n v="0.207759254"/>
    <n v="16.705127019999999"/>
    <n v="24000"/>
    <n v="-20.90331917"/>
    <n v="17.7"/>
    <n v="195"/>
    <n v="4.5999999999999996"/>
    <n v="16.686729929999998"/>
    <n v="2900"/>
    <n v="20.488776250000001"/>
    <n v="25"/>
    <n v="4.0360075520000001"/>
    <n v="0.28000000000000003"/>
    <n v="4443961"/>
    <x v="2"/>
    <x v="2"/>
    <x v="2"/>
  </r>
  <r>
    <s v="Guinea"/>
    <x v="1"/>
    <n v="56.347999999999999"/>
    <x v="821"/>
    <x v="853"/>
    <n v="9.9466955719999994"/>
    <n v="0.61085341500000001"/>
    <n v="0"/>
    <n v="22280.20333"/>
    <n v="26.880188830000002"/>
    <n v="2.0146355069999999"/>
    <n v="0.216216557"/>
    <n v="0"/>
    <n v="0"/>
    <n v="9.9852515309999994"/>
    <n v="41.280864399999999"/>
    <n v="5.6388377409999997"/>
    <n v="0"/>
    <n v="1.4489000000000001"/>
    <n v="98.595669979999997"/>
    <n v="127746"/>
    <n v="1"/>
    <n v="11.727561550000001"/>
    <x v="72"/>
    <n v="0.33300000000000002"/>
    <n v="1389685"/>
    <n v="4.1214662320000004"/>
    <n v="4.4598139760000004"/>
    <n v="480.78061910000002"/>
    <n v="1.300106464"/>
    <n v="6.3369999999999997"/>
    <n v="13000000"/>
    <n v="0"/>
    <n v="0"/>
    <n v="0"/>
    <n v="0"/>
    <n v="67.358803989999998"/>
    <n v="1.1740303414"/>
    <n v="1.7710300859999999"/>
    <n v="181679.999924"/>
    <n v="-24.783768779999999"/>
    <n v="18.100000000000001"/>
    <n v="190"/>
    <n v="4.3"/>
    <n v="17.58966659"/>
    <n v="3000"/>
    <n v="19.490801569999999"/>
    <n v="25"/>
    <n v="4.0799255179999996"/>
    <n v="0.28999999999999998"/>
    <n v="4532796"/>
    <x v="2"/>
    <x v="2"/>
    <x v="2"/>
  </r>
  <r>
    <s v="Guinea"/>
    <x v="2"/>
    <n v="56.72"/>
    <x v="822"/>
    <x v="255"/>
    <n v="8.602604307"/>
    <n v="0.74248189099999995"/>
    <n v="0"/>
    <n v="21738.9506"/>
    <n v="26.73368061"/>
    <n v="2.027480706"/>
    <n v="0.242533584"/>
    <n v="0"/>
    <n v="0"/>
    <n v="10.100115949999999"/>
    <n v="42.308668400000002"/>
    <n v="6.6894762969999997"/>
    <n v="0"/>
    <n v="1.4013"/>
    <n v="107.6903787"/>
    <n v="113504"/>
    <n v="1"/>
    <n v="21.636319579999999"/>
    <x v="72"/>
    <n v="0.25"/>
    <n v="1453355"/>
    <n v="3.2589157919999998"/>
    <n v="1.941647302"/>
    <n v="569.29047809999997"/>
    <n v="1.4216010699999999"/>
    <n v="6.5019999999999998"/>
    <n v="7500000"/>
    <n v="0"/>
    <n v="0"/>
    <n v="0"/>
    <n v="0"/>
    <n v="75.164236500000001"/>
    <n v="1.8728671807999999"/>
    <n v="16.102603370000001"/>
    <n v="12399.999620000001"/>
    <n v="-12.864159900000001"/>
    <n v="17.399999999999999"/>
    <n v="186"/>
    <n v="4.3"/>
    <n v="16.00857487"/>
    <n v="3000"/>
    <n v="18.499844060000001"/>
    <n v="25"/>
    <n v="4.0702634389999997"/>
    <n v="0.31"/>
    <n v="4624103"/>
    <x v="2"/>
    <x v="2"/>
    <x v="2"/>
  </r>
  <r>
    <s v="Guinea"/>
    <x v="3"/>
    <n v="57.018999999999998"/>
    <x v="823"/>
    <x v="854"/>
    <n v="9.8902635189999994"/>
    <n v="2.8324243600000001"/>
    <n v="0"/>
    <n v="21207.096679999999"/>
    <n v="26.587172389999999"/>
    <n v="2.041786375"/>
    <n v="0.25113519000000001"/>
    <n v="0"/>
    <n v="0"/>
    <n v="10.30674539"/>
    <n v="43.369729769999999"/>
    <n v="8.3092479630000007"/>
    <n v="0"/>
    <n v="1.3526"/>
    <n v="118.0389534"/>
    <n v="184962"/>
    <n v="1"/>
    <n v="17.02521024"/>
    <x v="72"/>
    <n v="0.25"/>
    <n v="1536722"/>
    <n v="8.9139937759999999"/>
    <n v="6.247757869"/>
    <n v="601.87363110000001"/>
    <n v="1.5685849270000001"/>
    <n v="6.5549999999999997"/>
    <n v="33099998.469999999"/>
    <n v="0"/>
    <n v="0"/>
    <n v="0"/>
    <n v="0"/>
    <n v="80.679762210000007"/>
    <n v="1.2085060424"/>
    <n v="8.9992906430000001"/>
    <n v="131000"/>
    <n v="-20.750190700000001"/>
    <n v="16.2"/>
    <n v="183"/>
    <n v="4.3"/>
    <n v="14.80858201"/>
    <n v="3100"/>
    <n v="17.516230969999999"/>
    <n v="24"/>
    <n v="4.0931827309999997"/>
    <n v="0.34"/>
    <n v="4715631"/>
    <x v="2"/>
    <x v="2"/>
    <x v="2"/>
  </r>
  <r>
    <s v="Guinea"/>
    <x v="4"/>
    <n v="57.405999999999999"/>
    <x v="824"/>
    <x v="855"/>
    <n v="10.117658580000001"/>
    <n v="2.1152550539999999"/>
    <n v="0"/>
    <n v="20692.974760000001"/>
    <n v="26.440664170000002"/>
    <n v="2.0155405590000002"/>
    <n v="0.23292415299999999"/>
    <n v="0"/>
    <n v="0"/>
    <n v="10.55983543"/>
    <n v="44.447261109999999"/>
    <n v="6.5140047750000001"/>
    <n v="0"/>
    <n v="1.3125"/>
    <n v="130.0760679"/>
    <n v="198282"/>
    <n v="1"/>
    <n v="10.75792451"/>
    <x v="72"/>
    <n v="0"/>
    <n v="1599839"/>
    <n v="9.1193479600000007"/>
    <n v="3.0323048629999998"/>
    <n v="625.47265359999994"/>
    <n v="1.722417512"/>
    <n v="6.4279999999999999"/>
    <n v="23399999.620000001"/>
    <n v="0"/>
    <n v="0"/>
    <n v="0"/>
    <n v="0"/>
    <n v="80.805985160000006"/>
    <n v="1.8695469233999999"/>
    <n v="11.515961109999999"/>
    <n v="96000"/>
    <n v="-20.399542830000001"/>
    <n v="14.5"/>
    <n v="180"/>
    <n v="4.4000000000000004"/>
    <n v="15.19552917"/>
    <n v="2800"/>
    <n v="16.53999744"/>
    <n v="28"/>
    <n v="3.526817984"/>
    <n v="0.36"/>
    <n v="4805583"/>
    <x v="2"/>
    <x v="2"/>
    <x v="2"/>
  </r>
  <r>
    <s v="Guinea"/>
    <x v="5"/>
    <n v="57.790999999999997"/>
    <x v="825"/>
    <x v="856"/>
    <n v="9.5721824840000007"/>
    <n v="2.0952669269999999"/>
    <n v="0"/>
    <n v="20193.224139999998"/>
    <n v="26.29415595"/>
    <n v="2.0026406159999999"/>
    <n v="0.20525608200000001"/>
    <n v="0"/>
    <n v="0"/>
    <n v="10.62928909"/>
    <n v="45.547261110000001"/>
    <n v="4.6779751919999999"/>
    <n v="0"/>
    <n v="1.2569999999999999"/>
    <n v="136.87202210000001"/>
    <n v="230049"/>
    <n v="1"/>
    <n v="11.19999977"/>
    <x v="72"/>
    <n v="0"/>
    <n v="1666156"/>
    <n v="15.167311720000001"/>
    <n v="6.7647178319999997"/>
    <n v="661.41863839999996"/>
    <n v="1.78640143"/>
    <n v="6.5590000000000002"/>
    <n v="50000000"/>
    <n v="0"/>
    <n v="0"/>
    <n v="0"/>
    <n v="0"/>
    <n v="85.414855599999996"/>
    <n v="0.36054577599999998"/>
    <n v="4.3293564609999997"/>
    <n v="56000"/>
    <n v="-27.485204270000001"/>
    <n v="13.3"/>
    <n v="177"/>
    <n v="4.5"/>
    <n v="16.600407730000001"/>
    <n v="2900"/>
    <n v="15.571186669999999"/>
    <n v="28"/>
    <n v="3.5174146130000001"/>
    <n v="0.39"/>
    <n v="4898457"/>
    <x v="2"/>
    <x v="2"/>
    <x v="2"/>
  </r>
  <r>
    <s v="Guinea"/>
    <x v="6"/>
    <n v="57.886000000000003"/>
    <x v="826"/>
    <x v="857"/>
    <n v="10.058071959999999"/>
    <n v="0.69032885700000002"/>
    <n v="0"/>
    <n v="19698.55287"/>
    <n v="26.147647729999999"/>
    <n v="2.0346258530000001"/>
    <n v="0.20736649200000001"/>
    <n v="0"/>
    <n v="1"/>
    <n v="10.684246269999999"/>
    <n v="46.691046720000003"/>
    <n v="4.8738823509999998"/>
    <n v="0"/>
    <n v="1.2184999999999999"/>
    <n v="142.89893839999999"/>
    <n v="207348"/>
    <n v="1"/>
    <n v="12.164287460000001"/>
    <x v="72"/>
    <n v="0.25"/>
    <n v="1729630"/>
    <n v="-1.3818740869999999"/>
    <n v="3.3357642479999998"/>
    <n v="678.98506910000003"/>
    <n v="2.3921223189999998"/>
    <n v="6.7270000000000003"/>
    <n v="18200000.760000002"/>
    <n v="0"/>
    <n v="0"/>
    <n v="0"/>
    <n v="0"/>
    <n v="47.81603003"/>
    <n v="0.49472455799999998"/>
    <n v="2.6158977060000002"/>
    <n v="33000"/>
    <n v="-23.394943959999999"/>
    <n v="12.8"/>
    <n v="177"/>
    <n v="4.7"/>
    <n v="25.48921039"/>
    <n v="2800"/>
    <n v="14.609837450000001"/>
    <n v="29"/>
    <n v="3.438114514"/>
    <n v="0.45"/>
    <n v="4995315"/>
    <x v="2"/>
    <x v="2"/>
    <x v="2"/>
  </r>
  <r>
    <s v="Guinea"/>
    <x v="7"/>
    <n v="58.134"/>
    <x v="827"/>
    <x v="858"/>
    <n v="10.48155633"/>
    <n v="0.590266124"/>
    <n v="0"/>
    <n v="19206.140530000001"/>
    <n v="26.001139510000002"/>
    <n v="2.0623676620000002"/>
    <n v="0.24179341200000001"/>
    <n v="0"/>
    <n v="0.5"/>
    <n v="10.763003449999999"/>
    <n v="47.888124689999998"/>
    <n v="3.6323022730000001"/>
    <n v="0"/>
    <n v="1.1701999999999999"/>
    <n v="152.45339799999999"/>
    <n v="184652"/>
    <n v="1"/>
    <n v="16.158781770000001"/>
    <x v="72"/>
    <n v="0.25"/>
    <n v="1649043"/>
    <n v="9.3473524240000003"/>
    <n v="6.0419318520000003"/>
    <n v="726.15371819999996"/>
    <n v="2.6560396750000002"/>
    <n v="6.9059999999999997"/>
    <n v="30399999.620000001"/>
    <n v="0"/>
    <n v="0"/>
    <n v="0"/>
    <n v="0"/>
    <n v="56.180891819999999"/>
    <n v="0.42821333299999997"/>
    <n v="2.9722848989999999"/>
    <n v="35000"/>
    <n v="-29.448986779999998"/>
    <n v="12.8"/>
    <n v="177"/>
    <n v="4.8"/>
    <n v="30.384799650000001"/>
    <n v="2900"/>
    <n v="13.65348852"/>
    <n v="30"/>
    <n v="3.3763806270000001"/>
    <n v="0.5"/>
    <n v="5094980"/>
    <x v="2"/>
    <x v="2"/>
    <x v="2"/>
  </r>
  <r>
    <s v="Guinea"/>
    <x v="8"/>
    <n v="58.762999999999998"/>
    <x v="828"/>
    <x v="859"/>
    <n v="11.254330080000001"/>
    <n v="0.48163539999999999"/>
    <n v="0"/>
    <n v="18719.41012"/>
    <n v="25.8383526"/>
    <n v="2.0738637820000001"/>
    <n v="0.265293799"/>
    <n v="0"/>
    <n v="0.5"/>
    <n v="11.583037470000001"/>
    <n v="49.133281779999997"/>
    <n v="6.8520344020000001"/>
    <n v="0"/>
    <n v="1.1277999999999999"/>
    <n v="172.9499289"/>
    <n v="159402"/>
    <n v="1"/>
    <n v="14.30505561"/>
    <x v="72"/>
    <n v="0.4"/>
    <n v="1776560"/>
    <n v="5.5813095759999998"/>
    <n v="1.674467667"/>
    <n v="761.91448779999996"/>
    <n v="2.6366720429999999"/>
    <n v="6.7839999999999998"/>
    <n v="11899999.619999999"/>
    <n v="0"/>
    <n v="0"/>
    <n v="0"/>
    <n v="0"/>
    <n v="22.986050720000001"/>
    <n v="0.30920782600000002"/>
    <n v="5.6689516329999998"/>
    <n v="63000"/>
    <n v="-53.096442209999999"/>
    <n v="13.2"/>
    <n v="176"/>
    <n v="4.9000000000000004"/>
    <n v="23.53387699"/>
    <n v="2800"/>
    <n v="12.70269631"/>
    <n v="31"/>
    <n v="3.2600650459999998"/>
    <n v="0.49"/>
    <n v="5199524"/>
    <x v="2"/>
    <x v="2"/>
    <x v="2"/>
  </r>
  <r>
    <s v="Guinea"/>
    <x v="9"/>
    <n v="59.109000000000002"/>
    <x v="829"/>
    <x v="860"/>
    <n v="9.1301404660000003"/>
    <n v="5.2380726649999998"/>
    <n v="0"/>
    <n v="18246.909589999999"/>
    <n v="25.675565679999998"/>
    <n v="2.0392218689999999"/>
    <n v="0.259388701"/>
    <n v="0"/>
    <n v="0.5"/>
    <n v="12.417352299999999"/>
    <n v="50.405579520000003"/>
    <n v="9.8229841570000005"/>
    <n v="0"/>
    <n v="1.0829"/>
    <n v="177.472206"/>
    <n v="321169"/>
    <n v="1"/>
    <n v="12.533826080000001"/>
    <x v="72"/>
    <n v="0.4"/>
    <n v="1929881"/>
    <n v="1.198885011"/>
    <n v="1.523474209"/>
    <n v="904.11078050000003"/>
    <n v="2.6601145850000001"/>
    <n v="6.6769999999999996"/>
    <n v="11500000"/>
    <n v="0"/>
    <n v="0"/>
    <n v="0"/>
    <n v="0"/>
    <n v="37.337662340000001"/>
    <n v="3.59541041615023"/>
    <n v="10.35650721"/>
    <n v="99000"/>
    <n v="-11.931036860000001"/>
    <n v="13.2"/>
    <n v="176"/>
    <n v="5"/>
    <n v="24.820732620000001"/>
    <n v="2600"/>
    <n v="11.75801454"/>
    <n v="36"/>
    <n v="2.8014814929999998"/>
    <n v="0.47"/>
    <n v="5308298"/>
    <x v="2"/>
    <x v="2"/>
    <x v="2"/>
  </r>
  <r>
    <s v="Guinea"/>
    <x v="10"/>
    <n v="59.348999999999997"/>
    <x v="830"/>
    <x v="861"/>
    <n v="5.4942519980000002"/>
    <n v="4.1031105979999998"/>
    <n v="0"/>
    <n v="17788.588759999999"/>
    <n v="25.512778770000001"/>
    <n v="2.001955476"/>
    <n v="0.25554960700000001"/>
    <n v="0"/>
    <n v="0.5"/>
    <n v="12.84620138"/>
    <n v="51.70427316"/>
    <n v="8.2081239959999994"/>
    <n v="0"/>
    <n v="1.0389999999999999"/>
    <n v="184.87837500000001"/>
    <n v="293007"/>
    <n v="1"/>
    <n v="13.32029719"/>
    <x v="72"/>
    <n v="0.4"/>
    <n v="1998858"/>
    <n v="4.7383037220000004"/>
    <n v="1.1564173639999999"/>
    <n v="953.18714699999998"/>
    <n v="2.6941465920000001"/>
    <n v="6.7050000000000001"/>
    <n v="9199999.8090000004"/>
    <n v="0"/>
    <n v="0"/>
    <n v="0"/>
    <n v="0"/>
    <n v="78.586278590000006"/>
    <n v="2.3504551205999999"/>
    <n v="7.0590844199999996"/>
    <n v="987400"/>
    <n v="-8.5699204780000002"/>
    <n v="12.6"/>
    <n v="176"/>
    <n v="5.0999999999999996"/>
    <n v="25.664944420000001"/>
    <n v="2600"/>
    <n v="10.81999938"/>
    <n v="36"/>
    <n v="2.778928879"/>
    <n v="0.47"/>
    <n v="5418076"/>
    <x v="2"/>
    <x v="2"/>
    <x v="2"/>
  </r>
  <r>
    <s v="Guinea"/>
    <x v="11"/>
    <n v="59.72"/>
    <x v="831"/>
    <x v="862"/>
    <n v="4.6579434160000002"/>
    <n v="4.3321674039999998"/>
    <n v="0"/>
    <n v="17338.806260000001"/>
    <n v="25.349991859999999"/>
    <n v="1.9956758939999999"/>
    <n v="0.264393779"/>
    <n v="0"/>
    <n v="0.5"/>
    <n v="13.567761519999999"/>
    <n v="53.045523359999997"/>
    <n v="0"/>
    <n v="0"/>
    <n v="1.0347"/>
    <n v="198.6959793"/>
    <n v="359837"/>
    <n v="1"/>
    <n v="12.879684320000001"/>
    <x v="72"/>
    <n v="0.4"/>
    <n v="1989274"/>
    <n v="4.9593914720000001"/>
    <n v="0.33896310200000002"/>
    <n v="1105.823928"/>
    <n v="2.655194072"/>
    <n v="6.9880000000000004"/>
    <n v="2900000.0950000002"/>
    <n v="0"/>
    <n v="0"/>
    <n v="0"/>
    <n v="0"/>
    <n v="83.57097924"/>
    <n v="1.4352942799999899"/>
    <n v="9.4029076630000006"/>
    <n v="1129000"/>
    <n v="-8.3312145569999991"/>
    <n v="11.7"/>
    <n v="176"/>
    <n v="5.2"/>
    <n v="28.460562299999999"/>
    <n v="2500"/>
    <n v="9.8893452130000004"/>
    <n v="37"/>
    <n v="2.72589675"/>
    <n v="0.47"/>
    <n v="5527343"/>
    <x v="2"/>
    <x v="2"/>
    <x v="2"/>
  </r>
  <r>
    <s v="Guinea"/>
    <x v="12"/>
    <n v="59.326999999999998"/>
    <x v="832"/>
    <x v="863"/>
    <n v="4.827688051"/>
    <n v="4.3035514890000002"/>
    <n v="0"/>
    <n v="16902.019810000002"/>
    <n v="25.187204950000002"/>
    <n v="1.9590910180000001"/>
    <n v="0.26931798000000001"/>
    <n v="0"/>
    <n v="0"/>
    <n v="14.2060692"/>
    <n v="54.416339739999998"/>
    <n v="0"/>
    <n v="0"/>
    <n v="1.0308999999999999"/>
    <n v="213.05692550000001"/>
    <n v="309570"/>
    <n v="1"/>
    <n v="16.17768534"/>
    <x v="72"/>
    <n v="0.33300000000000002"/>
    <n v="2107661"/>
    <n v="2.4959443320000001"/>
    <n v="0.16049440000000001"/>
    <n v="1092.663082"/>
    <n v="2.6685685010000002"/>
    <n v="8.4610000000000003"/>
    <n v="4199999.8090000004"/>
    <n v="0"/>
    <n v="0"/>
    <n v="0"/>
    <n v="0"/>
    <n v="84.559617459999998"/>
    <n v="1.5837048493999999"/>
    <n v="4.2499801670000004"/>
    <n v="1464580.000306"/>
    <n v="-21.82562325"/>
    <n v="10.4"/>
    <n v="175"/>
    <n v="5.3"/>
    <n v="28.204649310000001"/>
    <n v="2600"/>
    <n v="8.9663151219999992"/>
    <n v="37"/>
    <n v="2.7208163569999999"/>
    <n v="0.52"/>
    <n v="5635246"/>
    <x v="2"/>
    <x v="2"/>
    <x v="2"/>
  </r>
  <r>
    <s v="Guinea-Bissau"/>
    <x v="13"/>
    <n v="52.15"/>
    <x v="833"/>
    <x v="155"/>
    <n v="14.1311491"/>
    <n v="10.183571430000001"/>
    <n v="0"/>
    <n v="11855.68958"/>
    <n v="75.21692745"/>
    <n v="1.688611466"/>
    <n v="0.199768369"/>
    <n v="0"/>
    <n v="0.4"/>
    <n v="4.4152030470000003"/>
    <n v="47.99299431"/>
    <n v="0"/>
    <n v="0"/>
    <n v="0.2828"/>
    <n v="30.28259473"/>
    <n v="6650"/>
    <n v="1"/>
    <n v="4.0022903999999997"/>
    <x v="72"/>
    <n v="0"/>
    <n v="232292"/>
    <n v="19.448734999999999"/>
    <n v="30.957375590000002"/>
    <n v="992.87837539999998"/>
    <n v="1.720874204"/>
    <n v="3.8969999999999998"/>
    <n v="13100000.380000001"/>
    <n v="1"/>
    <n v="0"/>
    <n v="0"/>
    <n v="0"/>
    <n v="55.506391350000001"/>
    <n v="9.8698638000000005E-2"/>
    <n v="-5.4807961199999999"/>
    <n v="15180.000114"/>
    <n v="-17.325642309999999"/>
    <n v="16.5"/>
    <n v="353"/>
    <n v="5.7"/>
    <n v="11.117521719999999"/>
    <n v="560"/>
    <n v="30.711337579999999"/>
    <n v="18"/>
    <n v="5.2157257366148704"/>
    <n v="4.08"/>
    <n v="593865"/>
    <x v="2"/>
    <x v="2"/>
    <x v="2"/>
  </r>
  <r>
    <s v="Guinea-Bissau"/>
    <x v="14"/>
    <n v="52.249000000000002"/>
    <x v="833"/>
    <x v="155"/>
    <n v="13.39636907"/>
    <n v="11.01642857"/>
    <n v="0"/>
    <n v="11580.90165"/>
    <n v="74.916607400000004"/>
    <n v="1.7244941060000001"/>
    <n v="0.199481031"/>
    <n v="0"/>
    <n v="0"/>
    <n v="4.7048302609999997"/>
    <n v="49.131756760000002"/>
    <n v="0"/>
    <n v="0"/>
    <n v="0.29380000000000001"/>
    <n v="26.46114322"/>
    <n v="6983"/>
    <n v="1"/>
    <n v="5.1090879249999999"/>
    <x v="72"/>
    <n v="0"/>
    <n v="252488"/>
    <n v="1.8610466269999999"/>
    <n v="23.475969840000001"/>
    <n v="1135.686432"/>
    <n v="1.807153488"/>
    <n v="3.8519999999999999"/>
    <n v="9800000.1909999996"/>
    <n v="1"/>
    <n v="0"/>
    <n v="0"/>
    <n v="0"/>
    <n v="59.207630229999999"/>
    <n v="9.4497182999999998E-2"/>
    <n v="3.1144126330000002"/>
    <n v="5000"/>
    <n v="-18.658625969999999"/>
    <n v="16.399999999999999"/>
    <n v="361"/>
    <n v="5.0999999999999996"/>
    <n v="12.456976299999999"/>
    <n v="560"/>
    <n v="29.30026719"/>
    <n v="19"/>
    <n v="5.2157257366148704"/>
    <n v="4.45"/>
    <n v="606029"/>
    <x v="2"/>
    <x v="2"/>
    <x v="2"/>
  </r>
  <r>
    <s v="Guinea-Bissau"/>
    <x v="15"/>
    <n v="53.371000000000002"/>
    <x v="833"/>
    <x v="155"/>
    <n v="13.363731120000001"/>
    <n v="14.385714289999999"/>
    <n v="0"/>
    <n v="11304.99971"/>
    <n v="74.61628734"/>
    <n v="1.781755395"/>
    <n v="0.20624558800000001"/>
    <n v="0"/>
    <n v="0"/>
    <n v="4.8302847919999996"/>
    <n v="50.330832149999999"/>
    <n v="0"/>
    <n v="0"/>
    <n v="0.29670000000000002"/>
    <n v="36.96210662"/>
    <n v="7067"/>
    <n v="1"/>
    <n v="3.6033978709999999"/>
    <x v="72"/>
    <n v="0"/>
    <n v="269287"/>
    <n v="8.1857915959999996"/>
    <n v="39.260690990000001"/>
    <n v="1115.603889"/>
    <n v="1.8883886759999999"/>
    <n v="3.84"/>
    <n v="15500000"/>
    <n v="1"/>
    <n v="0"/>
    <n v="0"/>
    <n v="0"/>
    <n v="13.9586823"/>
    <n v="0.3088355518"/>
    <n v="-4.2433861290000001"/>
    <n v="11600.000379999999"/>
    <n v="-28.005377849999999"/>
    <n v="16.2"/>
    <n v="361"/>
    <n v="4.4000000000000004"/>
    <n v="13.08901513"/>
    <n v="510"/>
    <n v="27.90131057"/>
    <n v="21"/>
    <n v="4.7663072729999998"/>
    <n v="4.51"/>
    <n v="619217"/>
    <x v="2"/>
    <x v="2"/>
    <x v="2"/>
  </r>
  <r>
    <s v="Guinea-Bissau"/>
    <x v="16"/>
    <n v="54.155000000000001"/>
    <x v="833"/>
    <x v="155"/>
    <n v="14.2889112148934"/>
    <n v="9.01"/>
    <n v="0"/>
    <n v="11026.984409999999"/>
    <n v="74.315967279999995"/>
    <n v="1.8550132020000001"/>
    <n v="0.21137350699999999"/>
    <n v="0"/>
    <n v="0"/>
    <n v="4.9539317010000001"/>
    <n v="51.599786629999997"/>
    <n v="0"/>
    <n v="0"/>
    <n v="0.30280000000000001"/>
    <n v="41.971740529999998"/>
    <n v="6500"/>
    <n v="1"/>
    <n v="2.4242917460000002"/>
    <x v="72"/>
    <n v="0"/>
    <n v="223619"/>
    <n v="-1.774623015"/>
    <n v="58.924384529999998"/>
    <n v="1097.7951820000001"/>
    <n v="1.9629228409999999"/>
    <n v="3.84"/>
    <n v="40200000.759999998"/>
    <n v="1"/>
    <n v="0"/>
    <n v="0"/>
    <n v="0"/>
    <n v="10.482180290000001"/>
    <n v="0.2758704126"/>
    <n v="5.9902657960000001"/>
    <n v="15600.000379999999"/>
    <n v="-24.003923740000001"/>
    <n v="16.100000000000001"/>
    <n v="361"/>
    <n v="3.8"/>
    <n v="13.7423647"/>
    <n v="500"/>
    <n v="26.51540318"/>
    <n v="22"/>
    <n v="4.6136753800000001"/>
    <n v="4.29"/>
    <n v="633127"/>
    <x v="2"/>
    <x v="2"/>
    <x v="2"/>
  </r>
  <r>
    <s v="Guinea-Bissau"/>
    <x v="0"/>
    <n v="54.646000000000001"/>
    <x v="833"/>
    <x v="155"/>
    <n v="14.2889112148934"/>
    <n v="10.10785714"/>
    <n v="0"/>
    <n v="10752.29797"/>
    <n v="74.015647229999999"/>
    <n v="1.8802791700000001"/>
    <n v="0.19683425500000001"/>
    <n v="0"/>
    <n v="0"/>
    <n v="5.1780760629999998"/>
    <n v="52.917994309999997"/>
    <n v="0"/>
    <n v="0"/>
    <n v="0.30480000000000002"/>
    <n v="42.035966600000002"/>
    <n v="6804"/>
    <n v="1"/>
    <n v="1.9306364650000001"/>
    <x v="72"/>
    <n v="0"/>
    <n v="193757.6"/>
    <n v="11.42044641"/>
    <n v="53.498473820000001"/>
    <n v="1138.864885"/>
    <n v="1.9113971839999999"/>
    <n v="3.8540000000000001"/>
    <n v="45599998.469999999"/>
    <n v="1"/>
    <n v="0"/>
    <n v="0"/>
    <n v="0"/>
    <n v="11.9259767"/>
    <n v="0.35550269280000002"/>
    <n v="12.762732700000001"/>
    <n v="18000"/>
    <n v="-21.605737730000001"/>
    <n v="16.100000000000001"/>
    <n v="361"/>
    <n v="3.3"/>
    <n v="18.244431729999999"/>
    <n v="500"/>
    <n v="25.142226139999998"/>
    <n v="22"/>
    <n v="4.6057282480000001"/>
    <n v="4.05"/>
    <n v="647295"/>
    <x v="2"/>
    <x v="2"/>
    <x v="2"/>
  </r>
  <r>
    <s v="Guinea-Bissau"/>
    <x v="1"/>
    <n v="55.540999999999997"/>
    <x v="833"/>
    <x v="155"/>
    <n v="14.2889112148934"/>
    <n v="10.71357143"/>
    <n v="0"/>
    <n v="10482.338239999999"/>
    <n v="73.715327169999995"/>
    <n v="1.8962323219999999"/>
    <n v="0.203095303"/>
    <n v="0"/>
    <n v="0"/>
    <n v="5.3048328309999997"/>
    <n v="54.280832150000002"/>
    <n v="0"/>
    <n v="0"/>
    <n v="0.31009999999999999"/>
    <n v="48.458574179999999"/>
    <n v="6721"/>
    <n v="1"/>
    <n v="0.33420504499999998"/>
    <x v="72"/>
    <n v="0"/>
    <n v="193757.6"/>
    <n v="-5.7331053140000003"/>
    <n v="30.45535186"/>
    <n v="1170.2750619999999"/>
    <n v="1.859941737"/>
    <n v="3.85"/>
    <n v="25700000.760000002"/>
    <n v="1"/>
    <n v="0"/>
    <n v="0"/>
    <n v="0"/>
    <n v="55.072463769999999"/>
    <n v="0.375639634"/>
    <n v="-3.8252077899999999"/>
    <n v="16000"/>
    <n v="-21.339131330000001"/>
    <n v="18.3"/>
    <n v="361"/>
    <n v="3"/>
    <n v="15.922981780000001"/>
    <n v="480"/>
    <n v="23.782587929999998"/>
    <n v="24"/>
    <n v="4.1590311030000002"/>
    <n v="3.89"/>
    <n v="661589"/>
    <x v="2"/>
    <x v="2"/>
    <x v="2"/>
  </r>
  <r>
    <s v="Guinea-Bissau"/>
    <x v="2"/>
    <n v="56.23"/>
    <x v="834"/>
    <x v="155"/>
    <n v="14.2889112148934"/>
    <n v="16.555"/>
    <n v="0"/>
    <n v="10214.85022"/>
    <n v="73.415007110000005"/>
    <n v="1.9275918359999999"/>
    <n v="0.20129639199999999"/>
    <n v="0"/>
    <n v="0"/>
    <n v="5.6021879739999996"/>
    <n v="55.702240400000001"/>
    <n v="0"/>
    <n v="0"/>
    <n v="0.30270000000000002"/>
    <n v="54.977520869999999"/>
    <n v="6584"/>
    <n v="1"/>
    <n v="2.603538151"/>
    <x v="72"/>
    <n v="0"/>
    <n v="278890"/>
    <n v="6.8440191180000003"/>
    <n v="29.303482590000002"/>
    <n v="1179.579011"/>
    <n v="1.921663935"/>
    <n v="3.843"/>
    <n v="29399999.620000001"/>
    <n v="1"/>
    <n v="0"/>
    <n v="0"/>
    <n v="0"/>
    <n v="58.831552629999997"/>
    <n v="0.4085431216"/>
    <n v="5.2150155219999998"/>
    <n v="22299.999240000001"/>
    <n v="-18.235756240000001"/>
    <n v="21"/>
    <n v="361"/>
    <n v="2.9"/>
    <n v="15.69224019"/>
    <n v="480"/>
    <n v="22.435145609999999"/>
    <n v="24"/>
    <n v="4.1276474849999998"/>
    <n v="3.88"/>
    <n v="676314"/>
    <x v="2"/>
    <x v="2"/>
    <x v="2"/>
  </r>
  <r>
    <s v="Guinea-Bissau"/>
    <x v="3"/>
    <n v="56.966999999999999"/>
    <x v="834"/>
    <x v="155"/>
    <n v="13.24877558"/>
    <n v="10.54166667"/>
    <n v="0"/>
    <n v="9949.7784929999998"/>
    <n v="73.114722619999995"/>
    <n v="1.9641248330000001"/>
    <n v="0.19980398899999999"/>
    <n v="0"/>
    <n v="0"/>
    <n v="6.0551272059999999"/>
    <n v="57.186201990000001"/>
    <n v="0"/>
    <n v="0"/>
    <n v="0.2949"/>
    <n v="57.707129090000002"/>
    <n v="6549"/>
    <n v="1"/>
    <n v="1.2453249829999999"/>
    <x v="72"/>
    <n v="0"/>
    <n v="111521.2"/>
    <n v="3.0782446650000002"/>
    <n v="31.679656659999999"/>
    <n v="1261.9816370000001"/>
    <n v="2.3070002079999998"/>
    <n v="3.8050000000000002"/>
    <n v="31500000"/>
    <n v="1"/>
    <n v="0"/>
    <n v="0"/>
    <n v="0"/>
    <n v="66.935315450000004"/>
    <n v="0.54399660540000006"/>
    <n v="8.4529220039999995"/>
    <n v="36700.000760000003"/>
    <n v="-10.02126857"/>
    <n v="23.5"/>
    <n v="361"/>
    <n v="2.8"/>
    <n v="17.898191560000001"/>
    <n v="480"/>
    <n v="21.100743260000002"/>
    <n v="25"/>
    <n v="3.9952791360000002"/>
    <n v="3.93"/>
    <n v="691709"/>
    <x v="2"/>
    <x v="2"/>
    <x v="2"/>
  </r>
  <r>
    <s v="Guinea-Bissau"/>
    <x v="4"/>
    <n v="57.69"/>
    <x v="834"/>
    <x v="155"/>
    <n v="14.2889112148934"/>
    <n v="14.795"/>
    <n v="0"/>
    <n v="9688.6492020000005"/>
    <n v="72.814438120000005"/>
    <n v="1.984818838"/>
    <n v="0.196619025"/>
    <n v="0"/>
    <n v="0"/>
    <n v="5.9514107740000002"/>
    <n v="58.727489329999997"/>
    <n v="0"/>
    <n v="0"/>
    <n v="0.2888"/>
    <n v="66.184971099999999"/>
    <n v="8750"/>
    <n v="1"/>
    <n v="6.0106926549999997"/>
    <x v="72"/>
    <n v="0"/>
    <n v="137813.20000000001"/>
    <n v="-3.1708954089999999"/>
    <n v="27.344957260000001"/>
    <n v="1221.928926"/>
    <n v="2.4541265069999998"/>
    <n v="3.8540000000000001"/>
    <n v="19799999.239999998"/>
    <n v="1"/>
    <n v="0"/>
    <n v="0"/>
    <n v="0"/>
    <n v="66.018733460000007"/>
    <n v="0.40793667719999999"/>
    <n v="-2.7221160000000001E-2"/>
    <n v="35400.001530000001"/>
    <n v="-15.89451143"/>
    <n v="25"/>
    <n v="361"/>
    <n v="2.8"/>
    <n v="23.879316630000002"/>
    <n v="480"/>
    <n v="19.779184919999999"/>
    <n v="25"/>
    <n v="3.961340206"/>
    <n v="3.94"/>
    <n v="707621"/>
    <x v="2"/>
    <x v="2"/>
    <x v="2"/>
  </r>
  <r>
    <s v="Guinea-Bissau"/>
    <x v="5"/>
    <n v="58.231999999999999"/>
    <x v="834"/>
    <x v="155"/>
    <n v="14.2889112148934"/>
    <n v="15.436666669999999"/>
    <n v="0"/>
    <n v="9434.1124529999997"/>
    <n v="72.514153629999996"/>
    <n v="1.9797503569999999"/>
    <n v="0.19681917099999999"/>
    <n v="0"/>
    <n v="0"/>
    <n v="6.1451929879999998"/>
    <n v="60.311984350000003"/>
    <n v="0"/>
    <n v="0"/>
    <n v="0.27910000000000001"/>
    <n v="61.65703276"/>
    <n v="11750"/>
    <n v="1"/>
    <n v="3.9197016900000001"/>
    <x v="72"/>
    <n v="0"/>
    <n v="131015.4"/>
    <n v="-0.24586977400000001"/>
    <n v="31.1562907"/>
    <n v="1257.0101090000001"/>
    <n v="2.6936138559999998"/>
    <n v="3.871"/>
    <n v="27200000.760000002"/>
    <n v="1"/>
    <n v="0"/>
    <n v="0"/>
    <n v="0"/>
    <n v="52.89241286"/>
    <n v="0.38119188980000002"/>
    <n v="-0.93227524500000003"/>
    <n v="35500"/>
    <n v="-13.52861944"/>
    <n v="26.7"/>
    <n v="361"/>
    <n v="2.8"/>
    <n v="31.333216709999999"/>
    <n v="470"/>
    <n v="18.47091"/>
    <n v="27"/>
    <n v="3.6406725639999999"/>
    <n v="3.91"/>
    <n v="723720"/>
    <x v="2"/>
    <x v="2"/>
    <x v="2"/>
  </r>
  <r>
    <s v="Guinea-Bissau"/>
    <x v="6"/>
    <n v="58.61"/>
    <x v="834"/>
    <x v="155"/>
    <n v="14.2889112148934"/>
    <n v="15.60166667"/>
    <n v="0"/>
    <n v="9189.4766710000004"/>
    <n v="72.213869130000006"/>
    <n v="1.9348124680000001"/>
    <n v="0.196539932"/>
    <n v="0"/>
    <n v="0"/>
    <n v="6.2044649569999999"/>
    <n v="61.917567570000003"/>
    <n v="0"/>
    <n v="0"/>
    <n v="0.27289999999999998"/>
    <n v="65.414258189999998"/>
    <n v="15750"/>
    <n v="1"/>
    <n v="6.6612004130000004"/>
    <x v="72"/>
    <n v="0"/>
    <n v="131015.4"/>
    <n v="2.4106152029999999"/>
    <n v="45.689935839999997"/>
    <n v="1125.541228"/>
    <n v="2.615296871"/>
    <n v="3.94"/>
    <n v="53000000"/>
    <n v="1"/>
    <n v="0"/>
    <n v="0"/>
    <n v="0"/>
    <n v="53.326370570000002"/>
    <n v="0.10569735299999999"/>
    <n v="1.297557372"/>
    <n v="36099.998469999999"/>
    <n v="-13.48141641"/>
    <n v="28.7"/>
    <n v="361"/>
    <n v="2.9"/>
    <n v="37.613990950000002"/>
    <n v="470"/>
    <n v="17.175754510000001"/>
    <n v="28"/>
    <n v="3.6009449299999998"/>
    <n v="3.91"/>
    <n v="739545"/>
    <x v="2"/>
    <x v="2"/>
    <x v="2"/>
  </r>
  <r>
    <s v="Guinea-Bissau"/>
    <x v="7"/>
    <n v="59.128"/>
    <x v="834"/>
    <x v="155"/>
    <n v="14.2889112148934"/>
    <n v="15.93166667"/>
    <n v="0"/>
    <n v="8956.2749060000006"/>
    <n v="71.913584639999996"/>
    <n v="1.8680125620000001"/>
    <n v="0.20118032499999999"/>
    <n v="0"/>
    <n v="0"/>
    <n v="6.5850523819999998"/>
    <n v="63.52976529"/>
    <n v="0"/>
    <n v="0"/>
    <n v="0.26440000000000002"/>
    <n v="68.78612717"/>
    <n v="21150"/>
    <n v="1"/>
    <n v="13.80873489"/>
    <x v="72"/>
    <n v="0"/>
    <n v="187129.60000000001"/>
    <n v="13.26899864"/>
    <n v="40.3732659"/>
    <n v="1181.8941500000001"/>
    <n v="3.2227034579999998"/>
    <n v="3.875"/>
    <n v="53000000"/>
    <n v="1"/>
    <n v="0"/>
    <n v="0"/>
    <n v="0"/>
    <n v="45.093856580000001"/>
    <n v="0.48839268699999999"/>
    <n v="14.5196629"/>
    <n v="43799.999239999997"/>
    <n v="-4.2769516650000003"/>
    <n v="30"/>
    <n v="361"/>
    <n v="2.9"/>
    <n v="36.630433340000003"/>
    <n v="460"/>
    <n v="15.89387606"/>
    <n v="28"/>
    <n v="3.5105174539999999"/>
    <n v="3.99"/>
    <n v="754669"/>
    <x v="2"/>
    <x v="2"/>
    <x v="2"/>
  </r>
  <r>
    <s v="Guinea-Bissau"/>
    <x v="8"/>
    <n v="59.673999999999999"/>
    <x v="835"/>
    <x v="864"/>
    <n v="14.2889112148934"/>
    <n v="20.036818069999999"/>
    <n v="0"/>
    <n v="8734.1345810000003"/>
    <n v="71.613442390000003"/>
    <n v="1.8006104970000001"/>
    <n v="0.20476086800000001"/>
    <n v="0"/>
    <n v="0"/>
    <n v="6.9344945300000003"/>
    <n v="65.145554770000004"/>
    <n v="0"/>
    <n v="0"/>
    <n v="0.25700000000000001"/>
    <n v="63.102119459999997"/>
    <n v="28450"/>
    <n v="1"/>
    <n v="15.0897557"/>
    <x v="72"/>
    <n v="0.2"/>
    <n v="187683"/>
    <n v="5.7070773480000003"/>
    <n v="40.835663220000001"/>
    <n v="1243.621445"/>
    <n v="3.1284157800000001"/>
    <n v="3.855"/>
    <n v="33000000"/>
    <n v="1"/>
    <n v="0"/>
    <n v="0"/>
    <n v="0"/>
    <n v="38.84086087"/>
    <n v="0.53640476699999995"/>
    <n v="2.8407277369999999"/>
    <n v="45200.000760000003"/>
    <n v="-6.7512109699999998"/>
    <n v="28.3"/>
    <n v="361"/>
    <n v="2.9"/>
    <n v="38.147377419999998"/>
    <n v="420"/>
    <n v="14.625660460000001"/>
    <n v="32"/>
    <n v="3.1039284619999998"/>
    <n v="4.08"/>
    <n v="769013"/>
    <x v="2"/>
    <x v="2"/>
    <x v="2"/>
  </r>
  <r>
    <s v="Guinea-Bissau"/>
    <x v="9"/>
    <n v="60.066000000000003"/>
    <x v="836"/>
    <x v="297"/>
    <n v="14.2889112148934"/>
    <n v="26.00798198"/>
    <n v="0"/>
    <n v="8523.9138399999993"/>
    <n v="71.313300139999996"/>
    <n v="1.7167654059999999"/>
    <n v="0.15998320799999999"/>
    <n v="0"/>
    <n v="0.5"/>
    <n v="7.2665868920000003"/>
    <n v="66.752204840000005"/>
    <n v="0"/>
    <n v="0"/>
    <n v="0.24879999999999999"/>
    <n v="64.482980089999998"/>
    <n v="38350"/>
    <n v="1"/>
    <n v="7.242505596"/>
    <x v="72"/>
    <n v="0.6"/>
    <n v="227231"/>
    <n v="4.5635703569999997"/>
    <n v="40.991530189999999"/>
    <n v="1278.631212"/>
    <n v="3.0360796670000001"/>
    <n v="3.8180000000000001"/>
    <n v="63000000"/>
    <n v="1"/>
    <n v="0"/>
    <n v="0"/>
    <n v="0"/>
    <n v="44.505364229999998"/>
    <n v="0.70083727100000004"/>
    <n v="10.39612092"/>
    <n v="49500"/>
    <n v="-3.8449867790000001"/>
    <n v="27.9"/>
    <n v="361"/>
    <n v="3"/>
    <n v="39.258195649999998"/>
    <n v="440"/>
    <n v="13.37121366"/>
    <n v="31"/>
    <n v="3.2550969240000001"/>
    <n v="4.1900000000000004"/>
    <n v="782126"/>
    <x v="2"/>
    <x v="2"/>
    <x v="2"/>
  </r>
  <r>
    <s v="Guinea-Bissau"/>
    <x v="10"/>
    <n v="60.502000000000002"/>
    <x v="837"/>
    <x v="297"/>
    <n v="9.8888679919999998"/>
    <n v="23.828608769999999"/>
    <n v="0"/>
    <n v="8323.9342240000005"/>
    <n v="71.013157890000002"/>
    <n v="1.6440776509999999"/>
    <n v="0.15716628299999999"/>
    <n v="0"/>
    <n v="0.5"/>
    <n v="7.5399161860000001"/>
    <n v="68.355903269999999"/>
    <n v="0"/>
    <n v="0"/>
    <n v="0.24060000000000001"/>
    <n v="65.285806039999997"/>
    <n v="52253.67"/>
    <n v="1"/>
    <n v="5.9911209679999997"/>
    <x v="72"/>
    <n v="0.6"/>
    <n v="227231"/>
    <n v="9.6324704360000002"/>
    <n v="45.144981459999997"/>
    <n v="1229.6028389999999"/>
    <n v="2.9456158970000001"/>
    <n v="3.8679999999999999"/>
    <n v="74500000"/>
    <n v="1"/>
    <n v="0"/>
    <n v="0"/>
    <n v="0"/>
    <n v="42.353908130000001"/>
    <n v="0.76432719299999996"/>
    <n v="-2.5315612459999999"/>
    <n v="55000"/>
    <n v="-4.0409925070000003"/>
    <n v="28"/>
    <n v="361"/>
    <n v="3"/>
    <n v="41.21777333"/>
    <n v="410"/>
    <n v="12.13044255"/>
    <n v="36"/>
    <n v="2.785329452"/>
    <n v="4.1399999999999997"/>
    <n v="794027"/>
    <x v="2"/>
    <x v="2"/>
    <x v="2"/>
  </r>
  <r>
    <s v="Guinea-Bissau"/>
    <x v="11"/>
    <n v="60.881999999999998"/>
    <x v="838"/>
    <x v="295"/>
    <n v="9.9474007360000005"/>
    <n v="12.59842692"/>
    <n v="0"/>
    <n v="8131.3373609999999"/>
    <n v="70.713015650000003"/>
    <n v="1.602028601"/>
    <n v="0.162728389"/>
    <n v="0"/>
    <n v="0.5"/>
    <n v="7.9584158900000004"/>
    <n v="69.974964439999994"/>
    <n v="0"/>
    <n v="0"/>
    <n v="0.2384"/>
    <n v="65.510597300000001"/>
    <n v="60150"/>
    <n v="1"/>
    <n v="6.3217042929999998"/>
    <x v="72"/>
    <n v="0.6"/>
    <n v="236311.2"/>
    <n v="10.21740988"/>
    <n v="52.511470389999999"/>
    <n v="1277.1792869999999"/>
    <n v="3.6371477489999999"/>
    <n v="2.0510000000000002"/>
    <n v="87099998.469999999"/>
    <n v="1"/>
    <n v="0"/>
    <n v="0"/>
    <n v="0"/>
    <n v="47.399974610000001"/>
    <n v="0.90842232919999999"/>
    <n v="2.1565408810000002"/>
    <n v="52400.001530000001"/>
    <n v="-13.44551628"/>
    <n v="30.7"/>
    <n v="361"/>
    <n v="3"/>
    <n v="39.449525629999997"/>
    <n v="450"/>
    <n v="10.90367975"/>
    <n v="33"/>
    <n v="3.0509322320000001"/>
    <n v="4.1399999999999997"/>
    <n v="805357"/>
    <x v="2"/>
    <x v="2"/>
    <x v="2"/>
  </r>
  <r>
    <s v="Guinea-Bissau"/>
    <x v="12"/>
    <n v="59.999000000000002"/>
    <x v="839"/>
    <x v="296"/>
    <n v="11.15158604"/>
    <n v="12.40478326"/>
    <n v="0"/>
    <n v="7947.3290770000003"/>
    <n v="70.412873399999995"/>
    <n v="1.540903446"/>
    <n v="0.166645557"/>
    <n v="0"/>
    <n v="0.5"/>
    <n v="8.0774160479999999"/>
    <n v="71.595128020000004"/>
    <n v="0"/>
    <n v="0"/>
    <n v="0.24249999999999999"/>
    <n v="65.510597300000001"/>
    <n v="62392.45"/>
    <n v="1"/>
    <n v="4.9854721599999996"/>
    <x v="72"/>
    <n v="0.66700000000000004"/>
    <n v="236311.2"/>
    <n v="-0.79990056600000004"/>
    <n v="40.196545039999997"/>
    <n v="1308.1577070000001"/>
    <n v="3.5303700079999998"/>
    <n v="2.7639999999999998"/>
    <n v="28419999.693999998"/>
    <n v="1"/>
    <n v="0"/>
    <n v="0"/>
    <n v="0"/>
    <n v="62.055646009999997"/>
    <n v="0.92538859900000003"/>
    <n v="0.30971860400000001"/>
    <n v="109680.000306"/>
    <n v="-12.37288225"/>
    <n v="31.7"/>
    <n v="361"/>
    <n v="3.1"/>
    <n v="40.308846920000001"/>
    <n v="460"/>
    <n v="9.6910325870000005"/>
    <n v="32"/>
    <n v="3.1241756860000001"/>
    <n v="3.73"/>
    <n v="816203"/>
    <x v="2"/>
    <x v="2"/>
    <x v="2"/>
  </r>
  <r>
    <s v="Guyana"/>
    <x v="13"/>
    <n v="64.930000000000007"/>
    <x v="840"/>
    <x v="865"/>
    <n v="10.21503388"/>
    <n v="48.250163290000003"/>
    <n v="0"/>
    <n v="199137.99122815201"/>
    <n v="94.216184909999996"/>
    <n v="0.248826509"/>
    <n v="2.1949901500000002"/>
    <n v="0"/>
    <n v="0.4"/>
    <n v="1.9015601879999999"/>
    <n v="3.8730911859999999"/>
    <n v="10.144213536357499"/>
    <n v="0"/>
    <n v="1.6500000000000001E-2"/>
    <n v="0.38014631999999998"/>
    <n v="56719"/>
    <n v="0"/>
    <n v="41.397488250000002"/>
    <x v="72"/>
    <n v="0"/>
    <n v="987576.8"/>
    <n v="8.5919325398000002"/>
    <n v="14.62801318"/>
    <n v="16742.382160000001"/>
    <n v="5.9570394750000002"/>
    <n v="22.728999999999999"/>
    <n v="30000000"/>
    <n v="0"/>
    <n v="0"/>
    <n v="1"/>
    <n v="0"/>
    <n v="74.520954919999994"/>
    <n v="0.37450483800000001"/>
    <n v="6.7752378389999999"/>
    <n v="122000"/>
    <n v="-9.5999405360000001"/>
    <n v="6.4"/>
    <n v="99"/>
    <n v="5.5"/>
    <n v="30.237597359999999"/>
    <n v="31"/>
    <n v="1.1269105580000001"/>
    <n v="190"/>
    <n v="0.52040029700000001"/>
    <n v="6.02"/>
    <n v="272703"/>
    <x v="1"/>
    <x v="3"/>
    <x v="1"/>
  </r>
  <r>
    <s v="Guyana"/>
    <x v="14"/>
    <n v="65.132000000000005"/>
    <x v="841"/>
    <x v="865"/>
    <n v="10.709826959999999"/>
    <n v="22.097619049999999"/>
    <n v="0"/>
    <n v="199137.99122815201"/>
    <n v="94.193624589999999"/>
    <n v="0.13847566"/>
    <n v="1.9494975779999999"/>
    <n v="0"/>
    <n v="1"/>
    <n v="1.882781751"/>
    <n v="3.8654508509999999"/>
    <n v="10.144213536357499"/>
    <n v="0"/>
    <n v="1.6199999999999999E-2"/>
    <n v="0.76029264100000005"/>
    <n v="53370"/>
    <n v="0"/>
    <n v="37.941315170000003"/>
    <x v="72"/>
    <n v="0.66700000000000004"/>
    <n v="116756"/>
    <n v="8.7448060600000002"/>
    <n v="19.689284239999999"/>
    <n v="13880.72905"/>
    <n v="5.9219446849999997"/>
    <n v="22.202999999999999"/>
    <n v="40000000"/>
    <n v="0"/>
    <n v="0"/>
    <n v="1"/>
    <n v="0"/>
    <n v="66.364816790000006"/>
    <n v="0.66788053800000002"/>
    <n v="7.6324289189999996"/>
    <n v="117000"/>
    <n v="-25.10502017"/>
    <n v="6.6"/>
    <n v="105"/>
    <n v="5.7"/>
    <n v="32.63450787"/>
    <n v="31"/>
    <n v="1.0822531179999999"/>
    <n v="190"/>
    <n v="0.52080918300000001"/>
    <n v="5.82"/>
    <n v="268623"/>
    <x v="1"/>
    <x v="3"/>
    <x v="1"/>
  </r>
  <r>
    <s v="Guyana"/>
    <x v="15"/>
    <n v="65.667000000000002"/>
    <x v="841"/>
    <x v="866"/>
    <n v="5.8446009290000003"/>
    <n v="32.580952379999999"/>
    <n v="0"/>
    <n v="199137.99122815201"/>
    <n v="94.171064259999994"/>
    <n v="7.5534135000000002E-2"/>
    <n v="1.758445042"/>
    <n v="0"/>
    <n v="1"/>
    <n v="2.0098325890000002"/>
    <n v="3.855554991"/>
    <n v="3.861751339"/>
    <n v="0"/>
    <n v="1.5599999999999999E-2"/>
    <n v="-1.412996701"/>
    <n v="53763"/>
    <n v="0"/>
    <n v="12.602381940000001"/>
    <x v="72"/>
    <n v="0.66700000000000004"/>
    <n v="321548.79999999999"/>
    <n v="5.3070277360000002"/>
    <n v="19.969276780000001"/>
    <n v="13446.101140000001"/>
    <n v="6.0845262389999997"/>
    <n v="21.364000000000001"/>
    <n v="49000000"/>
    <n v="0"/>
    <n v="0"/>
    <n v="1"/>
    <n v="0"/>
    <n v="64.421852560000005"/>
    <n v="0.47010172900000002"/>
    <n v="61.234091347859902"/>
    <n v="113000"/>
    <n v="-16.206118157399999"/>
    <n v="6.6"/>
    <n v="117"/>
    <n v="5.8"/>
    <n v="37.756146970000003"/>
    <n v="30"/>
    <n v="1.037435219"/>
    <n v="190"/>
    <n v="0.53860092299999995"/>
    <n v="5.67"/>
    <n v="263695"/>
    <x v="1"/>
    <x v="3"/>
    <x v="1"/>
  </r>
  <r>
    <s v="Guyana"/>
    <x v="16"/>
    <n v="66.254000000000005"/>
    <x v="841"/>
    <x v="866"/>
    <n v="5.7105189510000001"/>
    <n v="32.654761899999997"/>
    <n v="0"/>
    <n v="199137.99122815201"/>
    <n v="94.148503939999998"/>
    <n v="5.1657966999999999E-2"/>
    <n v="2.1232432380000001"/>
    <n v="0"/>
    <n v="1"/>
    <n v="2.18804855"/>
    <n v="3.84486157"/>
    <n v="5.0969962119999996"/>
    <n v="0"/>
    <n v="1.5299999999999999E-2"/>
    <n v="-0.27255773900000002"/>
    <n v="47448"/>
    <n v="0"/>
    <n v="9.2988100980000006"/>
    <x v="72"/>
    <n v="0.66700000000000004"/>
    <n v="109243"/>
    <n v="3.32427521599999"/>
    <n v="21.10780475"/>
    <n v="14027.37772"/>
    <n v="6.2405887890000002"/>
    <n v="21.548999999999999"/>
    <n v="58000000"/>
    <n v="0"/>
    <n v="0"/>
    <n v="1"/>
    <n v="0"/>
    <n v="61.283885779999999"/>
    <n v="0.66385615499999995"/>
    <n v="8.2110103849999998"/>
    <n v="134000"/>
    <n v="-40.012050694199999"/>
    <n v="7"/>
    <n v="98"/>
    <n v="5.9"/>
    <n v="45.129224260000001"/>
    <n v="29"/>
    <n v="0.99246650199999997"/>
    <n v="200"/>
    <n v="0.51141977800000005"/>
    <n v="5.62"/>
    <n v="258326"/>
    <x v="1"/>
    <x v="3"/>
    <x v="1"/>
  </r>
  <r>
    <s v="Guyana"/>
    <x v="0"/>
    <n v="66.287999999999997"/>
    <x v="841"/>
    <x v="867"/>
    <n v="5.4022467819999997"/>
    <n v="56.797619050000002"/>
    <n v="0"/>
    <n v="199137.99122815201"/>
    <n v="94.125943609999993"/>
    <n v="2.8727743E-2"/>
    <n v="2.1276003640000001"/>
    <n v="0"/>
    <n v="1"/>
    <n v="2.2618179120000002"/>
    <n v="3.8334061469999998"/>
    <n v="4.9613105119999998"/>
    <n v="0"/>
    <n v="1.49E-2"/>
    <n v="-0.50925261799999999"/>
    <n v="42168"/>
    <n v="0"/>
    <n v="8.5581809880000002"/>
    <x v="72"/>
    <n v="1"/>
    <n v="107456"/>
    <n v="-1.2969187181999999"/>
    <n v="16.11842377"/>
    <n v="14507.441790000001"/>
    <n v="6.3968527479999997"/>
    <n v="21.774999999999999"/>
    <n v="52000000"/>
    <n v="0"/>
    <n v="0"/>
    <n v="1"/>
    <n v="0"/>
    <n v="55.661249910000002"/>
    <n v="0.49716254100000001"/>
    <n v="9.5547485860000005"/>
    <n v="130000"/>
    <n v="-41.598677995999999"/>
    <n v="7"/>
    <n v="108"/>
    <n v="5.9"/>
    <n v="53.292855469999999"/>
    <n v="25"/>
    <n v="0.94734777299999995"/>
    <n v="250"/>
    <n v="0.404729746"/>
    <n v="5.66"/>
    <n v="252854"/>
    <x v="1"/>
    <x v="3"/>
    <x v="1"/>
  </r>
  <r>
    <s v="Guyana"/>
    <x v="1"/>
    <n v="66.563000000000002"/>
    <x v="841"/>
    <x v="868"/>
    <n v="5.0779680569999996"/>
    <n v="20.254761899999998"/>
    <n v="0"/>
    <n v="199137.99122815201"/>
    <n v="94.103383289999996"/>
    <n v="-1.0181041E-2"/>
    <n v="2.1659526599999999"/>
    <n v="0"/>
    <n v="1"/>
    <n v="2.3813278449999999"/>
    <n v="3.8206451609999998"/>
    <n v="5.6378695710000004"/>
    <n v="0"/>
    <n v="1.4E-2"/>
    <n v="0.286902883"/>
    <n v="43605"/>
    <n v="0"/>
    <n v="6.7696947459999999"/>
    <x v="72"/>
    <n v="1"/>
    <n v="100760"/>
    <n v="-2.0148539784000001"/>
    <n v="19.223935529999999"/>
    <n v="15250.08066"/>
    <n v="6.5549543540000004"/>
    <n v="22.146999999999998"/>
    <n v="52000000"/>
    <n v="0"/>
    <n v="0"/>
    <n v="1"/>
    <n v="0"/>
    <n v="62.55461373"/>
    <n v="0.70913285500000001"/>
    <n v="1.153113957"/>
    <n v="141000"/>
    <n v="-13.710269736200001"/>
    <n v="8.1"/>
    <n v="127"/>
    <n v="6"/>
    <n v="53.698223370000001"/>
    <n v="25"/>
    <n v="0.90207284300000001"/>
    <n v="260"/>
    <n v="0.39134243699999999"/>
    <n v="5.7"/>
    <n v="247186"/>
    <x v="1"/>
    <x v="3"/>
    <x v="1"/>
  </r>
  <r>
    <s v="Guyana"/>
    <x v="2"/>
    <n v="66.742999999999995"/>
    <x v="841"/>
    <x v="869"/>
    <n v="7.9198191109999998"/>
    <n v="39.319047619999999"/>
    <n v="0"/>
    <n v="199137.99122815201"/>
    <n v="94.080822960000006"/>
    <n v="-5.7287676000000003E-2"/>
    <n v="2.3505984600000001"/>
    <n v="0"/>
    <n v="1"/>
    <n v="2.52055958"/>
    <n v="3.806228092"/>
    <n v="6.6723848639999996"/>
    <n v="0"/>
    <n v="1.38E-2"/>
    <n v="3.184622005"/>
    <n v="45188"/>
    <n v="0"/>
    <n v="6.5320802950000001"/>
    <x v="72"/>
    <n v="1"/>
    <n v="99241"/>
    <n v="-2.5140937725999999"/>
    <n v="21.35321068"/>
    <n v="15945.31861"/>
    <n v="6.715664683"/>
    <n v="22.558"/>
    <n v="73000000"/>
    <n v="0"/>
    <n v="0"/>
    <n v="1"/>
    <n v="0"/>
    <n v="51.057529010000003"/>
    <n v="0.70401678700000003"/>
    <n v="3.9722524190000001"/>
    <n v="152000"/>
    <n v="-12.8337213808"/>
    <n v="8.6999999999999993"/>
    <n v="119"/>
    <n v="6.1"/>
    <n v="61.562067550000002"/>
    <n v="24"/>
    <n v="0.85665035300000003"/>
    <n v="250"/>
    <n v="0.40050602299999999"/>
    <n v="5.77"/>
    <n v="241329"/>
    <x v="1"/>
    <x v="3"/>
    <x v="1"/>
  </r>
  <r>
    <s v="Guyana"/>
    <x v="3"/>
    <n v="66.981999999999999"/>
    <x v="841"/>
    <x v="870"/>
    <n v="6.7521381260000002"/>
    <n v="27.84285714"/>
    <n v="0"/>
    <n v="199137.99122815201"/>
    <n v="94.021437640000002"/>
    <n v="-9.6462912999999997E-2"/>
    <n v="2.4571368069999999"/>
    <n v="0"/>
    <n v="1"/>
    <n v="2.6515341960000001"/>
    <n v="3.790464821"/>
    <n v="9.7796281589999996"/>
    <n v="0"/>
    <n v="1.34E-2"/>
    <n v="0.81767321800000003"/>
    <n v="43185"/>
    <n v="0"/>
    <n v="7.9940406729999998"/>
    <x v="72"/>
    <n v="1"/>
    <n v="98662"/>
    <n v="1.41110973839999"/>
    <n v="18.21317595"/>
    <n v="17470.31063"/>
    <n v="7.4702565840000004"/>
    <n v="22.751000000000001"/>
    <n v="79000000"/>
    <n v="0"/>
    <n v="0"/>
    <n v="1"/>
    <n v="0"/>
    <n v="51.000556330000002"/>
    <n v="0.61724735799999997"/>
    <n v="2.4093198299999998"/>
    <n v="157000"/>
    <n v="-9.0542506364000008"/>
    <n v="8.8000000000000007"/>
    <n v="119"/>
    <n v="6.1"/>
    <n v="70.612648109999995"/>
    <n v="23"/>
    <n v="0.81108119999999995"/>
    <n v="260"/>
    <n v="0.38480664799999997"/>
    <n v="5.83"/>
    <n v="235532"/>
    <x v="1"/>
    <x v="3"/>
    <x v="1"/>
  </r>
  <r>
    <s v="Guyana"/>
    <x v="4"/>
    <n v="67.23"/>
    <x v="841"/>
    <x v="871"/>
    <n v="5.9015463710000002"/>
    <n v="43.543333330000003"/>
    <n v="0"/>
    <n v="199137.99122815201"/>
    <n v="93.962052319999998"/>
    <n v="1.8025612999999999E-2"/>
    <n v="2.683414446"/>
    <n v="0"/>
    <n v="1"/>
    <n v="2.7914379070000002"/>
    <n v="3.791150622"/>
    <n v="10.144213536357499"/>
    <n v="0"/>
    <n v="1.24E-2"/>
    <n v="2.3382584990000002"/>
    <n v="53844"/>
    <n v="0"/>
    <n v="5.815125439"/>
    <x v="72"/>
    <n v="1"/>
    <n v="94488"/>
    <n v="0.65084045440000005"/>
    <n v="15.64080594"/>
    <n v="18906.628379999998"/>
    <n v="7.7962679269999997"/>
    <n v="22.99"/>
    <n v="82000000"/>
    <n v="0"/>
    <n v="0"/>
    <n v="1"/>
    <n v="0"/>
    <n v="59.598012699999998"/>
    <n v="0.58118472300000001"/>
    <n v="4.7276150670000003"/>
    <n v="177000"/>
    <n v="-8.9374727763999999"/>
    <n v="8"/>
    <n v="125"/>
    <n v="6.2"/>
    <n v="85.625616949999994"/>
    <n v="22"/>
    <n v="0.76390027999999999"/>
    <n v="270"/>
    <n v="0.36882559399999998"/>
    <n v="5.89"/>
    <n v="231923"/>
    <x v="1"/>
    <x v="3"/>
    <x v="1"/>
  </r>
  <r>
    <s v="Guyana"/>
    <x v="5"/>
    <n v="67.472999999999999"/>
    <x v="841"/>
    <x v="872"/>
    <n v="7.0196910920000004"/>
    <n v="61.565428570000002"/>
    <n v="0"/>
    <n v="199137.99122815201"/>
    <n v="93.902667010000002"/>
    <n v="0.498873713"/>
    <n v="2.6364595120000001"/>
    <n v="0"/>
    <n v="1"/>
    <n v="2.893419862"/>
    <n v="3.8101143"/>
    <n v="6.922789442"/>
    <n v="0"/>
    <n v="1.0999999999999999E-2"/>
    <n v="1.8720413140000001"/>
    <n v="49268"/>
    <n v="0"/>
    <n v="6.9496213180000002"/>
    <x v="72"/>
    <n v="0.66700000000000004"/>
    <n v="84988"/>
    <n v="4.6772415552000002"/>
    <n v="16.01975157"/>
    <n v="20434.055380000002"/>
    <n v="8.2900036050000008"/>
    <n v="23.291"/>
    <n v="81000000"/>
    <n v="0"/>
    <n v="0"/>
    <n v="1"/>
    <n v="0"/>
    <n v="32.60064363"/>
    <n v="0.52333741"/>
    <n v="-0.53668052799999999"/>
    <n v="200000"/>
    <n v="-8.8816315591999899"/>
    <n v="6.9"/>
    <n v="113"/>
    <n v="6.3"/>
    <n v="87.481255469999994"/>
    <n v="21"/>
    <n v="0.71671943299999996"/>
    <n v="280"/>
    <n v="0.36006254199999999"/>
    <n v="5.95"/>
    <n v="230647"/>
    <x v="1"/>
    <x v="3"/>
    <x v="1"/>
  </r>
  <r>
    <s v="Guyana"/>
    <x v="6"/>
    <n v="67.882000000000005"/>
    <x v="841"/>
    <x v="873"/>
    <n v="6.6973957769999997"/>
    <n v="53.149309520000003"/>
    <n v="0"/>
    <n v="199137.99122815201"/>
    <n v="93.843281689999998"/>
    <n v="0.54055064600000002"/>
    <n v="2.73802784"/>
    <n v="0"/>
    <n v="1"/>
    <n v="2.942217227"/>
    <n v="3.8314909830000001"/>
    <n v="4.0991870109999997"/>
    <n v="0"/>
    <n v="1.09E-2"/>
    <n v="2.8116482569999999"/>
    <n v="37746"/>
    <n v="0"/>
    <n v="7.982046339"/>
    <x v="72"/>
    <n v="0.66700000000000004"/>
    <n v="81996"/>
    <n v="4.4798973693999997"/>
    <n v="18.04300228"/>
    <n v="21978.61217"/>
    <n v="8.598731592"/>
    <n v="23.72"/>
    <n v="77000000"/>
    <n v="0"/>
    <n v="0"/>
    <n v="1"/>
    <n v="0"/>
    <n v="28.583080670000001"/>
    <n v="0.54355504200000004"/>
    <n v="-2.105403887"/>
    <n v="206000"/>
    <n v="-8.8816315591999899"/>
    <n v="5.7"/>
    <n v="90"/>
    <n v="6.3"/>
    <n v="84.781247570000005"/>
    <n v="21"/>
    <n v="0.66945876699999995"/>
    <n v="280"/>
    <n v="0.35567495500000001"/>
    <n v="5.87"/>
    <n v="229900"/>
    <x v="1"/>
    <x v="3"/>
    <x v="1"/>
  </r>
  <r>
    <s v="Guyana"/>
    <x v="7"/>
    <n v="68.200999999999993"/>
    <x v="841"/>
    <x v="874"/>
    <n v="5.3989248349999999"/>
    <n v="60.993952380000003"/>
    <n v="0"/>
    <n v="199137.99122815201"/>
    <n v="93.783896369999994"/>
    <n v="0.56506004399999998"/>
    <n v="2.7341222300000001"/>
    <n v="0"/>
    <n v="0.5"/>
    <n v="2.962442164"/>
    <n v="3.854615189"/>
    <n v="3.1655080029999998"/>
    <n v="0"/>
    <n v="1.06E-2"/>
    <n v="4.5904461339999996"/>
    <n v="36558"/>
    <n v="0"/>
    <n v="10.706122150000001"/>
    <x v="72"/>
    <n v="0.5"/>
    <n v="81315"/>
    <n v="3.809604169"/>
    <n v="21.885378530000001"/>
    <n v="22688.682820000002"/>
    <n v="8.7140191520000005"/>
    <n v="24.227"/>
    <n v="93000000"/>
    <n v="0"/>
    <n v="0"/>
    <n v="1"/>
    <n v="0"/>
    <n v="26.507777340000001"/>
    <n v="0.744660039"/>
    <n v="3.0043095169999998"/>
    <n v="207000"/>
    <n v="-8.8816315592000006"/>
    <n v="4.4000000000000004"/>
    <n v="94"/>
    <n v="6.3"/>
    <n v="83.565138649999994"/>
    <n v="21"/>
    <n v="0.622136358"/>
    <n v="290"/>
    <n v="0.34886721100000001"/>
    <n v="5.75"/>
    <n v="229701"/>
    <x v="1"/>
    <x v="3"/>
    <x v="1"/>
  </r>
  <r>
    <s v="Guyana"/>
    <x v="8"/>
    <n v="68.384"/>
    <x v="841"/>
    <x v="875"/>
    <n v="5.5197023420000004"/>
    <n v="44.604047620000003"/>
    <n v="0"/>
    <n v="199137.99122815201"/>
    <n v="93.737160270000004"/>
    <n v="0.57043630499999998"/>
    <n v="3.218134289"/>
    <n v="0"/>
    <n v="0.5"/>
    <n v="3.0752358530000001"/>
    <n v="3.8788315980000001"/>
    <n v="10.144213536357499"/>
    <n v="0"/>
    <n v="9.1999999999999998E-3"/>
    <n v="4.2461626739999998"/>
    <n v="42142"/>
    <n v="0"/>
    <n v="12.614641130000001"/>
    <x v="72"/>
    <n v="0.6"/>
    <n v="79556"/>
    <n v="3.0303271511999998"/>
    <n v="17.484881659999999"/>
    <n v="20499.536100000001"/>
    <n v="8.6425227150000001"/>
    <n v="24.616"/>
    <n v="103000000"/>
    <n v="0"/>
    <n v="0"/>
    <n v="1"/>
    <n v="0"/>
    <n v="43.967463019999997"/>
    <n v="0.89927700099999996"/>
    <n v="0.89817592700000004"/>
    <n v="235000"/>
    <n v="-10.1351201038"/>
    <n v="3.5"/>
    <n v="94"/>
    <n v="6.3"/>
    <n v="77.217068650000002"/>
    <n v="20"/>
    <n v="0.57475860899999998"/>
    <n v="290"/>
    <n v="0.34475992799999999"/>
    <n v="5.52"/>
    <n v="230029"/>
    <x v="1"/>
    <x v="3"/>
    <x v="1"/>
  </r>
  <r>
    <s v="Guyana"/>
    <x v="9"/>
    <n v="68.667000000000002"/>
    <x v="841"/>
    <x v="876"/>
    <n v="4.9492627440000003"/>
    <n v="27.954214289999999"/>
    <n v="0"/>
    <n v="199137.99122815201"/>
    <n v="93.690373379999997"/>
    <n v="0.56755504800000001"/>
    <n v="3.2125796539999998"/>
    <n v="0"/>
    <n v="0.5"/>
    <n v="3.1900802760000002"/>
    <n v="3.9038811280000001"/>
    <n v="8.2123798509999997"/>
    <n v="0"/>
    <n v="8.8999999999999999E-3"/>
    <n v="2.639506527"/>
    <n v="42977"/>
    <n v="0"/>
    <n v="11.864940669999999"/>
    <x v="72"/>
    <n v="0.6"/>
    <n v="93672.8"/>
    <n v="2.4265408162000002"/>
    <n v="11.93140011"/>
    <n v="23351.847849999998"/>
    <n v="8.5760095449999998"/>
    <n v="24.977"/>
    <n v="94000000"/>
    <n v="0"/>
    <n v="0"/>
    <n v="1"/>
    <n v="0"/>
    <n v="38.01493447"/>
    <n v="0.88327361699999996"/>
    <n v="2.109007874"/>
    <n v="247000"/>
    <n v="-10.225526801999999"/>
    <n v="3.1"/>
    <n v="85"/>
    <n v="6.3"/>
    <n v="84.234016740000001"/>
    <n v="20"/>
    <n v="0.52733334200000004"/>
    <n v="300"/>
    <n v="0.33572759299999999"/>
    <n v="5.41"/>
    <n v="230858"/>
    <x v="1"/>
    <x v="3"/>
    <x v="1"/>
  </r>
  <r>
    <s v="Guyana"/>
    <x v="10"/>
    <n v="68.896000000000001"/>
    <x v="841"/>
    <x v="877"/>
    <n v="4.3301012600000002"/>
    <n v="61.860595240000002"/>
    <n v="0"/>
    <n v="199137.99122815201"/>
    <n v="93.643637290000001"/>
    <n v="2.8662060939999998"/>
    <n v="3.2604136659999998"/>
    <n v="0"/>
    <n v="0"/>
    <n v="3.3317489619999998"/>
    <n v="4.0211125220000001"/>
    <n v="2.2785365579999999"/>
    <n v="0"/>
    <n v="9.2999999999999992E-3"/>
    <n v="2.7686128249999999"/>
    <n v="41388"/>
    <n v="0"/>
    <n v="14.67049051"/>
    <x v="72"/>
    <n v="0.2"/>
    <n v="81186"/>
    <n v="3.4397668345999999"/>
    <n v="7.1041882489999999"/>
    <n v="27615.699939999999"/>
    <n v="8.2595065119999997"/>
    <n v="25.283000000000001"/>
    <n v="80000000"/>
    <n v="0"/>
    <n v="0"/>
    <n v="1"/>
    <n v="0"/>
    <n v="73.169459419999995"/>
    <n v="1.453632636"/>
    <n v="-2.8874879249999998"/>
    <n v="287000"/>
    <n v="-8.4812223475999993"/>
    <n v="3"/>
    <n v="81"/>
    <n v="6.2"/>
    <n v="109.61043669999999"/>
    <n v="19"/>
    <n v="0.47988737199999998"/>
    <n v="310"/>
    <n v="0.320603945"/>
    <n v="5.35"/>
    <n v="233577"/>
    <x v="1"/>
    <x v="3"/>
    <x v="1"/>
  </r>
  <r>
    <s v="Guyana"/>
    <x v="11"/>
    <n v="69.123999999999995"/>
    <x v="841"/>
    <x v="878"/>
    <n v="3.455877047"/>
    <n v="62.166142860000001"/>
    <n v="0"/>
    <n v="199137.99122815201"/>
    <n v="93.59685039"/>
    <n v="1.9014060610000001"/>
    <n v="3.458612172"/>
    <n v="0"/>
    <n v="0"/>
    <n v="3.5100921550000002"/>
    <n v="4.102946406"/>
    <n v="2.4217182500000001"/>
    <n v="8.4900643999999997E-2"/>
    <n v="9.5999999999999992E-3"/>
    <n v="4.6549992830000004"/>
    <n v="39087"/>
    <n v="0"/>
    <n v="15.76871098"/>
    <x v="809"/>
    <n v="0.2"/>
    <n v="81529"/>
    <n v="4.2236645260000003"/>
    <n v="3.3150066869999999"/>
    <n v="29723.37312"/>
    <n v="8.0861633439999991"/>
    <n v="26.303999999999998"/>
    <n v="47000000"/>
    <n v="0"/>
    <n v="0"/>
    <n v="1"/>
    <n v="0"/>
    <n v="78.745781089999994"/>
    <n v="0.69103101499999997"/>
    <n v="2.961188463"/>
    <n v="315000"/>
    <n v="-7.0428523580000002"/>
    <n v="2.8"/>
    <n v="77"/>
    <n v="6.1"/>
    <n v="120.9141053"/>
    <n v="19"/>
    <n v="0.43241886800000001"/>
    <n v="330"/>
    <n v="0.29914216900000001"/>
    <n v="5.35"/>
    <n v="236277"/>
    <x v="1"/>
    <x v="3"/>
    <x v="1"/>
  </r>
  <r>
    <s v="Guyana"/>
    <x v="12"/>
    <n v="68.486000000000004"/>
    <x v="841"/>
    <x v="879"/>
    <n v="3.8667086770000001"/>
    <n v="52.736928570000003"/>
    <n v="0"/>
    <n v="199137.99122815201"/>
    <n v="93.550114300000004"/>
    <n v="-0.15515985600000001"/>
    <n v="4.123688359"/>
    <n v="0"/>
    <n v="0.5"/>
    <n v="5.0362679979999996"/>
    <n v="4.1020116839999998"/>
    <n v="2.6554768210000002"/>
    <n v="7.3763575860000001"/>
    <n v="7.9000000000000008E-3"/>
    <n v="3.0339979920000002"/>
    <n v="39986.9"/>
    <n v="0"/>
    <n v="21.10848902"/>
    <x v="810"/>
    <n v="0.5"/>
    <n v="90351"/>
    <n v="5.8418191797999999"/>
    <n v="1.9236012520000001"/>
    <n v="40861.769569999997"/>
    <n v="8.1123740160000004"/>
    <n v="30.856999999999999"/>
    <n v="47000000"/>
    <n v="0"/>
    <n v="0"/>
    <n v="1"/>
    <n v="0"/>
    <n v="74.120539309999998"/>
    <n v="1.053629468"/>
    <n v="-26.29609907"/>
    <n v="86400.001529999994"/>
    <n v="-12.495618735600001"/>
    <n v="2.6"/>
    <n v="57"/>
    <n v="6"/>
    <n v="99.343726419999996"/>
    <n v="18"/>
    <n v="0.38494515899999998"/>
    <n v="330"/>
    <n v="0.305263495"/>
    <n v="5.04"/>
    <n v="237938"/>
    <x v="1"/>
    <x v="3"/>
    <x v="1"/>
  </r>
  <r>
    <s v="Haiti"/>
    <x v="13"/>
    <n v="58.475000000000001"/>
    <x v="842"/>
    <x v="880"/>
    <n v="0.41505657499999998"/>
    <n v="19.80564206"/>
    <n v="0"/>
    <n v="1459.7773380000001"/>
    <n v="13.7787373"/>
    <n v="-5.5636785000000001E-2"/>
    <n v="0.20092560700000001"/>
    <n v="0"/>
    <n v="0.6"/>
    <n v="8.2438759469999994"/>
    <n v="323.30417269999998"/>
    <n v="0"/>
    <n v="0"/>
    <n v="0.57440000000000002"/>
    <n v="53.396639880000002"/>
    <n v="9660"/>
    <n v="0"/>
    <n v="10.37402058"/>
    <x v="72"/>
    <n v="0"/>
    <n v="1220074.6000000001"/>
    <n v="-1.543194562"/>
    <n v="21.409859489999999"/>
    <n v="1590.0003409999999"/>
    <n v="3.1847322849999999"/>
    <n v="32.203000000000003"/>
    <n v="72000000"/>
    <n v="0"/>
    <n v="0"/>
    <n v="1"/>
    <n v="0"/>
    <n v="36.032120229999997"/>
    <n v="0.97497151599999998"/>
    <n v="19.302924690000001"/>
    <n v="385000"/>
    <n v="-17.030944869999999"/>
    <n v="43.271555338532799"/>
    <n v="276"/>
    <n v="3.6"/>
    <n v="11.83134555"/>
    <n v="1100"/>
    <n v="31.840748179999999"/>
    <n v="59"/>
    <n v="1.6870401909999999"/>
    <n v="4.03"/>
    <n v="3464202"/>
    <x v="2"/>
    <x v="3"/>
    <x v="2"/>
  </r>
  <r>
    <s v="Haiti"/>
    <x v="14"/>
    <n v="60.414999999999999"/>
    <x v="843"/>
    <x v="880"/>
    <n v="0.35353437100000001"/>
    <n v="22.375358078000001"/>
    <n v="0"/>
    <n v="1435.4495219999999"/>
    <n v="13.77050073"/>
    <n v="2.2570104000000001E-2"/>
    <n v="0.20180387499999999"/>
    <n v="0"/>
    <n v="0"/>
    <n v="8.425576843"/>
    <n v="328.78349059999999"/>
    <n v="0"/>
    <n v="0"/>
    <n v="0.5907"/>
    <n v="55.040175310000002"/>
    <n v="11010"/>
    <n v="0"/>
    <n v="10.65158531"/>
    <x v="72"/>
    <n v="0"/>
    <n v="2225497"/>
    <n v="1.4635682759999999"/>
    <n v="10.484756669999999"/>
    <n v="1746.029941"/>
    <n v="3.1659367719999998"/>
    <n v="34.875"/>
    <n v="55000000"/>
    <n v="0"/>
    <n v="0"/>
    <n v="1"/>
    <n v="0"/>
    <n v="45.332050049999999"/>
    <n v="1.6389563277999999"/>
    <n v="10.072132099999999"/>
    <n v="480000"/>
    <n v="-17.750485980000001"/>
    <n v="43.271555338532799"/>
    <n v="272"/>
    <n v="3.6"/>
    <n v="12.392107709999999"/>
    <n v="960"/>
    <n v="30.813659829999999"/>
    <n v="69"/>
    <n v="1.440947062"/>
    <n v="4.0199999999999996"/>
    <n v="3480000"/>
    <x v="2"/>
    <x v="3"/>
    <x v="2"/>
  </r>
  <r>
    <s v="Haiti"/>
    <x v="15"/>
    <n v="60.762999999999998"/>
    <x v="843"/>
    <x v="880"/>
    <n v="0.474483985"/>
    <n v="7.4582800000000002"/>
    <n v="0"/>
    <n v="1411.263766"/>
    <n v="13.76226415"/>
    <n v="8.6575900000000002E-4"/>
    <n v="0.20082325700000001"/>
    <n v="0"/>
    <n v="0"/>
    <n v="8.5029897680000008"/>
    <n v="334.41806969999999"/>
    <n v="0"/>
    <n v="0"/>
    <n v="0.60780000000000001"/>
    <n v="55.502800100000002"/>
    <n v="12260"/>
    <n v="0"/>
    <n v="7.8385742059999997"/>
    <x v="72"/>
    <n v="0"/>
    <n v="3986738.2"/>
    <n v="1.3196689450000001"/>
    <n v="9.6884849119999998"/>
    <n v="1677.0411770000001"/>
    <n v="3.0959065410000002"/>
    <n v="38.061999999999998"/>
    <n v="56000000"/>
    <n v="0"/>
    <n v="0"/>
    <n v="1"/>
    <n v="0"/>
    <n v="35.069354920000002"/>
    <n v="1.3886888056"/>
    <n v="13.518315749999999"/>
    <n v="558000"/>
    <n v="-19.014734279999999"/>
    <n v="43.271555338532799"/>
    <n v="266"/>
    <n v="3.5"/>
    <n v="13.45500421"/>
    <n v="910"/>
    <n v="29.802514510000002"/>
    <n v="80"/>
    <n v="1.2502004170000001"/>
    <n v="3.99"/>
    <n v="3496364"/>
    <x v="2"/>
    <x v="3"/>
    <x v="2"/>
  </r>
  <r>
    <s v="Haiti"/>
    <x v="16"/>
    <n v="61.103000000000002"/>
    <x v="843"/>
    <x v="881"/>
    <n v="0.40357565299999998"/>
    <n v="19.706545452"/>
    <n v="0"/>
    <n v="1387.665555"/>
    <n v="13.754027580000001"/>
    <n v="-4.8667303000000002E-2"/>
    <n v="0.23292767"/>
    <n v="0"/>
    <n v="0"/>
    <n v="8.8294426189999999"/>
    <n v="340.1050798"/>
    <n v="0"/>
    <n v="0"/>
    <n v="0.62549999999999994"/>
    <n v="58.570732900000003"/>
    <n v="13510"/>
    <n v="0"/>
    <n v="6.349289851"/>
    <x v="72"/>
    <n v="0"/>
    <n v="3709139"/>
    <n v="3.285843592"/>
    <n v="11.49422948"/>
    <n v="1797.1328590000001"/>
    <n v="2.9610034170000001"/>
    <n v="40.552"/>
    <n v="56000000"/>
    <n v="0"/>
    <n v="0"/>
    <n v="1"/>
    <n v="0"/>
    <n v="26.148341179999999"/>
    <n v="1.4481246999999999"/>
    <n v="4.1122563220000004"/>
    <n v="868000"/>
    <n v="-17.395170319999998"/>
    <n v="43.271555338532799"/>
    <n v="257"/>
    <n v="3.5"/>
    <n v="16.22649414"/>
    <n v="970"/>
    <n v="28.808567010000001"/>
    <n v="75"/>
    <n v="1.338646845"/>
    <n v="3.98"/>
    <n v="3513460"/>
    <x v="2"/>
    <x v="3"/>
    <x v="2"/>
  </r>
  <r>
    <s v="Haiti"/>
    <x v="0"/>
    <n v="61.332000000000001"/>
    <x v="843"/>
    <x v="881"/>
    <n v="0.39971273200000002"/>
    <n v="7.8383799999999999"/>
    <n v="0"/>
    <n v="1364.7370089999999"/>
    <n v="13.745791000000001"/>
    <n v="-0.11231959399999999"/>
    <n v="0.22689657699999999"/>
    <n v="0"/>
    <n v="0"/>
    <n v="8.9896727950000006"/>
    <n v="345.81908559999999"/>
    <n v="0"/>
    <n v="0"/>
    <n v="0.64380000000000004"/>
    <n v="58.631604580000001"/>
    <n v="14810"/>
    <n v="0"/>
    <n v="4.6032423480000002"/>
    <x v="72"/>
    <n v="0"/>
    <n v="3383705.8"/>
    <n v="1.5702659329999999"/>
    <n v="10.765706249999999"/>
    <n v="1634.988654"/>
    <n v="2.913619095"/>
    <n v="39.218000000000004"/>
    <n v="64000000"/>
    <n v="0"/>
    <n v="0"/>
    <n v="1"/>
    <n v="0"/>
    <n v="15.722631290000001"/>
    <n v="1.2435579461999999"/>
    <n v="12.67493917"/>
    <n v="758000"/>
    <n v="-18.562258"/>
    <n v="43.271555338532799"/>
    <n v="248"/>
    <n v="3.5"/>
    <n v="16.917602609999999"/>
    <n v="1000"/>
    <n v="27.83091203"/>
    <n v="71"/>
    <n v="1.4022431"/>
    <n v="3.99"/>
    <n v="3531426"/>
    <x v="2"/>
    <x v="3"/>
    <x v="2"/>
  </r>
  <r>
    <s v="Haiti"/>
    <x v="1"/>
    <n v="61.741"/>
    <x v="844"/>
    <x v="374"/>
    <n v="0.33746372600000002"/>
    <n v="9.8519384599999995"/>
    <n v="0"/>
    <n v="1342.369706"/>
    <n v="13.737554429999999"/>
    <n v="-0.158100452"/>
    <n v="0.219049719"/>
    <n v="0"/>
    <n v="0"/>
    <n v="9.441638223"/>
    <n v="351.58131350000002"/>
    <n v="0"/>
    <n v="0"/>
    <n v="0.66259999999999997"/>
    <n v="60.835159480000002"/>
    <n v="16010"/>
    <n v="0"/>
    <n v="3.2919079839999998"/>
    <x v="72"/>
    <n v="0"/>
    <n v="2967005.6"/>
    <n v="8.9481328629999997"/>
    <n v="9.8904095509999994"/>
    <n v="1629.366757"/>
    <n v="2.8998372059999999"/>
    <n v="37.503999999999998"/>
    <n v="63000000"/>
    <n v="0"/>
    <n v="0"/>
    <n v="1"/>
    <n v="0"/>
    <n v="13.92454384"/>
    <n v="1.23728118979999"/>
    <n v="11.60146724"/>
    <n v="826000"/>
    <n v="-15.264268189999999"/>
    <n v="43.2"/>
    <n v="238"/>
    <n v="3.4"/>
    <n v="17.53996334"/>
    <n v="1100"/>
    <n v="26.872057959999999"/>
    <n v="69"/>
    <n v="1.4453041099999999"/>
    <n v="3.54"/>
    <n v="3550881"/>
    <x v="2"/>
    <x v="3"/>
    <x v="2"/>
  </r>
  <r>
    <s v="Haiti"/>
    <x v="2"/>
    <n v="46.018999999999998"/>
    <x v="845"/>
    <x v="882"/>
    <n v="0.66574135599999995"/>
    <n v="12.928889829999999"/>
    <n v="0"/>
    <n v="1326.798931"/>
    <n v="13.729317849999999"/>
    <n v="-0.68492171599999996"/>
    <n v="0.26498236200000003"/>
    <n v="0"/>
    <n v="0"/>
    <n v="8.9080429490000004"/>
    <n v="355.70732950000001"/>
    <n v="0"/>
    <n v="0"/>
    <n v="0.68159999999999998"/>
    <n v="64.012661309999999"/>
    <n v="13710"/>
    <n v="0"/>
    <n v="1.7763387909999999"/>
    <x v="72"/>
    <n v="0"/>
    <n v="3684654.2"/>
    <n v="-6.2198034"/>
    <n v="8.6562380940000008"/>
    <n v="1622.9147909999999"/>
    <n v="2.4759665649999998"/>
    <n v="36.948"/>
    <n v="63000000"/>
    <n v="0"/>
    <n v="0"/>
    <n v="1"/>
    <n v="0"/>
    <n v="15.40800808"/>
    <n v="0.88520042799999898"/>
    <n v="7.3938234669999998"/>
    <n v="793000"/>
    <n v="-27.580947810000001"/>
    <n v="41.1"/>
    <n v="229"/>
    <n v="3.4"/>
    <n v="19.97402975"/>
    <n v="1100"/>
    <n v="25.930724179999999"/>
    <n v="77"/>
    <n v="1.2929185940000001"/>
    <n v="3.14"/>
    <n v="3553279"/>
    <x v="2"/>
    <x v="3"/>
    <x v="2"/>
  </r>
  <r>
    <s v="Haiti"/>
    <x v="3"/>
    <n v="61.622999999999998"/>
    <x v="845"/>
    <x v="136"/>
    <n v="0.53024728700000001"/>
    <n v="44.403646256400002"/>
    <n v="0"/>
    <n v="1311.863433"/>
    <n v="13.61661829"/>
    <n v="-0.75839040400000002"/>
    <n v="0.29686621299999999"/>
    <n v="0"/>
    <n v="0"/>
    <n v="9.3621940020000007"/>
    <n v="359.75703920000001"/>
    <n v="0"/>
    <n v="0"/>
    <n v="0.70240000000000002"/>
    <n v="66.204041880000005"/>
    <n v="16530"/>
    <n v="0"/>
    <n v="-0.91845744399999996"/>
    <x v="72"/>
    <n v="0"/>
    <n v="3199332"/>
    <n v="3.7227804670000002"/>
    <n v="8.1645647639999996"/>
    <n v="1587.243508"/>
    <n v="2.6256809200000002"/>
    <n v="35.332999999999998"/>
    <n v="62000000"/>
    <n v="0"/>
    <n v="0"/>
    <n v="1"/>
    <n v="0"/>
    <n v="16.046001960000002"/>
    <n v="0.80751925219999998"/>
    <n v="4.3207306130000003"/>
    <n v="946000"/>
    <n v="-23.997342069999998"/>
    <n v="40.200000000000003"/>
    <n v="220"/>
    <n v="3.4"/>
    <n v="21.64973711"/>
    <n v="1200"/>
    <n v="25.007651060000001"/>
    <n v="64"/>
    <n v="1.5553234869999999"/>
    <n v="2.74"/>
    <n v="3554678"/>
    <x v="2"/>
    <x v="3"/>
    <x v="2"/>
  </r>
  <r>
    <s v="Haiti"/>
    <x v="4"/>
    <n v="62.290999999999997"/>
    <x v="845"/>
    <x v="883"/>
    <n v="0.49344739500000001"/>
    <n v="151.05545760000001"/>
    <n v="0"/>
    <n v="1291.6877649999999"/>
    <n v="13.50391872"/>
    <n v="-0.38096988199999998"/>
    <n v="0.273849326"/>
    <n v="0"/>
    <n v="0"/>
    <n v="9.4092319490000005"/>
    <n v="365.37630619999999"/>
    <n v="0"/>
    <n v="0"/>
    <n v="0.72399999999999998"/>
    <n v="65.936206479999996"/>
    <n v="16510"/>
    <n v="0"/>
    <n v="-1.442289358"/>
    <x v="72"/>
    <n v="0"/>
    <n v="2665409"/>
    <n v="1.663299501"/>
    <n v="8.2530230840000005"/>
    <n v="1530.513469"/>
    <n v="2.7234096120000002"/>
    <n v="34.304000000000002"/>
    <n v="64000000"/>
    <n v="0"/>
    <n v="0"/>
    <n v="1"/>
    <n v="0"/>
    <n v="18.608542329999999"/>
    <n v="0.86836315919999996"/>
    <n v="8.2077937910000003"/>
    <n v="959000"/>
    <n v="-20.94805418"/>
    <n v="40.299999999999997"/>
    <n v="213"/>
    <n v="3.4"/>
    <n v="23.2151377"/>
    <n v="1000"/>
    <n v="24.102893000000002"/>
    <n v="78"/>
    <n v="1.283633934"/>
    <n v="2.95"/>
    <n v="3571667"/>
    <x v="2"/>
    <x v="3"/>
    <x v="2"/>
  </r>
  <r>
    <s v="Haiti"/>
    <x v="5"/>
    <n v="62.604999999999997"/>
    <x v="845"/>
    <x v="884"/>
    <n v="0.586507267"/>
    <n v="10.648457629999999"/>
    <n v="0"/>
    <n v="1272.406514"/>
    <n v="13.39121916"/>
    <n v="-0.46084937399999998"/>
    <n v="0.29121449599999999"/>
    <n v="0"/>
    <n v="0"/>
    <n v="9.8161609179999996"/>
    <n v="370.91298979999999"/>
    <n v="0"/>
    <n v="0"/>
    <n v="0.72529999999999994"/>
    <n v="67.494521550000002"/>
    <n v="16510"/>
    <n v="0"/>
    <n v="1.6214313890000001"/>
    <x v="72"/>
    <n v="0"/>
    <n v="2127647.2000000002"/>
    <n v="5.3650217549999999"/>
    <n v="5.8567825290000002"/>
    <n v="1575.4435510000001"/>
    <n v="2.7130074030000002"/>
    <n v="33.643999999999998"/>
    <n v="62000000"/>
    <n v="0"/>
    <n v="0"/>
    <n v="1"/>
    <n v="0"/>
    <n v="16.22173278"/>
    <n v="2.285196279"/>
    <n v="8.0771488419999997"/>
    <n v="1064000"/>
    <n v="-19.299938239999999"/>
    <n v="39.4"/>
    <n v="206"/>
    <n v="3.4"/>
    <n v="23.67728773"/>
    <n v="1100"/>
    <n v="23.217672149999999"/>
    <n v="76"/>
    <n v="1.3127337349999999"/>
    <n v="3.06"/>
    <n v="3586075"/>
    <x v="2"/>
    <x v="3"/>
    <x v="2"/>
  </r>
  <r>
    <s v="Haiti"/>
    <x v="6"/>
    <n v="62.987000000000002"/>
    <x v="845"/>
    <x v="885"/>
    <n v="0.69928859200000004"/>
    <n v="19.000355930000001"/>
    <n v="0"/>
    <n v="1253.9000610000001"/>
    <n v="13.27851959"/>
    <n v="-0.54113661199999996"/>
    <n v="0.31116618899999998"/>
    <n v="0"/>
    <n v="0"/>
    <n v="10.09972748"/>
    <n v="376.38733669999999"/>
    <n v="0"/>
    <n v="0"/>
    <n v="0.71519999999999995"/>
    <n v="70.830289750000006"/>
    <n v="16510"/>
    <n v="0"/>
    <n v="2.2936968040000001"/>
    <x v="72"/>
    <n v="0"/>
    <n v="2205737.7999999998"/>
    <n v="0.483439438"/>
    <n v="6.7397675960000001"/>
    <n v="1464.257642"/>
    <n v="2.7027411899999998"/>
    <n v="34.012"/>
    <n v="71000000"/>
    <n v="0"/>
    <n v="0"/>
    <n v="1"/>
    <n v="0"/>
    <n v="16.18464788"/>
    <n v="3.5369666929502301"/>
    <n v="2.2189860389999998"/>
    <n v="1127599.976"/>
    <n v="-20.401854660000001"/>
    <n v="38.200000000000003"/>
    <n v="200"/>
    <n v="3.5"/>
    <n v="22.505208840000002"/>
    <n v="1000"/>
    <n v="22.351089399999999"/>
    <n v="77"/>
    <n v="1.3046701810000001"/>
    <n v="3.19"/>
    <n v="3599102"/>
    <x v="2"/>
    <x v="3"/>
    <x v="2"/>
  </r>
  <r>
    <s v="Haiti"/>
    <x v="7"/>
    <n v="63.237000000000002"/>
    <x v="845"/>
    <x v="886"/>
    <n v="0.57476753400000002"/>
    <n v="8.0451610169999999"/>
    <n v="0"/>
    <n v="1236.025932"/>
    <n v="13.165820030000001"/>
    <n v="-0.60949800600000004"/>
    <n v="0.33197944099999999"/>
    <n v="0"/>
    <n v="0"/>
    <n v="10.24112366"/>
    <n v="381.8302612"/>
    <n v="0"/>
    <n v="0"/>
    <n v="0.73699999999999999"/>
    <n v="72.339907479999994"/>
    <n v="16510"/>
    <n v="0"/>
    <n v="4.5500420669999997"/>
    <x v="72"/>
    <n v="0"/>
    <n v="2205737.7999999998"/>
    <n v="5.3092998580000001"/>
    <n v="7.090814816"/>
    <n v="1386.6493599999999"/>
    <n v="2.6926962539999999"/>
    <n v="34.082000000000001"/>
    <n v="71000000"/>
    <n v="0"/>
    <n v="0"/>
    <n v="1"/>
    <n v="0"/>
    <n v="14.32355411"/>
    <n v="3.5369666929502301"/>
    <n v="5.2059632980000003"/>
    <n v="1190000"/>
    <n v="-18.41024415"/>
    <n v="38.299999999999997"/>
    <n v="194"/>
    <n v="3.5"/>
    <n v="25.979479820000002"/>
    <n v="1100"/>
    <n v="21.503712700000001"/>
    <n v="76"/>
    <n v="1.3136128899999999"/>
    <n v="3.22"/>
    <n v="3610921"/>
    <x v="2"/>
    <x v="3"/>
    <x v="2"/>
  </r>
  <r>
    <s v="Haiti"/>
    <x v="8"/>
    <n v="63.392000000000003"/>
    <x v="845"/>
    <x v="571"/>
    <n v="0.79021683799999998"/>
    <n v="3.7205084749999999"/>
    <n v="0"/>
    <n v="1218.858868"/>
    <n v="13.052975330000001"/>
    <n v="-0.659270723"/>
    <n v="0.33524007099999997"/>
    <n v="0"/>
    <n v="0"/>
    <n v="10.426740759999999"/>
    <n v="387.20816400000001"/>
    <n v="0"/>
    <n v="0"/>
    <n v="0.74760000000000004"/>
    <n v="76.040905769999995"/>
    <n v="16510"/>
    <n v="0"/>
    <n v="3.3805581569999998"/>
    <x v="72"/>
    <n v="0.2"/>
    <n v="3311090"/>
    <n v="5.7692511609999997"/>
    <n v="18.604436710000002"/>
    <n v="1389.2598049999999"/>
    <n v="2.627861539"/>
    <n v="34.46"/>
    <n v="62000000"/>
    <n v="0"/>
    <n v="0"/>
    <n v="1"/>
    <n v="0"/>
    <n v="11.721821569999999"/>
    <n v="4.3250537517502297"/>
    <n v="15.70321453"/>
    <n v="1153000"/>
    <n v="-18.206960330000001"/>
    <n v="39.1"/>
    <n v="188"/>
    <n v="3.5"/>
    <n v="23.662064919999999"/>
    <n v="1100"/>
    <n v="20.6789266"/>
    <n v="77"/>
    <n v="1.305522053"/>
    <n v="3.38"/>
    <n v="3622484"/>
    <x v="2"/>
    <x v="3"/>
    <x v="2"/>
  </r>
  <r>
    <s v="Haiti"/>
    <x v="9"/>
    <n v="63.853999999999999"/>
    <x v="845"/>
    <x v="270"/>
    <n v="0.65734272400000004"/>
    <n v="12.34363559"/>
    <n v="0"/>
    <n v="1202.37528"/>
    <n v="12.94013062"/>
    <n v="-0.69792010800000004"/>
    <n v="0.33149210099999998"/>
    <n v="0"/>
    <n v="0"/>
    <n v="10.688480240000001"/>
    <n v="392.51647309999998"/>
    <n v="0"/>
    <n v="0"/>
    <n v="0.75629999999999997"/>
    <n v="73.959094230000005"/>
    <n v="16510"/>
    <n v="0"/>
    <n v="5.7086989849999998"/>
    <x v="72"/>
    <n v="0.2"/>
    <n v="3354318.2"/>
    <n v="4.7463441929999997"/>
    <n v="14.86311564"/>
    <n v="1391.398645"/>
    <n v="2.6613231690000001"/>
    <n v="34.673999999999999"/>
    <n v="62000000"/>
    <n v="0"/>
    <n v="0"/>
    <n v="1"/>
    <n v="0"/>
    <n v="10.30670699"/>
    <n v="6.2300939375004702"/>
    <n v="13.7798774"/>
    <n v="1262000"/>
    <n v="-20.0676071"/>
    <n v="40.6"/>
    <n v="181"/>
    <n v="3.5"/>
    <n v="28.864588319999999"/>
    <n v="950"/>
    <n v="19.87758513"/>
    <n v="94"/>
    <n v="1.063181387"/>
    <n v="3.5"/>
    <n v="3635059"/>
    <x v="2"/>
    <x v="3"/>
    <x v="2"/>
  </r>
  <r>
    <s v="Haiti"/>
    <x v="10"/>
    <n v="64.019000000000005"/>
    <x v="845"/>
    <x v="887"/>
    <n v="0.440344868"/>
    <n v="10.99239831"/>
    <n v="0"/>
    <n v="1186.5143660000001"/>
    <n v="12.82728592"/>
    <n v="-0.73464015400000005"/>
    <n v="0.324473868"/>
    <n v="0"/>
    <n v="0"/>
    <n v="10.86674389"/>
    <n v="397.76349779999998"/>
    <n v="0"/>
    <n v="0"/>
    <n v="0.76749999999999996"/>
    <n v="70.489408330000003"/>
    <n v="16350"/>
    <n v="0"/>
    <n v="6.2868965479999996"/>
    <x v="72"/>
    <n v="0.2"/>
    <n v="2791234.2"/>
    <n v="4.1104554139999996"/>
    <n v="16.30168501"/>
    <n v="1395.3929559999999"/>
    <n v="2.6933897619999998"/>
    <n v="34.808"/>
    <n v="103000000"/>
    <n v="0"/>
    <n v="0"/>
    <n v="1"/>
    <n v="0"/>
    <n v="9.0006634349999999"/>
    <n v="4.2831469483502298"/>
    <n v="6.5357588760000001"/>
    <n v="1333000"/>
    <n v="-23.576931120000001"/>
    <n v="41.6"/>
    <n v="176"/>
    <n v="3.6"/>
    <n v="29.110107330000002"/>
    <n v="970"/>
    <n v="19.09890236"/>
    <n v="92"/>
    <n v="1.088318605"/>
    <n v="3.45"/>
    <n v="3646959"/>
    <x v="2"/>
    <x v="3"/>
    <x v="2"/>
  </r>
  <r>
    <s v="Haiti"/>
    <x v="11"/>
    <n v="64.254999999999995"/>
    <x v="843"/>
    <x v="888"/>
    <n v="0.44331867899999999"/>
    <n v="52.856409999999997"/>
    <n v="0"/>
    <n v="1171.2570089999999"/>
    <n v="12.714441219999999"/>
    <n v="-0.77067908600000001"/>
    <n v="0.32364225499999999"/>
    <n v="0"/>
    <n v="0"/>
    <n v="10.67949935"/>
    <n v="402.94495649999999"/>
    <n v="0"/>
    <n v="0"/>
    <n v="0.77890000000000004"/>
    <n v="71.183345509999995"/>
    <n v="16350"/>
    <n v="0"/>
    <n v="7.9898593450000002"/>
    <x v="72"/>
    <n v="0.2"/>
    <n v="3114189"/>
    <n v="-1.632682102"/>
    <n v="16.933104409999999"/>
    <n v="1402.623826"/>
    <n v="2.724078607"/>
    <n v="35.183"/>
    <n v="217000000"/>
    <n v="0"/>
    <n v="0"/>
    <n v="1"/>
    <n v="0"/>
    <n v="11.69574658"/>
    <n v="6.2300939375004702"/>
    <n v="19.8003879"/>
    <n v="938000"/>
    <n v="-23.453371910000001"/>
    <n v="43.271555338532799"/>
    <n v="170"/>
    <n v="3.6"/>
    <n v="23.22974086"/>
    <n v="950"/>
    <n v="18.34235528"/>
    <n v="94"/>
    <n v="1.0598961069999999"/>
    <n v="3.45"/>
    <n v="3657195"/>
    <x v="2"/>
    <x v="3"/>
    <x v="2"/>
  </r>
  <r>
    <s v="Haiti"/>
    <x v="12"/>
    <n v="64.052000000000007"/>
    <x v="843"/>
    <x v="889"/>
    <n v="0.57784413099999998"/>
    <n v="11.36927"/>
    <n v="0"/>
    <n v="1156.810373"/>
    <n v="12.601596519999999"/>
    <n v="-0.825399349"/>
    <n v="0.30793728300000001"/>
    <n v="0"/>
    <n v="0.5"/>
    <n v="10.32648792"/>
    <n v="407.97706820000002"/>
    <n v="0"/>
    <n v="0"/>
    <n v="0.75319999999999998"/>
    <n v="69.685902119999994"/>
    <n v="16350"/>
    <n v="0"/>
    <n v="10.791517170000001"/>
    <x v="72"/>
    <n v="0.5"/>
    <n v="3319559.8"/>
    <n v="-2.911851247"/>
    <n v="3.406938507"/>
    <n v="1335.7765460000001"/>
    <n v="2.6234836069999998"/>
    <n v="39.686999999999998"/>
    <n v="103000000"/>
    <n v="0"/>
    <n v="0"/>
    <n v="1"/>
    <n v="0"/>
    <n v="7.8471487199999999"/>
    <n v="4.2902487261502298"/>
    <n v="18.685186130000002"/>
    <n v="1175200"/>
    <n v="-20.450479269999999"/>
    <n v="43.271555338532799"/>
    <n v="164"/>
    <n v="3.6"/>
    <n v="25.120172310000001"/>
    <n v="950"/>
    <n v="18.133264919999998"/>
    <n v="94"/>
    <n v="1.065933845"/>
    <n v="3.11"/>
    <n v="3665606"/>
    <x v="2"/>
    <x v="3"/>
    <x v="2"/>
  </r>
  <r>
    <s v="Honduras"/>
    <x v="13"/>
    <n v="69.796000000000006"/>
    <x v="846"/>
    <x v="890"/>
    <n v="1.143344921"/>
    <n v="36.591523809999998"/>
    <n v="0"/>
    <n v="12420.88978"/>
    <n v="59.854768079999999"/>
    <n v="1.234433238"/>
    <n v="1.0722573550000001"/>
    <n v="0"/>
    <n v="0.5"/>
    <n v="8.6702669510000003"/>
    <n v="65.233658059999996"/>
    <n v="2.7307372999999999E-2"/>
    <n v="0"/>
    <n v="0.43640000000000001"/>
    <n v="23.849901920000001"/>
    <n v="17569"/>
    <n v="0"/>
    <n v="-1.8362257580000001"/>
    <x v="72"/>
    <n v="0"/>
    <n v="1257358"/>
    <n v="5.040698033"/>
    <n v="29.05389078"/>
    <n v="2022.6100309999999"/>
    <n v="15.07273457"/>
    <n v="10.547000000000001"/>
    <n v="244000000"/>
    <n v="0"/>
    <n v="0"/>
    <n v="1"/>
    <n v="0"/>
    <n v="70.315426160000001"/>
    <n v="0.91132471199999998"/>
    <n v="6.4519838519999997"/>
    <n v="1026000"/>
    <n v="-18.61579184"/>
    <n v="21.4"/>
    <n v="62"/>
    <n v="4"/>
    <n v="44.865678889999998"/>
    <n v="160"/>
    <n v="15.55133902"/>
    <n v="340"/>
    <n v="0.29548723500000001"/>
    <n v="3.34"/>
    <n v="3025550"/>
    <x v="1"/>
    <x v="3"/>
    <x v="1"/>
  </r>
  <r>
    <s v="Honduras"/>
    <x v="14"/>
    <n v="70.103999999999999"/>
    <x v="846"/>
    <x v="891"/>
    <n v="1.0484392549999999"/>
    <n v="60.623123810000003"/>
    <n v="0"/>
    <n v="12122.986940000001"/>
    <n v="59.673518629999997"/>
    <n v="1.1559676240000001"/>
    <n v="0.94825666900000005"/>
    <n v="0"/>
    <n v="1"/>
    <n v="9.1948700559999992"/>
    <n v="66.836669939999993"/>
    <n v="0.14759136"/>
    <n v="1.3224600000000001E-4"/>
    <n v="0.45800000000000002"/>
    <n v="31.80408783"/>
    <n v="21139"/>
    <n v="0"/>
    <n v="-1.869492852"/>
    <x v="811"/>
    <n v="0.66700000000000004"/>
    <n v="1231533"/>
    <n v="6.77844231"/>
    <n v="28.376421270000002"/>
    <n v="2012.542956"/>
    <n v="15.81482312"/>
    <n v="8.7319999999999993"/>
    <n v="262000000"/>
    <n v="0"/>
    <n v="0"/>
    <n v="1"/>
    <n v="0"/>
    <n v="69.744091769999997"/>
    <n v="0.893453524"/>
    <n v="7.2791641580000004"/>
    <n v="1118000"/>
    <n v="-18.478084590000002"/>
    <n v="21.5"/>
    <n v="56"/>
    <n v="4.2"/>
    <n v="50.878892389999997"/>
    <n v="170"/>
    <n v="14.81513981"/>
    <n v="320"/>
    <n v="0.30818572900000002"/>
    <n v="3.39"/>
    <n v="3063361"/>
    <x v="1"/>
    <x v="3"/>
    <x v="1"/>
  </r>
  <r>
    <s v="Honduras"/>
    <x v="15"/>
    <n v="70.260999999999996"/>
    <x v="846"/>
    <x v="892"/>
    <n v="1.2580901449999999"/>
    <n v="98.441999999999993"/>
    <n v="0"/>
    <n v="11840.406059999999"/>
    <n v="59.492269190000002"/>
    <n v="1.066568679"/>
    <n v="1.0634163059999999"/>
    <n v="0"/>
    <n v="1"/>
    <n v="9.7987195669999991"/>
    <n v="68.431781209999997"/>
    <n v="0.67790247199999998"/>
    <n v="2.8725909999999999E-3"/>
    <n v="0.48080000000000001"/>
    <n v="28.87426438"/>
    <n v="22546"/>
    <n v="0"/>
    <n v="-4.1839468269999998"/>
    <x v="812"/>
    <n v="0.66700000000000004"/>
    <n v="1293333"/>
    <n v="7.8918730080000001"/>
    <n v="34.568247960000001"/>
    <n v="1979.1369950000001"/>
    <n v="17.725197340000001"/>
    <n v="6.1859999999999999"/>
    <n v="355000000"/>
    <n v="0"/>
    <n v="0"/>
    <n v="1"/>
    <n v="0"/>
    <n v="68.571921700000004"/>
    <n v="1.1646010920000001"/>
    <n v="5.3486634649999996"/>
    <n v="1136000"/>
    <n v="-21.022551"/>
    <n v="21"/>
    <n v="52"/>
    <n v="4.3"/>
    <n v="58.952605769999998"/>
    <n v="170"/>
    <n v="14.090522480000001"/>
    <n v="320"/>
    <n v="0.31634167400000002"/>
    <n v="3.44"/>
    <n v="3096138"/>
    <x v="1"/>
    <x v="3"/>
    <x v="1"/>
  </r>
  <r>
    <s v="Honduras"/>
    <x v="16"/>
    <n v="70.376000000000005"/>
    <x v="846"/>
    <x v="893"/>
    <n v="1.151583842"/>
    <n v="90.17321905"/>
    <n v="0"/>
    <n v="11571.45341"/>
    <n v="59.31101975"/>
    <n v="0.98878462099999997"/>
    <n v="1.1054784049999999"/>
    <n v="0"/>
    <n v="1"/>
    <n v="10.405096390000001"/>
    <n v="70.022325499999994"/>
    <n v="0.50711294600000001"/>
    <n v="2.6648150000000001E-3"/>
    <n v="0.50319999999999998"/>
    <n v="32.582421060000001"/>
    <n v="16636"/>
    <n v="0"/>
    <n v="-3.8209941280000002"/>
    <x v="813"/>
    <n v="0.66700000000000004"/>
    <n v="1251733"/>
    <n v="7.1362769449999996"/>
    <n v="20.0393176"/>
    <n v="2143.5770120000002"/>
    <n v="21.088210100000001"/>
    <n v="5.5049999999999999"/>
    <n v="212000000"/>
    <n v="0"/>
    <n v="0"/>
    <n v="1"/>
    <n v="0"/>
    <n v="66.345664229999997"/>
    <n v="0.93024432700000004"/>
    <n v="6.6255071680000004"/>
    <n v="1309000"/>
    <n v="-28.052611840000001"/>
    <n v="20.2"/>
    <n v="44"/>
    <n v="4.4000000000000004"/>
    <n v="66.768800819999996"/>
    <n v="170"/>
    <n v="13.37795841"/>
    <n v="350"/>
    <n v="0.28945144099999998"/>
    <n v="3.38"/>
    <n v="3124249"/>
    <x v="1"/>
    <x v="3"/>
    <x v="1"/>
  </r>
  <r>
    <s v="Honduras"/>
    <x v="0"/>
    <n v="70.441000000000003"/>
    <x v="847"/>
    <x v="894"/>
    <n v="1.0768637409999999"/>
    <n v="77.614783889999998"/>
    <n v="0"/>
    <n v="11314.69774"/>
    <n v="59.129770309999998"/>
    <n v="0.915578012"/>
    <n v="1.0807246150000001"/>
    <n v="0"/>
    <n v="1"/>
    <n v="10.84539846"/>
    <n v="71.611287869999998"/>
    <n v="0.126638687"/>
    <n v="3.2878909999999998E-3"/>
    <n v="0.52890000000000004"/>
    <n v="32.455862809999999"/>
    <n v="14160"/>
    <n v="0"/>
    <n v="-2.2965876029999999"/>
    <x v="814"/>
    <n v="0.66700000000000004"/>
    <n v="1276495"/>
    <n v="3.2173925529999998"/>
    <n v="23.9319025"/>
    <n v="2075.9099860000001"/>
    <n v="22.365813710000001"/>
    <n v="5.5209999999999999"/>
    <n v="291000000"/>
    <n v="0"/>
    <n v="0"/>
    <n v="1"/>
    <n v="0"/>
    <n v="65.33909079"/>
    <n v="1.4590543946000001"/>
    <n v="7.7905136390000003"/>
    <n v="1561000"/>
    <n v="-33.098401819999999"/>
    <n v="20"/>
    <n v="44"/>
    <n v="4.5"/>
    <n v="79.986797769999995"/>
    <n v="180"/>
    <n v="12.677247960000001"/>
    <n v="330"/>
    <n v="0.30394785899999999"/>
    <n v="3.28"/>
    <n v="3148303"/>
    <x v="1"/>
    <x v="3"/>
    <x v="1"/>
  </r>
  <r>
    <s v="Honduras"/>
    <x v="1"/>
    <n v="70.911000000000001"/>
    <x v="847"/>
    <x v="895"/>
    <n v="0.90821098"/>
    <n v="62.221807470000002"/>
    <n v="0"/>
    <n v="11069.73358"/>
    <n v="58.948520870000003"/>
    <n v="0.84673310400000001"/>
    <n v="0.99700863200000001"/>
    <n v="0"/>
    <n v="1"/>
    <n v="10.58167873"/>
    <n v="73.195987130000006"/>
    <n v="0.25464612599999997"/>
    <n v="1.554373E-3"/>
    <n v="0.55530000000000002"/>
    <n v="36.132379929999999"/>
    <n v="12408"/>
    <n v="0"/>
    <n v="0.35938168100000001"/>
    <x v="815"/>
    <n v="0.66700000000000004"/>
    <n v="1265963"/>
    <n v="1.2329031859999999"/>
    <n v="31.41002533"/>
    <n v="1867.684773"/>
    <n v="21.452958949999999"/>
    <n v="6"/>
    <n v="296000000"/>
    <n v="0"/>
    <n v="0"/>
    <n v="1"/>
    <n v="0"/>
    <n v="62.625160170000001"/>
    <n v="0.71415738600000001"/>
    <n v="7.6537324230000001"/>
    <n v="1589000"/>
    <n v="-17.84450438"/>
    <n v="17.899999999999999"/>
    <n v="45"/>
    <n v="4.5999999999999996"/>
    <n v="75.405789189999993"/>
    <n v="160"/>
    <n v="11.988987679999999"/>
    <n v="400"/>
    <n v="0.25027818099999999"/>
    <n v="3.19"/>
    <n v="3168570"/>
    <x v="1"/>
    <x v="3"/>
    <x v="1"/>
  </r>
  <r>
    <s v="Honduras"/>
    <x v="2"/>
    <n v="71.087999999999994"/>
    <x v="847"/>
    <x v="896"/>
    <n v="1.836759354"/>
    <n v="85.65641454"/>
    <n v="0"/>
    <n v="10836.87809"/>
    <n v="58.767271430000001"/>
    <n v="0.76358264799999997"/>
    <n v="0.95350422300000004"/>
    <n v="0"/>
    <n v="1"/>
    <n v="10.97649601"/>
    <n v="74.768772900000002"/>
    <n v="0.52585126400000004"/>
    <n v="2.0222640000000002E-3"/>
    <n v="0.58230000000000004"/>
    <n v="36.271594"/>
    <n v="12075"/>
    <n v="0"/>
    <n v="0.91809412199999996"/>
    <x v="816"/>
    <n v="0.5"/>
    <n v="1274904"/>
    <n v="2.81585033"/>
    <n v="28.053920869999999"/>
    <n v="1776.9509190000001"/>
    <n v="18.81845903"/>
    <n v="7.5060000000000002"/>
    <n v="321000000"/>
    <n v="0"/>
    <n v="0"/>
    <n v="1"/>
    <n v="0"/>
    <n v="66.377401390000003"/>
    <n v="0.70877075099999998"/>
    <n v="4.6760432950000004"/>
    <n v="1965000"/>
    <n v="-17.92402585"/>
    <n v="15.9"/>
    <n v="43"/>
    <n v="4.8"/>
    <n v="81.937630650000003"/>
    <n v="160"/>
    <n v="11.31258188"/>
    <n v="400"/>
    <n v="0.25092014200000001"/>
    <n v="3.13"/>
    <n v="3184814"/>
    <x v="1"/>
    <x v="3"/>
    <x v="1"/>
  </r>
  <r>
    <s v="Honduras"/>
    <x v="3"/>
    <n v="71.438999999999993"/>
    <x v="847"/>
    <x v="897"/>
    <n v="1.413822959"/>
    <n v="131.4907662"/>
    <n v="0"/>
    <n v="10615.20039"/>
    <n v="58.567718290000002"/>
    <n v="0.689797404"/>
    <n v="1.110474543"/>
    <n v="0"/>
    <n v="1"/>
    <n v="11.39752045"/>
    <n v="76.330172489999995"/>
    <n v="0.28779275999999998"/>
    <n v="2.8650360000000001E-3"/>
    <n v="0.61009999999999998"/>
    <n v="38.404100489999998"/>
    <n v="10214"/>
    <n v="0"/>
    <n v="2.6664868390000001"/>
    <x v="817"/>
    <n v="0.5"/>
    <n v="1259405"/>
    <n v="2.816730036"/>
    <n v="24.984998940000001"/>
    <n v="1971.2219700000001"/>
    <n v="19.078030250000001"/>
    <n v="8.0640000000000001"/>
    <n v="354000000"/>
    <n v="0"/>
    <n v="0"/>
    <n v="1"/>
    <n v="0"/>
    <n v="67.245111620000003"/>
    <n v="0.68486201499999999"/>
    <n v="7.8072052369999998"/>
    <n v="1852000"/>
    <n v="-19.70152925"/>
    <n v="13.8"/>
    <n v="48"/>
    <n v="4.9000000000000004"/>
    <n v="89.528049339999995"/>
    <n v="150"/>
    <n v="10.64857177"/>
    <n v="410"/>
    <n v="0.24555452899999999"/>
    <n v="3.1"/>
    <n v="3197584"/>
    <x v="1"/>
    <x v="3"/>
    <x v="1"/>
  </r>
  <r>
    <s v="Honduras"/>
    <x v="4"/>
    <n v="71.733999999999995"/>
    <x v="847"/>
    <x v="898"/>
    <n v="1.2945886879999999"/>
    <n v="107.91114930000001"/>
    <n v="0"/>
    <n v="10402.66316"/>
    <n v="58.368165159999997"/>
    <n v="0.62416078500000005"/>
    <n v="1.138452493"/>
    <n v="0"/>
    <n v="1"/>
    <n v="11.868088480000001"/>
    <n v="77.889677359999993"/>
    <n v="0.33338527099999998"/>
    <n v="2.6315280000000002E-3"/>
    <n v="0.62260000000000004"/>
    <n v="38.897677659999999"/>
    <n v="11202"/>
    <n v="0"/>
    <n v="2.4883557340000002"/>
    <x v="818"/>
    <n v="0.75"/>
    <n v="1216739"/>
    <n v="3.9553313380000001"/>
    <n v="28.09558711"/>
    <n v="2049.9926099999998"/>
    <n v="20.921630889999999"/>
    <n v="6.9720000000000004"/>
    <n v="454000000"/>
    <n v="0"/>
    <n v="0"/>
    <n v="1"/>
    <n v="0"/>
    <n v="66.214619519999999"/>
    <n v="0.65727669300000002"/>
    <n v="3.5797874260000002"/>
    <n v="1903000"/>
    <n v="-19.382618170000001"/>
    <n v="13.9"/>
    <n v="44"/>
    <n v="5"/>
    <n v="98.240563899999998"/>
    <n v="140"/>
    <n v="9.9964172209999997"/>
    <n v="500"/>
    <n v="0.201582232"/>
    <n v="3.1"/>
    <n v="3208208"/>
    <x v="1"/>
    <x v="3"/>
    <x v="1"/>
  </r>
  <r>
    <s v="Honduras"/>
    <x v="5"/>
    <n v="71.962999999999994"/>
    <x v="847"/>
    <x v="899"/>
    <n v="1.7051752090000001"/>
    <n v="123.964499"/>
    <n v="0"/>
    <n v="10198.803550000001"/>
    <n v="58.168612029999998"/>
    <n v="0.56747125300000001"/>
    <n v="1.0908872460000001"/>
    <n v="0"/>
    <n v="1"/>
    <n v="12.199393260000001"/>
    <n v="79.446581460000004"/>
    <n v="7.4510081000000006E-2"/>
    <n v="2.40289E-3"/>
    <n v="0.63519999999999999"/>
    <n v="41.220021510000002"/>
    <n v="12809"/>
    <n v="0"/>
    <n v="-0.46210422400000001"/>
    <x v="819"/>
    <n v="0.75"/>
    <n v="1179022"/>
    <n v="3.6694814820000001"/>
    <n v="24.459316789999999"/>
    <n v="2098.0971359999999"/>
    <n v="21.224891249999999"/>
    <n v="9.8230000000000004"/>
    <n v="404000000"/>
    <n v="0"/>
    <n v="0"/>
    <n v="1"/>
    <n v="0"/>
    <n v="69.555981290000005"/>
    <n v="0.96646256659999996"/>
    <n v="1.374030519"/>
    <n v="1857000"/>
    <n v="-20.423068610000001"/>
    <n v="14.6"/>
    <n v="42"/>
    <n v="5"/>
    <n v="93.672529389999994"/>
    <n v="140"/>
    <n v="9.3567550710000003"/>
    <n v="490"/>
    <n v="0.20269873099999999"/>
    <n v="2.99"/>
    <n v="3216631"/>
    <x v="1"/>
    <x v="3"/>
    <x v="1"/>
  </r>
  <r>
    <s v="Honduras"/>
    <x v="6"/>
    <n v="72.259"/>
    <x v="847"/>
    <x v="900"/>
    <n v="2.0001600449999999"/>
    <n v="140.01783889999999"/>
    <n v="0"/>
    <n v="10003.175509999999"/>
    <n v="57.9690589"/>
    <n v="0.50488042600000005"/>
    <n v="1.095251725"/>
    <n v="0"/>
    <n v="1"/>
    <n v="12.572460530000001"/>
    <n v="81.000286000000003"/>
    <n v="0.26391734900000002"/>
    <n v="2.0505240000000002E-3"/>
    <n v="0.64800000000000002"/>
    <n v="45.212934250000004"/>
    <n v="9574"/>
    <n v="0"/>
    <n v="-0.807010589"/>
    <x v="820"/>
    <n v="0.75"/>
    <n v="1150042"/>
    <n v="1.725144751"/>
    <n v="20.92349973"/>
    <n v="2487.3702360000002"/>
    <n v="21.059978520000001"/>
    <n v="11.865"/>
    <n v="338000000"/>
    <n v="0"/>
    <n v="0"/>
    <n v="1"/>
    <n v="0"/>
    <n v="69.321750589999994"/>
    <n v="0.60635213399999999"/>
    <n v="6.8493567249999998"/>
    <n v="2082000"/>
    <n v="-17.84978782"/>
    <n v="15"/>
    <n v="39"/>
    <n v="5"/>
    <n v="91.479996069999999"/>
    <n v="140"/>
    <n v="8.7290723339999996"/>
    <n v="470"/>
    <n v="0.21137526400000001"/>
    <n v="2.91"/>
    <n v="3222156"/>
    <x v="1"/>
    <x v="3"/>
    <x v="1"/>
  </r>
  <r>
    <s v="Honduras"/>
    <x v="7"/>
    <n v="72.486999999999995"/>
    <x v="847"/>
    <x v="901"/>
    <n v="1.451358377"/>
    <n v="131.90758349999999"/>
    <n v="0"/>
    <n v="9814.5508890000001"/>
    <n v="57.769505760000001"/>
    <n v="0.46210161199999999"/>
    <n v="1.1395098459999999"/>
    <n v="0"/>
    <n v="0.5"/>
    <n v="13.055253069999999"/>
    <n v="82.557020289999997"/>
    <n v="0.11710393500000001"/>
    <n v="0"/>
    <n v="0.7157"/>
    <n v="42.922229960000003"/>
    <n v="12841"/>
    <n v="0"/>
    <n v="-1.811619455"/>
    <x v="72"/>
    <n v="0.75"/>
    <n v="1154139"/>
    <n v="3.620461476"/>
    <n v="21.965828909999999"/>
    <n v="2467.2764050000001"/>
    <n v="19.065318659999999"/>
    <n v="11.042"/>
    <n v="358000000"/>
    <n v="0"/>
    <n v="0"/>
    <n v="1"/>
    <n v="0"/>
    <n v="73.096843629999995"/>
    <n v="0.653156709"/>
    <n v="6.932770369"/>
    <n v="2093000"/>
    <n v="-16.930890439999999"/>
    <n v="15"/>
    <n v="40"/>
    <n v="5"/>
    <n v="93.893926710000002"/>
    <n v="140"/>
    <n v="8.1140463609999998"/>
    <n v="480"/>
    <n v="0.20730527900000001"/>
    <n v="2.85"/>
    <n v="3224929"/>
    <x v="1"/>
    <x v="3"/>
    <x v="1"/>
  </r>
  <r>
    <s v="Honduras"/>
    <x v="8"/>
    <n v="72.587999999999994"/>
    <x v="847"/>
    <x v="902"/>
    <n v="1.8542196500000001"/>
    <n v="164.31538309999999"/>
    <n v="0"/>
    <n v="9631.9953079999996"/>
    <n v="57.583787649999998"/>
    <n v="0.42170538499999999"/>
    <n v="1.1013686229999999"/>
    <n v="0"/>
    <n v="0.5"/>
    <n v="13.563490440000001"/>
    <n v="84.121726699999996"/>
    <n v="0.16144370699999999"/>
    <n v="0"/>
    <n v="0.68359999999999999"/>
    <n v="46.313991010000002"/>
    <n v="13074"/>
    <n v="0"/>
    <n v="1.4157142030000001"/>
    <x v="72"/>
    <n v="0.8"/>
    <n v="1145093"/>
    <n v="4.0607853240000003"/>
    <n v="21.707004399999999"/>
    <n v="2687.028065"/>
    <n v="19.26393337"/>
    <n v="12.58"/>
    <n v="370000000"/>
    <n v="0"/>
    <n v="0"/>
    <n v="1"/>
    <n v="0"/>
    <n v="74.784768130000003"/>
    <n v="0.54598475800000001"/>
    <n v="3.678068144"/>
    <n v="2228000"/>
    <n v="-14.38750739"/>
    <n v="14.4"/>
    <n v="39"/>
    <n v="5"/>
    <n v="97.196817679999995"/>
    <n v="130"/>
    <n v="7.5112849940000004"/>
    <n v="580"/>
    <n v="0.17204419600000001"/>
    <n v="2.94"/>
    <n v="3226906"/>
    <x v="1"/>
    <x v="3"/>
    <x v="1"/>
  </r>
  <r>
    <s v="Honduras"/>
    <x v="9"/>
    <n v="72.691999999999993"/>
    <x v="847"/>
    <x v="903"/>
    <n v="1.5923694429999999"/>
    <n v="184.5112967"/>
    <n v="0"/>
    <n v="9455.4343559999998"/>
    <n v="57.396639559999997"/>
    <n v="0.38190545300000001"/>
    <n v="0.97393268399999999"/>
    <n v="0"/>
    <n v="0.5"/>
    <n v="14.22035861"/>
    <n v="85.692528379999999"/>
    <n v="0.13593198300000001"/>
    <n v="7.6579800000000004E-4"/>
    <n v="0.46879999999999999"/>
    <n v="42.017338479999999"/>
    <n v="11652"/>
    <n v="0"/>
    <n v="6.2494625999999998E-2"/>
    <x v="821"/>
    <n v="0.6"/>
    <n v="1123945"/>
    <n v="4.6218390139999999"/>
    <n v="19.79382627"/>
    <n v="2396.5180190000001"/>
    <n v="19.17645181"/>
    <n v="10.746"/>
    <n v="401000000"/>
    <n v="0"/>
    <n v="0"/>
    <n v="1"/>
    <n v="0"/>
    <n v="72.743058410000003"/>
    <n v="0.48274527"/>
    <n v="4.512842976"/>
    <n v="2144000"/>
    <n v="-15.62540141"/>
    <n v="13.9"/>
    <n v="37"/>
    <n v="5"/>
    <n v="93.582921510000006"/>
    <n v="140"/>
    <n v="6.9208258640000002"/>
    <n v="570"/>
    <n v="0.17612704400000001"/>
    <n v="3.06"/>
    <n v="3230123"/>
    <x v="1"/>
    <x v="3"/>
    <x v="1"/>
  </r>
  <r>
    <s v="Honduras"/>
    <x v="10"/>
    <n v="72.813999999999993"/>
    <x v="847"/>
    <x v="904"/>
    <n v="1.0704947440000001"/>
    <n v="205.4130255"/>
    <n v="0"/>
    <n v="9283.9785319999992"/>
    <n v="57.209402089999998"/>
    <n v="0.35157606899999999"/>
    <n v="0.92127051000000004"/>
    <n v="0"/>
    <n v="0.5"/>
    <n v="14.76713065"/>
    <n v="87.275091610000004"/>
    <n v="1.7834700000000001E-4"/>
    <n v="1.168019E-3"/>
    <n v="0.51649999999999996"/>
    <n v="42.118585080000003"/>
    <n v="12123"/>
    <n v="0"/>
    <n v="-1.152318599"/>
    <x v="822"/>
    <n v="0.6"/>
    <n v="1122115"/>
    <n v="4.8587089389999996"/>
    <n v="17.742376969999999"/>
    <n v="2389.38949"/>
    <n v="18.616165250000002"/>
    <n v="10.489000000000001"/>
    <n v="408000000"/>
    <n v="0"/>
    <n v="0"/>
    <n v="1"/>
    <n v="0"/>
    <n v="73.822816070000002"/>
    <n v="0.45976950799999999"/>
    <n v="1.947216915"/>
    <n v="2323000"/>
    <n v="-20.641529089999999"/>
    <n v="13.7"/>
    <n v="37"/>
    <n v="5"/>
    <n v="102.3744506"/>
    <n v="140"/>
    <n v="6.342664643"/>
    <n v="560"/>
    <n v="0.179286004"/>
    <n v="3.17"/>
    <n v="3236327"/>
    <x v="1"/>
    <x v="3"/>
    <x v="1"/>
  </r>
  <r>
    <s v="Honduras"/>
    <x v="11"/>
    <n v="72.881"/>
    <x v="847"/>
    <x v="905"/>
    <n v="0.91540507400000004"/>
    <n v="157.45038310000001"/>
    <n v="0"/>
    <n v="9117.3920039999994"/>
    <n v="57.022164629999999"/>
    <n v="0.32189370099999998"/>
    <n v="1.0218398040000001"/>
    <n v="0"/>
    <n v="0.5"/>
    <n v="15.145115199999999"/>
    <n v="88.869720259999994"/>
    <n v="5.5327399999999998E-4"/>
    <n v="8.9686099999999999E-4"/>
    <n v="0.50970000000000004"/>
    <n v="44.719357080000002"/>
    <n v="11947"/>
    <n v="0"/>
    <n v="-1.4085860059999999"/>
    <x v="823"/>
    <n v="0.6"/>
    <n v="1103956"/>
    <n v="4.5520815859999999"/>
    <n v="20.86494373"/>
    <n v="2370.9460490000001"/>
    <n v="18.118580680000001"/>
    <n v="10.760999999999999"/>
    <n v="499000000"/>
    <n v="0"/>
    <n v="0"/>
    <n v="1"/>
    <n v="0"/>
    <n v="76.534691629999998"/>
    <n v="0.40334468000000001"/>
    <n v="3.358740885"/>
    <n v="2315000"/>
    <n v="-19.022050520000001"/>
    <n v="14"/>
    <n v="31"/>
    <n v="4.9000000000000004"/>
    <n v="106.8048714"/>
    <n v="140"/>
    <n v="5.7766649020000003"/>
    <n v="550"/>
    <n v="0.183495511"/>
    <n v="3.17"/>
    <n v="3245529"/>
    <x v="1"/>
    <x v="3"/>
    <x v="1"/>
  </r>
  <r>
    <s v="Honduras"/>
    <x v="12"/>
    <n v="71.462000000000003"/>
    <x v="847"/>
    <x v="906"/>
    <n v="1.232053694"/>
    <n v="238.37358549999999"/>
    <n v="0"/>
    <n v="8958.8167169999997"/>
    <n v="56.834927159999999"/>
    <n v="0.25531393899999999"/>
    <n v="0.87098948200000004"/>
    <n v="0"/>
    <n v="1"/>
    <n v="13.78734317"/>
    <n v="90.442756279999998"/>
    <n v="7.6174800000000003E-4"/>
    <n v="4.45542E-4"/>
    <n v="0.51829999999999998"/>
    <n v="46.244383980000002"/>
    <n v="15846"/>
    <n v="0"/>
    <n v="1.8593068450000001"/>
    <x v="824"/>
    <n v="0.66700000000000004"/>
    <n v="1080048"/>
    <n v="-6.2370308860000003"/>
    <n v="7.4372448679999996"/>
    <n v="3070.1292429999999"/>
    <n v="15.865895200000001"/>
    <n v="17.087"/>
    <n v="163000000"/>
    <n v="0"/>
    <n v="0"/>
    <n v="1"/>
    <n v="0"/>
    <n v="87.0984105"/>
    <n v="0.34675790299999998"/>
    <n v="3.4019822830000002"/>
    <n v="669000"/>
    <n v="-16.250576179999999"/>
    <n v="15.8"/>
    <n v="30"/>
    <n v="4.9000000000000004"/>
    <n v="119.7441015"/>
    <n v="160"/>
    <n v="5.2226912670000001"/>
    <n v="510"/>
    <n v="0.197653262"/>
    <n v="3.08"/>
    <n v="3256543"/>
    <x v="1"/>
    <x v="3"/>
    <x v="1"/>
  </r>
  <r>
    <s v="Honduras"/>
    <x v="17"/>
    <n v="70.123000000000005"/>
    <x v="847"/>
    <x v="907"/>
    <n v="0.83896147300000001"/>
    <n v="191.1195481"/>
    <n v="0"/>
    <n v="8810.6009429999995"/>
    <n v="56.647689700000001"/>
    <n v="0.16083713699999999"/>
    <n v="0.96038076999999999"/>
    <n v="0"/>
    <n v="0.33300000000000002"/>
    <n v="15.519762050000001"/>
    <n v="91.964223790000005"/>
    <n v="0.38458013400000002"/>
    <n v="1.0115300000000001E-3"/>
    <n v="0.50260000000000005"/>
    <n v="43.555021199999999"/>
    <n v="21680"/>
    <n v="0"/>
    <n v="4.6799613100000004"/>
    <x v="825"/>
    <n v="0.8"/>
    <n v="1046037"/>
    <n v="16.18245585"/>
    <n v="10.075400330000001"/>
    <n v="2719.543165"/>
    <n v="15.288891380000001"/>
    <n v="14.321"/>
    <n v="342800000"/>
    <n v="0"/>
    <n v="0"/>
    <n v="1"/>
    <n v="0"/>
    <n v="84.673260220000003"/>
    <n v="0.351294251"/>
    <n v="4.6057280890000003"/>
    <n v="1704400"/>
    <n v="-24.641846739999998"/>
    <n v="18.399999999999999"/>
    <n v="31"/>
    <n v="4.8"/>
    <n v="146.0155718"/>
    <n v="569.20000000000005"/>
    <n v="4.6806843349999996"/>
    <n v="548"/>
    <n v="0.45535857259999901"/>
    <n v="3.6179999999999999"/>
    <n v="3269639"/>
    <x v="1"/>
    <x v="3"/>
    <x v="1"/>
  </r>
  <r>
    <s v="Hungary"/>
    <x v="13"/>
    <n v="72.648780489999993"/>
    <x v="848"/>
    <x v="908"/>
    <n v="8.7043897999999995E-2"/>
    <n v="98.521096130000004"/>
    <n v="7.5474870999999999E-2"/>
    <n v="593.63939140000002"/>
    <n v="21.995737559999998"/>
    <n v="-1.4077937439999999"/>
    <n v="6.016396716"/>
    <n v="9.6054527000000001E-2"/>
    <n v="0.5"/>
    <n v="19.304584640000002"/>
    <n v="112.77779510000001"/>
    <n v="2.0725729999999999E-3"/>
    <n v="0.188780374"/>
    <n v="0.317"/>
    <n v="-23.58068227"/>
    <n v="7242"/>
    <n v="0"/>
    <n v="11.179908299999999"/>
    <x v="826"/>
    <n v="0"/>
    <n v="446610"/>
    <n v="1.680909078"/>
    <n v="23.175888459999999"/>
    <n v="24050.920109999999"/>
    <n v="13.79193353"/>
    <n v="14.599"/>
    <n v="2421000000"/>
    <n v="0"/>
    <n v="0"/>
    <n v="0"/>
    <n v="0"/>
    <n v="50.13130692"/>
    <n v="2.5874442700000002"/>
    <n v="5.0910707249999998"/>
    <n v="33934000"/>
    <n v="-4.3217880160000002"/>
    <n v="2.5"/>
    <n v="26"/>
    <n v="6.7"/>
    <n v="243"/>
    <n v="13"/>
    <n v="0"/>
    <n v="5500"/>
    <n v="1.8055618999999998E-2"/>
    <n v="12.59"/>
    <n v="1596280"/>
    <x v="2"/>
    <x v="3"/>
    <x v="1"/>
  </r>
  <r>
    <s v="Hungary"/>
    <x v="14"/>
    <n v="72.648780489999993"/>
    <x v="849"/>
    <x v="909"/>
    <n v="8.1934355E-2"/>
    <n v="85.198869810000005"/>
    <n v="3.6095169000000003E-2"/>
    <n v="594.82118930000001"/>
    <n v="22.137931030000001"/>
    <n v="-1.583634776"/>
    <n v="6.0676420740000001"/>
    <n v="7.4060599000000005E-2"/>
    <n v="0"/>
    <n v="20.330259640000001"/>
    <n v="112.5662872"/>
    <n v="3.1148600000000001E-3"/>
    <n v="0.21410747299999999"/>
    <n v="0.47670000000000001"/>
    <n v="-26.518107239999999"/>
    <n v="7609"/>
    <n v="0"/>
    <n v="9.6597522649999998"/>
    <x v="827"/>
    <n v="0"/>
    <n v="430561"/>
    <n v="2.6094785869999999"/>
    <n v="19.649328059999998"/>
    <n v="24787.608130000001"/>
    <n v="14.81504438"/>
    <n v="19.655999999999999"/>
    <n v="2277000000"/>
    <n v="0"/>
    <n v="0"/>
    <n v="0"/>
    <n v="0"/>
    <n v="47.710839999999997"/>
    <n v="1.9294722740000001"/>
    <n v="2.6270309470000002"/>
    <n v="36173000"/>
    <n v="-2.7826994740000002"/>
    <n v="2.5"/>
    <n v="21"/>
    <n v="5.62"/>
    <n v="267"/>
    <n v="13"/>
    <n v="0"/>
    <n v="5400"/>
    <n v="1.8447774E-2"/>
    <n v="12.58"/>
    <n v="1569894"/>
    <x v="2"/>
    <x v="3"/>
    <x v="1"/>
  </r>
  <r>
    <s v="Hungary"/>
    <x v="15"/>
    <n v="73.097560979999997"/>
    <x v="850"/>
    <x v="910"/>
    <n v="9.5636087999999994E-2"/>
    <n v="99.195127260000007"/>
    <n v="3.7466511000000001E-2"/>
    <n v="595.74814549999996"/>
    <n v="22.277669899999999"/>
    <n v="-1.7439947309999999"/>
    <n v="6.0237087899999997"/>
    <n v="0.16537475900000001"/>
    <n v="0"/>
    <n v="21.340982839999999"/>
    <n v="112.3911394"/>
    <n v="6.4829639999999999E-3"/>
    <n v="0.238336092"/>
    <n v="0.49370000000000003"/>
    <n v="-30.575980390000002"/>
    <n v="7543"/>
    <n v="0"/>
    <n v="10.908097290000001"/>
    <x v="828"/>
    <n v="0"/>
    <n v="415858"/>
    <n v="1.612237755"/>
    <n v="15.407587210000001"/>
    <n v="23735.678800000002"/>
    <n v="16.124108970000002"/>
    <n v="19.376999999999999"/>
    <n v="1879000000"/>
    <n v="0"/>
    <n v="0"/>
    <n v="0"/>
    <n v="0"/>
    <n v="46.343286300000003"/>
    <n v="2.580490288"/>
    <n v="3.6566864400000001"/>
    <n v="38318000"/>
    <n v="-1.4474597650000001"/>
    <n v="2.5"/>
    <n v="19"/>
    <n v="4.72"/>
    <n v="265"/>
    <n v="13"/>
    <n v="0"/>
    <n v="5600"/>
    <n v="1.7702378000000001E-2"/>
    <n v="12.36"/>
    <n v="1544834"/>
    <x v="2"/>
    <x v="3"/>
    <x v="1"/>
  </r>
  <r>
    <s v="Hungary"/>
    <x v="16"/>
    <n v="73.151219510000004"/>
    <x v="851"/>
    <x v="911"/>
    <n v="9.4658814999999993E-2"/>
    <n v="110.4094077"/>
    <n v="5.1601154000000003E-2"/>
    <n v="596.67176489999997"/>
    <n v="22.417408770000002"/>
    <n v="-1.756542697"/>
    <n v="5.8804786900000003"/>
    <n v="0.118621853"/>
    <n v="0"/>
    <n v="21.6133986"/>
    <n v="112.2171633"/>
    <n v="7.1590830000000001E-3"/>
    <n v="0.19476725"/>
    <n v="0.48"/>
    <n v="-41.65041016"/>
    <n v="7024"/>
    <n v="0"/>
    <n v="10.57106776"/>
    <x v="829"/>
    <n v="0"/>
    <n v="399250"/>
    <n v="-0.510560448"/>
    <n v="15.84687986"/>
    <n v="19719.64805"/>
    <n v="17.29488744"/>
    <n v="18.158000000000001"/>
    <n v="2546000000"/>
    <n v="0"/>
    <n v="0"/>
    <n v="0"/>
    <n v="0"/>
    <n v="49.536437919999997"/>
    <n v="2.6207871909999998"/>
    <n v="5.4436772170000003"/>
    <n v="39379000"/>
    <n v="0.140879278"/>
    <n v="2.5"/>
    <n v="18"/>
    <n v="4.72"/>
    <n v="323"/>
    <n v="14"/>
    <n v="0"/>
    <n v="5100"/>
    <n v="1.9614455999999999E-2"/>
    <n v="12.01"/>
    <n v="1522512"/>
    <x v="2"/>
    <x v="3"/>
    <x v="1"/>
  </r>
  <r>
    <s v="Hungary"/>
    <x v="0"/>
    <n v="73.70243902"/>
    <x v="852"/>
    <x v="912"/>
    <n v="9.1432291999999998E-2"/>
    <n v="96.700763359999996"/>
    <n v="0.13372072099999999"/>
    <n v="597.71743670000001"/>
    <n v="22.55714764"/>
    <n v="-1.7903424219999999"/>
    <n v="5.7605117579999998"/>
    <n v="0.19062178599999999"/>
    <n v="0"/>
    <n v="22.050081859999999"/>
    <n v="112.0208459"/>
    <n v="3.0155609999999999E-3"/>
    <n v="0.240895211"/>
    <n v="0.4224"/>
    <n v="-51.958283309999999"/>
    <n v="7394"/>
    <n v="0"/>
    <n v="8.118245344"/>
    <x v="830"/>
    <n v="0"/>
    <n v="394246"/>
    <n v="-7.7589045999999995E-2"/>
    <n v="17.423320589999999"/>
    <n v="32634.651529999999"/>
    <n v="17.949089260000001"/>
    <n v="19.617000000000001"/>
    <n v="3225000000"/>
    <n v="0"/>
    <n v="0"/>
    <n v="0"/>
    <n v="0"/>
    <n v="45.939641190000003"/>
    <n v="2.229495016"/>
    <n v="4.806138668"/>
    <n v="39554000"/>
    <n v="3.6539525000000003E-2"/>
    <n v="2.5"/>
    <n v="16"/>
    <n v="10.24"/>
    <n v="360"/>
    <n v="14"/>
    <n v="0"/>
    <n v="5300"/>
    <n v="1.8961148000000001E-2"/>
    <n v="11.5"/>
    <n v="1503930"/>
    <x v="2"/>
    <x v="3"/>
    <x v="1"/>
  </r>
  <r>
    <s v="Hungary"/>
    <x v="1"/>
    <n v="73.904878049999994"/>
    <x v="853"/>
    <x v="913"/>
    <n v="9.4787422999999996E-2"/>
    <n v="77.482224650000006"/>
    <n v="4.3605049999999999E-2"/>
    <n v="598.64407119999998"/>
    <n v="22.466232189999999"/>
    <n v="-1.780803739"/>
    <n v="5.157238854"/>
    <n v="0.18529134899999999"/>
    <n v="0"/>
    <n v="17.640078890000002"/>
    <n v="110.71081409999999"/>
    <n v="1.8552040000000001E-3"/>
    <n v="0.148972461"/>
    <n v="0.57740000000000002"/>
    <n v="-52.887404959999998"/>
    <n v="6366"/>
    <n v="0"/>
    <n v="8.3992410700000004"/>
    <x v="831"/>
    <n v="0"/>
    <n v="389510"/>
    <n v="-4.5949148710000003"/>
    <n v="16.214994610000002"/>
    <n v="28157.86537"/>
    <n v="17.619914999999999"/>
    <n v="26.395"/>
    <n v="2750000000"/>
    <n v="0"/>
    <n v="0"/>
    <n v="0"/>
    <n v="0"/>
    <n v="46.224916100000002"/>
    <n v="2.0468991769999998"/>
    <n v="4.1990645510000002"/>
    <n v="40624000"/>
    <n v="3.4486094980000002"/>
    <n v="2.5"/>
    <n v="15"/>
    <n v="7.7799999999999896"/>
    <n v="302"/>
    <n v="14"/>
    <n v="0"/>
    <n v="5000"/>
    <n v="2.0017839999999999E-2"/>
    <n v="10.95"/>
    <n v="1487890"/>
    <x v="2"/>
    <x v="3"/>
    <x v="1"/>
  </r>
  <r>
    <s v="Hungary"/>
    <x v="2"/>
    <n v="74.207317070000002"/>
    <x v="854"/>
    <x v="914"/>
    <n v="0.101650566"/>
    <n v="84.334244080000005"/>
    <n v="8.3911052E-2"/>
    <n v="599.99861999999996"/>
    <n v="22.604550979999999"/>
    <n v="-1.6662769930000001"/>
    <n v="5.233487963"/>
    <n v="0.161341757"/>
    <n v="0"/>
    <n v="21.057248059999999"/>
    <n v="110.4608748"/>
    <n v="2.6346939999999999E-3"/>
    <n v="0.15261622599999999"/>
    <n v="0.65100000000000002"/>
    <n v="-53.585184069999997"/>
    <n v="6216"/>
    <n v="0"/>
    <n v="8.1704231450000009"/>
    <x v="832"/>
    <n v="0"/>
    <n v="387969"/>
    <n v="-0.93475613700000004"/>
    <n v="15.079983009999999"/>
    <n v="22181.324550000001"/>
    <n v="16.750640629999999"/>
    <n v="26.393000000000001"/>
    <n v="2404000000"/>
    <n v="0"/>
    <n v="0"/>
    <n v="0"/>
    <n v="0"/>
    <n v="48.828653610000003"/>
    <n v="2.8112296749999999"/>
    <n v="2.5325704529999999"/>
    <n v="39904000"/>
    <n v="4.7496946800000002"/>
    <n v="2.5"/>
    <n v="18"/>
    <n v="7.6599999999999904"/>
    <n v="328"/>
    <n v="14"/>
    <n v="0"/>
    <n v="4800"/>
    <n v="2.0837843000000002E-2"/>
    <n v="10.84"/>
    <n v="1470104"/>
    <x v="2"/>
    <x v="3"/>
    <x v="1"/>
  </r>
  <r>
    <s v="Hungary"/>
    <x v="3"/>
    <n v="74.85853659"/>
    <x v="855"/>
    <x v="915"/>
    <n v="0.129566452"/>
    <n v="93.288282140000007"/>
    <n v="9.8967972000000001E-2"/>
    <n v="601.70118979999995"/>
    <n v="22.63642991"/>
    <n v="-1.7315862879999999"/>
    <n v="5.1573212939999999"/>
    <n v="0.21834050999999999"/>
    <n v="0"/>
    <n v="22.045625600000001"/>
    <n v="110.1483155"/>
    <n v="1.626916E-3"/>
    <n v="0.22705237"/>
    <n v="0.74580000000000002"/>
    <n v="-51.02916166"/>
    <n v="7048"/>
    <n v="0"/>
    <n v="7.2374839870000001"/>
    <x v="833"/>
    <n v="0"/>
    <n v="387262"/>
    <n v="0.717133303"/>
    <n v="14.02867595"/>
    <n v="23832.820909999999"/>
    <n v="16.407969250000001"/>
    <n v="25.957000000000001"/>
    <n v="2485000000"/>
    <n v="0"/>
    <n v="0"/>
    <n v="0"/>
    <n v="0"/>
    <n v="49.886644670000003"/>
    <n v="3.04581838"/>
    <n v="1.928720703"/>
    <n v="41304000"/>
    <n v="5.7222105299999999"/>
    <n v="2.5"/>
    <n v="15"/>
    <n v="9.58"/>
    <n v="359"/>
    <n v="14"/>
    <n v="0"/>
    <n v="4500"/>
    <n v="2.2053389999999999E-2"/>
    <n v="10.72"/>
    <n v="1452397"/>
    <x v="2"/>
    <x v="3"/>
    <x v="1"/>
  </r>
  <r>
    <s v="Hungary"/>
    <x v="4"/>
    <n v="75.063414629999997"/>
    <x v="856"/>
    <x v="916"/>
    <n v="0.12439283499999999"/>
    <n v="99.615419599999996"/>
    <n v="4.5002723000000001E-2"/>
    <n v="604.8166387"/>
    <n v="22.668308849999999"/>
    <n v="-1.5662661419999999"/>
    <n v="4.8026170820000003"/>
    <n v="0.210554293"/>
    <n v="0"/>
    <n v="22.519952180000001"/>
    <n v="109.5809345"/>
    <n v="1.1337229999999999E-3"/>
    <n v="0.237336347"/>
    <n v="0.79400000000000004"/>
    <n v="-51.325530209999997"/>
    <n v="6717"/>
    <n v="0"/>
    <n v="8.654719922"/>
    <x v="834"/>
    <n v="0"/>
    <n v="384834"/>
    <n v="-1.993269038"/>
    <n v="12.03465375"/>
    <n v="17885.51757"/>
    <n v="16.051854330000001"/>
    <n v="28.184999999999999"/>
    <n v="1886000000"/>
    <n v="0"/>
    <n v="0"/>
    <n v="0"/>
    <n v="0"/>
    <n v="51.260427839999998"/>
    <n v="2.759246461"/>
    <n v="2.8927616779999998"/>
    <n v="43565000"/>
    <n v="6.1101339670000003"/>
    <n v="2.5"/>
    <n v="13"/>
    <n v="7.7799999999999896"/>
    <n v="338"/>
    <n v="14"/>
    <n v="0"/>
    <n v="4800"/>
    <n v="2.1023461E-2"/>
    <n v="10.72"/>
    <n v="1436118"/>
    <x v="2"/>
    <x v="3"/>
    <x v="1"/>
  </r>
  <r>
    <s v="Hungary"/>
    <x v="5"/>
    <n v="75.565853660000002"/>
    <x v="857"/>
    <x v="917"/>
    <n v="0.119573082"/>
    <n v="113.5586191"/>
    <n v="2.2049615000000002E-2"/>
    <n v="606.48441000000003"/>
    <n v="22.70018778"/>
    <n v="-1.1864449029999999"/>
    <n v="4.5272039590000004"/>
    <n v="0.171355534"/>
    <n v="0"/>
    <n v="22.056879299999999"/>
    <n v="109.2795979"/>
    <n v="5.1646799999999996E-4"/>
    <n v="0.19431150699999999"/>
    <n v="0.80610000000000004"/>
    <n v="-48.998349339999997"/>
    <n v="6472"/>
    <n v="0"/>
    <n v="12.590164769999999"/>
    <x v="835"/>
    <n v="0"/>
    <n v="385466"/>
    <n v="0.73966892900000003"/>
    <n v="10.901147590000001"/>
    <n v="21268.761770000001"/>
    <n v="15.392921149999999"/>
    <n v="26.545999999999999"/>
    <n v="1906000000"/>
    <n v="0"/>
    <n v="0"/>
    <n v="0"/>
    <n v="0"/>
    <n v="50.226824229999998"/>
    <n v="2.519314686"/>
    <n v="2.8205318899999998"/>
    <n v="43611000"/>
    <n v="6.4755346640000004"/>
    <n v="2.5"/>
    <n v="12"/>
    <n v="11.4"/>
    <n v="335"/>
    <n v="14"/>
    <n v="0"/>
    <n v="4800"/>
    <n v="2.1046519999999999E-2"/>
    <n v="10.58"/>
    <n v="1428880"/>
    <x v="2"/>
    <x v="3"/>
    <x v="1"/>
  </r>
  <r>
    <s v="Hungary"/>
    <x v="6"/>
    <n v="75.76341463"/>
    <x v="858"/>
    <x v="918"/>
    <n v="0.10761615300000001"/>
    <n v="112.7082369"/>
    <n v="1.7548782999999998E-2"/>
    <n v="608.12035270000001"/>
    <n v="22.550230110000001"/>
    <n v="-1.185438606"/>
    <n v="4.5428921469999999"/>
    <n v="0.109591061"/>
    <n v="0"/>
    <n v="30.767131469999999"/>
    <n v="108.11382860000001"/>
    <n v="5.94E-5"/>
    <n v="0.16853700599999999"/>
    <n v="0.65490000000000004"/>
    <n v="-46.858743500000003"/>
    <n v="7463"/>
    <n v="0"/>
    <n v="12.948755500000001"/>
    <x v="836"/>
    <n v="0"/>
    <n v="393020"/>
    <n v="3.1686946460000001"/>
    <n v="10.91292099"/>
    <n v="23732.79826"/>
    <n v="15.497376940000001"/>
    <n v="20.378"/>
    <n v="2036000000"/>
    <n v="0"/>
    <n v="0"/>
    <n v="0"/>
    <n v="0"/>
    <n v="50.202693050000001"/>
    <n v="2.3775014429999999"/>
    <n v="3.6927260949999998"/>
    <n v="45984000"/>
    <n v="5.8523369829999998"/>
    <n v="2.5"/>
    <n v="9.3000000000000007"/>
    <n v="11.76"/>
    <n v="335"/>
    <n v="14"/>
    <n v="0"/>
    <n v="4900"/>
    <n v="2.0378858999999999E-2"/>
    <n v="10.52"/>
    <n v="1427024"/>
    <x v="2"/>
    <x v="3"/>
    <x v="1"/>
  </r>
  <r>
    <s v="Hungary"/>
    <x v="7"/>
    <n v="75.568292679999999"/>
    <x v="859"/>
    <x v="919"/>
    <n v="0.10211116200000001"/>
    <n v="114.14754859999999"/>
    <n v="1.2216849E-2"/>
    <n v="609.56851900000004"/>
    <n v="22.58185404"/>
    <n v="-1.1590482959999999"/>
    <n v="4.8293065909999999"/>
    <n v="8.6985311999999995E-2"/>
    <n v="0.5"/>
    <n v="31.060587340000001"/>
    <n v="107.8569801"/>
    <n v="2.9899999999999998E-5"/>
    <n v="8.3804183000000004E-2"/>
    <n v="0.69850000000000001"/>
    <n v="-47.387705080000003"/>
    <n v="5926"/>
    <n v="0"/>
    <n v="17.059444200000002"/>
    <x v="837"/>
    <n v="0.4"/>
    <n v="395549"/>
    <n v="3.261827754"/>
    <n v="10.828872670000001"/>
    <n v="21960.352439999999"/>
    <n v="15.13540665"/>
    <n v="17.271999999999998"/>
    <n v="1830000000"/>
    <n v="0"/>
    <n v="0"/>
    <n v="0"/>
    <n v="0"/>
    <n v="50.421484679999999"/>
    <n v="2.5334584580000001"/>
    <n v="2.7757419080000001"/>
    <n v="48345000"/>
    <n v="7.7324568280000001"/>
    <n v="2.5"/>
    <n v="10"/>
    <n v="8.66"/>
    <n v="280"/>
    <n v="14"/>
    <n v="0"/>
    <n v="4900"/>
    <n v="2.0554937999999998E-2"/>
    <n v="10.68"/>
    <n v="1426368"/>
    <x v="2"/>
    <x v="3"/>
    <x v="1"/>
  </r>
  <r>
    <s v="Hungary"/>
    <x v="8"/>
    <n v="76.063414629999997"/>
    <x v="860"/>
    <x v="920"/>
    <n v="9.1134689000000005E-2"/>
    <n v="138.17302799999999"/>
    <n v="1.2882370000000001E-2"/>
    <n v="611.37007730000005"/>
    <n v="22.558952439999999"/>
    <n v="-1.2453532709999999"/>
    <n v="4.9181054499999997"/>
    <n v="5.2602225000000002E-2"/>
    <n v="0.5"/>
    <n v="32.313526840000002"/>
    <n v="107.53915189999999"/>
    <n v="7.1699999999999995E-5"/>
    <n v="7.0338663999999995E-2"/>
    <n v="0.69340000000000002"/>
    <n v="-45.263105240000002"/>
    <n v="5091"/>
    <n v="0"/>
    <n v="17.366401629999999"/>
    <x v="838"/>
    <n v="0.5"/>
    <n v="394433"/>
    <n v="3.5751297790000001"/>
    <n v="12.54846105"/>
    <n v="23237.709190000001"/>
    <n v="14.730973799999999"/>
    <n v="12.922000000000001"/>
    <n v="2166000000"/>
    <n v="0"/>
    <n v="0"/>
    <n v="0"/>
    <n v="0"/>
    <n v="50.80504844"/>
    <n v="2.396309112"/>
    <n v="1.3204719949999999"/>
    <n v="52890000"/>
    <n v="8.4055488569999994"/>
    <n v="2.5"/>
    <n v="8.6"/>
    <n v="7.14"/>
    <n v="295"/>
    <n v="13"/>
    <n v="0"/>
    <n v="5200"/>
    <n v="1.9366800999999999E-2"/>
    <n v="10.63"/>
    <n v="1424164"/>
    <x v="2"/>
    <x v="3"/>
    <x v="1"/>
  </r>
  <r>
    <s v="Hungary"/>
    <x v="9"/>
    <n v="75.81707317"/>
    <x v="860"/>
    <x v="921"/>
    <n v="0.111355383"/>
    <n v="152.37867220000001"/>
    <n v="1.3561343999999999E-2"/>
    <n v="612.99763399999995"/>
    <n v="22.5429542"/>
    <n v="-1.239060531"/>
    <n v="5.2271227749999998"/>
    <n v="6.4792631000000003E-2"/>
    <n v="0.5"/>
    <n v="28.162946590000001"/>
    <n v="107.25362699999999"/>
    <n v="1.5083100000000001E-4"/>
    <n v="9.26984E-2"/>
    <n v="0.66649999999999998"/>
    <n v="-44.050120049999997"/>
    <n v="5636"/>
    <n v="0"/>
    <n v="19.719433479999999"/>
    <x v="839"/>
    <n v="0.5"/>
    <n v="390970"/>
    <n v="4.3645895619999999"/>
    <n v="13.04911448"/>
    <n v="21339.89489"/>
    <n v="14.667073569999999"/>
    <n v="10.698"/>
    <n v="2469000000"/>
    <n v="0"/>
    <n v="0"/>
    <n v="0"/>
    <n v="0"/>
    <n v="50.987154019999998"/>
    <n v="2.7246932080000001"/>
    <n v="4.0297050509999996"/>
    <n v="54962000"/>
    <n v="6.6106125110000002"/>
    <n v="2.5"/>
    <n v="7.6"/>
    <n v="9.56"/>
    <n v="311"/>
    <n v="14"/>
    <n v="0"/>
    <n v="5000"/>
    <n v="2.0095399E-2"/>
    <n v="10.75"/>
    <n v="1422738"/>
    <x v="2"/>
    <x v="3"/>
    <x v="1"/>
  </r>
  <r>
    <s v="Hungary"/>
    <x v="10"/>
    <n v="76.065853660000002"/>
    <x v="859"/>
    <x v="922"/>
    <n v="0.105035117"/>
    <n v="150.8589269"/>
    <n v="1.2658885E-2"/>
    <n v="613.77532799999994"/>
    <n v="22.528161300000001"/>
    <n v="-1.130520009"/>
    <n v="5.2076586069999999"/>
    <n v="9.6265037999999997E-2"/>
    <n v="0.5"/>
    <n v="28.575486479999999"/>
    <n v="107.1177296"/>
    <n v="2.7500000000000001E-5"/>
    <n v="0.13363636800000001"/>
    <n v="0.55269999999999997"/>
    <n v="-42.315676269999997"/>
    <n v="5249"/>
    <n v="0"/>
    <n v="16.481473080000001"/>
    <x v="840"/>
    <n v="0.5"/>
    <n v="373837"/>
    <n v="4.151975159"/>
    <n v="13.013731050000001"/>
    <n v="23039.506519999999"/>
    <n v="14.22108837"/>
    <n v="10.148999999999999"/>
    <n v="2639000000"/>
    <n v="0"/>
    <n v="0"/>
    <n v="0"/>
    <n v="0"/>
    <n v="50.451325169999997"/>
    <n v="2.8292451609999998"/>
    <n v="4.8474253919999999"/>
    <n v="57667000"/>
    <n v="4.2501194489999996"/>
    <n v="2.5"/>
    <n v="7.1"/>
    <n v="9.84"/>
    <n v="333"/>
    <n v="14"/>
    <n v="0"/>
    <n v="4900"/>
    <n v="2.0266994999999999E-2"/>
    <n v="10.6"/>
    <n v="1422005"/>
    <x v="2"/>
    <x v="3"/>
    <x v="1"/>
  </r>
  <r>
    <s v="Hungary"/>
    <x v="11"/>
    <n v="76.319512200000005"/>
    <x v="861"/>
    <x v="923"/>
    <n v="9.2456008000000006E-2"/>
    <n v="145.98563820000001"/>
    <n v="7.901478E-3"/>
    <n v="614.05315919999998"/>
    <n v="22.512272629999998"/>
    <n v="-1.0732236550000001"/>
    <n v="5.1964760310000004"/>
    <n v="5.9255031E-2"/>
    <n v="0.5"/>
    <n v="33.022966070000003"/>
    <n v="107.0692636"/>
    <n v="0"/>
    <n v="0.14428254500000001"/>
    <n v="0.51459999999999995"/>
    <n v="-42.45573229"/>
    <n v="4836"/>
    <n v="0"/>
    <n v="15.4056269"/>
    <x v="841"/>
    <n v="0.6"/>
    <n v="364424"/>
    <n v="5.262161292"/>
    <n v="12.460340459999999"/>
    <n v="23072.093789999999"/>
    <n v="23.45022797"/>
    <n v="11.4"/>
    <n v="2741000000"/>
    <n v="0"/>
    <n v="0"/>
    <n v="0"/>
    <n v="0"/>
    <n v="48.977270070000003"/>
    <n v="2.5198933619999999"/>
    <n v="4.785025181"/>
    <n v="61397000"/>
    <n v="2.3081379449999999"/>
    <n v="2.5"/>
    <n v="6.2"/>
    <n v="5.52"/>
    <n v="334"/>
    <n v="13"/>
    <n v="0"/>
    <n v="5100"/>
    <n v="1.9618654999999999E-2"/>
    <n v="10.6"/>
    <n v="1421664"/>
    <x v="2"/>
    <x v="3"/>
    <x v="1"/>
  </r>
  <r>
    <s v="Hungary"/>
    <x v="12"/>
    <n v="75.568292679999999"/>
    <x v="862"/>
    <x v="924"/>
    <n v="8.4309743000000006E-2"/>
    <n v="162.6167312"/>
    <n v="6.5434589999999997E-3"/>
    <n v="615.37521119999997"/>
    <n v="22.496274379999999"/>
    <n v="-1.271555244"/>
    <n v="5.0259437059999996"/>
    <n v="3.0450761999999999E-2"/>
    <n v="0"/>
    <n v="30.12686459"/>
    <n v="106.83923950000001"/>
    <n v="0"/>
    <n v="8.3351251000000001E-2"/>
    <n v="0.50919999999999999"/>
    <n v="-40.90886355"/>
    <n v="5483.1"/>
    <n v="0"/>
    <n v="18.021976899999999"/>
    <x v="842"/>
    <n v="0.5"/>
    <n v="358766"/>
    <n v="-0.84905632200000003"/>
    <n v="6.4854085609999998"/>
    <n v="21292.66891"/>
    <n v="23.26302171"/>
    <n v="12.757"/>
    <n v="1159000000"/>
    <n v="0"/>
    <n v="0"/>
    <n v="0"/>
    <n v="0"/>
    <n v="60.264185609999998"/>
    <n v="2.327131901"/>
    <n v="6.3894766059999997"/>
    <n v="31641000"/>
    <n v="1.9274933190000001"/>
    <n v="2.5"/>
    <n v="4.5"/>
    <n v="9.1199999999999992"/>
    <n v="346"/>
    <n v="14"/>
    <n v="0"/>
    <n v="4800"/>
    <n v="2.0920926999999999E-2"/>
    <n v="9.93"/>
    <n v="1419394"/>
    <x v="2"/>
    <x v="3"/>
    <x v="1"/>
  </r>
  <r>
    <s v="Hungary"/>
    <x v="17"/>
    <n v="74.163414630000005"/>
    <x v="863"/>
    <x v="925"/>
    <n v="7.8113397000000001E-2"/>
    <n v="165.49176800000001"/>
    <n v="9.368744E-3"/>
    <n v="617.92660699999999"/>
    <n v="22.48034955"/>
    <n v="-1.499546483"/>
    <n v="5.1754957910000003"/>
    <n v="0.13099293400000001"/>
    <n v="1"/>
    <n v="32.254188970000001"/>
    <n v="106.3981043"/>
    <n v="0"/>
    <n v="0.18388756000000001"/>
    <n v="0.52559999999999996"/>
    <n v="-41.107693079999997"/>
    <n v="4600.53"/>
    <n v="0"/>
    <n v="20.349123049999999"/>
    <x v="843"/>
    <n v="0.8"/>
    <n v="367591"/>
    <n v="3.7482445640000002"/>
    <n v="6.8473042319999999"/>
    <n v="23034.456020000001"/>
    <n v="22.442479389999999"/>
    <n v="13.459"/>
    <n v="3288800000"/>
    <n v="0"/>
    <n v="0"/>
    <n v="0"/>
    <n v="0"/>
    <n v="57.961167070000002"/>
    <n v="2.845152422"/>
    <n v="6.4392481049999999"/>
    <n v="41495000"/>
    <n v="0.194002436"/>
    <n v="2.5"/>
    <n v="3.7"/>
    <n v="5.6"/>
    <n v="384"/>
    <n v="9.6"/>
    <n v="0"/>
    <n v="10760"/>
    <n v="1.42361961999999E-2"/>
    <n v="11.492000000000001"/>
    <n v="1414272"/>
    <x v="2"/>
    <x v="3"/>
    <x v="1"/>
  </r>
  <r>
    <s v="Iceland"/>
    <x v="13"/>
    <n v="80.997560980000003"/>
    <x v="864"/>
    <x v="926"/>
    <n v="0"/>
    <n v="137.9224806"/>
    <n v="0"/>
    <n v="199137.99122815201"/>
    <n v="0.35676807999999999"/>
    <n v="-0.87076296500000006"/>
    <n v="10.87669563"/>
    <n v="0"/>
    <n v="0"/>
    <n v="82.782652189999993"/>
    <n v="2.913456359"/>
    <n v="0"/>
    <n v="0"/>
    <n v="1.9E-3"/>
    <n v="-1.319736053"/>
    <n v="1755172"/>
    <n v="0"/>
    <n v="-1.3590874239999999"/>
    <x v="72"/>
    <n v="0"/>
    <n v="30984"/>
    <n v="5.6697301920000003"/>
    <n v="27.945045658000002"/>
    <n v="91756.210579999999"/>
    <n v="73.168784570967901"/>
    <n v="11.483000000000001"/>
    <n v="697000000"/>
    <n v="0"/>
    <n v="0"/>
    <n v="0"/>
    <n v="0"/>
    <n v="6.7525066740000002"/>
    <n v="4.991612129"/>
    <n v="2.675013334"/>
    <n v="405000"/>
    <n v="-5.611944158"/>
    <n v="2.5"/>
    <n v="4.3"/>
    <n v="6"/>
    <n v="840"/>
    <n v="0"/>
    <n v="0"/>
    <n v="11000"/>
    <n v="8.9195579999999993E-3"/>
    <n v="7.32"/>
    <n v="65670"/>
    <x v="2"/>
    <x v="3"/>
    <x v="1"/>
  </r>
  <r>
    <s v="Iceland"/>
    <x v="14"/>
    <n v="81.502439019999997"/>
    <x v="864"/>
    <x v="927"/>
    <n v="0"/>
    <n v="133.55813950000001"/>
    <n v="0"/>
    <n v="199137.99122815201"/>
    <n v="0.371571072"/>
    <n v="-0.16441804600000001"/>
    <n v="10.54277568"/>
    <n v="0"/>
    <n v="0"/>
    <n v="79.928409650000006"/>
    <n v="2.95994015"/>
    <n v="0"/>
    <n v="0"/>
    <n v="1.9E-3"/>
    <n v="-1.1997600479999999"/>
    <n v="1685753"/>
    <n v="0"/>
    <n v="-6.4280698479999998"/>
    <x v="72"/>
    <n v="0"/>
    <n v="30785"/>
    <n v="9.635555922"/>
    <n v="29.011908536"/>
    <n v="85662.663830000005"/>
    <n v="73.168784570967901"/>
    <n v="7.0469999999999997"/>
    <n v="980000000"/>
    <n v="0"/>
    <n v="0"/>
    <n v="0"/>
    <n v="0"/>
    <n v="7.6800463240000001"/>
    <n v="4.1045834829999999"/>
    <n v="3.0658611059999998"/>
    <n v="429000"/>
    <n v="-11.73384177"/>
    <n v="2.5"/>
    <n v="3.9"/>
    <n v="6.08"/>
    <n v="964"/>
    <n v="0"/>
    <n v="0"/>
    <n v="12000"/>
    <n v="8.4456759999999992E-3"/>
    <n v="7.52"/>
    <n v="65472"/>
    <x v="2"/>
    <x v="3"/>
    <x v="1"/>
  </r>
  <r>
    <s v="Iceland"/>
    <x v="15"/>
    <n v="81.158536589999997"/>
    <x v="864"/>
    <x v="928"/>
    <n v="0"/>
    <n v="167.82170540000001"/>
    <n v="0"/>
    <n v="199137.99122815201"/>
    <n v="0.38637406499999999"/>
    <n v="0.57909630000000001"/>
    <n v="10.674431009999999"/>
    <n v="0"/>
    <n v="0"/>
    <n v="77.946764520000002"/>
    <n v="3.0302443889999999"/>
    <n v="0"/>
    <n v="0"/>
    <n v="1.6000000000000001E-3"/>
    <n v="-0.56988602300000002"/>
    <n v="1348043"/>
    <n v="0"/>
    <n v="-16.54819449"/>
    <x v="72"/>
    <n v="0"/>
    <n v="30421"/>
    <n v="4.2287605819999996"/>
    <n v="29.60208999"/>
    <n v="82476.213050000006"/>
    <n v="73.168784570967901"/>
    <n v="7.9160000000000004"/>
    <n v="1076000000"/>
    <n v="0"/>
    <n v="0"/>
    <n v="0"/>
    <n v="0"/>
    <n v="10.588584170000001"/>
    <n v="6.0604671860000003"/>
    <n v="8.6166845110000008"/>
    <n v="477000"/>
    <n v="-16.725029259999999"/>
    <n v="2.5"/>
    <n v="4.9000000000000004"/>
    <n v="5.8199999999999896"/>
    <n v="905"/>
    <n v="0"/>
    <n v="0"/>
    <n v="12000"/>
    <n v="8.4170029999999993E-3"/>
    <n v="7.78"/>
    <n v="65433"/>
    <x v="2"/>
    <x v="3"/>
    <x v="1"/>
  </r>
  <r>
    <s v="Iceland"/>
    <x v="16"/>
    <n v="81.453658540000006"/>
    <x v="865"/>
    <x v="929"/>
    <n v="0"/>
    <n v="194.16800000000001"/>
    <n v="0"/>
    <n v="199137.99122815201"/>
    <n v="0.401177057"/>
    <n v="0.77172342299999996"/>
    <n v="11.156865639999999"/>
    <n v="0"/>
    <n v="0"/>
    <n v="78.077237460000006"/>
    <n v="3.1078902739999998"/>
    <n v="0"/>
    <n v="0"/>
    <n v="1.6000000000000001E-3"/>
    <n v="-1.3497300539999999"/>
    <n v="1421057"/>
    <n v="0"/>
    <n v="-14.2480551"/>
    <x v="72"/>
    <n v="0"/>
    <n v="30084"/>
    <n v="5.8144183739999997"/>
    <n v="35.315224557999997"/>
    <n v="83269.478069999997"/>
    <n v="72.806550150000007"/>
    <n v="6.681"/>
    <n v="1326000000"/>
    <n v="0"/>
    <n v="0"/>
    <n v="0"/>
    <n v="0"/>
    <n v="17.58547295"/>
    <n v="6.1835219300000004"/>
    <n v="4.3331456350000002"/>
    <n v="539000"/>
    <n v="-8.9907108390000001"/>
    <n v="2.5"/>
    <n v="4.4000000000000004"/>
    <n v="8.8799999999999901"/>
    <n v="1043"/>
    <n v="0"/>
    <n v="0"/>
    <n v="12000"/>
    <n v="8.2876489999999994E-3"/>
    <n v="7.81"/>
    <n v="65751"/>
    <x v="2"/>
    <x v="3"/>
    <x v="1"/>
  </r>
  <r>
    <s v="Iceland"/>
    <x v="0"/>
    <n v="81.609756099999998"/>
    <x v="865"/>
    <x v="930"/>
    <n v="0"/>
    <n v="199.88"/>
    <n v="0"/>
    <n v="199137.99122815201"/>
    <n v="0.41598004999999999"/>
    <n v="0.104991897"/>
    <n v="11.91094281"/>
    <n v="0"/>
    <n v="0"/>
    <n v="74.137226999999996"/>
    <n v="3.1662244390000001"/>
    <n v="0"/>
    <n v="0"/>
    <n v="1.5E-3"/>
    <n v="-1.109778044"/>
    <n v="1306593"/>
    <n v="0"/>
    <n v="-8.1610295930000003"/>
    <x v="72"/>
    <n v="0"/>
    <n v="29945"/>
    <n v="-3.073487337"/>
    <n v="30.892670326000001"/>
    <n v="108474.029169573"/>
    <n v="69.281581849999995"/>
    <n v="7.8639999999999999"/>
    <n v="1103000000"/>
    <n v="0"/>
    <n v="0"/>
    <n v="0"/>
    <n v="0"/>
    <n v="18.101098950000001"/>
    <n v="11.6512709787511"/>
    <n v="12.135281490000001"/>
    <n v="561000"/>
    <n v="-2.0872219030000001"/>
    <n v="2.5"/>
    <n v="2.2000000000000002"/>
    <n v="7.9599999999999902"/>
    <n v="844"/>
    <n v="0"/>
    <n v="0"/>
    <n v="15000"/>
    <n v="6.8707129999999996E-3"/>
    <n v="7.82"/>
    <n v="66309"/>
    <x v="2"/>
    <x v="3"/>
    <x v="1"/>
  </r>
  <r>
    <s v="Iceland"/>
    <x v="1"/>
    <n v="81.751219509999999"/>
    <x v="866"/>
    <x v="931"/>
    <n v="0"/>
    <n v="123.8467742"/>
    <n v="0"/>
    <n v="199137.99122815201"/>
    <n v="0.430783042"/>
    <n v="-1.4316155340000001"/>
    <n v="12.019817959999999"/>
    <n v="0"/>
    <n v="0"/>
    <n v="63.91798885"/>
    <n v="3.177047382"/>
    <n v="0"/>
    <n v="0"/>
    <n v="1.6999999999999999E-3"/>
    <n v="-0.80983803200000004"/>
    <n v="1164432"/>
    <n v="0"/>
    <n v="-2.7942370840000001"/>
    <x v="72"/>
    <n v="0"/>
    <n v="29860"/>
    <n v="-9.4809449200000007"/>
    <n v="27.98027261"/>
    <n v="108474.029169573"/>
    <n v="60.719586630000002"/>
    <n v="15.448"/>
    <n v="546000000"/>
    <n v="0"/>
    <n v="0"/>
    <n v="0"/>
    <n v="0"/>
    <n v="32.369641970000004"/>
    <n v="11.6512709787511"/>
    <n v="10.804708509999999"/>
    <n v="563000"/>
    <n v="8.0448669450000008"/>
    <n v="2.5"/>
    <n v="3.2"/>
    <n v="6.96"/>
    <n v="665"/>
    <n v="0"/>
    <n v="0"/>
    <n v="15000"/>
    <n v="6.472139E-3"/>
    <n v="7.58"/>
    <n v="66563"/>
    <x v="2"/>
    <x v="3"/>
    <x v="1"/>
  </r>
  <r>
    <s v="Iceland"/>
    <x v="2"/>
    <n v="81.897560979999994"/>
    <x v="867"/>
    <x v="87"/>
    <n v="0"/>
    <n v="148.69918699999999"/>
    <n v="0"/>
    <n v="199137.99122815201"/>
    <n v="0.44558603499999999"/>
    <n v="-1.1191241750000001"/>
    <n v="11.750686229999999"/>
    <n v="0"/>
    <n v="0"/>
    <n v="58.246524749999999"/>
    <n v="3.1724788030000002"/>
    <n v="0"/>
    <n v="0"/>
    <n v="1.5E-3"/>
    <n v="-1.169766047"/>
    <n v="1081655"/>
    <n v="0"/>
    <n v="-2.413033494"/>
    <x v="72"/>
    <n v="0"/>
    <n v="29568"/>
    <n v="-1.306846508"/>
    <n v="28.26983208"/>
    <n v="86565.446620000002"/>
    <n v="57.649949509999999"/>
    <n v="15.851000000000001"/>
    <n v="612000000"/>
    <n v="0"/>
    <n v="0"/>
    <n v="0"/>
    <n v="0"/>
    <n v="33.545007560000002"/>
    <n v="11.6512709787511"/>
    <n v="6.3688544650000001"/>
    <n v="559000"/>
    <n v="9.8460694950000001"/>
    <n v="2.5"/>
    <n v="8"/>
    <n v="6.04"/>
    <n v="727"/>
    <n v="0"/>
    <n v="0"/>
    <n v="16000"/>
    <n v="6.1152209999999997E-3"/>
    <n v="7.47"/>
    <n v="66565"/>
    <x v="2"/>
    <x v="3"/>
    <x v="1"/>
  </r>
  <r>
    <s v="Iceland"/>
    <x v="3"/>
    <n v="82.35853659"/>
    <x v="868"/>
    <x v="932"/>
    <n v="3.8143399999999999E-4"/>
    <n v="159.16530280000001"/>
    <n v="0"/>
    <n v="199137.99122815201"/>
    <n v="0.45254862800000001"/>
    <n v="0.102702051"/>
    <n v="11.29919063"/>
    <n v="0"/>
    <n v="0"/>
    <n v="56.016815770000001"/>
    <n v="3.1821845390000001"/>
    <n v="0"/>
    <n v="0"/>
    <n v="1.5E-3"/>
    <n v="-1.709658068"/>
    <n v="1164914"/>
    <n v="0"/>
    <n v="-7.7089124609999997"/>
    <x v="72"/>
    <n v="0"/>
    <n v="29432"/>
    <n v="1.407192177"/>
    <n v="29.29384555"/>
    <n v="82769.184150000001"/>
    <n v="52.257359579999999"/>
    <n v="14.146000000000001"/>
    <n v="754000000"/>
    <n v="0"/>
    <n v="0"/>
    <n v="0"/>
    <n v="0"/>
    <n v="31.157583160000001"/>
    <n v="11.6512709787511"/>
    <n v="3.0966695820000001"/>
    <n v="628000"/>
    <n v="7.6823707609999996"/>
    <n v="2.5"/>
    <n v="2.9"/>
    <n v="6.8"/>
    <n v="782"/>
    <n v="0"/>
    <n v="0"/>
    <n v="16000"/>
    <n v="6.1034879999999998E-3"/>
    <n v="7.34"/>
    <n v="66461"/>
    <x v="2"/>
    <x v="3"/>
    <x v="1"/>
  </r>
  <r>
    <s v="Iceland"/>
    <x v="4"/>
    <n v="82.917073169999995"/>
    <x v="869"/>
    <x v="933"/>
    <n v="3.5919599999999999E-4"/>
    <n v="176.48514850000001"/>
    <n v="0"/>
    <n v="199137.99122815201"/>
    <n v="0.459511222"/>
    <n v="0.33183711900000001"/>
    <n v="11.368001599999999"/>
    <n v="0"/>
    <n v="0"/>
    <n v="53.661649590000003"/>
    <n v="3.1991620950000001"/>
    <n v="0"/>
    <n v="0"/>
    <n v="1.4E-3"/>
    <n v="-2.2495500900000001"/>
    <n v="1466751"/>
    <n v="0"/>
    <n v="-5.8201479389999999"/>
    <x v="72"/>
    <n v="0"/>
    <n v="29387"/>
    <n v="0.70747974400000002"/>
    <n v="29.050440559999998"/>
    <n v="89008.713040000002"/>
    <n v="47.17722912"/>
    <n v="13.195"/>
    <n v="792000000"/>
    <n v="0"/>
    <n v="0"/>
    <n v="0"/>
    <n v="0"/>
    <n v="28.68911653"/>
    <n v="11.6512709787511"/>
    <n v="3.4408802999999999"/>
    <n v="765000"/>
    <n v="5.7666339730000002"/>
    <n v="2.5"/>
    <n v="3.6"/>
    <n v="6.8"/>
    <n v="755"/>
    <n v="0"/>
    <n v="0"/>
    <n v="17000"/>
    <n v="5.890363E-3"/>
    <n v="7.33"/>
    <n v="66402"/>
    <x v="2"/>
    <x v="3"/>
    <x v="1"/>
  </r>
  <r>
    <s v="Iceland"/>
    <x v="5"/>
    <n v="82.06097561"/>
    <x v="869"/>
    <x v="934"/>
    <n v="3.6609400000000002E-4"/>
    <n v="168.8036304"/>
    <n v="0"/>
    <n v="199137.99122815201"/>
    <n v="0.46647381500000001"/>
    <n v="0.42780813899999998"/>
    <n v="11.463288070000001"/>
    <n v="0"/>
    <n v="0"/>
    <n v="56.663500589999998"/>
    <n v="3.2295660850000001"/>
    <n v="0"/>
    <n v="0"/>
    <n v="1.6999999999999999E-3"/>
    <n v="-10.70785843"/>
    <n v="1380229"/>
    <n v="0"/>
    <n v="-1.7936714789999999"/>
    <x v="72"/>
    <n v="0"/>
    <n v="29578"/>
    <n v="1.012071561"/>
    <n v="30.465151880000001"/>
    <n v="108474.029169573"/>
    <n v="43.165803349999997"/>
    <n v="10.411"/>
    <n v="854000000"/>
    <n v="0"/>
    <n v="0"/>
    <n v="0"/>
    <n v="0"/>
    <n v="28.816806010000001"/>
    <n v="11.6512709787511"/>
    <n v="2.1245418389999999"/>
    <n v="900000"/>
    <n v="7.7059794139999997"/>
    <n v="2.5"/>
    <n v="3.9"/>
    <n v="6.96"/>
    <n v="804"/>
    <n v="0"/>
    <n v="0"/>
    <n v="13000"/>
    <n v="7.6948659999999999E-3"/>
    <n v="7.38"/>
    <n v="66665"/>
    <x v="2"/>
    <x v="3"/>
    <x v="1"/>
  </r>
  <r>
    <s v="Iceland"/>
    <x v="6"/>
    <n v="82.860975609999997"/>
    <x v="869"/>
    <x v="935"/>
    <n v="3.4713300000000001E-4"/>
    <n v="201.73267329999999"/>
    <n v="0"/>
    <n v="199137.99122815201"/>
    <n v="0.473436409"/>
    <n v="0.575617716"/>
    <n v="10.58261502"/>
    <n v="0"/>
    <n v="0"/>
    <n v="60.904309499999997"/>
    <n v="3.2656957609999999"/>
    <n v="0"/>
    <n v="0"/>
    <n v="1.6000000000000001E-3"/>
    <n v="-7.6784643069999996"/>
    <n v="1095508"/>
    <n v="0"/>
    <n v="-11.896337770000001"/>
    <x v="72"/>
    <n v="0"/>
    <n v="29892"/>
    <n v="1.903891325"/>
    <n v="31.220739349999999"/>
    <n v="103905.7184"/>
    <n v="40.306173370000003"/>
    <n v="9.5619999999999994"/>
    <n v="964000000"/>
    <n v="0"/>
    <n v="0"/>
    <n v="0"/>
    <n v="0"/>
    <n v="25.385074370000002"/>
    <n v="11.6512709787511"/>
    <n v="4.1416519449999996"/>
    <n v="1102000"/>
    <n v="6.3726040079999997"/>
    <n v="2.5"/>
    <n v="2.8"/>
    <n v="7.62"/>
    <n v="875"/>
    <n v="0"/>
    <n v="0"/>
    <n v="15000"/>
    <n v="6.6060759999999998E-3"/>
    <n v="7.64"/>
    <n v="66933"/>
    <x v="2"/>
    <x v="3"/>
    <x v="1"/>
  </r>
  <r>
    <s v="Iceland"/>
    <x v="7"/>
    <n v="82.468292680000005"/>
    <x v="870"/>
    <x v="936"/>
    <n v="2.99592E-4"/>
    <n v="147.75206610000001"/>
    <n v="0"/>
    <n v="199137.99122815201"/>
    <n v="0.48039900200000002"/>
    <n v="0.51955666"/>
    <n v="10.97259798"/>
    <n v="0"/>
    <n v="0"/>
    <n v="62.673382889999999"/>
    <n v="3.2999002489999998"/>
    <n v="0"/>
    <n v="0"/>
    <n v="1.8E-3"/>
    <n v="-7.5584883019999998"/>
    <n v="1347485"/>
    <n v="0"/>
    <n v="-5.4759913439999996"/>
    <x v="72"/>
    <n v="0"/>
    <n v="30422"/>
    <n v="3.0428807029999998"/>
    <n v="34.433174289999997"/>
    <n v="108474.029169573"/>
    <n v="36.354134709999997"/>
    <n v="8.5730000000000004"/>
    <n v="963000000"/>
    <n v="0"/>
    <n v="0"/>
    <n v="0"/>
    <n v="0"/>
    <n v="23.675992430000001"/>
    <n v="11.6512709787511"/>
    <n v="6.0545203479999996"/>
    <n v="1389000"/>
    <n v="7.485234985"/>
    <n v="2.5"/>
    <n v="2.4"/>
    <n v="8.18"/>
    <n v="819"/>
    <n v="0"/>
    <n v="0"/>
    <n v="14000"/>
    <n v="7.1452219999999997E-3"/>
    <n v="7.85"/>
    <n v="66801"/>
    <x v="2"/>
    <x v="3"/>
    <x v="1"/>
  </r>
  <r>
    <s v="Iceland"/>
    <x v="8"/>
    <n v="82.204878050000005"/>
    <x v="870"/>
    <x v="937"/>
    <n v="2.5233500000000002E-4"/>
    <n v="181.52892560000001"/>
    <n v="0"/>
    <n v="199137.99122815201"/>
    <n v="0.48538653399999998"/>
    <n v="0.83142680800000002"/>
    <n v="9.4789216520000004"/>
    <n v="0"/>
    <n v="0"/>
    <n v="71.620925619999994"/>
    <n v="3.3460249379999998"/>
    <n v="0"/>
    <n v="0"/>
    <n v="1.4E-3"/>
    <n v="-10.827834429999999"/>
    <n v="1092966"/>
    <n v="0"/>
    <n v="-3.1415595019999998"/>
    <x v="72"/>
    <n v="0.16700000000000001"/>
    <n v="31194"/>
    <n v="4.8548522900000002"/>
    <n v="38.289603919999998"/>
    <n v="108474.029169573"/>
    <n v="35.343839750000001"/>
    <n v="6.3140000000000001"/>
    <n v="1217000000"/>
    <n v="0"/>
    <n v="0"/>
    <n v="0"/>
    <n v="0"/>
    <n v="18.870556019999999"/>
    <n v="9.4907685080000004"/>
    <n v="2.2608608669999999"/>
    <n v="1891000"/>
    <n v="6.6350489540000002"/>
    <n v="2.5"/>
    <n v="2.1"/>
    <n v="9.1"/>
    <n v="927"/>
    <n v="0"/>
    <n v="0"/>
    <n v="19000"/>
    <n v="5.2218530000000003E-3"/>
    <n v="8.07"/>
    <n v="66712"/>
    <x v="2"/>
    <x v="3"/>
    <x v="1"/>
  </r>
  <r>
    <s v="Iceland"/>
    <x v="9"/>
    <n v="82.660975609999994"/>
    <x v="870"/>
    <x v="938"/>
    <n v="2.1738700000000001E-4"/>
    <n v="148.0082645"/>
    <n v="0"/>
    <n v="199137.99122815201"/>
    <n v="0.49256857900000001"/>
    <n v="1.740651038"/>
    <n v="9.6991846240000008"/>
    <n v="0"/>
    <n v="0"/>
    <n v="66.905519200000001"/>
    <n v="3.425436409"/>
    <n v="0"/>
    <n v="0"/>
    <n v="1.4E-3"/>
    <n v="-9.1181763650000001"/>
    <n v="1203786"/>
    <n v="0"/>
    <n v="-2.4234904839999998"/>
    <x v="72"/>
    <n v="0.16700000000000001"/>
    <n v="31981"/>
    <n v="6.3598566920000001"/>
    <n v="42.167453350000002"/>
    <n v="108474.029169573"/>
    <n v="34.380801759999997"/>
    <n v="7.54"/>
    <n v="1554000000"/>
    <n v="0"/>
    <n v="0"/>
    <n v="0"/>
    <n v="0"/>
    <n v="15.77228251"/>
    <n v="10.78624497"/>
    <n v="0.93699285600000004"/>
    <n v="2353000"/>
    <n v="4.4855330389999999"/>
    <n v="2.5"/>
    <n v="4.4000000000000004"/>
    <n v="10.1"/>
    <n v="1078"/>
    <n v="0"/>
    <n v="0"/>
    <n v="20000"/>
    <n v="4.8866109999999999E-3"/>
    <n v="8.08"/>
    <n v="67149"/>
    <x v="2"/>
    <x v="3"/>
    <x v="1"/>
  </r>
  <r>
    <s v="Iceland"/>
    <x v="10"/>
    <n v="82.860975609999997"/>
    <x v="871"/>
    <x v="939"/>
    <n v="1.9653699999999999E-4"/>
    <n v="136.28099169999999"/>
    <n v="0"/>
    <n v="199137.99122815201"/>
    <n v="0.49628086900000001"/>
    <n v="2.032148066"/>
    <n v="9.3952443999999993"/>
    <n v="0"/>
    <n v="0"/>
    <n v="70.176645769999993"/>
    <n v="3.4981751459999999"/>
    <n v="0"/>
    <n v="0"/>
    <n v="1.5E-3"/>
    <n v="-9.9580083980000005"/>
    <n v="1279500"/>
    <n v="0"/>
    <n v="-6.5892607940000003"/>
    <x v="72"/>
    <n v="0.16700000000000001"/>
    <n v="32421"/>
    <n v="4.8038133460000001"/>
    <n v="42.365155430000002"/>
    <n v="108474.029169573"/>
    <n v="31.212737600000001"/>
    <n v="5.9"/>
    <n v="1691000000"/>
    <n v="0"/>
    <n v="0"/>
    <n v="0"/>
    <n v="0"/>
    <n v="13.622427399999999"/>
    <n v="11.6512709787511"/>
    <n v="2.6316121510000001"/>
    <n v="2488000"/>
    <n v="3.4566178120000002"/>
    <n v="2.5"/>
    <n v="2.6"/>
    <n v="9.66"/>
    <n v="1098"/>
    <n v="0"/>
    <n v="0"/>
    <n v="20000"/>
    <n v="4.8844919999999998E-3"/>
    <n v="8.07"/>
    <n v="67647"/>
    <x v="2"/>
    <x v="3"/>
    <x v="1"/>
  </r>
  <r>
    <s v="Iceland"/>
    <x v="11"/>
    <n v="83.163414630000005"/>
    <x v="871"/>
    <x v="940"/>
    <n v="1.08844E-4"/>
    <n v="117.6859504"/>
    <n v="0"/>
    <n v="199137.99122815201"/>
    <n v="0.50272736299999998"/>
    <n v="1.5189014160000001"/>
    <n v="8.8048413179999994"/>
    <n v="0"/>
    <n v="0"/>
    <n v="71.482758029999999"/>
    <n v="3.5759496180000001"/>
    <n v="0"/>
    <n v="0"/>
    <n v="1.4E-3"/>
    <n v="-11.63767247"/>
    <n v="1066888"/>
    <n v="0"/>
    <n v="-7.1236941800000002"/>
    <x v="72"/>
    <n v="0.16700000000000001"/>
    <n v="32811"/>
    <n v="2.444470012"/>
    <n v="43.753634210000001"/>
    <n v="108474.029169573"/>
    <n v="30.07724383"/>
    <n v="8.4450000000000003"/>
    <n v="1509000000"/>
    <n v="0"/>
    <n v="0"/>
    <n v="0"/>
    <n v="0"/>
    <n v="18.65202137"/>
    <n v="11.46775809"/>
    <n v="4.4567758020000001"/>
    <n v="2202000"/>
    <n v="4.563751098"/>
    <n v="2.5"/>
    <n v="4.0999999999999996"/>
    <n v="10.24"/>
    <n v="1009"/>
    <n v="0"/>
    <n v="0"/>
    <n v="18000"/>
    <n v="5.44095E-3"/>
    <n v="8.07"/>
    <n v="68048"/>
    <x v="2"/>
    <x v="3"/>
    <x v="1"/>
  </r>
  <r>
    <s v="Iceland"/>
    <x v="12"/>
    <n v="83.063414629999997"/>
    <x v="871"/>
    <x v="941"/>
    <n v="1.08794E-4"/>
    <n v="130.0991736"/>
    <n v="0"/>
    <n v="199137.99122815201"/>
    <n v="0.50927303400000001"/>
    <n v="0.92096160699999996"/>
    <n v="8.265500201"/>
    <n v="0"/>
    <n v="0.5"/>
    <n v="66.521530729999995"/>
    <n v="3.6344639490000001"/>
    <n v="0"/>
    <n v="0"/>
    <n v="1.4E-3"/>
    <n v="-13.227354529999999"/>
    <n v="1039086.19"/>
    <n v="0"/>
    <n v="-8.1692617169999995"/>
    <x v="72"/>
    <n v="0.42899999999999999"/>
    <n v="32832"/>
    <n v="-0.37786666600000002"/>
    <n v="24.35691826"/>
    <n v="108474.029169573"/>
    <n v="27.861698560000001"/>
    <n v="9.8710000000000004"/>
    <n v="519000000"/>
    <n v="0"/>
    <n v="0"/>
    <n v="0"/>
    <n v="0"/>
    <n v="41.32599707"/>
    <n v="9.9876809239999993"/>
    <n v="4.0158881199999996"/>
    <n v="488000"/>
    <n v="-1.355785528"/>
    <n v="2.5"/>
    <n v="3.8"/>
    <n v="10.1"/>
    <n v="942"/>
    <n v="0"/>
    <n v="0"/>
    <n v="18000"/>
    <n v="5.5524499999999996E-3"/>
    <n v="7.94"/>
    <n v="68630"/>
    <x v="2"/>
    <x v="3"/>
    <x v="1"/>
  </r>
  <r>
    <s v="Iceland"/>
    <x v="17"/>
    <n v="83.165853659999996"/>
    <x v="871"/>
    <x v="942"/>
    <n v="1.06968E-4"/>
    <n v="139.86776860000001"/>
    <n v="0"/>
    <n v="199137.99122815201"/>
    <n v="0.51571952799999998"/>
    <n v="0.88153369000000004"/>
    <n v="8.6620852569999993"/>
    <n v="0"/>
    <n v="0.33300000000000002"/>
    <n v="70.016711490000006"/>
    <n v="3.6945353569999999"/>
    <n v="0"/>
    <n v="0"/>
    <n v="1.6000000000000001E-3"/>
    <n v="-12.35752849"/>
    <n v="1171229.3999999999"/>
    <n v="0"/>
    <n v="-7.4678447669999999"/>
    <x v="72"/>
    <n v="0.6"/>
    <n v="33023"/>
    <n v="5.3172236609999999"/>
    <n v="26.22769452"/>
    <n v="108474.029169573"/>
    <n v="26.391839640000001"/>
    <n v="11.831"/>
    <n v="1298000000"/>
    <n v="0"/>
    <n v="0"/>
    <n v="0"/>
    <n v="0"/>
    <n v="31.761250100000002"/>
    <n v="9.9280375149999998"/>
    <n v="6.3720261459999996"/>
    <n v="1884400"/>
    <n v="-1.7280963250000001"/>
    <n v="2.5"/>
    <n v="2.2000000000000002"/>
    <n v="11.26"/>
    <n v="1097"/>
    <n v="0"/>
    <n v="0"/>
    <n v="19000"/>
    <n v="5.1972711999999999E-3"/>
    <n v="8.0459999999999994"/>
    <n v="69377"/>
    <x v="2"/>
    <x v="3"/>
    <x v="1"/>
  </r>
  <r>
    <s v="India"/>
    <x v="13"/>
    <n v="64.524000000000001"/>
    <x v="872"/>
    <x v="943"/>
    <n v="0.242799599"/>
    <n v="115.2715101"/>
    <n v="1.3578529349999999"/>
    <n v="1272.8968339999999"/>
    <n v="22.989785380000001"/>
    <n v="1.2390897329999999"/>
    <n v="1.0271349620000001"/>
    <n v="0.20388943600000001"/>
    <n v="0.8"/>
    <n v="1.6217495129999999"/>
    <n v="382.07834450000001"/>
    <n v="0.30434354800000002"/>
    <n v="1.0604312380000001"/>
    <n v="24.782727404191899"/>
    <n v="32.446257879999997"/>
    <n v="3426509"/>
    <n v="0"/>
    <n v="22.142527990000001"/>
    <x v="844"/>
    <n v="0"/>
    <n v="18964756.600000001"/>
    <n v="4.9958929999999997"/>
    <n v="13.72299209"/>
    <n v="1052.702061"/>
    <n v="8.9647308310000007"/>
    <n v="21.047000000000001"/>
    <n v="4816000000"/>
    <n v="0"/>
    <n v="1"/>
    <n v="0"/>
    <n v="0"/>
    <n v="67.787276230000003"/>
    <n v="4.3316113659999997"/>
    <n v="5.7254132279999999"/>
    <n v="3457000"/>
    <n v="-1.7855641330000001"/>
    <n v="22"/>
    <n v="315"/>
    <n v="2.4"/>
    <n v="20"/>
    <n v="28084.368666619099"/>
    <n v="60.280549925353299"/>
    <n v="99"/>
    <n v="1.014475134"/>
    <n v="2.29"/>
    <n v="143898795.87310499"/>
    <x v="2"/>
    <x v="3"/>
    <x v="2"/>
  </r>
  <r>
    <s v="India"/>
    <x v="14"/>
    <n v="64.995999999999995"/>
    <x v="873"/>
    <x v="944"/>
    <n v="0.21192954899999999"/>
    <n v="127.614592"/>
    <n v="1.0983959860000001"/>
    <n v="1252.2989970000001"/>
    <n v="23.05385798"/>
    <n v="1.1633600719999999"/>
    <n v="1.053571357"/>
    <n v="0.220626603"/>
    <n v="0"/>
    <n v="1.739923345"/>
    <n v="388.362776"/>
    <n v="0.83998309400000004"/>
    <n v="1.287808372"/>
    <n v="24.782727404191899"/>
    <n v="38.623192449999998"/>
    <n v="3725361.99"/>
    <n v="0"/>
    <n v="19.085114430000001"/>
    <x v="845"/>
    <n v="0"/>
    <n v="18939694.399999999"/>
    <n v="7.6540710020000002"/>
    <n v="13.24775619"/>
    <n v="1099.5410730000001"/>
    <n v="8.9241371800000007"/>
    <n v="21.119"/>
    <n v="6187000000"/>
    <n v="0"/>
    <n v="1"/>
    <n v="0"/>
    <n v="0"/>
    <n v="69.117838169999999"/>
    <n v="4.8160709690000001"/>
    <n v="5.6219032630000001"/>
    <n v="3919000"/>
    <n v="-2.7911762250000001"/>
    <n v="21.4"/>
    <n v="311"/>
    <n v="2.4"/>
    <n v="22"/>
    <n v="28084.368666619099"/>
    <n v="58.7022087"/>
    <n v="100"/>
    <n v="0.96397611400000005"/>
    <n v="2.39"/>
    <n v="143898795.87310499"/>
    <x v="2"/>
    <x v="3"/>
    <x v="2"/>
  </r>
  <r>
    <s v="India"/>
    <x v="15"/>
    <n v="65.412000000000006"/>
    <x v="874"/>
    <x v="945"/>
    <n v="0.28204866200000001"/>
    <n v="136.4039215"/>
    <n v="1.1027489960000001"/>
    <n v="1232.8638639999999"/>
    <n v="23.117930569999999"/>
    <n v="1.091023152"/>
    <n v="1.1070154910000001"/>
    <n v="0.198610658"/>
    <n v="0"/>
    <n v="1.8691481780000001"/>
    <n v="394.48501099999999"/>
    <n v="1.01880931"/>
    <n v="1.331468219"/>
    <n v="24.782727404191899"/>
    <n v="46.001636490000003"/>
    <n v="3877337"/>
    <n v="0"/>
    <n v="17.654917480000002"/>
    <x v="846"/>
    <n v="0"/>
    <n v="22744649.876058899"/>
    <n v="4.8062886010000003"/>
    <n v="11.793413729999999"/>
    <n v="1139.7019760000001"/>
    <n v="8.8218313889999997"/>
    <n v="21.468"/>
    <n v="6845000000"/>
    <n v="0"/>
    <n v="1"/>
    <n v="0"/>
    <n v="0"/>
    <n v="70.109955200000002"/>
    <n v="5.9522784700000004"/>
    <n v="8.4009382170000002"/>
    <n v="4447000"/>
    <n v="-3.1885976550000001"/>
    <n v="19.2"/>
    <n v="305"/>
    <n v="2.2999999999999998"/>
    <n v="23"/>
    <n v="28084.368666619099"/>
    <n v="55.808626619999998"/>
    <n v="130"/>
    <n v="0.75466287899999995"/>
    <n v="2.6"/>
    <n v="143898795.87310499"/>
    <x v="2"/>
    <x v="3"/>
    <x v="2"/>
  </r>
  <r>
    <s v="India"/>
    <x v="16"/>
    <n v="65.787999999999997"/>
    <x v="875"/>
    <x v="946"/>
    <n v="0.30175770499999999"/>
    <n v="142.83522550000001"/>
    <n v="1.189002299"/>
    <n v="1214.436148"/>
    <n v="23.182003170000002"/>
    <n v="1.026360548"/>
    <n v="1.1874471099999999"/>
    <n v="9.8881257E-2"/>
    <n v="0"/>
    <n v="2.0006081770000002"/>
    <n v="400.47088179999997"/>
    <n v="1.7004966459999999"/>
    <n v="1.1521469719999999"/>
    <n v="24.782727404191899"/>
    <n v="53.533825960000001"/>
    <n v="3890293"/>
    <n v="0"/>
    <n v="16.220405580000001"/>
    <x v="847"/>
    <n v="0"/>
    <n v="50259291.190147199"/>
    <n v="7.593801129"/>
    <n v="11.78221838"/>
    <n v="1213.1157229999999"/>
    <n v="8.9323360360000006"/>
    <n v="21.861000000000001"/>
    <n v="8219000000"/>
    <n v="0"/>
    <n v="1"/>
    <n v="0"/>
    <n v="0"/>
    <n v="70.162961100000004"/>
    <n v="6.2430184320000004"/>
    <n v="6.9444182520000002"/>
    <n v="5082000"/>
    <n v="-4.086869182"/>
    <n v="16.8"/>
    <n v="298"/>
    <n v="2.2999999999999998"/>
    <n v="28"/>
    <n v="28084.368666619099"/>
    <n v="52.928353190000003"/>
    <n v="140"/>
    <n v="0.71243846899999996"/>
    <n v="2.95"/>
    <n v="143898795.87310499"/>
    <x v="2"/>
    <x v="3"/>
    <x v="2"/>
  </r>
  <r>
    <s v="India"/>
    <x v="0"/>
    <n v="66.149000000000001"/>
    <x v="876"/>
    <x v="947"/>
    <n v="0.29930517299999998"/>
    <n v="153.34939080000001"/>
    <n v="2.8444750129999998"/>
    <n v="1197.0882799999999"/>
    <n v="23.24607576"/>
    <n v="0.95252871699999997"/>
    <n v="1.2447823140000001"/>
    <n v="0.100824736"/>
    <n v="0"/>
    <n v="2.0504069939999998"/>
    <n v="406.27439349999997"/>
    <n v="2.2797606909999999"/>
    <n v="1.5849827110000001"/>
    <n v="24.782727404191899"/>
    <n v="57.953220829999999"/>
    <n v="4128727"/>
    <n v="0"/>
    <n v="19.48575177"/>
    <x v="848"/>
    <n v="0"/>
    <n v="50259291.190147199"/>
    <n v="5.4763432359999999"/>
    <n v="17.445902780000001"/>
    <n v="1222.8455160000001"/>
    <n v="9.2370242749999996"/>
    <n v="22.478999999999999"/>
    <n v="9606000000"/>
    <n v="0"/>
    <n v="1"/>
    <n v="0"/>
    <n v="0"/>
    <n v="71.252240610000001"/>
    <n v="5.4788344960000002"/>
    <n v="9.1939696259999995"/>
    <n v="5283000"/>
    <n v="-5.1735059190000001"/>
    <n v="15.6"/>
    <n v="291"/>
    <n v="2.2000000000000002"/>
    <n v="28"/>
    <n v="28084.368666619099"/>
    <n v="50.061587289999999"/>
    <n v="150"/>
    <n v="0.67218199300000003"/>
    <n v="3.53"/>
    <n v="143898795.87310499"/>
    <x v="2"/>
    <x v="3"/>
    <x v="2"/>
  </r>
  <r>
    <s v="India"/>
    <x v="1"/>
    <n v="66.513000000000005"/>
    <x v="877"/>
    <x v="948"/>
    <n v="0.25920347399999999"/>
    <n v="167.45729589999999"/>
    <n v="1.3881321870000001"/>
    <n v="1179.9027289999999"/>
    <n v="23.310148359999999"/>
    <n v="0.95595761199999996"/>
    <n v="1.340702989"/>
    <n v="0.1398846"/>
    <n v="0"/>
    <n v="2.1988626"/>
    <n v="412.19187240000002"/>
    <n v="0.93637815999999996"/>
    <n v="0.63879318799999996"/>
    <n v="24.782727404191899"/>
    <n v="62.379689880000001"/>
    <n v="4094756"/>
    <n v="0"/>
    <n v="23.15596442"/>
    <x v="849"/>
    <n v="0"/>
    <n v="50259291.190147199"/>
    <n v="6.438437425"/>
    <n v="17.797378550000001"/>
    <n v="1225.4684179999999"/>
    <n v="9.5248453160000004"/>
    <n v="22.925000000000001"/>
    <n v="9310000000"/>
    <n v="0"/>
    <n v="1"/>
    <n v="0"/>
    <n v="0"/>
    <n v="70.394963540000006"/>
    <n v="5.081029644"/>
    <n v="7.0403654360000001"/>
    <n v="5168000"/>
    <n v="-5.471830894"/>
    <n v="15.3"/>
    <n v="283"/>
    <n v="2.2000000000000002"/>
    <n v="28"/>
    <n v="28084.368666619099"/>
    <n v="47.209448209999998"/>
    <n v="160"/>
    <n v="0.63192807200000001"/>
    <n v="4.1100000000000003"/>
    <n v="143898795.87310499"/>
    <x v="2"/>
    <x v="3"/>
    <x v="2"/>
  </r>
  <r>
    <s v="India"/>
    <x v="2"/>
    <n v="66.909000000000006"/>
    <x v="878"/>
    <x v="949"/>
    <n v="0.376557741"/>
    <n v="179.03587690000001"/>
    <n v="1.6339993370000001"/>
    <n v="1162.8640439999999"/>
    <n v="23.374220950000002"/>
    <n v="0.95923488999999995"/>
    <n v="1.402266789"/>
    <n v="0.15805347"/>
    <n v="0"/>
    <n v="2.372043138"/>
    <n v="418.23144969999998"/>
    <n v="1.513160869"/>
    <n v="0.81574722700000002"/>
    <n v="24.782727404191899"/>
    <n v="68.316888489999997"/>
    <n v="4715816"/>
    <n v="0"/>
    <n v="22.837894850000001"/>
    <x v="850"/>
    <n v="0"/>
    <n v="50259291.190147199"/>
    <n v="6.4688995719999998"/>
    <n v="13.41198413"/>
    <n v="1348.0990999999999"/>
    <n v="9.9630061150000007"/>
    <n v="23.347999999999999"/>
    <n v="10490000000"/>
    <n v="0"/>
    <n v="1"/>
    <n v="0"/>
    <n v="0"/>
    <n v="65.90241992"/>
    <n v="4.7874531400000002"/>
    <n v="10.526030860000001"/>
    <n v="5776000"/>
    <n v="-4.4533399999999999"/>
    <n v="14.8"/>
    <n v="276"/>
    <n v="2.2000000000000002"/>
    <n v="33"/>
    <n v="28084.368666619099"/>
    <n v="44.37155731"/>
    <n v="210"/>
    <n v="0.48516868099999999"/>
    <n v="4.62"/>
    <n v="143898795.87310499"/>
    <x v="2"/>
    <x v="3"/>
    <x v="2"/>
  </r>
  <r>
    <s v="India"/>
    <x v="3"/>
    <n v="67.358999999999995"/>
    <x v="879"/>
    <x v="950"/>
    <n v="0.35161291099999997"/>
    <n v="180.74829120000001"/>
    <n v="2.0097399500000002"/>
    <n v="1146.504432"/>
    <n v="23.46382169"/>
    <n v="0.91462761000000004"/>
    <n v="1.4670910960000001"/>
    <n v="0.17141033899999999"/>
    <n v="0"/>
    <n v="2.4963694190000001"/>
    <n v="424.19924529999997"/>
    <n v="1.4237854139999999"/>
    <n v="1.3485270579999999"/>
    <n v="24.782727404191899"/>
    <n v="74.467648609999998"/>
    <n v="4336132"/>
    <n v="0"/>
    <n v="24.819067480000001"/>
    <x v="851"/>
    <n v="0.33300000000000002"/>
    <n v="50259291.190147199"/>
    <n v="7.2741417909999999"/>
    <n v="17.81073993"/>
    <n v="1477.6515690000001"/>
    <n v="10.41870187"/>
    <n v="23.657"/>
    <n v="13699000000"/>
    <n v="0"/>
    <n v="1"/>
    <n v="0"/>
    <n v="0"/>
    <n v="63.337638329999997"/>
    <n v="5.5364475540000004"/>
    <n v="8.733578906"/>
    <n v="6309000"/>
    <n v="-6.543057374"/>
    <n v="14.3"/>
    <n v="268"/>
    <n v="2.2000000000000002"/>
    <n v="34"/>
    <n v="28084.368666619099"/>
    <n v="41.547642039999999"/>
    <n v="220"/>
    <n v="0.46190607"/>
    <n v="4.8899999999999997"/>
    <n v="143898795.87310499"/>
    <x v="2"/>
    <x v="3"/>
    <x v="2"/>
  </r>
  <r>
    <s v="India"/>
    <x v="4"/>
    <n v="67.887"/>
    <x v="880"/>
    <x v="951"/>
    <n v="0.30953265299999999"/>
    <n v="163.12202160000001"/>
    <n v="1.484484398"/>
    <n v="1130.858555"/>
    <n v="23.55342242"/>
    <n v="0.85177038900000002"/>
    <n v="1.581923153"/>
    <n v="0.15029703699999999"/>
    <n v="0"/>
    <n v="2.6325810089999999"/>
    <n v="430.06821020000001"/>
    <n v="0.76565152199999997"/>
    <n v="1.3138720820000001"/>
    <n v="24.782727404191899"/>
    <n v="76.743096589999993"/>
    <n v="4895142.41"/>
    <n v="0"/>
    <n v="25.25325286"/>
    <x v="852"/>
    <n v="0.33300000000000002"/>
    <n v="50259291.190147199"/>
    <n v="4.6698385910000004"/>
    <n v="15.579756420000001"/>
    <n v="1550.2637689999999"/>
    <n v="11.079682610000001"/>
    <n v="24.184000000000001"/>
    <n v="12342000000"/>
    <n v="0"/>
    <n v="1"/>
    <n v="0"/>
    <n v="0"/>
    <n v="67.707410049999993"/>
    <n v="5.032597193"/>
    <n v="7.9343874779999997"/>
    <n v="6578000"/>
    <n v="-6.7248604060000003"/>
    <n v="13.5"/>
    <n v="258"/>
    <n v="2.2000000000000002"/>
    <n v="35"/>
    <n v="28084.368666619099"/>
    <n v="38.734390130000001"/>
    <n v="230"/>
    <n v="0.440386787"/>
    <n v="5.0199999999999996"/>
    <n v="143898795.87310499"/>
    <x v="2"/>
    <x v="3"/>
    <x v="2"/>
  </r>
  <r>
    <s v="India"/>
    <x v="5"/>
    <n v="68.459999999999994"/>
    <x v="881"/>
    <x v="952"/>
    <n v="0.27967579300000001"/>
    <n v="156.4956981"/>
    <n v="1.2126003519999999"/>
    <n v="1115.887536"/>
    <n v="23.643023150000001"/>
    <n v="0.79150050900000002"/>
    <n v="1.607627302"/>
    <n v="9.3506507000000003E-2"/>
    <n v="0"/>
    <n v="2.8007004339999999"/>
    <n v="435.83811020000002"/>
    <n v="0.89395152700000002"/>
    <n v="1.1933541560000001"/>
    <n v="24.782727404191899"/>
    <n v="77.95136583"/>
    <n v="4665438.43"/>
    <n v="0"/>
    <n v="25.465632020000001"/>
    <x v="853"/>
    <n v="0.33300000000000002"/>
    <n v="50259291.190147199"/>
    <n v="6.2372546409999998"/>
    <n v="14.956771270000001"/>
    <n v="1640.3637650000001"/>
    <n v="11.740793460000001"/>
    <n v="24.547999999999998"/>
    <n v="11615000000"/>
    <n v="0"/>
    <n v="1"/>
    <n v="0"/>
    <n v="0"/>
    <n v="69.768176760000003"/>
    <n v="5.8374348789999999"/>
    <n v="6.1865040010000003"/>
    <n v="6968000"/>
    <n v="-2.9824093459999999"/>
    <n v="12.9"/>
    <n v="248"/>
    <n v="2.2000000000000002"/>
    <n v="43"/>
    <n v="28084.368666619099"/>
    <n v="35.932963899999997"/>
    <n v="240"/>
    <n v="0.42056345299999998"/>
    <n v="5.04"/>
    <n v="143898795.87310499"/>
    <x v="2"/>
    <x v="3"/>
    <x v="2"/>
  </r>
  <r>
    <s v="India"/>
    <x v="6"/>
    <n v="69.073999999999998"/>
    <x v="882"/>
    <x v="953"/>
    <n v="0.26503111699999998"/>
    <n v="163.49807939999999"/>
    <n v="0.98260699399999996"/>
    <n v="1101.9013440000001"/>
    <n v="23.732623879999998"/>
    <n v="0.69939565999999997"/>
    <n v="1.7091213009999999"/>
    <n v="8.4463855000000004E-2"/>
    <n v="0"/>
    <n v="3.0082387100000001"/>
    <n v="441.37010789999999"/>
    <n v="0.53639496200000003"/>
    <n v="0.94519292300000002"/>
    <n v="24.782727404191899"/>
    <n v="81.022501379999994"/>
    <n v="4999493.43"/>
    <n v="0"/>
    <n v="23.979733970000002"/>
    <x v="854"/>
    <n v="0.33300000000000002"/>
    <n v="50259291.190147199"/>
    <n v="6.572483107"/>
    <n v="18.207101730000002"/>
    <n v="1644.2219239999999"/>
    <n v="12.75048357"/>
    <n v="24.748999999999999"/>
    <n v="14595000000"/>
    <n v="0"/>
    <n v="1"/>
    <n v="0"/>
    <n v="0"/>
    <n v="68.385190989999998"/>
    <n v="5.9435852650000003"/>
    <n v="3.3317569169999999"/>
    <n v="13107000"/>
    <n v="-2.9862597310000001"/>
    <n v="12.6"/>
    <n v="243"/>
    <n v="2.2000000000000002"/>
    <n v="43"/>
    <n v="28084.368666619099"/>
    <n v="33.14375201"/>
    <n v="310"/>
    <n v="0.32221492699999998"/>
    <n v="5.0199999999999996"/>
    <n v="143898795.87310499"/>
    <x v="2"/>
    <x v="3"/>
    <x v="2"/>
  </r>
  <r>
    <s v="India"/>
    <x v="7"/>
    <n v="69.635999999999996"/>
    <x v="883"/>
    <x v="954"/>
    <n v="0.29500465599999998"/>
    <n v="171.03821289999999"/>
    <n v="0.76786951400000003"/>
    <n v="1088.8353360000001"/>
    <n v="23.822224609999999"/>
    <n v="0.609936598"/>
    <n v="1.70187478"/>
    <n v="6.8919633999999994E-2"/>
    <n v="0"/>
    <n v="3.2487851120000002"/>
    <n v="446.66654269999998"/>
    <n v="0.28590550999999997"/>
    <n v="0.35994070900000003"/>
    <n v="24.782727404191899"/>
    <n v="83.654566419999995"/>
    <n v="4862038.51"/>
    <n v="0"/>
    <n v="23.696514449999999"/>
    <x v="855"/>
    <n v="0.25"/>
    <n v="50259291.190147199"/>
    <n v="7.8574527239999998"/>
    <n v="18.14624903"/>
    <n v="1663.9899820000001"/>
    <n v="13.429359359999999"/>
    <n v="24.959"/>
    <n v="14838000000"/>
    <n v="0"/>
    <n v="1"/>
    <n v="0"/>
    <n v="0"/>
    <n v="69.903347479999994"/>
    <n v="6.4721348660000002"/>
    <n v="2.279588108"/>
    <n v="13284000"/>
    <n v="-2.296535553"/>
    <n v="12.2"/>
    <n v="237"/>
    <n v="2.2000000000000002"/>
    <n v="43"/>
    <n v="28084.368666619099"/>
    <n v="30.367551349999999"/>
    <n v="330"/>
    <n v="0.30543993400000002"/>
    <n v="4.96"/>
    <n v="143898795.87310499"/>
    <x v="2"/>
    <x v="3"/>
    <x v="2"/>
  </r>
  <r>
    <s v="India"/>
    <x v="8"/>
    <n v="70.117000000000004"/>
    <x v="884"/>
    <x v="955"/>
    <n v="0.29793836099999998"/>
    <n v="166.00305789999999"/>
    <n v="0.81269479"/>
    <n v="1075.937451"/>
    <n v="23.911825350000001"/>
    <n v="0.58733517499999999"/>
    <n v="1.713881972"/>
    <n v="6.0761642999999997E-2"/>
    <n v="0"/>
    <n v="3.5170147360000001"/>
    <n v="452.02099290000001"/>
    <n v="0.35669746400000002"/>
    <n v="0.22029797800000001"/>
    <n v="24.782727404191899"/>
    <n v="82.2258973"/>
    <n v="5196946.01"/>
    <n v="0"/>
    <n v="25.224594289999999"/>
    <x v="856"/>
    <n v="0.4"/>
    <n v="50259291.190147199"/>
    <n v="7.8200101860000002"/>
    <n v="17.195114419999999"/>
    <n v="1787.6070890000001"/>
    <n v="14.09546514"/>
    <n v="25.2"/>
    <n v="16376000000"/>
    <n v="0"/>
    <n v="1"/>
    <n v="0"/>
    <n v="0"/>
    <n v="70.032851679999993"/>
    <n v="5.2675423529999996"/>
    <n v="3.237974951"/>
    <n v="14570000"/>
    <n v="-1.766015892"/>
    <n v="11.5"/>
    <n v="225"/>
    <n v="2.2999999999999998"/>
    <n v="43"/>
    <n v="28084.368666619099"/>
    <n v="27.605159610000001"/>
    <n v="350"/>
    <n v="0.29015776900000001"/>
    <n v="4.87"/>
    <n v="143898795.87310499"/>
    <x v="2"/>
    <x v="3"/>
    <x v="2"/>
  </r>
  <r>
    <s v="India"/>
    <x v="9"/>
    <n v="70.466999999999999"/>
    <x v="885"/>
    <x v="956"/>
    <n v="0.2067938"/>
    <n v="170.56914459999999"/>
    <n v="0.94448046100000005"/>
    <n v="1063.503203"/>
    <n v="24.001426080000002"/>
    <n v="0.53485127099999996"/>
    <n v="1.7899973179999999"/>
    <n v="6.1644420999999998E-2"/>
    <n v="0"/>
    <n v="3.7560093719999998"/>
    <n v="457.30592389999998"/>
    <n v="0.457790109"/>
    <n v="0.31322522600000002"/>
    <n v="24.782727404191899"/>
    <n v="85.445590550000006"/>
    <n v="5550953.0099999998"/>
    <n v="0"/>
    <n v="23.212274300000001"/>
    <x v="857"/>
    <n v="0.2"/>
    <n v="50259291.190147199"/>
    <n v="7.0815698630000004"/>
    <n v="16.961534539999999"/>
    <n v="1918.94264"/>
    <n v="14.34739852"/>
    <n v="25.568000000000001"/>
    <n v="18443000000"/>
    <n v="0"/>
    <n v="1"/>
    <n v="0"/>
    <n v="0"/>
    <n v="64.55392689"/>
    <n v="5.6404509029999996"/>
    <n v="3.9692579339999998"/>
    <n v="15543000"/>
    <n v="-3.1589672759999998"/>
    <n v="10.5"/>
    <n v="217"/>
    <n v="2.2999999999999998"/>
    <n v="38"/>
    <n v="28084.368666619099"/>
    <n v="24.802816610000001"/>
    <n v="350"/>
    <n v="0.28432387399999998"/>
    <n v="4.87"/>
    <n v="143898795.87310499"/>
    <x v="2"/>
    <x v="3"/>
    <x v="2"/>
  </r>
  <r>
    <s v="India"/>
    <x v="10"/>
    <n v="70.709999999999994"/>
    <x v="886"/>
    <x v="957"/>
    <n v="0.148835142"/>
    <n v="176.07131340000001"/>
    <n v="1.161542809"/>
    <n v="1051.897185"/>
    <n v="24.091026809999999"/>
    <n v="0.44760275100000002"/>
    <n v="1.871823689"/>
    <n v="6.6023891000000001E-2"/>
    <n v="0"/>
    <n v="3.9984166339999998"/>
    <n v="462.35156990000002"/>
    <n v="0.43228488399999998"/>
    <n v="0.44662959499999999"/>
    <n v="24.782727404191899"/>
    <n v="91.361016419999999"/>
    <n v="5336183"/>
    <n v="0"/>
    <n v="22.092689270000001"/>
    <x v="858"/>
    <n v="0.2"/>
    <n v="50259291.190147199"/>
    <n v="7.0291392869999996"/>
    <n v="17.32583442"/>
    <n v="1977.8903580000001"/>
    <n v="14.30053944"/>
    <n v="26.001000000000001"/>
    <n v="21319000000"/>
    <n v="0"/>
    <n v="1"/>
    <n v="0"/>
    <n v="0"/>
    <n v="63.591636250000001"/>
    <n v="5.9046353470000001"/>
    <n v="3.884240272"/>
    <n v="17423000"/>
    <n v="-3.7613121349999998"/>
    <n v="10.3"/>
    <n v="208"/>
    <n v="2.4"/>
    <n v="38"/>
    <n v="28000"/>
    <n v="21.989326179999999"/>
    <n v="360"/>
    <n v="0.27734629700000002"/>
    <n v="4.92"/>
    <n v="143898795.87310499"/>
    <x v="2"/>
    <x v="3"/>
    <x v="2"/>
  </r>
  <r>
    <s v="India"/>
    <x v="11"/>
    <n v="70.91"/>
    <x v="887"/>
    <x v="958"/>
    <n v="0.155888419"/>
    <n v="186.45666610000001"/>
    <n v="0.83165134799999996"/>
    <n v="1041.013999"/>
    <n v="24.18062754"/>
    <n v="0.36775781299999999"/>
    <n v="1.830078925"/>
    <n v="7.0225685999999996E-2"/>
    <n v="0"/>
    <n v="4.1532128119999996"/>
    <n v="467.18518219999999"/>
    <n v="0.64945161500000004"/>
    <n v="0.30502831600000002"/>
    <n v="24.782727404191899"/>
    <n v="97.667487010000002"/>
    <n v="5477100.0199999996"/>
    <n v="0"/>
    <n v="24.025917450000001"/>
    <x v="859"/>
    <n v="0.2"/>
    <n v="50259291.190147199"/>
    <n v="4.9802400909999998"/>
    <n v="17.704861130000001"/>
    <n v="2079.009059"/>
    <n v="14.426465650000001"/>
    <n v="22.946999999999999"/>
    <n v="22915000000"/>
    <n v="0"/>
    <n v="1"/>
    <n v="0"/>
    <n v="0"/>
    <n v="67.918538229999996"/>
    <n v="5.1986363779999998"/>
    <n v="2.4055171610000001"/>
    <n v="17914000"/>
    <n v="-2.576873736"/>
    <n v="11.6"/>
    <n v="202"/>
    <n v="2.4"/>
    <n v="39"/>
    <n v="27000"/>
    <n v="19.212576250000001"/>
    <n v="360"/>
    <n v="0.27901807099999998"/>
    <n v="4.92"/>
    <n v="143898795.87310499"/>
    <x v="2"/>
    <x v="3"/>
    <x v="2"/>
  </r>
  <r>
    <s v="India"/>
    <x v="12"/>
    <n v="70.150000000000006"/>
    <x v="888"/>
    <x v="959"/>
    <n v="0.18625915200000001"/>
    <n v="210.65737949999999"/>
    <n v="0.69992857200000003"/>
    <n v="1030.929529"/>
    <n v="24.27022827"/>
    <n v="0.27819381399999998"/>
    <n v="1.653299904"/>
    <n v="6.7514293000000003E-2"/>
    <n v="1"/>
    <n v="3.913251609"/>
    <n v="471.7551502"/>
    <n v="0.68662332100000001"/>
    <n v="0.14434386900000001"/>
    <n v="24.782727404191899"/>
    <n v="100.91028919999999"/>
    <n v="4658197.01"/>
    <n v="0"/>
    <n v="29.070995109999998"/>
    <x v="860"/>
    <n v="0.66700000000000004"/>
    <n v="50259291.190147199"/>
    <n v="-4.59785588"/>
    <n v="10.936660399999999"/>
    <n v="1992.0432060000001"/>
    <n v="14.568825240000001"/>
    <n v="24.666"/>
    <n v="12574000000"/>
    <n v="0"/>
    <n v="1"/>
    <n v="0"/>
    <n v="0"/>
    <n v="75.852311290000003"/>
    <n v="5.2339339029999996"/>
    <n v="4.8148579189999996"/>
    <n v="15746800"/>
    <n v="-0.39315147"/>
    <n v="13.1"/>
    <n v="195"/>
    <n v="2.5"/>
    <n v="40"/>
    <n v="24000"/>
    <n v="16.472765089999999"/>
    <n v="470"/>
    <n v="0.21116338500000001"/>
    <n v="4.0999999999999996"/>
    <n v="143898795.87310499"/>
    <x v="2"/>
    <x v="3"/>
    <x v="2"/>
  </r>
  <r>
    <s v="India"/>
    <x v="17"/>
    <n v="67.239999999999995"/>
    <x v="888"/>
    <x v="960"/>
    <n v="0.16072594700000001"/>
    <n v="193.2450407"/>
    <n v="1.2802916989999999"/>
    <n v="1022.483394"/>
    <n v="24.359829009999999"/>
    <n v="0.10241621099999999"/>
    <n v="1.802062141"/>
    <n v="7.7493708999999994E-2"/>
    <n v="0.66700000000000004"/>
    <n v="4.2924297439999997"/>
    <n v="475.65204240000003"/>
    <n v="1.315223826"/>
    <n v="0.32561019400000002"/>
    <n v="24.782727404191899"/>
    <n v="101.2744521"/>
    <n v="5024904.9800000004"/>
    <n v="0"/>
    <n v="26.373450550000001"/>
    <x v="861"/>
    <n v="1"/>
    <n v="50259291.190147199"/>
    <n v="9.8211874170000009"/>
    <n v="10.420917080000001"/>
    <n v="2011.6371650000001"/>
    <n v="14.42053334"/>
    <n v="20.824000000000002"/>
    <n v="18325400000"/>
    <n v="0"/>
    <n v="1"/>
    <n v="0"/>
    <n v="0"/>
    <n v="76.048925589999996"/>
    <n v="5.4611336399999999"/>
    <n v="8.3549077149999995"/>
    <n v="15746800"/>
    <n v="-2.6247721230000001"/>
    <n v="14"/>
    <n v="200"/>
    <n v="2.7"/>
    <n v="47"/>
    <n v="27033.747466647601"/>
    <n v="13.76988959"/>
    <n v="378"/>
    <n v="0.26840187919999903"/>
    <n v="4.7359999999999998"/>
    <n v="143898795.87310499"/>
    <x v="2"/>
    <x v="3"/>
    <x v="2"/>
  </r>
  <r>
    <s v="Indonesia"/>
    <x v="13"/>
    <n v="65.75"/>
    <x v="889"/>
    <x v="961"/>
    <n v="0.613864721"/>
    <n v="180.39189569999999"/>
    <n v="1.44210635"/>
    <n v="8856.7967320000007"/>
    <n v="53.598221909999999"/>
    <n v="-0.16437285200000001"/>
    <n v="1.5801794199999999"/>
    <n v="2.1106945100000001"/>
    <n v="1"/>
    <n v="3.348448195"/>
    <n v="121.39778560000001"/>
    <n v="1.0117111169999999"/>
    <n v="3.942375395"/>
    <n v="15.1372"/>
    <n v="19.16337167"/>
    <n v="4739638"/>
    <n v="0"/>
    <n v="21.792517490000002"/>
    <x v="862"/>
    <n v="0"/>
    <n v="29142092"/>
    <n v="4.8507012779999998"/>
    <n v="17.00753216"/>
    <n v="1809.850428"/>
    <n v="5.047739913"/>
    <n v="23.617000000000001"/>
    <n v="3507000000"/>
    <n v="0"/>
    <n v="0"/>
    <n v="0"/>
    <n v="1"/>
    <n v="42.014512959999998"/>
    <n v="3.6277679319999998"/>
    <n v="8.5507270319999993"/>
    <n v="5321000"/>
    <n v="4.6720943999999998"/>
    <n v="18.2"/>
    <n v="363"/>
    <n v="4.5"/>
    <n v="16.442785870000002"/>
    <n v="13000"/>
    <n v="26.680531859999999"/>
    <n v="130"/>
    <n v="0.76349591500000002"/>
    <n v="7.6999999999999999E-2"/>
    <n v="66891551"/>
    <x v="1"/>
    <x v="1"/>
    <x v="2"/>
  </r>
  <r>
    <s v="Indonesia"/>
    <x v="14"/>
    <n v="67.649000000000001"/>
    <x v="889"/>
    <x v="962"/>
    <n v="0.55882549199999998"/>
    <n v="184.15428349999999"/>
    <n v="1.0494196689999999"/>
    <n v="8743.8193470000006"/>
    <n v="53.51189522"/>
    <n v="-0.17248022499999999"/>
    <n v="1.570602107"/>
    <n v="1.9238717460000001"/>
    <n v="1"/>
    <n v="3.3749975719999998"/>
    <n v="122.9663455"/>
    <n v="1.5868666090000001"/>
    <n v="5.2063696459999997"/>
    <n v="15.1883"/>
    <n v="19.444493120000001"/>
    <n v="4703117"/>
    <n v="0"/>
    <n v="18.246324269999999"/>
    <x v="863"/>
    <n v="0.66700000000000004"/>
    <n v="29149746"/>
    <n v="4.2705318950000004"/>
    <n v="16.30361615"/>
    <n v="1848.588759"/>
    <n v="5.1458977959999999"/>
    <n v="26.300999999999998"/>
    <n v="3584000000"/>
    <n v="0"/>
    <n v="0"/>
    <n v="0"/>
    <n v="1"/>
    <n v="40.403841829999998"/>
    <n v="3.3172891459999998"/>
    <n v="14.33178708"/>
    <n v="5002000"/>
    <n v="4.1465993870000002"/>
    <n v="18.399999999999999"/>
    <n v="360"/>
    <n v="5"/>
    <n v="23.897366600000002"/>
    <n v="13000"/>
    <n v="25.256278890000001"/>
    <n v="130"/>
    <n v="0.74912718099999998"/>
    <n v="8.2000000000000003E-2"/>
    <n v="67076309"/>
    <x v="1"/>
    <x v="1"/>
    <x v="2"/>
  </r>
  <r>
    <s v="Indonesia"/>
    <x v="15"/>
    <n v="67.914000000000001"/>
    <x v="889"/>
    <x v="963"/>
    <n v="0.55089711500000005"/>
    <n v="189.36213140000001"/>
    <n v="1.2053764579999999"/>
    <n v="8628.7059000000008"/>
    <n v="53.42556853"/>
    <n v="-0.15818653399999999"/>
    <n v="1.638945042"/>
    <n v="1.324485906"/>
    <n v="1"/>
    <n v="3.4029031299999999"/>
    <n v="124.60680929999999"/>
    <n v="1.7735776750000001"/>
    <n v="4.5528918430000003"/>
    <n v="15.3447"/>
    <n v="20.610640950000001"/>
    <n v="4798414"/>
    <n v="0"/>
    <n v="15.442734890000001"/>
    <x v="864"/>
    <n v="0.66700000000000004"/>
    <n v="28982708"/>
    <n v="3.9518344619999999"/>
    <n v="18.88499972"/>
    <n v="1962.3526300000001"/>
    <n v="5.5894317730000003"/>
    <n v="24.616"/>
    <n v="4030000000"/>
    <n v="0"/>
    <n v="0"/>
    <n v="0"/>
    <n v="1"/>
    <n v="26.0597222"/>
    <n v="3.843531703"/>
    <n v="14.08742442"/>
    <n v="4871000"/>
    <n v="5.4123058139999998"/>
    <n v="18.2"/>
    <n v="357"/>
    <n v="5.5"/>
    <n v="29.987358480000001"/>
    <n v="12000"/>
    <n v="23.851365699999999"/>
    <n v="150"/>
    <n v="0.69054494200000005"/>
    <n v="8.5000000000000006E-2"/>
    <n v="67372694"/>
    <x v="1"/>
    <x v="1"/>
    <x v="2"/>
  </r>
  <r>
    <s v="Indonesia"/>
    <x v="16"/>
    <n v="68.188999999999993"/>
    <x v="889"/>
    <x v="964"/>
    <n v="0.63034783100000003"/>
    <n v="222.5103952"/>
    <n v="1.7521127000000001"/>
    <n v="8515.4817320000002"/>
    <n v="53.33924184"/>
    <n v="-0.186819922"/>
    <n v="1.6952570579999999"/>
    <n v="1.0322606190000001"/>
    <n v="1"/>
    <n v="3.4652916230000002"/>
    <n v="126.26361540000001"/>
    <n v="2.6549835759999998"/>
    <n v="3.6879578099999999"/>
    <n v="15.510999999999999"/>
    <n v="21.649855840000001"/>
    <n v="5042176"/>
    <n v="0"/>
    <n v="13.2268176"/>
    <x v="865"/>
    <n v="0.66700000000000004"/>
    <n v="29796704"/>
    <n v="4.8648193979999999"/>
    <n v="20.160333730000001"/>
    <n v="1985.1372389999999"/>
    <n v="5.8386923919999996"/>
    <n v="22.861000000000001"/>
    <n v="4904000000"/>
    <n v="0"/>
    <n v="0"/>
    <n v="0"/>
    <n v="1"/>
    <n v="28.305985159999999"/>
    <n v="3.8078111610000001"/>
    <n v="11.258578529999999"/>
    <n v="5506000"/>
    <n v="4.0421869920000004"/>
    <n v="17.600000000000001"/>
    <n v="353"/>
    <n v="6"/>
    <n v="35.195944449999999"/>
    <n v="12000"/>
    <n v="22.46638227"/>
    <n v="150"/>
    <n v="0.68282347200000004"/>
    <n v="8.8999999999999996E-2"/>
    <n v="67726805"/>
    <x v="1"/>
    <x v="1"/>
    <x v="2"/>
  </r>
  <r>
    <s v="Indonesia"/>
    <x v="0"/>
    <n v="68.225999999999999"/>
    <x v="889"/>
    <x v="965"/>
    <n v="0.76163903099999997"/>
    <n v="233.4761719"/>
    <n v="3.7162786520000002"/>
    <n v="8405.7196320000003"/>
    <n v="53.25291515"/>
    <n v="-0.239220244"/>
    <n v="1.6542307999999999"/>
    <n v="0.99565711000000001"/>
    <n v="1"/>
    <n v="3.5241728000000001"/>
    <n v="127.9123689"/>
    <n v="1.0246883979999999"/>
    <n v="4.6020233099999999"/>
    <n v="15.5174"/>
    <n v="23.867288869999999"/>
    <n v="5002765"/>
    <n v="0"/>
    <n v="8.2121810259999997"/>
    <x v="866"/>
    <n v="0.66700000000000004"/>
    <n v="29498266"/>
    <n v="5.9795290339999996"/>
    <n v="19.682542179999999"/>
    <n v="2032.9085889999999"/>
    <n v="6.4404087929999996"/>
    <n v="19.643999999999998"/>
    <n v="5554000000"/>
    <n v="0"/>
    <n v="0"/>
    <n v="0"/>
    <n v="1"/>
    <n v="24.147535829999999"/>
    <n v="4.0677126899999996"/>
    <n v="18.149751250000001"/>
    <n v="6234000"/>
    <n v="1.0551687030000001"/>
    <n v="16.5"/>
    <n v="349"/>
    <n v="6.6"/>
    <n v="38.027136179999999"/>
    <n v="13000"/>
    <n v="21.10091435"/>
    <n v="140"/>
    <n v="0.69536967699999996"/>
    <n v="9.4E-2"/>
    <n v="68099411"/>
    <x v="1"/>
    <x v="1"/>
    <x v="2"/>
  </r>
  <r>
    <s v="Indonesia"/>
    <x v="1"/>
    <n v="68.494"/>
    <x v="889"/>
    <x v="966"/>
    <n v="0.56787989400000005"/>
    <n v="238.93294689999999"/>
    <n v="1.378237994"/>
    <n v="8299.8921449999998"/>
    <n v="53.16658846"/>
    <n v="-0.29159901399999999"/>
    <n v="1.691367292"/>
    <n v="0.94594480199999997"/>
    <n v="1"/>
    <n v="3.5431053069999998"/>
    <n v="129.54331110000001"/>
    <n v="1.4119537799999999"/>
    <n v="2.1219149289999999"/>
    <n v="14.5519"/>
    <n v="32.328771920000001"/>
    <n v="5115756"/>
    <n v="0"/>
    <n v="8.1017529249999995"/>
    <x v="867"/>
    <n v="0.66700000000000004"/>
    <n v="29901052"/>
    <n v="6.2828873930000002"/>
    <n v="23.223142930000002"/>
    <n v="2098.9287850000001"/>
    <n v="7.4761597589999997"/>
    <n v="19.106000000000002"/>
    <n v="5316000000"/>
    <n v="0"/>
    <n v="0"/>
    <n v="0"/>
    <n v="1"/>
    <n v="31.686312900000001"/>
    <n v="3.1857178770000001"/>
    <n v="8.2747524319999997"/>
    <n v="6324000"/>
    <n v="2.8061179690000002"/>
    <n v="15.1"/>
    <n v="345"/>
    <n v="7.2"/>
    <n v="39.839678679999999"/>
    <n v="12000"/>
    <n v="19.755927490000001"/>
    <n v="150"/>
    <n v="0.656058786"/>
    <n v="0.1"/>
    <n v="68432588"/>
    <x v="1"/>
    <x v="1"/>
    <x v="2"/>
  </r>
  <r>
    <s v="Indonesia"/>
    <x v="2"/>
    <n v="68.679000000000002"/>
    <x v="889"/>
    <x v="967"/>
    <n v="0.46189259100000002"/>
    <n v="238.77113869999999"/>
    <n v="2.0169329920000001"/>
    <n v="8195.9252180000003"/>
    <n v="53.08026177"/>
    <n v="-0.28477749899999999"/>
    <n v="1.8014450369999999"/>
    <n v="0.82644592900000002"/>
    <n v="1"/>
    <n v="3.6219805919999999"/>
    <n v="131.18659360000001"/>
    <n v="1.51452959"/>
    <n v="2.3158079200000001"/>
    <n v="14.526400000000001"/>
    <n v="30.169743619999998"/>
    <n v="5390461"/>
    <n v="0"/>
    <n v="5.4585266780000001"/>
    <x v="868"/>
    <n v="0.66700000000000004"/>
    <n v="30341821"/>
    <n v="4.1070251459999998"/>
    <n v="24.621697170000001"/>
    <n v="2171.6237999999998"/>
    <n v="7.9310661429999998"/>
    <n v="17.690999999999999"/>
    <n v="6395000000"/>
    <n v="0"/>
    <n v="0"/>
    <n v="0"/>
    <n v="1"/>
    <n v="39.814401709999999"/>
    <n v="3.5234778169999998"/>
    <n v="15.26429366"/>
    <n v="7003000"/>
    <n v="1.8967879969999999"/>
    <n v="13.1"/>
    <n v="342"/>
    <n v="7.9"/>
    <n v="65.166241459999995"/>
    <n v="11000"/>
    <n v="18.434979800000001"/>
    <n v="190"/>
    <n v="0.52027201599999995"/>
    <n v="0.1"/>
    <n v="68774870"/>
    <x v="1"/>
    <x v="1"/>
    <x v="2"/>
  </r>
  <r>
    <s v="Indonesia"/>
    <x v="3"/>
    <n v="68.822999999999993"/>
    <x v="889"/>
    <x v="968"/>
    <n v="0.44167956400000002"/>
    <n v="259.8983892"/>
    <n v="3.044714913"/>
    <n v="8091.9539070000001"/>
    <n v="52.586919229999999"/>
    <n v="-9.2301715000000006E-2"/>
    <n v="2.004120479"/>
    <n v="0.73781080600000004"/>
    <n v="1"/>
    <n v="3.7059760750000001"/>
    <n v="132.87217440000001"/>
    <n v="1.3784888479999999"/>
    <n v="2.9604198020000001"/>
    <n v="14.0098"/>
    <n v="33.099130350000003"/>
    <n v="5759674"/>
    <n v="0"/>
    <n v="5.1399654620000002"/>
    <x v="869"/>
    <n v="0.66700000000000004"/>
    <n v="30662441"/>
    <n v="5.1233155720000001"/>
    <n v="20.076779420000001"/>
    <n v="2315.387659"/>
    <n v="14.417111820000001"/>
    <n v="18.393000000000001"/>
    <n v="6255000000"/>
    <n v="0"/>
    <n v="0"/>
    <n v="0"/>
    <n v="1"/>
    <n v="45.509100359999998"/>
    <n v="3.5519617139999999"/>
    <n v="7.4659430340000004"/>
    <n v="7650000"/>
    <n v="2.4746929940000002"/>
    <n v="11.3"/>
    <n v="338"/>
    <n v="8.6"/>
    <n v="81.636172009999996"/>
    <n v="12000"/>
    <n v="17.15231782"/>
    <n v="160"/>
    <n v="0.64179950699999999"/>
    <n v="0.11"/>
    <n v="69163831"/>
    <x v="1"/>
    <x v="1"/>
    <x v="2"/>
  </r>
  <r>
    <s v="Indonesia"/>
    <x v="4"/>
    <n v="68.972999999999999"/>
    <x v="889"/>
    <x v="969"/>
    <n v="0.43424763"/>
    <n v="322.74436259999999"/>
    <n v="1.76253579"/>
    <n v="7988.5705699999999"/>
    <n v="52.093576679999998"/>
    <n v="-0.102153024"/>
    <n v="1.995547065"/>
    <n v="0.65229422699999995"/>
    <n v="1"/>
    <n v="3.7919169899999998"/>
    <n v="134.59172720000001"/>
    <n v="0.57708887900000005"/>
    <n v="2.5194483380000001"/>
    <n v="13.1275"/>
    <n v="37.25112283"/>
    <n v="5864409.3499999996"/>
    <n v="0"/>
    <n v="5.4631810090000004"/>
    <x v="870"/>
    <n v="1"/>
    <n v="30784378"/>
    <n v="5.3789776810000003"/>
    <n v="20.127209090000001"/>
    <n v="2432.2201260000002"/>
    <n v="16.568215339999998"/>
    <n v="15.672000000000001"/>
    <n v="6771000000"/>
    <n v="0"/>
    <n v="0"/>
    <n v="0"/>
    <n v="1"/>
    <n v="47.610855479999998"/>
    <n v="3.2205675120000001"/>
    <n v="3.753878753"/>
    <n v="8044000"/>
    <n v="-0.39414072300000003"/>
    <n v="9.8000000000000007"/>
    <n v="335"/>
    <n v="9.1999999999999993"/>
    <n v="77.73003851"/>
    <n v="10000"/>
    <n v="15.88690931"/>
    <n v="200"/>
    <n v="0.49250424999999998"/>
    <n v="0.11"/>
    <n v="69584136"/>
    <x v="1"/>
    <x v="1"/>
    <x v="2"/>
  </r>
  <r>
    <s v="Indonesia"/>
    <x v="5"/>
    <n v="69.263999999999996"/>
    <x v="889"/>
    <x v="970"/>
    <n v="0.484377903"/>
    <n v="302.1177983"/>
    <n v="1.30653584"/>
    <n v="7890.0939420000004"/>
    <n v="51.600234139999998"/>
    <n v="-0.16298454700000001"/>
    <n v="1.8564577689999999"/>
    <n v="0.63668603300000004"/>
    <n v="1"/>
    <n v="3.8672881129999999"/>
    <n v="136.2715728"/>
    <n v="0.72002109400000003"/>
    <n v="2.2422881640000001"/>
    <n v="12.155900000000001"/>
    <n v="32.097294499999997"/>
    <n v="6025977.4421546897"/>
    <n v="0"/>
    <n v="5.1625148349999996"/>
    <x v="871"/>
    <n v="1"/>
    <n v="30039450"/>
    <n v="5.652189645"/>
    <n v="22.294667969999999"/>
    <n v="2586.5517399999999"/>
    <n v="17.35574085"/>
    <n v="15.977"/>
    <n v="7675000000"/>
    <n v="0"/>
    <n v="0"/>
    <n v="0"/>
    <n v="1"/>
    <n v="43.301976709999998"/>
    <n v="3.2311502129999998"/>
    <n v="4.9659902909999998"/>
    <n v="8802000"/>
    <n v="-0.79021991700000005"/>
    <n v="8.5"/>
    <n v="332"/>
    <n v="9.9"/>
    <n v="72.765790699999997"/>
    <n v="9500"/>
    <n v="14.63907712"/>
    <n v="220"/>
    <n v="0.46190955"/>
    <n v="0.11"/>
    <n v="69958145"/>
    <x v="1"/>
    <x v="1"/>
    <x v="2"/>
  </r>
  <r>
    <s v="Indonesia"/>
    <x v="6"/>
    <n v="69.533000000000001"/>
    <x v="889"/>
    <x v="971"/>
    <n v="0.603499546"/>
    <n v="332.40135830000003"/>
    <n v="1.0714997740000001"/>
    <n v="7797.8997310000004"/>
    <n v="51.106891589999996"/>
    <n v="-0.250090545"/>
    <n v="1.951327933"/>
    <n v="0.85056455099999995"/>
    <n v="1"/>
    <n v="3.9280763200000002"/>
    <n v="137.8827053"/>
    <n v="0.29103166800000002"/>
    <n v="1.9750254979999999"/>
    <n v="11.5505"/>
    <n v="38.100327649999997"/>
    <n v="6025977.4421546897"/>
    <n v="0"/>
    <n v="4.917331989"/>
    <x v="872"/>
    <n v="1"/>
    <n v="29794400"/>
    <n v="4.7114844189999996"/>
    <n v="23.224850230000001"/>
    <n v="2708.6557010000001"/>
    <n v="17.585434249999999"/>
    <n v="15.977"/>
    <n v="7682000000"/>
    <n v="0"/>
    <n v="0"/>
    <n v="0"/>
    <n v="1"/>
    <n v="39.226027360000003"/>
    <n v="3.275906435"/>
    <n v="5.4431745490000001"/>
    <n v="9435000"/>
    <n v="-0.74820639200000005"/>
    <n v="8"/>
    <n v="329"/>
    <n v="10.5"/>
    <n v="66.45329246"/>
    <n v="9400"/>
    <n v="13.408299039999999"/>
    <n v="220"/>
    <n v="0.46248373799999998"/>
    <n v="0.11"/>
    <n v="70288432"/>
    <x v="1"/>
    <x v="1"/>
    <x v="2"/>
  </r>
  <r>
    <s v="Indonesia"/>
    <x v="7"/>
    <n v="69.698999999999998"/>
    <x v="889"/>
    <x v="972"/>
    <n v="0.473955931"/>
    <n v="339.58530569999999"/>
    <n v="0.61786777699999995"/>
    <n v="7710.8700950000002"/>
    <n v="50.613549050000003"/>
    <n v="-0.319441064"/>
    <n v="1.957253132"/>
    <n v="0.96095596599999999"/>
    <n v="0.5"/>
    <n v="3.9891356779999998"/>
    <n v="139.43893460000001"/>
    <n v="0.23191256099999999"/>
    <n v="0.79667512900000004"/>
    <n v="10.140700000000001"/>
    <n v="42.26516917"/>
    <n v="6025977.4421546897"/>
    <n v="0"/>
    <n v="5.7093414960000004"/>
    <x v="873"/>
    <n v="0.75"/>
    <n v="29699771"/>
    <n v="4.9046974519999997"/>
    <n v="23.710757489999999"/>
    <n v="2891.7514489999999"/>
    <n v="17.453377840000002"/>
    <n v="17.224"/>
    <n v="7292000000"/>
    <n v="0"/>
    <n v="0"/>
    <n v="0"/>
    <n v="1"/>
    <n v="34.659926759999998"/>
    <n v="3.407908725"/>
    <n v="3.98024266"/>
    <n v="10407000"/>
    <n v="0.38271827800000002"/>
    <n v="7.3"/>
    <n v="325"/>
    <n v="11.1"/>
    <n v="58.210138829999998"/>
    <n v="9300"/>
    <n v="12.195022379999999"/>
    <n v="220"/>
    <n v="0.46304214199999999"/>
    <n v="0.11"/>
    <n v="70595903"/>
    <x v="1"/>
    <x v="1"/>
    <x v="2"/>
  </r>
  <r>
    <s v="Indonesia"/>
    <x v="8"/>
    <n v="69.798000000000002"/>
    <x v="889"/>
    <x v="973"/>
    <n v="0.42473920900000001"/>
    <n v="330.6717797"/>
    <n v="0.65622960399999997"/>
    <n v="7628.4612349999998"/>
    <n v="50.743454530000001"/>
    <n v="-0.38403723099999998"/>
    <n v="1.9161914659999999"/>
    <n v="0.63934334599999998"/>
    <n v="0.5"/>
    <n v="4.0612734829999999"/>
    <n v="140.94526769999999"/>
    <n v="0.32559844199999999"/>
    <n v="0.62227933800000002"/>
    <n v="9.3938000000000006"/>
    <n v="36.516975340000002"/>
    <n v="6025977.4421546897"/>
    <n v="0"/>
    <n v="6.0907345900000003"/>
    <x v="874"/>
    <n v="0.8"/>
    <n v="29438773"/>
    <n v="4.3459619119999999"/>
    <n v="24.922847189999999"/>
    <n v="3068.3896410000002"/>
    <n v="17.103992559999998"/>
    <n v="15.997"/>
    <n v="7566000000"/>
    <n v="0"/>
    <n v="0"/>
    <n v="0"/>
    <n v="1"/>
    <n v="34.856120279999999"/>
    <n v="3.2706265640000001"/>
    <n v="2.4389240870000002"/>
    <n v="11519000"/>
    <n v="0.75664590499999995"/>
    <n v="6.7"/>
    <n v="322"/>
    <n v="11.5"/>
    <n v="58.00709329"/>
    <n v="9100"/>
    <n v="10.99916958"/>
    <n v="220"/>
    <n v="0.46239058599999999"/>
    <n v="0.11"/>
    <n v="70850388"/>
    <x v="1"/>
    <x v="1"/>
    <x v="2"/>
  </r>
  <r>
    <s v="Indonesia"/>
    <x v="9"/>
    <n v="69.936000000000007"/>
    <x v="889"/>
    <x v="974"/>
    <n v="0.49902796399999999"/>
    <n v="372.03607210000001"/>
    <n v="0.851545577"/>
    <n v="7550.8705259999997"/>
    <n v="50.039333820000003"/>
    <n v="-0.44455031900000003"/>
    <n v="2.003829799"/>
    <n v="0.59152400000000005"/>
    <n v="0.5"/>
    <n v="4.2671713530000002"/>
    <n v="142.39358319999999"/>
    <n v="0.33869626400000002"/>
    <n v="0.79936796600000004"/>
    <n v="8.4550000000000001"/>
    <n v="45.302409969999999"/>
    <n v="6025977.4421546897"/>
    <n v="0"/>
    <n v="5.6567325139999998"/>
    <x v="875"/>
    <n v="0.8"/>
    <n v="29339177"/>
    <n v="4.6133164349999998"/>
    <n v="25.432552619999999"/>
    <n v="3216.4574229999998"/>
    <n v="16.64729767"/>
    <n v="14.553000000000001"/>
    <n v="8289000000"/>
    <n v="0"/>
    <n v="0"/>
    <n v="0"/>
    <n v="1"/>
    <n v="31.561297060000001"/>
    <n v="3.7081168770000001"/>
    <n v="4.2926781219999999"/>
    <n v="14040000"/>
    <n v="0.99911179999999999"/>
    <n v="6"/>
    <n v="319"/>
    <n v="11.8"/>
    <n v="58.917612579999997"/>
    <n v="9000"/>
    <n v="9.821110118"/>
    <n v="220"/>
    <n v="0.462625801"/>
    <n v="0.11"/>
    <n v="71016041"/>
    <x v="1"/>
    <x v="1"/>
    <x v="2"/>
  </r>
  <r>
    <s v="Indonesia"/>
    <x v="10"/>
    <n v="70.337999999999994"/>
    <x v="889"/>
    <x v="975"/>
    <n v="0.48797015900000001"/>
    <n v="386.22405220000002"/>
    <n v="1.0717698369999999"/>
    <n v="7478.0003539999998"/>
    <n v="49.71681778"/>
    <n v="-0.51002052600000003"/>
    <n v="2.2132714"/>
    <n v="0.85966070400000005"/>
    <n v="1"/>
    <n v="4.4879672389999996"/>
    <n v="143.78115270000001"/>
    <n v="0.66493102500000001"/>
    <n v="1.13230202"/>
    <n v="7.1801000000000004"/>
    <n v="50.680512479999997"/>
    <n v="6025977.4421546897"/>
    <n v="0"/>
    <n v="5.1550422080000002"/>
    <x v="876"/>
    <n v="1"/>
    <n v="29367137"/>
    <n v="5.0971000159999997"/>
    <n v="27.39808094"/>
    <n v="3391.3243859999998"/>
    <n v="16.096693819999999"/>
    <n v="16.369"/>
    <n v="10314000000"/>
    <n v="0"/>
    <n v="0"/>
    <n v="0"/>
    <n v="1"/>
    <n v="33.223244649999998"/>
    <n v="3.6367615500000001"/>
    <n v="3.8183235689999999"/>
    <n v="15810000"/>
    <n v="-1.0688159610000001"/>
    <n v="5.9"/>
    <n v="316"/>
    <n v="11.9"/>
    <n v="56.983196700000001"/>
    <n v="8300"/>
    <n v="8.6604187390000007"/>
    <n v="230"/>
    <n v="0.43286160899999998"/>
    <n v="0.11"/>
    <n v="71091658"/>
    <x v="1"/>
    <x v="1"/>
    <x v="2"/>
  </r>
  <r>
    <s v="Indonesia"/>
    <x v="11"/>
    <n v="70.518000000000001"/>
    <x v="889"/>
    <x v="976"/>
    <n v="0.42936956599999998"/>
    <n v="302.044624"/>
    <n v="0.80023454100000002"/>
    <n v="7408.3620899999996"/>
    <n v="49.394296410000003"/>
    <n v="-0.55275252699999999"/>
    <n v="2.3388438030000001"/>
    <n v="0.73846737799999995"/>
    <n v="1"/>
    <n v="4.7132312260000004"/>
    <n v="145.13268890000001"/>
    <n v="0.52763358199999999"/>
    <n v="0.74013461000000003"/>
    <n v="5.7824999999999998"/>
    <n v="50.694334939999997"/>
    <n v="6025977.4421546897"/>
    <n v="0"/>
    <n v="5.5293343019999996"/>
    <x v="877"/>
    <n v="1"/>
    <n v="29120793"/>
    <n v="4.923099508"/>
    <n v="28.844214740000002"/>
    <n v="3528.737071"/>
    <n v="15.650386490000001"/>
    <n v="13.577"/>
    <n v="11308000000"/>
    <n v="0"/>
    <n v="0"/>
    <n v="0"/>
    <n v="1"/>
    <n v="32.076591370000003"/>
    <n v="3.5589402620000001"/>
    <n v="1.5984885"/>
    <n v="16107000"/>
    <n v="-0.44472194199999998"/>
    <n v="6.2"/>
    <n v="312"/>
    <n v="11.8"/>
    <n v="60.79157043"/>
    <n v="7200"/>
    <n v="7.5171156630000002"/>
    <n v="310"/>
    <n v="0.32410901199999997"/>
    <n v="0.11"/>
    <n v="71097803"/>
    <x v="1"/>
    <x v="1"/>
    <x v="2"/>
  </r>
  <r>
    <s v="Indonesia"/>
    <x v="12"/>
    <n v="68.808000000000007"/>
    <x v="889"/>
    <x v="977"/>
    <n v="0.46060270199999997"/>
    <n v="333.44250820000002"/>
    <n v="0.67187872800000004"/>
    <n v="7345.6724860000004"/>
    <n v="49.071780369999999"/>
    <n v="-0.65181763999999998"/>
    <n v="2.162413586"/>
    <n v="0.54680953099999996"/>
    <n v="1"/>
    <n v="4.6158788780000002"/>
    <n v="146.3712836"/>
    <n v="0.472187315"/>
    <n v="0.287189046"/>
    <n v="4.7533000000000003"/>
    <n v="44.767033249999997"/>
    <n v="6025977.4421546897"/>
    <n v="0"/>
    <n v="11.991398050000001"/>
    <x v="878"/>
    <n v="0.83299999999999996"/>
    <n v="29329969"/>
    <n v="-2.0742827130000001"/>
    <n v="7.0711282679999998"/>
    <n v="3513.8271220000001"/>
    <n v="15.27292948"/>
    <n v="14.773"/>
    <n v="1653000000"/>
    <n v="0"/>
    <n v="0"/>
    <n v="0"/>
    <n v="1"/>
    <n v="55.831537320000002"/>
    <n v="3.4245656119999999"/>
    <n v="-0.401651435"/>
    <n v="4053000"/>
    <n v="1.6901611700000001"/>
    <n v="6.3"/>
    <n v="302"/>
    <n v="11.6"/>
    <n v="59.067020190000001"/>
    <n v="7800"/>
    <n v="6.3908261639999999"/>
    <n v="280"/>
    <n v="0.35390643700000002"/>
    <n v="7.3999999999999996E-2"/>
    <n v="70996836"/>
    <x v="1"/>
    <x v="1"/>
    <x v="2"/>
  </r>
  <r>
    <s v="Indonesia"/>
    <x v="17"/>
    <n v="67.569999999999993"/>
    <x v="890"/>
    <x v="978"/>
    <n v="0.41753137699999998"/>
    <n v="378.0287654"/>
    <n v="1.2227096690000001"/>
    <n v="7294.0966959999996"/>
    <n v="48.361944870000002"/>
    <n v="-0.80352018599999997"/>
    <n v="2.2377936009999999"/>
    <n v="0.841191138"/>
    <n v="0.66700000000000004"/>
    <n v="4.7867995929999996"/>
    <n v="146.23510769999999"/>
    <n v="1.9095795609999999"/>
    <n v="0.76602833999999997"/>
    <n v="3.7317999999999998"/>
    <n v="46.70334484"/>
    <n v="6025977.4421546897"/>
    <n v="0"/>
    <n v="14.91310356"/>
    <x v="879"/>
    <n v="1"/>
    <n v="29241826"/>
    <n v="2.295143006"/>
    <n v="1.65526785"/>
    <n v="3681.1209130000002"/>
    <n v="15.917318059999999"/>
    <n v="13.8"/>
    <n v="7550200000"/>
    <n v="0"/>
    <n v="0"/>
    <n v="0"/>
    <n v="1"/>
    <n v="64.93608639"/>
    <n v="4.0615709730000003"/>
    <n v="6.0039732209999999"/>
    <n v="10785800"/>
    <n v="2.628353003"/>
    <n v="6.8"/>
    <n v="342"/>
    <n v="11.2"/>
    <n v="61.918256470000003"/>
    <n v="12076.8737333238"/>
    <n v="5.2815795830000001"/>
    <n v="228"/>
    <n v="0.50749579459999905"/>
    <n v="0.55879999999999996"/>
    <n v="70781296"/>
    <x v="1"/>
    <x v="1"/>
    <x v="2"/>
  </r>
  <r>
    <s v="Iran"/>
    <x v="13"/>
    <n v="71.37"/>
    <x v="891"/>
    <x v="979"/>
    <n v="9.6146689999999993E-3"/>
    <n v="98.490719220000003"/>
    <n v="1.1524849E-2"/>
    <n v="1829.0170519999999"/>
    <n v="6.0611680049999999"/>
    <n v="5.7275571999999997E-2"/>
    <n v="6.1910903499999996"/>
    <n v="1.836554716"/>
    <n v="0.9"/>
    <n v="3.4825452600000002"/>
    <n v="43.134848599999998"/>
    <n v="0.187668538"/>
    <n v="25.19900204"/>
    <n v="0.3553"/>
    <n v="37.884565100000003"/>
    <n v="369990"/>
    <n v="0"/>
    <n v="1.298068615"/>
    <x v="880"/>
    <n v="0"/>
    <n v="6647917"/>
    <n v="8.7390790309999993"/>
    <n v="17.204106637999999"/>
    <n v="6572.3613990000003"/>
    <n v="28.716148910000001"/>
    <n v="20.346"/>
    <n v="4093000000"/>
    <n v="0"/>
    <n v="0"/>
    <n v="0"/>
    <n v="1"/>
    <n v="75.757087477999903"/>
    <n v="2.594023236"/>
    <n v="24.708242389999999"/>
    <n v="1659000"/>
    <n v="-0.78000081499999996"/>
    <n v="5.0999999999999996"/>
    <n v="18"/>
    <n v="6.5"/>
    <n v="90.018692299999998"/>
    <n v="420"/>
    <n v="0.49818046599999999"/>
    <n v="1300"/>
    <n v="7.8209241999999998E-2"/>
    <n v="6.3E-2"/>
    <n v="19236659"/>
    <x v="1"/>
    <x v="1"/>
    <x v="1"/>
  </r>
  <r>
    <s v="Iran"/>
    <x v="14"/>
    <n v="71.837999999999994"/>
    <x v="892"/>
    <x v="980"/>
    <n v="7.6124570000000004E-3"/>
    <n v="103.4969643"/>
    <n v="2.1427281999999999E-2"/>
    <n v="1788.984602"/>
    <n v="6.1450551339999997"/>
    <n v="0.11149611299999999"/>
    <n v="6.5291854039999997"/>
    <n v="2.446368546"/>
    <n v="1"/>
    <n v="3.593631631"/>
    <n v="44.10008534"/>
    <n v="0.39923146799999998"/>
    <n v="31.607676260000002"/>
    <n v="0.55159999999999998"/>
    <n v="35.442086459999999"/>
    <n v="410567"/>
    <n v="0"/>
    <n v="-0.82047574499999998"/>
    <x v="881"/>
    <n v="0.5"/>
    <n v="6206718"/>
    <n v="6.2937823350000004"/>
    <n v="23.792328846"/>
    <n v="7175.358021"/>
    <n v="28.19779428"/>
    <n v="23.396000000000001"/>
    <n v="3724000000"/>
    <n v="0"/>
    <n v="0"/>
    <n v="0"/>
    <n v="1"/>
    <n v="75.134758222000002"/>
    <n v="2.0649722009999998"/>
    <n v="20.166191609999998"/>
    <n v="1889000"/>
    <n v="6.2211431089999998"/>
    <n v="5.4"/>
    <n v="17"/>
    <n v="6.5"/>
    <n v="109.0694352"/>
    <n v="340"/>
    <n v="0.48857922199999998"/>
    <n v="1600"/>
    <n v="6.2472517999999998E-2"/>
    <n v="8.5000000000000006E-2"/>
    <n v="18853506"/>
    <x v="1"/>
    <x v="1"/>
    <x v="1"/>
  </r>
  <r>
    <s v="Iran"/>
    <x v="15"/>
    <n v="72.275999999999996"/>
    <x v="893"/>
    <x v="981"/>
    <n v="8.7440940000000009E-3"/>
    <n v="126.7806185"/>
    <n v="2.2212492E-2"/>
    <n v="1750.8542090000001"/>
    <n v="6.2289422630000004"/>
    <n v="3.2965154000000003E-2"/>
    <n v="6.8949742399999998"/>
    <n v="2.456592101"/>
    <n v="1"/>
    <n v="3.7733058559999999"/>
    <n v="45.060504309999999"/>
    <n v="0.73337601600000002"/>
    <n v="31.558203809999998"/>
    <n v="0.58979999999999999"/>
    <n v="43.709691479999996"/>
    <n v="445879"/>
    <n v="0"/>
    <n v="-2.9124046849999998"/>
    <x v="882"/>
    <n v="0.5"/>
    <n v="6006553"/>
    <n v="6.9736441339999997"/>
    <n v="23.729897242"/>
    <n v="7725.2555679999996"/>
    <n v="27.975726770000001"/>
    <n v="23.533999999999999"/>
    <n v="4684000000"/>
    <n v="0"/>
    <n v="0"/>
    <n v="0"/>
    <n v="1"/>
    <n v="53.071662561999901"/>
    <n v="0.38111635999999999"/>
    <n v="14.582593019999999"/>
    <n v="2735000"/>
    <n v="6.5707117869999996"/>
    <n v="5.8"/>
    <n v="17"/>
    <n v="6.4"/>
    <n v="115.1844663"/>
    <n v="350"/>
    <n v="0.47908958099999999"/>
    <n v="1600"/>
    <n v="6.1019533000000001E-2"/>
    <n v="0.12"/>
    <n v="18574786"/>
    <x v="1"/>
    <x v="1"/>
    <x v="1"/>
  </r>
  <r>
    <s v="Iran"/>
    <x v="16"/>
    <n v="72.772000000000006"/>
    <x v="894"/>
    <x v="982"/>
    <n v="7.8187220000000002E-3"/>
    <n v="97.724441279999994"/>
    <n v="1.1983461000000001E-2"/>
    <n v="1722.458967"/>
    <n v="6.3128293920000003"/>
    <n v="-0.35235341399999998"/>
    <n v="7.2183483349999999"/>
    <n v="1.9970859489999999"/>
    <n v="1"/>
    <n v="4.0810481349999996"/>
    <n v="45.803339960000002"/>
    <n v="1.0403789409999999"/>
    <n v="26.125240120000001"/>
    <n v="0.63490000000000002"/>
    <n v="42.774424789999998"/>
    <n v="402767"/>
    <n v="0"/>
    <n v="-3.026110037"/>
    <x v="883"/>
    <n v="0.5"/>
    <n v="5827851"/>
    <n v="8.1632287059999999"/>
    <n v="25.985120934000001"/>
    <n v="7991.6576290000003"/>
    <n v="28.107773389999998"/>
    <n v="22.347000000000001"/>
    <n v="6809000000"/>
    <n v="0"/>
    <n v="0"/>
    <n v="0"/>
    <n v="1"/>
    <n v="46.067483226"/>
    <n v="3.5144813712"/>
    <n v="22.93906136"/>
    <n v="2219000"/>
    <n v="7.7999178880000004"/>
    <n v="6.1"/>
    <n v="16"/>
    <n v="6.3"/>
    <n v="147.2902009"/>
    <n v="350"/>
    <n v="0.47038017900000001"/>
    <n v="1700"/>
    <n v="5.9081548999999997E-2"/>
    <n v="0.14000000000000001"/>
    <n v="18328749"/>
    <x v="1"/>
    <x v="1"/>
    <x v="1"/>
  </r>
  <r>
    <s v="Iran"/>
    <x v="0"/>
    <n v="72.623999999999995"/>
    <x v="895"/>
    <x v="983"/>
    <n v="1.2312065000000001E-2"/>
    <n v="108.09923000000001"/>
    <n v="4.4150605000000002E-2"/>
    <n v="1701.666616"/>
    <n v="6.3967165210000001"/>
    <n v="-0.71171393500000002"/>
    <n v="7.3492253190000003"/>
    <n v="1.8467989300000001"/>
    <n v="1"/>
    <n v="4.0912857120000004"/>
    <n v="46.363002530000003"/>
    <n v="1.053515685"/>
    <n v="30.565973899999999"/>
    <n v="0.58699999999999997"/>
    <n v="45.574777760000003"/>
    <n v="407842"/>
    <n v="0"/>
    <n v="-4.5894984689999996"/>
    <x v="884"/>
    <n v="0.5"/>
    <n v="5725620"/>
    <n v="-2.801317219"/>
    <n v="32.541273898"/>
    <n v="6657.5433860000003"/>
    <n v="28.899889869999999"/>
    <n v="23.135999999999999"/>
    <n v="7566000000"/>
    <n v="0"/>
    <n v="0"/>
    <n v="0"/>
    <n v="1"/>
    <n v="31.7259653988"/>
    <n v="2.9565420682000001"/>
    <n v="19.421980860000001"/>
    <n v="2034000"/>
    <n v="4.9248521289999996"/>
    <n v="5.8"/>
    <n v="16"/>
    <n v="6.1"/>
    <n v="187.03321070000001"/>
    <n v="420"/>
    <n v="0.46210274099999998"/>
    <n v="1500"/>
    <n v="6.7585362999999996E-2"/>
    <n v="0.16"/>
    <n v="18140761"/>
    <x v="1"/>
    <x v="1"/>
    <x v="1"/>
  </r>
  <r>
    <s v="Iran"/>
    <x v="1"/>
    <n v="72.697999999999993"/>
    <x v="896"/>
    <x v="984"/>
    <n v="1.2232700000000001E-2"/>
    <n v="90.393032890000001"/>
    <n v="1.9462552000000001E-2"/>
    <n v="1680.665125"/>
    <n v="6.4806036489999999"/>
    <n v="-0.69880322399999995"/>
    <n v="7.4946521170000002"/>
    <n v="2.2808597160000001"/>
    <n v="1"/>
    <n v="4.1325007300000003"/>
    <n v="46.942351850000001"/>
    <n v="0.47246054999999998"/>
    <n v="17.551258799999999"/>
    <n v="0.59130000000000005"/>
    <n v="48.693241239999999"/>
    <n v="420372"/>
    <n v="0"/>
    <n v="-3.451882312"/>
    <x v="885"/>
    <n v="0.5"/>
    <n v="5695590"/>
    <n v="1.4106768810000001"/>
    <n v="32.541273898"/>
    <n v="7102.5935600000003"/>
    <n v="28.5545644"/>
    <n v="24.716000000000001"/>
    <n v="7805000000"/>
    <n v="0"/>
    <n v="0"/>
    <n v="0"/>
    <n v="1"/>
    <n v="31.7259653988"/>
    <n v="2.6823580622000001"/>
    <n v="4.5985169130000001"/>
    <n v="2116000"/>
    <n v="1.723398051"/>
    <n v="6.4"/>
    <n v="17"/>
    <n v="5.8"/>
    <n v="230.84497329999999"/>
    <n v="480"/>
    <n v="0.45392290699999999"/>
    <n v="1300"/>
    <n v="7.5040326000000004E-2"/>
    <n v="0.54"/>
    <n v="18090517"/>
    <x v="1"/>
    <x v="1"/>
    <x v="1"/>
  </r>
  <r>
    <s v="Iran"/>
    <x v="2"/>
    <n v="73.069000000000003"/>
    <x v="897"/>
    <x v="985"/>
    <n v="1.1531262E-2"/>
    <n v="90.248864850000004"/>
    <n v="1.7760786000000001E-2"/>
    <n v="1659.7597840000001"/>
    <n v="6.5644907779999997"/>
    <n v="-0.70695717599999996"/>
    <n v="7.4470851140000001"/>
    <n v="1.8610874879999999"/>
    <n v="1"/>
    <n v="4.3721005719999999"/>
    <n v="47.53360962"/>
    <n v="0.95282716000000001"/>
    <n v="20.22483635"/>
    <n v="0.57479999999999998"/>
    <n v="53.825496780000002"/>
    <n v="443650"/>
    <n v="0"/>
    <n v="0.59274449299999998"/>
    <x v="886"/>
    <n v="0.5"/>
    <n v="5629585"/>
    <n v="2.8125713600000002"/>
    <n v="29.424428890000002"/>
    <n v="8227.8970109999991"/>
    <n v="26.321303749999998"/>
    <n v="28.7"/>
    <n v="9655000000"/>
    <n v="0"/>
    <n v="0"/>
    <n v="0"/>
    <n v="1"/>
    <n v="14.077597324599999"/>
    <n v="1.681875947"/>
    <n v="15.88262598"/>
    <n v="2938000"/>
    <n v="5.0286628289999999"/>
    <n v="7.5"/>
    <n v="18"/>
    <n v="5.5"/>
    <n v="295.00109839999999"/>
    <n v="420"/>
    <n v="0.44582665799999999"/>
    <n v="1500"/>
    <n v="6.5012948000000001E-2"/>
    <n v="1.1200000000000001"/>
    <n v="18150611"/>
    <x v="1"/>
    <x v="1"/>
    <x v="1"/>
  </r>
  <r>
    <s v="Iran"/>
    <x v="3"/>
    <n v="73.679000000000002"/>
    <x v="898"/>
    <x v="986"/>
    <n v="8.0282570000000004E-3"/>
    <n v="48.305721050000002"/>
    <n v="2.2365702000000001E-2"/>
    <n v="1639.3735839999999"/>
    <n v="6.5644907779999997"/>
    <n v="-0.737587098"/>
    <n v="7.4732356629999996"/>
    <n v="1.9173997169999999"/>
    <n v="1"/>
    <n v="4.4877740199999998"/>
    <n v="48.124707139999998"/>
    <n v="1.0468938510000001"/>
    <n v="22.351458919999999"/>
    <n v="0.53600000000000003"/>
    <n v="49.140992679999997"/>
    <n v="487633"/>
    <n v="0"/>
    <n v="0.49842374499999997"/>
    <x v="887"/>
    <n v="0.5"/>
    <n v="5678434"/>
    <n v="2.840528097"/>
    <n v="32.095011025999902"/>
    <n v="8958.2020919999995"/>
    <n v="29.597341620000002"/>
    <n v="26.645"/>
    <n v="9775000000"/>
    <n v="0"/>
    <n v="0"/>
    <n v="0"/>
    <n v="1"/>
    <n v="16.2218883858"/>
    <n v="1.2578478360000001"/>
    <n v="33.409533150000001"/>
    <n v="3354000"/>
    <n v="8.6472114609999995"/>
    <n v="8.1"/>
    <n v="18"/>
    <n v="5.0999999999999996"/>
    <n v="345.7495917"/>
    <n v="360"/>
    <n v="0.43782799500000003"/>
    <n v="1900"/>
    <n v="5.3437589000000001E-2"/>
    <n v="1.46"/>
    <n v="18285649"/>
    <x v="1"/>
    <x v="1"/>
    <x v="1"/>
  </r>
  <r>
    <s v="Iran"/>
    <x v="4"/>
    <n v="74.186000000000007"/>
    <x v="899"/>
    <x v="987"/>
    <n v="9.6781899999999997E-3"/>
    <n v="52.309859019999998"/>
    <n v="9.318191E-3"/>
    <n v="1618.987791"/>
    <n v="6.5644907779999997"/>
    <n v="-0.69458664199999998"/>
    <n v="7.4628987210000002"/>
    <n v="2.0188705800000002"/>
    <n v="1"/>
    <n v="4.3196094360000004"/>
    <n v="48.73067855"/>
    <n v="0.66877962800000001"/>
    <n v="18.412072340000002"/>
    <n v="0.51070000000000004"/>
    <n v="51.313839989999998"/>
    <n v="537271.01"/>
    <n v="0"/>
    <n v="3.4032117419999999"/>
    <x v="888"/>
    <n v="0.5"/>
    <n v="5746859"/>
    <n v="-1.238611101"/>
    <n v="30.295631587999999"/>
    <n v="8566.1545160000005"/>
    <n v="29.683962260000001"/>
    <n v="26.893999999999998"/>
    <n v="7825000000"/>
    <n v="0"/>
    <n v="0"/>
    <n v="0"/>
    <n v="1"/>
    <n v="25.1666592626"/>
    <n v="2.2856749488000001"/>
    <n v="18.95388414"/>
    <n v="3834000"/>
    <n v="0.86125371799999995"/>
    <n v="7.8"/>
    <n v="18"/>
    <n v="4.8"/>
    <n v="337.26757689999999"/>
    <n v="330"/>
    <n v="0.43009410799999997"/>
    <n v="2100"/>
    <n v="4.7125441999999997E-2"/>
    <n v="1.41"/>
    <n v="18476135"/>
    <x v="1"/>
    <x v="1"/>
    <x v="1"/>
  </r>
  <r>
    <s v="Iran"/>
    <x v="5"/>
    <n v="74.448999999999998"/>
    <x v="900"/>
    <x v="988"/>
    <n v="1.3193000999999999E-2"/>
    <n v="56.808928979999997"/>
    <n v="6.8159149999999996E-3"/>
    <n v="1597.966819"/>
    <n v="6.5644907779999997"/>
    <n v="-0.62344726299999997"/>
    <n v="7.6166286339999996"/>
    <n v="2.7187141960000001"/>
    <n v="1"/>
    <n v="4.253865878"/>
    <n v="49.371722050000002"/>
    <n v="0.95144936499999999"/>
    <n v="21.256566549999999"/>
    <n v="0.5343"/>
    <n v="48.24821335"/>
    <n v="553776.02"/>
    <n v="0"/>
    <n v="1.944159312"/>
    <x v="889"/>
    <n v="0.5"/>
    <n v="7857540"/>
    <n v="-0.30247759800000001"/>
    <n v="30.354621389999998"/>
    <n v="9524.8011650000008"/>
    <n v="29.371479799999999"/>
    <n v="23.872"/>
    <n v="8839000000"/>
    <n v="0"/>
    <n v="0"/>
    <n v="0"/>
    <n v="1"/>
    <n v="30.960345746600002"/>
    <n v="1.38545494"/>
    <n v="36.77563189"/>
    <n v="4769000"/>
    <n v="3.2790955639999999"/>
    <n v="6.8"/>
    <n v="18"/>
    <n v="4.5"/>
    <n v="251.138824"/>
    <n v="360"/>
    <n v="0.42256918900000001"/>
    <n v="1800"/>
    <n v="5.6685632999999999E-2"/>
    <n v="0.79"/>
    <n v="18738358"/>
    <x v="1"/>
    <x v="1"/>
    <x v="1"/>
  </r>
  <r>
    <s v="Iran"/>
    <x v="6"/>
    <n v="74.781999999999996"/>
    <x v="900"/>
    <x v="989"/>
    <n v="1.4573154E-2"/>
    <n v="73.213023079999999"/>
    <n v="4.691382E-3"/>
    <n v="1576.647555"/>
    <n v="6.5644907779999997"/>
    <n v="-0.60681821899999999"/>
    <n v="7.8081464089999999"/>
    <n v="2.9741101859999999"/>
    <n v="1"/>
    <n v="4.465911524"/>
    <n v="50.039321319999999"/>
    <n v="0.632030592"/>
    <n v="21.235375829999999"/>
    <n v="0.52980000000000005"/>
    <n v="37.577893500000002"/>
    <n v="620426.99"/>
    <n v="0"/>
    <n v="2.1159272730000001"/>
    <x v="890"/>
    <n v="0.5"/>
    <n v="7441078"/>
    <n v="0.21413109899999999"/>
    <n v="30.354621389999998"/>
    <n v="10388.90597"/>
    <n v="32.30716589"/>
    <n v="24.972000000000001"/>
    <n v="9452000000"/>
    <n v="0"/>
    <n v="0"/>
    <n v="0"/>
    <n v="1"/>
    <n v="30.960345746600002"/>
    <n v="2.1527931960000002"/>
    <n v="9.7587687330000001"/>
    <n v="4968000"/>
    <n v="0.309924637"/>
    <n v="6.7"/>
    <n v="16"/>
    <n v="4.3"/>
    <n v="186.2291544"/>
    <n v="330"/>
    <n v="0.41511397700000002"/>
    <n v="2000"/>
    <n v="5.0526968999999998E-2"/>
    <n v="0.42"/>
    <n v="19081567"/>
    <x v="1"/>
    <x v="1"/>
    <x v="1"/>
  </r>
  <r>
    <s v="Iran"/>
    <x v="7"/>
    <n v="75.123999999999995"/>
    <x v="900"/>
    <x v="990"/>
    <n v="8.1336080000000005E-3"/>
    <n v="47.477068160000002"/>
    <n v="3.146631E-3"/>
    <n v="1555.3254939999999"/>
    <n v="6.5644907779999997"/>
    <n v="-0.60085937599999995"/>
    <n v="7.617351245"/>
    <n v="2.6295531799999998"/>
    <n v="0.5"/>
    <n v="4.4022774230000001"/>
    <n v="50.725313739999997"/>
    <n v="0.32311331799999998"/>
    <n v="12.26635274"/>
    <n v="0.53359999999999996"/>
    <n v="32.86942217"/>
    <n v="631122"/>
    <n v="0"/>
    <n v="5.7857432199999996"/>
    <x v="891"/>
    <n v="0.4"/>
    <n v="7670175"/>
    <n v="1.6670246500000001"/>
    <n v="22.42576764"/>
    <n v="10239.64408"/>
    <n v="31.334986229999998"/>
    <n v="25.962"/>
    <n v="8992000000"/>
    <n v="0"/>
    <n v="0"/>
    <n v="0"/>
    <n v="1"/>
    <n v="31.87056866"/>
    <n v="1.733353404"/>
    <n v="0.19700167900000001"/>
    <n v="5237000"/>
    <n v="-1.9809196469999999"/>
    <n v="6.7"/>
    <n v="16"/>
    <n v="4.0999999999999996"/>
    <n v="195.9439146"/>
    <n v="320"/>
    <n v="0.40775628600000002"/>
    <n v="2100"/>
    <n v="4.8536136000000001E-2"/>
    <n v="0.44"/>
    <n v="19490777"/>
    <x v="1"/>
    <x v="1"/>
    <x v="1"/>
  </r>
  <r>
    <s v="Iran"/>
    <x v="8"/>
    <n v="75.599999999999994"/>
    <x v="900"/>
    <x v="991"/>
    <n v="3.8978709999999998E-3"/>
    <n v="47.53553823"/>
    <n v="3.7292499999999999E-3"/>
    <n v="1533.189167"/>
    <n v="6.570691815"/>
    <n v="-0.54527362800000001"/>
    <n v="7.6619273259999998"/>
    <n v="1.9183181970000001"/>
    <n v="0"/>
    <n v="4.7903419920000001"/>
    <n v="51.457690509999999"/>
    <n v="0.32036183499999998"/>
    <n v="10.889503149999999"/>
    <n v="0.55600000000000005"/>
    <n v="42.606109459999999"/>
    <n v="689721.99"/>
    <n v="0"/>
    <n v="8.511411571"/>
    <x v="892"/>
    <n v="0.16700000000000001"/>
    <n v="8006278"/>
    <n v="4.7983178180000001"/>
    <n v="28.800184852000001"/>
    <n v="10775.26057"/>
    <n v="31.654880169999998"/>
    <n v="29.087"/>
    <n v="10233000000"/>
    <n v="0"/>
    <n v="0"/>
    <n v="0"/>
    <n v="1"/>
    <n v="24.941407362"/>
    <n v="1.3670760390000001"/>
    <n v="9.3997846129999996"/>
    <n v="4942000"/>
    <n v="1.935569077"/>
    <n v="7.2"/>
    <n v="15"/>
    <n v="4"/>
    <n v="246.10382369999999"/>
    <n v="310"/>
    <n v="0.40048220499999998"/>
    <n v="2100"/>
    <n v="4.7963438999999997E-2"/>
    <n v="0.82"/>
    <n v="19919403"/>
    <x v="1"/>
    <x v="1"/>
    <x v="1"/>
  </r>
  <r>
    <s v="Iran"/>
    <x v="9"/>
    <n v="75.971000000000004"/>
    <x v="901"/>
    <x v="992"/>
    <n v="6.24743E-3"/>
    <n v="51.830848420000002"/>
    <n v="6.3007059999999997E-3"/>
    <n v="1511.289023"/>
    <n v="6.601288136"/>
    <n v="-0.54875462600000002"/>
    <n v="7.8356572330000001"/>
    <n v="2.336271161"/>
    <n v="0"/>
    <n v="4.9224838279999998"/>
    <n v="52.404779040000001"/>
    <n v="0.49853716599999998"/>
    <n v="14.62043997"/>
    <n v="0.53490000000000004"/>
    <n v="42.050505489999999"/>
    <n v="782479.99"/>
    <n v="0"/>
    <n v="-10.332690315200001"/>
    <x v="893"/>
    <n v="0.16700000000000001"/>
    <n v="8171667"/>
    <n v="0.99218410000000001"/>
    <n v="24.134391612200002"/>
    <n v="10749.137500000001"/>
    <n v="28.58675869"/>
    <n v="28.207999999999998"/>
    <n v="11507000000"/>
    <n v="0"/>
    <n v="0"/>
    <n v="0"/>
    <n v="1"/>
    <n v="19.533572070599998"/>
    <n v="1.9884042740000001"/>
    <n v="13.035331169999999"/>
    <n v="4867000"/>
    <n v="0.72650576"/>
    <n v="7.6"/>
    <n v="14"/>
    <n v="3.9"/>
    <n v="251.8553388"/>
    <n v="290"/>
    <n v="0.16988555399999999"/>
    <n v="2200"/>
    <n v="4.4721903E-2"/>
    <n v="0.97"/>
    <n v="20317585"/>
    <x v="1"/>
    <x v="1"/>
    <x v="1"/>
  </r>
  <r>
    <s v="Iran"/>
    <x v="10"/>
    <n v="76.194999999999993"/>
    <x v="902"/>
    <x v="993"/>
    <n v="1.1475467E-2"/>
    <n v="57.942160319999999"/>
    <n v="1.0879265000000001E-2"/>
    <n v="1492.1387279999999"/>
    <n v="6.6114206470000001"/>
    <n v="-0.712671956"/>
    <n v="7.678412357"/>
    <n v="5.8090008800000001"/>
    <n v="0"/>
    <n v="4.8320082019999999"/>
    <n v="53.077348540000003"/>
    <n v="0.74359203500000004"/>
    <n v="27.664647160000001"/>
    <n v="0.52349999999999997"/>
    <n v="45.787214570000003"/>
    <n v="828393.63"/>
    <n v="0"/>
    <n v="2.3227505092"/>
    <x v="894"/>
    <n v="0.16700000000000001"/>
    <n v="5287814.4000000004"/>
    <n v="-1.846773829"/>
    <n v="25.661529821999999"/>
    <n v="10297.22997"/>
    <n v="31.091808910000001"/>
    <n v="27.501999999999999"/>
    <n v="8695000000"/>
    <n v="0"/>
    <n v="0"/>
    <n v="0"/>
    <n v="1"/>
    <n v="37.496934100799997"/>
    <n v="1.674985827"/>
    <n v="31.641184299999999"/>
    <n v="7295000"/>
    <n v="3.6676704849999999"/>
    <n v="7.6"/>
    <n v="14"/>
    <n v="3.8"/>
    <n v="265.79048840000002"/>
    <n v="260"/>
    <n v="3.5826246274"/>
    <n v="2800"/>
    <n v="3.6216409999999997E-2"/>
    <n v="0.7"/>
    <n v="20635527"/>
    <x v="1"/>
    <x v="1"/>
    <x v="1"/>
  </r>
  <r>
    <s v="Iran"/>
    <x v="11"/>
    <n v="76.102999999999994"/>
    <x v="903"/>
    <x v="994"/>
    <n v="1.5494305E-2"/>
    <n v="63.24423436"/>
    <n v="9.8969809999999991E-3"/>
    <n v="1476.1351790000001"/>
    <n v="6.6215531590000003"/>
    <n v="-0.90521316600000001"/>
    <n v="8.0041770149999998"/>
    <n v="6.8220170710000003"/>
    <n v="0"/>
    <n v="4.683637139"/>
    <n v="53.652787670000002"/>
    <n v="0.87520874500000001"/>
    <n v="20.078049050000001"/>
    <n v="0.58630000000000004"/>
    <n v="47.160972630000003"/>
    <n v="824550.01"/>
    <n v="0"/>
    <n v="22.594036812999999"/>
    <x v="895"/>
    <n v="0.2"/>
    <n v="8533709"/>
    <n v="-4.9316476500000004"/>
    <n v="15.260621164"/>
    <n v="10807.024439999999"/>
    <n v="13.095270149999999"/>
    <n v="25.948"/>
    <n v="2050400000"/>
    <n v="0"/>
    <n v="0"/>
    <n v="0"/>
    <n v="1"/>
    <n v="55.6759945639999"/>
    <n v="1.8064404329999999"/>
    <n v="30.534866229999999"/>
    <n v="9107000"/>
    <n v="-3.7865998150000002"/>
    <n v="7.3"/>
    <n v="13"/>
    <n v="3.8"/>
    <n v="210.12400869999999"/>
    <n v="270"/>
    <n v="8.3003078563999999"/>
    <n v="2300"/>
    <n v="4.3329874999999997E-2"/>
    <n v="0.7"/>
    <n v="20816726"/>
    <x v="1"/>
    <x v="1"/>
    <x v="1"/>
  </r>
  <r>
    <s v="Iran"/>
    <x v="12"/>
    <n v="74.831999999999994"/>
    <x v="904"/>
    <x v="995"/>
    <n v="1.2322955999999999E-2"/>
    <n v="68.460963480000004"/>
    <n v="8.4362770000000007E-3"/>
    <n v="1464.830786"/>
    <n v="6.6267303540000002"/>
    <n v="-1.213454823"/>
    <n v="8.1205488020000001"/>
    <n v="8.4962336740000008"/>
    <n v="0"/>
    <n v="4.8396157659999997"/>
    <n v="54.066836979999998"/>
    <n v="1.4488293569999999"/>
    <n v="13.27334954"/>
    <n v="0.60029999999999994"/>
    <n v="50.238582880000003"/>
    <n v="790900.05"/>
    <n v="0"/>
    <n v="23.418627830999998"/>
    <x v="896"/>
    <n v="0.33300000000000002"/>
    <n v="8670052"/>
    <n v="0.20284975699999999"/>
    <n v="13.796243002000001"/>
    <n v="11793.804410000001"/>
    <n v="13.121184275999999"/>
    <n v="23.712"/>
    <n v="3412400000"/>
    <n v="0"/>
    <n v="0"/>
    <n v="0"/>
    <n v="1"/>
    <n v="56.450387564000003"/>
    <n v="1.8402992819999999"/>
    <n v="44.264983630000003"/>
    <n v="1550000"/>
    <n v="-4.960946635"/>
    <n v="6.5"/>
    <n v="12"/>
    <n v="3.8"/>
    <n v="164.28348539999999"/>
    <n v="270"/>
    <n v="7.5111933528000003"/>
    <n v="2600"/>
    <n v="3.7971462999999997E-2"/>
    <n v="0.51"/>
    <n v="20855512"/>
    <x v="1"/>
    <x v="1"/>
    <x v="1"/>
  </r>
  <r>
    <s v="Iraq"/>
    <x v="14"/>
    <n v="64.843999999999994"/>
    <x v="905"/>
    <x v="996"/>
    <n v="5.5384739999999998E-3"/>
    <n v="47.050967739999997"/>
    <n v="0"/>
    <n v="1239.111658"/>
    <n v="1.878272401"/>
    <n v="2.791006189"/>
    <n v="3.070863669"/>
    <n v="0.15536312699999999"/>
    <n v="0"/>
    <n v="1.658632895"/>
    <n v="64.950609319999998"/>
    <n v="0"/>
    <n v="36.167981629781302"/>
    <n v="3.4000000000000002E-2"/>
    <n v="5.0844071519999998"/>
    <n v="26008"/>
    <n v="0"/>
    <n v="-3.2908983190000001"/>
    <x v="897"/>
    <n v="0"/>
    <n v="3621170"/>
    <n v="2.3556357879999998"/>
    <n v="8.0831536459999995"/>
    <n v="13041.065979999999"/>
    <n v="24.883274590799999"/>
    <n v="16.920000000000002"/>
    <n v="439000000"/>
    <n v="0"/>
    <n v="0"/>
    <n v="0"/>
    <n v="1"/>
    <n v="2.3085585590000002"/>
    <n v="1.9629840712"/>
    <n v="35.853389280000002"/>
    <n v="3430800"/>
    <n v="-7.0467991479999998"/>
    <n v="16.5"/>
    <n v="48"/>
    <n v="10.4"/>
    <n v="15.26727576"/>
    <n v="1100"/>
    <n v="3.2368051260000001"/>
    <n v="180"/>
    <n v="0.55010387599999999"/>
    <n v="0.14000000000000001"/>
    <n v="12109459"/>
    <x v="2"/>
    <x v="1"/>
    <x v="1"/>
  </r>
  <r>
    <s v="Iraq"/>
    <x v="15"/>
    <n v="63.587000000000003"/>
    <x v="906"/>
    <x v="997"/>
    <n v="5.3728810000000004E-3"/>
    <n v="46.545833330000001"/>
    <n v="0"/>
    <n v="1230.0589359999999"/>
    <n v="1.8798728769999999"/>
    <n v="0.56344103700000003"/>
    <n v="2.9655288209999999"/>
    <n v="0.16643949799999999"/>
    <n v="0"/>
    <n v="1.8114898429999999"/>
    <n v="65.428618790000002"/>
    <n v="0"/>
    <n v="36.167981629781302"/>
    <n v="3.6700000000000003E-2"/>
    <n v="4.7697532709999999"/>
    <n v="59075"/>
    <n v="0"/>
    <n v="-6.6529428450000001"/>
    <x v="898"/>
    <n v="0"/>
    <n v="3536504.6"/>
    <n v="3.0556071774000002"/>
    <n v="7.8490626060000004"/>
    <n v="13817.33202"/>
    <n v="3.2486568720000002"/>
    <n v="16.774999999999999"/>
    <n v="395000000"/>
    <n v="0"/>
    <n v="0"/>
    <n v="0"/>
    <n v="1"/>
    <n v="1.064127695"/>
    <n v="2.1862066938"/>
    <n v="23.054060589999999"/>
    <n v="3480800"/>
    <n v="12.413366119999999"/>
    <n v="16.5"/>
    <n v="48"/>
    <n v="10.7"/>
    <n v="18.334577880000001"/>
    <n v="1200"/>
    <n v="2.9427164100000001"/>
    <n v="170"/>
    <n v="0.58042770899999996"/>
    <n v="0.17"/>
    <n v="12118529"/>
    <x v="2"/>
    <x v="1"/>
    <x v="1"/>
  </r>
  <r>
    <s v="Iraq"/>
    <x v="16"/>
    <n v="63.552999999999997"/>
    <x v="907"/>
    <x v="998"/>
    <n v="3.9472960000000003E-3"/>
    <n v="37.850505050000002"/>
    <n v="0"/>
    <n v="1239.8030160000001"/>
    <n v="1.881473352"/>
    <n v="-0.96237465700000002"/>
    <n v="2.7623973519999998"/>
    <n v="0.28223102100000003"/>
    <n v="1"/>
    <n v="1.9103979680000001"/>
    <n v="64.914390560000001"/>
    <n v="3.1325329999999998E-3"/>
    <n v="36.167981629781302"/>
    <n v="3.8100000000000002E-2"/>
    <n v="3.3488163019999999"/>
    <n v="53032"/>
    <n v="0"/>
    <n v="-13.784643020000001"/>
    <x v="899"/>
    <n v="0.66700000000000004"/>
    <n v="4864350"/>
    <n v="4.5484304562000002"/>
    <n v="13.47999409"/>
    <n v="10401.210010000001"/>
    <n v="3.3091900839999999"/>
    <n v="17.207000000000001"/>
    <n v="639000000"/>
    <n v="0"/>
    <n v="0"/>
    <n v="0"/>
    <n v="1"/>
    <n v="8.4687175939999992"/>
    <n v="1.2367418E-2"/>
    <n v="14.43904363"/>
    <n v="3581800"/>
    <n v="17.706825240000001"/>
    <n v="16.399999999999999"/>
    <n v="47"/>
    <n v="10.8"/>
    <n v="29.474255800000002"/>
    <n v="1200"/>
    <n v="2.6495028170000001"/>
    <n v="170"/>
    <n v="0.60605594799999996"/>
    <n v="0.18"/>
    <n v="11943091"/>
    <x v="2"/>
    <x v="1"/>
    <x v="1"/>
  </r>
  <r>
    <s v="Iraq"/>
    <x v="0"/>
    <n v="64.941999999999993"/>
    <x v="908"/>
    <x v="999"/>
    <n v="4.7578350000000002E-3"/>
    <n v="57.19"/>
    <n v="0"/>
    <n v="1215.0066019999999"/>
    <n v="1.8830738279999999"/>
    <n v="1.846660696"/>
    <n v="3.1296878719999999"/>
    <n v="0.300021661"/>
    <n v="1"/>
    <n v="2.1426955649999999"/>
    <n v="66.239193360000002"/>
    <n v="1.6347110000000001E-3"/>
    <n v="36.167981629781302"/>
    <n v="4.19E-2"/>
    <n v="11.414943559999999"/>
    <n v="34580"/>
    <n v="0"/>
    <n v="-19.182137470000001"/>
    <x v="900"/>
    <n v="0.66700000000000004"/>
    <n v="7018488.7999999998"/>
    <n v="4.6600153049999999"/>
    <n v="11.07034236"/>
    <n v="9074.0268759999999"/>
    <n v="3.3063993919999999"/>
    <n v="16.916"/>
    <n v="794000000"/>
    <n v="0"/>
    <n v="0"/>
    <n v="0"/>
    <n v="1"/>
    <n v="18.223736970000001"/>
    <n v="0.17063830499999999"/>
    <n v="30.175408669999999"/>
    <n v="864000"/>
    <n v="19.601071180000002"/>
    <n v="15.6"/>
    <n v="47"/>
    <n v="10.7"/>
    <n v="29.481017680000001"/>
    <n v="1300"/>
    <n v="2.3572639880000001"/>
    <n v="160"/>
    <n v="0.61860557000000005"/>
    <n v="0.2"/>
    <n v="12102130"/>
    <x v="2"/>
    <x v="1"/>
    <x v="1"/>
  </r>
  <r>
    <s v="Iraq"/>
    <x v="1"/>
    <n v="66.445999999999998"/>
    <x v="909"/>
    <x v="1000"/>
    <n v="5.6626630000000001E-3"/>
    <n v="60.196438360000002"/>
    <n v="0"/>
    <n v="1171.06124"/>
    <n v="1.8979093760000001"/>
    <n v="3.5132067779999998"/>
    <n v="3.2220618889999999"/>
    <n v="0.388347267"/>
    <n v="1"/>
    <n v="2.2986036460000001"/>
    <n v="69.207510589999998"/>
    <n v="4.0598730000000003E-3"/>
    <n v="36.167981629781302"/>
    <n v="3.7900000000000003E-2"/>
    <n v="28.228948160000002"/>
    <n v="28245"/>
    <n v="0"/>
    <n v="-13.54748655"/>
    <x v="901"/>
    <n v="0.66700000000000004"/>
    <n v="6521438.4000000004"/>
    <n v="17.379675030000001"/>
    <n v="14.32114883"/>
    <n v="9364.6358490000002"/>
    <n v="4.5779006469999999"/>
    <n v="16.817"/>
    <n v="1207000000"/>
    <n v="0"/>
    <n v="0"/>
    <n v="0"/>
    <n v="1"/>
    <n v="24.177076679999999"/>
    <n v="2.2814635893999999"/>
    <n v="-19.52120051"/>
    <n v="1262000"/>
    <n v="0.11284169400000001"/>
    <n v="14.7"/>
    <n v="46"/>
    <n v="10.5"/>
    <n v="31.140039680000001"/>
    <n v="1300"/>
    <n v="2.0660636550000002"/>
    <n v="170"/>
    <n v="0.59737991599999996"/>
    <n v="0.22"/>
    <n v="12470129"/>
    <x v="2"/>
    <x v="1"/>
    <x v="1"/>
  </r>
  <r>
    <s v="Iraq"/>
    <x v="2"/>
    <n v="67.061999999999998"/>
    <x v="910"/>
    <x v="1001"/>
    <n v="5.6082739999999999E-3"/>
    <n v="34.29"/>
    <n v="0"/>
    <n v="1133.8246099999999"/>
    <n v="1.8995210899999999"/>
    <n v="2.834076058"/>
    <n v="3.5912831559999998"/>
    <n v="0.30181281700000001"/>
    <n v="1"/>
    <n v="2.541579993"/>
    <n v="71.480396940000006"/>
    <n v="4.6376300000000002E-3"/>
    <n v="36.167981629781302"/>
    <n v="3.9100000000000003E-2"/>
    <n v="32.641594249999997"/>
    <n v="19348"/>
    <n v="0"/>
    <n v="-6.7593961489999996"/>
    <x v="902"/>
    <n v="0.66700000000000004"/>
    <n v="2435458.7999999998"/>
    <n v="4.7419698370000001"/>
    <n v="16.863933039999999"/>
    <n v="10613.841280000001"/>
    <n v="4.9768957809999996"/>
    <n v="16.577999999999999"/>
    <n v="1620000000"/>
    <n v="0"/>
    <n v="0"/>
    <n v="0"/>
    <n v="1"/>
    <n v="27.01863354"/>
    <n v="2.0304342277999998"/>
    <n v="16.586740750000001"/>
    <n v="1518000"/>
    <n v="5.3361788079999997"/>
    <n v="13.7"/>
    <n v="45"/>
    <n v="10.3"/>
    <n v="37.389183950000003"/>
    <n v="1200"/>
    <n v="1.7719865610000001"/>
    <n v="180"/>
    <n v="0.54664910499999997"/>
    <n v="0.24"/>
    <n v="12803999"/>
    <x v="2"/>
    <x v="1"/>
    <x v="1"/>
  </r>
  <r>
    <s v="Iraq"/>
    <x v="3"/>
    <n v="67.659000000000006"/>
    <x v="911"/>
    <x v="1002"/>
    <n v="4.2861150000000001E-3"/>
    <n v="39.097674419999997"/>
    <n v="0"/>
    <n v="1094.478901"/>
    <n v="1.8995210899999999"/>
    <n v="2.9963523049999998"/>
    <n v="3.6038764950000002"/>
    <n v="0.25179961899999997"/>
    <n v="1"/>
    <n v="2.844817881"/>
    <n v="74.050064469999995"/>
    <n v="1.2088727E-2"/>
    <n v="36.167981629781302"/>
    <n v="4.02E-2"/>
    <n v="37.45130357"/>
    <n v="31541"/>
    <n v="0"/>
    <n v="-6.3482090040000001"/>
    <x v="903"/>
    <n v="0.66700000000000004"/>
    <n v="2926365.2"/>
    <n v="9.7471026300000005"/>
    <n v="16.890524379999999"/>
    <n v="12298.78429"/>
    <n v="4.817918551"/>
    <n v="16.449000000000002"/>
    <n v="1836000000"/>
    <n v="0"/>
    <n v="0"/>
    <n v="0"/>
    <n v="1"/>
    <n v="27.958894399999998"/>
    <n v="1.6122292376"/>
    <n v="24.689437420000001"/>
    <n v="1510000"/>
    <n v="16.663717859999998"/>
    <n v="14.2"/>
    <n v="44"/>
    <n v="9.9"/>
    <n v="40.284578449999998"/>
    <n v="1300"/>
    <n v="1.4782089249999999"/>
    <n v="190"/>
    <n v="0.52996780099999996"/>
    <n v="0.25"/>
    <n v="13211868"/>
    <x v="2"/>
    <x v="1"/>
    <x v="1"/>
  </r>
  <r>
    <s v="Iraq"/>
    <x v="4"/>
    <n v="68.022999999999996"/>
    <x v="912"/>
    <x v="1003"/>
    <n v="4.1307490000000004E-3"/>
    <n v="49.416042609999998"/>
    <n v="0"/>
    <n v="1045.911908"/>
    <n v="1.8995210899999999"/>
    <n v="4.003844215"/>
    <n v="3.9531963929999998"/>
    <n v="0.222359215"/>
    <n v="1"/>
    <n v="3.3794322889999999"/>
    <n v="77.488584450000005"/>
    <n v="1.3428304E-2"/>
    <n v="36.167981629781302"/>
    <n v="4.3099999999999999E-2"/>
    <n v="44.900609330000002"/>
    <n v="51077"/>
    <n v="0"/>
    <n v="-9.8868874400000006"/>
    <x v="904"/>
    <n v="1"/>
    <n v="3036536.2"/>
    <n v="13.6267666"/>
    <n v="17.524585129999998"/>
    <n v="11567.795760000001"/>
    <n v="5.2042443660000002"/>
    <n v="16.091000000000001"/>
    <n v="2281000000"/>
    <n v="0"/>
    <n v="0"/>
    <n v="0"/>
    <n v="1"/>
    <n v="18.213907519999999"/>
    <n v="2.0985376902000001"/>
    <n v="2.6697693830000002"/>
    <n v="1111000"/>
    <n v="15.408186130000001"/>
    <n v="14.8"/>
    <n v="43"/>
    <n v="9.5"/>
    <n v="107.8970162"/>
    <n v="1300"/>
    <n v="1.1874462379999999"/>
    <n v="190"/>
    <n v="0.52918672899999997"/>
    <n v="0.24"/>
    <n v="13782890"/>
    <x v="2"/>
    <x v="1"/>
    <x v="1"/>
  </r>
  <r>
    <s v="Iraq"/>
    <x v="5"/>
    <n v="68.253"/>
    <x v="913"/>
    <x v="1004"/>
    <n v="3.6382580000000001E-3"/>
    <n v="50.624758149999998"/>
    <n v="0"/>
    <n v="997.6761798"/>
    <n v="1.9003611840000001"/>
    <n v="4.1869059540000002"/>
    <n v="4.0930147110000004"/>
    <n v="0.23659962100000001"/>
    <n v="1"/>
    <n v="3.7986964969999999"/>
    <n v="81.270936219999996"/>
    <n v="7.7684800000000004E-3"/>
    <n v="36.167981629781302"/>
    <n v="4.24E-2"/>
    <n v="54.400159819999999"/>
    <n v="56853"/>
    <n v="0"/>
    <n v="-9.8765729469999997"/>
    <x v="905"/>
    <n v="1"/>
    <n v="3555942.6"/>
    <n v="4.9808033030000001"/>
    <n v="27.943309960000001"/>
    <n v="14094.23785"/>
    <n v="5.0760950859999996"/>
    <n v="17.890999999999998"/>
    <n v="4835000000"/>
    <n v="0"/>
    <n v="0"/>
    <n v="0"/>
    <n v="1"/>
    <n v="26.927465940000001"/>
    <n v="1.8855337396"/>
    <n v="-1.1332864999999999E-2"/>
    <n v="892000"/>
    <n v="11.91705466"/>
    <n v="15.4"/>
    <n v="41"/>
    <n v="9.1999999999999993"/>
    <n v="109.2720496"/>
    <n v="1300"/>
    <n v="0.89967191800000001"/>
    <n v="190"/>
    <n v="0.52345278399999995"/>
    <n v="0.23"/>
    <n v="14397165"/>
    <x v="2"/>
    <x v="1"/>
    <x v="1"/>
  </r>
  <r>
    <s v="Iraq"/>
    <x v="6"/>
    <n v="68.914000000000001"/>
    <x v="914"/>
    <x v="1005"/>
    <n v="4.6713780000000003E-3"/>
    <n v="19.704234249999999"/>
    <n v="0"/>
    <n v="963.06274089999999"/>
    <n v="1.9003611840000001"/>
    <n v="2.9934802870000001"/>
    <n v="3.7835096240000001"/>
    <n v="0.24541618000000001"/>
    <n v="1"/>
    <n v="4.0651562239999999"/>
    <n v="84.191895020000004"/>
    <n v="4.5578900000000001E-4"/>
    <n v="36.167981629781302"/>
    <n v="3.2099999999999997E-2"/>
    <n v="58.373289380000003"/>
    <n v="59000"/>
    <n v="0"/>
    <n v="-9.2143686299999992"/>
    <x v="906"/>
    <n v="1"/>
    <n v="2637045.6"/>
    <n v="1.962587385"/>
    <n v="32.892245459999998"/>
    <n v="13372.52736"/>
    <n v="4.9718111570000003"/>
    <n v="19.908000000000001"/>
    <n v="6115000000"/>
    <n v="0"/>
    <n v="0"/>
    <n v="0"/>
    <n v="1"/>
    <n v="35.747010840000002"/>
    <n v="3.4455480760000001"/>
    <n v="-4.80663704"/>
    <n v="2162000"/>
    <n v="8.9009660460000006"/>
    <n v="15.8"/>
    <n v="39"/>
    <n v="8.8000000000000007"/>
    <n v="111.01709700000001"/>
    <n v="1200"/>
    <n v="0.61483987699999998"/>
    <n v="230"/>
    <n v="0.436253373"/>
    <n v="0.23"/>
    <n v="14846653"/>
    <x v="2"/>
    <x v="1"/>
    <x v="1"/>
  </r>
  <r>
    <s v="Iraq"/>
    <x v="7"/>
    <n v="69.44"/>
    <x v="914"/>
    <x v="1006"/>
    <n v="5.3711210000000004E-3"/>
    <n v="15.565717449999999"/>
    <n v="0"/>
    <n v="937.15385040000001"/>
    <n v="1.9003611840000001"/>
    <n v="2.1866622069999999"/>
    <n v="3.671510536"/>
    <n v="0.24080441999999999"/>
    <n v="0.5"/>
    <n v="4.7780800179999998"/>
    <n v="86.519494249999994"/>
    <n v="0"/>
    <n v="36.167981629781302"/>
    <n v="2.7900000000000001E-2"/>
    <n v="38.073119570000003"/>
    <n v="27296"/>
    <n v="0"/>
    <n v="-4.1703220119999997"/>
    <x v="907"/>
    <n v="0.75"/>
    <n v="867882.6"/>
    <n v="-9.0723788279999997"/>
    <n v="44.971799449999999"/>
    <n v="8480.6976620000005"/>
    <n v="4.6501827960000002"/>
    <n v="21.353999999999999"/>
    <n v="7934000000"/>
    <n v="0"/>
    <n v="0"/>
    <n v="0"/>
    <n v="1"/>
    <n v="36.037432199999998"/>
    <n v="2.507478458"/>
    <n v="-28.760135389999999"/>
    <n v="7356800"/>
    <n v="-0.56347571600000002"/>
    <n v="16.3"/>
    <n v="37"/>
    <n v="8.4"/>
    <n v="113.02044480000001"/>
    <n v="1200"/>
    <n v="0.33295022099999999"/>
    <n v="220"/>
    <n v="0.45205472699999999"/>
    <n v="0.23"/>
    <n v="15165611"/>
    <x v="2"/>
    <x v="1"/>
    <x v="1"/>
  </r>
  <r>
    <s v="Iraq"/>
    <x v="8"/>
    <n v="68.988"/>
    <x v="914"/>
    <x v="1007"/>
    <n v="3.7301610000000001E-3"/>
    <n v="28.960730529999999"/>
    <n v="0"/>
    <n v="915.00757209999995"/>
    <n v="1.9003611840000001"/>
    <n v="1.814705698"/>
    <n v="3.9590610019999999"/>
    <n v="0.25013550699999998"/>
    <n v="0.5"/>
    <n v="4.9277557229999998"/>
    <n v="88.613558670000003"/>
    <n v="0"/>
    <n v="32.965056060000002"/>
    <n v="3.0300000000000001E-2"/>
    <n v="52.627110180000003"/>
    <n v="31300"/>
    <n v="0"/>
    <n v="5.6495924759999996"/>
    <x v="908"/>
    <n v="0.8"/>
    <n v="1441687.4"/>
    <n v="1.8787703570000001"/>
    <n v="51.142906060000001"/>
    <n v="8693.6257179999993"/>
    <n v="3.886561639"/>
    <n v="22.446000000000002"/>
    <n v="7647000000"/>
    <n v="0"/>
    <n v="0"/>
    <n v="0"/>
    <n v="1"/>
    <n v="33.596080489999999"/>
    <n v="2.3750681249999999"/>
    <n v="-11.10417092"/>
    <n v="6242200"/>
    <n v="1.6287271699999999"/>
    <n v="16.600000000000001"/>
    <n v="35"/>
    <n v="8.1"/>
    <n v="87.957756930000002"/>
    <n v="990"/>
    <n v="5.3996914999999999E-2"/>
    <n v="290"/>
    <n v="0.34793384700000002"/>
    <n v="0.24"/>
    <n v="15417499"/>
    <x v="2"/>
    <x v="1"/>
    <x v="1"/>
  </r>
  <r>
    <s v="Iraq"/>
    <x v="9"/>
    <n v="70.412999999999997"/>
    <x v="914"/>
    <x v="1008"/>
    <n v="4.7332920000000001E-3"/>
    <n v="50.636669349999998"/>
    <n v="0"/>
    <n v="894.82380780000005"/>
    <n v="1.9003611840000001"/>
    <n v="1.613385243"/>
    <n v="4.2117602569999999"/>
    <n v="0.275508855"/>
    <n v="0.5"/>
    <n v="4.3265580979999996"/>
    <n v="90.612337839999995"/>
    <n v="0"/>
    <n v="36.167981629781302"/>
    <n v="3.32E-2"/>
    <n v="44.868145040000002"/>
    <n v="35220"/>
    <n v="0"/>
    <n v="5.9427726669999998"/>
    <x v="909"/>
    <n v="0.6"/>
    <n v="1445660.6"/>
    <n v="1.2116093029999999"/>
    <n v="50.085405549999997"/>
    <n v="7500.3415249999998"/>
    <n v="3.812501191"/>
    <n v="25.276"/>
    <n v="8093000000"/>
    <n v="0"/>
    <n v="0"/>
    <n v="0"/>
    <n v="1"/>
    <n v="40.56140156"/>
    <n v="2.3746257686000001"/>
    <n v="14.65035979"/>
    <n v="6342200"/>
    <n v="8.0512144350000003"/>
    <n v="16.600000000000001"/>
    <n v="33"/>
    <n v="7.8"/>
    <n v="113.6954604"/>
    <n v="890"/>
    <n v="1.9919343999999999E-2"/>
    <n v="310"/>
    <n v="0.32023861300000001"/>
    <n v="0.24"/>
    <n v="15627147"/>
    <x v="2"/>
    <x v="1"/>
    <x v="1"/>
  </r>
  <r>
    <s v="Iraq"/>
    <x v="10"/>
    <n v="71.513999999999996"/>
    <x v="914"/>
    <x v="1009"/>
    <n v="3.3917249999999999E-3"/>
    <n v="55.176784060000003"/>
    <n v="0"/>
    <n v="874.19482189999997"/>
    <n v="1.9003611840000001"/>
    <n v="1.6741185590000001"/>
    <n v="4.4323415920000002"/>
    <n v="0.37853204800000001"/>
    <n v="1"/>
    <n v="5.6972297569999997"/>
    <n v="92.750580470000003"/>
    <n v="0"/>
    <n v="36.167981629781302"/>
    <n v="3.44E-2"/>
    <n v="53.815802619999999"/>
    <n v="36936"/>
    <n v="0"/>
    <n v="-2.4773216360000001"/>
    <x v="910"/>
    <n v="0.8"/>
    <n v="4817068"/>
    <n v="5.9741184250000003"/>
    <n v="44.164183299999998"/>
    <n v="10283.14933"/>
    <n v="4.2096948789999997"/>
    <n v="27.3"/>
    <n v="7855000000"/>
    <n v="0"/>
    <n v="0"/>
    <n v="0"/>
    <n v="1"/>
    <n v="46.269835569999998"/>
    <n v="2.1691801127999999"/>
    <n v="18.203992100000001"/>
    <n v="5546200"/>
    <n v="15.80349228"/>
    <n v="16.399999999999999"/>
    <n v="31"/>
    <n v="7.4"/>
    <n v="116.4368613"/>
    <n v="830"/>
    <n v="1.4788341999999999E-2"/>
    <n v="370"/>
    <n v="0.27191841500000002"/>
    <n v="0.24"/>
    <n v="15836818"/>
    <x v="2"/>
    <x v="1"/>
    <x v="1"/>
  </r>
  <r>
    <s v="Iraq"/>
    <x v="11"/>
    <n v="71.575999999999993"/>
    <x v="914"/>
    <x v="1010"/>
    <n v="4.0013410000000003E-3"/>
    <n v="52.303638560000003"/>
    <n v="0"/>
    <n v="854.53131370000006"/>
    <n v="1.9003611840000001"/>
    <n v="1.578305163"/>
    <n v="4.7012792799999996"/>
    <n v="0.374622752"/>
    <n v="1"/>
    <n v="3.5636262360000002"/>
    <n v="94.884851929999996"/>
    <n v="0"/>
    <n v="36.167981629781302"/>
    <n v="3.44E-2"/>
    <n v="64.164419140000007"/>
    <n v="40069"/>
    <n v="0"/>
    <n v="-0.29950039299999998"/>
    <x v="911"/>
    <n v="0.8"/>
    <n v="3361808.4"/>
    <n v="7.8753415310000001"/>
    <n v="48.207162519999997"/>
    <n v="15465.11709"/>
    <n v="3.7778523640000001"/>
    <n v="29.576000000000001"/>
    <n v="10925000000"/>
    <n v="0"/>
    <n v="0"/>
    <n v="0"/>
    <n v="1"/>
    <n v="41.20693661"/>
    <n v="1.7088234123999999"/>
    <n v="-2.674440036"/>
    <n v="3968000"/>
    <n v="7.1137979769999999"/>
    <n v="16.100000000000001"/>
    <n v="28"/>
    <n v="7.2"/>
    <n v="120.02175440000001"/>
    <n v="850"/>
    <n v="9.6300029999999998E-3"/>
    <n v="360"/>
    <n v="0.27518788500000002"/>
    <n v="0.24"/>
    <n v="16028327"/>
    <x v="2"/>
    <x v="1"/>
    <x v="1"/>
  </r>
  <r>
    <s v="Iraq"/>
    <x v="12"/>
    <n v="69.123000000000005"/>
    <x v="914"/>
    <x v="1011"/>
    <n v="3.815681E-3"/>
    <n v="55.581195409999999"/>
    <n v="0"/>
    <n v="835.77486839999995"/>
    <n v="1.9003611840000001"/>
    <n v="1.4834488299999999"/>
    <n v="4.0470142359999999"/>
    <n v="0.37819559200000002"/>
    <n v="1"/>
    <n v="3.9404819639999999"/>
    <n v="97.014256160000002"/>
    <n v="0"/>
    <n v="27.035001919999999"/>
    <n v="3.4700000000000002E-2"/>
    <n v="46.084307260000003"/>
    <n v="34770.17"/>
    <n v="0"/>
    <n v="12.242848820000001"/>
    <x v="912"/>
    <n v="0.83299999999999996"/>
    <n v="1468297.6"/>
    <n v="-6.7423899880000002"/>
    <n v="30.456460010000001"/>
    <n v="19234.317569999999"/>
    <n v="3.690034786"/>
    <n v="34.823"/>
    <n v="4172000000"/>
    <n v="0"/>
    <n v="0"/>
    <n v="0"/>
    <n v="1"/>
    <n v="63.249796199999999"/>
    <n v="2.3544874534"/>
    <n v="-11.22019639"/>
    <n v="7363200"/>
    <n v="-2.2417612930000002"/>
    <n v="15.8"/>
    <n v="26"/>
    <n v="6.9"/>
    <n v="134.18259449999999"/>
    <n v="900"/>
    <n v="4.4421160000000003E-3"/>
    <n v="350"/>
    <n v="0.28709194599999999"/>
    <n v="0.24"/>
    <n v="16212651"/>
    <x v="2"/>
    <x v="1"/>
    <x v="1"/>
  </r>
  <r>
    <s v="Ireland"/>
    <x v="13"/>
    <n v="78.539024389999994"/>
    <x v="915"/>
    <x v="1012"/>
    <n v="1.3883029E-2"/>
    <n v="1067.38233232365"/>
    <n v="0"/>
    <n v="12038.53708"/>
    <n v="9.6729278559999994"/>
    <n v="1.134704859"/>
    <n v="11.05137704"/>
    <n v="1.4964735E-2"/>
    <n v="0.8"/>
    <n v="238.89435889999999"/>
    <n v="59.083495429999999"/>
    <n v="2.6065392E-2"/>
    <n v="0"/>
    <n v="0.2097"/>
    <n v="-0.63870211399999999"/>
    <n v="310570"/>
    <n v="0"/>
    <n v="-0.40125444599999999"/>
    <x v="913"/>
    <n v="0"/>
    <n v="450413"/>
    <n v="3.2539173099999998"/>
    <n v="24.1391161604"/>
    <n v="20985.554459999999"/>
    <n v="35.940135329999997"/>
    <n v="7.87"/>
    <n v="5177000000"/>
    <n v="0"/>
    <n v="0"/>
    <n v="0"/>
    <n v="0"/>
    <n v="34.982652022000003"/>
    <n v="1.4655775879999999"/>
    <n v="0.515337991"/>
    <n v="6953000"/>
    <n v="14.36363435"/>
    <n v="2.5"/>
    <n v="12"/>
    <n v="11.1"/>
    <n v="734.37372489999996"/>
    <n v="5"/>
    <n v="0"/>
    <n v="6000"/>
    <n v="1.6644734000000001E-2"/>
    <n v="14.13"/>
    <n v="846845"/>
    <x v="2"/>
    <x v="3"/>
    <x v="1"/>
  </r>
  <r>
    <s v="Ireland"/>
    <x v="14"/>
    <n v="78.943902440000002"/>
    <x v="916"/>
    <x v="1013"/>
    <n v="1.3185568999999999E-2"/>
    <n v="1067.38233232365"/>
    <n v="0"/>
    <n v="11779.08966"/>
    <n v="9.803599942"/>
    <n v="1.4853186940000001"/>
    <n v="11.31535412"/>
    <n v="8.2625349999999997E-3"/>
    <n v="0"/>
    <n v="263.44180619999997"/>
    <n v="60.384874439999997"/>
    <n v="4.2051956000000001E-2"/>
    <n v="1.04555E-4"/>
    <n v="0.222"/>
    <n v="0.45409833900000002"/>
    <n v="297181"/>
    <n v="0"/>
    <n v="-1.102128856"/>
    <x v="914"/>
    <n v="0"/>
    <n v="454060"/>
    <n v="6.3150764109999997"/>
    <n v="8.5105865020000007"/>
    <n v="16697.823950000002"/>
    <n v="34.565660680000001"/>
    <n v="7.82"/>
    <n v="6073000000"/>
    <n v="0"/>
    <n v="0"/>
    <n v="0"/>
    <n v="0"/>
    <n v="59.489845780000003"/>
    <n v="1.406021116"/>
    <n v="3.0732105110000001"/>
    <n v="7333000"/>
    <n v="10.87980797"/>
    <n v="2.5"/>
    <n v="12"/>
    <n v="10.14"/>
    <n v="832.22448180000004"/>
    <n v="5"/>
    <n v="0"/>
    <n v="5600"/>
    <n v="1.7941951000000001E-2"/>
    <n v="14.14"/>
    <n v="857191"/>
    <x v="2"/>
    <x v="3"/>
    <x v="1"/>
  </r>
  <r>
    <s v="Ireland"/>
    <x v="15"/>
    <n v="79.241463409999994"/>
    <x v="917"/>
    <x v="1014"/>
    <n v="1.3756531000000001E-2"/>
    <n v="1066.1000260000001"/>
    <n v="0"/>
    <n v="11465.767309999999"/>
    <n v="9.9342720280000005"/>
    <n v="2.0334112210000002"/>
    <n v="11.15806356"/>
    <n v="1.4972766E-2"/>
    <n v="0"/>
    <n v="289.06335990000002"/>
    <n v="62.034997820000001"/>
    <n v="0.28017468400000001"/>
    <n v="2.2034100000000001E-4"/>
    <n v="0.21840000000000001"/>
    <n v="-0.37594491499999999"/>
    <n v="241277"/>
    <n v="0"/>
    <n v="-1.860842479"/>
    <x v="915"/>
    <n v="0"/>
    <n v="461588"/>
    <n v="5.9688821519999999"/>
    <n v="8.5521210659999998"/>
    <n v="14296.23191"/>
    <n v="33.79119919"/>
    <n v="7.9080000000000004"/>
    <n v="6865000000"/>
    <n v="0"/>
    <n v="0"/>
    <n v="0"/>
    <n v="0"/>
    <n v="55.515412169999998"/>
    <n v="1.6093062220000001"/>
    <n v="3.4198968220000001"/>
    <n v="8001000"/>
    <n v="8.047547775"/>
    <n v="2.5"/>
    <n v="12"/>
    <n v="5.42"/>
    <n v="919.61268970000003"/>
    <n v="5"/>
    <n v="0"/>
    <n v="6100"/>
    <n v="1.6487999E-2"/>
    <n v="14.15"/>
    <n v="871202"/>
    <x v="2"/>
    <x v="3"/>
    <x v="1"/>
  </r>
  <r>
    <s v="Ireland"/>
    <x v="16"/>
    <n v="79.64146341"/>
    <x v="918"/>
    <x v="1015"/>
    <n v="1.4454488E-2"/>
    <n v="973.62337520000005"/>
    <n v="0"/>
    <n v="11139.04207"/>
    <n v="10.064944110000001"/>
    <n v="2.375172166"/>
    <n v="10.672520799999999"/>
    <n v="9.8830410000000004E-3"/>
    <n v="0"/>
    <n v="318.79960199999999"/>
    <n v="63.85457976"/>
    <n v="0.26072917800000001"/>
    <n v="0"/>
    <n v="0.21460000000000001"/>
    <n v="-3.806610702"/>
    <n v="244368"/>
    <n v="0"/>
    <n v="-4.2406381560000002"/>
    <x v="916"/>
    <n v="0"/>
    <n v="475836"/>
    <n v="6.6496210089999996"/>
    <n v="9.1243298940000006"/>
    <n v="15766.887350000001"/>
    <n v="32.93789795"/>
    <n v="9.1590000000000007"/>
    <n v="8655000000"/>
    <n v="0"/>
    <n v="0"/>
    <n v="0"/>
    <n v="0"/>
    <n v="59.04845169"/>
    <n v="1.645945016"/>
    <n v="1.1984893839999999"/>
    <n v="8332000"/>
    <n v="8.2767265400000003"/>
    <n v="2.5"/>
    <n v="11"/>
    <n v="4.12"/>
    <n v="1008.975906"/>
    <n v="5"/>
    <n v="0"/>
    <n v="6800"/>
    <n v="1.4657913999999999E-2"/>
    <n v="13.85"/>
    <n v="892951"/>
    <x v="2"/>
    <x v="3"/>
    <x v="1"/>
  </r>
  <r>
    <s v="Ireland"/>
    <x v="0"/>
    <n v="80.095121950000006"/>
    <x v="919"/>
    <x v="1016"/>
    <n v="1.3021879E-2"/>
    <n v="857.19757030000005"/>
    <n v="0"/>
    <n v="10914.248750000001"/>
    <n v="10.1956162"/>
    <n v="1.5227772209999999"/>
    <n v="10.30922071"/>
    <n v="2.0107249000000001E-2"/>
    <n v="0"/>
    <n v="298.97540809999998"/>
    <n v="65.16974888"/>
    <n v="6.5067900000000001E-3"/>
    <n v="0"/>
    <n v="0.22420000000000001"/>
    <n v="-4.0922749380000001"/>
    <n v="234819"/>
    <n v="0"/>
    <n v="-13.04443127"/>
    <x v="917"/>
    <n v="0"/>
    <n v="486921"/>
    <n v="0.35719880999999998"/>
    <n v="9.3957992400000006"/>
    <n v="17301.286090000001"/>
    <n v="33.485473859999999"/>
    <n v="13.471"/>
    <n v="10417000000"/>
    <n v="0"/>
    <n v="0"/>
    <n v="0"/>
    <n v="0"/>
    <n v="62.873160550000001"/>
    <n v="1.562462035"/>
    <n v="-0.50452654100000005"/>
    <n v="8026000"/>
    <n v="8.6271207029999992"/>
    <n v="2.5"/>
    <n v="11"/>
    <n v="3.62"/>
    <n v="1166.016359"/>
    <n v="6"/>
    <n v="0"/>
    <n v="6300"/>
    <n v="1.5823693999999999E-2"/>
    <n v="13.12"/>
    <n v="918118"/>
    <x v="2"/>
    <x v="3"/>
    <x v="1"/>
  </r>
  <r>
    <s v="Ireland"/>
    <x v="1"/>
    <n v="80.190243899999999"/>
    <x v="920"/>
    <x v="1017"/>
    <n v="1.464129E-2"/>
    <n v="1067.38233232365"/>
    <n v="0"/>
    <n v="10803.957780000001"/>
    <n v="10.326288290000001"/>
    <n v="0.49704537300000001"/>
    <n v="9.0772427859999993"/>
    <n v="1.1375224999999999E-2"/>
    <n v="0"/>
    <n v="278.6801767"/>
    <n v="65.835026850000006"/>
    <n v="1.8818769999999999E-2"/>
    <n v="0"/>
    <n v="0.23200000000000001"/>
    <n v="2.8296928999999998E-2"/>
    <n v="298584"/>
    <n v="0"/>
    <n v="-10.879560590000001"/>
    <x v="918"/>
    <n v="0"/>
    <n v="498838"/>
    <n v="-4.6324310219999996"/>
    <n v="7.5336681929999996"/>
    <n v="15030.27073"/>
    <n v="34.194093350000003"/>
    <n v="24.509"/>
    <n v="7826000000"/>
    <n v="0"/>
    <n v="0"/>
    <n v="0"/>
    <n v="0"/>
    <n v="66.335229990000002"/>
    <n v="1.2578905490000001"/>
    <n v="-4.6245990910000003"/>
    <n v="7189000"/>
    <n v="13.520843360000001"/>
    <n v="2.5"/>
    <n v="11"/>
    <n v="6.32"/>
    <n v="1261.7179880000001"/>
    <n v="5"/>
    <n v="0"/>
    <n v="6700"/>
    <n v="1.4899229E-2"/>
    <n v="12.52"/>
    <n v="941024"/>
    <x v="2"/>
    <x v="3"/>
    <x v="1"/>
  </r>
  <r>
    <s v="Ireland"/>
    <x v="2"/>
    <n v="80.743902439999999"/>
    <x v="921"/>
    <x v="1018"/>
    <n v="1.8238585000000002E-2"/>
    <n v="1065.372345"/>
    <n v="0"/>
    <n v="10745.24879"/>
    <n v="10.456960369999999"/>
    <n v="2.6176003E-2"/>
    <n v="8.9739932089999996"/>
    <n v="1.0074985E-2"/>
    <n v="0"/>
    <n v="257.99836499999998"/>
    <n v="66.194730730000003"/>
    <n v="7.1840031999999998E-2"/>
    <n v="8.4342459999999994E-3"/>
    <n v="0.21890000000000001"/>
    <n v="-4.0720628459999997"/>
    <n v="348441"/>
    <n v="0"/>
    <n v="16.578503779999998"/>
    <x v="919"/>
    <n v="0"/>
    <n v="506400"/>
    <n v="-1.154181688"/>
    <n v="6.5895040089999997"/>
    <n v="18117.05068"/>
    <n v="28.100006"/>
    <n v="28.157"/>
    <n v="7069000000"/>
    <n v="0"/>
    <n v="0"/>
    <n v="0"/>
    <n v="0"/>
    <n v="68.218612910000004"/>
    <n v="1.4919086109999999"/>
    <n v="-2.8583031860000001"/>
    <n v="7134000"/>
    <n v="16.555003039999999"/>
    <n v="2.5"/>
    <n v="9.8000000000000007"/>
    <n v="6.38"/>
    <n v="1222.9044100000001"/>
    <n v="5"/>
    <n v="0"/>
    <n v="7300"/>
    <n v="1.3672571999999999E-2"/>
    <n v="12.21"/>
    <n v="961656"/>
    <x v="2"/>
    <x v="3"/>
    <x v="1"/>
  </r>
  <r>
    <s v="Ireland"/>
    <x v="3"/>
    <n v="80.746341459999996"/>
    <x v="922"/>
    <x v="1019"/>
    <n v="1.7937505999999999E-2"/>
    <n v="995.70936970000002"/>
    <n v="0"/>
    <n v="10698.49374"/>
    <n v="10.556510380000001"/>
    <n v="-8.5282548999999999E-2"/>
    <n v="8.1097639259999994"/>
    <n v="1.2033846000000001E-2"/>
    <n v="0"/>
    <n v="240.7007265"/>
    <n v="66.484018000000006"/>
    <n v="6.1090192000000001E-2"/>
    <n v="5.1812530000000002E-3"/>
    <n v="0.1971"/>
    <n v="-8.9162276150000004"/>
    <n v="243454.95"/>
    <n v="0"/>
    <n v="15.92166419"/>
    <x v="920"/>
    <n v="0"/>
    <n v="511466"/>
    <n v="-0.35431375599999998"/>
    <n v="5.8171772940000004"/>
    <n v="21755.139080000001"/>
    <n v="27.104613530000002"/>
    <n v="29.579000000000001"/>
    <n v="6728000000"/>
    <n v="0"/>
    <n v="0"/>
    <n v="0"/>
    <n v="0"/>
    <n v="70.555081169999994"/>
    <n v="1.5932875740000001"/>
    <n v="1.864537613"/>
    <n v="7630000"/>
    <n v="18.489156980000001"/>
    <n v="2.5"/>
    <n v="9.6999999999999993"/>
    <n v="3.58"/>
    <n v="1549.1380260000001"/>
    <n v="5"/>
    <n v="0"/>
    <n v="6500"/>
    <n v="1.5470253E-2"/>
    <n v="12.29"/>
    <n v="978133"/>
    <x v="2"/>
    <x v="3"/>
    <x v="1"/>
  </r>
  <r>
    <s v="Ireland"/>
    <x v="4"/>
    <n v="80.846341460000005"/>
    <x v="923"/>
    <x v="1020"/>
    <n v="1.6579719E-2"/>
    <n v="1067.38233232365"/>
    <n v="0"/>
    <n v="10653.255450000001"/>
    <n v="10.65606039"/>
    <n v="-0.100435696"/>
    <n v="8.1739385280000008"/>
    <n v="1.2203201E-2"/>
    <n v="0"/>
    <n v="221.5350449"/>
    <n v="66.766337640000003"/>
    <n v="2.3966272E-2"/>
    <n v="5.8080279999999998E-3"/>
    <n v="0.1933"/>
    <n v="-2.874159514"/>
    <n v="305426.84999999998"/>
    <n v="0"/>
    <n v="14.440317050000001"/>
    <x v="921"/>
    <n v="0"/>
    <n v="518223"/>
    <n v="-1.420573495"/>
    <n v="5.2513180479999999"/>
    <n v="17661.269110000001"/>
    <n v="24.489583339999999"/>
    <n v="30.792000000000002"/>
    <n v="5895000000"/>
    <n v="0"/>
    <n v="0"/>
    <n v="0"/>
    <n v="0"/>
    <n v="65.997340230000006"/>
    <n v="1.364235479"/>
    <n v="2.4351509770000002"/>
    <n v="7550000"/>
    <n v="17.261150789999999"/>
    <n v="2.5"/>
    <n v="8.5"/>
    <n v="4.96"/>
    <n v="1463.2925660000001"/>
    <n v="5"/>
    <n v="0"/>
    <n v="6800"/>
    <n v="1.4693464999999999E-2"/>
    <n v="11.93"/>
    <n v="988388"/>
    <x v="2"/>
    <x v="3"/>
    <x v="1"/>
  </r>
  <r>
    <s v="Ireland"/>
    <x v="5"/>
    <n v="80.948780490000004"/>
    <x v="924"/>
    <x v="1021"/>
    <n v="1.8073769999999999E-2"/>
    <n v="1067.38233232365"/>
    <n v="0"/>
    <n v="10597.307510000001"/>
    <n v="10.755610389999999"/>
    <n v="2.285048E-3"/>
    <n v="7.8573628360000001"/>
    <n v="1.0424482000000001E-2"/>
    <n v="0"/>
    <n v="210.41315169999999"/>
    <n v="67.118827120000006"/>
    <n v="4.3309799999999999E-3"/>
    <n v="4.2598860000000001E-3"/>
    <n v="0.20419999999999999"/>
    <n v="-1.9214962339999999"/>
    <n v="275949.83"/>
    <n v="0"/>
    <n v="17.021964629999999"/>
    <x v="922"/>
    <n v="0"/>
    <n v="527768"/>
    <n v="-0.66428680500000004"/>
    <n v="4.7239509350000004"/>
    <n v="17511.295709999999"/>
    <n v="22.795286480000001"/>
    <n v="26.731999999999999"/>
    <n v="6198000000"/>
    <n v="0"/>
    <n v="0"/>
    <n v="0"/>
    <n v="0"/>
    <n v="73.103632329999996"/>
    <n v="1.543196351"/>
    <n v="1.339413945"/>
    <n v="8260000"/>
    <n v="19.71975196"/>
    <n v="2.5"/>
    <n v="8.9"/>
    <n v="2.66"/>
    <n v="1551.639181"/>
    <n v="4"/>
    <n v="0"/>
    <n v="7400"/>
    <n v="1.3483708E-2"/>
    <n v="11.72"/>
    <n v="994186"/>
    <x v="2"/>
    <x v="3"/>
    <x v="1"/>
  </r>
  <r>
    <s v="Ireland"/>
    <x v="6"/>
    <n v="81.348780489999996"/>
    <x v="925"/>
    <x v="1022"/>
    <n v="1.7581079999999999E-2"/>
    <n v="1067.38233232365"/>
    <n v="0"/>
    <n v="10520.12349"/>
    <n v="10.855160400000001"/>
    <n v="0.20401560999999999"/>
    <n v="7.7591922259999997"/>
    <n v="5.4879899999999999E-3"/>
    <n v="0"/>
    <n v="214.8907652"/>
    <n v="67.611264329999997"/>
    <n v="8.3951879999999996E-3"/>
    <n v="3.9316129999999996E-3"/>
    <n v="0.19339999999999999"/>
    <n v="-1.503779661"/>
    <n v="306423.74"/>
    <n v="0"/>
    <n v="21.425838649999999"/>
    <x v="923"/>
    <n v="0"/>
    <n v="536471"/>
    <n v="2.4771014920000001"/>
    <n v="4.1301923509999998"/>
    <n v="22936.142019999999"/>
    <n v="21.73624178"/>
    <n v="23.416"/>
    <n v="6412000000"/>
    <n v="0"/>
    <n v="0"/>
    <n v="0"/>
    <n v="0"/>
    <n v="74.724428380000006"/>
    <n v="1.408534655"/>
    <n v="0.260925717"/>
    <n v="8813000"/>
    <n v="18.991783300000002"/>
    <n v="2.5"/>
    <n v="7.3"/>
    <n v="2.68"/>
    <n v="1531.0560579999999"/>
    <n v="4"/>
    <n v="0"/>
    <n v="7600"/>
    <n v="1.3105660999999999E-2"/>
    <n v="11.49"/>
    <n v="998407"/>
    <x v="2"/>
    <x v="3"/>
    <x v="1"/>
  </r>
  <r>
    <s v="Ireland"/>
    <x v="7"/>
    <n v="81.453658540000006"/>
    <x v="926"/>
    <x v="1023"/>
    <n v="1.3874061E-2"/>
    <n v="1067.38233232365"/>
    <n v="0"/>
    <n v="10421.192709999999"/>
    <n v="10.954710410000001"/>
    <n v="0.41768750300000002"/>
    <n v="8.0062408059999992"/>
    <n v="3.0738520000000002E-3"/>
    <n v="0.5"/>
    <n v="251.2252245"/>
    <n v="68.253113659999997"/>
    <n v="5.4733500000000003E-4"/>
    <n v="1.27546E-3"/>
    <n v="0.1981"/>
    <n v="-0.30048643800000002"/>
    <n v="264370.53000000003"/>
    <n v="0"/>
    <n v="16.195164559999998"/>
    <x v="924"/>
    <n v="0.6"/>
    <n v="544856"/>
    <n v="3.1276464399999999"/>
    <n v="3.0170723050000001"/>
    <n v="23952.084770000001"/>
    <n v="21.71700658"/>
    <n v="20.234999999999999"/>
    <n v="5704000000"/>
    <n v="0"/>
    <n v="0"/>
    <n v="0"/>
    <n v="0"/>
    <n v="75.186211029999996"/>
    <n v="1.337471018"/>
    <n v="8.908450599"/>
    <n v="9528000"/>
    <n v="29.643645509999999"/>
    <n v="2.5"/>
    <n v="7.2"/>
    <n v="2.73999999999999"/>
    <n v="1290.725856"/>
    <n v="4"/>
    <n v="0"/>
    <n v="7400"/>
    <n v="1.3545916999999999E-2"/>
    <n v="11.71"/>
    <n v="1002362"/>
    <x v="2"/>
    <x v="3"/>
    <x v="1"/>
  </r>
  <r>
    <s v="Ireland"/>
    <x v="8"/>
    <n v="81.653658539999995"/>
    <x v="927"/>
    <x v="1024"/>
    <n v="1.4288784000000001E-2"/>
    <n v="1067.38233232365"/>
    <n v="0"/>
    <n v="10304.216210000001"/>
    <n v="11.06619248"/>
    <n v="0.59619350800000004"/>
    <n v="8.3111074190000007"/>
    <n v="3.9385996999999999E-2"/>
    <n v="1"/>
    <n v="239.4851122"/>
    <n v="69.027943100000002"/>
    <n v="1.051767E-2"/>
    <n v="1.0324209999999999E-3"/>
    <n v="0.20069999999999999"/>
    <n v="3.1463490219999999"/>
    <n v="259855.35999999999"/>
    <n v="0"/>
    <n v="19.307337749999999"/>
    <x v="925"/>
    <n v="0.83299999999999996"/>
    <n v="553585"/>
    <n v="4.3168213480000004"/>
    <n v="2.6820237159999998"/>
    <n v="25593.962680000001"/>
    <n v="21.456020500000001"/>
    <n v="16.797000000000001"/>
    <n v="6234000000"/>
    <n v="0"/>
    <n v="0"/>
    <n v="0"/>
    <n v="0"/>
    <n v="77.273953230000004"/>
    <n v="1.2062409089999999"/>
    <n v="0.11937368600000001"/>
    <n v="10100000"/>
    <n v="18.62992745"/>
    <n v="2.5"/>
    <n v="7.1"/>
    <n v="2.8"/>
    <n v="1301.209482"/>
    <n v="3"/>
    <n v="0"/>
    <n v="11000"/>
    <n v="9.3044210000000002E-3"/>
    <n v="11.76"/>
    <n v="1005907"/>
    <x v="2"/>
    <x v="3"/>
    <x v="1"/>
  </r>
  <r>
    <s v="Ireland"/>
    <x v="9"/>
    <n v="82.156097560000006"/>
    <x v="927"/>
    <x v="1025"/>
    <n v="1.422753E-2"/>
    <n v="1067.38233232365"/>
    <n v="0"/>
    <n v="10192.64515"/>
    <n v="11.17752939"/>
    <n v="0.52352029499999997"/>
    <n v="7.9651153600000004"/>
    <n v="5.5654802000000003E-2"/>
    <n v="1"/>
    <n v="249.0465897"/>
    <n v="69.783538980000003"/>
    <n v="4.1578008E-2"/>
    <n v="1.372732E-3"/>
    <n v="0.17169999999999999"/>
    <n v="5.6054869089999997"/>
    <n v="276329.84000000003"/>
    <n v="0"/>
    <n v="15.803694500000001"/>
    <x v="926"/>
    <n v="0.83299999999999996"/>
    <n v="559151"/>
    <n v="3.4021561519999999"/>
    <n v="2.597090836"/>
    <n v="28543.01683"/>
    <n v="20.588450559999998"/>
    <n v="14.401999999999999"/>
    <n v="6616000000"/>
    <n v="0"/>
    <n v="0"/>
    <n v="0"/>
    <n v="0"/>
    <n v="79.196174409999998"/>
    <n v="1.2215822439999999"/>
    <n v="1.499937219"/>
    <n v="10338000"/>
    <n v="23.676395769999999"/>
    <n v="2.5"/>
    <n v="7.2"/>
    <n v="2.92"/>
    <n v="1353.8150579999999"/>
    <n v="3"/>
    <n v="0"/>
    <n v="10000"/>
    <n v="9.7208699999999995E-3"/>
    <n v="11.85"/>
    <n v="1006836"/>
    <x v="2"/>
    <x v="3"/>
    <x v="1"/>
  </r>
  <r>
    <s v="Ireland"/>
    <x v="10"/>
    <n v="82.204878050000005"/>
    <x v="928"/>
    <x v="1026"/>
    <n v="1.7959480999999999E-2"/>
    <n v="1067.38233232365"/>
    <n v="0"/>
    <n v="10067.149939999999"/>
    <n v="11.235592970000001"/>
    <n v="0.63521625599999998"/>
    <n v="7.6365906800000003"/>
    <n v="7.5032558999999999E-2"/>
    <n v="1"/>
    <n v="253.86293979999999"/>
    <n v="70.653447529999994"/>
    <n v="3.0857292000000001E-2"/>
    <n v="2.2263629999999999E-3"/>
    <n v="0.18149999999999999"/>
    <n v="0.64274453300000001"/>
    <n v="251240.95999999999"/>
    <n v="0"/>
    <n v="11.97853173"/>
    <x v="927"/>
    <n v="0.83299999999999996"/>
    <n v="564304"/>
    <n v="5.0872271769999999"/>
    <n v="2.9372516530000001"/>
    <n v="25259.22941"/>
    <n v="20.272060379999999"/>
    <n v="13.756"/>
    <n v="7541000000"/>
    <n v="0"/>
    <n v="0"/>
    <n v="0"/>
    <n v="0"/>
    <n v="80.818288300000006"/>
    <n v="1.0983443310000001"/>
    <n v="0.924337097"/>
    <n v="10926000"/>
    <n v="29.507557970000001"/>
    <n v="2.5"/>
    <n v="6.9"/>
    <n v="3.1"/>
    <n v="1400.6856560000001"/>
    <n v="3"/>
    <n v="0"/>
    <n v="11000"/>
    <n v="9.4548719999999996E-3"/>
    <n v="11.7"/>
    <n v="1007496"/>
    <x v="2"/>
    <x v="3"/>
    <x v="1"/>
  </r>
  <r>
    <s v="Ireland"/>
    <x v="11"/>
    <n v="82.70243902"/>
    <x v="929"/>
    <x v="1027"/>
    <n v="1.4104205999999999E-2"/>
    <n v="1067.38233232365"/>
    <n v="0"/>
    <n v="9930.4060929999996"/>
    <n v="11.29365655"/>
    <n v="0.72755808600000005"/>
    <n v="7.1781028469999999"/>
    <n v="3.9273364999999998E-2"/>
    <n v="1"/>
    <n v="247.4138064"/>
    <n v="71.626360869999999"/>
    <n v="1.1872051999999999E-2"/>
    <n v="1.9207549999999999E-3"/>
    <n v="0.1638"/>
    <n v="-1.6978157469999999"/>
    <n v="238443.64"/>
    <n v="0"/>
    <n v="9.4416734059999996"/>
    <x v="928"/>
    <n v="0.83299999999999996"/>
    <n v="568495"/>
    <n v="3.7241402400000001"/>
    <n v="2.0988107340000002"/>
    <n v="33929.051149999999"/>
    <n v="19.720433549999999"/>
    <n v="12.457000000000001"/>
    <n v="8156000000"/>
    <n v="0"/>
    <n v="0"/>
    <n v="0"/>
    <n v="0"/>
    <n v="82.64012812"/>
    <n v="1.1273706590000001"/>
    <n v="3.3916955299999998"/>
    <n v="10951000"/>
    <n v="4.7973201139999997"/>
    <n v="2.5"/>
    <n v="5.8"/>
    <n v="3.1"/>
    <n v="1406.719284"/>
    <n v="3"/>
    <n v="0"/>
    <n v="10000"/>
    <n v="9.6173600000000001E-3"/>
    <n v="11.7"/>
    <n v="1007228"/>
    <x v="2"/>
    <x v="3"/>
    <x v="1"/>
  </r>
  <r>
    <s v="Ireland"/>
    <x v="12"/>
    <n v="82.556097559999998"/>
    <x v="930"/>
    <x v="1028"/>
    <n v="1.1607209E-2"/>
    <n v="1067.38233232365"/>
    <n v="0"/>
    <n v="9828.7352900000005"/>
    <n v="11.35172013"/>
    <n v="0.34911150299999999"/>
    <n v="6.719986553"/>
    <n v="1.4057492E-2"/>
    <n v="1"/>
    <n v="264.09316389999998"/>
    <n v="72.367281169999998"/>
    <n v="1.0137513000000001E-2"/>
    <n v="9.6047199999999998E-4"/>
    <n v="0.17380000000000001"/>
    <n v="-3.1409591309999998"/>
    <n v="208502.06"/>
    <n v="0"/>
    <n v="13.786241349999999"/>
    <x v="929"/>
    <n v="0.71399999999999997"/>
    <n v="570381"/>
    <n v="-4.3079151199999997"/>
    <n v="0.63546266900000004"/>
    <n v="34127.228389999997"/>
    <n v="19.047901450000001"/>
    <n v="15.263"/>
    <n v="2334000000"/>
    <n v="0"/>
    <n v="0"/>
    <n v="0"/>
    <n v="0"/>
    <n v="87.264733809999996"/>
    <n v="1.0433591550000001"/>
    <n v="-1.9243393900000001"/>
    <n v="13554300"/>
    <n v="20.817301090000001"/>
    <n v="2.5"/>
    <n v="5.3"/>
    <n v="3.2"/>
    <n v="1339.5201930000001"/>
    <n v="3"/>
    <n v="0"/>
    <n v="12000"/>
    <n v="8.6834949999999994E-3"/>
    <n v="10.77"/>
    <n v="1002124"/>
    <x v="2"/>
    <x v="3"/>
    <x v="1"/>
  </r>
  <r>
    <s v="Ireland"/>
    <x v="17"/>
    <n v="82.353658539999998"/>
    <x v="931"/>
    <x v="1029"/>
    <n v="1.1715969E-2"/>
    <n v="1067.38233232365"/>
    <n v="0"/>
    <n v="9735.4268609999999"/>
    <n v="11.409783709999999"/>
    <n v="0.23872759800000001"/>
    <n v="7.0297133179999998"/>
    <n v="5.1077933999999998E-2"/>
    <n v="1"/>
    <n v="299.83789280000002"/>
    <n v="73.060879659999998"/>
    <n v="3.6249670999999997E-2"/>
    <n v="1.944657E-3"/>
    <n v="0.15939999999999999"/>
    <n v="-4.4924743640000004"/>
    <n v="234158.85"/>
    <n v="0"/>
    <n v="10.82796269"/>
    <x v="930"/>
    <n v="1"/>
    <n v="557157"/>
    <n v="8.1301158539999996"/>
    <n v="0.68649465399999998"/>
    <n v="33533.062910000001"/>
    <n v="15.92696025"/>
    <n v="15.592000000000001"/>
    <n v="17599800000"/>
    <n v="0"/>
    <n v="0"/>
    <n v="0"/>
    <n v="0"/>
    <n v="86.836655910000005"/>
    <n v="1.123705497"/>
    <n v="1.0981030519999999"/>
    <n v="19927200"/>
    <n v="41.69129135"/>
    <n v="2.5"/>
    <n v="4.8"/>
    <n v="3.46"/>
    <n v="1528.918152"/>
    <n v="5.2"/>
    <n v="0"/>
    <n v="10600"/>
    <n v="1.12689578E-2"/>
    <n v="3.8620000000000001"/>
    <n v="996873"/>
    <x v="2"/>
    <x v="3"/>
    <x v="1"/>
  </r>
  <r>
    <s v="Israel"/>
    <x v="13"/>
    <n v="80.146341460000002"/>
    <x v="932"/>
    <x v="1030"/>
    <n v="2.3011E-4"/>
    <n v="320.90032150000002"/>
    <n v="0"/>
    <n v="110.1483331"/>
    <n v="7.0887245840000004"/>
    <n v="1.033059363"/>
    <n v="9.4148186220000003"/>
    <n v="3.4935427999999998E-2"/>
    <n v="0.6"/>
    <n v="138.23771840000001"/>
    <n v="314.6487985"/>
    <n v="0"/>
    <n v="3.3623799999999999E-4"/>
    <n v="2.0199999999999999E-2"/>
    <n v="37.16143658"/>
    <n v="3340"/>
    <n v="0"/>
    <n v="4.0249759200000002"/>
    <x v="931"/>
    <n v="0"/>
    <n v="714410"/>
    <n v="3.2429801149999999"/>
    <n v="23.669318650000001"/>
    <n v="78004.601240000004"/>
    <n v="19.732094190000002"/>
    <n v="20.657"/>
    <n v="2796000000"/>
    <n v="0"/>
    <n v="0"/>
    <n v="0"/>
    <n v="0"/>
    <n v="62.442959119999998"/>
    <n v="1.81530327"/>
    <n v="0.163590346"/>
    <n v="1505800.0490000001"/>
    <n v="7.3840338000000005E-2"/>
    <n v="2.5"/>
    <n v="7.9"/>
    <n v="10.86"/>
    <n v="519"/>
    <n v="6"/>
    <n v="0"/>
    <n v="7500"/>
    <n v="1.3271010999999999E-2"/>
    <n v="2.84"/>
    <n v="1899746"/>
    <x v="2"/>
    <x v="3"/>
    <x v="1"/>
  </r>
  <r>
    <s v="Israel"/>
    <x v="14"/>
    <n v="80.151219510000004"/>
    <x v="932"/>
    <x v="1031"/>
    <n v="2.0071600000000001E-4"/>
    <n v="292.60450159999999"/>
    <n v="0"/>
    <n v="108.22354660000001"/>
    <n v="7.0933456560000003"/>
    <n v="1.034575719"/>
    <n v="8.9428146779999995"/>
    <n v="5.8953100000000001E-2"/>
    <n v="0"/>
    <n v="145.4144502"/>
    <n v="320.2449168"/>
    <n v="0"/>
    <n v="4.7218299999999999E-4"/>
    <n v="1.6500000000000001E-2"/>
    <n v="33.886171099999999"/>
    <n v="4151"/>
    <n v="0"/>
    <n v="2.0077032720000001"/>
    <x v="932"/>
    <n v="0"/>
    <n v="721999"/>
    <n v="3.001329889"/>
    <n v="23.095718690000002"/>
    <n v="82972.310849999994"/>
    <n v="19.528490569999999"/>
    <n v="17.861999999999998"/>
    <n v="3261000000"/>
    <n v="0"/>
    <n v="0"/>
    <n v="0"/>
    <n v="0"/>
    <n v="60.285903679999997"/>
    <n v="1.9315536499999999"/>
    <n v="1.0244452580000001"/>
    <n v="1916000"/>
    <n v="-0.109974091"/>
    <n v="2.5"/>
    <n v="6.3"/>
    <n v="11.08"/>
    <n v="575"/>
    <n v="6"/>
    <n v="0"/>
    <n v="7800"/>
    <n v="1.278192E-2"/>
    <n v="2.85"/>
    <n v="1930598"/>
    <x v="2"/>
    <x v="3"/>
    <x v="1"/>
  </r>
  <r>
    <s v="Israel"/>
    <x v="15"/>
    <n v="80.553658540000001"/>
    <x v="933"/>
    <x v="1032"/>
    <n v="2.2713400000000001E-4"/>
    <n v="304.95049499999999"/>
    <n v="0"/>
    <n v="106.32717580000001"/>
    <n v="7.0979667280000003"/>
    <n v="1.0342529949999999"/>
    <n v="9.23553596"/>
    <n v="8.7137221000000001E-2"/>
    <n v="0"/>
    <n v="154.981593"/>
    <n v="325.9565619"/>
    <n v="1.6596679E-2"/>
    <n v="1.8314799999999999E-3"/>
    <n v="1.89E-2"/>
    <n v="37.596945470000001"/>
    <n v="3820"/>
    <n v="0"/>
    <n v="2.032844731"/>
    <x v="933"/>
    <n v="0"/>
    <n v="736255"/>
    <n v="4.2102700769999997"/>
    <n v="22.549247269999999"/>
    <n v="91133.132800000007"/>
    <n v="19.365901690000001"/>
    <n v="18.41"/>
    <n v="3399000000"/>
    <n v="0"/>
    <n v="0"/>
    <n v="0"/>
    <n v="0"/>
    <n v="63.864102160000002"/>
    <n v="2.1649022549999999"/>
    <n v="1.468923027"/>
    <n v="1834000"/>
    <n v="0.177592431"/>
    <n v="2.5"/>
    <n v="5.7"/>
    <n v="11"/>
    <n v="565"/>
    <n v="6"/>
    <n v="0"/>
    <n v="8300"/>
    <n v="1.1981502999999999E-2"/>
    <n v="2.89"/>
    <n v="1962460"/>
    <x v="2"/>
    <x v="3"/>
    <x v="1"/>
  </r>
  <r>
    <s v="Israel"/>
    <x v="16"/>
    <n v="80.504878050000002"/>
    <x v="934"/>
    <x v="1033"/>
    <n v="2.0775899999999999E-4"/>
    <n v="344.99672989999999"/>
    <n v="0"/>
    <n v="104.45536970000001"/>
    <n v="7.1025878000000002"/>
    <n v="1.0489943420000001"/>
    <n v="9.4052171980000008"/>
    <n v="9.3181361000000004E-2"/>
    <n v="0"/>
    <n v="165.8842348"/>
    <n v="331.797597"/>
    <n v="3.4215620000000002E-2"/>
    <n v="9.8266E-4"/>
    <n v="1.8800000000000001E-2"/>
    <n v="40.239828180000003"/>
    <n v="3435"/>
    <n v="0"/>
    <n v="5.0490094770000002"/>
    <x v="934"/>
    <n v="0"/>
    <n v="757809"/>
    <n v="6.2982700310000004"/>
    <n v="22.052576940000002"/>
    <n v="94966.579199999993"/>
    <n v="19.448440680000001"/>
    <n v="16.251999999999999"/>
    <n v="3930000000"/>
    <n v="0"/>
    <n v="0"/>
    <n v="0"/>
    <n v="0"/>
    <n v="61.856699050000003"/>
    <n v="2.1346719470000002"/>
    <n v="0.84533607600000005"/>
    <n v="2294000"/>
    <n v="-0.87149498299999995"/>
    <n v="2.5"/>
    <n v="6.5"/>
    <n v="9.98"/>
    <n v="676"/>
    <n v="5"/>
    <n v="0"/>
    <n v="8800"/>
    <n v="1.1354382E-2"/>
    <n v="2.94"/>
    <n v="1996829"/>
    <x v="2"/>
    <x v="3"/>
    <x v="1"/>
  </r>
  <r>
    <s v="Israel"/>
    <x v="0"/>
    <n v="80.951219510000001"/>
    <x v="935"/>
    <x v="1034"/>
    <n v="2.3669300000000001E-4"/>
    <n v="280.61394730000001"/>
    <n v="0"/>
    <n v="102.61602449999999"/>
    <n v="7.1072088720000002"/>
    <n v="1.044040614"/>
    <n v="9.2887478110000004"/>
    <n v="0.102676352"/>
    <n v="0"/>
    <n v="172.98622359999999"/>
    <n v="337.7449168"/>
    <n v="0.28173748100000001"/>
    <n v="1.6717100000000001E-3"/>
    <n v="1.5900000000000001E-2"/>
    <n v="28.081374539999999"/>
    <n v="2708"/>
    <n v="0"/>
    <n v="5.0344150809999997"/>
    <x v="935"/>
    <n v="0"/>
    <n v="769328"/>
    <n v="2.0403199619999999"/>
    <n v="19.754151499999999"/>
    <n v="85699.328710000002"/>
    <n v="19.8591981"/>
    <n v="12.481"/>
    <n v="3961000000"/>
    <n v="0"/>
    <n v="0"/>
    <n v="0"/>
    <n v="0"/>
    <n v="60.65947491"/>
    <n v="2.2772127759999998"/>
    <n v="1.321689031"/>
    <n v="3034000"/>
    <n v="-0.55968204300000002"/>
    <n v="2.5"/>
    <n v="5.2"/>
    <n v="8.2799999999999994"/>
    <n v="794"/>
    <n v="5"/>
    <n v="0"/>
    <n v="9500"/>
    <n v="1.0518942E-2"/>
    <n v="3.04"/>
    <n v="2033310"/>
    <x v="2"/>
    <x v="3"/>
    <x v="1"/>
  </r>
  <r>
    <s v="Israel"/>
    <x v="1"/>
    <n v="81.404878049999994"/>
    <x v="936"/>
    <x v="1035"/>
    <n v="2.2212600000000001E-4"/>
    <n v="200.46007230000001"/>
    <n v="0"/>
    <n v="100.1923693"/>
    <n v="7.1118299450000002"/>
    <n v="1.652432836"/>
    <n v="8.9664555949999993"/>
    <n v="8.4927620999999995E-2"/>
    <n v="0"/>
    <n v="176.60516000000001"/>
    <n v="345.91497229999999"/>
    <n v="0.223473116"/>
    <n v="1.0385909999999999E-3"/>
    <n v="2.0500000000000001E-2"/>
    <n v="27.78904665"/>
    <n v="2712"/>
    <n v="0"/>
    <n v="5.435987506"/>
    <x v="936"/>
    <n v="0"/>
    <n v="786094"/>
    <n v="1.8655900030000001"/>
    <n v="20.147766990000001"/>
    <n v="101981.6836"/>
    <n v="19.764013980000001"/>
    <n v="14.709"/>
    <n v="3540000000"/>
    <n v="0"/>
    <n v="0"/>
    <n v="0"/>
    <n v="0"/>
    <n v="66.251256459999993"/>
    <n v="1.420771322"/>
    <n v="4.4143087149999998"/>
    <n v="2740000"/>
    <n v="2.4805146969999998"/>
    <n v="2.5"/>
    <n v="5.5"/>
    <n v="9.84"/>
    <n v="763"/>
    <n v="5"/>
    <n v="0"/>
    <n v="10000"/>
    <n v="9.8307700000000008E-3"/>
    <n v="3.13"/>
    <n v="2086298"/>
    <x v="2"/>
    <x v="3"/>
    <x v="1"/>
  </r>
  <r>
    <s v="Israel"/>
    <x v="2"/>
    <n v="81.602439020000006"/>
    <x v="937"/>
    <x v="1036"/>
    <n v="1.93413E-4"/>
    <n v="206.4032698"/>
    <n v="0"/>
    <n v="98.378718719999995"/>
    <n v="7.1164510170000002"/>
    <n v="1.058939898"/>
    <n v="9.4487774800000004"/>
    <n v="8.5792181999999995E-2"/>
    <n v="0"/>
    <n v="188.38659079999999"/>
    <n v="352.29205180000002"/>
    <n v="8.7156852000000007E-2"/>
    <n v="8.2957799999999998E-4"/>
    <n v="2.0199999999999999E-2"/>
    <n v="32.388736430000002"/>
    <n v="2612"/>
    <n v="0"/>
    <n v="5.560132029"/>
    <x v="937"/>
    <n v="0"/>
    <n v="807424"/>
    <n v="4.1625299360000003"/>
    <n v="19.84578647"/>
    <n v="92957.394950000002"/>
    <n v="21.706450319999998"/>
    <n v="14.22"/>
    <n v="3665000000"/>
    <n v="0"/>
    <n v="0"/>
    <n v="0"/>
    <n v="0"/>
    <n v="63.566297720000001"/>
    <n v="1.666011363"/>
    <n v="1.223355177"/>
    <n v="3444000"/>
    <n v="1.8725197220000001"/>
    <n v="2.5"/>
    <n v="5.3"/>
    <n v="12.54"/>
    <n v="804"/>
    <n v="5"/>
    <n v="0"/>
    <n v="11000"/>
    <n v="9.2960109999999999E-3"/>
    <n v="3.16"/>
    <n v="2132447"/>
    <x v="2"/>
    <x v="3"/>
    <x v="1"/>
  </r>
  <r>
    <s v="Israel"/>
    <x v="3"/>
    <n v="81.656097560000006"/>
    <x v="938"/>
    <x v="1037"/>
    <n v="1.7370100000000001E-4"/>
    <n v="251.60635780000001"/>
    <n v="0"/>
    <n v="96.577300469999997"/>
    <n v="7.2181146030000001"/>
    <n v="1.037362312"/>
    <n v="9.1707615439999994"/>
    <n v="0.128582797"/>
    <n v="0"/>
    <n v="204.7961205"/>
    <n v="358.86321629999998"/>
    <n v="0.14651747000000001"/>
    <n v="5.3564509999999999E-3"/>
    <n v="2.0400000000000001E-2"/>
    <n v="33.850375849999999"/>
    <n v="2575"/>
    <n v="0"/>
    <n v="6.3504749279999997"/>
    <x v="938"/>
    <n v="0"/>
    <n v="821481"/>
    <n v="3.904720078"/>
    <n v="18.730153999999999"/>
    <n v="108474.029169573"/>
    <n v="22.012861010000002"/>
    <n v="11.824999999999999"/>
    <n v="3775000000"/>
    <n v="0"/>
    <n v="0"/>
    <n v="0"/>
    <n v="0"/>
    <n v="67.414889130000006"/>
    <n v="1.6236614190000001"/>
    <n v="1.4669997589999999"/>
    <n v="3362000"/>
    <n v="-0.13743529600000001"/>
    <n v="2.5"/>
    <n v="6.3"/>
    <n v="14.18"/>
    <n v="882"/>
    <n v="5"/>
    <n v="0"/>
    <n v="11000"/>
    <n v="9.4098340000000006E-3"/>
    <n v="3.21"/>
    <n v="2179414"/>
    <x v="2"/>
    <x v="3"/>
    <x v="1"/>
  </r>
  <r>
    <s v="Israel"/>
    <x v="4"/>
    <n v="81.704878050000005"/>
    <x v="939"/>
    <x v="1038"/>
    <n v="1.78927E-4"/>
    <n v="278.83310719999997"/>
    <n v="0"/>
    <n v="94.810694650000002"/>
    <n v="7.319778189"/>
    <n v="1.0039154990000001"/>
    <n v="9.8175715819999994"/>
    <n v="7.8700914999999996E-2"/>
    <n v="0"/>
    <n v="216.45394970000001"/>
    <n v="365.54990759999998"/>
    <n v="0.18788777000000001"/>
    <n v="3.291385E-3"/>
    <n v="1.7999999999999999E-2"/>
    <n v="42.333850380000001"/>
    <n v="3224"/>
    <n v="0"/>
    <n v="5.190536829"/>
    <x v="939"/>
    <n v="0"/>
    <n v="842079"/>
    <n v="2.7342600180000001"/>
    <n v="17.796799239999999"/>
    <n v="108474.029169573"/>
    <n v="21.96574081"/>
    <n v="11.99"/>
    <n v="3909000000"/>
    <n v="0"/>
    <n v="0"/>
    <n v="0"/>
    <n v="0"/>
    <n v="68.498537229999997"/>
    <n v="1.4275110209999999"/>
    <n v="3.3294703659999998"/>
    <n v="3520000"/>
    <n v="-0.108423935"/>
    <n v="2.5"/>
    <n v="7.6"/>
    <n v="14.18"/>
    <n v="867"/>
    <n v="5"/>
    <n v="0"/>
    <n v="11000"/>
    <n v="9.3392260000000008E-3"/>
    <n v="3.22"/>
    <n v="2225886"/>
    <x v="2"/>
    <x v="3"/>
    <x v="1"/>
  </r>
  <r>
    <s v="Israel"/>
    <x v="5"/>
    <n v="82.056097559999998"/>
    <x v="940"/>
    <x v="1039"/>
    <n v="1.58405E-4"/>
    <n v="296.01119660000001"/>
    <n v="0"/>
    <n v="93.057882000000006"/>
    <n v="7.4214417739999998"/>
    <n v="0.97914674999999995"/>
    <n v="8.4814690739999996"/>
    <n v="0.1573851"/>
    <n v="0"/>
    <n v="232.87951090000001"/>
    <n v="372.43530500000003"/>
    <n v="9.3233924999999995E-2"/>
    <n v="1.1885026999999999E-2"/>
    <n v="8.5000000000000006E-3"/>
    <n v="36.56484906"/>
    <n v="1983"/>
    <n v="0"/>
    <n v="4.8671175089999998"/>
    <x v="940"/>
    <n v="0"/>
    <n v="848721"/>
    <n v="3.2228899200000001"/>
    <n v="20.178411969999999"/>
    <n v="108474.029169573"/>
    <n v="21.578713870000001"/>
    <n v="10.4"/>
    <n v="4542000000"/>
    <n v="0"/>
    <n v="0"/>
    <n v="0"/>
    <n v="0"/>
    <n v="71.309837189999996"/>
    <n v="1.4451457489999999"/>
    <n v="1.7038852769999999"/>
    <n v="3540000"/>
    <n v="1.8299486410000001"/>
    <n v="2.5"/>
    <n v="4.5999999999999996"/>
    <n v="12.16"/>
    <n v="944"/>
    <n v="5"/>
    <n v="0"/>
    <n v="11000"/>
    <n v="9.1308710000000005E-3"/>
    <n v="3.14"/>
    <n v="2271999"/>
    <x v="2"/>
    <x v="3"/>
    <x v="1"/>
  </r>
  <r>
    <s v="Israel"/>
    <x v="6"/>
    <n v="82.153658539999995"/>
    <x v="941"/>
    <x v="1040"/>
    <n v="1.8294700000000001E-4"/>
    <n v="264.22628950000001"/>
    <n v="0"/>
    <n v="91.288630310000002"/>
    <n v="7.5231053599999997"/>
    <n v="0.999253846"/>
    <n v="8.0354443320000009"/>
    <n v="0.166664594"/>
    <n v="0"/>
    <n v="249.89653509999999"/>
    <n v="379.65341960000001"/>
    <n v="6.1992500999999998E-2"/>
    <n v="1.1796605999999999E-2"/>
    <n v="9.4999999999999998E-3"/>
    <n v="35.664001910000003"/>
    <n v="2042"/>
    <n v="0"/>
    <n v="5.2920659179999996"/>
    <x v="941"/>
    <n v="0"/>
    <n v="861699"/>
    <n v="3.5682700289999998"/>
    <n v="22.197506990000001"/>
    <n v="108474.029169573"/>
    <n v="20.92694702"/>
    <n v="10.43"/>
    <n v="5189000000"/>
    <n v="0"/>
    <n v="0"/>
    <n v="0"/>
    <n v="0"/>
    <n v="72.346576470000002"/>
    <n v="1.4573054889999999"/>
    <n v="0.65847726699999998"/>
    <n v="3251000"/>
    <n v="1.584468159"/>
    <n v="2.5"/>
    <n v="5.3"/>
    <n v="11.66"/>
    <n v="1001"/>
    <n v="5"/>
    <n v="0"/>
    <n v="11000"/>
    <n v="8.8254100000000005E-3"/>
    <n v="3.03"/>
    <n v="2318558"/>
    <x v="2"/>
    <x v="3"/>
    <x v="1"/>
  </r>
  <r>
    <s v="Israel"/>
    <x v="7"/>
    <n v="82.051219509999996"/>
    <x v="942"/>
    <x v="1041"/>
    <n v="2.24933E-4"/>
    <n v="243.60699869999999"/>
    <n v="0"/>
    <n v="89.497738690000006"/>
    <n v="7.6247689459999997"/>
    <n v="1.0269083889999999"/>
    <n v="8.1232324200000008"/>
    <n v="0.14016899999999999"/>
    <n v="0"/>
    <n v="264.15589460000001"/>
    <n v="387.25046209999999"/>
    <n v="7.8849428999999999E-2"/>
    <n v="6.4472039999999998E-3"/>
    <n v="1.06E-2"/>
    <n v="37.799785229999998"/>
    <n v="2097"/>
    <n v="0"/>
    <n v="5.1885663170000003"/>
    <x v="942"/>
    <n v="0"/>
    <n v="883706"/>
    <n v="3.4834900289999999"/>
    <n v="25.175665599999999"/>
    <n v="108474.029169573"/>
    <n v="20.140502000000001"/>
    <n v="9.202"/>
    <n v="6012000000"/>
    <n v="0"/>
    <n v="0"/>
    <n v="0"/>
    <n v="0"/>
    <n v="73.516687099999999"/>
    <n v="1.557474547"/>
    <n v="2.3345123829999999"/>
    <n v="3109000"/>
    <n v="3.137349409"/>
    <n v="2.5"/>
    <n v="4"/>
    <n v="13.48"/>
    <n v="936"/>
    <n v="5"/>
    <n v="0"/>
    <n v="9800"/>
    <n v="1.0164250999999999E-2"/>
    <n v="2.94"/>
    <n v="2366792"/>
    <x v="2"/>
    <x v="3"/>
    <x v="1"/>
  </r>
  <r>
    <s v="Israel"/>
    <x v="8"/>
    <n v="82.407317070000005"/>
    <x v="943"/>
    <x v="1042"/>
    <n v="1.4274099999999999E-4"/>
    <n v="280.67796609999999"/>
    <n v="0"/>
    <n v="87.760355720000007"/>
    <n v="6.4695009240000001"/>
    <n v="0.970847507"/>
    <n v="7.9173648490000001"/>
    <n v="0.110801915"/>
    <n v="0"/>
    <n v="263.505765"/>
    <n v="394.91682070000002"/>
    <n v="6.6432897000000005E-2"/>
    <n v="7.3820400000000003E-3"/>
    <n v="1.04E-2"/>
    <n v="38.664837130000002"/>
    <n v="1588"/>
    <n v="0"/>
    <n v="5.378203021"/>
    <x v="943"/>
    <n v="0.16700000000000001"/>
    <n v="896526"/>
    <n v="5.7009353450000004"/>
    <n v="24.869606810000001"/>
    <n v="108474.029169573"/>
    <n v="18.947825000000002"/>
    <n v="8.5139999999999993"/>
    <n v="6447000000"/>
    <n v="0"/>
    <n v="0"/>
    <n v="0"/>
    <n v="0"/>
    <n v="76.638830429999999"/>
    <n v="1.3427429179999999"/>
    <n v="0.37823572300000002"/>
    <n v="3070000"/>
    <n v="1.8725831509999999"/>
    <n v="2.5"/>
    <n v="3.5"/>
    <n v="11.58"/>
    <n v="990"/>
    <n v="5"/>
    <n v="0"/>
    <n v="10000"/>
    <n v="9.9883249999999993E-3"/>
    <n v="2.95"/>
    <n v="2414402"/>
    <x v="2"/>
    <x v="3"/>
    <x v="1"/>
  </r>
  <r>
    <s v="Israel"/>
    <x v="9"/>
    <n v="82.551219509999996"/>
    <x v="944"/>
    <x v="1043"/>
    <n v="3.4218200000000001E-4"/>
    <n v="229.8491214"/>
    <n v="0"/>
    <n v="86.075310160000001"/>
    <n v="6.4695009240000001"/>
    <n v="0.90028428699999996"/>
    <n v="7.7958637939999997"/>
    <n v="0.127388101"/>
    <n v="0"/>
    <n v="274.30891489999999"/>
    <n v="402.64787430000001"/>
    <n v="4.2235923000000002E-2"/>
    <n v="5.8293249999999998E-3"/>
    <n v="1.0500000000000001E-2"/>
    <n v="42.101181240000003"/>
    <n v="2054"/>
    <n v="0"/>
    <n v="3.4777414229999999"/>
    <x v="944"/>
    <n v="0.33300000000000002"/>
    <n v="917118"/>
    <n v="3.613539974"/>
    <n v="24.308162889999998"/>
    <n v="108474.029169573"/>
    <n v="17.974703850000001"/>
    <n v="7.1509999999999998"/>
    <n v="7057000000"/>
    <n v="0"/>
    <n v="0"/>
    <n v="0"/>
    <n v="0"/>
    <n v="76.592735259999998"/>
    <n v="1.44366767"/>
    <n v="4.0273258999999999E-2"/>
    <n v="3863000"/>
    <n v="1.9296128260000001"/>
    <n v="2.5"/>
    <n v="3.2"/>
    <n v="11.48"/>
    <n v="1075"/>
    <n v="5"/>
    <n v="0"/>
    <n v="12000"/>
    <n v="8.3527299999999992E-3"/>
    <n v="2.97"/>
    <n v="2461413"/>
    <x v="2"/>
    <x v="3"/>
    <x v="1"/>
  </r>
  <r>
    <s v="Israel"/>
    <x v="10"/>
    <n v="82.802439019999994"/>
    <x v="945"/>
    <x v="1044"/>
    <n v="2.3587200000000001E-4"/>
    <n v="240.67796609999999"/>
    <n v="0"/>
    <n v="84.43283649"/>
    <n v="6.4695009240000001"/>
    <n v="0.85098267100000002"/>
    <n v="7.1573940650000001"/>
    <n v="0.199534287"/>
    <n v="0"/>
    <n v="308.33468040000002"/>
    <n v="410.4805915"/>
    <n v="3.4729956999999999E-2"/>
    <n v="8.7876889999999996E-3"/>
    <n v="1.1900000000000001E-2"/>
    <n v="43.723899299999999"/>
    <n v="2048"/>
    <n v="0"/>
    <n v="3.384386954"/>
    <x v="945"/>
    <n v="0.33300000000000002"/>
    <n v="936214"/>
    <n v="3.6733499279999999"/>
    <n v="24.728543219999999"/>
    <n v="108474.029169573"/>
    <n v="17.437029720000002"/>
    <n v="7.0250000000000004"/>
    <n v="7878000000"/>
    <n v="0"/>
    <n v="0"/>
    <n v="0"/>
    <n v="0"/>
    <n v="77.849000790000005"/>
    <n v="1.4320007109999999"/>
    <n v="0.65351685100000001"/>
    <n v="4389000"/>
    <n v="0.85537394700000002"/>
    <n v="2.5"/>
    <n v="3.9"/>
    <n v="9.76"/>
    <n v="1093"/>
    <n v="5"/>
    <n v="0"/>
    <n v="12000"/>
    <n v="8.3718709999999995E-3"/>
    <n v="3.01"/>
    <n v="2505229"/>
    <x v="2"/>
    <x v="3"/>
    <x v="1"/>
  </r>
  <r>
    <s v="Israel"/>
    <x v="11"/>
    <n v="82.804878049999999"/>
    <x v="946"/>
    <x v="1045"/>
    <n v="2.04136E-4"/>
    <n v="231.47613759999999"/>
    <n v="0"/>
    <n v="82.836315440000007"/>
    <n v="6.4695009240000001"/>
    <n v="0.80816556900000003"/>
    <n v="7.2296774910000003"/>
    <n v="0.181189344"/>
    <n v="0"/>
    <n v="305.70980209999999"/>
    <n v="418.39186690000002"/>
    <n v="0"/>
    <n v="8.2623750000000006E-3"/>
    <n v="1.2200000000000001E-2"/>
    <n v="47.583820549999999"/>
    <n v="2046"/>
    <n v="0"/>
    <n v="3.9071726189999998"/>
    <x v="946"/>
    <n v="0.33300000000000002"/>
    <n v="957167"/>
    <n v="3.662120088"/>
    <n v="24.374006000000001"/>
    <n v="108474.029169573"/>
    <n v="16.840943750000001"/>
    <n v="6.5250000000000004"/>
    <n v="8153000000"/>
    <n v="0"/>
    <n v="0"/>
    <n v="0"/>
    <n v="0"/>
    <n v="78.902905660000002"/>
    <n v="1.3136522980000001"/>
    <n v="1.901665382"/>
    <n v="4905000"/>
    <n v="1.8420758180000001"/>
    <n v="2.5"/>
    <n v="2.9"/>
    <n v="9.76"/>
    <n v="1133"/>
    <n v="5"/>
    <n v="0"/>
    <n v="12000"/>
    <n v="8.2468669999999997E-3"/>
    <n v="3.01"/>
    <n v="2546389"/>
    <x v="2"/>
    <x v="3"/>
    <x v="1"/>
  </r>
  <r>
    <s v="Israel"/>
    <x v="12"/>
    <n v="82.648780489999993"/>
    <x v="947"/>
    <x v="1046"/>
    <n v="2.3675399999999999E-4"/>
    <n v="239.15"/>
    <n v="0"/>
    <n v="81.3881564"/>
    <n v="6.4695009240000001"/>
    <n v="0.61024773899999996"/>
    <n v="6.6768347600000002"/>
    <n v="0.26459524200000001"/>
    <n v="0.5"/>
    <n v="274.79190119999998"/>
    <n v="425.83641399999999"/>
    <n v="0"/>
    <n v="7.6086820000000003E-3"/>
    <n v="1.2E-2"/>
    <n v="44.636678199999999"/>
    <n v="2016"/>
    <n v="0"/>
    <n v="8.4986247580000001"/>
    <x v="947"/>
    <n v="0.57099999999999995"/>
    <n v="979555"/>
    <n v="-4.3694000390000003"/>
    <n v="6.9194981719999999"/>
    <n v="108474.029169573"/>
    <n v="16.240733030000001"/>
    <n v="7.6449999999999996"/>
    <n v="1804000000"/>
    <n v="0"/>
    <n v="0"/>
    <n v="0"/>
    <n v="0"/>
    <n v="87.322150519999994"/>
    <n v="1.44176576"/>
    <n v="0.97128496799999997"/>
    <n v="3538400"/>
    <n v="4.0838413559999998"/>
    <n v="2.5"/>
    <n v="2.1"/>
    <n v="9.76"/>
    <n v="1133"/>
    <n v="5"/>
    <n v="0"/>
    <n v="11000"/>
    <n v="8.9089860000000007E-3"/>
    <n v="2.84"/>
    <n v="2583403"/>
    <x v="2"/>
    <x v="3"/>
    <x v="1"/>
  </r>
  <r>
    <s v="Israel"/>
    <x v="17"/>
    <n v="82.5"/>
    <x v="948"/>
    <x v="1047"/>
    <n v="1.7407499999999999E-4"/>
    <n v="265.37931029999999"/>
    <n v="0"/>
    <n v="80.030731799999998"/>
    <n v="6.4695009240000001"/>
    <n v="0.50143789900000002"/>
    <n v="6.5188445699999997"/>
    <n v="0.42972821300000003"/>
    <n v="0.33300000000000002"/>
    <n v="250.5865536"/>
    <n v="433.05914969999998"/>
    <n v="0"/>
    <n v="1.1522462000000001E-2"/>
    <n v="1.18E-2"/>
    <n v="48.800859090000003"/>
    <n v="2035"/>
    <n v="0"/>
    <n v="8.2382787529999995"/>
    <x v="948"/>
    <n v="0.6"/>
    <n v="998253"/>
    <n v="9.2987400220000005"/>
    <n v="9.4414244949999997"/>
    <n v="108474.029169573"/>
    <n v="15.28635397"/>
    <n v="7.649"/>
    <n v="13092600000"/>
    <n v="0"/>
    <n v="0"/>
    <n v="0"/>
    <n v="0"/>
    <n v="82.461428729999994"/>
    <n v="1.556320266"/>
    <n v="2.070202117"/>
    <n v="13314000"/>
    <n v="3.5909335549999999"/>
    <n v="2.5"/>
    <n v="2.7"/>
    <n v="5.0199999999999996"/>
    <n v="1337"/>
    <n v="3.6"/>
    <n v="0"/>
    <n v="17186.874099401801"/>
    <n v="6.3447471999999996E-3"/>
    <n v="9.6280000000000001"/>
    <n v="2618711"/>
    <x v="2"/>
    <x v="3"/>
    <x v="1"/>
  </r>
  <r>
    <s v="Italy"/>
    <x v="13"/>
    <n v="80.780487800000003"/>
    <x v="949"/>
    <x v="1048"/>
    <n v="6.6615520000000003E-3"/>
    <n v="181.41809749999999"/>
    <n v="1.1468000000000001E-4"/>
    <n v="3163.7161390000001"/>
    <n v="29.192561829999999"/>
    <n v="0.28034535300000002"/>
    <n v="8.5403173670000001"/>
    <n v="2.4557671999999999E-2"/>
    <n v="0.2"/>
    <n v="50.23026514"/>
    <n v="195.068704"/>
    <n v="3.6300000000000001E-5"/>
    <n v="4.6373354999999998E-2"/>
    <n v="0.97050000000000003"/>
    <n v="-10.19616091"/>
    <n v="288939.8"/>
    <n v="0"/>
    <n v="14.715688589999999"/>
    <x v="949"/>
    <n v="0"/>
    <n v="2768386"/>
    <n v="0.91945363800000002"/>
    <n v="23.83476946"/>
    <n v="40545.865339999997"/>
    <n v="56.182100509999998"/>
    <n v="24.423999999999999"/>
    <n v="20471000000"/>
    <n v="0"/>
    <n v="0"/>
    <n v="0"/>
    <n v="0"/>
    <n v="36.608311460000003"/>
    <n v="4.0607819889999996"/>
    <n v="2.6297604620000001"/>
    <n v="58480000"/>
    <n v="0.58728950400000002"/>
    <n v="2.5"/>
    <n v="7.8"/>
    <n v="11.54"/>
    <n v="609"/>
    <n v="44"/>
    <n v="0"/>
    <n v="9100"/>
    <n v="1.0998657E-2"/>
    <n v="8.98"/>
    <n v="8164581"/>
    <x v="2"/>
    <x v="3"/>
    <x v="1"/>
  </r>
  <r>
    <s v="Italy"/>
    <x v="14"/>
    <n v="80.782926829999994"/>
    <x v="950"/>
    <x v="1049"/>
    <n v="7.8484330000000001E-3"/>
    <n v="171.75308480000001"/>
    <n v="7.4999999999999993E-5"/>
    <n v="3148.2081159999998"/>
    <n v="29.415338259999999"/>
    <n v="0.12630074399999999"/>
    <n v="8.5129790009999997"/>
    <n v="1.8929306E-2"/>
    <n v="0"/>
    <n v="52.975143170000003"/>
    <n v="196.0296093"/>
    <n v="3.8600000000000003E-5"/>
    <n v="7.4743623999999995E-2"/>
    <n v="1.5673999999999999"/>
    <n v="-11.752987259999999"/>
    <n v="298584.09999999998"/>
    <n v="0"/>
    <n v="14.749781049999999"/>
    <x v="950"/>
    <n v="0"/>
    <n v="2771247"/>
    <n v="1.109449025"/>
    <n v="24.019845449999998"/>
    <n v="38153.810449999997"/>
    <n v="56.744967719999998"/>
    <n v="24.113"/>
    <n v="22362000000"/>
    <n v="0"/>
    <n v="0"/>
    <n v="0"/>
    <n v="0"/>
    <n v="39.328986739999998"/>
    <n v="4.1077676390000004"/>
    <n v="2.0842044870000001"/>
    <n v="59230000"/>
    <n v="-9.8467513000000007E-2"/>
    <n v="2.5"/>
    <n v="7.6"/>
    <n v="10.42"/>
    <n v="603"/>
    <n v="43"/>
    <n v="0"/>
    <n v="9300"/>
    <n v="1.0787803E-2"/>
    <n v="8.32"/>
    <n v="8183915"/>
    <x v="2"/>
    <x v="3"/>
    <x v="1"/>
  </r>
  <r>
    <s v="Italy"/>
    <x v="15"/>
    <n v="81.282926829999994"/>
    <x v="951"/>
    <x v="1050"/>
    <n v="8.1437320000000007E-3"/>
    <n v="177.0315889"/>
    <n v="1.6500000000000001E-5"/>
    <n v="3138.7600769999999"/>
    <n v="29.638114689999998"/>
    <n v="-6.5864506000000003E-2"/>
    <n v="8.3917786230000004"/>
    <n v="3.6645406999999998E-2"/>
    <n v="0"/>
    <n v="56.440460659999999"/>
    <n v="196.61968160000001"/>
    <n v="9.8400000000000007E-5"/>
    <n v="7.7749953999999996E-2"/>
    <n v="1.8210999999999999"/>
    <n v="-30.067424110000001"/>
    <n v="317852.7"/>
    <n v="0"/>
    <n v="13.32821152"/>
    <x v="951"/>
    <n v="0"/>
    <n v="2790254"/>
    <n v="0.83295929899999999"/>
    <n v="22.16993879"/>
    <n v="36730.031280000003"/>
    <n v="57.966690229999998"/>
    <n v="21.792000000000002"/>
    <n v="23162000000"/>
    <n v="0"/>
    <n v="0"/>
    <n v="0"/>
    <n v="0"/>
    <n v="39.954741509999998"/>
    <n v="5.5483835749999999"/>
    <n v="2.215891445"/>
    <n v="66353000"/>
    <n v="-0.81741731100000004"/>
    <n v="2.5"/>
    <n v="8.1"/>
    <n v="8.48"/>
    <n v="630"/>
    <n v="41"/>
    <n v="0"/>
    <n v="9900"/>
    <n v="1.008242E-2"/>
    <n v="7.73"/>
    <n v="8189345"/>
    <x v="2"/>
    <x v="3"/>
    <x v="1"/>
  </r>
  <r>
    <s v="Italy"/>
    <x v="16"/>
    <n v="81.434146339999998"/>
    <x v="952"/>
    <x v="1051"/>
    <n v="9.8682189999999993E-3"/>
    <n v="190.22995399999999"/>
    <n v="1.74439E-4"/>
    <n v="3122.9513649999999"/>
    <n v="29.860891120000002"/>
    <n v="0.13715722399999999"/>
    <n v="8.2261122879999995"/>
    <n v="2.9470377999999998E-2"/>
    <n v="0"/>
    <n v="60.063608739999999"/>
    <n v="197.61499130000001"/>
    <n v="2.2273900000000001E-4"/>
    <n v="7.7069006999999995E-2"/>
    <n v="2.4462999999999999"/>
    <n v="-31.07501577"/>
    <n v="289479.45"/>
    <n v="0"/>
    <n v="21.007828440000001"/>
    <x v="952"/>
    <n v="0"/>
    <n v="2820150"/>
    <n v="0.94245131999999998"/>
    <n v="21.764808469999998"/>
    <n v="39717.720009999997"/>
    <n v="59.120234340000003"/>
    <n v="20.384"/>
    <n v="27322000000"/>
    <n v="0"/>
    <n v="0"/>
    <n v="0"/>
    <n v="0"/>
    <n v="40.784632070000001"/>
    <n v="5.67833933"/>
    <n v="2.4667449490000002"/>
    <n v="70271000"/>
    <n v="-0.33793247799999998"/>
    <n v="2.5"/>
    <n v="5.4"/>
    <n v="8.1199999999999992"/>
    <n v="696"/>
    <n v="40"/>
    <n v="0"/>
    <n v="10000"/>
    <n v="9.8542530000000003E-3"/>
    <n v="7.54"/>
    <n v="8207582"/>
    <x v="2"/>
    <x v="3"/>
    <x v="1"/>
  </r>
  <r>
    <s v="Italy"/>
    <x v="0"/>
    <n v="81.485365849999994"/>
    <x v="953"/>
    <x v="1052"/>
    <n v="1.0761214E-2"/>
    <n v="143.47626030000001"/>
    <n v="3.8483099999999998E-4"/>
    <n v="3102.3311490000001"/>
    <n v="30.083667550000001"/>
    <n v="0.29333728100000001"/>
    <n v="7.9113167109999996"/>
    <n v="4.6829213000000001E-2"/>
    <n v="0"/>
    <n v="37.089179029999997"/>
    <n v="198.9284758"/>
    <n v="2.6408699999999998E-4"/>
    <n v="9.3555630000000001E-2"/>
    <n v="2.8807"/>
    <n v="-35.468099539999997"/>
    <n v="237619.5"/>
    <n v="0"/>
    <n v="20.470107169999999"/>
    <x v="953"/>
    <n v="0"/>
    <n v="2830056"/>
    <n v="-0.46249188400000002"/>
    <n v="23.75655063"/>
    <n v="43190.467689999998"/>
    <n v="62.566402480000001"/>
    <n v="21.216999999999999"/>
    <n v="30940000000"/>
    <n v="0"/>
    <n v="0"/>
    <n v="0"/>
    <n v="0"/>
    <n v="40.339103280000003"/>
    <n v="4.8683130630000004"/>
    <n v="2.4045949320000002"/>
    <n v="70719000"/>
    <n v="-0.72873170300000001"/>
    <n v="2.5"/>
    <n v="8"/>
    <n v="8.18"/>
    <n v="782"/>
    <n v="39"/>
    <n v="0"/>
    <n v="11000"/>
    <n v="9.4160140000000003E-3"/>
    <n v="7.26"/>
    <n v="8251362"/>
    <x v="2"/>
    <x v="3"/>
    <x v="1"/>
  </r>
  <r>
    <s v="Italy"/>
    <x v="1"/>
    <n v="81.636585370000006"/>
    <x v="954"/>
    <x v="1053"/>
    <n v="1.0967008E-2"/>
    <n v="120.1115886"/>
    <n v="7.8200000000000003E-5"/>
    <n v="3088.228662"/>
    <n v="30.306443980000001"/>
    <n v="8.8259482E-2"/>
    <n v="7.0092248350000004"/>
    <n v="3.1326316999999999E-2"/>
    <n v="0"/>
    <n v="55.9985122"/>
    <n v="199.83688849999999"/>
    <n v="3.5476600000000001E-4"/>
    <n v="4.8036487000000003E-2"/>
    <n v="2.7778"/>
    <n v="-38.166254610000003"/>
    <n v="254520"/>
    <n v="0"/>
    <n v="23.29994417"/>
    <x v="954"/>
    <n v="0"/>
    <n v="2819193"/>
    <n v="-1.0216824330000001"/>
    <n v="25.796826580000001"/>
    <n v="43702.28226"/>
    <n v="59.683684739999997"/>
    <n v="25.352"/>
    <n v="27967000000"/>
    <n v="0"/>
    <n v="0"/>
    <n v="0"/>
    <n v="0"/>
    <n v="39.526650279999998"/>
    <n v="3.387674257"/>
    <n v="1.772535376"/>
    <n v="71692000"/>
    <n v="-0.58715738100000003"/>
    <n v="2.5"/>
    <n v="7.8"/>
    <n v="8.18"/>
    <n v="724"/>
    <n v="40"/>
    <n v="0"/>
    <n v="10000"/>
    <n v="9.6581370000000007E-3"/>
    <n v="7.18"/>
    <n v="8296089"/>
    <x v="2"/>
    <x v="3"/>
    <x v="1"/>
  </r>
  <r>
    <s v="Italy"/>
    <x v="2"/>
    <n v="82.036585369999997"/>
    <x v="955"/>
    <x v="1054"/>
    <n v="1.3447106E-2"/>
    <n v="122.74595290000001"/>
    <n v="2.1173200000000001E-4"/>
    <n v="3078.7441359999998"/>
    <n v="30.529220410000001"/>
    <n v="-6.4272502999999995E-2"/>
    <n v="7.1534881490000002"/>
    <n v="3.0415742999999999E-2"/>
    <n v="1"/>
    <n v="56.673389550000003"/>
    <n v="200.4525156"/>
    <n v="4.7689899999999998E-4"/>
    <n v="6.3241973000000007E-2"/>
    <n v="2.7130000000000001"/>
    <n v="-39.065507349999997"/>
    <n v="234960.5"/>
    <n v="0"/>
    <n v="25.38566368"/>
    <x v="955"/>
    <n v="0.5"/>
    <n v="2822146"/>
    <n v="0.63809363200000002"/>
    <n v="24.1003063"/>
    <n v="43323.960350000001"/>
    <n v="58.448923909999998"/>
    <n v="27.91"/>
    <n v="26902000000"/>
    <n v="0"/>
    <n v="0"/>
    <n v="0"/>
    <n v="0"/>
    <n v="41.71395218"/>
    <n v="4.7794066839999996"/>
    <n v="0.59783967800000004"/>
    <n v="73225000"/>
    <n v="-1.824808969"/>
    <n v="2.5"/>
    <n v="8.6999999999999993"/>
    <n v="8.16"/>
    <n v="693"/>
    <n v="38"/>
    <n v="0"/>
    <n v="11000"/>
    <n v="9.3782020000000004E-3"/>
    <n v="7.22"/>
    <n v="8320208"/>
    <x v="2"/>
    <x v="3"/>
    <x v="1"/>
  </r>
  <r>
    <s v="Italy"/>
    <x v="3"/>
    <n v="82.187804880000002"/>
    <x v="956"/>
    <x v="1055"/>
    <n v="1.0452215000000001E-2"/>
    <n v="134.3224702"/>
    <n v="2.22535E-4"/>
    <n v="3073.4539150000001"/>
    <n v="30.711177540000001"/>
    <n v="-0.19810356100000001"/>
    <n v="6.9873837999999999"/>
    <n v="4.3691273000000003E-2"/>
    <n v="1"/>
    <n v="56.886033259999998"/>
    <n v="200.79754700000001"/>
    <n v="6.1800500000000003E-4"/>
    <n v="0.10102179"/>
    <n v="1.7985"/>
    <n v="-40.197311769999999"/>
    <n v="217829.71"/>
    <n v="0"/>
    <n v="27.124789020000001"/>
    <x v="956"/>
    <n v="0.5"/>
    <n v="2827564"/>
    <n v="-0.43314870700000002"/>
    <n v="24.45655824"/>
    <n v="44707.462910000002"/>
    <n v="57.999549510000001"/>
    <n v="29.145"/>
    <n v="28749000000"/>
    <n v="0"/>
    <n v="0"/>
    <n v="0"/>
    <n v="0"/>
    <n v="40.391284759999998"/>
    <n v="5.2046096300000002"/>
    <n v="1.7287837340000001"/>
    <n v="75866000"/>
    <n v="-1.346241636"/>
    <n v="2.5"/>
    <n v="6.5"/>
    <n v="8.1199999999999992"/>
    <n v="780"/>
    <n v="37"/>
    <n v="0"/>
    <n v="10000"/>
    <n v="9.5349719999999992E-3"/>
    <n v="7.57"/>
    <n v="8317193"/>
    <x v="2"/>
    <x v="3"/>
    <x v="1"/>
  </r>
  <r>
    <s v="Italy"/>
    <x v="4"/>
    <n v="82.239024389999997"/>
    <x v="957"/>
    <x v="1056"/>
    <n v="9.9978519999999998E-3"/>
    <n v="122.506322"/>
    <n v="1.01851E-4"/>
    <n v="3065.180844"/>
    <n v="30.893134679999999"/>
    <n v="-0.493917569"/>
    <n v="6.631830313"/>
    <n v="5.1232760000000002E-2"/>
    <n v="1"/>
    <n v="54.933497199999998"/>
    <n v="201.3395093"/>
    <n v="0"/>
    <n v="0.108313382"/>
    <n v="2.5137"/>
    <n v="-39.95126733"/>
    <n v="202430.39"/>
    <n v="0"/>
    <n v="35.492469370000002"/>
    <x v="957"/>
    <n v="0.5"/>
    <n v="2818734"/>
    <n v="-3.3031537310000001"/>
    <n v="24.531693820000001"/>
    <n v="42931.3344"/>
    <n v="56.475084359999997"/>
    <n v="35.293999999999997"/>
    <n v="26239000000"/>
    <n v="0"/>
    <n v="0"/>
    <n v="0"/>
    <n v="0"/>
    <n v="41.25412326"/>
    <n v="4.7566001250000003"/>
    <n v="1.702379847"/>
    <n v="76293000"/>
    <n v="1.0858788829999999"/>
    <n v="2.5"/>
    <n v="5.9"/>
    <n v="6.9"/>
    <n v="745"/>
    <n v="36"/>
    <n v="0"/>
    <n v="11000"/>
    <n v="9.457175E-3"/>
    <n v="7.69"/>
    <n v="8318591"/>
    <x v="2"/>
    <x v="3"/>
    <x v="1"/>
  </r>
  <r>
    <s v="Italy"/>
    <x v="5"/>
    <n v="82.690243899999999"/>
    <x v="958"/>
    <x v="1057"/>
    <n v="1.1569638E-2"/>
    <n v="129.30350079999999"/>
    <n v="5.1799999999999999E-5"/>
    <n v="3029.8528660000002"/>
    <n v="31.07509181"/>
    <n v="0.21277441"/>
    <n v="6.011550164"/>
    <n v="4.4039926E-2"/>
    <n v="1"/>
    <n v="53.827624110000002"/>
    <n v="203.6871208"/>
    <n v="0"/>
    <n v="9.9816036999999996E-2"/>
    <n v="2.5152000000000001"/>
    <n v="-40.552488820000001"/>
    <n v="177915.51"/>
    <n v="0"/>
    <n v="39.33661008"/>
    <x v="958"/>
    <n v="0.5"/>
    <n v="2860957"/>
    <n v="-1.9720670680000001"/>
    <n v="24.694128419999998"/>
    <n v="45072.740089999999"/>
    <n v="53.30739191"/>
    <n v="40.021999999999998"/>
    <n v="26948000000"/>
    <n v="0"/>
    <n v="0"/>
    <n v="0"/>
    <n v="0"/>
    <n v="40.43075305"/>
    <n v="4.5821318419999999"/>
    <n v="1.125783988"/>
    <n v="76762000"/>
    <n v="2.3207001809999999"/>
    <n v="2.5"/>
    <n v="5.7"/>
    <n v="6.9"/>
    <n v="763"/>
    <n v="35"/>
    <n v="0"/>
    <n v="11000"/>
    <n v="9.4511209999999998E-3"/>
    <n v="7.88"/>
    <n v="8383206"/>
    <x v="2"/>
    <x v="3"/>
    <x v="1"/>
  </r>
  <r>
    <s v="Italy"/>
    <x v="6"/>
    <n v="83.090243900000004"/>
    <x v="959"/>
    <x v="1058"/>
    <n v="1.2805815E-2"/>
    <n v="126.5640606"/>
    <n v="5.8699999999999997E-5"/>
    <n v="3002.1809819999999"/>
    <n v="31.257048950000001"/>
    <n v="-3.1505875000000003E-2"/>
    <n v="5.6482506580000003"/>
    <n v="2.8802431999999999E-2"/>
    <n v="1"/>
    <n v="53.845424119999997"/>
    <n v="205.5645581"/>
    <n v="0"/>
    <n v="9.6784609999999993E-2"/>
    <n v="2.1678999999999999"/>
    <n v="-40.95211261"/>
    <n v="183451.41"/>
    <n v="0"/>
    <n v="40.862826140000003"/>
    <x v="959"/>
    <n v="0.5"/>
    <n v="2862666"/>
    <n v="6.8665829999999997E-2"/>
    <n v="25.034081950000001"/>
    <n v="43215.94758"/>
    <n v="50.821004039999998"/>
    <n v="42.668999999999997"/>
    <n v="28866000000"/>
    <n v="0"/>
    <n v="0"/>
    <n v="0"/>
    <n v="0"/>
    <n v="39.810560559999999"/>
    <n v="4.7535911530000003"/>
    <n v="0.90255073100000005"/>
    <n v="77694000"/>
    <n v="2.7902755400000001"/>
    <n v="2.5"/>
    <n v="6.3"/>
    <n v="7.2799999999999896"/>
    <n v="775"/>
    <n v="32"/>
    <n v="0"/>
    <n v="11000"/>
    <n v="9.0111340000000005E-3"/>
    <n v="7.77"/>
    <n v="8405650"/>
    <x v="2"/>
    <x v="3"/>
    <x v="1"/>
  </r>
  <r>
    <s v="Italy"/>
    <x v="7"/>
    <n v="82.543902439999997"/>
    <x v="960"/>
    <x v="1059"/>
    <n v="1.1902638E-2"/>
    <n v="134.12695049999999"/>
    <n v="5.6499999999999998E-5"/>
    <n v="3005.0757619999999"/>
    <n v="31.439006079999999"/>
    <n v="-1.0544773759999999"/>
    <n v="5.8293612269999997"/>
    <n v="2.3749869E-2"/>
    <n v="1"/>
    <n v="54.341039719999998"/>
    <n v="205.3665384"/>
    <n v="0"/>
    <n v="4.6200328999999998E-2"/>
    <n v="2.4361999999999999"/>
    <n v="-40.726307310000003"/>
    <n v="198768.71"/>
    <n v="0"/>
    <n v="44.786568109999997"/>
    <x v="960"/>
    <n v="0.8"/>
    <n v="2856247"/>
    <n v="1.361650818"/>
    <n v="24.1540976"/>
    <n v="43640.467689999998"/>
    <n v="49.832033060000001"/>
    <n v="40.316000000000003"/>
    <n v="24425000000"/>
    <n v="0"/>
    <n v="0"/>
    <n v="0"/>
    <n v="0"/>
    <n v="39.100435189999999"/>
    <n v="4.653902403"/>
    <n v="0.78277647500000003"/>
    <n v="81068000"/>
    <n v="2.8525362900000002"/>
    <n v="2.5"/>
    <n v="6.6"/>
    <n v="6.9"/>
    <n v="684"/>
    <n v="31"/>
    <n v="0"/>
    <n v="11000"/>
    <n v="9.0645719999999999E-3"/>
    <n v="7.68"/>
    <n v="8324260"/>
    <x v="2"/>
    <x v="3"/>
    <x v="1"/>
  </r>
  <r>
    <s v="Italy"/>
    <x v="8"/>
    <n v="83.243902439999999"/>
    <x v="961"/>
    <x v="1060"/>
    <n v="1.1602794E-2"/>
    <n v="131.50067189999999"/>
    <n v="0"/>
    <n v="3010.185246"/>
    <n v="31.620969980000002"/>
    <n v="-1.1273065550000001"/>
    <n v="5.7638383820000003"/>
    <n v="1.1820005E-2"/>
    <n v="1"/>
    <n v="55.161773420000003"/>
    <n v="205.01794949999999"/>
    <n v="0"/>
    <n v="2.3882382000000001E-2"/>
    <n v="2.3647"/>
    <n v="-40.71678301"/>
    <n v="197090.86"/>
    <n v="0"/>
    <n v="48.159766159999997"/>
    <x v="961"/>
    <n v="0.83299999999999996"/>
    <n v="2831821"/>
    <n v="0.89426419400000001"/>
    <n v="24.205742910000001"/>
    <n v="41442.581660000003"/>
    <n v="47.618810379999999"/>
    <n v="37.758000000000003"/>
    <n v="24987000000"/>
    <n v="0"/>
    <n v="0"/>
    <n v="0"/>
    <n v="0"/>
    <n v="39.234373599999998"/>
    <n v="4.4325982990000004"/>
    <n v="1.24817182"/>
    <n v="84925000"/>
    <n v="3.1653510819999999"/>
    <n v="2.5"/>
    <n v="7.2"/>
    <n v="6.38"/>
    <n v="691"/>
    <n v="29"/>
    <n v="0"/>
    <n v="11000"/>
    <n v="8.8049410000000002E-3"/>
    <n v="7.61"/>
    <n v="8217974"/>
    <x v="2"/>
    <x v="3"/>
    <x v="1"/>
  </r>
  <r>
    <s v="Italy"/>
    <x v="9"/>
    <n v="82.946341459999999"/>
    <x v="962"/>
    <x v="1061"/>
    <n v="1.0296435E-2"/>
    <n v="130.4352409"/>
    <n v="0"/>
    <n v="3014.6997249999999"/>
    <n v="31.802933880000001"/>
    <n v="-1.1131834650000001"/>
    <n v="5.7144500540000003"/>
    <n v="1.5029636000000001E-2"/>
    <n v="1"/>
    <n v="56.198571719999997"/>
    <n v="204.71093740000001"/>
    <n v="0"/>
    <n v="3.8672573000000002E-2"/>
    <n v="2.5714999999999999"/>
    <n v="-41.393008369999997"/>
    <n v="197389.39"/>
    <n v="0"/>
    <n v="50.402896429999998"/>
    <x v="962"/>
    <n v="0.83299999999999996"/>
    <n v="2902379"/>
    <n v="0.99266653000000005"/>
    <n v="24.326248669999998"/>
    <n v="40342.612930000003"/>
    <n v="44.590365140000003"/>
    <n v="34.725999999999999"/>
    <n v="27901000000"/>
    <n v="0"/>
    <n v="0"/>
    <n v="0"/>
    <n v="0"/>
    <n v="40.767829450000001"/>
    <n v="4.6978940270000002"/>
    <n v="0.70982172099999996"/>
    <n v="89931000"/>
    <n v="2.6967778029999998"/>
    <n v="2.5"/>
    <n v="7.3"/>
    <n v="6.76"/>
    <n v="738"/>
    <n v="29"/>
    <n v="0"/>
    <n v="11000"/>
    <n v="8.8735050000000003E-3"/>
    <n v="7.81"/>
    <n v="8107158"/>
    <x v="2"/>
    <x v="3"/>
    <x v="1"/>
  </r>
  <r>
    <s v="Italy"/>
    <x v="10"/>
    <n v="83.346341460000005"/>
    <x v="963"/>
    <x v="1062"/>
    <n v="1.094824E-2"/>
    <n v="129.83697749999999"/>
    <n v="0"/>
    <n v="3020.4350220000001"/>
    <n v="31.98489777"/>
    <n v="-1.179669989"/>
    <n v="5.6371893169999998"/>
    <n v="2.2224217000000001E-2"/>
    <n v="1"/>
    <n v="56.817397620000001"/>
    <n v="204.32222590000001"/>
    <n v="0"/>
    <n v="6.6028868000000004E-2"/>
    <n v="2.3923999999999999"/>
    <n v="-40.83583677"/>
    <n v="206936.7"/>
    <n v="0"/>
    <n v="52.771140780000003"/>
    <x v="963"/>
    <n v="0.83299999999999996"/>
    <n v="2870763"/>
    <n v="0.38290602800000001"/>
    <n v="24.088720940000002"/>
    <n v="41440.606829999997"/>
    <n v="40.851185219999998"/>
    <n v="32.167999999999999"/>
    <n v="30004000000"/>
    <n v="0"/>
    <n v="0"/>
    <n v="0"/>
    <n v="0"/>
    <n v="39.87274833"/>
    <n v="4.7955157880000003"/>
    <n v="1.070581531"/>
    <n v="93228601.560000002"/>
    <n v="2.3520310339999999"/>
    <n v="2.5"/>
    <n v="7.2"/>
    <n v="7.6599999999999904"/>
    <n v="785"/>
    <n v="21"/>
    <n v="0"/>
    <n v="20000"/>
    <n v="5.1110230000000001E-3"/>
    <n v="7.97"/>
    <n v="7986242"/>
    <x v="2"/>
    <x v="3"/>
    <x v="1"/>
  </r>
  <r>
    <s v="Italy"/>
    <x v="11"/>
    <n v="83.497560980000003"/>
    <x v="964"/>
    <x v="1063"/>
    <n v="1.2539903999999999E-2"/>
    <n v="128.0051454"/>
    <n v="0"/>
    <n v="3055.4630499999998"/>
    <n v="32.166970450000001"/>
    <n v="-2.1661977760000002"/>
    <n v="5.5665966129999997"/>
    <n v="1.4152095E-2"/>
    <n v="1"/>
    <n v="56.791483380000003"/>
    <n v="201.9805456"/>
    <n v="0"/>
    <n v="5.5800624E-2"/>
    <n v="2.3866999999999998"/>
    <n v="-42.168445200000001"/>
    <n v="186078.54"/>
    <n v="0"/>
    <n v="54.204700180000003"/>
    <x v="964"/>
    <n v="0.83299999999999996"/>
    <n v="2834910"/>
    <n v="-0.118152136"/>
    <n v="24.983459610000001"/>
    <n v="39309.150459999997"/>
    <n v="39.10908921"/>
    <n v="29.152000000000001"/>
    <n v="30307000000"/>
    <n v="0"/>
    <n v="0"/>
    <n v="0"/>
    <n v="0"/>
    <n v="40.302537370000003"/>
    <n v="4.6686273409999997"/>
    <n v="1.0470069040000001"/>
    <n v="95399000"/>
    <n v="3.205557577"/>
    <n v="2.5"/>
    <n v="6.1"/>
    <n v="7.8599999999999897"/>
    <n v="764"/>
    <n v="20"/>
    <n v="0"/>
    <n v="20000"/>
    <n v="4.9408350000000002E-3"/>
    <n v="7.97"/>
    <n v="7779052"/>
    <x v="2"/>
    <x v="3"/>
    <x v="1"/>
  </r>
  <r>
    <s v="Italy"/>
    <x v="12"/>
    <n v="82.195121950000001"/>
    <x v="965"/>
    <x v="1064"/>
    <n v="9.8932689999999997E-3"/>
    <n v="129.2834028"/>
    <n v="0"/>
    <n v="3070.3823670000002"/>
    <n v="32.348934960000001"/>
    <n v="-1.5278909140000001"/>
    <n v="4.9777997899999997"/>
    <n v="6.2241350000000004E-3"/>
    <n v="1"/>
    <n v="52.062742980000003"/>
    <n v="200.9991005"/>
    <n v="0"/>
    <n v="3.9853142000000001E-2"/>
    <n v="2.3014999999999999"/>
    <n v="-42.78077837"/>
    <n v="141176.99"/>
    <n v="0"/>
    <n v="71.050751199999993"/>
    <x v="965"/>
    <n v="0.71399999999999997"/>
    <n v="2762544"/>
    <n v="-7.9825111660000001"/>
    <n v="11.631325110000001"/>
    <n v="37583.649859999998"/>
    <n v="37.647549429999998"/>
    <n v="29.39"/>
    <n v="10858000000"/>
    <n v="0"/>
    <n v="0"/>
    <n v="0"/>
    <n v="0"/>
    <n v="54.625230819999999"/>
    <n v="4.9237128529999996"/>
    <n v="1.5774027749999999"/>
    <n v="38419000"/>
    <n v="3.5122264699999999"/>
    <n v="2.5"/>
    <n v="4.2"/>
    <n v="6.1"/>
    <n v="737"/>
    <n v="19"/>
    <n v="0"/>
    <n v="21000"/>
    <n v="4.8027540000000002E-3"/>
    <n v="6.97"/>
    <n v="7623612"/>
    <x v="2"/>
    <x v="3"/>
    <x v="1"/>
  </r>
  <r>
    <s v="Italy"/>
    <x v="17"/>
    <n v="82.646341460000002"/>
    <x v="966"/>
    <x v="1065"/>
    <n v="9.9675449999999995E-3"/>
    <n v="112.80006349999999"/>
    <n v="0"/>
    <n v="3086.25414"/>
    <n v="32.530899470000001"/>
    <n v="-1.581309195"/>
    <n v="5.6529454289999999"/>
    <n v="2.5036376999999999E-2"/>
    <n v="1"/>
    <n v="56.712498869999997"/>
    <n v="199.96541629999999"/>
    <n v="0"/>
    <n v="7.7005202999999994E-2"/>
    <n v="2.4918"/>
    <n v="-42.951818940000003"/>
    <n v="151728.97"/>
    <n v="0"/>
    <n v="69.693939900000004"/>
    <x v="966"/>
    <n v="1"/>
    <n v="2671011"/>
    <n v="4.9019270910000001"/>
    <n v="13.051721280000001"/>
    <n v="36941.483249999997"/>
    <n v="34.380255810000001"/>
    <n v="29.664999999999999"/>
    <n v="23007000000"/>
    <n v="0"/>
    <n v="0"/>
    <n v="0"/>
    <n v="0"/>
    <n v="54.426425199999997"/>
    <n v="5.9668357170000004"/>
    <n v="1.2833219119999999"/>
    <n v="64427720.311999999"/>
    <n v="2.0412401060000001"/>
    <n v="2.5"/>
    <n v="4.5999999999999996"/>
    <n v="8.3000000000000007"/>
    <n v="822"/>
    <n v="397.8"/>
    <n v="0"/>
    <n v="14552"/>
    <n v="3.11236791999999E-2"/>
    <n v="7.87"/>
    <n v="7459460"/>
    <x v="2"/>
    <x v="3"/>
    <x v="1"/>
  </r>
  <r>
    <s v="Jamaica"/>
    <x v="13"/>
    <n v="70.86"/>
    <x v="967"/>
    <x v="576"/>
    <n v="9.3166159999999998E-2"/>
    <n v="123.9473684"/>
    <n v="0"/>
    <n v="4050.1828999999998"/>
    <n v="49.490304709999997"/>
    <n v="0.18952090599999999"/>
    <n v="3.9581622059999999"/>
    <n v="0"/>
    <n v="0.8"/>
    <n v="11.131891230000001"/>
    <n v="246.74284399999999"/>
    <n v="1.628718028"/>
    <n v="0.16504993900000001"/>
    <n v="2.23E-2"/>
    <n v="16.890080430000001"/>
    <n v="13471"/>
    <n v="0"/>
    <n v="29.056296280000002"/>
    <x v="967"/>
    <n v="0"/>
    <n v="331286"/>
    <n v="2.5844899408000002"/>
    <n v="17.133227689999998"/>
    <n v="3555.8975409999998"/>
    <n v="7.1611436350000002"/>
    <n v="16.704999999999998"/>
    <n v="286000000"/>
    <n v="0"/>
    <n v="0"/>
    <n v="1"/>
    <n v="1"/>
    <n v="14.14645402"/>
    <n v="0.53257513999999995"/>
    <n v="12.858599529999999"/>
    <n v="2515000"/>
    <n v="-14.230054559999999"/>
    <n v="7.2"/>
    <n v="5.3"/>
    <n v="7"/>
    <n v="85.685936380000001"/>
    <n v="41"/>
    <n v="0.84519386600000002"/>
    <n v="510"/>
    <n v="0.19705445499999999"/>
    <n v="3.1"/>
    <n v="832546"/>
    <x v="1"/>
    <x v="1"/>
    <x v="1"/>
  </r>
  <r>
    <s v="Jamaica"/>
    <x v="14"/>
    <n v="71.043999999999997"/>
    <x v="968"/>
    <x v="1066"/>
    <n v="8.6590537999999995E-2"/>
    <n v="115.84375"/>
    <n v="0"/>
    <n v="4027.813236"/>
    <n v="49.836103420000001"/>
    <n v="0.16045989799999999"/>
    <n v="3.9498471570000002"/>
    <n v="0"/>
    <n v="1"/>
    <n v="10.97193747"/>
    <n v="248.11320409999999"/>
    <n v="1.899234241"/>
    <n v="0.25246901100000002"/>
    <n v="2.2599999999999999E-2"/>
    <n v="15.89812332"/>
    <n v="13096"/>
    <n v="0"/>
    <n v="26.962540480000001"/>
    <x v="968"/>
    <n v="0.66700000000000004"/>
    <n v="326411"/>
    <n v="0.47506593519999901"/>
    <n v="14.887432779999999"/>
    <n v="3312.172341"/>
    <n v="6.9054488809999999"/>
    <n v="16.841000000000001"/>
    <n v="249000000"/>
    <n v="0"/>
    <n v="0"/>
    <n v="1"/>
    <n v="1"/>
    <n v="11.543282789999999"/>
    <n v="0.78041469600000002"/>
    <n v="11.468743870000001"/>
    <n v="2615000"/>
    <n v="-19.941423100000002"/>
    <n v="7.5"/>
    <n v="4.0999999999999996"/>
    <n v="7"/>
    <n v="94.512371329999993"/>
    <n v="41"/>
    <n v="0.84030450499999998"/>
    <n v="480"/>
    <n v="0.20768614299999999"/>
    <n v="3.13"/>
    <n v="822066"/>
    <x v="1"/>
    <x v="1"/>
    <x v="1"/>
  </r>
  <r>
    <s v="Jamaica"/>
    <x v="15"/>
    <n v="71.198999999999998"/>
    <x v="968"/>
    <x v="1067"/>
    <n v="0.116813495"/>
    <n v="63.515625"/>
    <n v="0"/>
    <n v="4007.081905"/>
    <n v="50.181902119999997"/>
    <n v="0.118935553"/>
    <n v="4.5472215890000003"/>
    <n v="0"/>
    <n v="1"/>
    <n v="11.0351114"/>
    <n v="249.3968606"/>
    <n v="2.5490665940000001"/>
    <n v="0.68347557699999995"/>
    <n v="2.29E-2"/>
    <n v="6.782841823"/>
    <n v="17703"/>
    <n v="0"/>
    <n v="22.661092060000001"/>
    <x v="969"/>
    <n v="0.66700000000000004"/>
    <n v="311621.59999999998"/>
    <n v="-0.1788297562"/>
    <n v="13.883112929999999"/>
    <n v="3897.0276749999998"/>
    <n v="6.867761775"/>
    <n v="16.951000000000001"/>
    <n v="273000000"/>
    <n v="0"/>
    <n v="0"/>
    <n v="1"/>
    <n v="1"/>
    <n v="10.021348509999999"/>
    <n v="0.55548240599999998"/>
    <n v="8.848192933"/>
    <n v="3016000"/>
    <n v="-20.482548300000001"/>
    <n v="7.7"/>
    <n v="4.3"/>
    <n v="7.1"/>
    <n v="94.917725090000005"/>
    <n v="46"/>
    <n v="0.83562914600000004"/>
    <n v="440"/>
    <n v="0.22710893400000001"/>
    <n v="3.08"/>
    <n v="809203"/>
    <x v="1"/>
    <x v="1"/>
    <x v="1"/>
  </r>
  <r>
    <s v="Jamaica"/>
    <x v="16"/>
    <n v="71.418000000000006"/>
    <x v="969"/>
    <x v="1068"/>
    <n v="0.12326022"/>
    <n v="36.216000000000001"/>
    <n v="0"/>
    <n v="3988.1347190000001"/>
    <n v="50.527700830000001"/>
    <n v="7.7480257999999996E-2"/>
    <n v="4.497015255"/>
    <n v="0"/>
    <n v="1"/>
    <n v="10.94598102"/>
    <n v="250.5817175"/>
    <n v="2.7572732480000002"/>
    <n v="0.62434451599999996"/>
    <n v="2.2700000000000001E-2"/>
    <n v="4.450402145"/>
    <n v="16398"/>
    <n v="0"/>
    <n v="19.405383499999999"/>
    <x v="970"/>
    <n v="0.66700000000000004"/>
    <n v="310021"/>
    <n v="-1.2737349360000001"/>
    <n v="13.397179700000001"/>
    <n v="3670.6878940000001"/>
    <n v="6.8250317159999998"/>
    <n v="17.007000000000001"/>
    <n v="298000000"/>
    <n v="0"/>
    <n v="0"/>
    <n v="1"/>
    <n v="1"/>
    <n v="9.9811334370000004"/>
    <n v="0.41795320899999999"/>
    <n v="11.320810379999999"/>
    <n v="2880000"/>
    <n v="-21.787040220000002"/>
    <n v="8.4"/>
    <n v="4.7"/>
    <n v="7.1"/>
    <n v="121.2880258"/>
    <n v="41"/>
    <n v="0.83117610500000005"/>
    <n v="530"/>
    <n v="0.18949730100000001"/>
    <n v="3.02"/>
    <n v="793794"/>
    <x v="1"/>
    <x v="1"/>
    <x v="1"/>
  </r>
  <r>
    <s v="Jamaica"/>
    <x v="0"/>
    <n v="71.611999999999995"/>
    <x v="970"/>
    <x v="1069"/>
    <n v="0.128659526"/>
    <n v="37.641666669999999"/>
    <n v="0"/>
    <n v="3970.8178090000001"/>
    <n v="50.873499539999997"/>
    <n v="3.4862276999999997E-2"/>
    <n v="3.609654264"/>
    <n v="0"/>
    <n v="1"/>
    <n v="10.62257833"/>
    <n v="251.6745152"/>
    <n v="1.822110406"/>
    <n v="1.0691769229999999"/>
    <n v="2.1899999999999999E-2"/>
    <n v="-6.6756032169999999"/>
    <n v="13055"/>
    <n v="0"/>
    <n v="21.9445236"/>
    <x v="971"/>
    <n v="0.66700000000000004"/>
    <n v="315129"/>
    <n v="2.8158508269999998"/>
    <n v="11.638173289999999"/>
    <n v="3442.1200699999999"/>
    <n v="6.984506208"/>
    <n v="17.181999999999999"/>
    <n v="268000000"/>
    <n v="0"/>
    <n v="0"/>
    <n v="1"/>
    <n v="1"/>
    <n v="10.63732798"/>
    <n v="0.29265523399999999"/>
    <n v="13.546809530000001"/>
    <n v="2859000"/>
    <n v="-29.69078966"/>
    <n v="9"/>
    <n v="4.7"/>
    <n v="7.1"/>
    <n v="129.93922570000001"/>
    <n v="43"/>
    <n v="0.82693833000000005"/>
    <n v="500"/>
    <n v="0.19871496699999999"/>
    <n v="2.96"/>
    <n v="776678"/>
    <x v="1"/>
    <x v="1"/>
    <x v="1"/>
  </r>
  <r>
    <s v="Jamaica"/>
    <x v="1"/>
    <n v="72.123999999999995"/>
    <x v="970"/>
    <x v="1070"/>
    <n v="0.14045347699999999"/>
    <n v="58.191666669999996"/>
    <n v="0"/>
    <n v="3954.3367819999999"/>
    <n v="51.219298250000001"/>
    <n v="1.6285883000000001E-2"/>
    <n v="2.928284487"/>
    <n v="0"/>
    <n v="1"/>
    <n v="9.9461257809999992"/>
    <n v="252.72345340000001"/>
    <n v="1.1524752810000001"/>
    <n v="0.645410398"/>
    <n v="2.1899999999999999E-2"/>
    <n v="-11.17962466"/>
    <n v="16154"/>
    <n v="0"/>
    <n v="25.30044024"/>
    <x v="972"/>
    <n v="0.66700000000000004"/>
    <n v="312262"/>
    <n v="-10.359662610000001"/>
    <n v="11.86558778"/>
    <n v="3991.2120300000001"/>
    <n v="6.6290111840000003"/>
    <n v="18.552"/>
    <n v="216000000"/>
    <n v="0"/>
    <n v="0"/>
    <n v="1"/>
    <n v="1"/>
    <n v="12.07002995"/>
    <n v="0.45892160599999998"/>
    <n v="11.656504979999999"/>
    <n v="2753000"/>
    <n v="-17.925931909999999"/>
    <n v="9"/>
    <n v="6.2"/>
    <n v="7.1"/>
    <n v="92.310209110000002"/>
    <n v="43"/>
    <n v="0.82292167999999999"/>
    <n v="510"/>
    <n v="0.19591687499999999"/>
    <n v="2.99"/>
    <n v="758824"/>
    <x v="1"/>
    <x v="1"/>
    <x v="1"/>
  </r>
  <r>
    <s v="Jamaica"/>
    <x v="2"/>
    <n v="72.622"/>
    <x v="970"/>
    <x v="1071"/>
    <n v="0.22458913799999999"/>
    <n v="62.625"/>
    <n v="0"/>
    <n v="3937.6868250000002"/>
    <n v="51.565096949999997"/>
    <n v="2.0609247000000001E-2"/>
    <n v="2.7871240589999999"/>
    <n v="0"/>
    <n v="1"/>
    <n v="9.5982272060000007"/>
    <n v="253.79205909999999"/>
    <n v="1.2017420519999999"/>
    <n v="0.242284269"/>
    <n v="2.58E-2"/>
    <n v="-15.38873995"/>
    <n v="15390"/>
    <n v="0"/>
    <n v="19.336651710000002"/>
    <x v="973"/>
    <n v="0.5"/>
    <n v="294285"/>
    <n v="-1.0067062280000001"/>
    <n v="10.898808600000001"/>
    <n v="4036.8365079999999"/>
    <n v="6.2796977370000002"/>
    <n v="20.451000000000001"/>
    <n v="193000000"/>
    <n v="0"/>
    <n v="0"/>
    <n v="1"/>
    <n v="1"/>
    <n v="11.308387270000001"/>
    <n v="0.45346328899999999"/>
    <n v="9.8102351680000002"/>
    <n v="2832000"/>
    <n v="-18.24986706"/>
    <n v="8.5"/>
    <n v="5.8"/>
    <n v="7"/>
    <n v="103.1469713"/>
    <n v="37"/>
    <n v="0.81912295199999996"/>
    <n v="660"/>
    <n v="0.15126992"/>
    <n v="3.04"/>
    <n v="740697"/>
    <x v="1"/>
    <x v="1"/>
    <x v="1"/>
  </r>
  <r>
    <s v="Jamaica"/>
    <x v="3"/>
    <n v="73.093999999999994"/>
    <x v="970"/>
    <x v="1072"/>
    <n v="0.184359355"/>
    <n v="71.174999999999997"/>
    <n v="0"/>
    <n v="3920.675068"/>
    <n v="51.91615882"/>
    <n v="2.7917969000000001E-2"/>
    <n v="2.7418280930000001"/>
    <n v="0"/>
    <n v="1"/>
    <n v="9.5662099989999998"/>
    <n v="254.8932595"/>
    <n v="1.5448872339999999"/>
    <n v="0.52691486899999995"/>
    <n v="3.5400000000000001E-2"/>
    <n v="-15.25469169"/>
    <n v="17998"/>
    <n v="0"/>
    <n v="18.071583830000002"/>
    <x v="974"/>
    <n v="0.5"/>
    <n v="289612"/>
    <n v="2.965826319"/>
    <n v="8.4358713020000007"/>
    <n v="4410.6234340000001"/>
    <n v="6.1384490349999998"/>
    <n v="20.363"/>
    <n v="159000000"/>
    <n v="0"/>
    <n v="0"/>
    <n v="1"/>
    <n v="1"/>
    <n v="10.638199500000001"/>
    <n v="0.418025386"/>
    <n v="5.7961884719999999"/>
    <n v="3077000"/>
    <n v="-23.084592430000001"/>
    <n v="8"/>
    <n v="4.5999999999999996"/>
    <n v="7"/>
    <n v="106.41349580000001"/>
    <n v="34"/>
    <n v="0.81554118799999997"/>
    <n v="730"/>
    <n v="0.13773492200000001"/>
    <n v="3.13"/>
    <n v="722518"/>
    <x v="1"/>
    <x v="1"/>
    <x v="1"/>
  </r>
  <r>
    <s v="Jamaica"/>
    <x v="4"/>
    <n v="73.433000000000007"/>
    <x v="970"/>
    <x v="1073"/>
    <n v="0.17527130199999999"/>
    <n v="87.375"/>
    <n v="0"/>
    <n v="3903.7955870000001"/>
    <n v="52.267220680000001"/>
    <n v="-8.0207030000000006E-3"/>
    <n v="2.517430557"/>
    <n v="0"/>
    <n v="1"/>
    <n v="9.3184514620000005"/>
    <n v="255.99538319999999"/>
    <n v="1.161969161"/>
    <n v="0.49393788399999999"/>
    <n v="3.5499999999999997E-2"/>
    <n v="-15.227882040000001"/>
    <n v="15383"/>
    <n v="0"/>
    <n v="18.595681460000002"/>
    <x v="975"/>
    <n v="0.5"/>
    <n v="283628"/>
    <n v="-0.803224512"/>
    <n v="8.7569430760000007"/>
    <n v="4365.7649950000005"/>
    <n v="6.051024172"/>
    <n v="23.401"/>
    <n v="184000000"/>
    <n v="0"/>
    <n v="0"/>
    <n v="1"/>
    <n v="1"/>
    <n v="15.267155819999999"/>
    <n v="0.34521512900000001"/>
    <n v="6.571903614"/>
    <n v="3306000"/>
    <n v="-21.67265544"/>
    <n v="7.7"/>
    <n v="4"/>
    <n v="6.9"/>
    <n v="104.3015192"/>
    <n v="35"/>
    <n v="0.81217306899999997"/>
    <n v="700"/>
    <n v="0.142468336"/>
    <n v="3.2"/>
    <n v="704540"/>
    <x v="1"/>
    <x v="1"/>
    <x v="1"/>
  </r>
  <r>
    <s v="Jamaica"/>
    <x v="5"/>
    <n v="73.412000000000006"/>
    <x v="970"/>
    <x v="1074"/>
    <n v="0.22127891"/>
    <n v="83.145916670000005"/>
    <n v="0"/>
    <n v="3888.008961"/>
    <n v="52.618282550000004"/>
    <n v="-7.1192269000000002E-2"/>
    <n v="2.675983327"/>
    <n v="0"/>
    <n v="1"/>
    <n v="9.1840665950000009"/>
    <n v="257.03481069999998"/>
    <n v="1.0926184729999999"/>
    <n v="0.46745790100000001"/>
    <n v="3.5400000000000001E-2"/>
    <n v="-16.99731903"/>
    <n v="18349"/>
    <n v="0"/>
    <n v="17.533132349999999"/>
    <x v="976"/>
    <n v="0.5"/>
    <n v="278331"/>
    <n v="-1.017537117"/>
    <n v="8.9294537030000001"/>
    <n v="4217.2630369999997"/>
    <n v="5.7275408800000003"/>
    <n v="27.228000000000002"/>
    <n v="178000000"/>
    <n v="0"/>
    <n v="0"/>
    <n v="1"/>
    <n v="1"/>
    <n v="15.47829376"/>
    <n v="0.37677925899999998"/>
    <n v="8.4158156569999996"/>
    <n v="3274000"/>
    <n v="-22.107805620000001"/>
    <n v="7.8"/>
    <n v="4.2"/>
    <n v="6.8"/>
    <n v="99.379178210000006"/>
    <n v="36"/>
    <n v="0.80904522999999995"/>
    <n v="640"/>
    <n v="0.155306204"/>
    <n v="3.27"/>
    <n v="687221"/>
    <x v="1"/>
    <x v="1"/>
    <x v="1"/>
  </r>
  <r>
    <s v="Jamaica"/>
    <x v="6"/>
    <n v="72.981999999999999"/>
    <x v="970"/>
    <x v="1075"/>
    <n v="0.25012174999999998"/>
    <n v="115.28574999999999"/>
    <n v="0"/>
    <n v="3874.0058610000001"/>
    <n v="52.969344409999998"/>
    <n v="-0.15309729599999999"/>
    <n v="2.5720635600000001"/>
    <n v="0"/>
    <n v="1"/>
    <n v="9.0705687529999999"/>
    <n v="257.9638966"/>
    <n v="1.0950349290000001"/>
    <n v="0.43719514799999998"/>
    <n v="3.3500000000000002E-2"/>
    <n v="-16.809651469999999"/>
    <n v="15204"/>
    <n v="0"/>
    <n v="18.023334800000001"/>
    <x v="977"/>
    <n v="0.5"/>
    <n v="266201"/>
    <n v="-0.78398298799999999"/>
    <n v="9.0683157510000001"/>
    <n v="4015.6498190000002"/>
    <n v="5.183656966"/>
    <n v="26.347999999999999"/>
    <n v="198000000"/>
    <n v="0"/>
    <n v="0"/>
    <n v="1"/>
    <n v="1"/>
    <n v="15.717548130000001"/>
    <n v="0.38370119000000003"/>
    <n v="6.929945891"/>
    <n v="3504000"/>
    <n v="-22.23174869"/>
    <n v="7.5"/>
    <n v="3.7"/>
    <n v="6.7"/>
    <n v="101.3918535"/>
    <n v="39"/>
    <n v="0.80618574899999995"/>
    <n v="570"/>
    <n v="0.174133963"/>
    <n v="3.35"/>
    <n v="670892"/>
    <x v="1"/>
    <x v="1"/>
    <x v="1"/>
  </r>
  <r>
    <s v="Jamaica"/>
    <x v="7"/>
    <n v="72.394000000000005"/>
    <x v="970"/>
    <x v="1076"/>
    <n v="0.21454912700000001"/>
    <n v="37.830333330000002"/>
    <n v="0"/>
    <n v="3861.8621579999999"/>
    <n v="53.32040628"/>
    <n v="-0.23577416700000001"/>
    <n v="2.5235376270000001"/>
    <n v="0"/>
    <n v="0.5"/>
    <n v="17.095104769999999"/>
    <n v="258.77506929999998"/>
    <n v="1.051452711"/>
    <n v="0"/>
    <n v="3.3700000000000001E-2"/>
    <n v="-18.873994639999999"/>
    <n v="17025"/>
    <n v="0"/>
    <n v="15.74335277"/>
    <x v="72"/>
    <n v="0.5"/>
    <n v="259449"/>
    <n v="-0.10884706299999999"/>
    <n v="11.17262101"/>
    <n v="3935.003847"/>
    <n v="5.2703011530000001"/>
    <n v="25.777000000000001"/>
    <n v="235000000"/>
    <n v="0"/>
    <n v="0"/>
    <n v="1"/>
    <n v="1"/>
    <n v="15.092792559999999"/>
    <n v="0.42329692400000002"/>
    <n v="6.6554078240000001"/>
    <n v="3692000"/>
    <n v="-16.274190699999998"/>
    <n v="7.9"/>
    <n v="4.5"/>
    <n v="6.6"/>
    <n v="100.89235309999999"/>
    <n v="39"/>
    <n v="0.80362140400000004"/>
    <n v="600"/>
    <n v="0.16716736800000001"/>
    <n v="3.39"/>
    <n v="655918"/>
    <x v="1"/>
    <x v="1"/>
    <x v="1"/>
  </r>
  <r>
    <s v="Jamaica"/>
    <x v="8"/>
    <n v="72.02"/>
    <x v="970"/>
    <x v="1077"/>
    <n v="0.25611335200000002"/>
    <n v="57.246333329999999"/>
    <n v="0"/>
    <n v="3851.7179350000001"/>
    <n v="53.678670359999998"/>
    <n v="-0.32545649399999999"/>
    <n v="2.701362853"/>
    <n v="0"/>
    <n v="0.5"/>
    <n v="10.65486407"/>
    <n v="259.45660199999998"/>
    <n v="0.96429303200000005"/>
    <n v="6.8739190000000006E-2"/>
    <n v="3.3700000000000001E-2"/>
    <n v="-18.49865952"/>
    <n v="17307"/>
    <n v="0"/>
    <n v="15.00372913"/>
    <x v="978"/>
    <n v="0.6"/>
    <n v="253196"/>
    <n v="7.0827685000000001E-2"/>
    <n v="12.149247300000001"/>
    <n v="4697.3562400000001"/>
    <n v="5.2257114250000001"/>
    <n v="24.661000000000001"/>
    <n v="256000000"/>
    <n v="0"/>
    <n v="0"/>
    <n v="1"/>
    <n v="1"/>
    <n v="15.299757420000001"/>
    <n v="0.38294158700000003"/>
    <n v="4.6641117559999996"/>
    <n v="3837000"/>
    <n v="-12.82829115"/>
    <n v="7.6"/>
    <n v="4.4000000000000004"/>
    <n v="6.5"/>
    <n v="99.735676170000005"/>
    <n v="37"/>
    <n v="0.80138042700000001"/>
    <n v="590"/>
    <n v="0.16931711299999999"/>
    <n v="3.47"/>
    <n v="641651"/>
    <x v="1"/>
    <x v="1"/>
    <x v="1"/>
  </r>
  <r>
    <s v="Jamaica"/>
    <x v="9"/>
    <n v="71.911000000000001"/>
    <x v="970"/>
    <x v="1078"/>
    <n v="0.225623463"/>
    <n v="66.285833330000003"/>
    <n v="0"/>
    <n v="3843.7170160000001"/>
    <n v="54.037857799999998"/>
    <n v="-0.41760744500000002"/>
    <n v="2.584627121"/>
    <n v="0"/>
    <n v="0"/>
    <n v="10.873979759999999"/>
    <n v="259.99667590000001"/>
    <n v="1.123300602"/>
    <n v="0.179462172"/>
    <n v="3.3599999999999998E-2"/>
    <n v="-18.016085790000002"/>
    <n v="19267"/>
    <n v="0"/>
    <n v="9.6161003429999994"/>
    <x v="979"/>
    <n v="0.4"/>
    <n v="246972"/>
    <n v="1.099774316"/>
    <n v="12.00491317"/>
    <n v="4369.7660089999999"/>
    <n v="6.7903395489999996"/>
    <n v="21.686"/>
    <n v="271000000"/>
    <n v="0"/>
    <n v="0"/>
    <n v="1"/>
    <n v="1"/>
    <n v="13.90684733"/>
    <n v="0.34081066300000001"/>
    <n v="6.5498273520000003"/>
    <n v="4276000"/>
    <n v="-14.20904737"/>
    <n v="7.2"/>
    <n v="5.2"/>
    <n v="6.4"/>
    <n v="105.2193977"/>
    <n v="37"/>
    <n v="0.79948850000000005"/>
    <n v="570"/>
    <n v="0.17488124899999999"/>
    <n v="3.55"/>
    <n v="626999"/>
    <x v="1"/>
    <x v="1"/>
    <x v="1"/>
  </r>
  <r>
    <s v="Jamaica"/>
    <x v="10"/>
    <n v="71.793000000000006"/>
    <x v="970"/>
    <x v="1079"/>
    <n v="0.17600737999999999"/>
    <n v="102.4584167"/>
    <n v="0"/>
    <n v="3837.8112529999999"/>
    <n v="54.397045239999997"/>
    <n v="-0.51179332300000002"/>
    <n v="3.0711000369999999"/>
    <n v="0"/>
    <n v="0"/>
    <n v="11.196934669999999"/>
    <n v="260.3967682"/>
    <n v="1.285511453"/>
    <n v="0.26805662499999999"/>
    <n v="3.3799999999999997E-2"/>
    <n v="-14.36997319"/>
    <n v="15346"/>
    <n v="0"/>
    <n v="11.79005446"/>
    <x v="980"/>
    <n v="0.4"/>
    <n v="248836"/>
    <n v="0.79765102600000004"/>
    <n v="12.21662388"/>
    <n v="4565.4543379999996"/>
    <n v="6.4659549260000002"/>
    <n v="18.064"/>
    <n v="286000000"/>
    <n v="0"/>
    <n v="0"/>
    <n v="1"/>
    <n v="1"/>
    <n v="12.86165855"/>
    <n v="0.39045305200000002"/>
    <n v="4.9932411500000002"/>
    <n v="4319000"/>
    <n v="-12.850209469999999"/>
    <n v="6.2"/>
    <n v="3.5"/>
    <n v="6.3"/>
    <n v="111.31488450000001"/>
    <n v="31"/>
    <n v="0.79796722899999994"/>
    <n v="800"/>
    <n v="0.124799781"/>
    <n v="3.6"/>
    <n v="611785"/>
    <x v="1"/>
    <x v="1"/>
    <x v="1"/>
  </r>
  <r>
    <s v="Jamaica"/>
    <x v="11"/>
    <n v="71.766999999999996"/>
    <x v="970"/>
    <x v="1080"/>
    <n v="0.15102100199999999"/>
    <n v="77.594083330000004"/>
    <n v="0"/>
    <n v="3833.496678"/>
    <n v="54.755309330000003"/>
    <n v="-0.59156933899999997"/>
    <n v="2.9884839250000002"/>
    <n v="0"/>
    <n v="0"/>
    <n v="11.41787596"/>
    <n v="260.689843"/>
    <n v="0"/>
    <n v="0.213213397"/>
    <n v="3.4500000000000003E-2"/>
    <n v="-14.209115280000001"/>
    <n v="13475"/>
    <n v="0"/>
    <n v="9.7547464359999996"/>
    <x v="981"/>
    <n v="0.2"/>
    <n v="232694"/>
    <n v="1.136571789"/>
    <n v="10.74610433"/>
    <n v="4721.7787410000001"/>
    <n v="6.5993055360000001"/>
    <n v="15.96"/>
    <n v="284000000"/>
    <n v="0"/>
    <n v="0"/>
    <n v="1"/>
    <n v="1"/>
    <n v="11.30495447"/>
    <n v="0.31220545900000002"/>
    <n v="3.1825030949999999"/>
    <n v="4233000"/>
    <n v="-14.03844614"/>
    <n v="6.7"/>
    <n v="3.2"/>
    <n v="6.1"/>
    <n v="113.7553595"/>
    <n v="32"/>
    <n v="0.79635655800000005"/>
    <n v="780"/>
    <n v="0.12829336"/>
    <n v="3.6"/>
    <n v="596495"/>
    <x v="1"/>
    <x v="1"/>
    <x v="1"/>
  </r>
  <r>
    <s v="Jamaica"/>
    <x v="12"/>
    <n v="71.869"/>
    <x v="970"/>
    <x v="1081"/>
    <n v="0.20714174599999999"/>
    <n v="65.285416670000004"/>
    <n v="0"/>
    <n v="3823.3832229999998"/>
    <n v="55.114496770000002"/>
    <n v="-0.47923266199999998"/>
    <n v="2.0807993950000001"/>
    <n v="0"/>
    <n v="0"/>
    <n v="11.25219105"/>
    <n v="261.37940900000001"/>
    <n v="0"/>
    <n v="0.11529078"/>
    <n v="2.9600000000000001E-2"/>
    <n v="-22.46648794"/>
    <n v="12874.92"/>
    <n v="0"/>
    <n v="20.196031380000001"/>
    <x v="982"/>
    <n v="0.33300000000000002"/>
    <n v="220074"/>
    <n v="-0.52855279899999996"/>
    <n v="7.9486339399999997"/>
    <n v="4623.443577"/>
    <n v="6.4491597949999999"/>
    <n v="20.087"/>
    <n v="131000000"/>
    <n v="0"/>
    <n v="0"/>
    <n v="1"/>
    <n v="1"/>
    <n v="27.657456010000001"/>
    <n v="0.37061634900000001"/>
    <n v="3.4641920430000002"/>
    <n v="1329699.9509999999"/>
    <n v="-19.022938320000002"/>
    <n v="7"/>
    <n v="3.1"/>
    <n v="6"/>
    <n v="98.023096190000004"/>
    <n v="33"/>
    <n v="0.79757980399999995"/>
    <n v="730"/>
    <n v="0.136369826"/>
    <n v="3.1"/>
    <n v="582202"/>
    <x v="1"/>
    <x v="1"/>
    <x v="1"/>
  </r>
  <r>
    <s v="Japan"/>
    <x v="13"/>
    <n v="82.030243900000002"/>
    <x v="971"/>
    <x v="1082"/>
    <n v="5.7486029999999997E-3"/>
    <n v="295.08739889999998"/>
    <n v="5.7087200000000005E-4"/>
    <n v="3365.6593170000001"/>
    <n v="68.345679009999998"/>
    <n v="-5.6330932994662"/>
    <n v="9.9512691669999995"/>
    <n v="5.0965289999999998E-3"/>
    <n v="1"/>
    <n v="49.590112329999997"/>
    <n v="350.51028810000003"/>
    <n v="8.9822399999999998E-4"/>
    <n v="1.124002E-3"/>
    <n v="1.2919"/>
    <n v="-16.37173868"/>
    <n v="4451151.71"/>
    <n v="0"/>
    <n v="71.139302160574104"/>
    <x v="983"/>
    <n v="0"/>
    <n v="6653621.7999999998"/>
    <n v="1.2645197699999999"/>
    <n v="28.258355049999999"/>
    <n v="18466.332579999998"/>
    <n v="34.515072310000001"/>
    <n v="9.5730000000000004"/>
    <n v="38252000000"/>
    <n v="0"/>
    <n v="0"/>
    <n v="0"/>
    <n v="0"/>
    <n v="50.019244370000003"/>
    <n v="5.7057252900000002"/>
    <n v="-1.1247663999999999"/>
    <n v="6138000"/>
    <n v="1.908175827"/>
    <n v="2.5"/>
    <n v="27"/>
    <n v="1.7"/>
    <n v="570"/>
    <n v="83"/>
    <n v="0"/>
    <n v="9800"/>
    <n v="1.0184235999999999E-2"/>
    <n v="7.33"/>
    <n v="17684465"/>
    <x v="1"/>
    <x v="3"/>
    <x v="1"/>
  </r>
  <r>
    <s v="Japan"/>
    <x v="14"/>
    <n v="81.955121950000006"/>
    <x v="972"/>
    <x v="1083"/>
    <n v="7.8650690000000006E-3"/>
    <n v="296.78174769999998"/>
    <n v="3.7755599999999997E-4"/>
    <n v="3365.343226"/>
    <n v="68.370370370000003"/>
    <n v="-5.6330932994662"/>
    <n v="10.041382759999999"/>
    <n v="5.5807469999999996E-3"/>
    <n v="1"/>
    <n v="50.69040759"/>
    <n v="350.54320990000002"/>
    <n v="1.2146469999999999E-3"/>
    <n v="1.907993E-3"/>
    <n v="1.2618"/>
    <n v="-19.49847668"/>
    <n v="4440914.2"/>
    <n v="0"/>
    <n v="71.139302160574104"/>
    <x v="984"/>
    <n v="0.5"/>
    <n v="6653621.7999999998"/>
    <n v="1.3503398769999999"/>
    <n v="27.348160069999999"/>
    <n v="19004.47669"/>
    <n v="34.310757000000002"/>
    <n v="8.7050000000000001"/>
    <n v="37565000000"/>
    <n v="0"/>
    <n v="0"/>
    <n v="0"/>
    <n v="0"/>
    <n v="46.940616230000003"/>
    <n v="6.0187137210000001"/>
    <n v="-1.1940176810000001"/>
    <n v="6728000"/>
    <n v="1.401836866"/>
    <n v="2.5"/>
    <n v="24"/>
    <n v="1.7"/>
    <n v="545"/>
    <n v="79"/>
    <n v="0"/>
    <n v="10000"/>
    <n v="9.99303E-3"/>
    <n v="7.41"/>
    <n v="17571809"/>
    <x v="1"/>
    <x v="3"/>
    <x v="1"/>
  </r>
  <r>
    <s v="Japan"/>
    <x v="15"/>
    <n v="82.321951220000003"/>
    <x v="973"/>
    <x v="1084"/>
    <n v="9.0627299999999997E-3"/>
    <n v="294.39014509999998"/>
    <n v="4.6551999999999997E-4"/>
    <n v="3363.2111629999999"/>
    <n v="68.395061729999995"/>
    <n v="-5.6330932994662"/>
    <n v="9.857331018"/>
    <n v="5.7403649999999999E-3"/>
    <n v="1"/>
    <n v="51.596326570000002"/>
    <n v="350.7654321"/>
    <n v="1.8917020000000001E-3"/>
    <n v="2.1472029999999999E-3"/>
    <n v="1.2478"/>
    <n v="-22.440877400000002"/>
    <n v="4451205.34"/>
    <n v="0"/>
    <n v="71.139302160574104"/>
    <x v="985"/>
    <n v="0.5"/>
    <n v="6581342"/>
    <n v="0.75611304000000001"/>
    <n v="19.231112190000001"/>
    <n v="19376.492160000002"/>
    <n v="34.06131955"/>
    <n v="8.3010000000000002"/>
    <n v="26876000000"/>
    <n v="0"/>
    <n v="0"/>
    <n v="0"/>
    <n v="0"/>
    <n v="50.757527510000003"/>
    <n v="7.6604142279999996"/>
    <n v="-0.86201838900000005"/>
    <n v="7334000"/>
    <n v="1.2983719949999999"/>
    <n v="2.5"/>
    <n v="23"/>
    <n v="1.7"/>
    <n v="544"/>
    <n v="74"/>
    <n v="0"/>
    <n v="11000"/>
    <n v="9.1400849999999992E-3"/>
    <n v="7.31"/>
    <n v="17475497"/>
    <x v="1"/>
    <x v="3"/>
    <x v="1"/>
  </r>
  <r>
    <s v="Japan"/>
    <x v="16"/>
    <n v="82.507073169999998"/>
    <x v="974"/>
    <x v="1085"/>
    <n v="1.1493655E-2"/>
    <n v="327.1423509"/>
    <n v="7.4004500000000005E-4"/>
    <n v="3359.348755"/>
    <n v="68.41975309"/>
    <n v="-5.6330932994662"/>
    <n v="10.126879479999999"/>
    <n v="6.2030779999999999E-3"/>
    <n v="1"/>
    <n v="52.577143229999997"/>
    <n v="351.16872430000001"/>
    <n v="1.7484639999999999E-3"/>
    <n v="2.4890619999999998E-3"/>
    <n v="1.3249"/>
    <n v="-23.52241604"/>
    <n v="4430071.55"/>
    <n v="0"/>
    <n v="71.139302160574104"/>
    <x v="986"/>
    <n v="0.5"/>
    <n v="6581342"/>
    <n v="0.93271152700000004"/>
    <n v="16.886674800000002"/>
    <n v="20677.735700000001"/>
    <n v="33.850318289999997"/>
    <n v="7.8710000000000004"/>
    <n v="26511000000"/>
    <n v="0"/>
    <n v="0"/>
    <n v="0"/>
    <n v="0"/>
    <n v="51.54138373"/>
    <n v="8.8106239419999994"/>
    <n v="-0.70524354700000003"/>
    <n v="8347000"/>
    <n v="1.76167669"/>
    <n v="2.5"/>
    <n v="22"/>
    <n v="1.7"/>
    <n v="522"/>
    <n v="69"/>
    <n v="0"/>
    <n v="12000"/>
    <n v="8.5785040000000007E-3"/>
    <n v="7.06"/>
    <n v="17400413"/>
    <x v="1"/>
    <x v="3"/>
    <x v="1"/>
  </r>
  <r>
    <s v="Japan"/>
    <x v="0"/>
    <n v="82.587560980000006"/>
    <x v="975"/>
    <x v="1086"/>
    <n v="1.2202094E-2"/>
    <n v="235.8632939"/>
    <n v="1.689896E-3"/>
    <n v="3357.7223709999998"/>
    <n v="68.444444439999998"/>
    <n v="-5.6330932994662"/>
    <n v="9.5652866169999999"/>
    <n v="6.1177840000000002E-3"/>
    <n v="1"/>
    <n v="52.417397399999999"/>
    <n v="351.33882030000001"/>
    <n v="1.4208300000000001E-3"/>
    <n v="2.5418789999999999E-3"/>
    <n v="1.2342"/>
    <n v="-27.998628839999999"/>
    <n v="4441302.6100000003"/>
    <n v="0"/>
    <n v="71.139302160574104"/>
    <x v="987"/>
    <n v="0.5"/>
    <n v="6614050.4000000004"/>
    <n v="-0.87885504999999997"/>
    <n v="15.77432125"/>
    <n v="22430.924849999999"/>
    <n v="33.80041284"/>
    <n v="7.3140000000000001"/>
    <n v="27901000000"/>
    <n v="0"/>
    <n v="0"/>
    <n v="0"/>
    <n v="0"/>
    <n v="54.596764389999997"/>
    <n v="7.8361552310000002"/>
    <n v="-0.91153028800000002"/>
    <n v="8351000"/>
    <n v="0.34161021200000002"/>
    <n v="2.5"/>
    <n v="22"/>
    <n v="1.7"/>
    <n v="607"/>
    <n v="68"/>
    <n v="0"/>
    <n v="12000"/>
    <n v="8.3624790000000008E-3"/>
    <n v="6.84"/>
    <n v="17330137"/>
    <x v="1"/>
    <x v="3"/>
    <x v="1"/>
  </r>
  <r>
    <s v="Japan"/>
    <x v="1"/>
    <n v="82.931463410000006"/>
    <x v="976"/>
    <x v="1087"/>
    <n v="1.0261599999999999E-2"/>
    <n v="208.4933279"/>
    <n v="4.7359399999999998E-4"/>
    <n v="3358.141932"/>
    <n v="68.469135800000004"/>
    <n v="-5.6330932994662"/>
    <n v="9.0702015669999998"/>
    <n v="5.474993E-3"/>
    <n v="1"/>
    <n v="49.89813504"/>
    <n v="351.2949246"/>
    <n v="2.0266339999999998E-3"/>
    <n v="1.212145E-3"/>
    <n v="1.2004999999999999"/>
    <n v="-34.049228900000003"/>
    <n v="4230700.6500000004"/>
    <n v="0"/>
    <n v="71.139302160574104"/>
    <x v="988"/>
    <n v="0.5"/>
    <n v="6614050.4000000004"/>
    <n v="-0.210411449"/>
    <n v="16.363034580000001"/>
    <n v="21239.468110000002"/>
    <n v="33.759957530000001"/>
    <n v="9.2050000000000001"/>
    <n v="25199000000"/>
    <n v="0"/>
    <n v="0"/>
    <n v="0"/>
    <n v="0"/>
    <n v="60.629134059999998"/>
    <n v="6.2886533230000001"/>
    <n v="-0.569564925"/>
    <n v="6790000"/>
    <n v="0.44896496200000002"/>
    <n v="3"/>
    <n v="21"/>
    <n v="1.7"/>
    <n v="692"/>
    <n v="65"/>
    <n v="0"/>
    <n v="12000"/>
    <n v="8.1833870000000003E-3"/>
    <n v="6.77"/>
    <n v="17230781"/>
    <x v="1"/>
    <x v="3"/>
    <x v="1"/>
  </r>
  <r>
    <s v="Japan"/>
    <x v="2"/>
    <n v="82.842682929999995"/>
    <x v="977"/>
    <x v="1088"/>
    <n v="9.7231450000000007E-3"/>
    <n v="255.09046939999999"/>
    <n v="8.2079899999999999E-4"/>
    <n v="3357.5388459999999"/>
    <n v="68.493827159999995"/>
    <n v="-5.6330932994662"/>
    <n v="9.5295814790000009"/>
    <n v="5.1661659999999998E-3"/>
    <n v="1"/>
    <n v="52.082342339999997"/>
    <n v="351.35802469999999"/>
    <n v="2.80598E-3"/>
    <n v="1.580791E-3"/>
    <n v="1.1552"/>
    <n v="-32.722490200000003"/>
    <n v="4188376.3"/>
    <n v="0"/>
    <n v="71.139302160574104"/>
    <x v="989"/>
    <n v="0.5"/>
    <n v="6606527.2000000002"/>
    <n v="2.2152610899999998"/>
    <n v="17.135536460000001"/>
    <n v="20864.783899999999"/>
    <n v="33.758153040000003"/>
    <n v="9.4600000000000009"/>
    <n v="27950000000"/>
    <n v="0"/>
    <n v="0"/>
    <n v="0"/>
    <n v="0"/>
    <n v="55.116340729999997"/>
    <n v="8.1787599709999999"/>
    <n v="-1.88074195"/>
    <n v="8611000"/>
    <n v="1.338534205"/>
    <n v="3.2"/>
    <n v="20"/>
    <n v="1.7"/>
    <n v="736"/>
    <n v="62"/>
    <n v="0"/>
    <n v="13000"/>
    <n v="7.8724620000000002E-3"/>
    <n v="6.77"/>
    <n v="17124148"/>
    <x v="1"/>
    <x v="3"/>
    <x v="1"/>
  </r>
  <r>
    <s v="Japan"/>
    <x v="3"/>
    <n v="82.591219510000002"/>
    <x v="978"/>
    <x v="1089"/>
    <n v="9.3995550000000004E-3"/>
    <n v="249.8398966"/>
    <n v="1.1267530000000001E-3"/>
    <n v="3363.7636600000001"/>
    <n v="68.481755829999997"/>
    <n v="-3.022223313"/>
    <n v="9.9610077209999996"/>
    <n v="5.2977279999999998E-3"/>
    <n v="1"/>
    <n v="52.23494943"/>
    <n v="350.70781890000001"/>
    <n v="3.5069110000000001E-3"/>
    <n v="2.346023E-3"/>
    <n v="1.1500999999999999"/>
    <n v="-34.546624739999999"/>
    <n v="3873951.41"/>
    <n v="0"/>
    <n v="71.139302160574104"/>
    <x v="990"/>
    <n v="0.5"/>
    <n v="6591042"/>
    <n v="0.16946509200000001"/>
    <n v="15.67435433"/>
    <n v="22533.933679999998"/>
    <n v="33.823408440000001"/>
    <n v="8.3249999999999993"/>
    <n v="27262000000"/>
    <n v="0"/>
    <n v="0"/>
    <n v="0"/>
    <n v="0"/>
    <n v="58.457586370000001"/>
    <n v="8.0306168220000007"/>
    <n v="-1.62208025"/>
    <n v="6219000"/>
    <n v="-0.646036206"/>
    <n v="2.9"/>
    <n v="20"/>
    <n v="1.7"/>
    <n v="830"/>
    <n v="59"/>
    <n v="0"/>
    <n v="13000"/>
    <n v="7.6260779999999997E-3"/>
    <n v="6.77"/>
    <n v="16988362"/>
    <x v="1"/>
    <x v="3"/>
    <x v="1"/>
  </r>
  <r>
    <s v="Japan"/>
    <x v="4"/>
    <n v="83.096097560000004"/>
    <x v="979"/>
    <x v="1090"/>
    <n v="9.4517669999999998E-3"/>
    <n v="252.82534390000001"/>
    <n v="6.8163999999999996E-4"/>
    <n v="3369.1402419999999"/>
    <n v="68.4696845"/>
    <n v="-1.048204221"/>
    <n v="10.274309130000001"/>
    <n v="4.8147440000000001E-3"/>
    <n v="1"/>
    <n v="53.09595109"/>
    <n v="350.14814810000001"/>
    <n v="2.6556330000000001E-3"/>
    <n v="2.4863870000000001E-3"/>
    <n v="1.1666000000000001"/>
    <n v="-34.934187739999999"/>
    <n v="3756439.79"/>
    <n v="0"/>
    <n v="71.139302160574104"/>
    <x v="991"/>
    <n v="0.5"/>
    <n v="6591042"/>
    <n v="1.939486426"/>
    <n v="15.264335340000001"/>
    <n v="22042.79897"/>
    <n v="33.857461100000002"/>
    <n v="8.2360000000000007"/>
    <n v="27906000000"/>
    <n v="0"/>
    <n v="0"/>
    <n v="0"/>
    <n v="0"/>
    <n v="54.9116231"/>
    <n v="6.603986205"/>
    <n v="-0.75609311999999995"/>
    <n v="8358000"/>
    <n v="-1.641361691"/>
    <n v="2.6"/>
    <n v="19"/>
    <n v="1.7"/>
    <n v="841"/>
    <n v="56"/>
    <n v="0"/>
    <n v="14000"/>
    <n v="7.3810450000000001E-3"/>
    <n v="6.8"/>
    <n v="16842042"/>
    <x v="1"/>
    <x v="3"/>
    <x v="1"/>
  </r>
  <r>
    <s v="Japan"/>
    <x v="5"/>
    <n v="83.331951219999993"/>
    <x v="980"/>
    <x v="1091"/>
    <n v="1.2949634999999999E-2"/>
    <n v="244.6436999"/>
    <n v="6.7358399999999997E-4"/>
    <n v="3374.004473"/>
    <n v="68.457613170000002"/>
    <n v="-1.0293358029999999"/>
    <n v="10.41006003"/>
    <n v="4.7762990000000003E-3"/>
    <n v="1"/>
    <n v="54.307133440000001"/>
    <n v="349.64334710000003"/>
    <n v="2.014283E-3"/>
    <n v="2.798886E-3"/>
    <n v="1.1928000000000001"/>
    <n v="-34.649811640000003"/>
    <n v="3737616.38"/>
    <n v="0"/>
    <n v="71.139302160574104"/>
    <x v="992"/>
    <n v="0.5"/>
    <n v="6801716"/>
    <n v="2.3159906119999998"/>
    <n v="12.93182932"/>
    <n v="22504.760849999999"/>
    <n v="33.809357390000002"/>
    <n v="6.8090000000000002"/>
    <n v="21861000000"/>
    <n v="0"/>
    <n v="0"/>
    <n v="0"/>
    <n v="0"/>
    <n v="56.164904290000003"/>
    <n v="6.4126892609999997"/>
    <n v="-0.35437505400000002"/>
    <n v="10364000"/>
    <n v="-2.4104551870000002"/>
    <n v="2.5"/>
    <n v="18"/>
    <n v="1.7"/>
    <n v="686"/>
    <n v="54"/>
    <n v="0"/>
    <n v="14000"/>
    <n v="7.1535490000000004E-3"/>
    <n v="6.77"/>
    <n v="16682657"/>
    <x v="1"/>
    <x v="3"/>
    <x v="1"/>
  </r>
  <r>
    <s v="Japan"/>
    <x v="6"/>
    <n v="83.587804879999993"/>
    <x v="981"/>
    <x v="1092"/>
    <n v="1.5779615E-2"/>
    <n v="253.1975367"/>
    <n v="6.1134000000000004E-4"/>
    <n v="3378.4845529999998"/>
    <n v="68.445541840000004"/>
    <n v="-1.0256564699999999"/>
    <n v="10.027463940000001"/>
    <n v="6.2921050000000001E-3"/>
    <n v="1"/>
    <n v="54.615781269999999"/>
    <n v="349.17969820000002"/>
    <n v="1.6900940000000001E-3"/>
    <n v="3.6977300000000002E-3"/>
    <n v="1.1393"/>
    <n v="-37.096215659999999"/>
    <n v="3735077.95"/>
    <n v="0"/>
    <n v="71.139302160574104"/>
    <x v="993"/>
    <n v="0.5"/>
    <n v="6714539"/>
    <n v="-0.43087587199999999"/>
    <n v="10.132721310000001"/>
    <n v="21446.578430000001"/>
    <n v="33.786099810000003"/>
    <n v="6.2990000000000004"/>
    <n v="19314000000"/>
    <n v="0"/>
    <n v="0"/>
    <n v="0"/>
    <n v="0"/>
    <n v="58.937067640000002"/>
    <n v="6.454612622"/>
    <n v="1.6862947859999999"/>
    <n v="13413000"/>
    <n v="-2.5941238719999999"/>
    <n v="2.5"/>
    <n v="18"/>
    <n v="1.8"/>
    <n v="655"/>
    <n v="52"/>
    <n v="0"/>
    <n v="14000"/>
    <n v="7.1040440000000003E-3"/>
    <n v="6.76"/>
    <n v="16508622"/>
    <x v="1"/>
    <x v="3"/>
    <x v="1"/>
  </r>
  <r>
    <s v="Japan"/>
    <x v="7"/>
    <n v="83.793902439999997"/>
    <x v="982"/>
    <x v="1093"/>
    <n v="1.7410262999999999E-2"/>
    <n v="225.32699170000001"/>
    <n v="3.56435E-4"/>
    <n v="3382.0718729999999"/>
    <n v="68.433470510000006"/>
    <n v="-0.99553155400000004"/>
    <n v="9.7169182250000006"/>
    <n v="7.5071210000000003E-3"/>
    <n v="1"/>
    <n v="55.61903994"/>
    <n v="348.80932780000001"/>
    <n v="1.718848E-3"/>
    <n v="1.9760450000000001E-3"/>
    <n v="1.1287"/>
    <n v="-38.053580240000002"/>
    <n v="3500278.52"/>
    <n v="0"/>
    <n v="71.139302160574104"/>
    <x v="994"/>
    <n v="0.8"/>
    <n v="6638174"/>
    <n v="0.333691034"/>
    <n v="9.0423771009999996"/>
    <n v="20630.73544"/>
    <n v="34.016703270000001"/>
    <n v="5.4710000000000001"/>
    <n v="15974000000"/>
    <n v="0"/>
    <n v="0"/>
    <n v="0"/>
    <n v="0"/>
    <n v="55.595929560000002"/>
    <n v="6.3380000990000003"/>
    <n v="2.1112989930000001"/>
    <n v="19737000"/>
    <n v="-0.55388867900000005"/>
    <n v="2.7"/>
    <n v="17"/>
    <n v="1.8"/>
    <n v="598"/>
    <n v="49"/>
    <n v="0"/>
    <n v="15000"/>
    <n v="6.7516010000000003E-3"/>
    <n v="6.72"/>
    <n v="16330468"/>
    <x v="1"/>
    <x v="3"/>
    <x v="1"/>
  </r>
  <r>
    <s v="Japan"/>
    <x v="8"/>
    <n v="83.984878050000006"/>
    <x v="983"/>
    <x v="1094"/>
    <n v="1.7122307999999999E-2"/>
    <n v="236.01816439999999"/>
    <n v="3.6261000000000003E-4"/>
    <n v="3383.8018189999998"/>
    <n v="68.422496570000007"/>
    <n v="-0.93681983300000005"/>
    <n v="9.7018862729999995"/>
    <n v="5.0193290000000003E-3"/>
    <n v="1"/>
    <n v="56.191188560000001"/>
    <n v="348.6310014"/>
    <n v="1.466948E-3"/>
    <n v="1.205671E-3"/>
    <n v="1.1233"/>
    <n v="-38.767493680000001"/>
    <n v="3296035.27"/>
    <n v="0"/>
    <n v="71.139302160574104"/>
    <x v="995"/>
    <n v="0.83299999999999996"/>
    <n v="6581949"/>
    <n v="0.104384777"/>
    <n v="10.06624658"/>
    <n v="19381.074199999999"/>
    <n v="33.930147179999999"/>
    <n v="5.12"/>
    <n v="18562000000"/>
    <n v="0"/>
    <n v="0"/>
    <n v="0"/>
    <n v="0"/>
    <n v="56.511124289999998"/>
    <n v="5.8143500509999999"/>
    <n v="0.41994437600000001"/>
    <n v="24039000"/>
    <n v="0.80569162699999997"/>
    <n v="2.7"/>
    <n v="16"/>
    <n v="1.8"/>
    <n v="670"/>
    <n v="48"/>
    <n v="0"/>
    <n v="15000"/>
    <n v="6.7843110000000003E-3"/>
    <n v="6.75"/>
    <n v="16168196"/>
    <x v="1"/>
    <x v="3"/>
    <x v="1"/>
  </r>
  <r>
    <s v="Japan"/>
    <x v="9"/>
    <n v="84.099756099999993"/>
    <x v="984"/>
    <x v="1095"/>
    <n v="2.896143E-2"/>
    <n v="243.23479929999999"/>
    <n v="5.0649600000000005E-4"/>
    <n v="3386.5734179999999"/>
    <n v="68.408779150000001"/>
    <n v="-0.99909724099999997"/>
    <n v="9.5914721360000001"/>
    <n v="5.5471560000000001E-3"/>
    <n v="1"/>
    <n v="57.420761880000001"/>
    <n v="348.34567900000002"/>
    <n v="1.5485989999999999E-3"/>
    <n v="1.8821879999999999E-3"/>
    <n v="1.1603000000000001"/>
    <n v="-38.366988589999998"/>
    <n v="3276568.5"/>
    <n v="0"/>
    <n v="71.139302160574104"/>
    <x v="996"/>
    <n v="0.83299999999999996"/>
    <n v="6531731"/>
    <n v="0.79682258900000003"/>
    <n v="9.5213005529999997"/>
    <n v="19644.777819999999"/>
    <n v="33.78791829"/>
    <n v="4.6109999999999998"/>
    <n v="18188000000"/>
    <n v="0"/>
    <n v="0"/>
    <n v="0"/>
    <n v="0"/>
    <n v="56.682909549999998"/>
    <n v="6.3867290619999997"/>
    <n v="-7.4349503999999997E-2"/>
    <n v="28691000"/>
    <n v="0.75966463699999998"/>
    <n v="2.7"/>
    <n v="15"/>
    <n v="1.9"/>
    <n v="655"/>
    <n v="46"/>
    <n v="0"/>
    <n v="14000"/>
    <n v="7.0500290000000002E-3"/>
    <n v="6.72"/>
    <n v="16008417"/>
    <x v="1"/>
    <x v="3"/>
    <x v="1"/>
  </r>
  <r>
    <s v="Japan"/>
    <x v="10"/>
    <n v="84.210975610000006"/>
    <x v="985"/>
    <x v="1096"/>
    <n v="2.4870066999999999E-2"/>
    <n v="235.99710279999999"/>
    <n v="4.0630799999999997E-4"/>
    <n v="3390.873032"/>
    <n v="68.408779150000001"/>
    <n v="-1.0883729870000001"/>
    <n v="9.2990166470000002"/>
    <n v="7.1127229999999996E-3"/>
    <n v="1"/>
    <n v="57.93632126"/>
    <n v="347.90397810000002"/>
    <n v="1.8250740000000001E-3"/>
    <n v="2.5412289999999999E-3"/>
    <n v="1.1301000000000001"/>
    <n v="-40.025674299999999"/>
    <n v="3380907.35"/>
    <n v="0"/>
    <n v="71.139302160574104"/>
    <x v="997"/>
    <n v="0.83299999999999996"/>
    <n v="6504523"/>
    <n v="0.43532844999999998"/>
    <n v="10.027430369999999"/>
    <n v="17586.854780000001"/>
    <n v="33.761781689999999"/>
    <n v="3.6680000000000001"/>
    <n v="20198000000"/>
    <n v="0"/>
    <n v="0"/>
    <n v="0"/>
    <n v="0"/>
    <n v="56.361179149999998"/>
    <n v="6.4205304950000004"/>
    <n v="-2.3750600000000001E-4"/>
    <n v="31191000"/>
    <n v="1.9959395000000001E-2"/>
    <n v="2.6"/>
    <n v="14"/>
    <n v="1.9"/>
    <n v="696"/>
    <n v="46"/>
    <n v="0"/>
    <n v="14000"/>
    <n v="7.2366499999999999E-3"/>
    <n v="6.68"/>
    <n v="15840243"/>
    <x v="1"/>
    <x v="3"/>
    <x v="1"/>
  </r>
  <r>
    <s v="Japan"/>
    <x v="11"/>
    <n v="84.356341459999996"/>
    <x v="986"/>
    <x v="1097"/>
    <n v="2.3851633000000001E-2"/>
    <n v="226.5033948"/>
    <n v="2.35295E-4"/>
    <n v="3395.6393670000002"/>
    <n v="68.408779150000001"/>
    <n v="-1.1233272809999999"/>
    <n v="8.9984237920000005"/>
    <n v="6.4525299999999997E-3"/>
    <n v="1"/>
    <n v="58.218527420000001"/>
    <n v="347.41563789999998"/>
    <n v="6.0755753000000003E-2"/>
    <n v="1.93345E-3"/>
    <n v="1.1208"/>
    <n v="-40.644795709999997"/>
    <n v="3260033.47"/>
    <n v="0"/>
    <n v="71.139302160574104"/>
    <x v="998"/>
    <n v="0.83299999999999996"/>
    <n v="6494115"/>
    <n v="4.0189518E-2"/>
    <n v="9.7805444640000001"/>
    <n v="18892.80229"/>
    <n v="33.628569130000002"/>
    <n v="3.9380000000000002"/>
    <n v="21277000000"/>
    <n v="0"/>
    <n v="0"/>
    <n v="0"/>
    <n v="0"/>
    <n v="57.579031739999998"/>
    <n v="6.3792540999999998"/>
    <n v="0.63480316599999997"/>
    <n v="31881000"/>
    <n v="-0.28936525299999999"/>
    <n v="2.8"/>
    <n v="13"/>
    <n v="1.9"/>
    <n v="716"/>
    <n v="36"/>
    <n v="0"/>
    <n v="23000"/>
    <n v="4.439587E-3"/>
    <n v="6.68"/>
    <n v="15660145"/>
    <x v="1"/>
    <x v="3"/>
    <x v="1"/>
  </r>
  <r>
    <s v="Japan"/>
    <x v="12"/>
    <n v="84.56"/>
    <x v="987"/>
    <x v="1098"/>
    <n v="2.3554452E-2"/>
    <n v="216.0087719"/>
    <n v="1.95157E-4"/>
    <n v="3405.643865"/>
    <n v="68.408779150000001"/>
    <n v="-1.311155576"/>
    <n v="8.4916918129999992"/>
    <n v="4.8405210000000004E-3"/>
    <n v="1"/>
    <n v="55.804135870000003"/>
    <n v="346.39506169999999"/>
    <n v="6.7696278999999998E-2"/>
    <n v="7.1079300000000004E-4"/>
    <n v="1.1128"/>
    <n v="-42.003714729999999"/>
    <n v="3267503.22"/>
    <n v="0"/>
    <n v="71.139302160574104"/>
    <x v="999"/>
    <n v="0.71399999999999997"/>
    <n v="6440317"/>
    <n v="-2.6202850600000001"/>
    <n v="2.7763613490000001"/>
    <n v="19008.768919999999"/>
    <n v="33.602146609999998"/>
    <n v="4.6790000000000003"/>
    <n v="5448000000"/>
    <n v="0"/>
    <n v="0"/>
    <n v="0"/>
    <n v="0"/>
    <n v="69.858981979999996"/>
    <n v="7.285639336"/>
    <n v="0.94144970100000003"/>
    <n v="4115799.8050000002"/>
    <n v="-0.26876212700000002"/>
    <n v="2.9"/>
    <n v="12"/>
    <n v="2"/>
    <n v="672"/>
    <n v="36"/>
    <n v="0"/>
    <n v="22000"/>
    <n v="4.5074540000000001E-3"/>
    <n v="6.38"/>
    <n v="15430045"/>
    <x v="1"/>
    <x v="3"/>
    <x v="1"/>
  </r>
  <r>
    <s v="Japan"/>
    <x v="17"/>
    <n v="84.445609759999996"/>
    <x v="988"/>
    <x v="1099"/>
    <n v="2.8703106999999999E-2"/>
    <n v="216.9603524"/>
    <n v="3.5749499999999999E-4"/>
    <n v="3421.3442850000001"/>
    <n v="68.408779150000001"/>
    <n v="-1.4996533320000001"/>
    <n v="8.632303061"/>
    <n v="8.8070040000000002E-3"/>
    <n v="1"/>
    <n v="57.232342410000001"/>
    <n v="344.80546779999997"/>
    <n v="7.2055360000000002E-3"/>
    <n v="2.2313210000000001E-3"/>
    <n v="1.0825"/>
    <n v="-41.138693689999997"/>
    <n v="3254272.68"/>
    <n v="0"/>
    <n v="71.139302160574104"/>
    <x v="1000"/>
    <n v="1"/>
    <n v="6379989"/>
    <n v="1.5046772859999999"/>
    <n v="1.3659462149999999"/>
    <n v="20782.901760000001"/>
    <n v="33.69200163"/>
    <n v="4.625"/>
    <n v="16885000000"/>
    <n v="0"/>
    <n v="0"/>
    <n v="0"/>
    <n v="0"/>
    <n v="73.117849829999997"/>
    <n v="9.3717120600000001"/>
    <n v="-0.19006062500000001"/>
    <n v="21858359.960999999"/>
    <n v="-0.52053001700000001"/>
    <n v="3.2"/>
    <n v="11"/>
    <n v="2"/>
    <n v="664"/>
    <n v="43.2"/>
    <n v="0"/>
    <n v="17400"/>
    <n v="6.0675527999999998E-3"/>
    <n v="6.6440000000000001"/>
    <n v="15142451"/>
    <x v="1"/>
    <x v="3"/>
    <x v="1"/>
  </r>
  <r>
    <s v="Jordan"/>
    <x v="13"/>
    <n v="72.772000000000006"/>
    <x v="989"/>
    <x v="1100"/>
    <n v="2.7448266999999998E-2"/>
    <n v="46.411483250000003"/>
    <n v="0"/>
    <n v="115.9457544"/>
    <n v="1.10494107"/>
    <n v="2.3530366709999999"/>
    <n v="3.2336284850000001"/>
    <n v="9.7661103999999999E-2"/>
    <n v="1"/>
    <n v="28.833397680000001"/>
    <n v="66.659802810000002"/>
    <n v="0"/>
    <n v="2.5250709999999998E-3"/>
    <n v="9.1000000000000004E-3"/>
    <n v="33.721849069999998"/>
    <n v="494"/>
    <n v="0"/>
    <n v="9.3837521170000002"/>
    <x v="1001"/>
    <n v="0"/>
    <n v="799888"/>
    <n v="4.6071369302000003"/>
    <n v="26.558924489999999"/>
    <n v="17377.738420000001"/>
    <n v="18.52855963"/>
    <n v="34.186"/>
    <n v="524000000"/>
    <n v="0"/>
    <n v="0"/>
    <n v="0"/>
    <n v="0"/>
    <n v="17.013333329999998"/>
    <n v="1.9564457669999999"/>
    <n v="3.0950795019999999"/>
    <n v="5587000"/>
    <n v="-30.24261825"/>
    <n v="5.3"/>
    <n v="7.3"/>
    <n v="5.0999999999999996"/>
    <n v="86.424741850000004"/>
    <n v="93"/>
    <n v="0.22832222299999999"/>
    <n v="410"/>
    <n v="0.24315603799999999"/>
    <n v="0.49"/>
    <n v="2284576"/>
    <x v="1"/>
    <x v="3"/>
    <x v="1"/>
  </r>
  <r>
    <s v="Jordan"/>
    <x v="14"/>
    <n v="72.932000000000002"/>
    <x v="990"/>
    <x v="142"/>
    <n v="2.5221120999999999E-2"/>
    <n v="90.270270269999997"/>
    <n v="0"/>
    <n v="113.1089078"/>
    <n v="1.10494107"/>
    <n v="-3.0416230579999999"/>
    <n v="3.3694679249999999"/>
    <n v="9.3798454000000003E-2"/>
    <n v="1"/>
    <n v="28.899229460000001"/>
    <n v="68.331674980000003"/>
    <n v="0"/>
    <n v="2.9941740000000001E-3"/>
    <n v="8.6999999999999994E-3"/>
    <n v="48.478862110000001"/>
    <n v="510"/>
    <n v="0"/>
    <n v="14.91115443"/>
    <x v="1002"/>
    <n v="0.66700000000000004"/>
    <n v="804904"/>
    <n v="4.8559299439999997"/>
    <n v="23.741130689999999"/>
    <n v="17221.391899999999"/>
    <n v="18.135831639999999"/>
    <n v="35.084000000000003"/>
    <n v="585000000"/>
    <n v="0"/>
    <n v="0"/>
    <n v="0"/>
    <n v="0"/>
    <n v="20.807998130000001"/>
    <n v="1.8895190340000001"/>
    <n v="2.0064743030000001"/>
    <n v="5817000"/>
    <n v="-41.499731109999999"/>
    <n v="5.2"/>
    <n v="8"/>
    <n v="5.3"/>
    <n v="89.168600580000003"/>
    <n v="94"/>
    <n v="0.21309941600000001"/>
    <n v="420"/>
    <n v="0.238889883"/>
    <n v="0.5"/>
    <n v="2317034"/>
    <x v="1"/>
    <x v="3"/>
    <x v="1"/>
  </r>
  <r>
    <s v="Jordan"/>
    <x v="15"/>
    <n v="73.144999999999996"/>
    <x v="991"/>
    <x v="1101"/>
    <n v="2.6454136E-2"/>
    <n v="55.78947368"/>
    <n v="0"/>
    <n v="106.1087029"/>
    <n v="1.10494107"/>
    <n v="-1.125251142"/>
    <n v="3.1964857790000001"/>
    <n v="9.1468492999999998E-2"/>
    <n v="1"/>
    <n v="29.50751103"/>
    <n v="72.839653220000002"/>
    <n v="0.34427549699999999"/>
    <n v="3.366955E-3"/>
    <n v="8.6999999999999994E-3"/>
    <n v="41.367048599999997"/>
    <n v="497"/>
    <n v="0"/>
    <n v="11.32470914"/>
    <x v="1003"/>
    <n v="0.66700000000000004"/>
    <n v="805457"/>
    <n v="5.1323469651999902"/>
    <n v="29.325426239999999"/>
    <n v="18783.368170000002"/>
    <n v="16.76699764"/>
    <n v="33.106999999999999"/>
    <n v="837000000"/>
    <n v="0"/>
    <n v="0"/>
    <n v="0"/>
    <n v="0"/>
    <n v="13.643637050000001"/>
    <n v="2.4412720640000001"/>
    <n v="10.64945155"/>
    <n v="6573000"/>
    <n v="-33.998726040000001"/>
    <n v="5.5"/>
    <n v="7.8"/>
    <n v="5.5"/>
    <n v="87.288317759999998"/>
    <n v="93"/>
    <n v="0.19598236899999999"/>
    <n v="430"/>
    <n v="0.23057585"/>
    <n v="0.51"/>
    <n v="2439895"/>
    <x v="1"/>
    <x v="3"/>
    <x v="1"/>
  </r>
  <r>
    <s v="Jordan"/>
    <x v="16"/>
    <n v="73.373000000000005"/>
    <x v="992"/>
    <x v="1102"/>
    <n v="2.2119751E-2"/>
    <n v="92.658588739999999"/>
    <n v="0"/>
    <n v="99.894144429999997"/>
    <n v="1.10494107"/>
    <n v="-1.611852751"/>
    <n v="3.126232656"/>
    <n v="7.4341746E-2"/>
    <n v="1"/>
    <n v="31.40635984"/>
    <n v="77.371112870000005"/>
    <n v="0.66581978900000005"/>
    <n v="3.2269909999999998E-3"/>
    <n v="8.3999999999999995E-3"/>
    <n v="52.429869619999998"/>
    <n v="506"/>
    <n v="0"/>
    <n v="16.095142320000001"/>
    <x v="1004"/>
    <n v="0.66700000000000004"/>
    <n v="807702"/>
    <n v="4.9369839987999997"/>
    <n v="26.29964082"/>
    <n v="17109.873759999999"/>
    <n v="16.413868229999999"/>
    <n v="31.832000000000001"/>
    <n v="883000000"/>
    <n v="0"/>
    <n v="0"/>
    <n v="0"/>
    <n v="0"/>
    <n v="18.729266110000001"/>
    <n v="2.6544295510000002"/>
    <n v="5.0489183730000002"/>
    <n v="6529000"/>
    <n v="-37.524420300000003"/>
    <n v="5.9"/>
    <n v="6.7"/>
    <n v="5.6"/>
    <n v="87.805704160000005"/>
    <n v="100"/>
    <n v="0.180644207"/>
    <n v="460"/>
    <n v="0.21869086900000001"/>
    <n v="0.53"/>
    <n v="2557937"/>
    <x v="1"/>
    <x v="3"/>
    <x v="1"/>
  </r>
  <r>
    <s v="Jordan"/>
    <x v="0"/>
    <n v="73.590999999999994"/>
    <x v="993"/>
    <x v="1103"/>
    <n v="3.0062433E-2"/>
    <n v="102.3411371"/>
    <n v="0"/>
    <n v="97.569824659999995"/>
    <n v="1.10494107"/>
    <n v="-5.4347121830000003"/>
    <n v="2.931844473"/>
    <n v="5.4404965999999999E-2"/>
    <n v="1"/>
    <n v="33.819167"/>
    <n v="79.214256570000003"/>
    <n v="5.5634358449999999"/>
    <n v="4.7965439999999998E-3"/>
    <n v="7.0000000000000001E-3"/>
    <n v="63.769261159999999"/>
    <n v="500"/>
    <n v="0"/>
    <n v="23.58741461"/>
    <x v="1005"/>
    <n v="0.66700000000000004"/>
    <n v="817160"/>
    <n v="5.3194174153999896"/>
    <n v="25.561898100000001"/>
    <n v="24470.302039999999"/>
    <n v="16.4730858"/>
    <n v="30.795000000000002"/>
    <n v="1004000000"/>
    <n v="0"/>
    <n v="0"/>
    <n v="0"/>
    <n v="0"/>
    <n v="20.657044519999999"/>
    <n v="2.8228939519999998"/>
    <n v="23.624684429999999"/>
    <n v="7100000"/>
    <n v="-28.81193283"/>
    <n v="6.4"/>
    <n v="6.8"/>
    <n v="5.7"/>
    <n v="110.47076439999999"/>
    <n v="99"/>
    <n v="0.16696056000000001"/>
    <n v="470"/>
    <n v="0.21133310999999999"/>
    <n v="0.53"/>
    <n v="2584379"/>
    <x v="1"/>
    <x v="3"/>
    <x v="1"/>
  </r>
  <r>
    <s v="Jordan"/>
    <x v="1"/>
    <n v="73.801000000000002"/>
    <x v="994"/>
    <x v="377"/>
    <n v="2.7736348000000001E-2"/>
    <n v="105.57768919999999"/>
    <n v="0"/>
    <n v="95.494761580000002"/>
    <n v="1.09822032"/>
    <n v="-5.6330932994662"/>
    <n v="2.949261897"/>
    <n v="5.4793014000000001E-2"/>
    <n v="1"/>
    <n v="38.193322760000001"/>
    <n v="80.443264249999999"/>
    <n v="3.7807699220000002"/>
    <n v="2.2318049999999999E-3"/>
    <n v="7.3000000000000001E-3"/>
    <n v="60.055314109999998"/>
    <n v="569"/>
    <n v="0"/>
    <n v="24.51277967"/>
    <x v="1006"/>
    <n v="0.66700000000000004"/>
    <n v="1064637"/>
    <n v="5.5368950507999903"/>
    <n v="28.972500289999999"/>
    <n v="27256.34996"/>
    <n v="16.525008669999998"/>
    <n v="31.446999999999999"/>
    <n v="1064000000"/>
    <n v="0"/>
    <n v="0"/>
    <n v="0"/>
    <n v="0"/>
    <n v="20.91310751"/>
    <n v="2.4453282860000001"/>
    <n v="3.1615964810000001"/>
    <n v="7085000"/>
    <n v="-22.001054759999999"/>
    <n v="6.3"/>
    <n v="6.7"/>
    <n v="5.8"/>
    <n v="97.005711219999995"/>
    <n v="100"/>
    <n v="0.15487843700000001"/>
    <n v="480"/>
    <n v="0.20834138999999999"/>
    <n v="0.51"/>
    <n v="2605892"/>
    <x v="1"/>
    <x v="3"/>
    <x v="1"/>
  </r>
  <r>
    <s v="Jordan"/>
    <x v="2"/>
    <n v="74"/>
    <x v="995"/>
    <x v="1104"/>
    <n v="3.0781319000000001E-2"/>
    <n v="130.63063059999999"/>
    <n v="0"/>
    <n v="93.462516249999993"/>
    <n v="1.09822032"/>
    <n v="-5.6330932994662"/>
    <n v="2.8213209099999998"/>
    <n v="3.8469575999999998E-2"/>
    <n v="1"/>
    <n v="37.764643100000001"/>
    <n v="82.192419459999996"/>
    <n v="1.594488455"/>
    <n v="2.2248569999999998E-3"/>
    <n v="6.4000000000000003E-3"/>
    <n v="67.344922960000005"/>
    <n v="486"/>
    <n v="0"/>
    <n v="22.618893190000001"/>
    <x v="1007"/>
    <n v="0.66700000000000004"/>
    <n v="819601"/>
    <n v="3.5769173234"/>
    <n v="36.444996080000003"/>
    <n v="28845.414430000001"/>
    <n v="17.284860420000001"/>
    <n v="30.131"/>
    <n v="1572000000"/>
    <n v="0"/>
    <n v="0"/>
    <n v="0"/>
    <n v="0"/>
    <n v="17.821197430000002"/>
    <n v="2.3434298569999998"/>
    <n v="8.0774560970000007"/>
    <n v="8078000"/>
    <n v="-20.228392410000001"/>
    <n v="6.2"/>
    <n v="5.8"/>
    <n v="5.9"/>
    <n v="92.050842860000003"/>
    <n v="92"/>
    <n v="0.144240752"/>
    <n v="560"/>
    <n v="0.17718052500000001"/>
    <n v="0.48"/>
    <n v="2626589"/>
    <x v="1"/>
    <x v="3"/>
    <x v="1"/>
  </r>
  <r>
    <s v="Jordan"/>
    <x v="3"/>
    <n v="74.188999999999993"/>
    <x v="996"/>
    <x v="1105"/>
    <n v="3.2982345000000003E-2"/>
    <n v="132.11845099999999"/>
    <n v="0"/>
    <n v="91.171302589999996"/>
    <n v="1.09822032"/>
    <n v="-5.6301372049999996"/>
    <n v="2.8091455779999999"/>
    <n v="4.4266714999999998E-2"/>
    <n v="1"/>
    <n v="43.52626643"/>
    <n v="84.257986029999998"/>
    <n v="3.2381247399999999"/>
    <n v="2.2986500000000002E-3"/>
    <n v="6.8999999999999999E-3"/>
    <n v="77.953378110000003"/>
    <n v="500"/>
    <n v="0"/>
    <n v="29.31221846"/>
    <x v="1008"/>
    <n v="0.66700000000000004"/>
    <n v="834958"/>
    <n v="3.8444152826"/>
    <n v="26.638218080000001"/>
    <n v="29964.03989"/>
    <n v="17.550663759999999"/>
    <n v="30.856999999999999"/>
    <n v="1161000000"/>
    <n v="0"/>
    <n v="0"/>
    <n v="0"/>
    <n v="0"/>
    <n v="18.045463470000001"/>
    <n v="2.615617227"/>
    <n v="5.9105109579999997"/>
    <n v="6813000"/>
    <n v="-25.59852424"/>
    <n v="6.1"/>
    <n v="5.4"/>
    <n v="5.9"/>
    <n v="97.462695359999998"/>
    <n v="93"/>
    <n v="0.134962681"/>
    <n v="560"/>
    <n v="0.17896551899999999"/>
    <n v="0.45"/>
    <n v="2656681"/>
    <x v="1"/>
    <x v="3"/>
    <x v="1"/>
  </r>
  <r>
    <s v="Jordan"/>
    <x v="4"/>
    <n v="74.366"/>
    <x v="997"/>
    <x v="136"/>
    <n v="3.6081103000000003E-2"/>
    <n v="108.2949309"/>
    <n v="0"/>
    <n v="89.889097680000006"/>
    <n v="1.09822032"/>
    <n v="-5.6330932994662"/>
    <n v="3.2335559960000002"/>
    <n v="3.8405024000000003E-2"/>
    <n v="1"/>
    <n v="41.800477630000003"/>
    <n v="85.459867090000003"/>
    <n v="2.8315178849999998"/>
    <n v="2.4752289999999998E-3"/>
    <n v="6.7000000000000002E-3"/>
    <n v="93.954958509999997"/>
    <n v="606.53"/>
    <n v="0"/>
    <n v="37.74139203"/>
    <x v="1009"/>
    <n v="0.66700000000000004"/>
    <n v="849390"/>
    <n v="4.2747633409999999"/>
    <n v="25.61037159"/>
    <n v="27421.363850000002"/>
    <n v="17.792261100000001"/>
    <n v="28.920999999999999"/>
    <n v="1144000000"/>
    <n v="0"/>
    <n v="0"/>
    <n v="0"/>
    <n v="0"/>
    <n v="14.197029860000001"/>
    <n v="1.9898014399999999"/>
    <n v="4.6068152260000002"/>
    <n v="6314000"/>
    <n v="-27.40361687"/>
    <n v="6.3"/>
    <n v="5.0999999999999996"/>
    <n v="5.9"/>
    <n v="100.96822899999999"/>
    <n v="94"/>
    <n v="0.12692856299999999"/>
    <n v="550"/>
    <n v="0.18204631399999999"/>
    <n v="0.42"/>
    <n v="2660515"/>
    <x v="1"/>
    <x v="3"/>
    <x v="1"/>
  </r>
  <r>
    <s v="Jordan"/>
    <x v="5"/>
    <n v="74.561999999999998"/>
    <x v="998"/>
    <x v="1106"/>
    <n v="2.8291302000000001E-2"/>
    <n v="131"/>
    <n v="0"/>
    <n v="85.337374800000006"/>
    <n v="1.09822032"/>
    <n v="-3.0939388669999999"/>
    <n v="3.0157252259999998"/>
    <n v="3.318977E-2"/>
    <n v="1"/>
    <n v="40.416026019999997"/>
    <n v="90.018123450000004"/>
    <n v="1.215705584"/>
    <n v="1.9126779999999999E-3"/>
    <n v="5.3E-3"/>
    <n v="102.7854603"/>
    <n v="542.24"/>
    <n v="0"/>
    <n v="36.351086619999997"/>
    <x v="1010"/>
    <n v="0.66700000000000004"/>
    <n v="883453"/>
    <n v="4.4132377399999996"/>
    <n v="24.365275650000001"/>
    <n v="25867.919969999999"/>
    <n v="17.03661906"/>
    <n v="29.59"/>
    <n v="1096000000"/>
    <n v="0"/>
    <n v="0"/>
    <n v="0"/>
    <n v="0"/>
    <n v="12.48271555"/>
    <n v="2.203130346"/>
    <n v="6.1436238889999997"/>
    <n v="5389000"/>
    <n v="-28.860320850000001"/>
    <n v="6.3"/>
    <n v="5.0999999999999996"/>
    <n v="6"/>
    <n v="103.0509339"/>
    <n v="86"/>
    <n v="0.120070633"/>
    <n v="640"/>
    <n v="0.15643040499999999"/>
    <n v="0.41"/>
    <n v="2786489"/>
    <x v="1"/>
    <x v="3"/>
    <x v="1"/>
  </r>
  <r>
    <s v="Jordan"/>
    <x v="6"/>
    <n v="74.789000000000001"/>
    <x v="999"/>
    <x v="137"/>
    <n v="4.2772145999999997E-2"/>
    <n v="92.568421049999998"/>
    <n v="0"/>
    <n v="77.573077359999999"/>
    <n v="1.09822032"/>
    <n v="1.1510869079999999"/>
    <n v="2.9392916740000001"/>
    <n v="2.5634515E-2"/>
    <n v="1"/>
    <n v="38.81949479"/>
    <n v="99.028046860000003"/>
    <n v="1.1253962369999999"/>
    <n v="1.6199879999999999E-3"/>
    <n v="6.3E-3"/>
    <n v="114.89529829999999"/>
    <n v="646.15"/>
    <n v="0"/>
    <n v="32.061971540000002"/>
    <x v="1011"/>
    <n v="0.66700000000000004"/>
    <n v="979792"/>
    <n v="4.8445978511999996"/>
    <n v="25.08043559"/>
    <n v="25584.098450000001"/>
    <n v="15.53524268"/>
    <n v="27.631"/>
    <n v="1142000000"/>
    <n v="0"/>
    <n v="0"/>
    <n v="0"/>
    <n v="0"/>
    <n v="15.162454869999999"/>
    <n v="1.93249067"/>
    <n v="3.4453235630000001"/>
    <n v="5327000"/>
    <n v="-25.670990119999999"/>
    <n v="6.5"/>
    <n v="5.4"/>
    <n v="6.1"/>
    <n v="90.935735910000005"/>
    <n v="95"/>
    <n v="0.114264142"/>
    <n v="640"/>
    <n v="0.15654417500000001"/>
    <n v="0.38"/>
    <n v="3072216"/>
    <x v="1"/>
    <x v="3"/>
    <x v="1"/>
  </r>
  <r>
    <s v="Jordan"/>
    <x v="7"/>
    <n v="75.010999999999996"/>
    <x v="1000"/>
    <x v="800"/>
    <n v="3.7754368000000003E-2"/>
    <n v="176.92847739999999"/>
    <n v="0"/>
    <n v="71.453050160000004"/>
    <n v="1.09822032"/>
    <n v="5.6246027510000003"/>
    <n v="2.6855346020000002"/>
    <n v="1.8783619000000001E-2"/>
    <n v="0.5"/>
    <n v="44.444848980000003"/>
    <n v="107.50990090000001"/>
    <n v="1.3427746810000001"/>
    <n v="4.29911E-4"/>
    <n v="6.7999999999999996E-3"/>
    <n v="108.2576057"/>
    <n v="604.33000000000004"/>
    <n v="0"/>
    <n v="31.534712290000002"/>
    <x v="1012"/>
    <n v="0.5"/>
    <n v="862095"/>
    <n v="4.6423440474"/>
    <n v="25.63998754"/>
    <n v="24153.123390000001"/>
    <n v="14.50252918"/>
    <n v="30.914000000000001"/>
    <n v="1160000000"/>
    <n v="0"/>
    <n v="0"/>
    <n v="0"/>
    <n v="0"/>
    <n v="13.881081740000001"/>
    <n v="1.7785269690000001"/>
    <n v="2.1697521169999998"/>
    <n v="4809000"/>
    <n v="-22.269038179999999"/>
    <n v="7"/>
    <n v="5.7"/>
    <n v="6.3"/>
    <n v="138.4537765"/>
    <n v="100"/>
    <n v="0.11222563000000001"/>
    <n v="630"/>
    <n v="0.15965565900000001"/>
    <n v="0.37"/>
    <n v="3322446"/>
    <x v="1"/>
    <x v="3"/>
    <x v="1"/>
  </r>
  <r>
    <s v="Jordan"/>
    <x v="8"/>
    <n v="75.215000000000003"/>
    <x v="1001"/>
    <x v="1107"/>
    <n v="2.8783944999999998E-2"/>
    <n v="112.3366771"/>
    <n v="0"/>
    <n v="68.156604689999995"/>
    <n v="1.09822032"/>
    <n v="2.124074958"/>
    <n v="2.5218343480000001"/>
    <n v="1.1687695E-2"/>
    <n v="0.5"/>
    <n v="43.555237730000002"/>
    <n v="112.7096981"/>
    <n v="1.0850145229999999"/>
    <n v="2.5081300000000001E-4"/>
    <n v="2.0799999999999999E-2"/>
    <n v="119.2809166"/>
    <n v="601.14"/>
    <n v="0"/>
    <n v="28.425910810000001"/>
    <x v="1013"/>
    <n v="0.6"/>
    <n v="1049674"/>
    <n v="2.3825274878"/>
    <n v="27.395159060000001"/>
    <n v="23729.554769999999"/>
    <n v="14.077636630000001"/>
    <n v="35.61"/>
    <n v="1258000000"/>
    <n v="0"/>
    <n v="0"/>
    <n v="0"/>
    <n v="0"/>
    <n v="10.81742075"/>
    <n v="1.6752353019999999"/>
    <n v="1.3620066420000001"/>
    <n v="4236000"/>
    <n v="-19.930297759999998"/>
    <n v="7.8"/>
    <n v="5.4"/>
    <n v="6.5"/>
    <n v="138.27089559999999"/>
    <n v="100"/>
    <n v="0.110405721"/>
    <n v="750"/>
    <n v="0.13363639299999999"/>
    <n v="0.34"/>
    <n v="3448120"/>
    <x v="1"/>
    <x v="3"/>
    <x v="1"/>
  </r>
  <r>
    <s v="Jordan"/>
    <x v="9"/>
    <n v="75.501999999999995"/>
    <x v="1002"/>
    <x v="886"/>
    <n v="3.4985260999999997E-2"/>
    <n v="133.86096259999999"/>
    <n v="0"/>
    <n v="66.639138119999998"/>
    <n v="1.09822032"/>
    <n v="-0.31956134200000003"/>
    <n v="2.5942167"/>
    <n v="1.2998038E-2"/>
    <n v="0.5"/>
    <n v="44.470211470000002"/>
    <n v="115.2762559"/>
    <n v="0.82080558999999997"/>
    <n v="2.11795E-4"/>
    <n v="2.64E-2"/>
    <n v="117.52271829999999"/>
    <n v="634.45000000000005"/>
    <n v="0"/>
    <n v="24.256482810000001"/>
    <x v="1014"/>
    <n v="0.6"/>
    <n v="1106611"/>
    <n v="2.8257497755999998"/>
    <n v="29.35525256"/>
    <n v="24071.124309999999"/>
    <n v="13.699261119999999"/>
    <n v="35.438000000000002"/>
    <n v="1386000000"/>
    <n v="0"/>
    <n v="0"/>
    <n v="0"/>
    <n v="0"/>
    <n v="12.240663899999999"/>
    <n v="1.6015708310000001"/>
    <n v="1.78355011"/>
    <n v="4565000"/>
    <n v="-20.994862250000001"/>
    <n v="9.1"/>
    <n v="6.7"/>
    <n v="6.8"/>
    <n v="146.51299030000001"/>
    <n v="100"/>
    <n v="0.108810586"/>
    <n v="760"/>
    <n v="0.13187337199999999"/>
    <n v="0.33"/>
    <n v="3490594"/>
    <x v="1"/>
    <x v="3"/>
    <x v="1"/>
  </r>
  <r>
    <s v="Jordan"/>
    <x v="10"/>
    <n v="75.774000000000001"/>
    <x v="1003"/>
    <x v="1108"/>
    <n v="1.7915923E-2"/>
    <n v="114.04477610000001"/>
    <n v="0"/>
    <n v="65.186393899999999"/>
    <n v="1.09822032"/>
    <n v="-0.33510046799999998"/>
    <n v="2.4140853839999998"/>
    <n v="1.8719978000000002E-2"/>
    <n v="1"/>
    <n v="44.533040900000003"/>
    <n v="117.845303"/>
    <n v="0.68145640100000004"/>
    <n v="9.8051600000000007E-4"/>
    <n v="2.86E-2"/>
    <n v="117.6214935"/>
    <n v="664.86"/>
    <n v="0"/>
    <n v="25.666068500000002"/>
    <x v="1015"/>
    <n v="0.8"/>
    <n v="1133982"/>
    <n v="4.2646956584"/>
    <n v="29.306188049999999"/>
    <n v="22143.48921"/>
    <n v="13.775113169999999"/>
    <n v="38.941000000000003"/>
    <n v="1387000000"/>
    <n v="0"/>
    <n v="0"/>
    <n v="0"/>
    <n v="0"/>
    <n v="8.3635456829999999"/>
    <n v="1.779958334"/>
    <n v="2.273046806"/>
    <n v="4922000"/>
    <n v="-18.037683510000001"/>
    <n v="10.7"/>
    <n v="5"/>
    <n v="7.2"/>
    <n v="155.77019240000001"/>
    <n v="100"/>
    <n v="0.107430173"/>
    <n v="770"/>
    <n v="0.12998177799999999"/>
    <n v="0.31"/>
    <n v="3526897"/>
    <x v="1"/>
    <x v="3"/>
    <x v="1"/>
  </r>
  <r>
    <s v="Jordan"/>
    <x v="11"/>
    <n v="76.043999999999997"/>
    <x v="1004"/>
    <x v="1109"/>
    <n v="2.3546155999999999E-2"/>
    <n v="112.3137803"/>
    <n v="0"/>
    <n v="63.90619994"/>
    <n v="1.0980471650000001"/>
    <n v="-0.531072192"/>
    <n v="2.218182326"/>
    <n v="1.8523774E-2"/>
    <n v="1"/>
    <n v="44.406509280000002"/>
    <n v="120.1870735"/>
    <n v="0"/>
    <n v="7.8773099999999996E-4"/>
    <n v="2.8500000000000001E-2"/>
    <n v="116.6930067"/>
    <n v="678.73"/>
    <n v="0"/>
    <n v="28.819948060000002"/>
    <x v="1016"/>
    <n v="0.8"/>
    <n v="1147202"/>
    <n v="4.4009037610000004"/>
    <n v="30.67009547"/>
    <n v="23848.581819999999"/>
    <n v="13.57751687"/>
    <n v="37.204999999999998"/>
    <n v="1461000000"/>
    <n v="0"/>
    <n v="0"/>
    <n v="0"/>
    <n v="0"/>
    <n v="8.0243924310000008"/>
    <n v="1.7862368879999999"/>
    <n v="0.84435565700000004"/>
    <n v="5361000"/>
    <n v="-13.017952620000001"/>
    <n v="13.1"/>
    <n v="5.5"/>
    <n v="7.6"/>
    <n v="157.80596070000001"/>
    <n v="100"/>
    <n v="0.106250869"/>
    <n v="780"/>
    <n v="0.12878376899999999"/>
    <n v="0.31"/>
    <n v="3551873"/>
    <x v="1"/>
    <x v="3"/>
    <x v="1"/>
  </r>
  <r>
    <s v="Jordan"/>
    <x v="12"/>
    <n v="75.183999999999997"/>
    <x v="1005"/>
    <x v="1110"/>
    <n v="2.2120355000000001E-2"/>
    <n v="84.786407769999997"/>
    <n v="0"/>
    <n v="62.769046359999997"/>
    <n v="1.0980471650000001"/>
    <n v="-0.67890345500000004"/>
    <n v="1.9804186349999999"/>
    <n v="2.9087836999999998E-2"/>
    <n v="1"/>
    <n v="43.197649830000003"/>
    <n v="122.364439"/>
    <n v="0"/>
    <n v="4.6771999999999997E-4"/>
    <n v="2.75E-2"/>
    <n v="111.6554721"/>
    <n v="583.95000000000005"/>
    <n v="0"/>
    <n v="30.91313225"/>
    <x v="1017"/>
    <n v="0.83299999999999996"/>
    <n v="1126254"/>
    <n v="-5.74266035329139E-2"/>
    <n v="12.82318401"/>
    <n v="24192.987089999999"/>
    <n v="13.190536549999999"/>
    <n v="42.457999999999998"/>
    <n v="381000000"/>
    <n v="0"/>
    <n v="0"/>
    <n v="0"/>
    <n v="0"/>
    <n v="21.680369410000001"/>
    <n v="1.8742737709999999"/>
    <n v="-0.70858796999999996"/>
    <n v="1240000"/>
    <n v="-18.260064889999999"/>
    <n v="15.8"/>
    <n v="4.5999999999999996"/>
    <n v="8.1"/>
    <n v="159.38478850000001"/>
    <n v="100"/>
    <n v="0.105266928"/>
    <n v="780"/>
    <n v="0.12890695699999999"/>
    <n v="0.23"/>
    <n v="3568305"/>
    <x v="1"/>
    <x v="3"/>
    <x v="1"/>
  </r>
  <r>
    <s v="Jordan"/>
    <x v="17"/>
    <n v="74.256"/>
    <x v="1006"/>
    <x v="1111"/>
    <n v="2.0297209E-2"/>
    <n v="88.584337349999998"/>
    <n v="0"/>
    <n v="61.62823607"/>
    <n v="1.0980471650000001"/>
    <n v="-0.61931692500000002"/>
    <n v="2.015930086"/>
    <n v="4.3003574000000003E-2"/>
    <n v="0.66700000000000004"/>
    <n v="46.31996144"/>
    <n v="124.629547"/>
    <n v="0"/>
    <n v="1.4363314E-2"/>
    <n v="2.8799999999999999E-2"/>
    <n v="114.8360332"/>
    <n v="665"/>
    <n v="0"/>
    <n v="32.228090690000002"/>
    <x v="1018"/>
    <n v="1"/>
    <n v="1112411"/>
    <n v="5.7296221795999998"/>
    <n v="22.562558410000001"/>
    <n v="26383.397069999999"/>
    <n v="12.87114862"/>
    <n v="43.862000000000002"/>
    <n v="1922000000"/>
    <n v="0"/>
    <n v="0"/>
    <n v="0"/>
    <n v="0"/>
    <n v="15.18291922"/>
    <n v="2.0251559619999999"/>
    <n v="2.2036060050000001"/>
    <n v="3488600"/>
    <n v="-20.41604143"/>
    <n v="17.3"/>
    <n v="4.2"/>
    <n v="8.6999999999999993"/>
    <n v="167.7302488"/>
    <n v="84.2"/>
    <n v="0.104606922"/>
    <n v="1038"/>
    <n v="0.1133951562"/>
    <n v="0.54200000000000004"/>
    <n v="3584535"/>
    <x v="1"/>
    <x v="3"/>
    <x v="1"/>
  </r>
  <r>
    <s v="Kazakhstan"/>
    <x v="13"/>
    <n v="66.06"/>
    <x v="1007"/>
    <x v="1112"/>
    <n v="1.4927985E-2"/>
    <n v="1.4782926249999999"/>
    <n v="2.8668392479999998"/>
    <n v="4059.8961810000001"/>
    <n v="1.1582869579999999"/>
    <n v="0.483295266"/>
    <n v="11.012545680000001"/>
    <n v="0.90487467399999999"/>
    <n v="0.8"/>
    <n v="4.1793023360000001"/>
    <n v="5.8710816020000003"/>
    <n v="3.1386701129999999"/>
    <n v="21.32874601"/>
    <n v="2.1999999999999999E-2"/>
    <n v="-40.353545670000003"/>
    <n v="33306"/>
    <n v="0"/>
    <n v="0.83607538699999995"/>
    <x v="1019"/>
    <n v="0"/>
    <n v="1079598"/>
    <n v="13.3"/>
    <n v="16.637914089999999"/>
    <n v="2433.6859079999999"/>
    <n v="3.7364167909999999"/>
    <n v="14.103"/>
    <n v="844000000"/>
    <n v="0"/>
    <n v="0"/>
    <n v="0"/>
    <n v="1"/>
    <n v="15.672398250000001"/>
    <n v="1.786780252"/>
    <n v="16.131626990000001"/>
    <n v="4291000"/>
    <n v="8.5916211489999998"/>
    <n v="7.4"/>
    <n v="195"/>
    <n v="10.8"/>
    <n v="46"/>
    <n v="100"/>
    <n v="3.1072628000000001E-2"/>
    <n v="1400"/>
    <n v="7.3729217999999999E-2"/>
    <n v="7.24"/>
    <n v="3981482"/>
    <x v="1"/>
    <x v="1"/>
    <x v="1"/>
  </r>
  <r>
    <s v="Kazakhstan"/>
    <x v="14"/>
    <n v="65.86"/>
    <x v="1008"/>
    <x v="1113"/>
    <n v="2.2427404000000001E-2"/>
    <n v="1.428456392"/>
    <n v="1.887384057"/>
    <n v="4029.905342"/>
    <n v="1.1555182799999999"/>
    <n v="0.57392193300000005"/>
    <n v="11.747847289999999"/>
    <n v="0.70745681199999999"/>
    <n v="1"/>
    <n v="4.3702492680000002"/>
    <n v="5.9147746049999999"/>
    <n v="3.052545184"/>
    <n v="24.611944990000001"/>
    <n v="2.7199999999999998E-2"/>
    <n v="-38.243988430000002"/>
    <n v="37621"/>
    <n v="0"/>
    <n v="1.082501369"/>
    <x v="1020"/>
    <n v="0.5"/>
    <n v="1023974"/>
    <n v="10.7"/>
    <n v="10.17395005"/>
    <n v="2648.6397360000001"/>
    <n v="3.9602641809999999"/>
    <n v="12.723000000000001"/>
    <n v="753000000"/>
    <n v="0"/>
    <n v="0"/>
    <n v="0"/>
    <n v="1"/>
    <n v="16.284681339999999"/>
    <n v="1.636502887"/>
    <n v="17.874827249999999"/>
    <n v="4365000"/>
    <n v="8.6262134840000009"/>
    <n v="7.3"/>
    <n v="187"/>
    <n v="11.4"/>
    <n v="50"/>
    <n v="100"/>
    <n v="3.1004240999999998E-2"/>
    <n v="1200"/>
    <n v="8.5001269000000004E-2"/>
    <n v="7.41"/>
    <n v="3963072"/>
    <x v="1"/>
    <x v="1"/>
    <x v="1"/>
  </r>
  <r>
    <s v="Kazakhstan"/>
    <x v="15"/>
    <n v="66.150000000000006"/>
    <x v="1009"/>
    <x v="1114"/>
    <n v="2.2291920000000001E-3"/>
    <n v="1.4467430809999999"/>
    <n v="1.569208315"/>
    <n v="3995.9721100000002"/>
    <n v="1.1527495649999999"/>
    <n v="0.67778607599999996"/>
    <n v="13.0520496"/>
    <n v="1.055831586"/>
    <n v="1"/>
    <n v="5.6487323580000002"/>
    <n v="5.9650020369999996"/>
    <n v="5.0231471320000001"/>
    <n v="21.140040089999999"/>
    <n v="6.3299999999999995E-2"/>
    <n v="-35.687258810000003"/>
    <n v="30045"/>
    <n v="0"/>
    <n v="-1.2346089659999999"/>
    <x v="1021"/>
    <n v="0.5"/>
    <n v="972931"/>
    <n v="11.6"/>
    <n v="9.4638142460000001"/>
    <n v="2833.9954250000001"/>
    <n v="3.0818654830000001"/>
    <n v="11.195"/>
    <n v="821000000"/>
    <n v="0"/>
    <n v="0"/>
    <n v="0"/>
    <n v="1"/>
    <n v="12.9677416"/>
    <n v="1.471857473"/>
    <n v="21.551708909999999"/>
    <n v="4707000"/>
    <n v="10.49706889"/>
    <n v="6.3"/>
    <n v="175"/>
    <n v="12"/>
    <n v="56"/>
    <n v="96"/>
    <n v="3.0935905999999999E-2"/>
    <n v="1400"/>
    <n v="7.3191612000000003E-2"/>
    <n v="6.62"/>
    <n v="3971591"/>
    <x v="1"/>
    <x v="1"/>
    <x v="1"/>
  </r>
  <r>
    <s v="Kazakhstan"/>
    <x v="16"/>
    <n v="66.34"/>
    <x v="1010"/>
    <x v="434"/>
    <n v="4.8800720000000001E-3"/>
    <n v="2.0564780809999998"/>
    <n v="1.5066681820000001"/>
    <n v="3958.242784"/>
    <n v="1.1499808869999999"/>
    <n v="0.78057891999999995"/>
    <n v="13.507714180000001"/>
    <n v="0.88535083299999995"/>
    <n v="1"/>
    <n v="5.7280672069999996"/>
    <n v="6.0218594660000004"/>
    <n v="5.3762543660000004"/>
    <n v="18.718377740000001"/>
    <n v="0.06"/>
    <n v="-33.622311320000001"/>
    <n v="34201"/>
    <n v="0"/>
    <n v="-1.0432009529999999"/>
    <x v="1022"/>
    <n v="0.5"/>
    <n v="947807"/>
    <n v="11.4"/>
    <n v="9.3170589899999996"/>
    <n v="3054.3183530000001"/>
    <n v="3.2967448610000001"/>
    <n v="9.3580000000000005"/>
    <n v="1082000000"/>
    <n v="0"/>
    <n v="0"/>
    <n v="0"/>
    <n v="1"/>
    <n v="16.367710599999999"/>
    <n v="1.8727781610000001"/>
    <n v="15.527097299999999"/>
    <n v="5311000"/>
    <n v="6.4640086840000004"/>
    <n v="5.0999999999999996"/>
    <n v="164"/>
    <n v="12.4"/>
    <n v="60"/>
    <n v="94"/>
    <n v="3.0867629000000001E-2"/>
    <n v="1500"/>
    <n v="6.7051691999999996E-2"/>
    <n v="5.52"/>
    <n v="4011216"/>
    <x v="1"/>
    <x v="1"/>
    <x v="1"/>
  </r>
  <r>
    <s v="Kazakhstan"/>
    <x v="0"/>
    <n v="67.11"/>
    <x v="1011"/>
    <x v="1115"/>
    <n v="4.3610309999999996E-3"/>
    <n v="1.0834578079999999"/>
    <n v="4.7676057829999996"/>
    <n v="3917.4444990000002"/>
    <n v="1.1472122090000001"/>
    <n v="0.86768115700000004"/>
    <n v="15.804474770000001"/>
    <n v="1.653330301"/>
    <n v="1"/>
    <n v="6.5934978519999996"/>
    <n v="6.0845742119999997"/>
    <n v="3.8847812859999999"/>
    <n v="22.937946849999999"/>
    <n v="0.5282"/>
    <n v="-31.995399280000001"/>
    <n v="51267"/>
    <n v="0"/>
    <n v="1.388525123"/>
    <x v="1023"/>
    <n v="0.5"/>
    <n v="956019"/>
    <n v="6.3999999990000003"/>
    <n v="9.7854006410000007"/>
    <n v="2901.8195489999998"/>
    <n v="3.4796472010000001"/>
    <n v="7.3879999999999999"/>
    <n v="1078000000"/>
    <n v="0"/>
    <n v="0"/>
    <n v="0"/>
    <n v="1"/>
    <n v="19.557862709999998"/>
    <n v="1.562450033"/>
    <n v="20.936538209999998"/>
    <n v="4117000"/>
    <n v="19.997965229999998"/>
    <n v="4.3"/>
    <n v="158"/>
    <n v="12.7"/>
    <n v="65"/>
    <n v="93"/>
    <n v="3.0799403E-2"/>
    <n v="1400"/>
    <n v="7.1028094E-2"/>
    <n v="4.26"/>
    <n v="4084591"/>
    <x v="1"/>
    <x v="1"/>
    <x v="1"/>
  </r>
  <r>
    <s v="Kazakhstan"/>
    <x v="1"/>
    <n v="68.39"/>
    <x v="1012"/>
    <x v="1116"/>
    <n v="5.5958179999999998E-3"/>
    <n v="1.9707738429999999"/>
    <n v="1.774081649"/>
    <n v="3871.8770319999999"/>
    <n v="1.1444434939999999"/>
    <n v="1.00134418"/>
    <n v="13.92100143"/>
    <n v="1.4961894790000001"/>
    <n v="1"/>
    <n v="6.3411572810000001"/>
    <n v="6.1561825389999996"/>
    <n v="2.8288161540000001"/>
    <n v="15.481175370000001"/>
    <n v="1.1351"/>
    <n v="-32.166851200000004"/>
    <n v="38170"/>
    <n v="0"/>
    <n v="-0.425309987"/>
    <x v="1024"/>
    <n v="0.5"/>
    <n v="950976"/>
    <n v="0.50000000099999997"/>
    <n v="11.436659110000001"/>
    <n v="3365.5396519999999"/>
    <n v="3.3855366099999999"/>
    <n v="6.6749999999999998"/>
    <n v="1132000000"/>
    <n v="0"/>
    <n v="0"/>
    <n v="0"/>
    <n v="1"/>
    <n v="19.658094680000001"/>
    <n v="1.037140492"/>
    <n v="4.6910850740000001"/>
    <n v="3774000"/>
    <n v="7.9107774290000004"/>
    <n v="3.8"/>
    <n v="152"/>
    <n v="12.7"/>
    <n v="59"/>
    <n v="84"/>
    <n v="3.0731237000000002E-2"/>
    <n v="1600"/>
    <n v="6.3056757000000005E-2"/>
    <n v="4.22"/>
    <n v="4173956"/>
    <x v="1"/>
    <x v="1"/>
    <x v="1"/>
  </r>
  <r>
    <s v="Kazakhstan"/>
    <x v="2"/>
    <n v="68.45"/>
    <x v="1013"/>
    <x v="1117"/>
    <n v="4.0768260000000004E-3"/>
    <n v="2.046032952"/>
    <n v="2.4476669740000001"/>
    <n v="3821.9829049999998"/>
    <n v="1.1416748160000001"/>
    <n v="1.13037762"/>
    <n v="14.841992039999999"/>
    <n v="1.0085633060000001"/>
    <n v="1"/>
    <n v="6.1553754879999998"/>
    <n v="6.236548505"/>
    <n v="3.8961890349999999"/>
    <n v="14.38764802"/>
    <n v="1.2237"/>
    <n v="-32.446333940000002"/>
    <n v="46827"/>
    <n v="0"/>
    <n v="7.8730883000000002E-2"/>
    <x v="1025"/>
    <n v="0.25"/>
    <n v="957919"/>
    <n v="9.6999999989999992"/>
    <n v="11.363809160000001"/>
    <n v="2982.5364260000001"/>
    <n v="3.2837898320000001"/>
    <n v="5.2149999999999999"/>
    <n v="1273000000"/>
    <n v="0"/>
    <n v="0"/>
    <n v="0"/>
    <n v="1"/>
    <n v="17.658512439999999"/>
    <n v="1.1505113440000001"/>
    <n v="19.54228539"/>
    <n v="4097000"/>
    <n v="14.3500931"/>
    <n v="3.2"/>
    <n v="144"/>
    <n v="12.7"/>
    <n v="77"/>
    <n v="72"/>
    <n v="3.0663831999999999E-2"/>
    <n v="1900"/>
    <n v="5.3874565999999999E-2"/>
    <n v="4.2"/>
    <n v="4271819"/>
    <x v="1"/>
    <x v="1"/>
    <x v="1"/>
  </r>
  <r>
    <s v="Kazakhstan"/>
    <x v="3"/>
    <n v="68.69"/>
    <x v="1014"/>
    <x v="1118"/>
    <n v="4.1279639999999996E-3"/>
    <n v="2.995551839"/>
    <n v="2.4740235340000001"/>
    <n v="3770.6546619999999"/>
    <n v="1.1584379380000001"/>
    <n v="1.1828449809999999"/>
    <n v="15.722979520000001"/>
    <n v="1.2133161370000001"/>
    <n v="1"/>
    <n v="7.1710657250000001"/>
    <n v="6.3214438639999999"/>
    <n v="3.7243996089999998"/>
    <n v="18.352953299999999"/>
    <n v="0.92830000000000001"/>
    <n v="-28.206258259999998"/>
    <n v="34896"/>
    <n v="0"/>
    <n v="-0.69792063400000004"/>
    <x v="1026"/>
    <n v="0.5"/>
    <n v="985599"/>
    <n v="11.9"/>
    <n v="14.847706629999999"/>
    <n v="3961.3436959999999"/>
    <n v="3.3487612480000002"/>
    <n v="4.5739999999999998"/>
    <n v="1611000000"/>
    <n v="0"/>
    <n v="0"/>
    <n v="0"/>
    <n v="1"/>
    <n v="18.45331663"/>
    <n v="1.2856251990000001"/>
    <n v="20.54295827"/>
    <n v="5685000"/>
    <n v="19.81146854"/>
    <n v="2.7"/>
    <n v="135"/>
    <n v="12.4"/>
    <n v="86"/>
    <n v="63"/>
    <n v="3.0595774999999999E-2"/>
    <n v="2200"/>
    <n v="4.6376166000000003E-2"/>
    <n v="4.3899999999999997"/>
    <n v="4390800"/>
    <x v="1"/>
    <x v="1"/>
    <x v="1"/>
  </r>
  <r>
    <s v="Kazakhstan"/>
    <x v="4"/>
    <n v="69.52"/>
    <x v="1015"/>
    <x v="1119"/>
    <n v="2.7942510000000002E-3"/>
    <n v="4.4202505749999998"/>
    <n v="1.163071508"/>
    <n v="3718.3407980000002"/>
    <n v="1.175201022"/>
    <n v="1.227586895"/>
    <n v="15.444236849999999"/>
    <n v="1.2033313219999999"/>
    <n v="1"/>
    <n v="7.7120302709999997"/>
    <n v="6.4103811530000003"/>
    <n v="3.4924725250000002"/>
    <n v="16.121027160000001"/>
    <n v="1.1113999999999999"/>
    <n v="-32.580163169999999"/>
    <n v="36939"/>
    <n v="0"/>
    <n v="-0.60741562699999996"/>
    <x v="1027"/>
    <n v="0.5"/>
    <n v="1008459"/>
    <n v="10.8"/>
    <n v="22.993138089999999"/>
    <n v="3343.550722"/>
    <n v="3.3138042460000001"/>
    <n v="3.9350000000000001"/>
    <n v="3272000000"/>
    <n v="0"/>
    <n v="0"/>
    <n v="0"/>
    <n v="1"/>
    <n v="14.27854153"/>
    <n v="2.114983015"/>
    <n v="4.7855698110000002"/>
    <n v="6163000"/>
    <n v="14.49559359"/>
    <n v="2.5"/>
    <n v="122"/>
    <n v="12.1"/>
    <n v="117"/>
    <n v="55"/>
    <n v="3.0527772000000002E-2"/>
    <n v="2500"/>
    <n v="3.9615531000000002E-2"/>
    <n v="4.32"/>
    <n v="4529835"/>
    <x v="1"/>
    <x v="1"/>
    <x v="1"/>
  </r>
  <r>
    <s v="Kazakhstan"/>
    <x v="5"/>
    <n v="70.62"/>
    <x v="1016"/>
    <x v="1120"/>
    <n v="3.0904159999999999E-3"/>
    <n v="2.8885819549999998"/>
    <n v="0.53967897499999995"/>
    <n v="3665.3087270000001"/>
    <n v="1.191964107"/>
    <n v="1.2666976510000001"/>
    <n v="16.301630020000001"/>
    <n v="1.053809059"/>
    <n v="1"/>
    <n v="7.7611161629999996"/>
    <n v="6.5031307180000004"/>
    <n v="3.0468410000000001"/>
    <n v="13.57532937"/>
    <n v="0.78069999999999995"/>
    <n v="-32.486106479999997"/>
    <n v="34692"/>
    <n v="0"/>
    <n v="-1.3372725350000001"/>
    <x v="1028"/>
    <n v="0.5"/>
    <n v="1056915"/>
    <n v="8.9"/>
    <n v="24.839240289999999"/>
    <n v="3875.0587599999999"/>
    <n v="3.296243724"/>
    <n v="3.9180000000000001"/>
    <n v="3468000000"/>
    <n v="0"/>
    <n v="0"/>
    <n v="0"/>
    <n v="1"/>
    <n v="15.80265683"/>
    <n v="1.347221877"/>
    <n v="9.4990814439999998"/>
    <n v="6841000"/>
    <n v="11.826466099999999"/>
    <n v="2.5"/>
    <n v="106"/>
    <n v="11.6"/>
    <n v="111"/>
    <n v="50"/>
    <n v="3.0459821000000002E-2"/>
    <n v="2800"/>
    <n v="3.5788012000000001E-2"/>
    <n v="4.4000000000000004"/>
    <n v="4680698"/>
    <x v="1"/>
    <x v="1"/>
    <x v="1"/>
  </r>
  <r>
    <s v="Kazakhstan"/>
    <x v="6"/>
    <n v="71.44"/>
    <x v="1017"/>
    <x v="1121"/>
    <n v="3.3452310000000002E-3"/>
    <n v="3.9527047660000001"/>
    <n v="0.51757328800000002"/>
    <n v="3611.86409"/>
    <n v="1.208727229"/>
    <n v="1.3010881839999999"/>
    <n v="13.038470139999999"/>
    <n v="0.80881514399999999"/>
    <n v="1"/>
    <n v="7.8943665919999999"/>
    <n v="6.5993573359999997"/>
    <n v="2.4763611980000002"/>
    <n v="13.443985400000001"/>
    <n v="1.0550999999999999"/>
    <n v="-31.491255410000001"/>
    <n v="37137"/>
    <n v="0"/>
    <n v="-1.936791264"/>
    <x v="1029"/>
    <n v="0.5"/>
    <n v="1122282"/>
    <n v="2.7999999990000002"/>
    <n v="25.665244940000001"/>
    <n v="4278.513696"/>
    <n v="3.405261152"/>
    <n v="3.831"/>
    <n v="3515000000"/>
    <n v="0"/>
    <n v="0"/>
    <n v="0"/>
    <n v="1"/>
    <n v="14.06338476"/>
    <n v="1.95610507"/>
    <n v="5.7712395250000004"/>
    <n v="6333000"/>
    <n v="13.71148153"/>
    <n v="2.5"/>
    <n v="91"/>
    <n v="11.1"/>
    <n v="105"/>
    <n v="52"/>
    <n v="3.0392638E-2"/>
    <n v="2500"/>
    <n v="4.0227203000000003E-2"/>
    <n v="4.25"/>
    <n v="4840498"/>
    <x v="1"/>
    <x v="1"/>
    <x v="1"/>
  </r>
  <r>
    <s v="Kazakhstan"/>
    <x v="7"/>
    <n v="71.97"/>
    <x v="1018"/>
    <x v="1122"/>
    <n v="3.6700510000000001E-3"/>
    <n v="4.2954484800000001"/>
    <n v="0.42772774800000002"/>
    <n v="3558.3609070000002"/>
    <n v="1.225490314"/>
    <n v="1.3220247039999999"/>
    <n v="11.357242899999999"/>
    <n v="0.789640342"/>
    <n v="0.5"/>
    <n v="8.5128534029999994"/>
    <n v="6.6985846579999997"/>
    <n v="1.333762881"/>
    <n v="6.7739639829999998"/>
    <n v="1.0259"/>
    <n v="-30.935514730000001"/>
    <n v="40461"/>
    <n v="0"/>
    <n v="3.695889228"/>
    <x v="1030"/>
    <n v="0.4"/>
    <n v="1196027"/>
    <n v="1.9"/>
    <n v="26.657105059999999"/>
    <n v="5336.73009"/>
    <n v="2.9751997189999999"/>
    <n v="3.754"/>
    <n v="2867000000"/>
    <n v="0"/>
    <n v="0"/>
    <n v="0"/>
    <n v="1"/>
    <n v="14.97397486"/>
    <n v="2.5906815129999998"/>
    <n v="1.823549876"/>
    <n v="6430000"/>
    <n v="3.983687207"/>
    <n v="2.5"/>
    <n v="81"/>
    <n v="10.5"/>
    <n v="116"/>
    <n v="50"/>
    <n v="3.0324796000000001E-2"/>
    <n v="2600"/>
    <n v="3.8911156000000002E-2"/>
    <n v="4.17"/>
    <n v="5004557"/>
    <x v="1"/>
    <x v="1"/>
    <x v="1"/>
  </r>
  <r>
    <s v="Kazakhstan"/>
    <x v="8"/>
    <n v="72.41"/>
    <x v="1019"/>
    <x v="1123"/>
    <n v="4.4459649999999996E-3"/>
    <n v="3.840255784"/>
    <n v="0.68779201199999995"/>
    <n v="3504.21486"/>
    <n v="1.2363262580000001"/>
    <n v="1.362680103"/>
    <n v="11.747740090000001"/>
    <n v="0.67087324100000001"/>
    <n v="0.5"/>
    <n v="8.6184316760000002"/>
    <n v="6.8020891209999998"/>
    <n v="2.720638831"/>
    <n v="6.9499320090000003"/>
    <n v="1.1614"/>
    <n v="-29.16993626"/>
    <n v="41334.54"/>
    <n v="0"/>
    <n v="5.8411921329999998"/>
    <x v="1031"/>
    <n v="0.5"/>
    <n v="1273774"/>
    <n v="1.4"/>
    <n v="25.127895850000002"/>
    <n v="6168.9295549999997"/>
    <n v="2.9631169509999999"/>
    <n v="3.7970000000000002"/>
    <n v="2447000000"/>
    <n v="0"/>
    <n v="0"/>
    <n v="0"/>
    <n v="1"/>
    <n v="14.35791055"/>
    <n v="3.6078270969999999"/>
    <n v="13.638433620000001"/>
    <n v="6509000"/>
    <n v="3.3761806980000002"/>
    <n v="2.5"/>
    <n v="73"/>
    <n v="10"/>
    <n v="104"/>
    <n v="54"/>
    <n v="3.0257012E-2"/>
    <n v="2400"/>
    <n v="4.1520296999999998E-2"/>
    <n v="4.1900000000000004"/>
    <n v="5167266"/>
    <x v="1"/>
    <x v="1"/>
    <x v="1"/>
  </r>
  <r>
    <s v="Kazakhstan"/>
    <x v="9"/>
    <n v="72.95"/>
    <x v="1020"/>
    <x v="1124"/>
    <n v="4.7218950000000003E-3"/>
    <n v="5.3345813800000004"/>
    <n v="0.83797908099999996"/>
    <n v="3450.0449309999999"/>
    <n v="1.247160796"/>
    <n v="1.389308424"/>
    <n v="12.20698275"/>
    <n v="0.86064865800000001"/>
    <n v="1"/>
    <n v="8.6440873459999992"/>
    <n v="6.9088902470000004"/>
    <n v="3.5307844519999998"/>
    <n v="9.6634623120000001"/>
    <n v="1.4387000000000001"/>
    <n v="-26.028442739999999"/>
    <n v="41319.99"/>
    <n v="0"/>
    <n v="7.5273062580000003"/>
    <x v="1032"/>
    <n v="0.66700000000000004"/>
    <n v="1356500"/>
    <n v="1.6"/>
    <n v="25.535855770000001"/>
    <n v="6665.0354509999997"/>
    <n v="2.8126637990000001"/>
    <n v="3.7839999999999998"/>
    <n v="2560000000"/>
    <n v="0"/>
    <n v="0"/>
    <n v="0"/>
    <n v="1"/>
    <n v="12.408889390000001"/>
    <n v="3.7281257609999998"/>
    <n v="11.21110565"/>
    <n v="7701000"/>
    <n v="7.9701179379999996"/>
    <n v="2.5"/>
    <n v="69"/>
    <n v="9.4"/>
    <n v="105"/>
    <n v="52"/>
    <n v="3.0189988000000001E-2"/>
    <n v="2400"/>
    <n v="4.1586644999999998E-2"/>
    <n v="4.4800000000000004"/>
    <n v="5321838"/>
    <x v="1"/>
    <x v="1"/>
    <x v="1"/>
  </r>
  <r>
    <s v="Kazakhstan"/>
    <x v="10"/>
    <n v="73.150000000000006"/>
    <x v="1021"/>
    <x v="1125"/>
    <n v="5.4920430000000003E-3"/>
    <n v="4.0537135270000002"/>
    <n v="0.93298984900000004"/>
    <n v="3398.8764529999999"/>
    <n v="1.257992073"/>
    <n v="1.2783656560000001"/>
    <n v="12.089806189999999"/>
    <n v="1.3851923310000001"/>
    <n v="1"/>
    <n v="8.5810980850000007"/>
    <n v="7.0129003220000001"/>
    <n v="3.3711074299999999"/>
    <n v="15.088183040000001"/>
    <n v="1.4438"/>
    <n v="-25.377032969999998"/>
    <n v="37283.15"/>
    <n v="0"/>
    <n v="6.9435862479999999"/>
    <x v="1033"/>
    <n v="0.66700000000000004"/>
    <n v="1406967"/>
    <n v="2.6999999959999998"/>
    <n v="22.484965939999999"/>
    <n v="7386.7569649999996"/>
    <n v="15.21358674"/>
    <n v="3.7679999999999998"/>
    <n v="2687000000"/>
    <n v="0"/>
    <n v="0"/>
    <n v="0"/>
    <n v="1"/>
    <n v="13.121745450000001"/>
    <n v="3.5198443629999998"/>
    <n v="9.2056059979999993"/>
    <n v="8789000"/>
    <n v="11.722480340000001"/>
    <n v="2.5"/>
    <n v="67"/>
    <n v="8.9"/>
    <n v="106"/>
    <n v="55"/>
    <n v="3.0124886999999999E-2"/>
    <n v="2300"/>
    <n v="4.2826523999999998E-2"/>
    <n v="4.5199999999999996"/>
    <n v="5454536"/>
    <x v="1"/>
    <x v="1"/>
    <x v="1"/>
  </r>
  <r>
    <s v="Kazakhstan"/>
    <x v="11"/>
    <n v="73.180000000000007"/>
    <x v="1022"/>
    <x v="1126"/>
    <n v="6.1911070000000004E-3"/>
    <n v="2.9173920889999998"/>
    <n v="0.65685203999999997"/>
    <n v="3349.8954039999999"/>
    <n v="1.2688224619999999"/>
    <n v="1.1881431929999999"/>
    <n v="11.293098669999999"/>
    <n v="0.92501630899999998"/>
    <n v="1"/>
    <n v="8.9771619579999999"/>
    <n v="7.1154406049999999"/>
    <n v="3.0049925640000001"/>
    <n v="13.33292183"/>
    <n v="1.4594"/>
    <n v="-26.068752750000002"/>
    <n v="45644.6"/>
    <n v="0"/>
    <n v="7.3969495920000004"/>
    <x v="1034"/>
    <n v="0.66700000000000004"/>
    <n v="1461448"/>
    <n v="7.4000000019999996"/>
    <n v="23.973459739999999"/>
    <n v="7575.6620370000001"/>
    <n v="14.743589160000001"/>
    <n v="3.7559999999999998"/>
    <n v="2763000000"/>
    <n v="0"/>
    <n v="0"/>
    <n v="0"/>
    <n v="1"/>
    <n v="14.75413855"/>
    <n v="2.7656618399999999"/>
    <n v="7.6332862370000001"/>
    <n v="8515000"/>
    <n v="8.0193576459999996"/>
    <n v="2.5"/>
    <n v="68"/>
    <n v="8.5"/>
    <n v="108"/>
    <n v="57"/>
    <n v="3.0045636000000001E-2"/>
    <n v="2300"/>
    <n v="4.3522665000000002E-2"/>
    <n v="4.5199999999999996"/>
    <n v="5573399"/>
    <x v="1"/>
    <x v="1"/>
    <x v="1"/>
  </r>
  <r>
    <s v="Kazakhstan"/>
    <x v="12"/>
    <n v="71.37"/>
    <x v="1023"/>
    <x v="1127"/>
    <n v="7.5174580000000003E-3"/>
    <n v="5.5746924189999998"/>
    <n v="0.57003672800000005"/>
    <n v="3303.0291320000001"/>
    <n v="1.2796532949999999"/>
    <n v="1.0999099969999999"/>
    <n v="11.53521458"/>
    <n v="0.43856903699999999"/>
    <n v="1"/>
    <n v="8.3721483469999995"/>
    <n v="7.2164007110000004"/>
    <n v="4.6987947270000001"/>
    <n v="7.1257772460000002"/>
    <n v="1.4135"/>
    <n v="-21.565318340000001"/>
    <n v="42597.38"/>
    <n v="0"/>
    <n v="10.391460840000001"/>
    <x v="1035"/>
    <n v="0.71399999999999997"/>
    <n v="1513077"/>
    <n v="-0.84487156799999996"/>
    <n v="11.33264224"/>
    <n v="8250.5350550000003"/>
    <n v="14.098756399999999"/>
    <n v="3.7690000000000001"/>
    <n v="826000000"/>
    <n v="0"/>
    <n v="0"/>
    <n v="0"/>
    <n v="1"/>
    <n v="18.82445367"/>
    <n v="3.9957870440000001"/>
    <n v="4.2108582930000003"/>
    <n v="2035000"/>
    <n v="4.0313712319999997"/>
    <n v="2.5"/>
    <n v="67"/>
    <n v="8.1999999999999993"/>
    <n v="116"/>
    <n v="57"/>
    <n v="2.9952937999999998E-2"/>
    <n v="2400"/>
    <n v="4.1562575999999997E-2"/>
    <n v="4.5199999999999996"/>
    <n v="5690830"/>
    <x v="1"/>
    <x v="1"/>
    <x v="1"/>
  </r>
  <r>
    <s v="Kazakhstan"/>
    <x v="17"/>
    <n v="70.23"/>
    <x v="1024"/>
    <x v="1128"/>
    <n v="7.6863310000000002E-3"/>
    <n v="4.4456128640000001"/>
    <n v="0.84888991700000005"/>
    <n v="3259.2835260000002"/>
    <n v="1.2904838320000001"/>
    <n v="0.97826086000000001"/>
    <n v="12.402209470000001"/>
    <n v="2.0439625079999999"/>
    <n v="1"/>
    <n v="8.7321507250000003"/>
    <n v="7.3132581400000003"/>
    <n v="9.0969769550000006"/>
    <n v="14.84480162"/>
    <n v="1.4233"/>
    <n v="-19.452536309999999"/>
    <n v="41457.32"/>
    <n v="0"/>
    <n v="9.1052462100000007"/>
    <x v="1036"/>
    <n v="1"/>
    <n v="1525544"/>
    <n v="4.7468891930000003"/>
    <n v="20.91518409"/>
    <n v="8153.1896699999998"/>
    <n v="13.137158729999999"/>
    <n v="4.2119999999999997"/>
    <n v="555200000"/>
    <n v="0"/>
    <n v="0"/>
    <n v="0"/>
    <n v="1"/>
    <n v="17.9430689"/>
    <n v="4.9888364159999998"/>
    <n v="13.93007506"/>
    <n v="2021000"/>
    <n v="8.62111567"/>
    <n v="2.5"/>
    <n v="71"/>
    <n v="7.9"/>
    <n v="139"/>
    <n v="657.4"/>
    <n v="2.9846793E-2"/>
    <n v="792"/>
    <n v="0.2154947706"/>
    <n v="1.3779999999999999"/>
    <n v="5820837"/>
    <x v="1"/>
    <x v="1"/>
    <x v="1"/>
  </r>
  <r>
    <s v="Kenya"/>
    <x v="13"/>
    <n v="56.360999999999997"/>
    <x v="1025"/>
    <x v="1129"/>
    <n v="4.1192347529999997"/>
    <n v="27.680867249999999"/>
    <n v="0"/>
    <n v="596.31056599999999"/>
    <n v="6.7175914539999999"/>
    <n v="2.6458488199999999"/>
    <n v="0.23190719600000001"/>
    <n v="0"/>
    <n v="1"/>
    <n v="16.890413160000001"/>
    <n v="60.992822500000003"/>
    <n v="4.4433759999999997E-3"/>
    <n v="0"/>
    <n v="2.3946000000000001"/>
    <n v="13.98035445"/>
    <n v="127297.07"/>
    <n v="1"/>
    <n v="8.997300332"/>
    <x v="72"/>
    <n v="0"/>
    <n v="5926078"/>
    <n v="2.1011420969999999"/>
    <n v="13.1275361"/>
    <n v="1720.8767720000001"/>
    <n v="2.7750320290000001"/>
    <n v="6.827"/>
    <n v="108000000"/>
    <n v="0"/>
    <n v="0"/>
    <n v="0"/>
    <n v="0"/>
    <n v="29.564588799999999"/>
    <n v="1.5799176539999999"/>
    <n v="7.1268415550000004"/>
    <n v="1361000"/>
    <n v="-6.2564861980000002"/>
    <n v="31.8"/>
    <n v="634"/>
    <n v="7.3"/>
    <n v="15.035267599999999"/>
    <n v="6800"/>
    <n v="16.09834004"/>
    <n v="39"/>
    <n v="2.5373061240000001"/>
    <n v="2.0699999999999998"/>
    <n v="15495961"/>
    <x v="1"/>
    <x v="2"/>
    <x v="2"/>
  </r>
  <r>
    <s v="Kenya"/>
    <x v="14"/>
    <n v="57.344000000000001"/>
    <x v="1026"/>
    <x v="1130"/>
    <n v="4.0705224370000002"/>
    <n v="34.326557749999999"/>
    <n v="0"/>
    <n v="578.26908360000004"/>
    <n v="6.6570000350000003"/>
    <n v="2.6073053769999999"/>
    <n v="0.25208620999999998"/>
    <n v="0"/>
    <n v="1"/>
    <n v="16.997438630000001"/>
    <n v="62.895744460000003"/>
    <n v="6.4136030000000004E-3"/>
    <n v="0"/>
    <n v="2.4519000000000002"/>
    <n v="12.23393957"/>
    <n v="147920"/>
    <n v="1"/>
    <n v="7.8742662619999999"/>
    <x v="72"/>
    <n v="0.66700000000000004"/>
    <n v="6075706"/>
    <n v="5.2276280860000002"/>
    <n v="12.77375157"/>
    <n v="1798.2360900000001"/>
    <n v="2.655626051"/>
    <n v="6.6669999999999998"/>
    <n v="124000000"/>
    <n v="0"/>
    <n v="0"/>
    <n v="0"/>
    <n v="0"/>
    <n v="29.5047228"/>
    <n v="1.4741902060000001"/>
    <n v="4.8996497210000003"/>
    <n v="1479000"/>
    <n v="-7.4608057360000002"/>
    <n v="28.2"/>
    <n v="630"/>
    <n v="6.9"/>
    <n v="17.060829040000002"/>
    <n v="6900"/>
    <n v="15.53553118"/>
    <n v="39"/>
    <n v="2.5510330790000002"/>
    <n v="2.15"/>
    <n v="15883084"/>
    <x v="1"/>
    <x v="2"/>
    <x v="2"/>
  </r>
  <r>
    <s v="Kenya"/>
    <x v="15"/>
    <n v="58.222000000000001"/>
    <x v="1027"/>
    <x v="1131"/>
    <n v="2.9412972879999999"/>
    <n v="33.154802259999997"/>
    <n v="0"/>
    <n v="560.91468440000006"/>
    <n v="6.5964086169999998"/>
    <n v="2.5735375180000002"/>
    <n v="0.272395887"/>
    <n v="0"/>
    <n v="1"/>
    <n v="17.23926573"/>
    <n v="64.84170503"/>
    <n v="9.1212199999999993E-3"/>
    <n v="0"/>
    <n v="2.5099999999999998"/>
    <n v="9.0186258440000007"/>
    <n v="159266"/>
    <n v="1"/>
    <n v="6.6593245860000003"/>
    <x v="72"/>
    <n v="0.66700000000000004"/>
    <n v="6101390"/>
    <n v="8.0040786690000001"/>
    <n v="14.20057218"/>
    <n v="1789.3896999999999"/>
    <n v="2.7418032750000001"/>
    <n v="6.585"/>
    <n v="178000000"/>
    <n v="0"/>
    <n v="0"/>
    <n v="0"/>
    <n v="0"/>
    <n v="30.742732159999999"/>
    <n v="2.0085480389999999"/>
    <n v="23.530133249999999"/>
    <n v="1601000"/>
    <n v="-9.2666058370000002"/>
    <n v="26"/>
    <n v="646"/>
    <n v="6.5"/>
    <n v="19.196555"/>
    <n v="7000"/>
    <n v="14.97564985"/>
    <n v="40"/>
    <n v="2.5186570060000002"/>
    <n v="2.38"/>
    <n v="16295567"/>
    <x v="1"/>
    <x v="2"/>
    <x v="2"/>
  </r>
  <r>
    <s v="Kenya"/>
    <x v="16"/>
    <n v="58.865000000000002"/>
    <x v="1028"/>
    <x v="1132"/>
    <n v="3.5750326289999999"/>
    <n v="36.395283020000001"/>
    <n v="0"/>
    <n v="544.21627060000003"/>
    <n v="6.5358171980000002"/>
    <n v="2.540004728"/>
    <n v="0.26427878199999999"/>
    <n v="0"/>
    <n v="1"/>
    <n v="17.58620436"/>
    <n v="66.831269989999996"/>
    <n v="5.8865865000000003E-2"/>
    <n v="0"/>
    <n v="2.5697999999999999"/>
    <n v="60.788920009999998"/>
    <n v="132282"/>
    <n v="1"/>
    <n v="6.0054791590000001"/>
    <x v="72"/>
    <n v="0.66700000000000004"/>
    <n v="6687510"/>
    <n v="5.7092409560000004"/>
    <n v="17.649903980000001"/>
    <n v="1848.114963"/>
    <n v="3.5655420219999998"/>
    <n v="6.5759999999999996"/>
    <n v="265000000"/>
    <n v="0"/>
    <n v="0"/>
    <n v="0"/>
    <n v="0"/>
    <n v="30.08580886"/>
    <n v="2.1845414669999998"/>
    <n v="8.1294855960000003"/>
    <n v="1817000"/>
    <n v="-10.05680622"/>
    <n v="26.9"/>
    <n v="618"/>
    <n v="6"/>
    <n v="22.910845869999999"/>
    <n v="7200"/>
    <n v="14.41877319"/>
    <n v="42"/>
    <n v="2.3727011039999999"/>
    <n v="2.3199999999999998"/>
    <n v="16736956"/>
    <x v="1"/>
    <x v="2"/>
    <x v="2"/>
  </r>
  <r>
    <s v="Kenya"/>
    <x v="0"/>
    <n v="59.613999999999997"/>
    <x v="1028"/>
    <x v="1133"/>
    <n v="3.6309499289999998"/>
    <n v="33.287547170000003"/>
    <n v="0"/>
    <n v="527.97568430000001"/>
    <n v="6.4752257789999996"/>
    <n v="2.5386274659999999"/>
    <n v="0.27066788200000003"/>
    <n v="0"/>
    <n v="1"/>
    <n v="16.863470169999999"/>
    <n v="68.887006709999994"/>
    <n v="7.9188049999999992E-3"/>
    <n v="0"/>
    <n v="2.6303000000000001"/>
    <n v="63.617002050000004"/>
    <n v="136109"/>
    <n v="1"/>
    <n v="6.2168559739999996"/>
    <x v="72"/>
    <n v="0.66700000000000004"/>
    <n v="6868810"/>
    <n v="-2.4946099999999999E-2"/>
    <n v="15.476708179999999"/>
    <n v="1718.2213690000001"/>
    <n v="4.1226203970000004"/>
    <n v="6.8479999999999999"/>
    <n v="266000000"/>
    <n v="0"/>
    <n v="0"/>
    <n v="0"/>
    <n v="0"/>
    <n v="37.168804909999999"/>
    <n v="1.6908137320000001"/>
    <n v="15.151174960000001"/>
    <n v="1203000"/>
    <n v="-12.23048354"/>
    <n v="26.9"/>
    <n v="564"/>
    <n v="5.6"/>
    <n v="24.481155869999998"/>
    <n v="7100"/>
    <n v="13.86497786"/>
    <n v="43"/>
    <n v="2.336890452"/>
    <n v="2.31"/>
    <n v="17204314"/>
    <x v="1"/>
    <x v="2"/>
    <x v="2"/>
  </r>
  <r>
    <s v="Kenya"/>
    <x v="1"/>
    <n v="60.365000000000002"/>
    <x v="1029"/>
    <x v="1134"/>
    <n v="3.2211971890000002"/>
    <n v="34.043052729999999"/>
    <n v="0"/>
    <n v="512.26350160000004"/>
    <n v="6.4146343610000001"/>
    <n v="2.5237604359999999"/>
    <n v="0.30960760599999998"/>
    <n v="0"/>
    <n v="1"/>
    <n v="16.697805070000001"/>
    <n v="70.999913910000004"/>
    <n v="2.4526546999999999E-2"/>
    <n v="0"/>
    <n v="2.6932"/>
    <n v="59.609154160000003"/>
    <n v="134157"/>
    <n v="1"/>
    <n v="6.9642965029999999"/>
    <x v="72"/>
    <n v="0.66700000000000004"/>
    <n v="7150259"/>
    <n v="5.2455332920000002"/>
    <n v="13.71826808"/>
    <n v="1639.6671859999999"/>
    <n v="4.4042589049999998"/>
    <n v="7.0350000000000001"/>
    <n v="227000000"/>
    <n v="0"/>
    <n v="0"/>
    <n v="0"/>
    <n v="0"/>
    <n v="38.172676860000003"/>
    <n v="1.606170801"/>
    <n v="27.696816380000001"/>
    <n v="1490000"/>
    <n v="-8.39530083"/>
    <n v="24.4"/>
    <n v="566"/>
    <n v="5.3"/>
    <n v="23.75518477"/>
    <n v="6900"/>
    <n v="13.31463014"/>
    <n v="44"/>
    <n v="2.2601185990000001"/>
    <n v="2.34"/>
    <n v="17683860"/>
    <x v="1"/>
    <x v="2"/>
    <x v="2"/>
  </r>
  <r>
    <s v="Kenya"/>
    <x v="2"/>
    <n v="60.649000000000001"/>
    <x v="1030"/>
    <x v="1135"/>
    <n v="2.5897401900000001"/>
    <n v="32.47726033"/>
    <n v="0"/>
    <n v="497.61329519999998"/>
    <n v="6.3540429420000004"/>
    <n v="2.3952120720000001"/>
    <n v="0.32574439399999999"/>
    <n v="0"/>
    <n v="1"/>
    <n v="17.3240926"/>
    <n v="73.090218579999998"/>
    <n v="6.6700902000000006E-2"/>
    <n v="1.6638218999999999E-2"/>
    <n v="2.7553999999999998"/>
    <n v="63.143288630000001"/>
    <n v="140607"/>
    <n v="1"/>
    <n v="10.0573076"/>
    <x v="1037"/>
    <n v="0.66700000000000004"/>
    <n v="4760074.8"/>
    <n v="5.0555905179999998"/>
    <n v="11.2111941"/>
    <n v="1780.2055439999999"/>
    <n v="4.6974374589999996"/>
    <n v="7.0529999999999999"/>
    <n v="212000000"/>
    <n v="0"/>
    <n v="0"/>
    <n v="0"/>
    <n v="0"/>
    <n v="31.30732639"/>
    <n v="1.515471494"/>
    <n v="1.639199648"/>
    <n v="1609000"/>
    <n v="-10.14556805"/>
    <n v="21.7"/>
    <n v="531"/>
    <n v="5"/>
    <n v="24.8881458"/>
    <n v="7000"/>
    <n v="12.76749592"/>
    <n v="46"/>
    <n v="2.1588735209999999"/>
    <n v="2.5099999999999998"/>
    <n v="18147718"/>
    <x v="1"/>
    <x v="2"/>
    <x v="2"/>
  </r>
  <r>
    <s v="Kenya"/>
    <x v="3"/>
    <n v="61.045999999999999"/>
    <x v="1031"/>
    <x v="1136"/>
    <n v="2.8400440730000001"/>
    <n v="37.802074789999999"/>
    <n v="0"/>
    <n v="484.11471119999999"/>
    <n v="6.3210352460000001"/>
    <n v="2.2280298909999998"/>
    <n v="0.327065092"/>
    <n v="0"/>
    <n v="1"/>
    <n v="18.209014369999998"/>
    <n v="75.128195169999998"/>
    <n v="7.4330822000000005E-2"/>
    <n v="2.8812386999999998E-2"/>
    <n v="2.8172999999999999"/>
    <n v="66.150788019999993"/>
    <n v="181450"/>
    <n v="1"/>
    <n v="7.5593592220000003"/>
    <x v="1038"/>
    <n v="0.66700000000000004"/>
    <n v="3017608.2"/>
    <n v="4.632587859"/>
    <n v="10.07912443"/>
    <n v="1789.0424"/>
    <n v="4.9666266170000002"/>
    <n v="6.9320000000000004"/>
    <n v="197000000"/>
    <n v="0"/>
    <n v="0"/>
    <n v="0"/>
    <n v="0"/>
    <n v="30.797970429999999"/>
    <n v="0.97811803239999995"/>
    <n v="10.06501297"/>
    <n v="1823000"/>
    <n v="-15.303251830000001"/>
    <n v="19.8"/>
    <n v="506"/>
    <n v="4.8"/>
    <n v="24.48326024"/>
    <n v="6900"/>
    <n v="12.22297736"/>
    <n v="46"/>
    <n v="2.1557974"/>
    <n v="2.68"/>
    <n v="18570221"/>
    <x v="1"/>
    <x v="2"/>
    <x v="2"/>
  </r>
  <r>
    <s v="Kenya"/>
    <x v="4"/>
    <n v="61.115000000000002"/>
    <x v="1032"/>
    <x v="1137"/>
    <n v="2.7544190569999998"/>
    <n v="43.634766999999997"/>
    <n v="0"/>
    <n v="471.65186590000002"/>
    <n v="6.2880275499999998"/>
    <n v="2.0713292449999998"/>
    <n v="0.29593989999999998"/>
    <n v="0"/>
    <n v="1"/>
    <n v="19.038559679999999"/>
    <n v="77.113369289999994"/>
    <n v="0.13137633400000001"/>
    <n v="2.3087818E-2"/>
    <n v="2.8803000000000001"/>
    <n v="64.884540419999993"/>
    <n v="158743"/>
    <n v="1"/>
    <n v="8.8071290680000001"/>
    <x v="1039"/>
    <n v="1"/>
    <n v="8053125"/>
    <n v="5.5725190839999996"/>
    <n v="7.8104084550000001"/>
    <n v="1805.1997060000001"/>
    <n v="5.2532078120000003"/>
    <n v="6.9530000000000003"/>
    <n v="174000000"/>
    <n v="0"/>
    <n v="0"/>
    <n v="0"/>
    <n v="0"/>
    <n v="32.809083469999997"/>
    <n v="0.98465993799999896"/>
    <n v="9.5229722120000009"/>
    <n v="1711000"/>
    <n v="-11.89379658"/>
    <n v="18.899999999999999"/>
    <n v="471"/>
    <n v="4.5999999999999996"/>
    <n v="28.01254887"/>
    <n v="6900"/>
    <n v="11.68135857"/>
    <n v="49"/>
    <n v="2.0208722539999999"/>
    <n v="2.75"/>
    <n v="18946960"/>
    <x v="1"/>
    <x v="2"/>
    <x v="2"/>
  </r>
  <r>
    <s v="Kenya"/>
    <x v="5"/>
    <n v="61.389000000000003"/>
    <x v="1033"/>
    <x v="1138"/>
    <n v="2.600018817"/>
    <n v="50.964559180000002"/>
    <n v="0"/>
    <n v="460.135065"/>
    <n v="6.2550198549999996"/>
    <n v="1.917840381"/>
    <n v="0.31871355299999998"/>
    <n v="0"/>
    <n v="1"/>
    <n v="19.75915985"/>
    <n v="79.043453279999994"/>
    <n v="4.4188412000000003E-2"/>
    <n v="2.5194778000000001E-2"/>
    <n v="2.9424000000000001"/>
    <n v="66.801337239999995"/>
    <n v="163133"/>
    <n v="1"/>
    <n v="8.4333949659999998"/>
    <x v="1040"/>
    <n v="1"/>
    <n v="5631870.5999999996"/>
    <n v="4.9710773680000004"/>
    <n v="11.92047425"/>
    <n v="1851.093431"/>
    <n v="5.3682532590000003"/>
    <n v="7.1859999999999999"/>
    <n v="233000000"/>
    <n v="0"/>
    <n v="0"/>
    <n v="0"/>
    <n v="0"/>
    <n v="32.42826427"/>
    <n v="1.3451286419999999"/>
    <n v="7.337562234"/>
    <n v="1520000"/>
    <n v="-11.88028141"/>
    <n v="18.7"/>
    <n v="443"/>
    <n v="4.4000000000000004"/>
    <n v="29.647827939999999"/>
    <n v="7400"/>
    <n v="11.14252726"/>
    <n v="46"/>
    <n v="2.1877198290000002"/>
    <n v="2.79"/>
    <n v="19271904"/>
    <x v="1"/>
    <x v="2"/>
    <x v="2"/>
  </r>
  <r>
    <s v="Kenya"/>
    <x v="6"/>
    <n v="61.816000000000003"/>
    <x v="1034"/>
    <x v="1139"/>
    <n v="2.6174776130000001"/>
    <n v="43.321535539999999"/>
    <n v="0"/>
    <n v="449.49734469999999"/>
    <n v="6.2220121590000002"/>
    <n v="1.7696193060000001"/>
    <n v="0.35608224199999999"/>
    <n v="0"/>
    <n v="1"/>
    <n v="20.748513509999999"/>
    <n v="80.914080889999994"/>
    <n v="3.1044559999999998E-3"/>
    <n v="2.2527367E-2"/>
    <n v="3.0045000000000002"/>
    <n v="68.922076079999997"/>
    <n v="169169.1"/>
    <n v="1"/>
    <n v="7.0620909870000004"/>
    <x v="1041"/>
    <n v="1"/>
    <n v="7857538"/>
    <n v="4.1501635959999996"/>
    <n v="6.670886286"/>
    <n v="1852.8725629999999"/>
    <n v="5.5900784909999999"/>
    <n v="7.2549999999999999"/>
    <n v="206000000"/>
    <n v="0"/>
    <n v="0"/>
    <n v="0"/>
    <n v="0"/>
    <n v="35.776606649999998"/>
    <n v="1.60969893599999"/>
    <n v="7.6350319009999996"/>
    <n v="1350000"/>
    <n v="-13.224880430000001"/>
    <n v="18.8"/>
    <n v="423"/>
    <n v="4.3"/>
    <n v="31.161823930000001"/>
    <n v="7300"/>
    <n v="10.606892330000001"/>
    <n v="46"/>
    <n v="2.1557956570000001"/>
    <n v="2.8"/>
    <n v="19545801"/>
    <x v="1"/>
    <x v="2"/>
    <x v="2"/>
  </r>
  <r>
    <s v="Kenya"/>
    <x v="7"/>
    <n v="61.892000000000003"/>
    <x v="1035"/>
    <x v="1140"/>
    <n v="2.7004790509999999"/>
    <n v="35.463730210000001"/>
    <n v="0"/>
    <n v="439.59753590000003"/>
    <n v="6.1890044629999998"/>
    <n v="1.640930971"/>
    <n v="0.37672871699999999"/>
    <n v="0"/>
    <n v="0.5"/>
    <n v="21.7765363"/>
    <n v="82.736279300000007"/>
    <n v="1.527757E-3"/>
    <n v="7.6633079999999998E-3"/>
    <n v="3.0659999999999998"/>
    <n v="70.473584349999996"/>
    <n v="165152"/>
    <n v="1"/>
    <n v="7.3488658600000001"/>
    <x v="1042"/>
    <n v="0.75"/>
    <n v="8168710"/>
    <n v="6.8422949739999996"/>
    <n v="7.0670309910000002"/>
    <n v="1908.1988449999999"/>
    <n v="5.7203586250000003"/>
    <n v="7.3"/>
    <n v="217000000"/>
    <n v="0"/>
    <n v="0"/>
    <n v="0"/>
    <n v="0"/>
    <n v="35.07466754"/>
    <n v="1.3772851559999999"/>
    <n v="9.2386546840000001"/>
    <n v="1181000"/>
    <n v="-10.06991689"/>
    <n v="20.5"/>
    <n v="380"/>
    <n v="4.2"/>
    <n v="29.734032089999999"/>
    <n v="7000"/>
    <n v="10.07447535"/>
    <n v="53"/>
    <n v="1.8964714869999999"/>
    <n v="2.78"/>
    <n v="19776680"/>
    <x v="1"/>
    <x v="2"/>
    <x v="2"/>
  </r>
  <r>
    <s v="Kenya"/>
    <x v="8"/>
    <n v="62.162999999999997"/>
    <x v="1036"/>
    <x v="1141"/>
    <n v="2.6496133749999999"/>
    <n v="43.230700290000001"/>
    <n v="0"/>
    <n v="429.99864120000001"/>
    <n v="6.2409424749999998"/>
    <n v="1.604667536"/>
    <n v="0.39946873799999999"/>
    <n v="0"/>
    <n v="0.5"/>
    <n v="18.123755930000002"/>
    <n v="84.583207999999999"/>
    <n v="2.197867E-3"/>
    <n v="6.5870720000000002E-3"/>
    <n v="3.1248"/>
    <n v="84.169968890000007"/>
    <n v="135106.19"/>
    <n v="1"/>
    <n v="7.5195764189999998"/>
    <x v="1043"/>
    <n v="0.8"/>
    <n v="8018681"/>
    <n v="4.614678337"/>
    <n v="5.69070973"/>
    <n v="1907.8405700000001"/>
    <n v="5.5163070149999998"/>
    <n v="7.3330000000000002"/>
    <n v="145000000"/>
    <n v="0"/>
    <n v="0"/>
    <n v="0"/>
    <n v="0"/>
    <n v="34.236479009999996"/>
    <n v="1.437595212"/>
    <n v="5.8496289460000002"/>
    <n v="1340000"/>
    <n v="-8.3655299719999991"/>
    <n v="21.8"/>
    <n v="348"/>
    <n v="4.0999999999999996"/>
    <n v="30.437246699999999"/>
    <n v="7400"/>
    <n v="9.5454313180000003"/>
    <n v="51"/>
    <n v="1.980184154"/>
    <n v="2.85"/>
    <n v="19989341"/>
    <x v="1"/>
    <x v="2"/>
    <x v="2"/>
  </r>
  <r>
    <s v="Kenya"/>
    <x v="9"/>
    <n v="62.481000000000002"/>
    <x v="1037"/>
    <x v="1142"/>
    <n v="2.3092492120000001"/>
    <n v="59.545783399999998"/>
    <n v="0"/>
    <n v="420.75081210000002"/>
    <n v="6.2928804859999996"/>
    <n v="1.553761253"/>
    <n v="0.40527856499999998"/>
    <n v="0"/>
    <n v="0.5"/>
    <n v="18.8193381"/>
    <n v="86.442291879999999"/>
    <n v="5.1069959999999999E-3"/>
    <n v="0"/>
    <n v="3.1833"/>
    <n v="75.095839839999996"/>
    <n v="154889.14000000001"/>
    <n v="1"/>
    <n v="8.7392362319999997"/>
    <x v="72"/>
    <n v="0.8"/>
    <n v="5014214"/>
    <n v="5.0979995709999999"/>
    <n v="9.2027304080000008"/>
    <n v="1927.738443"/>
    <n v="5.365748323"/>
    <n v="9.0960000000000001"/>
    <n v="262000000"/>
    <n v="0"/>
    <n v="0"/>
    <n v="0"/>
    <n v="0"/>
    <n v="32.605822420000003"/>
    <n v="1.2515874760000001"/>
    <n v="7.581934028"/>
    <n v="1449000"/>
    <n v="-10.52173799"/>
    <n v="23.2"/>
    <n v="319"/>
    <n v="4"/>
    <n v="24.031981080000001"/>
    <n v="7100"/>
    <n v="9.0199125450000004"/>
    <n v="52"/>
    <n v="1.9316069789999999"/>
    <n v="2.85"/>
    <n v="20177776"/>
    <x v="1"/>
    <x v="2"/>
    <x v="2"/>
  </r>
  <r>
    <s v="Kenya"/>
    <x v="10"/>
    <n v="62.676000000000002"/>
    <x v="1038"/>
    <x v="1143"/>
    <n v="1.355396563"/>
    <n v="42.433671220000001"/>
    <n v="0"/>
    <n v="412.2922279"/>
    <n v="6.3448184980000004"/>
    <n v="1.3915270909999999"/>
    <n v="0.380695108"/>
    <n v="0"/>
    <n v="0.5"/>
    <n v="19.882244230000001"/>
    <n v="88.215741289999997"/>
    <n v="4.4583289999999996E-3"/>
    <n v="1.469744E-3"/>
    <n v="3.2381000000000002"/>
    <n v="78.972028960000003"/>
    <n v="136213.51999999999"/>
    <n v="1"/>
    <n v="8.9718168049999996"/>
    <x v="1044"/>
    <n v="0.8"/>
    <n v="5077885.4000000004"/>
    <n v="5.0524109609999996"/>
    <n v="6.327265541"/>
    <n v="2102.3205240000002"/>
    <n v="5.1714469980000004"/>
    <n v="10.817"/>
    <n v="229000000"/>
    <n v="0"/>
    <n v="0"/>
    <n v="0"/>
    <n v="0"/>
    <n v="29.334434510000001"/>
    <n v="1.210904794"/>
    <n v="4.2150284149999999"/>
    <n v="2025000"/>
    <n v="-9.3308025099999998"/>
    <n v="22.6"/>
    <n v="292"/>
    <n v="3.9"/>
    <n v="26.28071911"/>
    <n v="7500"/>
    <n v="8.4979740980000003"/>
    <n v="50"/>
    <n v="2.0173284699999998"/>
    <n v="2.87"/>
    <n v="20310254"/>
    <x v="1"/>
    <x v="2"/>
    <x v="2"/>
  </r>
  <r>
    <s v="Kenya"/>
    <x v="11"/>
    <n v="62.942999999999998"/>
    <x v="1039"/>
    <x v="1144"/>
    <n v="1.220581779"/>
    <n v="50.099509830000002"/>
    <n v="0"/>
    <n v="404.27455300000003"/>
    <n v="6.3448184980000004"/>
    <n v="1.307975192"/>
    <n v="0.37914898699999999"/>
    <n v="0"/>
    <n v="0.5"/>
    <n v="20.899053779999999"/>
    <n v="89.965258109999994"/>
    <n v="3.7599399999999998E-3"/>
    <n v="2.8424930000000002E-3"/>
    <n v="3.2679999999999998"/>
    <n v="102.6796432"/>
    <n v="130730.83"/>
    <n v="1"/>
    <n v="8.7272991579999992"/>
    <x v="1045"/>
    <n v="0.8"/>
    <n v="6413428"/>
    <n v="5.0926072439999999"/>
    <n v="5.4539492359999997"/>
    <n v="2227.4380879999999"/>
    <n v="4.9694934450000003"/>
    <n v="12.547000000000001"/>
    <n v="196000000"/>
    <n v="0"/>
    <n v="0"/>
    <n v="0"/>
    <n v="0"/>
    <n v="31.590661480000001"/>
    <n v="1.231046627"/>
    <n v="4.2752342390000004"/>
    <n v="2049000"/>
    <n v="-8.9034704680000001"/>
    <n v="23.4"/>
    <n v="267"/>
    <n v="3.8"/>
    <n v="30.563582050000001"/>
    <n v="7300"/>
    <n v="7.9799716350000001"/>
    <n v="55"/>
    <n v="1.817940516"/>
    <n v="2.87"/>
    <n v="20413998"/>
    <x v="1"/>
    <x v="2"/>
    <x v="2"/>
  </r>
  <r>
    <s v="Kenya"/>
    <x v="12"/>
    <n v="62.674999999999997"/>
    <x v="1040"/>
    <x v="1145"/>
    <n v="1.267001982"/>
    <n v="59.85250388"/>
    <n v="0"/>
    <n v="396.42008529999998"/>
    <n v="6.3448184980000004"/>
    <n v="1.2865319879999999"/>
    <n v="0.36785677300000003"/>
    <n v="0"/>
    <n v="0.5"/>
    <n v="20.842048200000001"/>
    <n v="91.747784379999999"/>
    <n v="1.809986E-3"/>
    <n v="0"/>
    <n v="3.2989000000000002"/>
    <n v="133.28256300000001"/>
    <n v="130165.36"/>
    <n v="1"/>
    <n v="12.7508766"/>
    <x v="72"/>
    <n v="0.66700000000000004"/>
    <n v="3465331"/>
    <n v="-0.84498527300000004"/>
    <n v="3.3625167500000002"/>
    <n v="2299.642934"/>
    <n v="4.8573138059999996"/>
    <n v="13.648999999999999"/>
    <n v="978600000"/>
    <n v="0"/>
    <n v="0"/>
    <n v="0"/>
    <n v="0"/>
    <n v="40.368425770000002"/>
    <n v="1.387453676"/>
    <n v="4.9488528330000001"/>
    <n v="4893600"/>
    <n v="-7.9540777619999998"/>
    <n v="26"/>
    <n v="251"/>
    <n v="3.8"/>
    <n v="28.962084829999998"/>
    <n v="7700"/>
    <n v="7.4658654750000002"/>
    <n v="52"/>
    <n v="1.911335861"/>
    <n v="2.4700000000000002"/>
    <n v="20513146"/>
    <x v="1"/>
    <x v="2"/>
    <x v="2"/>
  </r>
  <r>
    <s v="Kenya"/>
    <x v="17"/>
    <n v="61.427"/>
    <x v="1041"/>
    <x v="1146"/>
    <n v="1.222266147"/>
    <n v="54.57037347"/>
    <n v="0"/>
    <n v="388.95761729999998"/>
    <n v="6.3448184980000004"/>
    <n v="1.206388024"/>
    <n v="0.40376055500000002"/>
    <n v="0"/>
    <n v="0.33300000000000002"/>
    <n v="22.424061680000001"/>
    <n v="93.508040199999996"/>
    <n v="5.6624309999999999E-3"/>
    <n v="0"/>
    <n v="3.3534999999999999"/>
    <n v="108.77466990000001"/>
    <n v="141296.9"/>
    <n v="1"/>
    <n v="14.685627820000001"/>
    <x v="72"/>
    <n v="0.8"/>
    <n v="6865636.4000000004"/>
    <n v="6.1544918109999998"/>
    <n v="3.4409875579999998"/>
    <n v="2228.3603090000001"/>
    <n v="4.5874894570000002"/>
    <n v="12.231999999999999"/>
    <n v="1088800000"/>
    <n v="0"/>
    <n v="0"/>
    <n v="0"/>
    <n v="0"/>
    <n v="37.368863210000001"/>
    <n v="1.143782313"/>
    <n v="4.3307475589999997"/>
    <n v="4959400"/>
    <n v="-9.2851545049999995"/>
    <n v="31.1"/>
    <n v="253"/>
    <n v="3.8"/>
    <n v="31.089393770000001"/>
    <n v="4472"/>
    <n v="6.9559091430000004"/>
    <n v="525.6"/>
    <n v="0.61717624640000002"/>
    <n v="2.02"/>
    <n v="20589148"/>
    <x v="1"/>
    <x v="2"/>
    <x v="2"/>
  </r>
  <r>
    <s v="Korea"/>
    <x v="13"/>
    <n v="77.665853659999996"/>
    <x v="1042"/>
    <x v="1147"/>
    <n v="1.1432683000000001E-2"/>
    <n v="453.19609200000002"/>
    <n v="7.5835850000000003E-3"/>
    <n v="1348.723015"/>
    <n v="66.519314190000003"/>
    <n v="-1.4292024800000001"/>
    <n v="10.72536362"/>
    <n v="1.3445849999999999E-3"/>
    <n v="1"/>
    <n v="33.548421390000001"/>
    <n v="496.61763070000001"/>
    <n v="3.6708299999999998E-4"/>
    <n v="1.0407169000000001E-2"/>
    <n v="0.49299999999999999"/>
    <n v="33.87391281"/>
    <n v="1589746"/>
    <n v="0"/>
    <n v="-2.3747493500000001"/>
    <x v="1046"/>
    <n v="0"/>
    <n v="4125529"/>
    <n v="1.1709043260000001"/>
    <n v="24.809213209999999"/>
    <n v="12306.50922"/>
    <n v="16.901426699999998"/>
    <n v="9.798"/>
    <n v="12350000000"/>
    <n v="0"/>
    <n v="0"/>
    <n v="0"/>
    <n v="0"/>
    <n v="35.288817829999999"/>
    <n v="6.687223565"/>
    <n v="3.1278802880000001"/>
    <n v="5818000"/>
    <n v="3.4929580320000002"/>
    <n v="2.5"/>
    <n v="78"/>
    <n v="7.1"/>
    <n v="310.37750549999998"/>
    <n v="58"/>
    <n v="0"/>
    <n v="7500"/>
    <n v="1.3308954E-2"/>
    <n v="9.7899999999999991"/>
    <n v="9485654"/>
    <x v="1"/>
    <x v="3"/>
    <x v="1"/>
  </r>
  <r>
    <s v="Korea"/>
    <x v="14"/>
    <n v="78.168292679999993"/>
    <x v="1043"/>
    <x v="1148"/>
    <n v="9.9254010000000004E-3"/>
    <n v="478.15202069999998"/>
    <n v="3.7975639999999998E-3"/>
    <n v="1345.8667809999999"/>
    <n v="66.406814659999995"/>
    <n v="-1.6099514189999999"/>
    <n v="10.69627676"/>
    <n v="4.5793539999999999E-3"/>
    <n v="1"/>
    <n v="34.982283539999997"/>
    <n v="497.51740840000002"/>
    <n v="1.571647E-3"/>
    <n v="1.5275422E-2"/>
    <n v="0.59909999999999997"/>
    <n v="31.03668089"/>
    <n v="1661761"/>
    <n v="0"/>
    <n v="-2.66332316"/>
    <x v="1047"/>
    <n v="0.5"/>
    <n v="4031590"/>
    <n v="4.7887427919999999"/>
    <n v="26.205278849999999"/>
    <n v="13033.643529999999"/>
    <n v="17.426372359999998"/>
    <n v="9.3209999999999997"/>
    <n v="15406000000"/>
    <n v="0"/>
    <n v="0"/>
    <n v="0"/>
    <n v="0"/>
    <n v="39.335189370000002"/>
    <n v="6.7227658349999997"/>
    <n v="1.0414014920000001"/>
    <n v="6023000"/>
    <n v="2.2413545680000002"/>
    <n v="2.5"/>
    <n v="96"/>
    <n v="7.2"/>
    <n v="391.85595869999997"/>
    <n v="54"/>
    <n v="0"/>
    <n v="7700"/>
    <n v="1.2934694E-2"/>
    <n v="9.51"/>
    <n v="9273041"/>
    <x v="1"/>
    <x v="3"/>
    <x v="1"/>
  </r>
  <r>
    <s v="Korea"/>
    <x v="15"/>
    <n v="78.668292679999993"/>
    <x v="1044"/>
    <x v="1149"/>
    <n v="1.028271E-2"/>
    <n v="333.73931440000001"/>
    <n v="3.6494219999999998E-3"/>
    <n v="1338.8168189999999"/>
    <n v="66.294384809999997"/>
    <n v="-0.46061847299999997"/>
    <n v="10.77470486"/>
    <n v="2.9059429999999998E-3"/>
    <n v="1"/>
    <n v="36.823865189999999"/>
    <n v="499.98236989999998"/>
    <n v="2.0471069999999998E-3"/>
    <n v="1.8650835000000001E-2"/>
    <n v="0.62939999999999996"/>
    <n v="25.768462"/>
    <n v="1772459"/>
    <n v="0"/>
    <n v="-3.2934249800000002"/>
    <x v="1048"/>
    <n v="0.5"/>
    <n v="3933186"/>
    <n v="5.4572079100000002"/>
    <n v="27.171435259999999"/>
    <n v="13706.61845"/>
    <n v="17.910969300000001"/>
    <n v="8.9160000000000004"/>
    <n v="18809000000"/>
    <n v="0"/>
    <n v="0"/>
    <n v="0"/>
    <n v="0"/>
    <n v="41.767873430000002"/>
    <n v="8.0893164479999999"/>
    <n v="-0.22319561199999999"/>
    <n v="6155000"/>
    <n v="0.60096370200000004"/>
    <n v="2.5"/>
    <n v="94"/>
    <n v="7.2"/>
    <n v="445.57575900000001"/>
    <n v="49"/>
    <n v="0"/>
    <n v="8600"/>
    <n v="1.1666091999999999E-2"/>
    <n v="9.4499999999999993"/>
    <n v="9056235"/>
    <x v="1"/>
    <x v="3"/>
    <x v="1"/>
  </r>
  <r>
    <s v="Korea"/>
    <x v="16"/>
    <n v="79.119512200000003"/>
    <x v="1045"/>
    <x v="1150"/>
    <n v="1.3086133999999999E-2"/>
    <n v="406.2499937"/>
    <n v="5.7802340000000004E-3"/>
    <n v="1332.0697190000001"/>
    <n v="66.175196040000003"/>
    <n v="-5.3928914000000001E-2"/>
    <n v="10.94806842"/>
    <n v="2.5335510000000002E-3"/>
    <n v="1"/>
    <n v="38.959483079999998"/>
    <n v="502.3074494"/>
    <n v="2.4265950000000001E-3"/>
    <n v="1.9819399000000001E-2"/>
    <n v="0.58679999999999999"/>
    <n v="26.467505809999999"/>
    <n v="1888362"/>
    <n v="0"/>
    <n v="-6.7215937590000001"/>
    <x v="1049"/>
    <n v="0.5"/>
    <n v="3837761"/>
    <n v="5.5344367639999996"/>
    <n v="26.313247579999999"/>
    <n v="14832.43082"/>
    <n v="18.382640760000001"/>
    <n v="7.8529999999999998"/>
    <n v="21957000000"/>
    <n v="0"/>
    <n v="0"/>
    <n v="0"/>
    <n v="0"/>
    <n v="41.18423816"/>
    <n v="8.4298564969999994"/>
    <n v="2.4191959440000002"/>
    <n v="6448000"/>
    <n v="0.90983409299999995"/>
    <n v="2.5"/>
    <n v="93"/>
    <n v="7.2"/>
    <n v="496.65971389999999"/>
    <n v="47"/>
    <n v="0"/>
    <n v="9500"/>
    <n v="1.0536663E-2"/>
    <n v="9.5399999999999991"/>
    <n v="8817598"/>
    <x v="1"/>
    <x v="3"/>
    <x v="1"/>
  </r>
  <r>
    <s v="Korea"/>
    <x v="0"/>
    <n v="79.517073170000003"/>
    <x v="1046"/>
    <x v="1151"/>
    <n v="1.9767393000000001E-2"/>
    <n v="304.48027480000002"/>
    <n v="1.5710328999999999E-2"/>
    <n v="1321.9933960000001"/>
    <n v="66.035673779999996"/>
    <n v="0.20249655"/>
    <n v="11.07572998"/>
    <n v="3.143336E-3"/>
    <n v="1"/>
    <n v="40.133326420000003"/>
    <n v="505.7707805"/>
    <n v="3.9209969999999999E-3"/>
    <n v="3.2798174999999999E-2"/>
    <n v="0.59799999999999998"/>
    <n v="21.55907298"/>
    <n v="1970882"/>
    <n v="0"/>
    <n v="-6.5851987909999998"/>
    <x v="1050"/>
    <n v="0.5"/>
    <n v="3679629"/>
    <n v="2.2748079890000001"/>
    <n v="19.763762459999999"/>
    <n v="16060.09438"/>
    <n v="18.766055810000001"/>
    <n v="8.65"/>
    <n v="19056000000"/>
    <n v="0"/>
    <n v="0"/>
    <n v="0"/>
    <n v="0"/>
    <n v="37.341809689999998"/>
    <n v="7.5216799019999998"/>
    <n v="2.8263023010000001"/>
    <n v="6891000"/>
    <n v="-0.232582016"/>
    <n v="2.5"/>
    <n v="90"/>
    <n v="7.2"/>
    <n v="489.58977299999998"/>
    <n v="42"/>
    <n v="0"/>
    <n v="10000"/>
    <n v="9.8219269999999994E-3"/>
    <n v="9.58"/>
    <n v="8592424"/>
    <x v="1"/>
    <x v="3"/>
    <x v="1"/>
  </r>
  <r>
    <s v="Korea"/>
    <x v="1"/>
    <n v="79.968292680000005"/>
    <x v="1047"/>
    <x v="1152"/>
    <n v="2.3184728000000002E-2"/>
    <n v="338.61044920000001"/>
    <n v="4.9166510000000002E-3"/>
    <n v="1315.2068019999999"/>
    <n v="65.896352769999993"/>
    <n v="-4.5273941999999998E-2"/>
    <n v="11.18214174"/>
    <n v="3.5177289999999998E-3"/>
    <n v="1"/>
    <n v="40.451462890000002"/>
    <n v="508.01396039999997"/>
    <n v="2.3554679999999999E-3"/>
    <n v="2.3956729E-2"/>
    <n v="0.56569999999999998"/>
    <n v="22.911782179999999"/>
    <n v="1871904"/>
    <n v="0"/>
    <n v="-4.7367856589999997"/>
    <x v="1051"/>
    <n v="0.5"/>
    <n v="3481764"/>
    <n v="1.575269"/>
    <n v="18.519672740000001"/>
    <n v="17175.433789999999"/>
    <n v="18.258534399999998"/>
    <n v="9.2210000000000001"/>
    <n v="15035000000"/>
    <n v="0"/>
    <n v="0"/>
    <n v="0"/>
    <n v="0"/>
    <n v="44.316961509999999"/>
    <n v="7.0912124480000003"/>
    <n v="3.6086441260000002"/>
    <n v="7818000"/>
    <n v="4.2370844529999996"/>
    <n v="2.5"/>
    <n v="95"/>
    <n v="7.1"/>
    <n v="455.55478390000002"/>
    <n v="39"/>
    <n v="0"/>
    <n v="11000"/>
    <n v="9.2970350000000004E-3"/>
    <n v="9.5299999999999994"/>
    <n v="8353177"/>
    <x v="1"/>
    <x v="3"/>
    <x v="1"/>
  </r>
  <r>
    <s v="Korea"/>
    <x v="2"/>
    <n v="80.117073169999998"/>
    <x v="1048"/>
    <x v="1153"/>
    <n v="1.5730464999999999E-2"/>
    <n v="330.28210350000001"/>
    <n v="6.6702819999999996E-3"/>
    <n v="1308.6704090000001"/>
    <n v="65.709876539999996"/>
    <n v="-5.9335871999999998E-2"/>
    <n v="12.07019309"/>
    <n v="3.6050079999999998E-3"/>
    <n v="1"/>
    <n v="43.20411412"/>
    <n v="509.81596710000002"/>
    <n v="4.789466E-3"/>
    <n v="4.3844810999999997E-2"/>
    <n v="0.57799999999999996"/>
    <n v="30.924315270000001"/>
    <n v="1735000"/>
    <n v="0"/>
    <n v="-3.8725210400000001"/>
    <x v="1052"/>
    <n v="0.5"/>
    <n v="3306211"/>
    <n v="4.6635233700000001"/>
    <n v="19.553918450000001"/>
    <n v="17364.76729"/>
    <n v="18.2440368"/>
    <n v="8.5399999999999991"/>
    <n v="18766000000"/>
    <n v="0"/>
    <n v="0"/>
    <n v="0"/>
    <n v="0"/>
    <n v="38.020728470000002"/>
    <n v="8.0651221559999993"/>
    <n v="2.7374968370000001"/>
    <n v="8798000"/>
    <n v="2.8078773259999998"/>
    <n v="2.5"/>
    <n v="97"/>
    <n v="7"/>
    <n v="567.30812330000003"/>
    <n v="37"/>
    <n v="0"/>
    <n v="12000"/>
    <n v="8.6082009999999994E-3"/>
    <n v="9.3800000000000008"/>
    <n v="8121287"/>
    <x v="1"/>
    <x v="3"/>
    <x v="1"/>
  </r>
  <r>
    <s v="Korea"/>
    <x v="3"/>
    <n v="80.568292679999999"/>
    <x v="1049"/>
    <x v="1154"/>
    <n v="1.4826489E-2"/>
    <n v="337.31887769999997"/>
    <n v="8.6686530000000001E-3"/>
    <n v="1298.645696"/>
    <n v="65.613746269999993"/>
    <n v="0.84090932200000001"/>
    <n v="12.59405769"/>
    <n v="2.979181E-3"/>
    <n v="1"/>
    <n v="44.796474230000001"/>
    <n v="513.80428029999996"/>
    <n v="5.2729659999999996E-3"/>
    <n v="5.9670310999999997E-2"/>
    <n v="0.61709999999999998"/>
    <n v="35.827345899999997"/>
    <n v="1757193.59"/>
    <n v="0"/>
    <n v="-4.4845749680000004"/>
    <x v="1053"/>
    <n v="0.5"/>
    <n v="3139724"/>
    <n v="2.8630026430000002"/>
    <n v="19.629837299999998"/>
    <n v="17438.971519999999"/>
    <n v="18.2609271"/>
    <n v="8.298"/>
    <n v="19920000000"/>
    <n v="0"/>
    <n v="0"/>
    <n v="0"/>
    <n v="0"/>
    <n v="42.962156460000003"/>
    <n v="8.8535375690000002"/>
    <n v="1.2818638060000001"/>
    <n v="9795000"/>
    <n v="1.109150219"/>
    <n v="2.5"/>
    <n v="101"/>
    <n v="6.9"/>
    <n v="639.41891250000003"/>
    <n v="44"/>
    <n v="0"/>
    <n v="7500"/>
    <n v="1.3384086E-2"/>
    <n v="9.3699999999999992"/>
    <n v="7886192"/>
    <x v="1"/>
    <x v="3"/>
    <x v="1"/>
  </r>
  <r>
    <s v="Korea"/>
    <x v="4"/>
    <n v="80.819512200000005"/>
    <x v="1050"/>
    <x v="1155"/>
    <n v="1.5482638E-2"/>
    <n v="351.82567340000003"/>
    <n v="4.8187760000000003E-3"/>
    <n v="1291.836452"/>
    <n v="65.430068849999998"/>
    <n v="0.92321578400000004"/>
    <n v="12.592608589999999"/>
    <n v="2.7206159999999999E-3"/>
    <n v="1"/>
    <n v="45.872723409999999"/>
    <n v="515.87558320000005"/>
    <n v="2.0886360999999999E-2"/>
    <n v="5.6909706999999997E-2"/>
    <n v="0.61960000000000004"/>
    <n v="38.046566910000003"/>
    <n v="1673719.63"/>
    <n v="0"/>
    <n v="-2.5740026779999998"/>
    <x v="1054"/>
    <n v="0.5"/>
    <n v="2959090"/>
    <n v="2.2760531259999999"/>
    <n v="19.251226689999999"/>
    <n v="17642.989119999998"/>
    <n v="18.330209310000001"/>
    <n v="7.7380000000000004"/>
    <n v="20645000000"/>
    <n v="0"/>
    <n v="0"/>
    <n v="0"/>
    <n v="0"/>
    <n v="44.688527479999998"/>
    <n v="7.8985743660000001"/>
    <n v="1.2518081700000001"/>
    <n v="11140000"/>
    <n v="2.7297749329999998"/>
    <n v="2.5"/>
    <n v="94"/>
    <n v="6.8"/>
    <n v="672.83065780000004"/>
    <n v="42"/>
    <n v="0"/>
    <n v="7900"/>
    <n v="1.2711233000000001E-2"/>
    <n v="9.33"/>
    <n v="7624373"/>
    <x v="1"/>
    <x v="3"/>
    <x v="1"/>
  </r>
  <r>
    <s v="Korea"/>
    <x v="5"/>
    <n v="81.270731710000007"/>
    <x v="1051"/>
    <x v="1156"/>
    <n v="1.6314441999999998E-2"/>
    <n v="344.69587510000002"/>
    <n v="2.8374910000000001E-3"/>
    <n v="1285.969137"/>
    <n v="65.249522709999994"/>
    <n v="0.85115779800000002"/>
    <n v="12.470527560000001"/>
    <n v="2.832869E-3"/>
    <n v="1"/>
    <n v="47.324461450000001"/>
    <n v="517.61226980000004"/>
    <n v="4.2484560000000003E-3"/>
    <n v="4.6138458E-2"/>
    <n v="0.65739999999999998"/>
    <n v="41.667116849999999"/>
    <n v="1605307.22"/>
    <n v="0"/>
    <n v="-1.549703958"/>
    <x v="1055"/>
    <n v="0.5"/>
    <n v="2790890"/>
    <n v="2.4146210880000001"/>
    <n v="19.93790473"/>
    <n v="18568.061300000001"/>
    <n v="18.030053720000002"/>
    <n v="7.915"/>
    <n v="21648000000"/>
    <n v="0"/>
    <n v="0"/>
    <n v="0"/>
    <n v="0"/>
    <n v="47.820162170000003"/>
    <n v="7.2192918500000003"/>
    <n v="1.018543805"/>
    <n v="12176000"/>
    <n v="4.6320372660000002"/>
    <n v="2.5"/>
    <n v="89"/>
    <n v="6.7"/>
    <n v="724.45797819999996"/>
    <n v="31"/>
    <n v="0"/>
    <n v="14000"/>
    <n v="7.2679950000000002E-3"/>
    <n v="9.0500000000000007"/>
    <n v="7393473"/>
    <x v="1"/>
    <x v="3"/>
    <x v="1"/>
  </r>
  <r>
    <s v="Korea"/>
    <x v="6"/>
    <n v="81.721951219999994"/>
    <x v="1052"/>
    <x v="1157"/>
    <n v="1.7159025000000001E-2"/>
    <n v="345.92292680000003"/>
    <n v="2.0425640000000002E-3"/>
    <n v="1277.916641"/>
    <n v="65.144206100000005"/>
    <n v="1.0225116679999999"/>
    <n v="12.286980310000001"/>
    <n v="2.2569819999999998E-3"/>
    <n v="1"/>
    <n v="48.84000546"/>
    <n v="520.85249920000001"/>
    <n v="2.2958800000000001E-3"/>
    <n v="4.0319128000000003E-2"/>
    <n v="0.74139999999999995"/>
    <n v="34.870077250000001"/>
    <n v="1751932.5"/>
    <n v="0"/>
    <n v="-0.50151855899999997"/>
    <x v="1056"/>
    <n v="0.5"/>
    <n v="2736224"/>
    <n v="2.5146857900000001"/>
    <n v="20.31728678"/>
    <n v="20370.453720000001"/>
    <n v="17.20240596"/>
    <n v="8.5939999999999994"/>
    <n v="23192000000"/>
    <n v="0"/>
    <n v="0"/>
    <n v="0"/>
    <n v="0"/>
    <n v="48.320722629999999"/>
    <n v="7.1363219659999997"/>
    <n v="0.906896751"/>
    <n v="14202000"/>
    <n v="5.0483998339999996"/>
    <n v="2.5"/>
    <n v="85"/>
    <n v="6.6"/>
    <n v="822.79467550000004"/>
    <n v="28"/>
    <n v="0"/>
    <n v="15000"/>
    <n v="6.7244460000000002E-3"/>
    <n v="8.81"/>
    <n v="7205776"/>
    <x v="1"/>
    <x v="3"/>
    <x v="1"/>
  </r>
  <r>
    <s v="Korea"/>
    <x v="7"/>
    <n v="82.024390240000002"/>
    <x v="1053"/>
    <x v="1158"/>
    <n v="1.47317E-2"/>
    <n v="337.81278930000002"/>
    <n v="1.1509350000000001E-3"/>
    <n v="1271.1960670000001"/>
    <n v="65.031556260000002"/>
    <n v="0.92555590799999998"/>
    <n v="12.59808424"/>
    <n v="1.623782E-3"/>
    <n v="1"/>
    <n v="50.211971650000002"/>
    <n v="523.52554769999995"/>
    <n v="8.3147099999999997E-4"/>
    <n v="1.8410125999999999E-2"/>
    <n v="0.82550000000000001"/>
    <n v="39.936254120000001"/>
    <n v="1658005.13"/>
    <n v="0"/>
    <n v="-0.46980412900000001"/>
    <x v="1057"/>
    <n v="0.6"/>
    <n v="2721766"/>
    <n v="2.5848077279999999"/>
    <n v="22.80979516"/>
    <n v="21142.143639999998"/>
    <n v="16.749443580000001"/>
    <n v="9.8989999999999991"/>
    <n v="25270000000"/>
    <n v="0"/>
    <n v="0"/>
    <n v="0"/>
    <n v="0"/>
    <n v="47.36580833"/>
    <n v="6.722226354"/>
    <n v="3.1855959669999998"/>
    <n v="13232000"/>
    <n v="6.846628666"/>
    <n v="2.5"/>
    <n v="79"/>
    <n v="6.5"/>
    <n v="827.59246040000005"/>
    <n v="26"/>
    <n v="0"/>
    <n v="15000"/>
    <n v="6.4910940000000002E-3"/>
    <n v="8.52"/>
    <n v="7021613"/>
    <x v="1"/>
    <x v="3"/>
    <x v="1"/>
  </r>
  <r>
    <s v="Korea"/>
    <x v="8"/>
    <n v="82.275609759999995"/>
    <x v="1054"/>
    <x v="1159"/>
    <n v="1.3903142E-2"/>
    <n v="351.14125259999997"/>
    <n v="1.237642E-3"/>
    <n v="1266.1612990000001"/>
    <n v="64.879114569999999"/>
    <n v="0.78812102699999997"/>
    <n v="12.883910699999999"/>
    <n v="1.3320109999999999E-3"/>
    <n v="1"/>
    <n v="51.691659059999999"/>
    <n v="525.37007249999999"/>
    <n v="1.1599519999999999E-3"/>
    <n v="1.5477447E-2"/>
    <n v="0.56599999999999995"/>
    <n v="57.345362219999998"/>
    <n v="1371347.39"/>
    <n v="0"/>
    <n v="-0.25214340200000002"/>
    <x v="1058"/>
    <n v="0.66700000000000004"/>
    <n v="2680126"/>
    <n v="3.0276131309999998"/>
    <n v="24.59629438"/>
    <n v="20961.295529999999"/>
    <n v="16.21365093"/>
    <n v="10.145"/>
    <n v="27243000000"/>
    <n v="0"/>
    <n v="0"/>
    <n v="0"/>
    <n v="0"/>
    <n v="50.66254189"/>
    <n v="6.5542535219999998"/>
    <n v="1.986038505"/>
    <n v="17242000"/>
    <n v="6.6614923570000002"/>
    <n v="2.5"/>
    <n v="76"/>
    <n v="6.3"/>
    <n v="876.57091990000004"/>
    <n v="24"/>
    <n v="0"/>
    <n v="16000"/>
    <n v="6.3672420000000004E-3"/>
    <n v="8.4700000000000006"/>
    <n v="6840334"/>
    <x v="1"/>
    <x v="3"/>
    <x v="1"/>
  </r>
  <r>
    <s v="Korea"/>
    <x v="9"/>
    <n v="82.626829270000002"/>
    <x v="1055"/>
    <x v="1160"/>
    <n v="1.7939061999999999E-2"/>
    <n v="353.42002580000002"/>
    <n v="1.36736E-3"/>
    <n v="1262.608784"/>
    <n v="64.78309917"/>
    <n v="0.60044673800000004"/>
    <n v="13.003046169999999"/>
    <n v="2.6478230000000001E-3"/>
    <n v="1"/>
    <n v="53.324927189999997"/>
    <n v="526.73480670000004"/>
    <n v="1.0351119999999999E-3"/>
    <n v="1.5612915999999999E-2"/>
    <n v="0.56899999999999995"/>
    <n v="62.864242879999999"/>
    <n v="1359547.23"/>
    <n v="0"/>
    <n v="-1.267756541"/>
    <x v="1059"/>
    <n v="0.66700000000000004"/>
    <n v="2681815"/>
    <n v="3.053829704"/>
    <n v="25.40329659"/>
    <n v="21262.227859999999"/>
    <n v="15.405542390000001"/>
    <n v="9.7810000000000006"/>
    <n v="31691000000"/>
    <n v="0"/>
    <n v="0"/>
    <n v="0"/>
    <n v="0"/>
    <n v="53.727872390000002"/>
    <n v="6.7385057379999997"/>
    <n v="2.222781382"/>
    <n v="13336000"/>
    <n v="4.7474960749999999"/>
    <n v="2.5"/>
    <n v="70"/>
    <n v="6.2"/>
    <n v="956.42355099999997"/>
    <n v="22"/>
    <n v="0"/>
    <n v="15000"/>
    <n v="6.4741850000000004E-3"/>
    <n v="8.2899999999999991"/>
    <n v="6685155"/>
    <x v="1"/>
    <x v="3"/>
    <x v="1"/>
  </r>
  <r>
    <s v="Korea"/>
    <x v="10"/>
    <n v="82.626829270000002"/>
    <x v="1056"/>
    <x v="1161"/>
    <n v="1.6438047000000001E-2"/>
    <n v="367.32893009999998"/>
    <n v="1.1630709999999999E-3"/>
    <n v="1257.146982"/>
    <n v="64.673913040000002"/>
    <n v="0.67111371200000003"/>
    <n v="12.999165380000001"/>
    <n v="4.0776670000000001E-3"/>
    <n v="1"/>
    <n v="54.875298139999998"/>
    <n v="528.96901149999997"/>
    <n v="3.0806200000000001E-4"/>
    <n v="2.5134671000000001E-2"/>
    <n v="0.55689999999999995"/>
    <n v="62.374804169999997"/>
    <n v="1402993.76"/>
    <n v="0"/>
    <n v="-2.3729205929999999"/>
    <x v="1060"/>
    <n v="0.66700000000000004"/>
    <n v="2719358"/>
    <n v="3.706511833"/>
    <n v="26.713671890000001"/>
    <n v="20907.99711"/>
    <n v="15.243430930000001"/>
    <n v="10.119999999999999"/>
    <n v="35133000000"/>
    <n v="0"/>
    <n v="0"/>
    <n v="0"/>
    <n v="0"/>
    <n v="51.602324520000003"/>
    <n v="6.5138749840000001"/>
    <n v="0.482948983"/>
    <n v="15347000"/>
    <n v="4.4377161730000001"/>
    <n v="2.5"/>
    <n v="64"/>
    <n v="6"/>
    <n v="1066.091774"/>
    <n v="21"/>
    <n v="0"/>
    <n v="15000"/>
    <n v="6.7123629999999998E-3"/>
    <n v="8.19"/>
    <n v="6557604"/>
    <x v="1"/>
    <x v="3"/>
    <x v="1"/>
  </r>
  <r>
    <s v="Korea"/>
    <x v="11"/>
    <n v="83.226829269999996"/>
    <x v="1057"/>
    <x v="1162"/>
    <n v="1.5408849000000001E-2"/>
    <n v="366.53105570000002"/>
    <n v="8.4733300000000003E-4"/>
    <n v="1252.781281"/>
    <n v="64.518442620000002"/>
    <n v="0.50415411700000001"/>
    <n v="12.5784611"/>
    <n v="4.9699080000000003E-3"/>
    <n v="1"/>
    <n v="56.10668768"/>
    <n v="530.37727459999996"/>
    <n v="8.1062714999999994E-2"/>
    <n v="1.9164199999999999E-2"/>
    <n v="0.44119999999999998"/>
    <n v="60.758467940000003"/>
    <n v="1424965.84"/>
    <n v="0"/>
    <n v="-2.0762562670000002"/>
    <x v="1061"/>
    <n v="0.66700000000000004"/>
    <n v="2755682"/>
    <n v="3.186623859"/>
    <n v="25.396862339999998"/>
    <n v="20870.104889999999"/>
    <n v="15.031460920000001"/>
    <n v="9.827"/>
    <n v="32739000000"/>
    <n v="0"/>
    <n v="0"/>
    <n v="0"/>
    <n v="0"/>
    <n v="50.130827660000001"/>
    <n v="6.7497043469999998"/>
    <n v="-0.83932530800000005"/>
    <n v="17503000"/>
    <n v="2.7945831700000001"/>
    <n v="2.5"/>
    <n v="58"/>
    <n v="5.8"/>
    <n v="1097.548618"/>
    <n v="19"/>
    <n v="0"/>
    <n v="15000"/>
    <n v="6.6592500000000002E-3"/>
    <n v="8.19"/>
    <n v="6424225"/>
    <x v="1"/>
    <x v="3"/>
    <x v="1"/>
  </r>
  <r>
    <s v="Korea"/>
    <x v="12"/>
    <n v="83.426829269999999"/>
    <x v="1058"/>
    <x v="1163"/>
    <n v="1.4903031000000001E-2"/>
    <n v="304.81065089999998"/>
    <n v="6.7518199999999997E-4"/>
    <n v="1251.0552700000001"/>
    <n v="64.415983609999998"/>
    <n v="0.22399332699999999"/>
    <n v="11.84888626"/>
    <n v="4.3477309999999996E-3"/>
    <n v="1"/>
    <n v="55.708658219999997"/>
    <n v="531.10900609999999"/>
    <n v="8.4358165999999998E-2"/>
    <n v="8.9868129999999997E-3"/>
    <n v="0.40460000000000002"/>
    <n v="58.81800011"/>
    <n v="1376149.23"/>
    <n v="0"/>
    <n v="-1.298581443"/>
    <x v="1062"/>
    <n v="0.71399999999999997"/>
    <n v="2702647"/>
    <n v="-2.2459845039999999"/>
    <n v="15.63408703"/>
    <n v="18991.099730000002"/>
    <n v="14.293989270000001"/>
    <n v="10.143000000000001"/>
    <n v="16157000000"/>
    <n v="0"/>
    <n v="0"/>
    <n v="0"/>
    <n v="0"/>
    <n v="56.753616520000001"/>
    <n v="7.1946010349999998"/>
    <n v="1.5637468569999999"/>
    <n v="2519000"/>
    <n v="3.6851360070000001"/>
    <n v="2.5"/>
    <n v="48"/>
    <n v="5.7"/>
    <n v="1063.732313"/>
    <n v="24"/>
    <n v="0"/>
    <n v="18000"/>
    <n v="5.6503489999999998E-3"/>
    <n v="7.79"/>
    <n v="6279784"/>
    <x v="1"/>
    <x v="3"/>
    <x v="1"/>
  </r>
  <r>
    <s v="Korea"/>
    <x v="17"/>
    <n v="83.526829269999993"/>
    <x v="1059"/>
    <x v="1164"/>
    <n v="1.4718995E-2"/>
    <n v="281.47803429999999"/>
    <n v="1.0989019999999999E-3"/>
    <n v="1252.6671329999999"/>
    <n v="64.31352459"/>
    <n v="-0.12874836200000001"/>
    <n v="12.190010040000001"/>
    <n v="5.198968E-3"/>
    <n v="0.66700000000000004"/>
    <n v="58.10676823"/>
    <n v="530.42560449999996"/>
    <n v="4.8329299999999998E-4"/>
    <n v="2.8312416E-2"/>
    <n v="0.37040000000000001"/>
    <n v="62.423423909999997"/>
    <n v="1314889.31"/>
    <n v="0"/>
    <n v="-0.61679945400000002"/>
    <x v="1063"/>
    <n v="0.8"/>
    <n v="2681829"/>
    <n v="4.1094881399999998"/>
    <n v="14.40057895"/>
    <n v="19870.90235"/>
    <n v="13.58825496"/>
    <n v="8.0549999999999997"/>
    <n v="23974800000"/>
    <n v="0"/>
    <n v="0"/>
    <n v="0"/>
    <n v="0"/>
    <n v="51.236739100000001"/>
    <n v="8.5398297099999994"/>
    <n v="2.7629319410000002"/>
    <n v="31742600"/>
    <n v="3.5550020830000002"/>
    <n v="2.5"/>
    <n v="44"/>
    <n v="5.5"/>
    <n v="1271.5516909999999"/>
    <n v="22.4"/>
    <n v="0"/>
    <n v="16000"/>
    <n v="6.5259313999999997E-3"/>
    <n v="7.75"/>
    <n v="6108800"/>
    <x v="1"/>
    <x v="3"/>
    <x v="1"/>
  </r>
  <r>
    <s v="Kuwait"/>
    <x v="13"/>
    <n v="76.792000000000002"/>
    <x v="1060"/>
    <x v="1165"/>
    <n v="3.3144199999999999E-4"/>
    <n v="90.909090910000003"/>
    <n v="0"/>
    <n v="0"/>
    <n v="0.30359146999999997"/>
    <n v="1.2640500868"/>
    <n v="26.1450495893768"/>
    <n v="0.76931436600000003"/>
    <n v="6.6600000000000006E-2"/>
    <n v="179.49423289999999"/>
    <n v="121.06172840000001"/>
    <n v="0"/>
    <n v="36.167981629781302"/>
    <n v="1E-3"/>
    <n v="81.847649919999995"/>
    <n v="5061"/>
    <n v="0"/>
    <n v="7.1746944340000001"/>
    <x v="1064"/>
    <n v="0"/>
    <n v="158271"/>
    <n v="6.1558785925999997"/>
    <n v="59.684832569999998"/>
    <n v="7230.5781687999997"/>
    <n v="12.960664380000001"/>
    <n v="7.3150000000000004"/>
    <n v="3701000000"/>
    <n v="0"/>
    <n v="0"/>
    <n v="0"/>
    <n v="0"/>
    <n v="46.639071360000003"/>
    <n v="1.4462042100000001"/>
    <n v="11.37126793"/>
    <n v="3056000"/>
    <n v="24.536585089999999"/>
    <n v="2.5"/>
    <n v="30"/>
    <n v="7.9"/>
    <n v="154.42052699999999"/>
    <n v="5"/>
    <n v="0"/>
    <n v="3300"/>
    <n v="3.0639278999999998E-2"/>
    <n v="0"/>
    <n v="551887"/>
    <x v="2"/>
    <x v="3"/>
    <x v="1"/>
  </r>
  <r>
    <s v="Kuwait"/>
    <x v="14"/>
    <n v="76.903000000000006"/>
    <x v="1060"/>
    <x v="1166"/>
    <n v="2.4515700000000002E-4"/>
    <n v="90.909090910000003"/>
    <n v="0"/>
    <n v="0"/>
    <n v="0.31144781100000002"/>
    <n v="0.37292951079999997"/>
    <n v="26.1450495893768"/>
    <n v="0.82170096100000001"/>
    <n v="0"/>
    <n v="190.04288969999999"/>
    <n v="125.5212121"/>
    <n v="0"/>
    <n v="36.167981629781302"/>
    <n v="1.1000000000000001E-3"/>
    <n v="93.733117230000005"/>
    <n v="4895"/>
    <n v="0"/>
    <n v="3.9158185410000002"/>
    <x v="1065"/>
    <n v="0"/>
    <n v="202826"/>
    <n v="4.8663322199999897"/>
    <n v="60.883367839999998"/>
    <n v="8582.5443304"/>
    <n v="13.75789441"/>
    <n v="6.5679999999999996"/>
    <n v="4532000000"/>
    <n v="0"/>
    <n v="0"/>
    <n v="0"/>
    <n v="0"/>
    <n v="46.686271699999999"/>
    <n v="4.6795316280000003"/>
    <n v="21.771011789999999"/>
    <n v="3474000"/>
    <n v="35.709441699999999"/>
    <n v="2.5"/>
    <n v="27"/>
    <n v="8"/>
    <n v="173.11705670000001"/>
    <n v="5"/>
    <n v="0"/>
    <n v="3300"/>
    <n v="3.0368473999999999E-2"/>
    <n v="0"/>
    <n v="557264"/>
    <x v="2"/>
    <x v="3"/>
    <x v="1"/>
  </r>
  <r>
    <s v="Kuwait"/>
    <x v="15"/>
    <n v="76.887"/>
    <x v="1060"/>
    <x v="1167"/>
    <n v="2.4171199999999999E-4"/>
    <n v="317.10545450000001"/>
    <n v="0"/>
    <n v="0"/>
    <n v="0.31930415299999998"/>
    <n v="-3.1184645399999999E-2"/>
    <n v="26.1450495893768"/>
    <n v="0.74230736900000005"/>
    <n v="0"/>
    <n v="195.94126130000001"/>
    <n v="132.70106620000001"/>
    <n v="0"/>
    <n v="36.167981629781302"/>
    <n v="1.1000000000000001E-3"/>
    <n v="107.104268"/>
    <n v="5635"/>
    <n v="0"/>
    <n v="5.112264884"/>
    <x v="1066"/>
    <n v="0"/>
    <n v="203423"/>
    <n v="3.2598863225999999"/>
    <n v="63.289108059999997"/>
    <n v="16911.962443199998"/>
    <n v="14.50586255"/>
    <n v="5.8490000000000002"/>
    <n v="5573000000"/>
    <n v="0"/>
    <n v="0"/>
    <n v="0"/>
    <n v="0"/>
    <n v="58.756070690000001"/>
    <n v="3.1665377370000001"/>
    <n v="16.17636285"/>
    <n v="3899000"/>
    <n v="41.37837425"/>
    <n v="2.5"/>
    <n v="31"/>
    <n v="8.1"/>
    <n v="183.72566570000001"/>
    <n v="5"/>
    <n v="0"/>
    <n v="3200"/>
    <n v="3.0805028000000002E-2"/>
    <n v="0"/>
    <n v="578653"/>
    <x v="2"/>
    <x v="3"/>
    <x v="1"/>
  </r>
  <r>
    <s v="Kuwait"/>
    <x v="16"/>
    <n v="77.016999999999996"/>
    <x v="1061"/>
    <x v="357"/>
    <n v="2.0038599999999999E-4"/>
    <n v="294.3752212"/>
    <n v="0"/>
    <n v="0"/>
    <n v="0.32716049400000002"/>
    <n v="-1.36566498E-2"/>
    <n v="26.1450495893768"/>
    <n v="0.618508799"/>
    <n v="0"/>
    <n v="199.4963826"/>
    <n v="140.73439959999999"/>
    <n v="0"/>
    <n v="36.167981629781302"/>
    <n v="1.1999999999999999E-3"/>
    <n v="104.1599136"/>
    <n v="4373"/>
    <n v="0"/>
    <n v="2.8449522109999998"/>
    <x v="1067"/>
    <n v="0"/>
    <n v="211576"/>
    <n v="1.5551491717999999"/>
    <n v="63.236773290000002"/>
    <n v="16065.553308"/>
    <n v="15.29222335"/>
    <n v="6.8490000000000002"/>
    <n v="6636000000"/>
    <n v="0"/>
    <n v="0"/>
    <n v="0"/>
    <n v="0"/>
    <n v="62.627590740000002"/>
    <n v="2.6146005790000002"/>
    <n v="4.3073622069999997"/>
    <n v="4482000"/>
    <n v="35.097573400000002"/>
    <n v="2.5"/>
    <n v="30"/>
    <n v="8.1999999999999993"/>
    <n v="207.73132649999999"/>
    <n v="5"/>
    <n v="0"/>
    <n v="3800"/>
    <n v="2.6096340999999999E-2"/>
    <n v="0"/>
    <n v="604290"/>
    <x v="2"/>
    <x v="3"/>
    <x v="1"/>
  </r>
  <r>
    <s v="Kuwait"/>
    <x v="0"/>
    <n v="77.144999999999996"/>
    <x v="1061"/>
    <x v="1168"/>
    <n v="2.7727699999999998E-4"/>
    <n v="533.53362830000003"/>
    <n v="0"/>
    <n v="0"/>
    <n v="0.33501683500000001"/>
    <n v="-2.0919187614932402"/>
    <n v="26.1450495893768"/>
    <n v="0.56894038400000002"/>
    <n v="0"/>
    <n v="196.69166609999999"/>
    <n v="148.7890572"/>
    <n v="0"/>
    <n v="36.167981629781302"/>
    <n v="1.4E-3"/>
    <n v="121.5829281"/>
    <n v="3979"/>
    <n v="0"/>
    <n v="2.0090828319999998"/>
    <x v="1068"/>
    <n v="0"/>
    <n v="208608"/>
    <n v="5.3665774940000004"/>
    <n v="51.15373014"/>
    <n v="13793.249949999999"/>
    <n v="15.43190794"/>
    <n v="7.8120000000000003"/>
    <n v="7570000000"/>
    <n v="0"/>
    <n v="0"/>
    <n v="0"/>
    <n v="0"/>
    <n v="55.7676552"/>
    <n v="2.9260773410000001"/>
    <n v="18.662942730000001"/>
    <n v="4736000"/>
    <n v="40.835642780000001"/>
    <n v="2.5"/>
    <n v="38"/>
    <n v="8.3000000000000007"/>
    <n v="234.33815540000001"/>
    <n v="6"/>
    <n v="0"/>
    <n v="3700"/>
    <n v="2.7302950999999999E-2"/>
    <n v="0"/>
    <n v="628892"/>
    <x v="2"/>
    <x v="3"/>
    <x v="1"/>
  </r>
  <r>
    <s v="Kuwait"/>
    <x v="1"/>
    <n v="77.441999999999993"/>
    <x v="1062"/>
    <x v="1169"/>
    <n v="3.8065499999999998E-4"/>
    <n v="95.238095240000007"/>
    <n v="0"/>
    <n v="0"/>
    <n v="0.342873176"/>
    <n v="-1.0727061600000001E-2"/>
    <n v="26.1450495893768"/>
    <n v="0.73553024600000005"/>
    <n v="0"/>
    <n v="176.0967134"/>
    <n v="156.87340069999999"/>
    <n v="0"/>
    <n v="36.167981629781302"/>
    <n v="1.2999999999999999E-3"/>
    <n v="122.4203133"/>
    <n v="4708"/>
    <n v="0"/>
    <n v="1.893063398"/>
    <x v="1069"/>
    <n v="0"/>
    <n v="210665"/>
    <n v="0.34623595200000001"/>
    <n v="48.02673128"/>
    <n v="19002.042430000001"/>
    <n v="15.91510946"/>
    <n v="7.2359999999999998"/>
    <n v="6189000000"/>
    <n v="0"/>
    <n v="0"/>
    <n v="0"/>
    <n v="0"/>
    <n v="65.07795883"/>
    <n v="2.6209277156000002"/>
    <n v="-17.16653745"/>
    <n v="5088000"/>
    <n v="30.056203719999999"/>
    <n v="2.5"/>
    <n v="38"/>
    <n v="8.5"/>
    <n v="188.93292070000001"/>
    <n v="6"/>
    <n v="0"/>
    <n v="3600"/>
    <n v="2.7667199999999999E-2"/>
    <n v="0"/>
    <n v="652064"/>
    <x v="2"/>
    <x v="3"/>
    <x v="1"/>
  </r>
  <r>
    <s v="Kuwait"/>
    <x v="2"/>
    <n v="77.981999999999999"/>
    <x v="1063"/>
    <x v="54"/>
    <n v="4.2379700000000001E-4"/>
    <n v="228.39599999999999"/>
    <n v="0"/>
    <n v="0"/>
    <n v="0.35072951699999999"/>
    <n v="-3.0693333999999999E-2"/>
    <n v="26.1450495893768"/>
    <n v="0.63532984100000001"/>
    <n v="0"/>
    <n v="165.8631666"/>
    <n v="165.1723906"/>
    <n v="0"/>
    <n v="36.167981629781302"/>
    <n v="1.2999999999999999E-3"/>
    <n v="126.2560778"/>
    <n v="6373"/>
    <n v="0"/>
    <n v="-7.9318909230000001"/>
    <x v="1070"/>
    <n v="0"/>
    <n v="213733"/>
    <n v="0.65355774720000004"/>
    <n v="44.919179710000002"/>
    <n v="14755.84564"/>
    <n v="15.93355399"/>
    <n v="8.5809999999999995"/>
    <n v="6434000000"/>
    <n v="0"/>
    <n v="0"/>
    <n v="0"/>
    <n v="0"/>
    <n v="45.937431689999997"/>
    <n v="2.3267373020000002"/>
    <n v="11.103350580000001"/>
    <n v="5208000"/>
    <n v="36.31898194"/>
    <n v="2.5"/>
    <n v="37"/>
    <n v="8.6"/>
    <n v="165.9583131"/>
    <n v="6"/>
    <n v="0"/>
    <n v="3900"/>
    <n v="2.5560704E-2"/>
    <n v="0"/>
    <n v="676896"/>
    <x v="2"/>
    <x v="3"/>
    <x v="1"/>
  </r>
  <r>
    <s v="Kuwait"/>
    <x v="3"/>
    <n v="78.463999999999999"/>
    <x v="1062"/>
    <x v="1170"/>
    <n v="3.6916500000000002E-4"/>
    <n v="441.55238100000003"/>
    <n v="0"/>
    <n v="0"/>
    <n v="0.35072951699999999"/>
    <n v="-2.1873668774932402"/>
    <n v="26.1450495893768"/>
    <n v="0.70039727100000004"/>
    <n v="1"/>
    <n v="175.6431163"/>
    <n v="175.80325479999999"/>
    <n v="0"/>
    <n v="36.167981629781302"/>
    <n v="1.4E-3"/>
    <n v="125.9319287"/>
    <n v="4038"/>
    <n v="0"/>
    <n v="-7.0152318190000003"/>
    <x v="1071"/>
    <n v="0.5"/>
    <n v="223688"/>
    <n v="4.5690739730000001"/>
    <n v="45.859896059999997"/>
    <n v="15349.28498"/>
    <n v="16.006781279999998"/>
    <n v="10.302"/>
    <n v="8064000000"/>
    <n v="0"/>
    <n v="0"/>
    <n v="0"/>
    <n v="0"/>
    <n v="41.570218189999999"/>
    <n v="2.6508580209999999"/>
    <n v="17.22753724"/>
    <n v="5574000"/>
    <n v="47.318857219999998"/>
    <n v="2.5"/>
    <n v="25"/>
    <n v="8.8000000000000007"/>
    <n v="177.49514110000001"/>
    <n v="5"/>
    <n v="0"/>
    <n v="4300"/>
    <n v="2.3053311999999999E-2"/>
    <n v="0"/>
    <n v="704106"/>
    <x v="2"/>
    <x v="3"/>
    <x v="1"/>
  </r>
  <r>
    <s v="Kuwait"/>
    <x v="4"/>
    <n v="78.811999999999998"/>
    <x v="1063"/>
    <x v="1171"/>
    <n v="3.7964299999999998E-4"/>
    <n v="468.608"/>
    <n v="0"/>
    <n v="0"/>
    <n v="0.35072951699999999"/>
    <n v="-0.73285508229324003"/>
    <n v="26.1450495893768"/>
    <n v="0.73156394499999999"/>
    <n v="1"/>
    <n v="181.11514980000001"/>
    <n v="187.26762070000001"/>
    <n v="0"/>
    <n v="36.167981629781302"/>
    <n v="1.5E-3"/>
    <n v="129.33549429999999"/>
    <n v="3686"/>
    <n v="0"/>
    <n v="-8.1654450579999995"/>
    <x v="1072"/>
    <n v="0.75"/>
    <n v="230280"/>
    <n v="10.350955539999999"/>
    <n v="46.21289676"/>
    <n v="14254.374019999999"/>
    <n v="14.563786159999999"/>
    <n v="12.013"/>
    <n v="9249000000"/>
    <n v="0"/>
    <n v="0"/>
    <n v="0"/>
    <n v="0"/>
    <n v="45.638008040000003"/>
    <n v="3.4745896624000001"/>
    <n v="7.4872520590000002"/>
    <n v="5729000"/>
    <n v="48.452239159999998"/>
    <n v="2.5"/>
    <n v="25"/>
    <n v="9"/>
    <n v="197.83497009999999"/>
    <n v="5"/>
    <n v="0"/>
    <n v="5800"/>
    <n v="1.7334221E-2"/>
    <n v="0"/>
    <n v="736078"/>
    <x v="2"/>
    <x v="3"/>
    <x v="1"/>
  </r>
  <r>
    <s v="Kuwait"/>
    <x v="5"/>
    <n v="79.164000000000001"/>
    <x v="1064"/>
    <x v="1116"/>
    <n v="3.1857800000000003E-4"/>
    <n v="494.47155170000002"/>
    <n v="0"/>
    <n v="0"/>
    <n v="0.35072951699999999"/>
    <n v="-0.73285508229324003"/>
    <n v="26.1450495893768"/>
    <n v="0.78439672100000002"/>
    <n v="1"/>
    <n v="177.3578449"/>
    <n v="196.8487093"/>
    <n v="0"/>
    <n v="36.167981629781302"/>
    <n v="1.4E-3"/>
    <n v="144.08427879999999"/>
    <n v="4307"/>
    <n v="0"/>
    <n v="-8.7147687450000006"/>
    <x v="1073"/>
    <n v="0.75"/>
    <n v="239231"/>
    <n v="5.5909765690000004"/>
    <n v="48.571862950000003"/>
    <n v="13835.897919999999"/>
    <n v="14.05580153"/>
    <n v="13.66"/>
    <n v="9653000000"/>
    <n v="0"/>
    <n v="0"/>
    <n v="0"/>
    <n v="0"/>
    <n v="64.087529119999999"/>
    <n v="2.3126655519999999"/>
    <n v="0.22302377600000001"/>
    <n v="6217000"/>
    <n v="44.116544480000002"/>
    <n v="2.5"/>
    <n v="23"/>
    <n v="9.1999999999999993"/>
    <n v="190.50117539999999"/>
    <n v="4"/>
    <n v="0"/>
    <n v="6200"/>
    <n v="1.6113850999999998E-2"/>
    <n v="0"/>
    <n v="771371"/>
    <x v="2"/>
    <x v="3"/>
    <x v="1"/>
  </r>
  <r>
    <s v="Kuwait"/>
    <x v="6"/>
    <n v="79.444999999999993"/>
    <x v="1065"/>
    <x v="1172"/>
    <n v="5.4582999999999997E-4"/>
    <n v="777.15052630000002"/>
    <n v="0"/>
    <n v="0"/>
    <n v="0.35072951699999999"/>
    <n v="-2.8388066822932401"/>
    <n v="24.898032560000001"/>
    <n v="0.73130733199999998"/>
    <n v="1"/>
    <n v="172.74038899999999"/>
    <n v="205.71694729999999"/>
    <n v="0"/>
    <n v="36.167981629781302"/>
    <n v="1.8E-3"/>
    <n v="142.73365749999999"/>
    <n v="3840"/>
    <n v="0"/>
    <n v="-9.5483309819999995"/>
    <x v="1074"/>
    <n v="0.75"/>
    <n v="252585"/>
    <n v="2.6358567599999998"/>
    <n v="50.444170380000003"/>
    <n v="14471.32667"/>
    <n v="14.254934710000001"/>
    <n v="15.465999999999999"/>
    <n v="11268000000"/>
    <n v="0"/>
    <n v="0"/>
    <n v="0"/>
    <n v="0"/>
    <n v="58.641582200000002"/>
    <n v="2.4734580880000001"/>
    <n v="-6.7579630550000003"/>
    <n v="6528000"/>
    <n v="36.973860500000001"/>
    <n v="2.5"/>
    <n v="23"/>
    <n v="9.4"/>
    <n v="194.31573040000001"/>
    <n v="5"/>
    <n v="0"/>
    <n v="6000"/>
    <n v="1.6720453999999999E-2"/>
    <n v="0"/>
    <n v="804132"/>
    <x v="2"/>
    <x v="3"/>
    <x v="1"/>
  </r>
  <r>
    <s v="Kuwait"/>
    <x v="7"/>
    <n v="79.561999999999998"/>
    <x v="1066"/>
    <x v="1173"/>
    <n v="7.21636E-4"/>
    <n v="1067.38233232365"/>
    <n v="0"/>
    <n v="0"/>
    <n v="0.35072951699999999"/>
    <n v="-7.7367473999998999E-3"/>
    <n v="24.69267773"/>
    <n v="0.86457842299999998"/>
    <n v="1"/>
    <n v="168.5577461"/>
    <n v="215.1837262"/>
    <n v="0"/>
    <n v="36.167981629781302"/>
    <n v="1.8E-3"/>
    <n v="146.6504592"/>
    <n v="3859"/>
    <n v="0"/>
    <n v="-15.35783309"/>
    <x v="1075"/>
    <n v="0.8"/>
    <n v="264185"/>
    <n v="1.534915813"/>
    <n v="56.069242639999999"/>
    <n v="13226.6765"/>
    <n v="13.855335269999999"/>
    <n v="16.178999999999998"/>
    <n v="12381000000"/>
    <n v="0"/>
    <n v="0"/>
    <n v="0"/>
    <n v="0"/>
    <n v="54.761669810000001"/>
    <n v="2.549058316"/>
    <n v="-25.958331470000001"/>
    <n v="6941000"/>
    <n v="8.8307564490000008"/>
    <n v="2.5"/>
    <n v="22"/>
    <n v="9.6"/>
    <n v="187.0822905"/>
    <n v="4"/>
    <n v="0"/>
    <n v="6000"/>
    <n v="1.6590026000000001E-2"/>
    <n v="0"/>
    <n v="836213"/>
    <x v="2"/>
    <x v="3"/>
    <x v="1"/>
  </r>
  <r>
    <s v="Kuwait"/>
    <x v="8"/>
    <n v="79.700999999999993"/>
    <x v="1067"/>
    <x v="1174"/>
    <n v="5.9237799999999996E-4"/>
    <n v="1050.7237500000001"/>
    <n v="0"/>
    <n v="0"/>
    <n v="0.35072951699999999"/>
    <n v="0.13865216459999999"/>
    <n v="24.28395823"/>
    <n v="0.69032259299999998"/>
    <n v="0.5"/>
    <n v="164.94883060000001"/>
    <n v="224.69674520000001"/>
    <n v="0"/>
    <n v="31.673210619999999"/>
    <n v="2.3E-3"/>
    <n v="156.48298220000001"/>
    <n v="5187"/>
    <n v="0"/>
    <n v="-13.91154534"/>
    <x v="1076"/>
    <n v="0.5"/>
    <n v="271285"/>
    <n v="0.95222427899999995"/>
    <n v="48.315409109999997"/>
    <n v="12912.758180000001"/>
    <n v="13.61054742"/>
    <n v="15.143000000000001"/>
    <n v="12337000000"/>
    <n v="0"/>
    <n v="0"/>
    <n v="0"/>
    <n v="0"/>
    <n v="56.922383539999998"/>
    <n v="2.597330753"/>
    <n v="-6.8378413739999999"/>
    <n v="7055000"/>
    <n v="-0.89310168400000001"/>
    <n v="2.5"/>
    <n v="24"/>
    <n v="9.8000000000000007"/>
    <n v="187.7517172"/>
    <n v="4"/>
    <n v="0"/>
    <n v="7900"/>
    <n v="1.2707625E-2"/>
    <n v="0"/>
    <n v="865247"/>
    <x v="2"/>
    <x v="3"/>
    <x v="1"/>
  </r>
  <r>
    <s v="Kuwait"/>
    <x v="9"/>
    <n v="79.781000000000006"/>
    <x v="1068"/>
    <x v="373"/>
    <n v="6.7044000000000001E-4"/>
    <n v="1067.38233232365"/>
    <n v="0"/>
    <n v="0"/>
    <n v="0.35072951699999999"/>
    <n v="-7.7367473999999997E-3"/>
    <n v="23.153947760000001"/>
    <n v="0.74817234700000002"/>
    <n v="0.5"/>
    <n v="145.93026159999999"/>
    <n v="233.1544332"/>
    <n v="0"/>
    <n v="36.009090819999997"/>
    <n v="2.5000000000000001E-3"/>
    <n v="152.62020530000001"/>
    <n v="3978"/>
    <n v="0"/>
    <n v="-10.644048740000001"/>
    <x v="1077"/>
    <n v="0.5"/>
    <n v="275334"/>
    <n v="2.9767840360000002"/>
    <n v="46.166769180000003"/>
    <n v="13364.330529999999"/>
    <n v="13.31156537"/>
    <n v="15.252000000000001"/>
    <n v="12548000000"/>
    <n v="0"/>
    <n v="0"/>
    <n v="0"/>
    <n v="0"/>
    <n v="54.143799809999997"/>
    <n v="2.5536618259999999"/>
    <n v="16.230873840000001"/>
    <n v="7407000"/>
    <n v="4.5525845829999998"/>
    <n v="2.5"/>
    <n v="27"/>
    <n v="10"/>
    <n v="194.56626610000001"/>
    <n v="4"/>
    <n v="0"/>
    <n v="7600"/>
    <n v="1.3145698000000001E-2"/>
    <n v="0"/>
    <n v="888468"/>
    <x v="2"/>
    <x v="3"/>
    <x v="1"/>
  </r>
  <r>
    <s v="Kuwait"/>
    <x v="10"/>
    <n v="79.721999999999994"/>
    <x v="1067"/>
    <x v="1175"/>
    <n v="3.0095700000000003E-4"/>
    <n v="1067.38233232365"/>
    <n v="0"/>
    <n v="0"/>
    <n v="0.35072951699999999"/>
    <n v="-2.3567335250932402"/>
    <n v="22.666418409999999"/>
    <n v="1.1029215189999999"/>
    <n v="0.5"/>
    <n v="149.93361110000001"/>
    <n v="242.6214927"/>
    <n v="0"/>
    <n v="36.167981629781302"/>
    <n v="3.0000000000000001E-3"/>
    <n v="157.05024309999999"/>
    <n v="2871"/>
    <n v="0"/>
    <n v="-11.51323796"/>
    <x v="1078"/>
    <n v="0.5"/>
    <n v="279956"/>
    <n v="4.8555556759999998"/>
    <n v="40.460837359999999"/>
    <n v="12531.13063"/>
    <n v="12.748208200000001"/>
    <n v="15.225"/>
    <n v="14318000000"/>
    <n v="0"/>
    <n v="0"/>
    <n v="0"/>
    <n v="0"/>
    <n v="47.331890129999998"/>
    <n v="3.3776892580000002"/>
    <n v="11.29917011"/>
    <n v="8508000"/>
    <n v="11.83729488"/>
    <n v="2.5"/>
    <n v="22"/>
    <n v="10.3"/>
    <n v="195.507958"/>
    <n v="4"/>
    <n v="0"/>
    <n v="7000"/>
    <n v="1.4208263E-2"/>
    <n v="0"/>
    <n v="911252"/>
    <x v="2"/>
    <x v="3"/>
    <x v="1"/>
  </r>
  <r>
    <s v="Kuwait"/>
    <x v="11"/>
    <n v="79.685000000000002"/>
    <x v="1067"/>
    <x v="1176"/>
    <n v="4.1526399999999999E-4"/>
    <n v="946.96124999999995"/>
    <n v="0"/>
    <n v="0"/>
    <n v="0.35072951699999999"/>
    <n v="-2.7989763444932398"/>
    <n v="22.245603419999998"/>
    <n v="1.1829077640000001"/>
    <n v="0.5"/>
    <n v="153.3278335"/>
    <n v="249.28821550000001"/>
    <n v="0"/>
    <n v="36.167981629781302"/>
    <n v="2.7000000000000001E-3"/>
    <n v="159.56239869999999"/>
    <n v="3016"/>
    <n v="0"/>
    <n v="-35.443843889999997"/>
    <x v="1079"/>
    <n v="0.5"/>
    <n v="276318"/>
    <n v="4.4214455209999999"/>
    <n v="55.284291549999999"/>
    <n v="11858.661829999999"/>
    <n v="12.05978925"/>
    <n v="15.273999999999999"/>
    <n v="15839000000"/>
    <n v="0"/>
    <n v="0"/>
    <n v="0"/>
    <n v="0"/>
    <n v="61.661475060000001"/>
    <n v="2.940550665"/>
    <n v="-0.11044609900000001"/>
    <n v="8565000"/>
    <n v="12.430799759999999"/>
    <n v="2.5"/>
    <n v="20"/>
    <n v="10.6"/>
    <n v="194.79392910000001"/>
    <n v="4"/>
    <n v="0"/>
    <n v="6500"/>
    <n v="1.5377151E-2"/>
    <n v="0"/>
    <n v="923006"/>
    <x v="2"/>
    <x v="3"/>
    <x v="1"/>
  </r>
  <r>
    <s v="Kuwait"/>
    <x v="12"/>
    <n v="76.92"/>
    <x v="1067"/>
    <x v="1177"/>
    <n v="4.9295299999999997E-4"/>
    <n v="1067.38233232365"/>
    <n v="0"/>
    <n v="0"/>
    <n v="0.35072951699999999"/>
    <n v="0.38693848479999998"/>
    <n v="22.410071930000001"/>
    <n v="1.7026852029999999"/>
    <n v="1"/>
    <n v="145.94137459999999"/>
    <n v="246.9285634"/>
    <n v="0"/>
    <n v="27.581689140000002"/>
    <n v="2.0999999999999999E-3"/>
    <n v="145.51593729999999"/>
    <n v="3095"/>
    <n v="0"/>
    <n v="-32.338974309999998"/>
    <x v="1080"/>
    <n v="0.57099999999999995"/>
    <n v="278958"/>
    <n v="-7.817006932"/>
    <n v="39.781664419999998"/>
    <n v="12400.290639999999"/>
    <n v="11.811237269999999"/>
    <n v="19.149000000000001"/>
    <n v="6696000000"/>
    <n v="0"/>
    <n v="0"/>
    <n v="0"/>
    <n v="0"/>
    <n v="68.023605900000007"/>
    <n v="2.443101134"/>
    <n v="-16.45867999"/>
    <n v="2161000"/>
    <n v="5.4149606060000002"/>
    <n v="2.5"/>
    <n v="18"/>
    <n v="10.9"/>
    <n v="164.53323159999999"/>
    <n v="4"/>
    <n v="0"/>
    <n v="8000"/>
    <n v="1.2508844999999999E-2"/>
    <n v="0"/>
    <n v="907317"/>
    <x v="2"/>
    <x v="3"/>
    <x v="1"/>
  </r>
  <r>
    <s v="Kyrgyz Republic"/>
    <x v="13"/>
    <n v="68.153658539999995"/>
    <x v="1069"/>
    <x v="295"/>
    <n v="1.7357284000000001E-2"/>
    <n v="21.682158919999999"/>
    <n v="0.26902172299999999"/>
    <n v="9585.2606780000006"/>
    <n v="6.2586652760000003"/>
    <n v="1.211750613"/>
    <n v="1.099082465"/>
    <n v="4.0087631999999998E-2"/>
    <n v="0.6"/>
    <n v="0.49946781699999998"/>
    <n v="26.614767990000001"/>
    <n v="2.6137199010000001"/>
    <n v="0.475114651"/>
    <n v="5.1999999999999998E-3"/>
    <n v="-52.305442579999998"/>
    <n v="7"/>
    <n v="0"/>
    <n v="1.3075239510000001"/>
    <x v="1081"/>
    <n v="0"/>
    <n v="444417"/>
    <n v="6.7859838624000002"/>
    <n v="23.070280159999999"/>
    <n v="859.63930760000005"/>
    <n v="5.2147728979999997"/>
    <n v="4.1120000000000001"/>
    <n v="50000000"/>
    <n v="0"/>
    <n v="0"/>
    <n v="0"/>
    <n v="0"/>
    <n v="38.634120729999999"/>
    <n v="2.6291507699999999"/>
    <n v="5.1086947809999996"/>
    <n v="398000"/>
    <n v="-8.7039099869999994"/>
    <n v="8.1999999999999993"/>
    <n v="139"/>
    <n v="9.1999999999999993"/>
    <n v="12"/>
    <n v="98"/>
    <n v="8.6578448000000002E-2"/>
    <n v="430"/>
    <n v="0.23111377799999999"/>
    <n v="6.65"/>
    <n v="1668415"/>
    <x v="1"/>
    <x v="3"/>
    <x v="1"/>
  </r>
  <r>
    <s v="Kyrgyz Republic"/>
    <x v="14"/>
    <n v="67.956097560000003"/>
    <x v="1070"/>
    <x v="295"/>
    <n v="1.5599781E-2"/>
    <n v="24.628504670000002"/>
    <n v="0.11501979800000001"/>
    <n v="9477.7099969999999"/>
    <n v="6.284098019"/>
    <n v="1.1314857149999999"/>
    <n v="1.0872345430000001"/>
    <n v="3.1491114000000001E-2"/>
    <n v="1"/>
    <n v="0.52292845300000002"/>
    <n v="26.916785709999999"/>
    <n v="2.0369140250000002"/>
    <n v="0.90067426100000003"/>
    <n v="5.0999999999999997E-2"/>
    <n v="-51.857606359999998"/>
    <n v="26"/>
    <n v="0"/>
    <n v="5.7728647999999998"/>
    <x v="1082"/>
    <n v="0.5"/>
    <n v="434155"/>
    <n v="6.7859838623999904"/>
    <n v="20.408299249999999"/>
    <n v="816.58972429999994"/>
    <n v="5.3881046039999996"/>
    <n v="4.2919999999999998"/>
    <n v="58000000"/>
    <n v="0"/>
    <n v="0"/>
    <n v="0"/>
    <n v="0"/>
    <n v="46.981462139999998"/>
    <n v="2.1252045399999999"/>
    <n v="7.1286222700000001"/>
    <n v="319000"/>
    <n v="-18.47289176"/>
    <n v="8.1"/>
    <n v="143"/>
    <n v="9.1999999999999993"/>
    <n v="15"/>
    <n v="99"/>
    <n v="7.9373839000000002E-2"/>
    <n v="440"/>
    <n v="0.22816397599999999"/>
    <n v="6.74"/>
    <n v="1660531"/>
    <x v="1"/>
    <x v="3"/>
    <x v="1"/>
  </r>
  <r>
    <s v="Kyrgyz Republic"/>
    <x v="15"/>
    <n v="67.695121950000001"/>
    <x v="1071"/>
    <x v="295"/>
    <n v="1.6726165000000001E-2"/>
    <n v="22.196774949999998"/>
    <n v="0.100806704"/>
    <n v="9376.4857360000005"/>
    <n v="6.3095307610000004"/>
    <n v="1.075289342"/>
    <n v="1.0712342720000001"/>
    <n v="5.3213600999999999E-2"/>
    <n v="1"/>
    <n v="0.56682217099999999"/>
    <n v="27.207367049999998"/>
    <n v="0.75265450099999998"/>
    <n v="0.90191985600000002"/>
    <n v="5.67E-2"/>
    <n v="-50.628341640000002"/>
    <n v="37"/>
    <n v="0"/>
    <n v="1.0229832839999999"/>
    <x v="1083"/>
    <n v="0.5"/>
    <n v="423930"/>
    <n v="8.6606180492"/>
    <n v="20.14741454"/>
    <n v="868.68098689999999"/>
    <n v="5.3967415980000002"/>
    <n v="4.49"/>
    <n v="92000000"/>
    <n v="0"/>
    <n v="0"/>
    <n v="0"/>
    <n v="0"/>
    <n v="40.086854989999999"/>
    <n v="1.8798364839999999"/>
    <n v="9.3916177950000002"/>
    <n v="766000"/>
    <n v="-37.308754559999997"/>
    <n v="8.6"/>
    <n v="139"/>
    <n v="9.1999999999999993"/>
    <n v="18"/>
    <n v="97"/>
    <n v="7.2170633999999997E-2"/>
    <n v="470"/>
    <n v="0.213447897"/>
    <n v="6.78"/>
    <n v="1652483"/>
    <x v="1"/>
    <x v="3"/>
    <x v="1"/>
  </r>
  <r>
    <s v="Kyrgyz Republic"/>
    <x v="16"/>
    <n v="67.895121950000004"/>
    <x v="1072"/>
    <x v="766"/>
    <n v="1.5035573E-2"/>
    <n v="22.454687499999999"/>
    <n v="0.15210143400000001"/>
    <n v="9287.4770250000001"/>
    <n v="6.3349635040000001"/>
    <n v="0.95690646300000004"/>
    <n v="1.279500386"/>
    <n v="2.9438605999999999E-2"/>
    <n v="1"/>
    <n v="0.61524508"/>
    <n v="27.468115220000001"/>
    <n v="0.50315842"/>
    <n v="0.37257293699999999"/>
    <n v="6.54E-2"/>
    <n v="-48.252067820000001"/>
    <n v="14"/>
    <n v="0"/>
    <n v="-0.88406963999999999"/>
    <x v="1084"/>
    <n v="0.5"/>
    <n v="407669"/>
    <n v="7.6077871308000002"/>
    <n v="18.75219148"/>
    <n v="921.27283079999995"/>
    <n v="6.4956708829999998"/>
    <n v="4.6609999999999996"/>
    <n v="112000000"/>
    <n v="0"/>
    <n v="0"/>
    <n v="0"/>
    <n v="0"/>
    <n v="27.852688220000001"/>
    <n v="2.2445655090000001"/>
    <n v="14.876552220000001"/>
    <n v="1656000"/>
    <n v="-31.23243012"/>
    <n v="9.1999999999999993"/>
    <n v="135"/>
    <n v="9.1999999999999993"/>
    <n v="21"/>
    <n v="110"/>
    <n v="6.4966904000000006E-2"/>
    <n v="390"/>
    <n v="0.25908784600000001"/>
    <n v="6.76"/>
    <n v="1642558"/>
    <x v="1"/>
    <x v="3"/>
    <x v="1"/>
  </r>
  <r>
    <s v="Kyrgyz Republic"/>
    <x v="0"/>
    <n v="68.451219510000001"/>
    <x v="1073"/>
    <x v="49"/>
    <n v="1.2556782000000001E-2"/>
    <n v="18.9738179"/>
    <n v="0.427096068"/>
    <n v="9199.5662869999996"/>
    <n v="6.3603962459999996"/>
    <n v="0.95414113199999995"/>
    <n v="1.4708777230000001"/>
    <n v="4.9555962000000002E-2"/>
    <n v="1"/>
    <n v="0.66693560900000004"/>
    <n v="27.73059958"/>
    <n v="3.3926015930000002"/>
    <n v="0.41978569700000001"/>
    <n v="0.1051"/>
    <n v="-45.642736370000002"/>
    <n v="8"/>
    <n v="0"/>
    <n v="-0.68584895999999995"/>
    <x v="1085"/>
    <n v="0.5"/>
    <n v="399833"/>
    <n v="4.2293134298000004"/>
    <n v="33.662037910000002"/>
    <n v="934.35438780000004"/>
    <n v="6.8984959650000004"/>
    <n v="4.798"/>
    <n v="304000000"/>
    <n v="0"/>
    <n v="0"/>
    <n v="0"/>
    <n v="0"/>
    <n v="15.32923355"/>
    <n v="1.4286131479999999"/>
    <n v="22.215988410000001"/>
    <n v="2379000"/>
    <n v="-39.008170030000002"/>
    <n v="8.5"/>
    <n v="148"/>
    <n v="9"/>
    <n v="31"/>
    <n v="110"/>
    <n v="5.7763681999999997E-2"/>
    <n v="410"/>
    <n v="0.241431277"/>
    <n v="6.52"/>
    <n v="1632390"/>
    <x v="1"/>
    <x v="3"/>
    <x v="1"/>
  </r>
  <r>
    <s v="Kyrgyz Republic"/>
    <x v="1"/>
    <n v="69.102439020000006"/>
    <x v="1074"/>
    <x v="1178"/>
    <n v="1.7457806999999999E-2"/>
    <n v="22.06818182"/>
    <n v="0.172862287"/>
    <n v="9078.5233829999997"/>
    <n v="6.3858289890000002"/>
    <n v="1.326026908"/>
    <n v="1.306431613"/>
    <n v="2.5545185000000002E-2"/>
    <n v="1"/>
    <n v="0.68618533500000001"/>
    <n v="28.100328470000001"/>
    <n v="4.0005504580000002"/>
    <n v="0.24038253700000001"/>
    <n v="9.8299999999999998E-2"/>
    <n v="-34.387424029999998"/>
    <n v="10"/>
    <n v="0"/>
    <n v="-2.9803250079999999"/>
    <x v="1086"/>
    <n v="0.5"/>
    <n v="392485"/>
    <n v="4.6509250564000002"/>
    <n v="19.917893840000001"/>
    <n v="976.06066699999997"/>
    <n v="6.990787428"/>
    <n v="4.9850000000000003"/>
    <n v="147000000"/>
    <n v="0"/>
    <n v="0"/>
    <n v="0"/>
    <n v="0"/>
    <n v="36.839873730000001"/>
    <n v="0.78130413499999996"/>
    <n v="4.0353038620000001"/>
    <n v="2451000"/>
    <n v="-23.982459250000002"/>
    <n v="8.1999999999999993"/>
    <n v="128"/>
    <n v="8.8000000000000007"/>
    <n v="23"/>
    <n v="100"/>
    <n v="5.0561483999999997E-2"/>
    <n v="460"/>
    <n v="0.21871749700000001"/>
    <n v="6.45"/>
    <n v="1634916"/>
    <x v="1"/>
    <x v="3"/>
    <x v="1"/>
  </r>
  <r>
    <s v="Kyrgyz Republic"/>
    <x v="2"/>
    <n v="69.3"/>
    <x v="1075"/>
    <x v="1179"/>
    <n v="1.7975667000000001E-2"/>
    <n v="22.659457769999999"/>
    <n v="0.30305030500000002"/>
    <n v="8949.9674319999995"/>
    <n v="6.4112617309999997"/>
    <n v="1.392172035"/>
    <n v="1.208199875"/>
    <n v="1.8181196E-2"/>
    <n v="1"/>
    <n v="0.68294951500000001"/>
    <n v="28.503957249999999"/>
    <n v="9.1757082570000001"/>
    <n v="0.293982876"/>
    <n v="0.109"/>
    <n v="-33.468902800000002"/>
    <n v="27"/>
    <n v="0"/>
    <n v="-1.905683335"/>
    <x v="1087"/>
    <n v="0.75"/>
    <n v="390711"/>
    <n v="4.6509250564000002"/>
    <n v="18.704554219999999"/>
    <n v="927.26639609999995"/>
    <n v="6.1687129760000001"/>
    <n v="5.2370000000000001"/>
    <n v="148000000"/>
    <n v="0"/>
    <n v="0"/>
    <n v="0"/>
    <n v="0"/>
    <n v="47.097554340000002"/>
    <n v="0.86987243199999997"/>
    <n v="10.033903540000001"/>
    <n v="1224000"/>
    <n v="-30.124205140000001"/>
    <n v="7.4"/>
    <n v="120"/>
    <n v="8.5"/>
    <n v="26"/>
    <n v="110"/>
    <n v="4.3368556000000003E-2"/>
    <n v="410"/>
    <n v="0.246063532"/>
    <n v="6.39"/>
    <n v="1653942"/>
    <x v="1"/>
    <x v="3"/>
    <x v="1"/>
  </r>
  <r>
    <s v="Kyrgyz Republic"/>
    <x v="3"/>
    <n v="69.602439020000006"/>
    <x v="1076"/>
    <x v="1180"/>
    <n v="1.8454522000000001E-2"/>
    <n v="19.168430130000001"/>
    <n v="0.416326855"/>
    <n v="8821.6419229999992"/>
    <n v="6.4343378519999996"/>
    <n v="1.373070367"/>
    <n v="1.4249484800000001"/>
    <n v="1.7589674999999999E-2"/>
    <n v="1"/>
    <n v="0.72362786099999998"/>
    <n v="28.918594890000001"/>
    <n v="9.3643959900000002"/>
    <n v="0.38666488300000001"/>
    <n v="0.1174"/>
    <n v="-31.174884609999999"/>
    <n v="60"/>
    <n v="0"/>
    <n v="-1.062867805"/>
    <x v="1088"/>
    <n v="0.75"/>
    <n v="390963"/>
    <n v="8.0884714280000001"/>
    <n v="25.827943749999999"/>
    <n v="972.92733129999999"/>
    <n v="7.2375958489999999"/>
    <n v="5.4829999999999997"/>
    <n v="247000000"/>
    <n v="0"/>
    <n v="0"/>
    <n v="0"/>
    <n v="0"/>
    <n v="38.477051109999998"/>
    <n v="0.95524783599999996"/>
    <n v="22.481842239999999"/>
    <n v="3025000"/>
    <n v="-27.102886089999998"/>
    <n v="6.9"/>
    <n v="125"/>
    <n v="8.1999999999999993"/>
    <n v="35"/>
    <n v="100"/>
    <n v="3.6176462E-2"/>
    <n v="440"/>
    <n v="0.226268039"/>
    <n v="6.54"/>
    <n v="1686875"/>
    <x v="1"/>
    <x v="3"/>
    <x v="1"/>
  </r>
  <r>
    <s v="Kyrgyz Republic"/>
    <x v="4"/>
    <n v="70.002439019999997"/>
    <x v="1077"/>
    <x v="1172"/>
    <n v="1.4880881E-2"/>
    <n v="24.316152280000001"/>
    <n v="0.23633132700000001"/>
    <n v="8656.9961199999998"/>
    <n v="6.4574139730000004"/>
    <n v="1.7741254280000001"/>
    <n v="1.8472327690000001"/>
    <n v="5.2669083999999998E-2"/>
    <n v="1"/>
    <n v="0.72298998199999998"/>
    <n v="29.468592279999999"/>
    <n v="2.9182226509999998"/>
    <n v="0.35881790899999999"/>
    <n v="0.1348"/>
    <n v="-29.287574830000001"/>
    <n v="90"/>
    <n v="0"/>
    <n v="-1.1946899049999999"/>
    <x v="1089"/>
    <n v="0.75"/>
    <n v="405318"/>
    <n v="9.5265619699999995"/>
    <n v="26.625894760000001"/>
    <n v="1030.3447229999999"/>
    <n v="7.7988507970000001"/>
    <n v="5.8070000000000004"/>
    <n v="350000000"/>
    <n v="0"/>
    <n v="0"/>
    <n v="0"/>
    <n v="0"/>
    <n v="37.189936070000002"/>
    <n v="0.97198958199999996"/>
    <n v="8.6563168089999998"/>
    <n v="3393000"/>
    <n v="-50.8675359"/>
    <n v="6.2"/>
    <n v="127"/>
    <n v="7.9"/>
    <n v="43"/>
    <n v="100"/>
    <n v="2.897626E-2"/>
    <n v="470"/>
    <n v="0.213888048"/>
    <n v="6.54"/>
    <n v="1738566"/>
    <x v="1"/>
    <x v="3"/>
    <x v="1"/>
  </r>
  <r>
    <s v="Kyrgyz Republic"/>
    <x v="5"/>
    <n v="70.20243902"/>
    <x v="1078"/>
    <x v="360"/>
    <n v="1.2873374999999999E-2"/>
    <n v="27.430202550000001"/>
    <n v="0.13882888800000001"/>
    <n v="8469.5740979999991"/>
    <n v="6.4804900940000003"/>
    <n v="2.0431013710000001"/>
    <n v="1.6766398659999999"/>
    <n v="3.6114707000000003E-2"/>
    <n v="1"/>
    <n v="0.80190773199999998"/>
    <n v="30.120698640000001"/>
    <n v="5.2227581269999996"/>
    <n v="0.308548396"/>
    <n v="0.13400000000000001"/>
    <n v="-24.90517754"/>
    <n v="120"/>
    <n v="0"/>
    <n v="-2.3382608679999999"/>
    <x v="1090"/>
    <n v="0.75"/>
    <n v="419064"/>
    <n v="6.5243821009999996"/>
    <n v="31.896277950000002"/>
    <n v="1090.6583350000001"/>
    <n v="7.9457014780000002"/>
    <n v="5.8940000000000001"/>
    <n v="350000000"/>
    <n v="0"/>
    <n v="0"/>
    <n v="0"/>
    <n v="0"/>
    <n v="31.87322584"/>
    <n v="1.144582298"/>
    <n v="3.175188136"/>
    <n v="4134000"/>
    <n v="-49.526477730000003"/>
    <n v="6"/>
    <n v="142"/>
    <n v="7.5"/>
    <n v="49"/>
    <n v="110"/>
    <n v="2.1758461E-2"/>
    <n v="400"/>
    <n v="0.24847971799999999"/>
    <n v="6.62"/>
    <n v="1798608"/>
    <x v="1"/>
    <x v="3"/>
    <x v="1"/>
  </r>
  <r>
    <s v="Kyrgyz Republic"/>
    <x v="6"/>
    <n v="70.402439020000003"/>
    <x v="1079"/>
    <x v="1181"/>
    <n v="1.2957036999999999E-2"/>
    <n v="32.000624709999997"/>
    <n v="0.15111171500000001"/>
    <n v="8285.0090519999994"/>
    <n v="6.5035662150000002"/>
    <n v="2.0200702100000001"/>
    <n v="1.683263918"/>
    <n v="4.0133479999999999E-3"/>
    <n v="1"/>
    <n v="0.83417680900000002"/>
    <n v="30.791697079999999"/>
    <n v="3.6131448700000002"/>
    <n v="0.29080818800000002"/>
    <n v="0.13550000000000001"/>
    <n v="-26.390348670000002"/>
    <n v="227"/>
    <n v="0"/>
    <n v="-5.1984768929999996"/>
    <x v="1091"/>
    <n v="0.75"/>
    <n v="434642"/>
    <n v="2.4161248550000001"/>
    <n v="31.603065869999998"/>
    <n v="1108.9451240000001"/>
    <n v="7.9889213569999997"/>
    <n v="6.2140000000000004"/>
    <n v="390000000"/>
    <n v="0"/>
    <n v="0"/>
    <n v="0"/>
    <n v="0"/>
    <n v="35.088918419999999"/>
    <n v="1.0028309310000001"/>
    <n v="8.4152254360000001"/>
    <n v="3791000"/>
    <n v="-50.228877900000001"/>
    <n v="5.8"/>
    <n v="126"/>
    <n v="7.2"/>
    <n v="53"/>
    <n v="100"/>
    <n v="1.4514249E-2"/>
    <n v="440"/>
    <n v="0.22613133599999999"/>
    <n v="6.41"/>
    <n v="1858763"/>
    <x v="1"/>
    <x v="3"/>
    <x v="1"/>
  </r>
  <r>
    <s v="Kyrgyz Republic"/>
    <x v="7"/>
    <n v="70.651219510000004"/>
    <x v="1079"/>
    <x v="1182"/>
    <n v="1.3442793999999999E-2"/>
    <n v="10.403584260000001"/>
    <n v="0.12985617099999999"/>
    <n v="8100.9457640000001"/>
    <n v="6.5266423360000001"/>
    <n v="2.0258257839999998"/>
    <n v="1.7078873130000001"/>
    <n v="2.705173E-3"/>
    <n v="1"/>
    <n v="0.86650804599999998"/>
    <n v="31.491321689999999"/>
    <n v="4.0720384430000003"/>
    <n v="3.5056121000000003E-2"/>
    <n v="9.8699999999999996E-2"/>
    <n v="-28.880866430000001"/>
    <n v="31"/>
    <n v="0"/>
    <n v="-4.0545104849999998"/>
    <x v="1092"/>
    <n v="0.6"/>
    <n v="451212"/>
    <n v="-0.66313140800000003"/>
    <n v="38.229877729999998"/>
    <n v="1188.0740989999999"/>
    <n v="8.4019116589999996"/>
    <n v="6.4480000000000004"/>
    <n v="399000000"/>
    <n v="0"/>
    <n v="0"/>
    <n v="0"/>
    <n v="0"/>
    <n v="26.26553127"/>
    <n v="1.1076028229999999"/>
    <n v="3.4272875030000001"/>
    <n v="4000000"/>
    <n v="-40.582369739999997"/>
    <n v="5.9"/>
    <n v="136"/>
    <n v="6.9"/>
    <n v="44"/>
    <n v="100"/>
    <n v="1.0127808E-2"/>
    <n v="430"/>
    <n v="0.23200665200000001"/>
    <n v="6.17"/>
    <n v="1920877"/>
    <x v="1"/>
    <x v="3"/>
    <x v="1"/>
  </r>
  <r>
    <s v="Kyrgyz Republic"/>
    <x v="8"/>
    <n v="70.951219510000001"/>
    <x v="1080"/>
    <x v="1183"/>
    <n v="1.1682064000000001E-2"/>
    <n v="12.69338407"/>
    <n v="0.12993719000000001"/>
    <n v="7923.4535759999999"/>
    <n v="6.5497393119999998"/>
    <n v="1.9550153560000001"/>
    <n v="1.577387471"/>
    <n v="1.112324E-3"/>
    <n v="1"/>
    <n v="0.90407858699999999"/>
    <n v="32.196754429999999"/>
    <n v="5.4182840079999997"/>
    <n v="5.2474898999999998E-2"/>
    <n v="9.5399999999999999E-2"/>
    <n v="-28.81688982"/>
    <n v="89"/>
    <n v="0"/>
    <n v="-2.195335858"/>
    <x v="1093"/>
    <n v="0.66700000000000004"/>
    <n v="469852"/>
    <n v="-0.284431402"/>
    <n v="44.652878880000003"/>
    <n v="1250.4992749999999"/>
    <n v="8.5575354489999995"/>
    <n v="6.7569999999999997"/>
    <n v="461000000"/>
    <n v="0"/>
    <n v="0"/>
    <n v="0"/>
    <n v="0"/>
    <n v="28.198780589999998"/>
    <n v="0.71026871199999997"/>
    <n v="6.0505642709999998"/>
    <n v="3853000"/>
    <n v="-34.172756270000001"/>
    <n v="5.7"/>
    <n v="133"/>
    <n v="6.6"/>
    <n v="42"/>
    <n v="88"/>
    <n v="0"/>
    <n v="550"/>
    <n v="0.183381298"/>
    <n v="5.73"/>
    <n v="1979359"/>
    <x v="1"/>
    <x v="3"/>
    <x v="1"/>
  </r>
  <r>
    <s v="Kyrgyz Republic"/>
    <x v="9"/>
    <n v="71.2"/>
    <x v="1080"/>
    <x v="1184"/>
    <n v="1.3216968000000001E-2"/>
    <n v="7.69034788"/>
    <n v="0.15462626700000001"/>
    <n v="7758.4211889999997"/>
    <n v="6.5728060480000003"/>
    <n v="1.8062115050000001"/>
    <n v="1.5279951279999999"/>
    <n v="1.2363000000000001E-3"/>
    <n v="1"/>
    <n v="0.94693134400000001"/>
    <n v="32.881624090000003"/>
    <n v="8.4940932230000001"/>
    <n v="9.2568407000000005E-2"/>
    <n v="0.1394"/>
    <n v="-17.78549559"/>
    <n v="90"/>
    <n v="0"/>
    <n v="-1.5905197849999999"/>
    <x v="1094"/>
    <n v="0.66700000000000004"/>
    <n v="501011"/>
    <n v="5.4179360970000001"/>
    <n v="32.4385683"/>
    <n v="1358.69928"/>
    <n v="8.3240514510000008"/>
    <n v="7.0309999999999997"/>
    <n v="292000000"/>
    <n v="0"/>
    <n v="0"/>
    <n v="0"/>
    <n v="0"/>
    <n v="19.615154050000001"/>
    <n v="0.96074097000000003"/>
    <n v="6.3271458630000001"/>
    <n v="4568000"/>
    <n v="-32.111763080000003"/>
    <n v="5.3"/>
    <n v="124"/>
    <n v="6.4"/>
    <n v="44"/>
    <n v="87"/>
    <n v="0"/>
    <n v="550"/>
    <n v="0.18132203"/>
    <n v="5.4"/>
    <n v="2029513"/>
    <x v="1"/>
    <x v="3"/>
    <x v="1"/>
  </r>
  <r>
    <s v="Kyrgyz Republic"/>
    <x v="10"/>
    <n v="71.400000000000006"/>
    <x v="1081"/>
    <x v="1185"/>
    <n v="1.3591732E-2"/>
    <n v="21.229813660000001"/>
    <n v="0.218169107"/>
    <n v="7593.0173720000003"/>
    <n v="6.6678832119999996"/>
    <n v="1.8161823779999999"/>
    <n v="1.780099358"/>
    <n v="1.6108489999999999E-3"/>
    <n v="1"/>
    <n v="0.98251617300000005"/>
    <n v="33.59790667"/>
    <n v="4.3024270900000001"/>
    <n v="0.134682037"/>
    <n v="0.17480000000000001"/>
    <n v="-18.43897089"/>
    <n v="19"/>
    <n v="0"/>
    <n v="-1.811047297"/>
    <x v="1095"/>
    <n v="0.66700000000000004"/>
    <n v="528627"/>
    <n v="4.3840654590000003"/>
    <n v="33.212259889999999"/>
    <n v="1358.1614870000001"/>
    <n v="8.2578117469999999"/>
    <n v="7.2169999999999996"/>
    <n v="314000000"/>
    <n v="0"/>
    <n v="0"/>
    <n v="0"/>
    <n v="0"/>
    <n v="17.195241589999998"/>
    <n v="0.88133915100000004"/>
    <n v="3.4474451159999999"/>
    <n v="6947000"/>
    <n v="-35.672099889999998"/>
    <n v="4.7"/>
    <n v="116"/>
    <n v="6.2"/>
    <n v="31"/>
    <n v="91"/>
    <n v="0"/>
    <n v="490"/>
    <n v="0.20364821399999999"/>
    <n v="4.95"/>
    <n v="2083369"/>
    <x v="1"/>
    <x v="3"/>
    <x v="1"/>
  </r>
  <r>
    <s v="Kyrgyz Republic"/>
    <x v="11"/>
    <n v="71.599999999999994"/>
    <x v="1082"/>
    <x v="1186"/>
    <n v="1.2507743999999999E-2"/>
    <n v="22.669721920000001"/>
    <n v="0.16015243300000001"/>
    <n v="7424.648467"/>
    <n v="6.7629822730000004"/>
    <n v="1.864594391"/>
    <n v="1.551695386"/>
    <n v="9.3162500000000005E-4"/>
    <n v="1"/>
    <n v="1.0277180640000001"/>
    <n v="34.359807089999997"/>
    <n v="6.9658966290000004"/>
    <n v="0.10371387999999999"/>
    <n v="0.15010000000000001"/>
    <n v="-12.68564639"/>
    <n v="20"/>
    <n v="0"/>
    <n v="-2.1438497999999999"/>
    <x v="1096"/>
    <n v="0.8"/>
    <n v="551210"/>
    <n v="0.73574624600000005"/>
    <n v="38.880956079999997"/>
    <n v="1570.328798"/>
    <n v="8.1563825340000005"/>
    <n v="9.0820000000000007"/>
    <n v="391000000"/>
    <n v="0"/>
    <n v="0"/>
    <n v="0"/>
    <n v="0"/>
    <n v="14.928632329999999"/>
    <n v="0.85652120899999995"/>
    <n v="9.8113119470000001"/>
    <n v="8508000"/>
    <n v="-27.47734303"/>
    <n v="4.5999999999999996"/>
    <n v="110"/>
    <n v="6.1"/>
    <n v="29"/>
    <n v="79"/>
    <n v="0"/>
    <n v="610"/>
    <n v="0.16381712500000001"/>
    <n v="4.95"/>
    <n v="2149011"/>
    <x v="1"/>
    <x v="3"/>
    <x v="1"/>
  </r>
  <r>
    <s v="Kyrgyz Republic"/>
    <x v="12"/>
    <n v="71.8"/>
    <x v="1082"/>
    <x v="85"/>
    <n v="1.4183216E-2"/>
    <n v="22.646419139999999"/>
    <n v="0.17269775500000001"/>
    <n v="7274.1106550000004"/>
    <n v="6.8580813349999996"/>
    <n v="1.6295788630000001"/>
    <n v="1.3837163240000001"/>
    <n v="4.5887899999999998E-4"/>
    <n v="1"/>
    <n v="0.95424673000000004"/>
    <n v="35.070883729999998"/>
    <n v="6.2887531289999998"/>
    <n v="5.1487123000000003E-2"/>
    <n v="0.12670000000000001"/>
    <n v="-15.852488230000001"/>
    <n v="20"/>
    <n v="0"/>
    <n v="-3.1481193090000001"/>
    <x v="1097"/>
    <n v="0.83299999999999996"/>
    <n v="565711"/>
    <n v="-5.0273536769999998"/>
    <n v="15.102924379999999"/>
    <n v="1496.036214"/>
    <n v="7.7555398279999999"/>
    <n v="8.468"/>
    <n v="89000000"/>
    <n v="0"/>
    <n v="0"/>
    <n v="0"/>
    <n v="0"/>
    <n v="25.431273839999999"/>
    <n v="1.2163610739999999"/>
    <n v="5.3401855349999998"/>
    <n v="4057800"/>
    <n v="-19.82852282"/>
    <n v="5.0999999999999996"/>
    <n v="107"/>
    <n v="6.1"/>
    <n v="29"/>
    <n v="81"/>
    <n v="0"/>
    <n v="580"/>
    <n v="0.173829811"/>
    <n v="3.63"/>
    <n v="2211366"/>
    <x v="1"/>
    <x v="3"/>
    <x v="1"/>
  </r>
  <r>
    <s v="Kyrgyz Republic"/>
    <x v="17"/>
    <n v="71.900000000000006"/>
    <x v="1082"/>
    <x v="1187"/>
    <n v="1.3992028E-2"/>
    <n v="26.10066801"/>
    <n v="0.25783652499999998"/>
    <n v="7141.7895550000003"/>
    <n v="6.9531803959999996"/>
    <n v="1.375483408"/>
    <n v="1.5333026620000001"/>
    <n v="2.0805480000000002E-3"/>
    <n v="0.66700000000000004"/>
    <n v="1.00679717"/>
    <n v="35.72066736"/>
    <n v="10.144213536357499"/>
    <n v="8.2429657000000003E-2"/>
    <n v="0.1021"/>
    <n v="-14.04286432"/>
    <n v="22"/>
    <n v="0"/>
    <n v="-2.890446592"/>
    <x v="1098"/>
    <n v="1"/>
    <n v="577057"/>
    <n v="15.259537979999999"/>
    <n v="10.058447040000001"/>
    <n v="1389.265302"/>
    <n v="7.5467855650000004"/>
    <n v="8.2929999999999993"/>
    <n v="156100000"/>
    <n v="0"/>
    <n v="0"/>
    <n v="0"/>
    <n v="0"/>
    <n v="18.491325639999999"/>
    <n v="0.91823451300000003"/>
    <n v="15.992797919999999"/>
    <n v="1818400"/>
    <n v="-28.650197110000001"/>
    <n v="5.5"/>
    <n v="111"/>
    <n v="6.2"/>
    <n v="30"/>
    <n v="1560.8"/>
    <n v="0"/>
    <n v="576.20000000000005"/>
    <n v="0.96496632819999995"/>
    <n v="2.2679999999999998"/>
    <n v="2261409"/>
    <x v="1"/>
    <x v="3"/>
    <x v="1"/>
  </r>
  <r>
    <s v="Lao PDR"/>
    <x v="13"/>
    <n v="60.292999999999999"/>
    <x v="1083"/>
    <x v="1188"/>
    <n v="5.0492348399999996"/>
    <n v="6.0036832579999997"/>
    <n v="0.29793328200000002"/>
    <n v="32931.912230000002"/>
    <n v="74.658578860000006"/>
    <n v="-4.3771366999999999E-2"/>
    <n v="0.217585849"/>
    <n v="0"/>
    <n v="1"/>
    <n v="5.6099951101999901"/>
    <n v="25.050372620000001"/>
    <n v="0.79050995099999999"/>
    <n v="0"/>
    <n v="0.42670000000000002"/>
    <n v="54.296523149999999"/>
    <n v="29800"/>
    <n v="0"/>
    <n v="-2.050878076"/>
    <x v="1099"/>
    <n v="0"/>
    <n v="884629"/>
    <n v="10.72143018"/>
    <n v="15.794212699999999"/>
    <n v="1111.0400380000001"/>
    <n v="25.5723058524"/>
    <n v="3.1440000000000001"/>
    <n v="4000000"/>
    <n v="0"/>
    <n v="0"/>
    <n v="0"/>
    <n v="0"/>
    <n v="13.5585352"/>
    <n v="1.1817944182"/>
    <n v="10.690428539999999"/>
    <n v="895000"/>
    <n v="-16.255506489999998"/>
    <n v="24"/>
    <n v="282"/>
    <n v="1.9"/>
    <n v="8.9822166499999998"/>
    <n v="810"/>
    <n v="50.828778659999998"/>
    <n v="54"/>
    <n v="1.8679447520000001"/>
    <n v="7.71"/>
    <n v="2400458"/>
    <x v="1"/>
    <x v="3"/>
    <x v="2"/>
  </r>
  <r>
    <s v="Lao PDR"/>
    <x v="14"/>
    <n v="60.98"/>
    <x v="1084"/>
    <x v="389"/>
    <n v="3.2659618529999999"/>
    <n v="7.4663130430000004"/>
    <n v="0.191304259"/>
    <n v="32438.751840000001"/>
    <n v="74.448656850000006"/>
    <n v="0.22070115600000001"/>
    <n v="0.22192604099999999"/>
    <n v="0"/>
    <n v="1"/>
    <n v="1.9302069019999999"/>
    <n v="25.43120884"/>
    <n v="3.1406927659999999"/>
    <n v="0"/>
    <n v="0.437"/>
    <n v="44.640605299999997"/>
    <n v="26560"/>
    <n v="0"/>
    <n v="-1.823154323"/>
    <x v="1100"/>
    <n v="0.66700000000000004"/>
    <n v="890821"/>
    <n v="7.717088457"/>
    <n v="17.477919159999999"/>
    <n v="1113.1915759999999"/>
    <n v="34.952954968"/>
    <n v="2.8439999999999999"/>
    <n v="5000000"/>
    <n v="0"/>
    <n v="0"/>
    <n v="0"/>
    <n v="0"/>
    <n v="12.5458032"/>
    <n v="0.65734518819999999"/>
    <n v="8.6403224810000001"/>
    <n v="1095000"/>
    <n v="-13.865174830000001"/>
    <n v="22.4"/>
    <n v="270"/>
    <n v="1.9"/>
    <n v="9.1438945799999996"/>
    <n v="760"/>
    <n v="48.269676070000003"/>
    <n v="57"/>
    <n v="1.7602508450000001"/>
    <n v="7.82"/>
    <n v="2401432"/>
    <x v="1"/>
    <x v="3"/>
    <x v="2"/>
  </r>
  <r>
    <s v="Lao PDR"/>
    <x v="15"/>
    <n v="61.493000000000002"/>
    <x v="1085"/>
    <x v="389"/>
    <n v="3.2667151329999999"/>
    <n v="7.2989916670000001"/>
    <n v="0.169639598"/>
    <n v="31929.165550000002"/>
    <n v="74.238734840000006"/>
    <n v="0.80856941000000004"/>
    <n v="0.28652401399999999"/>
    <n v="0"/>
    <n v="1"/>
    <n v="1.855890008"/>
    <n v="25.837088390000002"/>
    <n v="9.8456285040000004"/>
    <n v="0"/>
    <n v="0.44719999999999999"/>
    <n v="43.406593409999999"/>
    <n v="26925"/>
    <n v="0"/>
    <n v="-1.041786734"/>
    <x v="1101"/>
    <n v="0.66700000000000004"/>
    <n v="891881"/>
    <n v="5.151060964"/>
    <n v="28.735766980000001"/>
    <n v="1139.6277459999999"/>
    <n v="38.258073944000003"/>
    <n v="2.5499999999999998"/>
    <n v="9000000"/>
    <n v="0"/>
    <n v="0"/>
    <n v="0"/>
    <n v="0"/>
    <n v="12.041207350000001"/>
    <n v="0.65432719900000003"/>
    <n v="10.80510123"/>
    <n v="1215000"/>
    <n v="-5.6512203699999999"/>
    <n v="20.6"/>
    <n v="260"/>
    <n v="1.9"/>
    <n v="9.6880861100000004"/>
    <n v="720"/>
    <n v="45.902523360000004"/>
    <n v="60"/>
    <n v="1.6618049989999999"/>
    <n v="8.4499999999999993"/>
    <n v="2387094"/>
    <x v="1"/>
    <x v="3"/>
    <x v="2"/>
  </r>
  <r>
    <s v="Lao PDR"/>
    <x v="16"/>
    <n v="62.084000000000003"/>
    <x v="1086"/>
    <x v="1189"/>
    <n v="3.8924387309999999"/>
    <n v="8.3270161290000004"/>
    <n v="0.433645538"/>
    <n v="31438.669170000001"/>
    <n v="74.028812819999999"/>
    <n v="0.75888095899999997"/>
    <n v="0.29820502399999999"/>
    <n v="0"/>
    <n v="1"/>
    <n v="1.791244311"/>
    <n v="26.240190640000002"/>
    <n v="8.8958472149999999"/>
    <n v="0"/>
    <n v="0.48399999999999999"/>
    <n v="68.411097100000006"/>
    <n v="28410"/>
    <n v="0"/>
    <n v="-1.221932633"/>
    <x v="1102"/>
    <n v="0.66700000000000004"/>
    <n v="891807"/>
    <n v="1.3047516050000001"/>
    <n v="22.328323139999998"/>
    <n v="1204.3651170000001"/>
    <n v="42.348421373400001"/>
    <n v="2.2919999999999998"/>
    <n v="8000000"/>
    <n v="0"/>
    <n v="0"/>
    <n v="0"/>
    <n v="0"/>
    <n v="14.39125439"/>
    <n v="1.1067485732"/>
    <n v="7.4382860050000001"/>
    <n v="1624000"/>
    <n v="-11.984002739999999"/>
    <n v="20.2"/>
    <n v="249"/>
    <n v="1.9"/>
    <n v="14.482711399999999"/>
    <n v="640"/>
    <n v="43.547465420000002"/>
    <n v="75"/>
    <n v="1.3403436520000001"/>
    <n v="9.0399999999999991"/>
    <n v="2361160"/>
    <x v="1"/>
    <x v="3"/>
    <x v="2"/>
  </r>
  <r>
    <s v="Lao PDR"/>
    <x v="0"/>
    <n v="62.603000000000002"/>
    <x v="1087"/>
    <x v="1190"/>
    <n v="4.8416148699999999"/>
    <n v="7.3323798450000002"/>
    <n v="0.55685905300000005"/>
    <n v="30964.540560000001"/>
    <n v="73.818890809999999"/>
    <n v="0.711411554"/>
    <n v="0.343065642"/>
    <n v="0"/>
    <n v="1"/>
    <n v="1.7510843599999999"/>
    <n v="26.641980069999999"/>
    <n v="7.6199571480000001"/>
    <n v="0"/>
    <n v="0.52149999999999996"/>
    <n v="54.251486219999997"/>
    <n v="29200"/>
    <n v="0"/>
    <n v="-1.736451974"/>
    <x v="1103"/>
    <n v="0.66700000000000004"/>
    <n v="900817"/>
    <n v="15.89780625"/>
    <n v="40.414813019999997"/>
    <n v="1228.7859659999999"/>
    <n v="23.7088270516"/>
    <n v="2.0459999999999998"/>
    <n v="41000000"/>
    <n v="0"/>
    <n v="0"/>
    <n v="0"/>
    <n v="0"/>
    <n v="17.419742840000001"/>
    <n v="0.50049888980000001"/>
    <n v="8.8634506379999998"/>
    <n v="1737000"/>
    <n v="-15.54102114"/>
    <n v="18.5"/>
    <n v="240"/>
    <n v="2"/>
    <n v="15.94299296"/>
    <n v="630"/>
    <n v="41.20350225"/>
    <n v="75"/>
    <n v="1.3249949139999999"/>
    <n v="9.68"/>
    <n v="2336750"/>
    <x v="1"/>
    <x v="3"/>
    <x v="2"/>
  </r>
  <r>
    <s v="Lao PDR"/>
    <x v="1"/>
    <n v="63.273000000000003"/>
    <x v="1088"/>
    <x v="1191"/>
    <n v="4.0602487959999998"/>
    <n v="11.337889710000001"/>
    <n v="0.21551462499999999"/>
    <n v="30504.793450000001"/>
    <n v="73.6089688"/>
    <n v="0.67404191599999996"/>
    <n v="0.42307777299999999"/>
    <n v="0"/>
    <n v="1"/>
    <n v="1.7217024910000001"/>
    <n v="27.043509530000001"/>
    <n v="6.3154586420000003"/>
    <n v="0"/>
    <n v="0.50919999999999999"/>
    <n v="62.430192759999997"/>
    <n v="30800"/>
    <n v="0"/>
    <n v="-1.588777442"/>
    <x v="1104"/>
    <n v="0.66700000000000004"/>
    <n v="908880"/>
    <n v="11.946904119999999"/>
    <n v="63.550209209999998"/>
    <n v="1250.2618629999999"/>
    <n v="2.3034475780000001"/>
    <n v="1.8240000000000001"/>
    <n v="83000000"/>
    <n v="0"/>
    <n v="0"/>
    <n v="0"/>
    <n v="0"/>
    <n v="19.90384495"/>
    <n v="0.87378359819999996"/>
    <n v="-2.932073532"/>
    <n v="2008000"/>
    <n v="-16.764686869999998"/>
    <n v="17.8"/>
    <n v="230"/>
    <n v="2"/>
    <n v="16.923790019999998"/>
    <n v="570"/>
    <n v="38.872572929999997"/>
    <n v="82"/>
    <n v="1.2142994170000001"/>
    <n v="10.06"/>
    <n v="2315592"/>
    <x v="1"/>
    <x v="3"/>
    <x v="2"/>
  </r>
  <r>
    <s v="Lao PDR"/>
    <x v="2"/>
    <n v="63.972999999999999"/>
    <x v="1089"/>
    <x v="1192"/>
    <n v="3.9656775070000001"/>
    <n v="11.49882143"/>
    <n v="0.39780701200000002"/>
    <n v="30059.07302"/>
    <n v="73.39904679"/>
    <n v="0.63325920999999996"/>
    <n v="0.467525939"/>
    <n v="0"/>
    <n v="1"/>
    <n v="1.7215088329999999"/>
    <n v="27.444514730000002"/>
    <n v="10.144213536357499"/>
    <n v="0"/>
    <n v="0.49669999999999997"/>
    <n v="82.543685819999993"/>
    <n v="30900"/>
    <n v="0"/>
    <n v="-0.94693442500000002"/>
    <x v="1105"/>
    <n v="0.5"/>
    <n v="916341"/>
    <n v="14.218996629999999"/>
    <n v="69.294101082464707"/>
    <n v="1273.4241770000001"/>
    <n v="2.493691085"/>
    <n v="1.5720000000000001"/>
    <n v="203000000"/>
    <n v="0"/>
    <n v="0"/>
    <n v="0"/>
    <n v="0"/>
    <n v="12.23869637"/>
    <n v="1.4909963550000001"/>
    <n v="9.1965711110000008"/>
    <n v="2513000"/>
    <n v="-13.95228582"/>
    <n v="15.6"/>
    <n v="221"/>
    <n v="2.1"/>
    <n v="21.632598340000001"/>
    <n v="480"/>
    <n v="36.554106429999997"/>
    <n v="110"/>
    <n v="0.95298452600000005"/>
    <n v="10.42"/>
    <n v="2298771"/>
    <x v="1"/>
    <x v="3"/>
    <x v="2"/>
  </r>
  <r>
    <s v="Lao PDR"/>
    <x v="3"/>
    <n v="64.736000000000004"/>
    <x v="1090"/>
    <x v="1193"/>
    <n v="4.4855549310000002"/>
    <n v="17.978991600000001"/>
    <n v="0.463089062"/>
    <n v="29626.909449999999"/>
    <n v="73.249566720000004"/>
    <n v="0.59229889700000005"/>
    <n v="0.48644771199999998"/>
    <n v="0"/>
    <n v="1"/>
    <n v="1.7242432969999999"/>
    <n v="27.84484402"/>
    <n v="10.144213536357499"/>
    <n v="0"/>
    <n v="0.48420000000000002"/>
    <n v="71.104305530000005"/>
    <n v="34000"/>
    <n v="0"/>
    <n v="5.3105890535999896"/>
    <x v="1106"/>
    <n v="0.5"/>
    <n v="900123"/>
    <n v="4.4963442709999999"/>
    <n v="69.294101082464707"/>
    <n v="1277.946921"/>
    <n v="2.5070964089999999"/>
    <n v="2.1389999999999998"/>
    <n v="237000000"/>
    <n v="0"/>
    <n v="0"/>
    <n v="0"/>
    <n v="0"/>
    <n v="12.20686972"/>
    <n v="0.90632042499999999"/>
    <n v="10.4687176"/>
    <n v="2724000"/>
    <n v="-11.01238367"/>
    <n v="14.8"/>
    <n v="213"/>
    <n v="2.1"/>
    <n v="14.538706980000001"/>
    <n v="460"/>
    <n v="34.248374249999998"/>
    <n v="110"/>
    <n v="0.91104690200000005"/>
    <n v="10.7"/>
    <n v="2285768"/>
    <x v="1"/>
    <x v="3"/>
    <x v="2"/>
  </r>
  <r>
    <s v="Lao PDR"/>
    <x v="4"/>
    <n v="65.355000000000004"/>
    <x v="1091"/>
    <x v="1194"/>
    <n v="3.429069921"/>
    <n v="29.435261950000001"/>
    <n v="0.22963196499999999"/>
    <n v="29207.032149999999"/>
    <n v="73.100086660000002"/>
    <n v="0.55246354499999994"/>
    <n v="0.51169063599999998"/>
    <n v="0"/>
    <n v="1"/>
    <n v="1.7360162180000001"/>
    <n v="28.245138650000001"/>
    <n v="8.4616022229999999"/>
    <n v="0"/>
    <n v="0.47139999999999999"/>
    <n v="84.165015310000001"/>
    <n v="34106"/>
    <n v="0"/>
    <n v="1.4185562102"/>
    <x v="1107"/>
    <n v="0.5"/>
    <n v="883938"/>
    <n v="15.442423939999999"/>
    <n v="69.294101082464707"/>
    <n v="1316.7674320000001"/>
    <n v="2.6618204259999998"/>
    <n v="2.7080000000000002"/>
    <n v="605000000"/>
    <n v="0"/>
    <n v="0"/>
    <n v="0"/>
    <n v="0"/>
    <n v="10.92937661"/>
    <n v="2.9946824319999998"/>
    <n v="7.5288593050000001"/>
    <n v="3330000"/>
    <n v="-22.431669729999999"/>
    <n v="13.1"/>
    <n v="204"/>
    <n v="2.2000000000000002"/>
    <n v="16.890042149999999"/>
    <n v="410"/>
    <n v="31.955291580000001"/>
    <n v="120"/>
    <n v="0.82966881100000001"/>
    <n v="10.73"/>
    <n v="2275941"/>
    <x v="1"/>
    <x v="3"/>
    <x v="2"/>
  </r>
  <r>
    <s v="Lao PDR"/>
    <x v="5"/>
    <n v="65.718000000000004"/>
    <x v="1092"/>
    <x v="1195"/>
    <n v="3.1929713049999999"/>
    <n v="25.094546430000001"/>
    <n v="1.4594695999999999E-3"/>
    <n v="28798.806909999999"/>
    <n v="72.950606590000007"/>
    <n v="0.51906113200000004"/>
    <n v="0.59657696500000001"/>
    <n v="0"/>
    <n v="1"/>
    <n v="1.7559870259999999"/>
    <n v="28.6455156"/>
    <n v="9.3451179409999998"/>
    <n v="0"/>
    <n v="0.46129999999999999"/>
    <n v="91.145739509999999"/>
    <n v="38946"/>
    <n v="0"/>
    <n v="15.354057691"/>
    <x v="72"/>
    <n v="0.5"/>
    <n v="878283"/>
    <n v="9.6685795389999996"/>
    <n v="69.294101082464707"/>
    <n v="1361.448762"/>
    <n v="2.6942546059999999"/>
    <n v="3.3029999999999999"/>
    <n v="904000000"/>
    <n v="0"/>
    <n v="0"/>
    <n v="0"/>
    <n v="0"/>
    <n v="8.7880064420000004"/>
    <n v="1.8530842590000001"/>
    <n v="6.4739720829999996"/>
    <n v="3779000"/>
    <n v="-21.83293982"/>
    <n v="11.7"/>
    <n v="197"/>
    <n v="2.2999999999999998"/>
    <n v="22.353417050000001"/>
    <n v="390"/>
    <n v="29.676560940000002"/>
    <n v="130"/>
    <n v="0.79214484699999999"/>
    <n v="10.82"/>
    <n v="2268058"/>
    <x v="1"/>
    <x v="3"/>
    <x v="2"/>
  </r>
  <r>
    <s v="Lao PDR"/>
    <x v="6"/>
    <n v="66.361000000000004"/>
    <x v="1093"/>
    <x v="1196"/>
    <n v="4.1534438759999999"/>
    <n v="33.99536741"/>
    <n v="3.5162387999999999E-3"/>
    <n v="28404.46284"/>
    <n v="72.801126519999997"/>
    <n v="0.47197580099999997"/>
    <n v="0.65451102900000002"/>
    <n v="0"/>
    <n v="1"/>
    <n v="1.7765725379999999"/>
    <n v="29.04320624"/>
    <n v="3.976405255"/>
    <n v="0"/>
    <n v="0.46679999999999999"/>
    <n v="95.694469459999993"/>
    <n v="60237"/>
    <n v="0"/>
    <n v="10.441899359400001"/>
    <x v="72"/>
    <n v="0.5"/>
    <n v="870893"/>
    <n v="3.2198265610000001"/>
    <n v="69.294101082464707"/>
    <n v="1426.5256939999999"/>
    <n v="2.837214162"/>
    <n v="3.9079999999999999"/>
    <n v="1051000000"/>
    <n v="0"/>
    <n v="0"/>
    <n v="0"/>
    <n v="0"/>
    <n v="6.951978736"/>
    <n v="1.0767599569999999"/>
    <n v="5.7265591819999999"/>
    <n v="4159000"/>
    <n v="-17.550644989999999"/>
    <n v="9.4"/>
    <n v="189"/>
    <n v="2.4"/>
    <n v="24.386553159999998"/>
    <n v="310"/>
    <n v="27.411332779999999"/>
    <n v="170"/>
    <n v="0.57846474999999997"/>
    <n v="11.02"/>
    <n v="2260251"/>
    <x v="1"/>
    <x v="3"/>
    <x v="2"/>
  </r>
  <r>
    <s v="Lao PDR"/>
    <x v="7"/>
    <n v="66.67"/>
    <x v="1094"/>
    <x v="1197"/>
    <n v="2.7832952459999998"/>
    <n v="33.745284400000003"/>
    <n v="0"/>
    <n v="27993.22811"/>
    <n v="72.651646450000001"/>
    <n v="0.53426642599999996"/>
    <n v="1.3125354229999999"/>
    <n v="0"/>
    <n v="0.5"/>
    <n v="1.8377554300000001"/>
    <n v="29.469865680000002"/>
    <n v="2.7414670600000002"/>
    <n v="0"/>
    <n v="0.47220000000000001"/>
    <n v="110.5746712"/>
    <n v="62635"/>
    <n v="0"/>
    <n v="5.9397515802000003"/>
    <x v="72"/>
    <n v="0.5"/>
    <n v="850466"/>
    <n v="4.595867513"/>
    <n v="69.294101082464707"/>
    <n v="1488.4260529999999"/>
    <n v="2.8641975959999999"/>
    <n v="4.524"/>
    <n v="998000000"/>
    <n v="0"/>
    <n v="0"/>
    <n v="0"/>
    <n v="0"/>
    <n v="4.788075278"/>
    <n v="1.211336747"/>
    <n v="2.3484960070000001"/>
    <n v="4684000"/>
    <n v="-17.893807089999999"/>
    <n v="8"/>
    <n v="182"/>
    <n v="2.6"/>
    <n v="24.943714709999998"/>
    <n v="310"/>
    <n v="25.160201000000001"/>
    <n v="180"/>
    <n v="0.56303890499999998"/>
    <n v="11.31"/>
    <n v="2260445"/>
    <x v="1"/>
    <x v="3"/>
    <x v="2"/>
  </r>
  <r>
    <s v="Lao PDR"/>
    <x v="8"/>
    <n v="67.167000000000002"/>
    <x v="1095"/>
    <x v="1198"/>
    <n v="2.6661156560000001"/>
    <n v="28.05360688"/>
    <n v="0"/>
    <n v="27559.047139999999"/>
    <n v="72.502166380000006"/>
    <n v="0.61993196900000003"/>
    <n v="2.2972000069999998"/>
    <n v="0"/>
    <n v="0.5"/>
    <n v="2.0156032869999998"/>
    <n v="29.93415078"/>
    <n v="1.6864762769999999"/>
    <n v="0"/>
    <n v="0.46779999999999999"/>
    <n v="129.39110070000001"/>
    <n v="57400"/>
    <n v="0"/>
    <n v="4.8101166747999997"/>
    <x v="72"/>
    <n v="0.6"/>
    <n v="827981"/>
    <n v="3.67396543"/>
    <n v="69.294101082464707"/>
    <n v="1541.562797"/>
    <n v="2.9551120630000001"/>
    <n v="5.149"/>
    <n v="912000000"/>
    <n v="0"/>
    <n v="0"/>
    <n v="0"/>
    <n v="0"/>
    <n v="4.2432688540000001"/>
    <n v="1.128643399"/>
    <n v="3.0223064430000002"/>
    <n v="4239000"/>
    <n v="-8.6730360080000004"/>
    <n v="7.1"/>
    <n v="175"/>
    <n v="2.7"/>
    <n v="26.973214110000001"/>
    <n v="280"/>
    <n v="22.923095839999998"/>
    <n v="200"/>
    <n v="0.51046747000000003"/>
    <n v="11.43"/>
    <n v="2270254"/>
    <x v="1"/>
    <x v="3"/>
    <x v="2"/>
  </r>
  <r>
    <s v="Lao PDR"/>
    <x v="9"/>
    <n v="67.433999999999997"/>
    <x v="1096"/>
    <x v="1199"/>
    <n v="2.6100866530000002"/>
    <n v="29.45337688"/>
    <n v="6.0430241199999998E-2"/>
    <n v="27129.668269999998"/>
    <n v="72.352686309999996"/>
    <n v="0.61194422500000001"/>
    <n v="2.7420485779999999"/>
    <n v="0"/>
    <n v="0"/>
    <n v="2.2546031339999999"/>
    <n v="30.407915939999999"/>
    <n v="2.360795682"/>
    <n v="0"/>
    <n v="0.46939999999999998"/>
    <n v="123.4822554"/>
    <n v="59069"/>
    <n v="0"/>
    <n v="2.9553464761999999"/>
    <x v="72"/>
    <n v="0.2"/>
    <n v="808705"/>
    <n v="2.4640796489999999"/>
    <n v="69.294101082464707"/>
    <n v="1604.5302690000001"/>
    <n v="3.0425590630000001"/>
    <n v="5.7789999999999999"/>
    <n v="922000000"/>
    <n v="0"/>
    <n v="0"/>
    <n v="0"/>
    <n v="0"/>
    <n v="4.4315997899999999"/>
    <n v="1.0835625579999999"/>
    <n v="1.8520967610000001"/>
    <n v="3869000"/>
    <n v="-6.7744239551999996"/>
    <n v="6.8"/>
    <n v="168"/>
    <n v="2.9"/>
    <n v="29.65492171"/>
    <n v="270"/>
    <n v="20.701175150000001"/>
    <n v="200"/>
    <n v="0.50697766600000005"/>
    <n v="11.36"/>
    <n v="2282816"/>
    <x v="1"/>
    <x v="3"/>
    <x v="2"/>
  </r>
  <r>
    <s v="Lao PDR"/>
    <x v="10"/>
    <n v="67.634"/>
    <x v="1097"/>
    <x v="1200"/>
    <n v="1.606361406"/>
    <n v="39.202245140000002"/>
    <n v="0.101380864199999"/>
    <n v="26711.39141"/>
    <n v="72.20320624"/>
    <n v="0.58001520699999998"/>
    <n v="2.786472308"/>
    <n v="0"/>
    <n v="0"/>
    <n v="2.3954698360000002"/>
    <n v="30.884077120000001"/>
    <n v="2.2723969720000001"/>
    <n v="0"/>
    <n v="0.46460000000000001"/>
    <n v="127.38245360000001"/>
    <n v="60508"/>
    <n v="0"/>
    <n v="1.3683057863999999"/>
    <x v="72"/>
    <n v="0.2"/>
    <n v="786246"/>
    <n v="1.9217547157999999"/>
    <n v="69.294101082464707"/>
    <n v="1514.0099250000001"/>
    <n v="3.127142144"/>
    <n v="5.1280000000000001"/>
    <n v="992000000"/>
    <n v="0"/>
    <n v="0"/>
    <n v="0"/>
    <n v="0"/>
    <n v="6.4440775889999999"/>
    <n v="0.96775817500000005"/>
    <n v="1.919889194"/>
    <n v="4186000"/>
    <n v="-6.8943248853999997"/>
    <n v="6.5"/>
    <n v="162"/>
    <n v="3.1"/>
    <n v="28.02030864"/>
    <n v="270"/>
    <n v="18.494592010000002"/>
    <n v="200"/>
    <n v="0.50619086000000002"/>
    <n v="11.52"/>
    <n v="2296781"/>
    <x v="1"/>
    <x v="3"/>
    <x v="2"/>
  </r>
  <r>
    <s v="Lao PDR"/>
    <x v="11"/>
    <n v="68.138000000000005"/>
    <x v="1098"/>
    <x v="1201"/>
    <n v="1.4205779949999999"/>
    <n v="86.863113619999993"/>
    <n v="8.1868253000000002E-2"/>
    <n v="26306.932260000001"/>
    <n v="72.053726170000004"/>
    <n v="0.53466353099999997"/>
    <n v="2.6762744079999998"/>
    <n v="0"/>
    <n v="0"/>
    <n v="2.5158971800000001"/>
    <n v="31.358908150000001"/>
    <n v="1.683961423"/>
    <n v="0"/>
    <n v="0.46029999999999999"/>
    <n v="136.56098"/>
    <n v="64701"/>
    <n v="0"/>
    <n v="-0.217857139599999"/>
    <x v="72"/>
    <n v="0.2"/>
    <n v="770659"/>
    <n v="3.0264352437999902"/>
    <n v="69.294101082464707"/>
    <n v="1429.3997440000001"/>
    <n v="3.1269276800000001"/>
    <n v="4.4710000000000001"/>
    <n v="1011000000"/>
    <n v="0"/>
    <n v="0"/>
    <n v="0"/>
    <n v="0"/>
    <n v="4.1674175309999999"/>
    <n v="1.168535791"/>
    <n v="1.1974239209999999"/>
    <n v="4791000"/>
    <n v="-9.1274729895999993"/>
    <n v="6.5"/>
    <n v="155"/>
    <n v="3.3"/>
    <n v="28.387104350000001"/>
    <n v="250"/>
    <n v="16.65691704"/>
    <n v="210"/>
    <n v="0.47086392399999999"/>
    <n v="11.52"/>
    <n v="2310312"/>
    <x v="1"/>
    <x v="3"/>
    <x v="2"/>
  </r>
  <r>
    <s v="Lao PDR"/>
    <x v="12"/>
    <n v="68.497"/>
    <x v="1099"/>
    <x v="1202"/>
    <n v="1.5868810369999999"/>
    <n v="89.336503269999994"/>
    <n v="8.9220962599999995E-2"/>
    <n v="25916.986970000002"/>
    <n v="71.904246099999995"/>
    <n v="0.48606596899999999"/>
    <n v="2.6458466870000001"/>
    <n v="0"/>
    <n v="0"/>
    <n v="2.5285529439999999"/>
    <n v="31.83073224"/>
    <n v="1.2305859130000001"/>
    <n v="0"/>
    <n v="0.4587"/>
    <n v="154.13439020000001"/>
    <n v="70001"/>
    <n v="0"/>
    <n v="2.8567867433999998"/>
    <x v="72"/>
    <n v="0.33300000000000002"/>
    <n v="760566"/>
    <n v="3.0264352437999902"/>
    <n v="56.495884570000001"/>
    <n v="1387.397733"/>
    <n v="3.1455386999999999"/>
    <n v="4.2610000000000001"/>
    <n v="251000000"/>
    <n v="0"/>
    <n v="0"/>
    <n v="0"/>
    <n v="0"/>
    <n v="12.886221770000001"/>
    <n v="1.230302419"/>
    <n v="5.0345041249999998"/>
    <n v="886400.02439999999"/>
    <n v="-7.7552692910000003"/>
    <n v="6.3"/>
    <n v="149"/>
    <n v="3.5"/>
    <n v="22.886665570000002"/>
    <n v="210"/>
    <n v="16.48997142"/>
    <n v="290"/>
    <n v="0.34508924499999999"/>
    <n v="10.82"/>
    <n v="2322023"/>
    <x v="1"/>
    <x v="3"/>
    <x v="2"/>
  </r>
  <r>
    <s v="Latvia"/>
    <x v="13"/>
    <n v="72.026829269999993"/>
    <x v="1100"/>
    <x v="1203"/>
    <n v="1.5791367380000001"/>
    <n v="59.97918731"/>
    <n v="0"/>
    <n v="7485.2349979999999"/>
    <n v="52.926350300000003"/>
    <n v="-1.402444008"/>
    <n v="3.515851112"/>
    <n v="0"/>
    <n v="0.8"/>
    <n v="88.38978419"/>
    <n v="36.368810969999998"/>
    <n v="0"/>
    <n v="1.0367718E-2"/>
    <n v="0.3206"/>
    <n v="-51.120637440000003"/>
    <n v="125391"/>
    <n v="0"/>
    <n v="6.7642881200000005E-2"/>
    <x v="1108"/>
    <n v="0"/>
    <n v="92453"/>
    <n v="8.4230446489999995"/>
    <n v="23.923663741999999"/>
    <n v="5581.002829"/>
    <n v="31.581810959999999"/>
    <n v="21.797999999999998"/>
    <n v="377000000"/>
    <n v="0"/>
    <n v="0"/>
    <n v="0"/>
    <n v="0"/>
    <n v="62.189627737999999"/>
    <n v="1.8546518679999999"/>
    <n v="6.9249929979999996"/>
    <n v="3127000"/>
    <n v="-15.9849651"/>
    <n v="2.5"/>
    <n v="80"/>
    <n v="12.2"/>
    <n v="171"/>
    <n v="7"/>
    <n v="0"/>
    <n v="2300"/>
    <n v="4.2966003000000003E-2"/>
    <n v="10.34"/>
    <n v="344542"/>
    <x v="2"/>
    <x v="3"/>
    <x v="1"/>
  </r>
  <r>
    <s v="Latvia"/>
    <x v="14"/>
    <n v="71.356097559999995"/>
    <x v="1101"/>
    <x v="1204"/>
    <n v="1.30160543"/>
    <n v="68.040293039999995"/>
    <n v="0"/>
    <n v="7566.5568910000002"/>
    <n v="53.13706269"/>
    <n v="-1.3925172240000001"/>
    <n v="3.586253165"/>
    <n v="0"/>
    <n v="0"/>
    <n v="102.0287261"/>
    <n v="35.977935619999997"/>
    <n v="0"/>
    <n v="1.9542568E-2"/>
    <n v="0.32229999999999998"/>
    <n v="-48.851404870000003"/>
    <n v="150618"/>
    <n v="0"/>
    <n v="6.4915901869999999"/>
    <x v="1109"/>
    <n v="0"/>
    <n v="84369"/>
    <n v="9.0874878880000001"/>
    <n v="21.478486342"/>
    <n v="6602.8611080000001"/>
    <n v="31.917553130000002"/>
    <n v="15.141"/>
    <n v="584000000"/>
    <n v="0"/>
    <n v="0"/>
    <n v="0"/>
    <n v="0"/>
    <n v="48.405679380000002"/>
    <n v="1.4925892949999999"/>
    <n v="10.44533975"/>
    <n v="3791000"/>
    <n v="-14.90670227"/>
    <n v="2.5"/>
    <n v="72"/>
    <n v="12.4"/>
    <n v="194"/>
    <n v="6"/>
    <n v="0"/>
    <n v="2600"/>
    <n v="3.8662212000000001E-2"/>
    <n v="10.87"/>
    <n v="330027"/>
    <x v="2"/>
    <x v="3"/>
    <x v="1"/>
  </r>
  <r>
    <s v="Latvia"/>
    <x v="15"/>
    <n v="70.865853659999999"/>
    <x v="1102"/>
    <x v="230"/>
    <n v="1.1623107100000001"/>
    <n v="62.655601660000002"/>
    <n v="0"/>
    <n v="7636.2821670000003"/>
    <n v="53.347775079999998"/>
    <n v="-0.81428767099999999"/>
    <n v="3.848839479"/>
    <n v="0"/>
    <n v="0"/>
    <n v="119.1879019"/>
    <n v="35.649428700000001"/>
    <n v="0"/>
    <n v="1.7788152000000002E-2"/>
    <n v="0.3145"/>
    <n v="-46.004380040000001"/>
    <n v="140389"/>
    <n v="0"/>
    <n v="10.4994993368"/>
    <x v="1110"/>
    <n v="0"/>
    <n v="78796"/>
    <n v="17.017103370000001"/>
    <n v="15.208333247600001"/>
    <n v="6307.3297400000001"/>
    <n v="33.399447379999998"/>
    <n v="13.615"/>
    <n v="704000000"/>
    <n v="0"/>
    <n v="0"/>
    <n v="0"/>
    <n v="0"/>
    <n v="41.241678546000003"/>
    <n v="1.6935742"/>
    <n v="10.226384830000001"/>
    <n v="4649000"/>
    <n v="-21.78918719"/>
    <n v="2.5"/>
    <n v="67"/>
    <n v="12.5"/>
    <n v="212"/>
    <n v="6"/>
    <n v="0"/>
    <n v="2800"/>
    <n v="3.5926066999999999E-2"/>
    <n v="11.45"/>
    <n v="318601"/>
    <x v="2"/>
    <x v="3"/>
    <x v="1"/>
  </r>
  <r>
    <s v="Latvia"/>
    <x v="16"/>
    <n v="71.019512199999994"/>
    <x v="1103"/>
    <x v="1205"/>
    <n v="0.95353807199999996"/>
    <n v="67.724747469999997"/>
    <n v="0"/>
    <n v="7698.8626679999998"/>
    <n v="53.558487470000003"/>
    <n v="-0.60723874099999997"/>
    <n v="4.0503561970000002"/>
    <n v="0"/>
    <n v="0"/>
    <n v="136.42910449999999"/>
    <n v="35.359650960000003"/>
    <n v="0"/>
    <n v="2.2766877000000001E-2"/>
    <n v="0.31590000000000001"/>
    <n v="-42.644797539999999"/>
    <n v="155276"/>
    <n v="0"/>
    <n v="-4.7102503309999904"/>
    <x v="1111"/>
    <n v="0"/>
    <n v="121345"/>
    <n v="10.16119969"/>
    <n v="19.3005413062"/>
    <n v="7414.3445330000004"/>
    <n v="37.34580948"/>
    <n v="10.56"/>
    <n v="927000000"/>
    <n v="0"/>
    <n v="0"/>
    <n v="0"/>
    <n v="0"/>
    <n v="23.630666720000001"/>
    <n v="1.677546451"/>
    <n v="19.550485599999998"/>
    <n v="5209000"/>
    <n v="-20.108025699999999"/>
    <n v="2.5"/>
    <n v="64"/>
    <n v="12.4"/>
    <n v="303"/>
    <n v="6"/>
    <n v="0"/>
    <n v="3000"/>
    <n v="3.3831263E-2"/>
    <n v="11.95"/>
    <n v="310378"/>
    <x v="2"/>
    <x v="3"/>
    <x v="1"/>
  </r>
  <r>
    <s v="Latvia"/>
    <x v="0"/>
    <n v="72.4195122"/>
    <x v="1104"/>
    <x v="1206"/>
    <n v="0.65698760599999995"/>
    <n v="66.947008550000007"/>
    <n v="0"/>
    <n v="7780.199713"/>
    <n v="53.769199870000001"/>
    <n v="-0.84555346799999997"/>
    <n v="3.8934066710000002"/>
    <n v="0"/>
    <n v="0"/>
    <n v="119.01705010000001"/>
    <n v="34.989988269999998"/>
    <n v="0"/>
    <n v="5.2576755000000003E-2"/>
    <n v="0.2923"/>
    <n v="-43.054843669999997"/>
    <n v="157934"/>
    <n v="0"/>
    <n v="-3.2768842006000001"/>
    <x v="1112"/>
    <n v="0"/>
    <n v="117129"/>
    <n v="-6.4558042289999999"/>
    <n v="34.57165285"/>
    <n v="9069.0364059999993"/>
    <n v="36.632994619999998"/>
    <n v="13.648"/>
    <n v="1139000000"/>
    <n v="0"/>
    <n v="0"/>
    <n v="0"/>
    <n v="0"/>
    <n v="24.936573769999999"/>
    <n v="2.2221565920000002"/>
    <n v="12.374397480000001"/>
    <n v="5496000"/>
    <n v="-13.299098559999999"/>
    <n v="2.5"/>
    <n v="55"/>
    <n v="12.1"/>
    <n v="362"/>
    <n v="5"/>
    <n v="0"/>
    <n v="3200"/>
    <n v="3.0965400000000001E-2"/>
    <n v="11.82"/>
    <n v="305773"/>
    <x v="2"/>
    <x v="3"/>
    <x v="1"/>
  </r>
  <r>
    <s v="Latvia"/>
    <x v="1"/>
    <n v="73.0804878"/>
    <x v="1105"/>
    <x v="1207"/>
    <n v="0.83914040999999995"/>
    <n v="64.883561639999996"/>
    <n v="0"/>
    <n v="7909.7190090000004"/>
    <n v="53.979912259999999"/>
    <n v="-1.5887502040000001"/>
    <n v="3.6189999479999999"/>
    <n v="0"/>
    <n v="0"/>
    <n v="57.896245399999998"/>
    <n v="34.417037620000002"/>
    <n v="0"/>
    <n v="5.1168618999999999E-2"/>
    <n v="0.32440000000000002"/>
    <n v="-45.808676200000001"/>
    <n v="163213"/>
    <n v="0"/>
    <n v="-5.6562906255999996"/>
    <x v="1113"/>
    <n v="0"/>
    <n v="114236"/>
    <n v="-14.0039413556645"/>
    <n v="33.45611092"/>
    <n v="10705.91921"/>
    <n v="35.398615049999997"/>
    <n v="33.432000000000002"/>
    <n v="798000000"/>
    <n v="0"/>
    <n v="0"/>
    <n v="0"/>
    <n v="0"/>
    <n v="24.18613831"/>
    <n v="1.558680627"/>
    <n v="-5.731624622"/>
    <n v="4727000"/>
    <n v="-2.0399310979999998"/>
    <n v="2.5"/>
    <n v="51"/>
    <n v="11.8"/>
    <n v="297"/>
    <n v="5"/>
    <n v="0"/>
    <n v="3100"/>
    <n v="3.2475746E-2"/>
    <n v="11.46"/>
    <n v="302387"/>
    <x v="2"/>
    <x v="3"/>
    <x v="1"/>
  </r>
  <r>
    <s v="Latvia"/>
    <x v="2"/>
    <n v="73.482926829999997"/>
    <x v="1106"/>
    <x v="1208"/>
    <n v="1.2192716320000001"/>
    <n v="77.647911339999993"/>
    <n v="0"/>
    <n v="8076.0695189999997"/>
    <n v="54.190624649999997"/>
    <n v="-2.1652453710000001"/>
    <n v="4.2328329890000003"/>
    <n v="0"/>
    <n v="0"/>
    <n v="80.036865270000007"/>
    <n v="33.708117059999999"/>
    <n v="0"/>
    <n v="6.3816195000000006E-2"/>
    <n v="0.25430000000000003"/>
    <n v="-47.458179950000002"/>
    <n v="164819"/>
    <n v="0"/>
    <n v="-10.361384320000001"/>
    <x v="1114"/>
    <n v="0"/>
    <n v="113691"/>
    <n v="0.80241566499999994"/>
    <n v="28.13820999"/>
    <n v="10788.272559999999"/>
    <n v="34.217792920000001"/>
    <n v="36.24"/>
    <n v="648000000"/>
    <n v="0"/>
    <n v="0"/>
    <n v="0"/>
    <n v="0"/>
    <n v="27.232189420000001"/>
    <n v="2.2203204080000001"/>
    <n v="-0.483860817"/>
    <n v="5042000"/>
    <n v="-2.1314428510000001"/>
    <n v="2.5"/>
    <n v="50"/>
    <n v="11.3"/>
    <n v="274"/>
    <n v="5"/>
    <n v="0"/>
    <n v="2800"/>
    <n v="3.5154600000000001E-2"/>
    <n v="10.99"/>
    <n v="297377"/>
    <x v="2"/>
    <x v="3"/>
    <x v="1"/>
  </r>
  <r>
    <s v="Latvia"/>
    <x v="3"/>
    <n v="73.575609760000006"/>
    <x v="1107"/>
    <x v="1209"/>
    <n v="1.2375939140000001"/>
    <n v="83.232297059999993"/>
    <n v="0"/>
    <n v="8224.4627760000003"/>
    <n v="54.252719880000001"/>
    <n v="-1.907929867"/>
    <n v="3.9965839829999998"/>
    <n v="0"/>
    <n v="0"/>
    <n v="61.487226450000001"/>
    <n v="33.099924469999998"/>
    <n v="0"/>
    <n v="9.5178623000000004E-2"/>
    <n v="0.25700000000000001"/>
    <n v="-45.664228129999998"/>
    <n v="154310"/>
    <n v="0"/>
    <n v="-3.9963886039999998"/>
    <x v="1115"/>
    <n v="0"/>
    <n v="113668"/>
    <n v="0.88839116399999996"/>
    <n v="27.722576669999999"/>
    <n v="10695.585370000001"/>
    <n v="32.788110660000001"/>
    <n v="31.068999999999999"/>
    <n v="765000000"/>
    <n v="0"/>
    <n v="0"/>
    <n v="0"/>
    <n v="0"/>
    <n v="25.56211888"/>
    <n v="2.140337513"/>
    <n v="4.7081060030000002"/>
    <n v="5538000"/>
    <n v="-6.131270904"/>
    <n v="2.5"/>
    <n v="48"/>
    <n v="10.8"/>
    <n v="279"/>
    <n v="5"/>
    <n v="0"/>
    <n v="3000"/>
    <n v="3.3861095000000001E-2"/>
    <n v="11.07"/>
    <n v="293319"/>
    <x v="2"/>
    <x v="3"/>
    <x v="1"/>
  </r>
  <r>
    <s v="Latvia"/>
    <x v="4"/>
    <n v="73.778048780000006"/>
    <x v="1108"/>
    <x v="1210"/>
    <n v="1.2936727050000001"/>
    <n v="91.565365029999995"/>
    <n v="0"/>
    <n v="8327.1109400000005"/>
    <n v="54.314815109999998"/>
    <n v="-1.3275910980000001"/>
    <n v="3.9451039880000001"/>
    <n v="0"/>
    <n v="0"/>
    <n v="98.11786816"/>
    <n v="32.691902229999997"/>
    <n v="0"/>
    <n v="0.13767537199999999"/>
    <n v="0.27629999999999999"/>
    <n v="-41.568426449999997"/>
    <n v="94404"/>
    <n v="0"/>
    <n v="-5.4206895780000002"/>
    <x v="1116"/>
    <n v="0"/>
    <n v="113410"/>
    <n v="4.4731969329999997"/>
    <n v="24.786733909999999"/>
    <n v="11937.753129999999"/>
    <n v="24.64092599"/>
    <n v="28.564"/>
    <n v="680000000"/>
    <n v="0"/>
    <n v="0"/>
    <n v="0"/>
    <n v="0"/>
    <n v="26.627669690000001"/>
    <n v="3.671414553"/>
    <n v="2.8785674069999998"/>
    <n v="5569000"/>
    <n v="-5.5484738059999996"/>
    <n v="2.5"/>
    <n v="54"/>
    <n v="10.3"/>
    <n v="296"/>
    <n v="5"/>
    <n v="0"/>
    <n v="3100"/>
    <n v="3.1925552000000003E-2"/>
    <n v="11.19"/>
    <n v="292197"/>
    <x v="2"/>
    <x v="3"/>
    <x v="1"/>
  </r>
  <r>
    <s v="Latvia"/>
    <x v="5"/>
    <n v="73.982926829999997"/>
    <x v="1109"/>
    <x v="1211"/>
    <n v="1.0545204610000001"/>
    <n v="100.656457"/>
    <n v="0"/>
    <n v="8416.7765139999992"/>
    <n v="54.376910340000002"/>
    <n v="-1.15815296"/>
    <n v="3.8643140100000002"/>
    <n v="0"/>
    <n v="0"/>
    <n v="105.3530208"/>
    <n v="32.343628969999997"/>
    <n v="0"/>
    <n v="8.9616534999999997E-2"/>
    <n v="0.24679999999999999"/>
    <n v="-41.945855270000003"/>
    <n v="116029"/>
    <n v="0"/>
    <n v="-2.8010320370000001"/>
    <x v="1117"/>
    <n v="0"/>
    <n v="114089"/>
    <n v="5.6593960340000002"/>
    <n v="25.374452850000001"/>
    <n v="11414.108179999999"/>
    <n v="21.59091901"/>
    <n v="23.236999999999998"/>
    <n v="715000000"/>
    <n v="0"/>
    <n v="0"/>
    <n v="0"/>
    <n v="0"/>
    <n v="29.742074120000002"/>
    <n v="1.950546227"/>
    <n v="1.9005288339999999"/>
    <n v="5822000"/>
    <n v="-4.5252243869999997"/>
    <n v="2.5"/>
    <n v="50"/>
    <n v="9.6999999999999993"/>
    <n v="323"/>
    <n v="4"/>
    <n v="0"/>
    <n v="3400"/>
    <n v="2.9124705000000001E-2"/>
    <n v="11.29"/>
    <n v="293299"/>
    <x v="2"/>
    <x v="3"/>
    <x v="1"/>
  </r>
  <r>
    <s v="Latvia"/>
    <x v="6"/>
    <n v="74.124390239999997"/>
    <x v="1110"/>
    <x v="1212"/>
    <n v="1.041935246"/>
    <n v="101.1240695"/>
    <n v="0"/>
    <n v="8496.4153549999992"/>
    <n v="54.43900558"/>
    <n v="-1.026070018"/>
    <n v="3.797707071"/>
    <n v="0"/>
    <n v="0"/>
    <n v="150.64800750000001"/>
    <n v="32.040464749999998"/>
    <n v="0"/>
    <n v="8.9108278999999999E-2"/>
    <n v="0.23899999999999999"/>
    <n v="-40.84152649"/>
    <n v="119536"/>
    <n v="0"/>
    <n v="-2.474714799"/>
    <x v="1118"/>
    <n v="0"/>
    <n v="114660"/>
    <n v="1.588504836"/>
    <n v="25.49492386"/>
    <n v="13581.442789999999"/>
    <n v="20.372186899999999"/>
    <n v="19.594999999999999"/>
    <n v="715000000"/>
    <n v="0"/>
    <n v="0"/>
    <n v="0"/>
    <n v="0"/>
    <n v="27.841706500000001"/>
    <n v="1.598689247"/>
    <n v="1.669949364"/>
    <n v="6246000"/>
    <n v="-2.8980489899999999"/>
    <n v="2.5"/>
    <n v="43"/>
    <n v="9.1"/>
    <n v="346"/>
    <n v="5"/>
    <n v="0"/>
    <n v="2600"/>
    <n v="3.8708968000000003E-2"/>
    <n v="11.4"/>
    <n v="296004"/>
    <x v="2"/>
    <x v="3"/>
    <x v="1"/>
  </r>
  <r>
    <s v="Latvia"/>
    <x v="7"/>
    <n v="74.480487800000006"/>
    <x v="1111"/>
    <x v="1213"/>
    <n v="0.96882721599999999"/>
    <n v="104.7593105"/>
    <n v="0"/>
    <n v="8566.2547209999993"/>
    <n v="54.501100809999997"/>
    <n v="-0.90601647500000004"/>
    <n v="3.8664958810000001"/>
    <n v="0"/>
    <n v="0"/>
    <n v="149.09205360000001"/>
    <n v="31.779243739999998"/>
    <n v="0"/>
    <n v="3.4582439999999999E-2"/>
    <n v="0.2"/>
    <n v="-32.235217370000001"/>
    <n v="81340"/>
    <n v="0"/>
    <n v="4.068351163"/>
    <x v="1119"/>
    <n v="0"/>
    <n v="117303"/>
    <n v="1.832677436"/>
    <n v="23.758000450000001"/>
    <n v="12986.29358"/>
    <n v="18.022669310000001"/>
    <n v="16.315999999999999"/>
    <n v="618000000"/>
    <n v="0"/>
    <n v="0"/>
    <n v="0"/>
    <n v="0"/>
    <n v="27.512454439999999"/>
    <n v="1.4476599880000001"/>
    <n v="0.38688918900000002"/>
    <n v="6842000"/>
    <n v="-1.188889291"/>
    <n v="2.5"/>
    <n v="41"/>
    <n v="8.5"/>
    <n v="321"/>
    <n v="5"/>
    <n v="0"/>
    <n v="2600"/>
    <n v="3.8518748999999998E-2"/>
    <n v="11.61"/>
    <n v="298946"/>
    <x v="2"/>
    <x v="3"/>
    <x v="1"/>
  </r>
  <r>
    <s v="Latvia"/>
    <x v="8"/>
    <n v="74.5804878"/>
    <x v="1112"/>
    <x v="1214"/>
    <n v="0.96445917699999995"/>
    <n v="104.1925466"/>
    <n v="0"/>
    <n v="8644.8992799999996"/>
    <n v="54.56329246"/>
    <n v="-1.0420432049999999"/>
    <n v="3.8164627659999999"/>
    <n v="0"/>
    <n v="0"/>
    <n v="145.3626735"/>
    <n v="31.49014094"/>
    <n v="0"/>
    <n v="1.9091673999999999E-2"/>
    <n v="0.19689999999999999"/>
    <n v="-24.598108199999999"/>
    <n v="114278"/>
    <n v="0"/>
    <n v="3.1430913989999998"/>
    <x v="1120"/>
    <n v="0.16700000000000001"/>
    <n v="120308"/>
    <n v="3.574761927"/>
    <n v="25.606379449999999"/>
    <n v="12922.015960000001"/>
    <n v="17.088000189999999"/>
    <n v="17.271000000000001"/>
    <n v="699000000"/>
    <n v="0"/>
    <n v="0"/>
    <n v="0"/>
    <n v="0"/>
    <n v="32.068728720000003"/>
    <n v="1.2568626490000001"/>
    <n v="0.60793074599999997"/>
    <n v="6797000"/>
    <n v="0.52632086"/>
    <n v="2.5"/>
    <n v="38"/>
    <n v="7.9"/>
    <n v="386"/>
    <n v="5"/>
    <n v="0"/>
    <n v="2700"/>
    <n v="3.7158871000000003E-2"/>
    <n v="12.1"/>
    <n v="301879"/>
    <x v="2"/>
    <x v="3"/>
    <x v="1"/>
  </r>
  <r>
    <s v="Latvia"/>
    <x v="9"/>
    <n v="74.629268289999999"/>
    <x v="1113"/>
    <x v="1215"/>
    <n v="1.170860995"/>
    <n v="103.4844961"/>
    <n v="0"/>
    <n v="8721.8522040000007"/>
    <n v="54.625484110000002"/>
    <n v="-1.0551127280000001"/>
    <n v="3.8256185619999998"/>
    <n v="0"/>
    <n v="0"/>
    <n v="154.23730040000001"/>
    <n v="31.212303339999998"/>
    <n v="0"/>
    <n v="3.6360086E-2"/>
    <n v="0.22109999999999999"/>
    <n v="-28.04156377"/>
    <n v="69411.600000000006"/>
    <n v="0"/>
    <n v="4.8506506939999996"/>
    <x v="1121"/>
    <n v="0.33300000000000002"/>
    <n v="121506"/>
    <n v="3.0284613010000001"/>
    <n v="23.75779468"/>
    <n v="14609.92916"/>
    <n v="16.429873650000001"/>
    <n v="16.971"/>
    <n v="728000000"/>
    <n v="0"/>
    <n v="0"/>
    <n v="0"/>
    <n v="0"/>
    <n v="35.073263390000001"/>
    <n v="1.3212524919999999"/>
    <n v="2.7092393050000001"/>
    <n v="7726000"/>
    <n v="-0.43409480099999997"/>
    <n v="2.5"/>
    <n v="32"/>
    <n v="7.4"/>
    <n v="398"/>
    <n v="5"/>
    <n v="0"/>
    <n v="2600"/>
    <n v="3.7760413999999999E-2"/>
    <n v="12.7"/>
    <n v="304393"/>
    <x v="2"/>
    <x v="3"/>
    <x v="1"/>
  </r>
  <r>
    <s v="Latvia"/>
    <x v="10"/>
    <n v="74.782926829999994"/>
    <x v="1114"/>
    <x v="1216"/>
    <n v="0.99397624299999998"/>
    <n v="101.1528958"/>
    <n v="0"/>
    <n v="8790.0729250000004"/>
    <n v="54.687675769999998"/>
    <n v="-0.98929351099999996"/>
    <n v="4.2061069729999998"/>
    <n v="0"/>
    <n v="0"/>
    <n v="158.9264464"/>
    <n v="30.970061229999999"/>
    <n v="0"/>
    <n v="7.9536908000000003E-2"/>
    <n v="0.2235"/>
    <n v="-30.035879040000001"/>
    <n v="73144"/>
    <n v="0"/>
    <n v="2.5751734879999999"/>
    <x v="1122"/>
    <n v="0.33300000000000002"/>
    <n v="121674"/>
    <n v="3.2202396420000001"/>
    <n v="21.92478375"/>
    <n v="13638.853590000001"/>
    <n v="14.619164619999999"/>
    <n v="12.192"/>
    <n v="778000000"/>
    <n v="0"/>
    <n v="0"/>
    <n v="0"/>
    <n v="0"/>
    <n v="38.588224179999997"/>
    <n v="1.4079181940000001"/>
    <n v="3.7402807039999999"/>
    <n v="7775000"/>
    <n v="-0.494458173"/>
    <n v="2.5"/>
    <n v="28"/>
    <n v="7.1"/>
    <n v="442"/>
    <n v="4"/>
    <n v="0"/>
    <n v="2500"/>
    <n v="4.0501579000000003E-2"/>
    <n v="13.09"/>
    <n v="305125"/>
    <x v="2"/>
    <x v="3"/>
    <x v="1"/>
  </r>
  <r>
    <s v="Latvia"/>
    <x v="11"/>
    <n v="75.387804880000004"/>
    <x v="1115"/>
    <x v="1217"/>
    <n v="1.130019855"/>
    <n v="105.5701289"/>
    <n v="0"/>
    <n v="8851.3978829999996"/>
    <n v="54.749867420000001"/>
    <n v="-0.94671254400000004"/>
    <n v="4.1040389340000001"/>
    <n v="0"/>
    <n v="0"/>
    <n v="164.2275478"/>
    <n v="30.755491989999999"/>
    <n v="0"/>
    <n v="5.9368194999999999E-2"/>
    <n v="0.21310000000000001"/>
    <n v="-25.8329062"/>
    <n v="71385"/>
    <n v="0"/>
    <n v="3.1014305439999998"/>
    <x v="1123"/>
    <n v="0.33300000000000002"/>
    <n v="120787"/>
    <n v="1.247814867"/>
    <n v="21.217410130000001"/>
    <n v="15816.853810000001"/>
    <n v="9.6594068380000007"/>
    <n v="12.414999999999999"/>
    <n v="748000000"/>
    <n v="0"/>
    <n v="0"/>
    <n v="0"/>
    <n v="0"/>
    <n v="43.155183119999997"/>
    <n v="1.2779076810000001"/>
    <n v="4.3163793090000002"/>
    <n v="8342000"/>
    <n v="-0.21794567500000001"/>
    <n v="2.5"/>
    <n v="24"/>
    <n v="6.8"/>
    <n v="472"/>
    <n v="4"/>
    <n v="0"/>
    <n v="2600"/>
    <n v="3.7819895999999999E-2"/>
    <n v="13.09"/>
    <n v="305067"/>
    <x v="2"/>
    <x v="3"/>
    <x v="1"/>
  </r>
  <r>
    <s v="Latvia"/>
    <x v="12"/>
    <n v="75.185365849999997"/>
    <x v="1116"/>
    <x v="1218"/>
    <n v="1.2431635569999999"/>
    <n v="113.4265367"/>
    <n v="0"/>
    <n v="8913.6830300000001"/>
    <n v="54.809416679999998"/>
    <n v="-0.99428165800000001"/>
    <n v="3.8005755479999999"/>
    <n v="0"/>
    <n v="0"/>
    <n v="156.27128830000001"/>
    <n v="30.539112970000001"/>
    <n v="0"/>
    <n v="3.1423558999999997E-2"/>
    <n v="0.1867"/>
    <n v="-22.734262149999999"/>
    <n v="64989"/>
    <n v="0"/>
    <n v="5.1498168990000002"/>
    <x v="1124"/>
    <n v="0.42899999999999999"/>
    <n v="120051"/>
    <n v="-2.5742104929999998"/>
    <n v="16.844692200000001"/>
    <n v="16253.84944"/>
    <n v="6.9867949579999999"/>
    <n v="14.868"/>
    <n v="301000000"/>
    <n v="0"/>
    <n v="0"/>
    <n v="0"/>
    <n v="0"/>
    <n v="53.204733570000002"/>
    <n v="1.246737349"/>
    <n v="2.3933286850000002"/>
    <n v="3204000"/>
    <n v="1.435286477"/>
    <n v="2.5"/>
    <n v="20"/>
    <n v="6.6"/>
    <n v="478"/>
    <n v="3"/>
    <n v="0"/>
    <n v="3900"/>
    <n v="2.5436278E-2"/>
    <n v="12.87"/>
    <n v="304031"/>
    <x v="2"/>
    <x v="3"/>
    <x v="1"/>
  </r>
  <r>
    <s v="Latvia"/>
    <x v="17"/>
    <n v="72.980487800000006"/>
    <x v="1117"/>
    <x v="1219"/>
    <n v="1.0997203520000001"/>
    <n v="111.814978"/>
    <n v="0"/>
    <n v="8989.169484"/>
    <n v="54.871605340000002"/>
    <n v="-1.178370884"/>
    <n v="3.9411724129999999"/>
    <n v="0"/>
    <n v="0.33300000000000002"/>
    <n v="167.12781910000001"/>
    <n v="30.282661099999999"/>
    <n v="0"/>
    <n v="6.5399401999999995E-2"/>
    <n v="0.18779999999999999"/>
    <n v="-23.545035179999999"/>
    <n v="61658.11"/>
    <n v="0"/>
    <n v="5.7332594090000004"/>
    <x v="1125"/>
    <n v="0.4"/>
    <n v="119274"/>
    <n v="6.8462549749999999"/>
    <n v="17.366035870000001"/>
    <n v="17816.37442"/>
    <n v="6.5408311379999997"/>
    <n v="14.785"/>
    <n v="1268600000"/>
    <n v="0"/>
    <n v="0"/>
    <n v="0"/>
    <n v="0"/>
    <n v="54.931245799999999"/>
    <n v="1.5120098"/>
    <n v="3.2976784229999998"/>
    <n v="8706000"/>
    <n v="-3.1739119659999999"/>
    <n v="2.5"/>
    <n v="16"/>
    <n v="6.5"/>
    <n v="580"/>
    <n v="3.2"/>
    <n v="0"/>
    <n v="2920"/>
    <n v="3.4893496199999999E-2"/>
    <n v="6.2759999999999998"/>
    <n v="301595"/>
    <x v="2"/>
    <x v="3"/>
    <x v="1"/>
  </r>
  <r>
    <s v="Lebanon"/>
    <x v="13"/>
    <n v="75.975999999999999"/>
    <x v="1118"/>
    <x v="1220"/>
    <n v="1.457056E-3"/>
    <n v="357.27813650000002"/>
    <n v="0"/>
    <n v="1043.64184"/>
    <n v="13.474877810000001"/>
    <n v="0.67372953800000002"/>
    <n v="3.6284600259999999"/>
    <n v="0"/>
    <n v="1"/>
    <n v="26.13093434"/>
    <n v="449.58739000000003"/>
    <n v="0"/>
    <n v="0"/>
    <n v="4.5199999999999997E-2"/>
    <n v="71.163245360000005"/>
    <n v="3866"/>
    <n v="0"/>
    <n v="71.139302160574104"/>
    <x v="72"/>
    <n v="0"/>
    <n v="476446"/>
    <n v="5.0376366690000003"/>
    <n v="38.597399320000001"/>
    <n v="21791.760030000001"/>
    <n v="26.353395320000001"/>
    <n v="19.785"/>
    <n v="3170000000"/>
    <n v="0"/>
    <n v="0"/>
    <n v="0"/>
    <n v="0"/>
    <n v="37.2301158"/>
    <n v="2.1767304319999998"/>
    <n v="-1.2346616319999999"/>
    <n v="1278000"/>
    <n v="-20.862987919999998"/>
    <n v="10.4"/>
    <n v="9.8000000000000007"/>
    <n v="9.6"/>
    <n v="229.46874729999999"/>
    <n v="21"/>
    <n v="7.5672176999999993E-2"/>
    <n v="1700"/>
    <n v="5.9628199999999999E-2"/>
    <n v="2.04"/>
    <n v="1360106"/>
    <x v="1"/>
    <x v="3"/>
    <x v="1"/>
  </r>
  <r>
    <s v="Lebanon"/>
    <x v="14"/>
    <n v="76.272999999999996"/>
    <x v="1119"/>
    <x v="81"/>
    <n v="1.3762340000000001E-3"/>
    <n v="288.53436840000001"/>
    <n v="0"/>
    <n v="1027.594773"/>
    <n v="13.466764420000001"/>
    <n v="0.55978217299999999"/>
    <n v="3.5481563020000002"/>
    <n v="0"/>
    <n v="1"/>
    <n v="28.58569623"/>
    <n v="456.60821110000001"/>
    <n v="0"/>
    <n v="0"/>
    <n v="4.5400000000000003E-2"/>
    <n v="49.413489740000003"/>
    <n v="3798"/>
    <n v="0"/>
    <n v="71.139302160574104"/>
    <x v="72"/>
    <n v="0.66700000000000004"/>
    <n v="475798"/>
    <n v="-2.4741589190000002"/>
    <n v="36.931011560000002"/>
    <n v="21132.17886"/>
    <n v="26.524782720000001"/>
    <n v="20.484999999999999"/>
    <n v="2908000000"/>
    <n v="0"/>
    <n v="0"/>
    <n v="0"/>
    <n v="0"/>
    <n v="42.593748920000003"/>
    <n v="2.136670488"/>
    <n v="-1.0622070560000001"/>
    <n v="1140000"/>
    <n v="-19.515578860000002"/>
    <n v="10.6"/>
    <n v="9.6"/>
    <n v="9.6"/>
    <n v="213.58580380000001"/>
    <n v="21"/>
    <n v="7.9550151999999999E-2"/>
    <n v="1700"/>
    <n v="5.9683656000000002E-2"/>
    <n v="1.94"/>
    <n v="1351089"/>
    <x v="1"/>
    <x v="3"/>
    <x v="1"/>
  </r>
  <r>
    <s v="Lebanon"/>
    <x v="15"/>
    <n v="76.08"/>
    <x v="1120"/>
    <x v="81"/>
    <n v="1.6240029999999999E-3"/>
    <n v="228.22088239999999"/>
    <n v="0"/>
    <n v="1010.284698"/>
    <n v="13.45865103"/>
    <n v="0.68426051200000004"/>
    <n v="3.3954195380000001"/>
    <n v="0"/>
    <n v="1"/>
    <n v="27.248531109999998"/>
    <n v="464.43167160000002"/>
    <n v="0"/>
    <n v="0"/>
    <n v="4.6199999999999998E-2"/>
    <n v="50.855327469999999"/>
    <n v="3811"/>
    <n v="0"/>
    <n v="71.139302160574104"/>
    <x v="72"/>
    <n v="0.66700000000000004"/>
    <n v="470988"/>
    <n v="3.0200341509999999"/>
    <n v="34.487930939999998"/>
    <n v="21022.235949999998"/>
    <n v="25.996689249999999"/>
    <n v="21.25"/>
    <n v="3006000000"/>
    <n v="0"/>
    <n v="0"/>
    <n v="0"/>
    <n v="0"/>
    <n v="50.523209919999999"/>
    <n v="2.3400602899999998"/>
    <n v="0.88073758599999996"/>
    <n v="1063000"/>
    <n v="-19.890082020000001"/>
    <n v="10"/>
    <n v="9.1"/>
    <n v="9.6"/>
    <n v="234.78602169999999"/>
    <n v="17"/>
    <n v="8.3428127000000005E-2"/>
    <n v="2300"/>
    <n v="4.3822689999999997E-2"/>
    <n v="1.85"/>
    <n v="1344824"/>
    <x v="1"/>
    <x v="3"/>
    <x v="1"/>
  </r>
  <r>
    <s v="Lebanon"/>
    <x v="16"/>
    <n v="77.08"/>
    <x v="1121"/>
    <x v="1221"/>
    <n v="1.3781399999999999E-3"/>
    <n v="289.25283159999998"/>
    <n v="0"/>
    <n v="990.89245970000002"/>
    <n v="13.450537629999999"/>
    <n v="0.882643132"/>
    <n v="3.08541204"/>
    <n v="0"/>
    <n v="1"/>
    <n v="28.064554000000001"/>
    <n v="473.52082109999998"/>
    <n v="0"/>
    <n v="0"/>
    <n v="4.6399999999999997E-2"/>
    <n v="48.191593349999998"/>
    <n v="3700"/>
    <n v="0"/>
    <n v="71.139302160574104"/>
    <x v="72"/>
    <n v="0.66700000000000004"/>
    <n v="473134"/>
    <n v="7.0940225960000003"/>
    <n v="31.240396499999999"/>
    <n v="22110.265899999999"/>
    <n v="25.776779380000001"/>
    <n v="21.837"/>
    <n v="3114000000"/>
    <n v="0"/>
    <n v="0"/>
    <n v="0"/>
    <n v="0"/>
    <n v="51.670005860000003"/>
    <n v="2.3989800090000002"/>
    <n v="3.1329237230000002"/>
    <n v="1017000"/>
    <n v="-23.684673960000001"/>
    <n v="9.3000000000000007"/>
    <n v="11"/>
    <n v="9.1999999999999993"/>
    <n v="255.59657250000001"/>
    <n v="17"/>
    <n v="8.7306100999999997E-2"/>
    <n v="2400"/>
    <n v="4.1379952999999997E-2"/>
    <n v="1.82"/>
    <n v="1343399"/>
    <x v="1"/>
    <x v="3"/>
    <x v="1"/>
  </r>
  <r>
    <s v="Lebanon"/>
    <x v="0"/>
    <n v="77.584000000000003"/>
    <x v="1122"/>
    <x v="1222"/>
    <n v="1.8966359999999999E-3"/>
    <n v="290.82723579999998"/>
    <n v="0"/>
    <n v="974.5492405"/>
    <n v="13.442424239999999"/>
    <n v="0.58078761099999998"/>
    <n v="3.717539897"/>
    <n v="0"/>
    <n v="1"/>
    <n v="28.937763230000002"/>
    <n v="481.4617791"/>
    <n v="0"/>
    <n v="0"/>
    <n v="4.7600000000000003E-2"/>
    <n v="52.077223850000003"/>
    <n v="3600"/>
    <n v="0"/>
    <n v="71.139302160574104"/>
    <x v="72"/>
    <n v="0.66700000000000004"/>
    <n v="467311"/>
    <n v="8.5865178669999995"/>
    <n v="26.5197006"/>
    <n v="20916.30315"/>
    <n v="25.525642520000002"/>
    <n v="18.529"/>
    <n v="3564000000"/>
    <n v="0"/>
    <n v="0"/>
    <n v="0"/>
    <n v="0"/>
    <n v="62.101332229999997"/>
    <n v="2.7258792359999999"/>
    <n v="7.5332839060000003"/>
    <n v="1333000"/>
    <n v="-29.5343643"/>
    <n v="8.6999999999999993"/>
    <n v="12"/>
    <n v="8.9"/>
    <n v="277.41030480000001"/>
    <n v="16"/>
    <n v="9.1184076000000003E-2"/>
    <n v="2500"/>
    <n v="4.0394764E-2"/>
    <n v="1.81"/>
    <n v="1340208"/>
    <x v="1"/>
    <x v="3"/>
    <x v="1"/>
  </r>
  <r>
    <s v="Lebanon"/>
    <x v="1"/>
    <n v="77.888999999999996"/>
    <x v="1122"/>
    <x v="619"/>
    <n v="1.9095430000000001E-3"/>
    <n v="295.6471545"/>
    <n v="0"/>
    <n v="961.48318400000005"/>
    <n v="13.434310849999999"/>
    <n v="0.224589241"/>
    <n v="4.3182012570000001"/>
    <n v="0"/>
    <n v="1"/>
    <n v="30.246558459999999"/>
    <n v="488.00459430000001"/>
    <n v="0"/>
    <n v="0"/>
    <n v="4.3999999999999997E-2"/>
    <n v="74.706744869999994"/>
    <n v="3500"/>
    <n v="0"/>
    <n v="71.139302160574104"/>
    <x v="72"/>
    <n v="0.66700000000000004"/>
    <n v="464442"/>
    <n v="13.347998820000001"/>
    <n v="28.608988589999999"/>
    <n v="22273.174029999998"/>
    <n v="25.675845460000001"/>
    <n v="15.27"/>
    <n v="4012000000"/>
    <n v="0"/>
    <n v="0"/>
    <n v="0"/>
    <n v="0"/>
    <n v="55.567553089999997"/>
    <n v="1.6659537659999999"/>
    <n v="10.284541000000001"/>
    <n v="1844000"/>
    <n v="-24.006435459999999"/>
    <n v="7.1"/>
    <n v="11"/>
    <n v="8.6999999999999993"/>
    <n v="300.66489580000001"/>
    <n v="16"/>
    <n v="9.5062050999999995E-2"/>
    <n v="2600"/>
    <n v="3.9000852000000003E-2"/>
    <n v="1.84"/>
    <n v="1336010"/>
    <x v="1"/>
    <x v="3"/>
    <x v="1"/>
  </r>
  <r>
    <s v="Lebanon"/>
    <x v="2"/>
    <n v="78.156000000000006"/>
    <x v="1123"/>
    <x v="1223"/>
    <n v="1.8807990000000001E-3"/>
    <n v="365.02666670000002"/>
    <n v="0"/>
    <n v="952.13762829999996"/>
    <n v="13.426197459999999"/>
    <n v="-0.17712523599999999"/>
    <n v="4.0976036279999999"/>
    <n v="0"/>
    <n v="1"/>
    <n v="31.050531830000001"/>
    <n v="492.7945259"/>
    <n v="0"/>
    <n v="0"/>
    <n v="4.5699999999999998E-2"/>
    <n v="65.151515149999994"/>
    <n v="3400"/>
    <n v="0"/>
    <n v="71.139302160574104"/>
    <x v="72"/>
    <n v="0.5"/>
    <n v="461719"/>
    <n v="7.2070664779999998"/>
    <n v="34.699430489999997"/>
    <n v="23835.507610000001"/>
    <n v="26.047824989999999"/>
    <n v="16.067"/>
    <n v="4515000000"/>
    <n v="0"/>
    <n v="0"/>
    <n v="0"/>
    <n v="0"/>
    <n v="33.058504550000002"/>
    <n v="2.002028422"/>
    <n v="0.57860672300000004"/>
    <n v="2168000"/>
    <n v="-25.050407209999999"/>
    <n v="5.5"/>
    <n v="12"/>
    <n v="8.6"/>
    <n v="337.2685798"/>
    <n v="16"/>
    <n v="9.8940025000000001E-2"/>
    <n v="2700"/>
    <n v="3.7457284E-2"/>
    <n v="1.82"/>
    <n v="1331392"/>
    <x v="1"/>
    <x v="3"/>
    <x v="1"/>
  </r>
  <r>
    <s v="Lebanon"/>
    <x v="3"/>
    <n v="78.403999999999996"/>
    <x v="1124"/>
    <x v="621"/>
    <n v="1.934982E-3"/>
    <n v="343.88440000000003"/>
    <n v="0"/>
    <n v="941.91153099999997"/>
    <n v="13.48445748"/>
    <n v="-0.11156832999999999"/>
    <n v="4.1169775629999998"/>
    <n v="0"/>
    <n v="1"/>
    <n v="29.849931389999998"/>
    <n v="498.14467250000001"/>
    <n v="0"/>
    <n v="0"/>
    <n v="4.6199999999999998E-2"/>
    <n v="79.34995112"/>
    <n v="3300"/>
    <n v="0"/>
    <n v="71.139302160574104"/>
    <x v="72"/>
    <n v="0.5"/>
    <n v="456985"/>
    <n v="-2.7047707170000002"/>
    <n v="34.704174969999997"/>
    <n v="25632.273109999998"/>
    <n v="26.61863623"/>
    <n v="17.106000000000002"/>
    <n v="4004000000"/>
    <n v="0"/>
    <n v="0"/>
    <n v="0"/>
    <n v="0"/>
    <n v="35.407738459999997"/>
    <n v="2.0934787689999999"/>
    <n v="2.9650806209999998"/>
    <n v="1655000"/>
    <n v="-29.41368795"/>
    <n v="4"/>
    <n v="11"/>
    <n v="8.5"/>
    <n v="359.62412840000002"/>
    <n v="18"/>
    <n v="0.10281800000000001"/>
    <n v="2100"/>
    <n v="4.7963336000000002E-2"/>
    <n v="1.75"/>
    <n v="1332032"/>
    <x v="1"/>
    <x v="3"/>
    <x v="1"/>
  </r>
  <r>
    <s v="Lebanon"/>
    <x v="4"/>
    <n v="78.628"/>
    <x v="1125"/>
    <x v="621"/>
    <n v="1.9047770000000001E-3"/>
    <n v="303.1125758"/>
    <n v="0"/>
    <n v="916.77550189999999"/>
    <n v="13.5427175"/>
    <n v="1.4829496019999999"/>
    <n v="4.4759462939999999"/>
    <n v="0"/>
    <n v="1"/>
    <n v="29.243073549999998"/>
    <n v="511.80273699999998"/>
    <n v="0"/>
    <n v="0"/>
    <n v="4.7E-2"/>
    <n v="110.1173021"/>
    <n v="3200"/>
    <n v="0"/>
    <n v="71.139302160574104"/>
    <x v="72"/>
    <n v="0.5"/>
    <n v="456206"/>
    <n v="9.0585287359999995"/>
    <n v="36.575238450000001"/>
    <n v="25179.648720000001"/>
    <n v="26.18315789"/>
    <n v="18.146000000000001"/>
    <n v="4199000000"/>
    <n v="0"/>
    <n v="0"/>
    <n v="0"/>
    <n v="0"/>
    <n v="35.556904860000003"/>
    <n v="1.8822506269999999"/>
    <n v="7.4860518750000002"/>
    <n v="1366000"/>
    <n v="-30.927076169999999"/>
    <n v="4.5"/>
    <n v="14"/>
    <n v="8.5"/>
    <n v="333.39897309999998"/>
    <n v="18"/>
    <n v="0.106695975"/>
    <n v="2100"/>
    <n v="4.7480222000000002E-2"/>
    <n v="1.62"/>
    <n v="1356917"/>
    <x v="1"/>
    <x v="3"/>
    <x v="1"/>
  </r>
  <r>
    <s v="Lebanon"/>
    <x v="5"/>
    <n v="78.765000000000001"/>
    <x v="1125"/>
    <x v="1223"/>
    <n v="1.555329E-3"/>
    <n v="278.75022730000001"/>
    <n v="0"/>
    <n v="835.73665659999995"/>
    <n v="13.600977520000001"/>
    <n v="6.3036196441331001"/>
    <n v="4.0224353510000004"/>
    <n v="0"/>
    <n v="1"/>
    <n v="29.059757529999999"/>
    <n v="561.43069400000002"/>
    <n v="0"/>
    <n v="0"/>
    <n v="4.5699999999999998E-2"/>
    <n v="103.7390029"/>
    <n v="3100"/>
    <n v="0"/>
    <n v="71.139302160574104"/>
    <x v="72"/>
    <n v="0.5"/>
    <n v="471626"/>
    <n v="4.954175352"/>
    <n v="34.04645026"/>
    <n v="23740.382389999999"/>
    <n v="24.377267369999998"/>
    <n v="19.062999999999999"/>
    <n v="4388000000"/>
    <n v="0"/>
    <n v="0"/>
    <n v="0"/>
    <n v="0"/>
    <n v="39.821270509999998"/>
    <n v="1.821402374"/>
    <n v="2.5784510919999999"/>
    <n v="1274000"/>
    <n v="-32.880819099999997"/>
    <n v="4.9000000000000004"/>
    <n v="14"/>
    <n v="8.5"/>
    <n v="319.85253089999998"/>
    <n v="19"/>
    <n v="0.110573949"/>
    <n v="2100"/>
    <n v="4.8148257999999999E-2"/>
    <n v="1.55"/>
    <n v="1477779"/>
    <x v="1"/>
    <x v="3"/>
    <x v="1"/>
  </r>
  <r>
    <s v="Lebanon"/>
    <x v="6"/>
    <n v="78.972999999999999"/>
    <x v="1125"/>
    <x v="863"/>
    <n v="2.2937610000000001E-3"/>
    <n v="277.64166669999997"/>
    <n v="0"/>
    <n v="756.26399289999995"/>
    <n v="13.659237539999999"/>
    <n v="6.3036196441331001"/>
    <n v="3.9337544250000001"/>
    <n v="0"/>
    <n v="1"/>
    <n v="28.55640451"/>
    <n v="620.42912999999999"/>
    <n v="0"/>
    <n v="0"/>
    <n v="4.6600000000000003E-2"/>
    <n v="104.81427170000001"/>
    <n v="2998"/>
    <n v="0"/>
    <n v="71.139302160574104"/>
    <x v="72"/>
    <n v="0.5"/>
    <n v="480923"/>
    <n v="5.8758819899999999"/>
    <n v="37.908572020000001"/>
    <n v="24875.899379999999"/>
    <n v="22.71890084"/>
    <n v="19.745999999999999"/>
    <n v="4995000000"/>
    <n v="0"/>
    <n v="0"/>
    <n v="0"/>
    <n v="0"/>
    <n v="33.543965370000002"/>
    <n v="1.8770758409999999"/>
    <n v="0.105278623"/>
    <n v="1355000"/>
    <n v="-32.304827600000003"/>
    <n v="5.5"/>
    <n v="12"/>
    <n v="8.4"/>
    <n v="297.73011220000001"/>
    <n v="21"/>
    <n v="0.114451924"/>
    <n v="2100"/>
    <n v="4.7429905000000001E-2"/>
    <n v="1.53"/>
    <n v="1622906"/>
    <x v="1"/>
    <x v="3"/>
    <x v="1"/>
  </r>
  <r>
    <s v="Lebanon"/>
    <x v="7"/>
    <n v="79.228999999999999"/>
    <x v="1126"/>
    <x v="1129"/>
    <n v="2.2882839999999998E-3"/>
    <n v="257.34481199999999"/>
    <n v="0"/>
    <n v="741.60262490000002"/>
    <n v="13.71749756"/>
    <n v="0.62964507800000002"/>
    <n v="4.1565900119999997"/>
    <n v="0"/>
    <n v="0.5"/>
    <n v="27.554822210000001"/>
    <n v="632.69491689999995"/>
    <n v="0"/>
    <n v="0"/>
    <n v="4.4200000000000003E-2"/>
    <n v="120.03910070000001"/>
    <n v="3638"/>
    <n v="0"/>
    <n v="71.139302160574104"/>
    <x v="72"/>
    <n v="0.5"/>
    <n v="491455"/>
    <n v="3.166306311"/>
    <n v="35.242196180000001"/>
    <n v="20947.512159999998"/>
    <n v="22.707083610000002"/>
    <n v="20.568999999999999"/>
    <n v="4741000000"/>
    <n v="0"/>
    <n v="0"/>
    <n v="0"/>
    <n v="0"/>
    <n v="31.95637052"/>
    <n v="1.823858271"/>
    <n v="3.3357844490000002"/>
    <n v="1518000"/>
    <n v="-25.55970718"/>
    <n v="5.7"/>
    <n v="12"/>
    <n v="8.3000000000000007"/>
    <n v="296.42634720000001"/>
    <n v="23"/>
    <n v="0.118329899"/>
    <n v="2100"/>
    <n v="4.7201728999999998E-2"/>
    <n v="1.53"/>
    <n v="1669645"/>
    <x v="1"/>
    <x v="3"/>
    <x v="1"/>
  </r>
  <r>
    <s v="Lebanon"/>
    <x v="8"/>
    <n v="79.504999999999995"/>
    <x v="1127"/>
    <x v="1129"/>
    <n v="1.3728360000000001E-3"/>
    <n v="273.33576640000001"/>
    <n v="0"/>
    <n v="759.12611930000003"/>
    <n v="13.776148579999999"/>
    <n v="-3.6897046320000002"/>
    <n v="4.4066954919999999"/>
    <n v="0"/>
    <n v="0.5"/>
    <n v="27.98317553"/>
    <n v="618.0899316"/>
    <n v="0"/>
    <n v="0"/>
    <n v="4.5199999999999997E-2"/>
    <n v="124.80449659999999"/>
    <n v="4291"/>
    <n v="0"/>
    <n v="71.139302160574104"/>
    <x v="72"/>
    <n v="0.5"/>
    <n v="486613"/>
    <n v="2.3606159149999999"/>
    <n v="38.318936039999997"/>
    <n v="23297.734059999999"/>
    <n v="23.74422362"/>
    <n v="21.350999999999999"/>
    <n v="5040000000"/>
    <n v="0"/>
    <n v="0"/>
    <n v="0"/>
    <n v="0"/>
    <n v="28.713185759999998"/>
    <n v="1.4019891339999999"/>
    <n v="0.87129520199999999"/>
    <n v="1688000"/>
    <n v="-24.271306020000001"/>
    <n v="5.8"/>
    <n v="12"/>
    <n v="8.1999999999999993"/>
    <n v="326.4772711"/>
    <n v="21"/>
    <n v="0.12220787299999999"/>
    <n v="2100"/>
    <n v="4.6667353000000002E-2"/>
    <n v="1.52"/>
    <n v="1668708"/>
    <x v="1"/>
    <x v="3"/>
    <x v="1"/>
  </r>
  <r>
    <s v="Lebanon"/>
    <x v="9"/>
    <n v="79.653999999999996"/>
    <x v="1128"/>
    <x v="1129"/>
    <n v="1.9955559999999999E-3"/>
    <n v="288.0257345"/>
    <n v="0"/>
    <n v="779.20458799999994"/>
    <n v="13.834799609999999"/>
    <n v="-4.0095118850000002"/>
    <n v="4.755534301"/>
    <n v="0"/>
    <n v="1"/>
    <n v="28.23587157"/>
    <n v="602.16304990000003"/>
    <n v="0"/>
    <n v="0"/>
    <n v="4.53E-2"/>
    <n v="135.14174"/>
    <n v="3617"/>
    <n v="0"/>
    <n v="71.139302160574104"/>
    <x v="72"/>
    <n v="0.66700000000000004"/>
    <n v="502505"/>
    <n v="1.50900016"/>
    <n v="40.412780949999998"/>
    <n v="28139.63305"/>
    <n v="24.73861235"/>
    <n v="22.024000000000001"/>
    <n v="5587000000"/>
    <n v="0"/>
    <n v="0"/>
    <n v="0"/>
    <n v="0"/>
    <n v="26.123795229999999"/>
    <n v="1.704943978"/>
    <n v="2.7485363220000001"/>
    <n v="1857000"/>
    <n v="-24.60156289"/>
    <n v="5.6"/>
    <n v="12"/>
    <n v="8.1999999999999993"/>
    <n v="341.29023180000002"/>
    <n v="20"/>
    <n v="0.126085848"/>
    <n v="2100"/>
    <n v="4.7276345999999997E-2"/>
    <n v="1.51"/>
    <n v="1659937"/>
    <x v="1"/>
    <x v="3"/>
    <x v="1"/>
  </r>
  <r>
    <s v="Lebanon"/>
    <x v="10"/>
    <n v="79.728999999999999"/>
    <x v="1129"/>
    <x v="1224"/>
    <n v="1.0675070000000001E-3"/>
    <n v="264.3370754"/>
    <n v="0"/>
    <n v="802.12308610000002"/>
    <n v="13.893450639999999"/>
    <n v="-4.32632847"/>
    <n v="4.5941265539999998"/>
    <n v="0"/>
    <n v="1"/>
    <n v="27.703708469999999"/>
    <n v="584.95786899999996"/>
    <n v="0"/>
    <n v="0"/>
    <n v="5.0299999999999997E-2"/>
    <n v="121.72531770000001"/>
    <n v="2796"/>
    <n v="0"/>
    <n v="37.055316380000001"/>
    <x v="72"/>
    <n v="0.66700000000000004"/>
    <n v="509280"/>
    <n v="-1.18214072"/>
    <n v="43.910070830000002"/>
    <n v="29272.094059999999"/>
    <n v="25.984039030000002"/>
    <n v="22.652000000000001"/>
    <n v="6254000000"/>
    <n v="0"/>
    <n v="0"/>
    <n v="0"/>
    <n v="0"/>
    <n v="26.245401019999999"/>
    <n v="1.6471488219999999"/>
    <n v="5.5224871010000003"/>
    <n v="1964000"/>
    <n v="-26.748264989999999"/>
    <n v="5.7"/>
    <n v="13"/>
    <n v="8.1"/>
    <n v="388.9934088"/>
    <n v="18"/>
    <n v="0.12996382300000001"/>
    <n v="2700"/>
    <n v="3.7217238999999999E-2"/>
    <n v="1.48"/>
    <n v="1643369"/>
    <x v="1"/>
    <x v="3"/>
    <x v="1"/>
  </r>
  <r>
    <s v="Lebanon"/>
    <x v="11"/>
    <n v="79.236000000000004"/>
    <x v="1130"/>
    <x v="1224"/>
    <n v="1.3134049999999999E-3"/>
    <n v="236.33237249999999"/>
    <n v="0"/>
    <n v="828.358294"/>
    <n v="13.95210166"/>
    <n v="-4.6753880040000002"/>
    <n v="4.6599123249999996"/>
    <n v="0"/>
    <n v="1"/>
    <n v="25.788017889999999"/>
    <n v="566.43147610000005"/>
    <n v="0"/>
    <n v="0"/>
    <n v="4.53E-2"/>
    <n v="122.4340176"/>
    <n v="2619.8000000000002"/>
    <n v="0"/>
    <n v="48.193848851544502"/>
    <x v="72"/>
    <n v="0.66700000000000004"/>
    <n v="516514"/>
    <n v="-1.4125132840000001"/>
    <n v="48.273586909999999"/>
    <n v="30128.814450000002"/>
    <n v="26.408536959999999"/>
    <n v="23.28"/>
    <n v="6338000000"/>
    <n v="0"/>
    <n v="0"/>
    <n v="0"/>
    <n v="0"/>
    <n v="23.910402189999999"/>
    <n v="1.166901111"/>
    <n v="4.0948231560000004"/>
    <n v="1936000"/>
    <n v="-21.585398099999999"/>
    <n v="7.1"/>
    <n v="15"/>
    <n v="8.1"/>
    <n v="370.0725597"/>
    <n v="18"/>
    <n v="0.13369014000000001"/>
    <n v="2500"/>
    <n v="4.0823356999999998E-2"/>
    <n v="1.48"/>
    <n v="1617172"/>
    <x v="1"/>
    <x v="3"/>
    <x v="1"/>
  </r>
  <r>
    <s v="Lebanon"/>
    <x v="12"/>
    <n v="77.804000000000002"/>
    <x v="1131"/>
    <x v="1225"/>
    <n v="2.2371880000000002E-3"/>
    <n v="199.9946832"/>
    <n v="0"/>
    <n v="841.75113699999997"/>
    <n v="14.01075269"/>
    <n v="-3.1004011789999999"/>
    <n v="3.8262324030000001"/>
    <n v="0"/>
    <n v="1"/>
    <n v="20.26940793"/>
    <n v="557.41915930000005"/>
    <n v="0"/>
    <n v="0"/>
    <n v="4.6399999999999997E-2"/>
    <n v="103.372434"/>
    <n v="2455"/>
    <n v="0"/>
    <n v="28.851695746000001"/>
    <x v="72"/>
    <n v="0.71399999999999997"/>
    <n v="517092"/>
    <n v="-14.0039413556645"/>
    <n v="35.183912560000003"/>
    <n v="33521.764080000001"/>
    <n v="25.424278350000002"/>
    <n v="27.027999999999999"/>
    <n v="1671000000"/>
    <n v="0"/>
    <n v="0"/>
    <n v="0"/>
    <n v="0"/>
    <n v="42.39407585"/>
    <n v="1.2039821230000001"/>
    <n v="61.234091347859902"/>
    <n v="3419600"/>
    <n v="-17.384630550000001"/>
    <n v="8.9"/>
    <n v="13"/>
    <n v="8.1"/>
    <n v="237.07729169999999"/>
    <n v="18"/>
    <n v="0"/>
    <n v="2300"/>
    <n v="4.2979696999999997E-2"/>
    <n v="1.26"/>
    <n v="1593624"/>
    <x v="1"/>
    <x v="3"/>
    <x v="1"/>
  </r>
  <r>
    <s v="Lesotho"/>
    <x v="13"/>
    <n v="43.710999999999999"/>
    <x v="1132"/>
    <x v="150"/>
    <n v="3.85504574"/>
    <n v="1.5408488888"/>
    <n v="0"/>
    <n v="2653.3017369999998"/>
    <n v="1.137022398"/>
    <n v="-1.406609303"/>
    <n v="0.20637918699999999"/>
    <n v="0"/>
    <n v="0.2"/>
    <n v="36.803120479999997"/>
    <n v="64.92519763"/>
    <n v="0"/>
    <n v="0"/>
    <n v="0.30759999999999998"/>
    <n v="5.4510184290000003"/>
    <n v="45"/>
    <n v="1"/>
    <n v="-7.2944032500000002"/>
    <x v="72"/>
    <n v="0"/>
    <n v="427009"/>
    <n v="5.8062769830000001"/>
    <n v="69.294101082464707"/>
    <n v="296.65490519999997"/>
    <n v="2.4250713579999998"/>
    <n v="22.614999999999998"/>
    <n v="271000000"/>
    <n v="0"/>
    <n v="0"/>
    <n v="0"/>
    <n v="0"/>
    <n v="23.620819650000001"/>
    <n v="0.39374664799999998"/>
    <n v="9.6003925599999995"/>
    <n v="304000"/>
    <n v="-15.339371677600001"/>
    <n v="20.84"/>
    <n v="802.50917566772796"/>
    <n v="6.9"/>
    <n v="12.88149619"/>
    <n v="320"/>
    <n v="40.955926079999998"/>
    <n v="57"/>
    <n v="1.740829706"/>
    <n v="3.65"/>
    <n v="743718"/>
    <x v="2"/>
    <x v="2"/>
    <x v="2"/>
  </r>
  <r>
    <s v="Lesotho"/>
    <x v="14"/>
    <n v="43.232999999999997"/>
    <x v="1133"/>
    <x v="151"/>
    <n v="3.4606578780000001"/>
    <n v="1.7385288887999999"/>
    <n v="0"/>
    <n v="2677.8271810000001"/>
    <n v="1.137022398"/>
    <n v="-1.6377764029999999"/>
    <n v="0.20910604599999999"/>
    <n v="0"/>
    <n v="0"/>
    <n v="38.078761610000001"/>
    <n v="64.330566529999999"/>
    <n v="0"/>
    <n v="0"/>
    <n v="0.31540000000000001"/>
    <n v="14.54898157"/>
    <n v="45"/>
    <n v="1"/>
    <n v="-8.5065633460000001"/>
    <x v="72"/>
    <n v="0"/>
    <n v="422278"/>
    <n v="8.8686956230000007"/>
    <n v="69.294101082464707"/>
    <n v="317.90855379999999"/>
    <n v="2.3425654649999998"/>
    <n v="22.530999999999999"/>
    <n v="262000000"/>
    <n v="0"/>
    <n v="0"/>
    <n v="0"/>
    <n v="0"/>
    <n v="22.60705591"/>
    <n v="0.462804784399999"/>
    <n v="5.9228432010000001"/>
    <n v="304000"/>
    <n v="-15.6800306176"/>
    <n v="20.54"/>
    <n v="802.50917566772796"/>
    <n v="6.9"/>
    <n v="14.151937820000001"/>
    <n v="320"/>
    <n v="39.358965259999998"/>
    <n v="57"/>
    <n v="1.754420133"/>
    <n v="3.65"/>
    <n v="730166"/>
    <x v="2"/>
    <x v="2"/>
    <x v="2"/>
  </r>
  <r>
    <s v="Lesotho"/>
    <x v="15"/>
    <n v="42.914000000000001"/>
    <x v="1134"/>
    <x v="150"/>
    <n v="3.068439057"/>
    <n v="91.670611153400003"/>
    <n v="0"/>
    <n v="2688.858921"/>
    <n v="1.137022398"/>
    <n v="-1.148192455"/>
    <n v="0.21516012600000001"/>
    <n v="0"/>
    <n v="0"/>
    <n v="39.689529489999998"/>
    <n v="64.066633730000007"/>
    <n v="0"/>
    <n v="0"/>
    <n v="0.31640000000000001"/>
    <n v="13.03588749"/>
    <n v="45"/>
    <n v="1"/>
    <n v="-12.295573660000001"/>
    <x v="72"/>
    <n v="0.33300000000000002"/>
    <n v="424855"/>
    <n v="8.9049130010000006"/>
    <n v="69.294101082464707"/>
    <n v="300.04470149999997"/>
    <n v="1.9309725579999999"/>
    <n v="22.622"/>
    <n v="260000000"/>
    <n v="0"/>
    <n v="0"/>
    <n v="0"/>
    <n v="0"/>
    <n v="22.883408509999999"/>
    <n v="0.491230677"/>
    <n v="9.3109884810000008"/>
    <n v="357000"/>
    <n v="-35.175042916228797"/>
    <n v="15.6"/>
    <n v="802.50917566772796"/>
    <n v="6.9"/>
    <n v="14.67563305"/>
    <n v="370"/>
    <n v="37.773955659999999"/>
    <n v="51"/>
    <n v="1.9636232549999999"/>
    <n v="3.67"/>
    <n v="721088"/>
    <x v="2"/>
    <x v="2"/>
    <x v="2"/>
  </r>
  <r>
    <s v="Lesotho"/>
    <x v="16"/>
    <n v="43.122999999999998"/>
    <x v="1135"/>
    <x v="1226"/>
    <n v="5.052567636"/>
    <n v="0.76651108140000002"/>
    <n v="0"/>
    <n v="2677.5639590000001"/>
    <n v="1.137022398"/>
    <n v="-0.20818351099999999"/>
    <n v="0.273746357"/>
    <n v="0"/>
    <n v="0"/>
    <n v="41.351692890000002"/>
    <n v="64.336890650000001"/>
    <n v="0"/>
    <n v="0"/>
    <n v="0.31979999999999997"/>
    <n v="14.91755577"/>
    <n v="48"/>
    <n v="1"/>
    <n v="-28.050382339999999"/>
    <x v="72"/>
    <n v="0.33300000000000002"/>
    <n v="400943"/>
    <n v="16.515456409999999"/>
    <n v="69.294101082464707"/>
    <n v="318.05391989999998"/>
    <n v="2.0744901539999998"/>
    <n v="22.561"/>
    <n v="268000000"/>
    <n v="0"/>
    <n v="0"/>
    <n v="0"/>
    <n v="0"/>
    <n v="25.181214879999999"/>
    <n v="0.44918401400000002"/>
    <n v="-6.6824543070000004"/>
    <n v="300000"/>
    <n v="-58.551428790000003"/>
    <n v="16.18"/>
    <n v="802.50917566772796"/>
    <n v="6.9"/>
    <n v="15.586431920000001"/>
    <n v="410"/>
    <n v="36.23830126"/>
    <n v="46"/>
    <n v="2.1839489570000001"/>
    <n v="3.71"/>
    <n v="719177"/>
    <x v="2"/>
    <x v="2"/>
    <x v="2"/>
  </r>
  <r>
    <s v="Lesotho"/>
    <x v="0"/>
    <n v="43.566000000000003"/>
    <x v="1136"/>
    <x v="1227"/>
    <n v="5.459041257"/>
    <n v="0.77648552579999996"/>
    <n v="0"/>
    <n v="2659.4919709999999"/>
    <n v="1.137022398"/>
    <n v="3.370418E-2"/>
    <n v="0.22298034999999999"/>
    <n v="0"/>
    <n v="0"/>
    <n v="43.635720429999999"/>
    <n v="64.774077730000002"/>
    <n v="0"/>
    <n v="0"/>
    <n v="0.32"/>
    <n v="9.7963142580000007"/>
    <n v="50"/>
    <n v="1"/>
    <n v="-27.216302049999999"/>
    <x v="72"/>
    <n v="0.33300000000000002"/>
    <n v="396041"/>
    <n v="3.2233772699999999"/>
    <n v="64.080908640000004"/>
    <n v="393.2829668"/>
    <n v="2.211059879"/>
    <n v="22.545999999999999"/>
    <n v="243000000"/>
    <n v="0"/>
    <n v="0"/>
    <n v="0"/>
    <n v="0"/>
    <n v="34.121497980000001"/>
    <n v="0.69664352799999996"/>
    <n v="16.719820410000001"/>
    <n v="293000"/>
    <n v="-55.289624789999998"/>
    <n v="16.119999999999902"/>
    <n v="802.50917566772796"/>
    <n v="6.9"/>
    <n v="14.988219839999999"/>
    <n v="520"/>
    <n v="34.713800470000002"/>
    <n v="36"/>
    <n v="2.7399061960000002"/>
    <n v="3.79"/>
    <n v="721199"/>
    <x v="2"/>
    <x v="2"/>
    <x v="2"/>
  </r>
  <r>
    <s v="Lesotho"/>
    <x v="1"/>
    <n v="44.033999999999999"/>
    <x v="1137"/>
    <x v="1228"/>
    <n v="5.9030278379999999"/>
    <n v="0.39162833279999998"/>
    <n v="0"/>
    <n v="2640.236703"/>
    <n v="1.137022398"/>
    <n v="7.2308849999999994E-2"/>
    <n v="0.25932879399999997"/>
    <n v="0"/>
    <n v="0"/>
    <n v="43.088634190000001"/>
    <n v="65.246475630000006"/>
    <n v="0"/>
    <n v="0"/>
    <n v="0.3231"/>
    <n v="10.649854510000001"/>
    <n v="45"/>
    <n v="1"/>
    <n v="-27.08828003"/>
    <x v="72"/>
    <n v="0.33300000000000002"/>
    <n v="389424"/>
    <n v="2.1559206080000002"/>
    <n v="59.981018689999999"/>
    <n v="420.2315059"/>
    <n v="2.2668948150000001"/>
    <n v="22.971"/>
    <n v="239000000"/>
    <n v="0"/>
    <n v="0"/>
    <n v="0"/>
    <n v="0"/>
    <n v="23.225401529999999"/>
    <n v="0.73986041499999999"/>
    <n v="2.3450308679999998"/>
    <n v="344000"/>
    <n v="-59.677365771144402"/>
    <n v="18.02"/>
    <n v="802.50917566772796"/>
    <n v="6.9"/>
    <n v="15.714973499999999"/>
    <n v="640"/>
    <n v="33.201838090000003"/>
    <n v="30"/>
    <n v="3.3832764000000002"/>
    <n v="3.63"/>
    <n v="724922"/>
    <x v="2"/>
    <x v="2"/>
    <x v="2"/>
  </r>
  <r>
    <s v="Lesotho"/>
    <x v="2"/>
    <n v="45.595999999999997"/>
    <x v="1138"/>
    <x v="1229"/>
    <n v="3.9343996899999998"/>
    <n v="4.8384360819999896"/>
    <n v="0"/>
    <n v="2619.9110230000001"/>
    <n v="1.137022398"/>
    <n v="0.103569353"/>
    <n v="0.26289279300000001"/>
    <n v="0"/>
    <n v="0"/>
    <n v="45.359263349999999"/>
    <n v="65.752667979999998"/>
    <n v="0"/>
    <n v="0"/>
    <n v="0.31319999999999998"/>
    <n v="9.4859359839999993"/>
    <n v="45"/>
    <n v="1"/>
    <n v="-19.547851040000001"/>
    <x v="72"/>
    <n v="0.33300000000000002"/>
    <n v="388678"/>
    <n v="4.3766857049999999"/>
    <n v="65.930871019999998"/>
    <n v="398.95665960000002"/>
    <n v="3.3276041790000002"/>
    <n v="23.045999999999999"/>
    <n v="270000000"/>
    <n v="0"/>
    <n v="0"/>
    <n v="0"/>
    <n v="0"/>
    <n v="40.95314389"/>
    <n v="0.778824933"/>
    <n v="5.3371101369999998"/>
    <n v="426000"/>
    <n v="-59.677365771144402"/>
    <n v="17.899999999999999"/>
    <n v="802.50917566772796"/>
    <n v="6.9"/>
    <n v="22.585134870000001"/>
    <n v="600"/>
    <n v="31.701638890000002"/>
    <n v="30"/>
    <n v="3.2967893720000001"/>
    <n v="3.39"/>
    <n v="729462"/>
    <x v="2"/>
    <x v="2"/>
    <x v="2"/>
  </r>
  <r>
    <s v="Lesotho"/>
    <x v="3"/>
    <n v="46.692"/>
    <x v="1139"/>
    <x v="1230"/>
    <n v="3.8895138089999999"/>
    <n v="9.2519373508000005"/>
    <n v="0"/>
    <n v="2596.8106400000001"/>
    <n v="1.137022398"/>
    <n v="0.20243002700000001"/>
    <n v="0.27273959599999997"/>
    <n v="0"/>
    <n v="0"/>
    <n v="47.453234709999997"/>
    <n v="66.337582350000005"/>
    <n v="0"/>
    <n v="0"/>
    <n v="0.30320000000000003"/>
    <n v="9.4471387"/>
    <n v="45"/>
    <n v="1"/>
    <n v="-13.735748389999999"/>
    <x v="72"/>
    <n v="0"/>
    <n v="385437"/>
    <n v="3.7000630229999998"/>
    <n v="62.895017199999998"/>
    <n v="380.99389730000001"/>
    <n v="3.3676733969999999"/>
    <n v="23.245999999999999"/>
    <n v="290000000"/>
    <n v="0"/>
    <n v="0"/>
    <n v="0"/>
    <n v="0"/>
    <n v="33.485509780000001"/>
    <n v="0.56662083299999999"/>
    <n v="9.4264070029999996"/>
    <n v="398000"/>
    <n v="-54.350916460000001"/>
    <n v="19.82"/>
    <n v="802.50917566772796"/>
    <n v="7"/>
    <n v="22.545781340000001"/>
    <n v="610"/>
    <n v="30.213863750000002"/>
    <n v="30"/>
    <n v="3.330636943"/>
    <n v="3.07"/>
    <n v="735514"/>
    <x v="2"/>
    <x v="2"/>
    <x v="2"/>
  </r>
  <r>
    <s v="Lesotho"/>
    <x v="4"/>
    <n v="47.835000000000001"/>
    <x v="1140"/>
    <x v="1231"/>
    <n v="4.7058759219999997"/>
    <n v="10.6478661928"/>
    <n v="0"/>
    <n v="2570.84067"/>
    <n v="1.137022398"/>
    <n v="0.47624080000000002"/>
    <n v="0.28731479399999998"/>
    <n v="0"/>
    <n v="0"/>
    <n v="50.458962339999999"/>
    <n v="67.007707510000003"/>
    <n v="0"/>
    <n v="0"/>
    <n v="0.29470000000000002"/>
    <n v="9.6605237630000005"/>
    <n v="50"/>
    <n v="1"/>
    <n v="-15.47628963"/>
    <x v="72"/>
    <n v="0"/>
    <n v="381690"/>
    <n v="3.1440073719999999"/>
    <n v="58.314254570000003"/>
    <n v="417.19718230000001"/>
    <n v="3.3276838340000001"/>
    <n v="22.98"/>
    <n v="245000000"/>
    <n v="0"/>
    <n v="0"/>
    <n v="0"/>
    <n v="0"/>
    <n v="34.649305920000003"/>
    <n v="0.59643490399999999"/>
    <n v="2.1820480180000001"/>
    <n v="423000"/>
    <n v="-59.677365771144402"/>
    <n v="20.22"/>
    <n v="802.50917566772796"/>
    <n v="7"/>
    <n v="21.614840319999999"/>
    <n v="580"/>
    <n v="28.776853639999999"/>
    <n v="32"/>
    <n v="3.133639413"/>
    <n v="2.98"/>
    <n v="742892"/>
    <x v="2"/>
    <x v="2"/>
    <x v="2"/>
  </r>
  <r>
    <s v="Lesotho"/>
    <x v="5"/>
    <n v="49.002000000000002"/>
    <x v="1141"/>
    <x v="1232"/>
    <n v="5.101581457"/>
    <n v="14.811423528600001"/>
    <n v="0"/>
    <n v="2543.150901"/>
    <n v="1.137022398"/>
    <n v="0.54711502999999995"/>
    <n v="0.28631113800000002"/>
    <n v="0"/>
    <n v="0"/>
    <n v="51.363452129999999"/>
    <n v="67.737285900000003"/>
    <n v="0"/>
    <n v="0"/>
    <n v="0.28360000000000002"/>
    <n v="2.754607177"/>
    <n v="50"/>
    <n v="1"/>
    <n v="-18.291129550000001"/>
    <x v="72"/>
    <n v="0"/>
    <n v="369469"/>
    <n v="-0.70698116200000005"/>
    <n v="59.270217379999998"/>
    <n v="464.78560549999997"/>
    <n v="3.5851717299999999"/>
    <n v="23.344999999999999"/>
    <n v="206000000"/>
    <n v="0"/>
    <n v="0"/>
    <n v="0"/>
    <n v="0"/>
    <n v="41.745170700000003"/>
    <n v="0.60524232099999997"/>
    <n v="10.279895639999999"/>
    <n v="433000"/>
    <n v="-56.86616034"/>
    <n v="17.66"/>
    <n v="802.50917566772796"/>
    <n v="7"/>
    <n v="18.703783309999999"/>
    <n v="510"/>
    <n v="27.350412599999999"/>
    <n v="36"/>
    <n v="2.7561383880000001"/>
    <n v="3.04"/>
    <n v="751322"/>
    <x v="2"/>
    <x v="2"/>
    <x v="2"/>
  </r>
  <r>
    <s v="Lesotho"/>
    <x v="6"/>
    <n v="50.033000000000001"/>
    <x v="1142"/>
    <x v="1233"/>
    <n v="5.5905222849999996"/>
    <n v="14.811423528600001"/>
    <n v="0"/>
    <n v="2514.3154930000001"/>
    <n v="1.137022398"/>
    <n v="0.59621768500000005"/>
    <n v="0.288833795"/>
    <n v="0"/>
    <n v="0"/>
    <n v="52.242049610000002"/>
    <n v="68.514130429999994"/>
    <n v="0"/>
    <n v="0"/>
    <n v="0.27560000000000001"/>
    <n v="0.77594568399999997"/>
    <n v="52"/>
    <n v="1"/>
    <n v="-18.732294119999999"/>
    <x v="72"/>
    <n v="0"/>
    <n v="366048"/>
    <n v="0.85363513499999999"/>
    <n v="57.503764660000002"/>
    <n v="399.68174049999999"/>
    <n v="3.5396794379999998"/>
    <n v="23.681999999999999"/>
    <n v="170000000"/>
    <n v="0"/>
    <n v="0"/>
    <n v="0"/>
    <n v="0"/>
    <n v="39.203777240000001"/>
    <n v="0.58499601000000001"/>
    <n v="14.03515215"/>
    <n v="1079000"/>
    <n v="-49.993084709999998"/>
    <n v="11.7"/>
    <n v="802.50917566772796"/>
    <n v="7.1"/>
    <n v="17.603329030000001"/>
    <n v="470"/>
    <n v="25.934391250000001"/>
    <n v="38"/>
    <n v="2.6226447880000001"/>
    <n v="3.24"/>
    <n v="760997"/>
    <x v="2"/>
    <x v="2"/>
    <x v="2"/>
  </r>
  <r>
    <s v="Lesotho"/>
    <x v="7"/>
    <n v="51.100999999999999"/>
    <x v="1143"/>
    <x v="1234"/>
    <n v="6.2113569289999999"/>
    <n v="7.2667123289999997"/>
    <n v="0"/>
    <n v="2485.0197969999999"/>
    <n v="1.137022398"/>
    <n v="0.61803983100000004"/>
    <n v="0.28109707699999997"/>
    <n v="0"/>
    <n v="0"/>
    <n v="53.874126130000001"/>
    <n v="69.321837939999995"/>
    <n v="0"/>
    <n v="0"/>
    <n v="0.26550000000000001"/>
    <n v="-1.3967022309999999"/>
    <n v="52"/>
    <n v="1"/>
    <n v="-15.91026259"/>
    <x v="72"/>
    <n v="0"/>
    <n v="361637"/>
    <n v="4.7186551899999998"/>
    <n v="54.13956323"/>
    <n v="412.7234843"/>
    <n v="3.7112069719999998"/>
    <n v="24.033999999999999"/>
    <n v="174000000"/>
    <n v="0"/>
    <n v="0"/>
    <n v="0"/>
    <n v="0"/>
    <n v="22.185662730000001"/>
    <n v="0.30345314899999998"/>
    <n v="10.20303919"/>
    <n v="1082000"/>
    <n v="-43.93916566"/>
    <n v="9.0399999999999991"/>
    <n v="780"/>
    <n v="7.1"/>
    <n v="16.714014259999999"/>
    <n v="440"/>
    <n v="24.528707350000001"/>
    <n v="41"/>
    <n v="2.4646190109999999"/>
    <n v="3.28"/>
    <n v="770859"/>
    <x v="2"/>
    <x v="2"/>
    <x v="2"/>
  </r>
  <r>
    <s v="Lesotho"/>
    <x v="8"/>
    <n v="52.264000000000003"/>
    <x v="1144"/>
    <x v="0"/>
    <n v="7.270126018"/>
    <n v="5.578181818"/>
    <n v="0"/>
    <n v="2454.9126889999998"/>
    <n v="1.137022398"/>
    <n v="0.65784489099999999"/>
    <n v="0.30566714"/>
    <n v="0"/>
    <n v="0"/>
    <n v="55.818393409999999"/>
    <n v="70.172002640000002"/>
    <n v="0"/>
    <n v="0"/>
    <n v="0.25659999999999999"/>
    <n v="-3.7245392819999998"/>
    <n v="52"/>
    <n v="1"/>
    <n v="-8.3080608009999999"/>
    <x v="72"/>
    <n v="0.2"/>
    <n v="360756"/>
    <n v="-0.28149601099999999"/>
    <n v="69.294101082464707"/>
    <n v="644.19204179999997"/>
    <n v="3.802608733"/>
    <n v="24.084"/>
    <n v="258000000"/>
    <n v="0"/>
    <n v="0"/>
    <n v="0"/>
    <n v="0"/>
    <n v="17.239405470000001"/>
    <n v="0.32487317599999999"/>
    <n v="-0.29245123299999998"/>
    <n v="1196000"/>
    <n v="-44.755917250000003"/>
    <n v="9.0399999999999991"/>
    <n v="721"/>
    <n v="7.1"/>
    <n v="14.77267827"/>
    <n v="400"/>
    <n v="23.134069140000001"/>
    <n v="44"/>
    <n v="2.285072891"/>
    <n v="3.38"/>
    <n v="780011"/>
    <x v="2"/>
    <x v="2"/>
    <x v="2"/>
  </r>
  <r>
    <s v="Lesotho"/>
    <x v="9"/>
    <n v="53.064"/>
    <x v="1145"/>
    <x v="1235"/>
    <n v="6.2977388809999999"/>
    <n v="8.2062801929999996"/>
    <n v="0"/>
    <n v="2424.5402410000002"/>
    <n v="1.137022398"/>
    <n v="0.675036788"/>
    <n v="0.32650166200000003"/>
    <n v="0"/>
    <n v="0"/>
    <n v="54.066714580000003"/>
    <n v="71.051054019999995"/>
    <n v="0"/>
    <n v="0"/>
    <n v="0.24729999999999999"/>
    <n v="3.3365664399999999"/>
    <n v="52"/>
    <n v="1"/>
    <n v="-2.5068343089999998"/>
    <x v="72"/>
    <n v="0.2"/>
    <n v="367931"/>
    <n v="3.3081802900000001"/>
    <n v="69.294101082464707"/>
    <n v="519.41749419999996"/>
    <n v="3.745625392"/>
    <n v="24.504999999999999"/>
    <n v="303000000"/>
    <n v="0"/>
    <n v="0"/>
    <n v="0"/>
    <n v="0"/>
    <n v="29.543143950000001"/>
    <n v="0.29165011099999999"/>
    <n v="2.0189102380000001"/>
    <n v="1137000"/>
    <n v="-51.41290326"/>
    <n v="13.54"/>
    <n v="681"/>
    <n v="7.1"/>
    <n v="18.59835167"/>
    <n v="380"/>
    <n v="21.75037717"/>
    <n v="45"/>
    <n v="2.2075246659999999"/>
    <n v="4.07"/>
    <n v="787218"/>
    <x v="2"/>
    <x v="2"/>
    <x v="2"/>
  </r>
  <r>
    <s v="Lesotho"/>
    <x v="10"/>
    <n v="53.732999999999997"/>
    <x v="1146"/>
    <x v="1236"/>
    <n v="3.6095808460000001"/>
    <n v="15.77936175"/>
    <n v="0"/>
    <n v="2395.124022"/>
    <n v="1.137022398"/>
    <n v="0.63367516000000002"/>
    <n v="0.31594570999999999"/>
    <n v="0"/>
    <n v="0"/>
    <n v="53.266184869999996"/>
    <n v="71.923682479999997"/>
    <n v="0"/>
    <n v="0"/>
    <n v="0.2382"/>
    <n v="-4.7526673129999999"/>
    <n v="52"/>
    <n v="1"/>
    <n v="-1.967261841"/>
    <x v="72"/>
    <n v="0.2"/>
    <n v="340421"/>
    <n v="-2.031005306"/>
    <n v="69.294101082464707"/>
    <n v="456.61500649999999"/>
    <n v="3.687015514"/>
    <n v="24.901"/>
    <n v="342000000"/>
    <n v="0"/>
    <n v="0"/>
    <n v="0"/>
    <n v="0"/>
    <n v="25.300241440000001"/>
    <n v="0.31372846900000001"/>
    <n v="11.72306873"/>
    <n v="1173000"/>
    <n v="-44.768732620000002"/>
    <n v="9.32"/>
    <n v="659"/>
    <n v="7.1"/>
    <n v="19.369254049999999"/>
    <n v="360"/>
    <n v="20.376500579999998"/>
    <n v="53"/>
    <n v="1.8892153030000001"/>
    <n v="4.54"/>
    <n v="792468"/>
    <x v="2"/>
    <x v="2"/>
    <x v="2"/>
  </r>
  <r>
    <s v="Lesotho"/>
    <x v="11"/>
    <n v="54.173000000000002"/>
    <x v="1147"/>
    <x v="1237"/>
    <n v="3.7342548280000001"/>
    <n v="23.138689660000001"/>
    <n v="0"/>
    <n v="2367.1531479999999"/>
    <n v="1.137022398"/>
    <n v="0.57164804300000005"/>
    <n v="0.33438867"/>
    <n v="0"/>
    <n v="0"/>
    <n v="52.510873660000001"/>
    <n v="72.773550720000003"/>
    <n v="0"/>
    <n v="0"/>
    <n v="0.23630000000000001"/>
    <n v="-13.074684769999999"/>
    <n v="57"/>
    <n v="1"/>
    <n v="-6.1297646569999999"/>
    <x v="72"/>
    <n v="0.2"/>
    <n v="329770"/>
    <n v="-1.6425638360000001"/>
    <n v="69.294101082464707"/>
    <n v="465.74149649999998"/>
    <n v="3.6982349829999999"/>
    <n v="25.318000000000001"/>
    <n v="319000000"/>
    <n v="0"/>
    <n v="0"/>
    <n v="0"/>
    <n v="0"/>
    <n v="26.764783139999999"/>
    <n v="0.30122165400000001"/>
    <n v="3.5754544689999999"/>
    <n v="1142000"/>
    <n v="-48.097977139999998"/>
    <n v="12.2"/>
    <n v="654"/>
    <n v="7"/>
    <n v="17.291067819999999"/>
    <n v="380"/>
    <n v="19.01307723"/>
    <n v="50"/>
    <n v="1.9928708980000001"/>
    <n v="4.54"/>
    <n v="796970"/>
    <x v="2"/>
    <x v="2"/>
    <x v="2"/>
  </r>
  <r>
    <s v="Lesotho"/>
    <x v="12"/>
    <n v="54.692999999999998"/>
    <x v="1148"/>
    <x v="1238"/>
    <n v="4.5554849510000004"/>
    <n v="10.773740589999999"/>
    <n v="0"/>
    <n v="2339.283821"/>
    <n v="1.137022398"/>
    <n v="0.56203374500000003"/>
    <n v="0.34704594999999999"/>
    <n v="0"/>
    <n v="0"/>
    <n v="48.22810844"/>
    <n v="73.64054677"/>
    <n v="0"/>
    <n v="0"/>
    <n v="0.2341"/>
    <n v="-26.84772066"/>
    <n v="67"/>
    <n v="1"/>
    <n v="-7.2643762819999997"/>
    <x v="72"/>
    <n v="0.33300000000000002"/>
    <n v="323034"/>
    <n v="-8.8627506999999994E-2"/>
    <n v="69.294101082464707"/>
    <n v="536.09845480000001"/>
    <n v="3.7097517230000001"/>
    <n v="28.297999999999998"/>
    <n v="276000000"/>
    <n v="0"/>
    <n v="0"/>
    <n v="0"/>
    <n v="0"/>
    <n v="49.035029059999999"/>
    <n v="0.45334228799999998"/>
    <n v="6.5482055990000001"/>
    <n v="1127200"/>
    <n v="-52.19858009"/>
    <n v="14.94"/>
    <n v="609"/>
    <n v="7"/>
    <n v="16.07359009"/>
    <n v="330"/>
    <n v="17.660123410000001"/>
    <n v="55"/>
    <n v="1.814701672"/>
    <n v="4.3"/>
    <n v="801334"/>
    <x v="2"/>
    <x v="2"/>
    <x v="2"/>
  </r>
  <r>
    <s v="Lesotho"/>
    <x v="17"/>
    <n v="53.061999999999998"/>
    <x v="1149"/>
    <x v="1239"/>
    <n v="4.3178819050000001"/>
    <n v="16.159045450000001"/>
    <n v="0"/>
    <n v="2312.581416"/>
    <n v="1.137022398"/>
    <n v="0.50911937100000004"/>
    <n v="0.34905387599999999"/>
    <n v="0"/>
    <n v="0"/>
    <n v="49.321300119999997"/>
    <n v="74.490843209999994"/>
    <n v="0"/>
    <n v="0"/>
    <n v="0.23100000000000001"/>
    <n v="-21.416100870000001"/>
    <n v="75"/>
    <n v="1"/>
    <n v="-8.2913864820000001"/>
    <x v="72"/>
    <n v="0.6"/>
    <n v="317332"/>
    <n v="-2.1140210169999998"/>
    <n v="69.294101082464707"/>
    <n v="585.41670590000001"/>
    <n v="3.5915956659999999"/>
    <n v="27.25"/>
    <n v="282000000"/>
    <n v="0"/>
    <n v="0"/>
    <n v="0"/>
    <n v="0"/>
    <n v="50.1325413"/>
    <n v="0.41260315800000003"/>
    <n v="3.1237810650000002"/>
    <n v="992800"/>
    <n v="-46.894299820000001"/>
    <n v="12.98"/>
    <n v="636"/>
    <n v="6.9"/>
    <n v="16.593185299999998"/>
    <n v="384"/>
    <n v="16.318466999999998"/>
    <n v="48.2"/>
    <n v="2.1053914653999999"/>
    <n v="4.1379999999999999"/>
    <n v="805043"/>
    <x v="2"/>
    <x v="2"/>
    <x v="2"/>
  </r>
  <r>
    <s v="Liberia"/>
    <x v="9"/>
    <n v="60.552999999999997"/>
    <x v="1150"/>
    <x v="1240"/>
    <n v="14.2889112148934"/>
    <n v="20.846"/>
    <n v="0"/>
    <n v="41246.25561"/>
    <n v="80.027201000000005"/>
    <n v="1.048704104"/>
    <n v="0.249003645"/>
    <n v="0"/>
    <n v="0.5"/>
    <n v="22.309073059999999"/>
    <n v="50.341829320000002"/>
    <n v="1.2948414450000001"/>
    <n v="0"/>
    <n v="0.78280000000000005"/>
    <n v="64.543812099999997"/>
    <n v="11974.1"/>
    <n v="1"/>
    <n v="10.808723329999999"/>
    <x v="72"/>
    <n v="0.8"/>
    <n v="635478"/>
    <n v="5.5393847265999998"/>
    <n v="2.7550922450000002"/>
    <n v="1403.6506119999999"/>
    <n v="2.9638550650000002"/>
    <n v="2.2999999999999998"/>
    <n v="5969999.79"/>
    <n v="1"/>
    <n v="0"/>
    <n v="0"/>
    <n v="0"/>
    <n v="83.58205246"/>
    <n v="0.80651622599999995"/>
    <n v="-2.6179341530000002"/>
    <n v="596000"/>
    <n v="-16.322123912799999"/>
    <n v="34.700000000000003"/>
    <n v="308"/>
    <n v="4"/>
    <n v="39.720840379999999"/>
    <n v="1100"/>
    <n v="39.762991300000003"/>
    <n v="33"/>
    <n v="3.0581026900000001"/>
    <n v="3.68"/>
    <n v="2043035"/>
    <x v="0"/>
    <x v="0"/>
    <x v="0"/>
  </r>
  <r>
    <s v="Liberia"/>
    <x v="12"/>
    <n v="60.948"/>
    <x v="1150"/>
    <x v="1241"/>
    <n v="14.2889112148934"/>
    <n v="21.504000000000001"/>
    <n v="0"/>
    <n v="38839.001270000001"/>
    <n v="79.084717609999998"/>
    <n v="1.0903686850000001"/>
    <n v="0.30034199700000003"/>
    <n v="0"/>
    <n v="1"/>
    <n v="21.354052769999999"/>
    <n v="53.462032809999997"/>
    <n v="0"/>
    <n v="0"/>
    <n v="0.8105"/>
    <n v="74.299909670000005"/>
    <n v="31661.68"/>
    <n v="1"/>
    <n v="17.312592009999999"/>
    <x v="72"/>
    <n v="0.83299999999999996"/>
    <n v="607558"/>
    <n v="2.4935826196000002"/>
    <n v="1.9281037919999999"/>
    <n v="1394.694246"/>
    <n v="2.9209872940000001"/>
    <n v="2.931"/>
    <n v="51593999.957999997"/>
    <n v="1"/>
    <n v="0"/>
    <n v="0"/>
    <n v="0"/>
    <n v="90.879946590000003"/>
    <n v="0.67937357200000004"/>
    <n v="-1.3806018900000001"/>
    <n v="596000"/>
    <n v="-16.117154083999999"/>
    <n v="37.5"/>
    <n v="308"/>
    <n v="4.8"/>
    <n v="81.828850880000005"/>
    <n v="1100"/>
    <n v="37.056879520000003"/>
    <n v="35"/>
    <n v="2.8197885149999999"/>
    <n v="2.86"/>
    <n v="2130681"/>
    <x v="0"/>
    <x v="0"/>
    <x v="0"/>
  </r>
  <r>
    <s v="Libya"/>
    <x v="14"/>
    <n v="71.591999999999999"/>
    <x v="1151"/>
    <x v="1242"/>
    <n v="2.7830971999999999E-2"/>
    <n v="29.980302859999998"/>
    <n v="0"/>
    <n v="119.47843229999999"/>
    <n v="0.123327688"/>
    <n v="1.4062130020000001"/>
    <n v="9.8522597980000004"/>
    <n v="1.2897356849999999"/>
    <n v="0"/>
    <n v="15.14174798"/>
    <n v="3.3297327710000002"/>
    <n v="0"/>
    <n v="36.167981629781302"/>
    <n v="7.9200000000000007E-2"/>
    <n v="22.244428899999999"/>
    <n v="37395"/>
    <n v="0"/>
    <n v="-56.735290319999997"/>
    <x v="1126"/>
    <n v="0"/>
    <n v="713902"/>
    <n v="0.723059791667086"/>
    <n v="31.95488722"/>
    <n v="9204.0118423999993"/>
    <n v="8.9462489919999992"/>
    <n v="46.427999999999997"/>
    <n v="680000000"/>
    <n v="0"/>
    <n v="0"/>
    <n v="0"/>
    <n v="1"/>
    <n v="23.408239699999999"/>
    <n v="2.7501901761999901"/>
    <n v="28.568504000000001"/>
    <n v="965000"/>
    <n v="36.572796619999998"/>
    <n v="4.8"/>
    <n v="40"/>
    <n v="22.9"/>
    <n v="74.449617579999995"/>
    <n v="69"/>
    <n v="7.0754753992000001"/>
    <n v="730"/>
    <n v="0.13776971299999999"/>
    <n v="2.7E-2"/>
    <n v="1824486"/>
    <x v="2"/>
    <x v="1"/>
    <x v="1"/>
  </r>
  <r>
    <s v="Libya"/>
    <x v="15"/>
    <n v="71.724000000000004"/>
    <x v="1151"/>
    <x v="1242"/>
    <n v="2.7406617000000001E-2"/>
    <n v="31.463554290000001"/>
    <n v="0"/>
    <n v="117.0527261"/>
    <n v="0.123327688"/>
    <n v="1.2934690959999999"/>
    <n v="9.6107478480000008"/>
    <n v="1.3342516600000001"/>
    <n v="0"/>
    <n v="15.74243845"/>
    <n v="3.3987354650000001"/>
    <n v="0"/>
    <n v="36.167981629781302"/>
    <n v="7.8700000000000006E-2"/>
    <n v="28.210252820000001"/>
    <n v="34652"/>
    <n v="0"/>
    <n v="-56.903623024057097"/>
    <x v="32"/>
    <n v="0"/>
    <n v="755338"/>
    <n v="7.7989013941999996"/>
    <n v="28.743545610000002"/>
    <n v="8308.6761170000009"/>
    <n v="10.665642760000001"/>
    <n v="47.026000000000003"/>
    <n v="668000000"/>
    <n v="0"/>
    <n v="0"/>
    <n v="0"/>
    <n v="1"/>
    <n v="23.72188139"/>
    <n v="3.2264176230000001"/>
    <n v="19.67951304"/>
    <n v="125000"/>
    <n v="45.940553420000001"/>
    <n v="5.2"/>
    <n v="40"/>
    <n v="23.0937277259235"/>
    <n v="80.121458279999999"/>
    <n v="73"/>
    <n v="3.9507510917999999"/>
    <n v="700"/>
    <n v="0.14198973300000001"/>
    <n v="6.0000000000000001E-3"/>
    <n v="1849903"/>
    <x v="2"/>
    <x v="1"/>
    <x v="1"/>
  </r>
  <r>
    <s v="Libya"/>
    <x v="16"/>
    <n v="71.863"/>
    <x v="1151"/>
    <x v="362"/>
    <n v="2.3329104999999999E-2"/>
    <n v="30.443548570000001"/>
    <n v="0"/>
    <n v="114.6717603"/>
    <n v="0.123327688"/>
    <n v="1.242833743"/>
    <n v="8.804120975"/>
    <n v="1.414265307"/>
    <n v="0"/>
    <n v="16.334625200000001"/>
    <n v="3.4693044770000001"/>
    <n v="0"/>
    <n v="36.167981629781302"/>
    <n v="8.0199999999999994E-2"/>
    <n v="28.100329769999998"/>
    <n v="31926"/>
    <n v="0"/>
    <n v="-56.903623024057097"/>
    <x v="1127"/>
    <n v="0"/>
    <n v="374088.4"/>
    <n v="7.6128129357999903"/>
    <n v="36.220728979999997"/>
    <n v="7472.8906310000002"/>
    <n v="10.702793120000001"/>
    <n v="47.386000000000003"/>
    <n v="889000000"/>
    <n v="0"/>
    <n v="0"/>
    <n v="0"/>
    <n v="1"/>
    <n v="8.3870967739999998"/>
    <n v="2.074487033"/>
    <n v="2.439386168"/>
    <n v="106000"/>
    <n v="44.132640289999998"/>
    <n v="5.5"/>
    <n v="40"/>
    <n v="23.0937277259235"/>
    <n v="90.276093470000006"/>
    <n v="78"/>
    <n v="0.5722543256"/>
    <n v="670"/>
    <n v="0.14887723"/>
    <n v="8.0000000000000002E-3"/>
    <n v="1867828"/>
    <x v="2"/>
    <x v="1"/>
    <x v="1"/>
  </r>
  <r>
    <s v="Libya"/>
    <x v="0"/>
    <n v="72.269000000000005"/>
    <x v="1151"/>
    <x v="852"/>
    <n v="3.2625954999999998E-2"/>
    <n v="29.420417140000001"/>
    <n v="0"/>
    <n v="112.26170449999999"/>
    <n v="0.123327688"/>
    <n v="1.2561166459999999"/>
    <n v="9.1639389750000007"/>
    <n v="1.2108312960000001"/>
    <n v="0"/>
    <n v="15.937838449999999"/>
    <n v="3.543784171"/>
    <n v="0"/>
    <n v="36.167981629781302"/>
    <n v="8.2000000000000003E-2"/>
    <n v="30.668532030000001"/>
    <n v="47650"/>
    <n v="0"/>
    <n v="-56.903623024057097"/>
    <x v="32"/>
    <n v="0"/>
    <n v="287680.8"/>
    <n v="8.9529893507999994"/>
    <n v="35.761682110000002"/>
    <n v="7602.6517830000003"/>
    <n v="10.56913284"/>
    <n v="48.259"/>
    <n v="1277000000"/>
    <n v="0"/>
    <n v="0"/>
    <n v="0"/>
    <n v="1"/>
    <n v="5.3442465090000004"/>
    <n v="1.209326159"/>
    <n v="23.7093715"/>
    <n v="760000"/>
    <n v="44.989255010000001"/>
    <n v="5.9"/>
    <n v="40"/>
    <n v="23.0937277259235"/>
    <n v="100.8192009"/>
    <n v="75"/>
    <n v="0.75"/>
    <n v="710"/>
    <n v="0.14058994799999999"/>
    <n v="8.9999999999999993E-3"/>
    <n v="1889696"/>
    <x v="2"/>
    <x v="1"/>
    <x v="1"/>
  </r>
  <r>
    <s v="Libya"/>
    <x v="1"/>
    <n v="72.355999999999995"/>
    <x v="1151"/>
    <x v="852"/>
    <n v="4.6380101999999999E-2"/>
    <n v="33.488674289999999"/>
    <n v="0"/>
    <n v="109.9473101"/>
    <n v="0.123327688"/>
    <n v="1.162466446"/>
    <n v="9.4655367019999996"/>
    <n v="1.7736015359999999"/>
    <n v="0"/>
    <n v="14.898243340000001"/>
    <n v="3.6183809400000002"/>
    <n v="0"/>
    <n v="36.167981629781302"/>
    <n v="8.48E-2"/>
    <n v="41.820725490000001"/>
    <n v="52117.3"/>
    <n v="0"/>
    <n v="-56.903623024057097"/>
    <x v="1128"/>
    <n v="0"/>
    <n v="365797"/>
    <n v="6.9934222330000004"/>
    <n v="36.703677999999996"/>
    <n v="7751.899179"/>
    <n v="10.627687399999999"/>
    <n v="49.075000000000003"/>
    <n v="1587000000"/>
    <n v="0"/>
    <n v="0"/>
    <n v="0"/>
    <n v="1"/>
    <n v="2.5974025969999999"/>
    <n v="1.4879652839999999"/>
    <n v="-24.84726775"/>
    <n v="1152200"/>
    <n v="18.85285258"/>
    <n v="6.3"/>
    <n v="40"/>
    <n v="23.0937277259235"/>
    <n v="106.5364666"/>
    <n v="82"/>
    <n v="0.75"/>
    <n v="650"/>
    <n v="0.15355875099999999"/>
    <n v="8.9999999999999993E-3"/>
    <n v="1914449"/>
    <x v="2"/>
    <x v="1"/>
    <x v="1"/>
  </r>
  <r>
    <s v="Libya"/>
    <x v="2"/>
    <n v="72.373999999999995"/>
    <x v="1152"/>
    <x v="852"/>
    <n v="4.5641642000000003E-2"/>
    <n v="38.555885779999997"/>
    <n v="0"/>
    <n v="107.7281231"/>
    <n v="0.123327688"/>
    <n v="1.064230163"/>
    <n v="9.7982729339999999"/>
    <n v="1.3940894859999999"/>
    <n v="0"/>
    <n v="15.307341750000001"/>
    <n v="3.6929191719999999"/>
    <n v="0"/>
    <n v="36.167981629781302"/>
    <n v="8.6300000000000002E-2"/>
    <n v="51.324073149999997"/>
    <n v="50006"/>
    <n v="0"/>
    <n v="-56.903623024057097"/>
    <x v="1129"/>
    <n v="0"/>
    <n v="263586"/>
    <n v="9.2259339946000001"/>
    <n v="38.983890010000003"/>
    <n v="8302.226197"/>
    <n v="10.82678181"/>
    <n v="49.499000000000002"/>
    <n v="2047000000"/>
    <n v="0"/>
    <n v="0"/>
    <n v="0"/>
    <n v="1"/>
    <n v="2.926115582"/>
    <n v="1.6267364259999999"/>
    <n v="19.278545340000001"/>
    <n v="1511800"/>
    <n v="34.466801269999998"/>
    <n v="6.6"/>
    <n v="40"/>
    <n v="23.0937277259235"/>
    <n v="114.1782764"/>
    <n v="88"/>
    <n v="0.75"/>
    <n v="630"/>
    <n v="0.15790812500000001"/>
    <n v="7.0000000000000001E-3"/>
    <n v="1943813"/>
    <x v="2"/>
    <x v="1"/>
    <x v="1"/>
  </r>
  <r>
    <s v="Libya"/>
    <x v="3"/>
    <n v="70.070999999999998"/>
    <x v="1152"/>
    <x v="864"/>
    <n v="7.8743096999999998E-2"/>
    <n v="47.166928900000002"/>
    <n v="0"/>
    <n v="110.35434309999999"/>
    <n v="0.123327688"/>
    <n v="-3.4390425100000002"/>
    <n v="6.9736377660000004"/>
    <n v="1.1524329959999999"/>
    <n v="0"/>
    <n v="7.4402436590000001"/>
    <n v="3.605034839"/>
    <n v="0"/>
    <n v="36.167981629781302"/>
    <n v="8.0100000000000005E-2"/>
    <n v="35.175377240000003"/>
    <n v="30004"/>
    <n v="0"/>
    <n v="-56.903623024057097"/>
    <x v="1130"/>
    <n v="0"/>
    <n v="1112744.6000000001"/>
    <n v="-8.7605314320000005"/>
    <n v="63.8320018"/>
    <n v="9793.0895970000001"/>
    <n v="11.632597540000001"/>
    <n v="50.33"/>
    <n v="2269000000"/>
    <n v="0"/>
    <n v="0"/>
    <n v="0"/>
    <n v="1"/>
    <n v="25.373134329999999"/>
    <n v="1.3010758436000001"/>
    <n v="24.342753349999999"/>
    <n v="3297200"/>
    <n v="13.28635751"/>
    <n v="6.8"/>
    <n v="40"/>
    <n v="23.0937277259235"/>
    <n v="114.7161945"/>
    <n v="99"/>
    <n v="0.75"/>
    <n v="590"/>
    <n v="0.17079187600000001"/>
    <n v="7.0000000000000001E-3"/>
    <n v="1946791"/>
    <x v="2"/>
    <x v="1"/>
    <x v="1"/>
  </r>
  <r>
    <s v="Libya"/>
    <x v="4"/>
    <n v="72.247"/>
    <x v="1153"/>
    <x v="864"/>
    <n v="4.7139088000000003E-2"/>
    <n v="47.973837209999999"/>
    <n v="0"/>
    <n v="113.2809263"/>
    <n v="0.123327688"/>
    <n v="-3.7051294939999999"/>
    <n v="10.171688570000001"/>
    <n v="1.4258082590000001"/>
    <n v="0"/>
    <n v="13.611005799999999"/>
    <n v="3.5118997009999999"/>
    <n v="0"/>
    <n v="36.167981629781302"/>
    <n v="8.1100000000000005E-2"/>
    <n v="48.226241629999997"/>
    <n v="34654"/>
    <n v="0"/>
    <n v="-56.903623024057097"/>
    <x v="1131"/>
    <n v="0"/>
    <n v="312550"/>
    <n v="17.468795180000001"/>
    <n v="40.71856287"/>
    <n v="13316.18736"/>
    <n v="12.93065313"/>
    <n v="49.878999999999998"/>
    <n v="2557000000"/>
    <n v="0"/>
    <n v="0"/>
    <n v="0"/>
    <n v="1"/>
    <n v="6.6360052559999998"/>
    <n v="5.9672407588"/>
    <n v="5.9819305040000001"/>
    <n v="1603000"/>
    <n v="35.511394780000003"/>
    <n v="6.7"/>
    <n v="40"/>
    <n v="23.0937277259235"/>
    <n v="88.545252132000002"/>
    <n v="85"/>
    <n v="0.75"/>
    <n v="560"/>
    <n v="0.17992623199999999"/>
    <n v="8.0000000000000002E-3"/>
    <n v="1946282"/>
    <x v="2"/>
    <x v="1"/>
    <x v="1"/>
  </r>
  <r>
    <s v="Libya"/>
    <x v="5"/>
    <n v="72.34"/>
    <x v="1153"/>
    <x v="864"/>
    <n v="5.1187521E-2"/>
    <n v="36.208058139999999"/>
    <n v="0"/>
    <n v="111.0295485"/>
    <n v="0.123327688"/>
    <n v="0.86541737900000004"/>
    <n v="9.9304193680000008"/>
    <n v="1.888598094"/>
    <n v="0"/>
    <n v="11.161302210000001"/>
    <n v="3.5831114949999998"/>
    <n v="0"/>
    <n v="36.167981629781302"/>
    <n v="8.1299999999999997E-2"/>
    <n v="51.523933249999999"/>
    <n v="35504"/>
    <n v="0"/>
    <n v="-56.903623024057097"/>
    <x v="1132"/>
    <n v="0"/>
    <n v="303795.8"/>
    <n v="5.3150717700000003"/>
    <n v="32.82707276"/>
    <n v="13547.04372"/>
    <n v="13.065247250000001"/>
    <n v="50.595999999999997"/>
    <n v="2425000000"/>
    <n v="0"/>
    <n v="0"/>
    <n v="0"/>
    <n v="1"/>
    <n v="7.0038910510000001"/>
    <n v="2.1476081649999998"/>
    <n v="8.5392341999999996E-2"/>
    <n v="13811800"/>
    <n v="13.44285425"/>
    <n v="7"/>
    <n v="40"/>
    <n v="23.0937277259235"/>
    <n v="357.72260792200001"/>
    <n v="91"/>
    <n v="0.75"/>
    <n v="520"/>
    <n v="0.19113778300000001"/>
    <n v="8.9999999999999993E-3"/>
    <n v="1973601"/>
    <x v="2"/>
    <x v="1"/>
    <x v="1"/>
  </r>
  <r>
    <s v="Libya"/>
    <x v="6"/>
    <n v="71.510999999999996"/>
    <x v="1153"/>
    <x v="864"/>
    <n v="9.8247403999999997E-2"/>
    <n v="22.917052330000001"/>
    <n v="0"/>
    <n v="108.9112423"/>
    <n v="0.123327688"/>
    <n v="0.72821624699999998"/>
    <n v="9.615120117"/>
    <n v="2.288170611"/>
    <n v="0"/>
    <n v="8.5894250119999995"/>
    <n v="3.6528024370000001"/>
    <n v="0"/>
    <n v="28.63052982"/>
    <n v="8.1600000000000006E-2"/>
    <n v="47.646647350000002"/>
    <n v="24633"/>
    <n v="0"/>
    <n v="-56.903623024057097"/>
    <x v="1133"/>
    <n v="0"/>
    <n v="501273.4"/>
    <n v="-1.6369289330000001"/>
    <n v="17.033581259999998"/>
    <n v="13915.092570000001"/>
    <n v="12.79280986"/>
    <n v="50.689"/>
    <n v="1143000000"/>
    <n v="0"/>
    <n v="0"/>
    <n v="0"/>
    <n v="1"/>
    <n v="17.171717170000001"/>
    <n v="1.4093426406"/>
    <n v="-1.0066040169999999"/>
    <n v="1792600"/>
    <n v="-12.04824063"/>
    <n v="7.3"/>
    <n v="40"/>
    <n v="23.0937277259235"/>
    <n v="289.79652085999999"/>
    <n v="90"/>
    <n v="0.75"/>
    <n v="540"/>
    <n v="0.184563163"/>
    <n v="8.9999999999999993E-3"/>
    <n v="2001606"/>
    <x v="2"/>
    <x v="1"/>
    <x v="1"/>
  </r>
  <r>
    <s v="Libya"/>
    <x v="8"/>
    <n v="71.756"/>
    <x v="1153"/>
    <x v="864"/>
    <n v="7.5697366000000002E-2"/>
    <n v="15.6408314"/>
    <n v="0"/>
    <n v="105.54684880000001"/>
    <n v="0.123327688"/>
    <n v="0.21298586899999999"/>
    <n v="7.7391020619999997"/>
    <n v="1.378026293"/>
    <n v="0"/>
    <n v="8.3900615490000003"/>
    <n v="3.7692385509999999"/>
    <n v="0"/>
    <n v="10.79314177"/>
    <n v="8.2400000000000001E-2"/>
    <n v="34.635754970000001"/>
    <n v="29919.39"/>
    <n v="0"/>
    <n v="-9.5039786040000003"/>
    <x v="1134"/>
    <n v="0.16700000000000001"/>
    <n v="753607.6"/>
    <n v="-11.47225216"/>
    <n v="30.036599219999999"/>
    <n v="9149.6198569999997"/>
    <n v="12.459070909999999"/>
    <n v="51.277000000000001"/>
    <n v="714000000"/>
    <n v="0"/>
    <n v="0"/>
    <n v="0"/>
    <n v="1"/>
    <n v="19.883040940000001"/>
    <n v="0.94902070900000002"/>
    <n v="4.6923143180000002"/>
    <n v="2090600"/>
    <n v="-11.954400959999999"/>
    <n v="8"/>
    <n v="40"/>
    <n v="23.0937277259235"/>
    <n v="198.505436922"/>
    <n v="95"/>
    <n v="0.74969218800000004"/>
    <n v="490"/>
    <n v="0.20255356499999999"/>
    <n v="0.01"/>
    <n v="2046967"/>
    <x v="2"/>
    <x v="1"/>
    <x v="1"/>
  </r>
  <r>
    <s v="Libya"/>
    <x v="9"/>
    <n v="72.481999999999999"/>
    <x v="1153"/>
    <x v="864"/>
    <n v="7.3558302000000006E-2"/>
    <n v="26.051645350000001"/>
    <n v="0"/>
    <n v="103.8765235"/>
    <n v="0.123327688"/>
    <n v="0.23209270300000001"/>
    <n v="8.2382690019999991"/>
    <n v="1.13858543"/>
    <n v="0"/>
    <n v="11.116143750000001"/>
    <n v="3.829847574"/>
    <n v="0"/>
    <n v="20.94661675"/>
    <n v="8.3699999999999997E-2"/>
    <n v="53.392625160000001"/>
    <n v="31873.99"/>
    <n v="0"/>
    <n v="47.24201042"/>
    <x v="1135"/>
    <n v="0.16700000000000001"/>
    <n v="463638.2"/>
    <n v="-14.0039413556645"/>
    <n v="51.272280899999998"/>
    <n v="7927.7115059999996"/>
    <n v="12.24934494"/>
    <n v="50.372999999999998"/>
    <n v="2005000000"/>
    <n v="0"/>
    <n v="0"/>
    <n v="0"/>
    <n v="1"/>
    <n v="19.90654206"/>
    <n v="1.3015392180000001"/>
    <n v="1.806663822"/>
    <n v="5829300"/>
    <n v="6.8455452360000004"/>
    <n v="8.4"/>
    <n v="40"/>
    <n v="23.0937277259235"/>
    <n v="366.30086727999998"/>
    <n v="85"/>
    <n v="0.74876617499999998"/>
    <n v="620"/>
    <n v="0.16087067299999999"/>
    <n v="8.0000000000000002E-3"/>
    <n v="2062806"/>
    <x v="2"/>
    <x v="1"/>
    <x v="1"/>
  </r>
  <r>
    <s v="Libya"/>
    <x v="11"/>
    <n v="72.462999999999994"/>
    <x v="1153"/>
    <x v="864"/>
    <n v="5.8935092000000001E-2"/>
    <n v="18.109965119999998"/>
    <n v="0"/>
    <n v="100.7044564"/>
    <n v="0.123327688"/>
    <n v="4.6960170000000002E-3"/>
    <n v="8.3179723069999998"/>
    <n v="1.6885306259999999"/>
    <n v="0"/>
    <n v="10.655508859999999"/>
    <n v="3.9504830809999998"/>
    <n v="0"/>
    <n v="32.751562309999997"/>
    <n v="8.5400000000000004E-2"/>
    <n v="46.537423799999999"/>
    <n v="32335"/>
    <n v="0"/>
    <n v="20.913248490000001"/>
    <x v="1136"/>
    <n v="0.16700000000000001"/>
    <n v="478600"/>
    <n v="7.1252120210000003"/>
    <n v="44.091818240000002"/>
    <n v="7868.0841799999998"/>
    <n v="12.186589059999999"/>
    <n v="50.451000000000001"/>
    <n v="911600000"/>
    <n v="0"/>
    <n v="0"/>
    <n v="0"/>
    <n v="1"/>
    <n v="18.202163370000001"/>
    <n v="1.730217729"/>
    <n v="4.1756726420000003"/>
    <n v="2170300"/>
    <n v="5.7166756169999999"/>
    <n v="9.9"/>
    <n v="59"/>
    <n v="23.0937277259235"/>
    <n v="333.93309876000001"/>
    <n v="89"/>
    <n v="0.74784244700000002"/>
    <n v="570"/>
    <n v="0.17427545999999999"/>
    <n v="8.0000000000000002E-3"/>
    <n v="2077178"/>
    <x v="2"/>
    <x v="1"/>
    <x v="1"/>
  </r>
  <r>
    <s v="Lithuania"/>
    <x v="13"/>
    <n v="71.960975610000006"/>
    <x v="1154"/>
    <x v="1243"/>
    <n v="0.44175108400000002"/>
    <n v="119.4011383"/>
    <n v="0"/>
    <n v="4577.9261640000004"/>
    <n v="33.184428840000002"/>
    <n v="-0.84972523200000005"/>
    <n v="3.8686437229999999"/>
    <n v="0"/>
    <n v="0.6"/>
    <n v="12.140526339999999"/>
    <n v="53.878031270000001"/>
    <n v="0"/>
    <n v="0.21329778699999999"/>
    <n v="0.2177"/>
    <n v="-12.791533660000001"/>
    <n v="161988"/>
    <n v="0"/>
    <n v="2.1487570464000001"/>
    <x v="1137"/>
    <n v="0"/>
    <n v="170216"/>
    <n v="9.3058394209999999"/>
    <n v="39.184648170000003"/>
    <n v="4891.9427690000002"/>
    <n v="23.732265680000001"/>
    <n v="20.251999999999999"/>
    <n v="636000000"/>
    <n v="0"/>
    <n v="0"/>
    <n v="0"/>
    <n v="0"/>
    <n v="20.278076689999999"/>
    <n v="1.6320524780000001"/>
    <n v="3.121144782"/>
    <n v="1145000"/>
    <n v="-7.0253936100000001"/>
    <n v="2.5"/>
    <n v="69"/>
    <n v="10.3"/>
    <n v="137"/>
    <n v="4"/>
    <n v="0"/>
    <n v="8000"/>
    <n v="1.2473233E-2"/>
    <n v="12.91"/>
    <n v="586351"/>
    <x v="2"/>
    <x v="3"/>
    <x v="1"/>
  </r>
  <r>
    <s v="Lithuania"/>
    <x v="14"/>
    <n v="71.253658540000004"/>
    <x v="1155"/>
    <x v="1244"/>
    <n v="0.39106353399999999"/>
    <n v="102.281668"/>
    <n v="0"/>
    <n v="4653.0834349999996"/>
    <n v="33.42373963"/>
    <n v="-1.5955050660000001"/>
    <n v="4.2006568489999996"/>
    <n v="0"/>
    <n v="0"/>
    <n v="13.64380044"/>
    <n v="53.007785579999997"/>
    <n v="0"/>
    <n v="0.19903552099999999"/>
    <n v="0.224"/>
    <n v="-6.8328875849999999"/>
    <n v="139785"/>
    <n v="0"/>
    <n v="-0.2803326156"/>
    <x v="1138"/>
    <n v="0"/>
    <n v="158105"/>
    <n v="9.8033324620000002"/>
    <n v="37.003439440000001"/>
    <n v="5673.4470460000002"/>
    <n v="25.481685169999999"/>
    <n v="15.766"/>
    <n v="743000000"/>
    <n v="0"/>
    <n v="0"/>
    <n v="0"/>
    <n v="0"/>
    <n v="18.847613559999999"/>
    <n v="1.4978630589999999"/>
    <n v="6.3731525370000002"/>
    <n v="1535400"/>
    <n v="-7.2221372979999998"/>
    <n v="2.5"/>
    <n v="73"/>
    <n v="10.4"/>
    <n v="172"/>
    <n v="4"/>
    <n v="0"/>
    <n v="8500"/>
    <n v="1.1791390000000001E-2"/>
    <n v="13.53"/>
    <n v="559347"/>
    <x v="2"/>
    <x v="3"/>
    <x v="1"/>
  </r>
  <r>
    <s v="Lithuania"/>
    <x v="15"/>
    <n v="71.056097559999998"/>
    <x v="1156"/>
    <x v="1245"/>
    <n v="0.38622224900000002"/>
    <n v="115.4992548"/>
    <n v="0"/>
    <n v="4727.9603189999998"/>
    <n v="33.663050409999997"/>
    <n v="-1.809315051"/>
    <n v="4.3404265989999997"/>
    <n v="0"/>
    <n v="0"/>
    <n v="14.95827697"/>
    <n v="52.168299300000001"/>
    <n v="0"/>
    <n v="0.16382733599999999"/>
    <n v="0.23449999999999999"/>
    <n v="-8.055100221"/>
    <n v="154548"/>
    <n v="0"/>
    <n v="0.71378308459999995"/>
    <x v="1139"/>
    <n v="0"/>
    <n v="150422"/>
    <n v="7.5962151840000001"/>
    <n v="36.456771600000003"/>
    <n v="5219.2978899999998"/>
    <n v="27.918668719999999"/>
    <n v="9.984"/>
    <n v="909000000"/>
    <n v="0"/>
    <n v="0"/>
    <n v="0"/>
    <n v="0"/>
    <n v="17.562492670000001"/>
    <n v="1.679945974"/>
    <n v="6.485069889"/>
    <n v="1639400"/>
    <n v="-10.283490629999999"/>
    <n v="2.5"/>
    <n v="83"/>
    <n v="10.3"/>
    <n v="201"/>
    <n v="4"/>
    <n v="0"/>
    <n v="5400"/>
    <n v="1.8589597999999999E-2"/>
    <n v="14.02"/>
    <n v="532864"/>
    <x v="2"/>
    <x v="3"/>
    <x v="1"/>
  </r>
  <r>
    <s v="Lithuania"/>
    <x v="16"/>
    <n v="70.900000000000006"/>
    <x v="1157"/>
    <x v="1246"/>
    <n v="0.368999666"/>
    <n v="119.3070386"/>
    <n v="0"/>
    <n v="4784.4609620000001"/>
    <n v="33.902361200000001"/>
    <n v="-1.401454894"/>
    <n v="4.8170794729999997"/>
    <n v="0"/>
    <n v="0"/>
    <n v="16.969081280000001"/>
    <n v="51.552233569999999"/>
    <n v="0"/>
    <n v="0.11112324599999999"/>
    <n v="0.22800000000000001"/>
    <n v="9.1766600520000008"/>
    <n v="187513"/>
    <n v="0"/>
    <n v="3.7375533766000002"/>
    <x v="1140"/>
    <n v="0"/>
    <n v="143814"/>
    <n v="10.062093620000001"/>
    <n v="34.486058610000001"/>
    <n v="7045.8243560000001"/>
    <n v="29.885773199999999"/>
    <n v="8.3940000000000001"/>
    <n v="1144000000"/>
    <n v="0"/>
    <n v="0"/>
    <n v="0"/>
    <n v="0"/>
    <n v="17.49917151"/>
    <n v="1.6316589420000001"/>
    <n v="8.9121045280000004"/>
    <n v="4251000"/>
    <n v="-13.09465323"/>
    <n v="2.5"/>
    <n v="80"/>
    <n v="10.1"/>
    <n v="240"/>
    <n v="4"/>
    <n v="0"/>
    <n v="5900"/>
    <n v="1.7087999999999999E-2"/>
    <n v="14.42"/>
    <n v="509141"/>
    <x v="2"/>
    <x v="3"/>
    <x v="1"/>
  </r>
  <r>
    <s v="Lithuania"/>
    <x v="0"/>
    <n v="71.812195119999998"/>
    <x v="1158"/>
    <x v="1247"/>
    <n v="0.31902021899999999"/>
    <n v="90.948160090000002"/>
    <n v="0"/>
    <n v="4833.9222529999997"/>
    <n v="34.144395690000003"/>
    <n v="-1.242394054"/>
    <n v="4.949079663"/>
    <n v="0"/>
    <n v="0"/>
    <n v="21.253456459999999"/>
    <n v="51.02881532"/>
    <n v="0"/>
    <n v="0.120394867"/>
    <n v="0.23649999999999999"/>
    <n v="20.96741725"/>
    <n v="182760"/>
    <n v="0"/>
    <n v="5.4613836929999904"/>
    <x v="1141"/>
    <n v="0"/>
    <n v="135719"/>
    <n v="3.0982817439999999"/>
    <n v="37.098634959999998"/>
    <n v="10291.10182"/>
    <n v="29.683154479999999"/>
    <n v="13.353"/>
    <n v="1530000000"/>
    <n v="0"/>
    <n v="0"/>
    <n v="0"/>
    <n v="0"/>
    <n v="17.39159639"/>
    <n v="2.4153438239999998"/>
    <n v="9.7160811220000003"/>
    <n v="4459000"/>
    <n v="-11.59825556"/>
    <n v="2.5"/>
    <n v="75"/>
    <n v="9.9"/>
    <n v="273"/>
    <n v="4"/>
    <n v="0"/>
    <n v="6500"/>
    <n v="1.5347467E-2"/>
    <n v="14.3"/>
    <n v="489598"/>
    <x v="2"/>
    <x v="3"/>
    <x v="1"/>
  </r>
  <r>
    <s v="Lithuania"/>
    <x v="1"/>
    <n v="72.914634149999998"/>
    <x v="1159"/>
    <x v="1248"/>
    <n v="0.330357611"/>
    <n v="102.44923799999999"/>
    <n v="0"/>
    <n v="4887.8945880000001"/>
    <n v="34.383725570000003"/>
    <n v="-1.0922623970000001"/>
    <n v="4.1757036860000003"/>
    <n v="0"/>
    <n v="0"/>
    <n v="23.227079639999999"/>
    <n v="50.465353010000001"/>
    <n v="0"/>
    <n v="7.157289E-2"/>
    <n v="0.23910000000000001"/>
    <n v="10.87625457"/>
    <n v="172692"/>
    <n v="0"/>
    <n v="1.8477605565999999"/>
    <x v="1142"/>
    <n v="0"/>
    <n v="129496"/>
    <n v="-13.784983860000001"/>
    <n v="37.707277900000001"/>
    <n v="10177.447120000001"/>
    <n v="29.514862019999999"/>
    <n v="29.584"/>
    <n v="1119000000"/>
    <n v="0"/>
    <n v="0"/>
    <n v="0"/>
    <n v="0"/>
    <n v="20.14941391"/>
    <n v="1.720215601"/>
    <n v="-3.0895335159999999"/>
    <n v="4001000"/>
    <n v="-1.755188443"/>
    <n v="2.5"/>
    <n v="69"/>
    <n v="9.5"/>
    <n v="242"/>
    <n v="3"/>
    <n v="0"/>
    <n v="7300"/>
    <n v="1.3742603000000001E-2"/>
    <n v="13.75"/>
    <n v="475823"/>
    <x v="2"/>
    <x v="3"/>
    <x v="1"/>
  </r>
  <r>
    <s v="Lithuania"/>
    <x v="2"/>
    <n v="73.268292680000002"/>
    <x v="1160"/>
    <x v="1249"/>
    <n v="0.44439907400000001"/>
    <n v="103.97668520000001"/>
    <n v="0"/>
    <n v="4991.4731689999999"/>
    <n v="34.623055440000002"/>
    <n v="-1.840997073"/>
    <n v="4.5326838179999998"/>
    <n v="0"/>
    <n v="0"/>
    <n v="32.546028880000001"/>
    <n v="49.418141200000001"/>
    <n v="0"/>
    <n v="8.0374399999999999E-2"/>
    <n v="0.2414"/>
    <n v="11.99206281"/>
    <n v="149851"/>
    <n v="0"/>
    <n v="-1.803825223"/>
    <x v="1143"/>
    <n v="0"/>
    <n v="122458"/>
    <n v="-3.9781959900000001"/>
    <n v="28.962619610000001"/>
    <n v="10364.145259999999"/>
    <n v="29.0914663"/>
    <n v="35.744"/>
    <n v="849000000"/>
    <n v="0"/>
    <n v="0"/>
    <n v="0"/>
    <n v="0"/>
    <n v="20.748813670000001"/>
    <n v="1.631558785"/>
    <n v="2.1217220490000002"/>
    <n v="4073000"/>
    <n v="-2.029480505"/>
    <n v="2.5"/>
    <n v="65"/>
    <n v="9.1"/>
    <n v="231"/>
    <n v="3"/>
    <n v="0"/>
    <n v="7500"/>
    <n v="1.340365E-2"/>
    <n v="14.05"/>
    <n v="462183"/>
    <x v="2"/>
    <x v="3"/>
    <x v="1"/>
  </r>
  <r>
    <s v="Lithuania"/>
    <x v="3"/>
    <n v="73.563414629999997"/>
    <x v="1161"/>
    <x v="1250"/>
    <n v="0.44110460299999998"/>
    <n v="104.7719266"/>
    <n v="0"/>
    <n v="5105.4864159999997"/>
    <n v="34.677856849999998"/>
    <n v="-2.210277778"/>
    <n v="4.7283541079999996"/>
    <n v="0"/>
    <n v="0"/>
    <n v="57.220544850000003"/>
    <n v="48.315330119999999"/>
    <n v="0"/>
    <n v="0.111619815"/>
    <n v="0.2382"/>
    <n v="27.34017772"/>
    <n v="138557"/>
    <n v="0"/>
    <n v="0.85944841400000005"/>
    <x v="1144"/>
    <n v="0"/>
    <n v="115581"/>
    <n v="2.9120248659999999"/>
    <n v="23.031452059999999"/>
    <n v="11247.9041"/>
    <n v="19.01732707"/>
    <n v="32.587000000000003"/>
    <n v="859000000"/>
    <n v="0"/>
    <n v="0"/>
    <n v="0"/>
    <n v="0"/>
    <n v="19.5993575"/>
    <n v="2.0038808640000001"/>
    <n v="5.6222782950000001"/>
    <n v="4504000"/>
    <n v="-2.7068730150000002"/>
    <n v="2.5"/>
    <n v="66"/>
    <n v="8.6"/>
    <n v="273"/>
    <n v="3"/>
    <n v="0"/>
    <n v="8400"/>
    <n v="1.186244E-2"/>
    <n v="14.66"/>
    <n v="449182"/>
    <x v="2"/>
    <x v="3"/>
    <x v="1"/>
  </r>
  <r>
    <s v="Lithuania"/>
    <x v="4"/>
    <n v="73.863414629999994"/>
    <x v="1162"/>
    <x v="1251"/>
    <n v="0.40587063699999998"/>
    <n v="107.0559611"/>
    <n v="0"/>
    <n v="5174.4225550000001"/>
    <n v="34.732105820000001"/>
    <n v="-1.711781883"/>
    <n v="4.8491970440000003"/>
    <n v="0"/>
    <n v="0"/>
    <n v="69.698047549999998"/>
    <n v="47.671650130000003"/>
    <n v="0"/>
    <n v="9.7471512999999996E-2"/>
    <n v="0.2387"/>
    <n v="30.049176079999999"/>
    <n v="66970"/>
    <n v="0"/>
    <n v="-1.7779552860000001"/>
    <x v="1145"/>
    <n v="0"/>
    <n v="111389"/>
    <n v="2.5978832089999999"/>
    <n v="21.827479499999999"/>
    <n v="11943.76252"/>
    <n v="19.292589370000002"/>
    <n v="26.684000000000001"/>
    <n v="925000000"/>
    <n v="0"/>
    <n v="0"/>
    <n v="0"/>
    <n v="0"/>
    <n v="19.89524055"/>
    <n v="1.700457619"/>
    <n v="2.5051811750000001"/>
    <n v="4979000"/>
    <n v="0.61321106199999997"/>
    <n v="2.5"/>
    <n v="63"/>
    <n v="8"/>
    <n v="298"/>
    <n v="3"/>
    <n v="0"/>
    <n v="9000"/>
    <n v="1.1146045E-2"/>
    <n v="15.54"/>
    <n v="440262"/>
    <x v="2"/>
    <x v="3"/>
    <x v="1"/>
  </r>
  <r>
    <s v="Lithuania"/>
    <x v="5"/>
    <n v="73.914634149999998"/>
    <x v="1163"/>
    <x v="1252"/>
    <n v="0.37749828600000002"/>
    <n v="109.6358874"/>
    <n v="0"/>
    <n v="5227.0539600000002"/>
    <n v="34.785799760000003"/>
    <n v="-1.380865571"/>
    <n v="4.5175135050000002"/>
    <n v="0"/>
    <n v="0"/>
    <n v="87.04834726"/>
    <n v="47.190889509999998"/>
    <n v="0"/>
    <n v="7.3934911000000006E-2"/>
    <n v="0.2331"/>
    <n v="20.806372759999999"/>
    <n v="90871"/>
    <n v="0"/>
    <n v="2.1678024159999998"/>
    <x v="1146"/>
    <n v="0"/>
    <n v="109028"/>
    <n v="2.995441359"/>
    <n v="20.979522020000001"/>
    <n v="11927.93489"/>
    <n v="18.088930250000001"/>
    <n v="21.896000000000001"/>
    <n v="1069000000"/>
    <n v="0"/>
    <n v="0"/>
    <n v="0"/>
    <n v="0"/>
    <n v="20.287285879999999"/>
    <n v="1.6040633520000001"/>
    <n v="0.83382642200000001"/>
    <n v="5264000"/>
    <n v="1.457239223"/>
    <n v="2.5"/>
    <n v="61"/>
    <n v="7.5"/>
    <n v="329"/>
    <n v="2"/>
    <n v="0"/>
    <n v="9100"/>
    <n v="1.0988626E-2"/>
    <n v="15.57"/>
    <n v="433261"/>
    <x v="2"/>
    <x v="3"/>
    <x v="1"/>
  </r>
  <r>
    <s v="Lithuania"/>
    <x v="6"/>
    <n v="74.517073170000003"/>
    <x v="1164"/>
    <x v="1253"/>
    <n v="0.37324321300000002"/>
    <n v="111.75219130000001"/>
    <n v="0"/>
    <n v="5272.1913729999997"/>
    <n v="34.853950519999998"/>
    <n v="-1.230022231"/>
    <n v="4.5044498180000003"/>
    <n v="0"/>
    <n v="0"/>
    <n v="112.96587409999999"/>
    <n v="46.80553871"/>
    <n v="0"/>
    <n v="6.2423514999999999E-2"/>
    <n v="0.21809999999999999"/>
    <n v="28.21154344"/>
    <n v="150067"/>
    <n v="0"/>
    <n v="-1.1425392089999999"/>
    <x v="1147"/>
    <n v="0"/>
    <n v="108115"/>
    <n v="3.241853447"/>
    <n v="19.740230799999999"/>
    <n v="11228.14279"/>
    <n v="16.239874520000001"/>
    <n v="19.257999999999999"/>
    <n v="1059000000"/>
    <n v="0"/>
    <n v="0"/>
    <n v="0"/>
    <n v="0"/>
    <n v="19.62999451"/>
    <n v="1.4739073730000001"/>
    <n v="0.60919306299999998"/>
    <n v="5217000"/>
    <n v="1.930309008"/>
    <n v="2.5"/>
    <n v="58"/>
    <n v="6.9"/>
    <n v="340"/>
    <n v="3"/>
    <n v="0"/>
    <n v="6600"/>
    <n v="1.5096030999999999E-2"/>
    <n v="14.96"/>
    <n v="427685"/>
    <x v="2"/>
    <x v="3"/>
    <x v="1"/>
  </r>
  <r>
    <s v="Lithuania"/>
    <x v="7"/>
    <n v="74.321951220000003"/>
    <x v="1165"/>
    <x v="1254"/>
    <n v="0.32750205799999998"/>
    <n v="122.582071"/>
    <n v="0"/>
    <n v="5322.0237459999998"/>
    <n v="34.908220270000001"/>
    <n v="-1.3123390429999999"/>
    <n v="4.701557019"/>
    <n v="0"/>
    <n v="0"/>
    <n v="108.80291990000001"/>
    <n v="46.36727853"/>
    <n v="0"/>
    <n v="2.8369813000000001E-2"/>
    <n v="0.2074"/>
    <n v="33.710062399999998"/>
    <n v="85144"/>
    <n v="0"/>
    <n v="0.61163363500000001"/>
    <x v="1148"/>
    <n v="0"/>
    <n v="108038"/>
    <n v="3.3202402759999998"/>
    <n v="20.390506460000001"/>
    <n v="11806.433859999999"/>
    <n v="14.543169239999999"/>
    <n v="16.302"/>
    <n v="951000000"/>
    <n v="0"/>
    <n v="0"/>
    <n v="0"/>
    <n v="0"/>
    <n v="22.544507060000001"/>
    <n v="1.8700053910000001"/>
    <n v="-2.2548669999999998E-3"/>
    <n v="5048000"/>
    <n v="-0.98681344599999998"/>
    <n v="2.5"/>
    <n v="55"/>
    <n v="6.4"/>
    <n v="309"/>
    <n v="3"/>
    <n v="0"/>
    <n v="6800"/>
    <n v="1.4600314E-2"/>
    <n v="14.17"/>
    <n v="424509"/>
    <x v="2"/>
    <x v="3"/>
    <x v="1"/>
  </r>
  <r>
    <s v="Lithuania"/>
    <x v="8"/>
    <n v="74.670731709999998"/>
    <x v="1166"/>
    <x v="1255"/>
    <n v="0.31962361700000003"/>
    <n v="131.85271610000001"/>
    <n v="0"/>
    <n v="5390.0819009999996"/>
    <n v="34.960569589999999"/>
    <n v="-1.686518169"/>
    <n v="4.7124865470000001"/>
    <n v="0"/>
    <n v="0"/>
    <n v="138.52190959999999"/>
    <n v="45.787666420000001"/>
    <n v="0"/>
    <n v="1.8135232000000001E-2"/>
    <n v="0.20749999999999999"/>
    <n v="29.706956550000001"/>
    <n v="106945"/>
    <n v="0"/>
    <n v="3.2534192590000002"/>
    <x v="1149"/>
    <n v="0.16700000000000001"/>
    <n v="110193"/>
    <n v="2.9889210230000001"/>
    <n v="20.050924949999999"/>
    <n v="12651.735909999999"/>
    <n v="13.43893312"/>
    <n v="14.455"/>
    <n v="1012000000"/>
    <n v="0"/>
    <n v="0"/>
    <n v="0"/>
    <n v="0"/>
    <n v="25.300981780000001"/>
    <n v="1.70880404"/>
    <n v="0.987474344"/>
    <n v="5322000"/>
    <n v="0.72840013000000003"/>
    <n v="2.5"/>
    <n v="54"/>
    <n v="5.9"/>
    <n v="336"/>
    <n v="3"/>
    <n v="0"/>
    <n v="7100"/>
    <n v="1.4124113000000001E-2"/>
    <n v="13.03"/>
    <n v="422838"/>
    <x v="2"/>
    <x v="3"/>
    <x v="1"/>
  </r>
  <r>
    <s v="Lithuania"/>
    <x v="9"/>
    <n v="75.480487800000006"/>
    <x v="1167"/>
    <x v="1256"/>
    <n v="0.38528559800000001"/>
    <n v="141.10899839999999"/>
    <n v="0"/>
    <n v="5465.9820399999999"/>
    <n v="35.05691161"/>
    <n v="-1.8591249160000001"/>
    <n v="4.9359656310000002"/>
    <n v="0"/>
    <n v="0"/>
    <n v="172.2704981"/>
    <n v="45.15258377"/>
    <n v="0"/>
    <n v="2.2723248000000001E-2"/>
    <n v="0.20480000000000001"/>
    <n v="31.351910969999999"/>
    <n v="89770"/>
    <n v="0"/>
    <n v="0.35482340200000001"/>
    <x v="1150"/>
    <n v="0.33300000000000002"/>
    <n v="113881"/>
    <n v="2.3701575369999999"/>
    <n v="18.718272630000001"/>
    <n v="13066.84971"/>
    <n v="13.60687579"/>
    <n v="13.266"/>
    <n v="1115000000"/>
    <n v="0"/>
    <n v="0"/>
    <n v="0"/>
    <n v="0"/>
    <n v="26.14485037"/>
    <n v="1.717643574"/>
    <n v="4.0957914889999998"/>
    <n v="5590000"/>
    <n v="2.2942881169999998"/>
    <n v="2.5"/>
    <n v="52"/>
    <n v="5.5"/>
    <n v="371"/>
    <n v="2"/>
    <n v="0"/>
    <n v="7200"/>
    <n v="1.3942408E-2"/>
    <n v="12.29"/>
    <n v="421680"/>
    <x v="2"/>
    <x v="3"/>
    <x v="1"/>
  </r>
  <r>
    <s v="Lithuania"/>
    <x v="10"/>
    <n v="75.680487799999995"/>
    <x v="1168"/>
    <x v="1257"/>
    <n v="0.35160580299999999"/>
    <n v="133.5167849"/>
    <n v="0"/>
    <n v="5518.3875459999999"/>
    <n v="35.095002399999998"/>
    <n v="-1.457160574"/>
    <n v="5.002921604"/>
    <n v="0"/>
    <n v="0"/>
    <n v="184.01879059999999"/>
    <n v="44.731646179999998"/>
    <n v="0"/>
    <n v="2.6789830000000001E-2"/>
    <n v="0.20930000000000001"/>
    <n v="29.594800559999999"/>
    <n v="75019.25"/>
    <n v="0"/>
    <n v="2.5964469590000001"/>
    <x v="1151"/>
    <n v="0.33300000000000002"/>
    <n v="116626"/>
    <n v="2.846463038"/>
    <n v="20.06268099"/>
    <n v="12432.904990000001"/>
    <n v="11.448653"/>
    <n v="11.117000000000001"/>
    <n v="1400000000"/>
    <n v="0"/>
    <n v="0"/>
    <n v="0"/>
    <n v="0"/>
    <n v="25.230467449999999"/>
    <n v="2.0244681259999999"/>
    <n v="3.5930097079999999"/>
    <n v="6115000"/>
    <n v="1.856905738"/>
    <n v="2.5"/>
    <n v="44"/>
    <n v="5.2"/>
    <n v="421"/>
    <n v="2"/>
    <n v="0"/>
    <n v="7300"/>
    <n v="1.3619281E-2"/>
    <n v="11.79"/>
    <n v="421542"/>
    <x v="2"/>
    <x v="3"/>
    <x v="1"/>
  </r>
  <r>
    <s v="Lithuania"/>
    <x v="11"/>
    <n v="76.282926829999994"/>
    <x v="1169"/>
    <x v="1258"/>
    <n v="0.31730804899999998"/>
    <n v="137.08350290000001"/>
    <n v="0"/>
    <n v="5533.0143079999998"/>
    <n v="35.13254551"/>
    <n v="-0.81079936900000005"/>
    <n v="5.1156761460000002"/>
    <n v="0"/>
    <n v="0"/>
    <n v="192.62599639999999"/>
    <n v="44.620520599999999"/>
    <n v="0"/>
    <n v="1.6874439000000001E-2"/>
    <n v="0.1978"/>
    <n v="30.060679260000001"/>
    <n v="102219.91"/>
    <n v="0"/>
    <n v="0.50569431099999995"/>
    <x v="1152"/>
    <n v="0.33300000000000002"/>
    <n v="117676"/>
    <n v="2.1537086539999999"/>
    <n v="18.108756039999999"/>
    <n v="15281.36721"/>
    <n v="10.06010386"/>
    <n v="11.85"/>
    <n v="1388000000"/>
    <n v="0"/>
    <n v="0"/>
    <n v="0"/>
    <n v="0"/>
    <n v="27.992569589999999"/>
    <n v="2.105971609"/>
    <n v="2.3758604120000002"/>
    <n v="6150000"/>
    <n v="5.2624499650000001"/>
    <n v="2.5"/>
    <n v="41"/>
    <n v="4.9000000000000004"/>
    <n v="473"/>
    <n v="2"/>
    <n v="0"/>
    <n v="7800"/>
    <n v="1.2778787999999999E-2"/>
    <n v="11.79"/>
    <n v="422197"/>
    <x v="2"/>
    <x v="3"/>
    <x v="1"/>
  </r>
  <r>
    <s v="Lithuania"/>
    <x v="12"/>
    <n v="74.978048779999995"/>
    <x v="1170"/>
    <x v="1259"/>
    <n v="0.30233897399999998"/>
    <n v="140.0035565"/>
    <n v="0"/>
    <n v="5531.5334979999998"/>
    <n v="35.148514849999998"/>
    <n v="-0.56910037300000005"/>
    <n v="5.0990291189999999"/>
    <n v="0"/>
    <n v="0.5"/>
    <n v="192.7084673"/>
    <n v="44.632465670000002"/>
    <n v="0"/>
    <n v="8.4436110000000002E-3"/>
    <n v="0.1946"/>
    <n v="29.042648029999999"/>
    <n v="90991.31"/>
    <n v="0"/>
    <n v="3.7998904480000002"/>
    <x v="1153"/>
    <n v="0.57099999999999995"/>
    <n v="118616"/>
    <n v="-2.784613234"/>
    <n v="8.0196986730000006"/>
    <n v="20689.805039999999"/>
    <n v="10.40572644"/>
    <n v="19.556000000000001"/>
    <n v="438000000"/>
    <n v="0"/>
    <n v="0"/>
    <n v="0"/>
    <n v="0"/>
    <n v="30.571215909999999"/>
    <n v="2.2407956449999999"/>
    <n v="2.0387460389999998"/>
    <n v="2284000"/>
    <n v="9.072805443"/>
    <n v="2.5"/>
    <n v="28"/>
    <n v="4.8"/>
    <n v="467"/>
    <n v="2"/>
    <n v="0"/>
    <n v="6700"/>
    <n v="1.5007771E-2"/>
    <n v="12.1"/>
    <n v="422459"/>
    <x v="2"/>
    <x v="3"/>
    <x v="1"/>
  </r>
  <r>
    <s v="Lithuania"/>
    <x v="17"/>
    <n v="74.036585369999997"/>
    <x v="1171"/>
    <x v="1260"/>
    <n v="0.27017808700000001"/>
    <n v="139.6845108"/>
    <n v="0"/>
    <n v="5519.7746100000004"/>
    <n v="35.180749079999998"/>
    <n v="-0.42460335799999999"/>
    <n v="5.1159670369999999"/>
    <n v="0"/>
    <n v="0.66700000000000004"/>
    <n v="205.00329980000001"/>
    <n v="44.73469094"/>
    <n v="0"/>
    <n v="1.5948542999999999E-2"/>
    <n v="0.19850000000000001"/>
    <n v="24.182555430000001"/>
    <n v="96152.49"/>
    <n v="0"/>
    <n v="4.828892593"/>
    <x v="1154"/>
    <n v="0.6"/>
    <n v="116682"/>
    <n v="6.3641572179999999"/>
    <n v="6.0357632260000003"/>
    <n v="20066.937310000001"/>
    <n v="11.112991340000001"/>
    <n v="14.304"/>
    <n v="1200000000"/>
    <n v="0"/>
    <n v="0"/>
    <n v="0"/>
    <n v="0"/>
    <n v="36.285916149999998"/>
    <n v="2.6063344210000001"/>
    <n v="5.999765869"/>
    <n v="24995400"/>
    <n v="4.4531493500000003"/>
    <n v="2.5"/>
    <n v="26"/>
    <n v="4.7"/>
    <n v="601"/>
    <n v="16.399999999999999"/>
    <n v="0"/>
    <n v="7862"/>
    <n v="5.5657466000000003E-2"/>
    <n v="8.4700000000000006"/>
    <n v="423207"/>
    <x v="2"/>
    <x v="3"/>
    <x v="1"/>
  </r>
  <r>
    <s v="Luxembourg"/>
    <x v="13"/>
    <n v="79.12195122"/>
    <x v="1172"/>
    <x v="1261"/>
    <n v="9.6572010000000007E-3"/>
    <n v="333.61290320000001"/>
    <n v="0"/>
    <n v="2182.9533179999999"/>
    <n v="33.987710040000003"/>
    <n v="-1.6709990960000001"/>
    <n v="25.933921999999999"/>
    <n v="0"/>
    <n v="0"/>
    <n v="588.59004474975302"/>
    <n v="177.9382861"/>
    <n v="0"/>
    <n v="0"/>
    <n v="8.8999999999999999E-3"/>
    <n v="12.90453074"/>
    <n v="0"/>
    <n v="0"/>
    <n v="-10.06761871"/>
    <x v="72"/>
    <n v="0"/>
    <n v="34603"/>
    <n v="1.7539714390000001"/>
    <n v="9.6731050750000005"/>
    <n v="46976.76571"/>
    <n v="73.168784570967901"/>
    <n v="16.818000000000001"/>
    <n v="2878000000"/>
    <n v="0"/>
    <n v="0"/>
    <n v="0"/>
    <n v="0"/>
    <n v="17.71662925"/>
    <n v="7.1791234680000002"/>
    <n v="3.1173265959999998"/>
    <n v="878000"/>
    <n v="22.241842290000001"/>
    <n v="2.5"/>
    <n v="7.8"/>
    <n v="5.54"/>
    <n v="869"/>
    <n v="1"/>
    <n v="0"/>
    <n v="5500"/>
    <n v="1.8214945999999999E-2"/>
    <n v="12.86"/>
    <n v="85474"/>
    <x v="2"/>
    <x v="3"/>
    <x v="1"/>
  </r>
  <r>
    <s v="Luxembourg"/>
    <x v="14"/>
    <n v="79.431707320000001"/>
    <x v="1173"/>
    <x v="1261"/>
    <n v="9.8425860000000004E-3"/>
    <n v="313.14999999999998"/>
    <n v="0"/>
    <n v="2149.8071620000001"/>
    <n v="34.065396239999998"/>
    <n v="-1.562954577"/>
    <n v="26.042978940000001"/>
    <n v="0"/>
    <n v="0"/>
    <n v="588.59004474975302"/>
    <n v="180.68177399999999"/>
    <n v="0"/>
    <n v="0"/>
    <n v="8.6E-3"/>
    <n v="13.349514559999999"/>
    <n v="0"/>
    <n v="0"/>
    <n v="-4.1015837460000002"/>
    <x v="72"/>
    <n v="0"/>
    <n v="35016"/>
    <n v="0.51523572900000003"/>
    <n v="8.2930736560000007"/>
    <n v="40298.119359999997"/>
    <n v="73.168784570967901"/>
    <n v="13.64"/>
    <n v="2965000000"/>
    <n v="0"/>
    <n v="0"/>
    <n v="0"/>
    <n v="0"/>
    <n v="15.96742407"/>
    <n v="6.3617770760000001"/>
    <n v="4.8173272090000001"/>
    <n v="913000"/>
    <n v="23.57134276"/>
    <n v="2.5"/>
    <n v="9.1"/>
    <n v="5.5399999999999903"/>
    <n v="922"/>
    <n v="1"/>
    <n v="0"/>
    <n v="5400"/>
    <n v="1.8579056E-2"/>
    <n v="12.75"/>
    <n v="86147"/>
    <x v="2"/>
    <x v="3"/>
    <x v="1"/>
  </r>
  <r>
    <s v="Luxembourg"/>
    <x v="15"/>
    <n v="79.287804879999996"/>
    <x v="1173"/>
    <x v="1261"/>
    <n v="1.1659266999999999E-2"/>
    <n v="293.6333333"/>
    <n v="0"/>
    <n v="2115.78865"/>
    <n v="34.14308243"/>
    <n v="-1.519343919"/>
    <n v="25.26674805"/>
    <n v="0"/>
    <n v="0"/>
    <n v="588.59004474975302"/>
    <n v="183.58684930000001"/>
    <n v="9.2392169999999992E-3"/>
    <n v="0"/>
    <n v="8.3000000000000001E-3"/>
    <n v="9.8300970870000004"/>
    <n v="0"/>
    <n v="0"/>
    <n v="-5.3606366870000004"/>
    <x v="72"/>
    <n v="0"/>
    <n v="35431"/>
    <n v="2.9046409729999998"/>
    <n v="6.5806269119999996"/>
    <n v="39370.515319999999"/>
    <n v="73.168784570967901"/>
    <n v="15.986000000000001"/>
    <n v="2996000000"/>
    <n v="0"/>
    <n v="0"/>
    <n v="0"/>
    <n v="0"/>
    <n v="14.57954528"/>
    <n v="8.3656106189999999"/>
    <n v="6.4546752200000004"/>
    <n v="908000"/>
    <n v="29.601075869999999"/>
    <n v="2.5"/>
    <n v="8"/>
    <n v="5.5399999999999903"/>
    <n v="984"/>
    <n v="1"/>
    <n v="0"/>
    <n v="5100"/>
    <n v="1.9803492999999998E-2"/>
    <n v="12.64"/>
    <n v="86865"/>
    <x v="2"/>
    <x v="3"/>
    <x v="1"/>
  </r>
  <r>
    <s v="Luxembourg"/>
    <x v="16"/>
    <n v="79.382926830000002"/>
    <x v="1174"/>
    <x v="1261"/>
    <n v="1.4550891999999999E-2"/>
    <n v="276.40983610000001"/>
    <n v="0"/>
    <n v="2083.3637159999998"/>
    <n v="34.220768630000002"/>
    <n v="-1.582488128"/>
    <n v="23.628469580000001"/>
    <n v="0"/>
    <n v="0"/>
    <n v="588.59004474975302"/>
    <n v="186.44414750000001"/>
    <n v="1.8411284E-2"/>
    <n v="0"/>
    <n v="7.4999999999999997E-3"/>
    <n v="9.466019417"/>
    <n v="0"/>
    <n v="0"/>
    <n v="-4.186823392"/>
    <x v="72"/>
    <n v="0"/>
    <n v="35668"/>
    <n v="1.7931722240000001"/>
    <n v="6.1481260730000002"/>
    <n v="40820.21329"/>
    <n v="73.168784570967901"/>
    <n v="14.843"/>
    <n v="3404000000"/>
    <n v="0"/>
    <n v="0"/>
    <n v="0"/>
    <n v="0"/>
    <n v="13.409894209999999"/>
    <n v="8.1374389980000004"/>
    <n v="1.89248054"/>
    <n v="914000"/>
    <n v="31.668390939999998"/>
    <n v="2.5"/>
    <n v="9.3000000000000007"/>
    <n v="5.5399999999999903"/>
    <n v="976"/>
    <n v="0"/>
    <n v="0"/>
    <n v="7800"/>
    <n v="1.2837596E-2"/>
    <n v="12.52"/>
    <n v="87510"/>
    <x v="2"/>
    <x v="3"/>
    <x v="1"/>
  </r>
  <r>
    <s v="Luxembourg"/>
    <x v="0"/>
    <n v="80.539024389999994"/>
    <x v="1172"/>
    <x v="1261"/>
    <n v="1.4203253000000001E-2"/>
    <n v="250.51612900000001"/>
    <n v="0"/>
    <n v="2046.454518"/>
    <n v="34.298454820000003"/>
    <n v="-1.3677733620000001"/>
    <n v="22.945871279999999"/>
    <n v="0"/>
    <n v="0"/>
    <n v="588.59004474975302"/>
    <n v="189.8067944"/>
    <n v="0.16185740800000001"/>
    <n v="0"/>
    <n v="8.0999999999999996E-3"/>
    <n v="11.20550162"/>
    <n v="0"/>
    <n v="0"/>
    <n v="-2.2269678100000001"/>
    <x v="72"/>
    <n v="0"/>
    <n v="35630"/>
    <n v="2.6247649640000001"/>
    <n v="6.5338554980000003"/>
    <n v="37773.948960000002"/>
    <n v="73.168784570967901"/>
    <n v="17.783999999999999"/>
    <n v="3736000000"/>
    <n v="0"/>
    <n v="0"/>
    <n v="0"/>
    <n v="0"/>
    <n v="15.53638832"/>
    <n v="8.4275049460000009"/>
    <n v="6.6099654049999996"/>
    <n v="877000"/>
    <n v="30.776042799999999"/>
    <n v="2.5"/>
    <n v="6.6"/>
    <n v="5.5399999999999903"/>
    <n v="936"/>
    <n v="1"/>
    <n v="0"/>
    <n v="5600"/>
    <n v="1.7964428000000001E-2"/>
    <n v="12.36"/>
    <n v="88158"/>
    <x v="2"/>
    <x v="3"/>
    <x v="1"/>
  </r>
  <r>
    <s v="Luxembourg"/>
    <x v="1"/>
    <n v="80.636585370000006"/>
    <x v="1175"/>
    <x v="1261"/>
    <n v="1.3886532E-2"/>
    <n v="244.58474989999999"/>
    <n v="0"/>
    <n v="2008.907496"/>
    <n v="34.376141019999999"/>
    <n v="-1.2949371839999999"/>
    <n v="21.313905859999998"/>
    <n v="0"/>
    <n v="0"/>
    <n v="588.59004474975302"/>
    <n v="193.35433449999999"/>
    <n v="0.152487611"/>
    <n v="0"/>
    <n v="8.8000000000000005E-3"/>
    <n v="6.8770226540000001"/>
    <n v="0"/>
    <n v="0"/>
    <n v="-0.27400246900000003"/>
    <x v="72"/>
    <n v="0"/>
    <n v="82195.8"/>
    <n v="3.001318951"/>
    <n v="7.098941699"/>
    <n v="44513.544999999998"/>
    <n v="73.168784570967901"/>
    <n v="16.780999999999999"/>
    <n v="3577000000"/>
    <n v="0"/>
    <n v="0"/>
    <n v="0"/>
    <n v="0"/>
    <n v="18.281645350000002"/>
    <n v="5.4001282780000004"/>
    <n v="0.87068790399999996"/>
    <n v="847000"/>
    <n v="32.317464479999998"/>
    <n v="2.5"/>
    <n v="6.2"/>
    <n v="5.5399999999999903"/>
    <n v="1019"/>
    <n v="1"/>
    <n v="0"/>
    <n v="6800"/>
    <n v="1.4711814E-2"/>
    <n v="12.19"/>
    <n v="88795"/>
    <x v="2"/>
    <x v="3"/>
    <x v="1"/>
  </r>
  <r>
    <s v="Luxembourg"/>
    <x v="2"/>
    <n v="80.631707320000004"/>
    <x v="1176"/>
    <x v="1261"/>
    <n v="1.7472888999999998E-2"/>
    <n v="258.19209039999998"/>
    <n v="0"/>
    <n v="1972.5694490000001"/>
    <n v="34.45382721"/>
    <n v="-1.3463666409999999"/>
    <n v="22.11901301"/>
    <n v="0"/>
    <n v="0"/>
    <n v="588.59004474975302"/>
    <n v="196.9162465"/>
    <n v="5.5446855000000003E-2"/>
    <n v="0"/>
    <n v="9.5999999999999992E-3"/>
    <n v="8.9805825240000008"/>
    <n v="0"/>
    <n v="0"/>
    <n v="-2.3229644610000002"/>
    <x v="72"/>
    <n v="0"/>
    <n v="35187"/>
    <n v="3.4628683809999998"/>
    <n v="5.6580711499999996"/>
    <n v="61511.331789999997"/>
    <n v="73.168784570967901"/>
    <n v="13.917"/>
    <n v="3538000000"/>
    <n v="0"/>
    <n v="0"/>
    <n v="0"/>
    <n v="0"/>
    <n v="18.304925919999999"/>
    <n v="8.0802050889999997"/>
    <n v="4.6484184620000004"/>
    <n v="805000"/>
    <n v="31.747837369999999"/>
    <n v="2.5"/>
    <n v="6.6"/>
    <n v="5.54"/>
    <n v="1050"/>
    <n v="0"/>
    <n v="0"/>
    <n v="6900"/>
    <n v="1.4400024000000001E-2"/>
    <n v="12.13"/>
    <n v="89512"/>
    <x v="2"/>
    <x v="3"/>
    <x v="1"/>
  </r>
  <r>
    <s v="Luxembourg"/>
    <x v="3"/>
    <n v="80.987804879999999"/>
    <x v="1177"/>
    <x v="1261"/>
    <n v="1.5185232999999999E-2"/>
    <n v="270.60528010000002"/>
    <n v="0"/>
    <n v="1929.2095839999999"/>
    <n v="34.45382721"/>
    <n v="-0.96222814700000003"/>
    <n v="21.394741360000001"/>
    <n v="0"/>
    <n v="0"/>
    <n v="588.59004474975302"/>
    <n v="201.342029"/>
    <n v="9.6442548000000003E-2"/>
    <n v="0"/>
    <n v="7.4999999999999997E-3"/>
    <n v="7.928802589"/>
    <n v="0"/>
    <n v="0"/>
    <n v="-0.929530195"/>
    <x v="72"/>
    <n v="0"/>
    <n v="35099"/>
    <n v="2.0147088449999999"/>
    <n v="5.2829393180000004"/>
    <n v="41619.774140000001"/>
    <n v="73.168784570967901"/>
    <n v="18.047999999999998"/>
    <n v="3774000000"/>
    <n v="0"/>
    <n v="0"/>
    <n v="0"/>
    <n v="0"/>
    <n v="19.295447320000001"/>
    <n v="7.7718838100000003"/>
    <n v="3.4494616800000002"/>
    <n v="874000"/>
    <n v="30.263793"/>
    <n v="2.5"/>
    <n v="5.5"/>
    <n v="5.5399999999999903"/>
    <n v="1190"/>
    <n v="0"/>
    <n v="0"/>
    <n v="10000"/>
    <n v="9.6886869999999996E-3"/>
    <n v="12.04"/>
    <n v="89980"/>
    <x v="2"/>
    <x v="3"/>
    <x v="1"/>
  </r>
  <r>
    <s v="Luxembourg"/>
    <x v="4"/>
    <n v="81.392682930000007"/>
    <x v="1178"/>
    <x v="1261"/>
    <n v="1.3340027000000001E-2"/>
    <n v="258.51982099999998"/>
    <n v="0"/>
    <n v="1883.430707"/>
    <n v="34.45382721"/>
    <n v="-0.73830700100000002"/>
    <n v="20.468371550000001"/>
    <n v="0"/>
    <n v="0"/>
    <n v="588.59004474975302"/>
    <n v="206.23587079999999"/>
    <n v="0.110975457"/>
    <n v="0"/>
    <n v="8.8999999999999999E-3"/>
    <n v="5.5016181230000001"/>
    <n v="0"/>
    <n v="0"/>
    <n v="-0.14615409100000001"/>
    <x v="72"/>
    <n v="0"/>
    <n v="35397"/>
    <n v="2.8793722979999998"/>
    <n v="4.3131568400000004"/>
    <n v="43415.854189999998"/>
    <n v="73.168784570967901"/>
    <n v="16.577999999999999"/>
    <n v="2998000000"/>
    <n v="0"/>
    <n v="0"/>
    <n v="0"/>
    <n v="0"/>
    <n v="21.098446150000001"/>
    <n v="6.8131884940000003"/>
    <n v="3.265977318"/>
    <n v="950000"/>
    <n v="30.636740929999998"/>
    <n v="2.5"/>
    <n v="9.6999999999999993"/>
    <n v="5.5399999999999903"/>
    <n v="895"/>
    <n v="1"/>
    <n v="0"/>
    <n v="6800"/>
    <n v="1.4761003999999999E-2"/>
    <n v="11.95"/>
    <n v="90612"/>
    <x v="2"/>
    <x v="3"/>
    <x v="1"/>
  </r>
  <r>
    <s v="Luxembourg"/>
    <x v="5"/>
    <n v="81.8"/>
    <x v="1179"/>
    <x v="1261"/>
    <n v="9.5537090000000005E-3"/>
    <n v="247.59007209999999"/>
    <n v="0"/>
    <n v="1840.4004709999999"/>
    <n v="34.45382721"/>
    <n v="-0.75791909700000004"/>
    <n v="18.999190219999999"/>
    <n v="0"/>
    <n v="0"/>
    <n v="588.59004474975302"/>
    <n v="211.0578529"/>
    <n v="5.5927090999999998E-2"/>
    <n v="0"/>
    <n v="9.9000000000000008E-3"/>
    <n v="6.3106796120000004"/>
    <n v="0"/>
    <n v="0"/>
    <n v="-0.61514032699999999"/>
    <x v="72"/>
    <n v="0"/>
    <n v="35250"/>
    <n v="1.825512319"/>
    <n v="3.9852583789999998"/>
    <n v="29436.421689999999"/>
    <n v="73.168784570967901"/>
    <n v="16.289000000000001"/>
    <n v="3216000000"/>
    <n v="0"/>
    <n v="0"/>
    <n v="0"/>
    <n v="0"/>
    <n v="22.498246380000001"/>
    <n v="6.3026549410000001"/>
    <n v="2.2760244950000001"/>
    <n v="945000"/>
    <n v="32.233155539999998"/>
    <n v="2.5"/>
    <n v="8"/>
    <n v="5.54"/>
    <n v="933"/>
    <n v="0"/>
    <n v="0"/>
    <n v="6900"/>
    <n v="1.4419891000000001E-2"/>
    <n v="11.86"/>
    <n v="91903"/>
    <x v="2"/>
    <x v="3"/>
    <x v="1"/>
  </r>
  <r>
    <s v="Luxembourg"/>
    <x v="6"/>
    <n v="82.229268289999993"/>
    <x v="1180"/>
    <x v="1261"/>
    <n v="1.1653986999999999E-2"/>
    <n v="240.76026189999999"/>
    <n v="0"/>
    <n v="1797.529835"/>
    <n v="34.45382721"/>
    <n v="-0.66237136500000005"/>
    <n v="17.651383469999999"/>
    <n v="0"/>
    <n v="0"/>
    <n v="588.59004474975302"/>
    <n v="216.09152990000001"/>
    <n v="3.9470789999999999E-2"/>
    <n v="0"/>
    <n v="1.04E-2"/>
    <n v="5.5420711970000003"/>
    <n v="0"/>
    <n v="0"/>
    <n v="0.115849524"/>
    <x v="72"/>
    <n v="0"/>
    <n v="35435"/>
    <n v="2.3960837380000002"/>
    <n v="3.875251628"/>
    <n v="36130.874369999998"/>
    <n v="73.168784570967901"/>
    <n v="24.277999999999999"/>
    <n v="3281000000"/>
    <n v="0"/>
    <n v="0"/>
    <n v="0"/>
    <n v="0"/>
    <n v="23.22425965"/>
    <n v="6.2681097499999998"/>
    <n v="2.796702201"/>
    <n v="1038000"/>
    <n v="32.136331640000002"/>
    <n v="2.5"/>
    <n v="5"/>
    <n v="5.5399999999999903"/>
    <n v="939"/>
    <n v="0"/>
    <n v="0"/>
    <n v="11000"/>
    <n v="8.7652830000000004E-3"/>
    <n v="11.76"/>
    <n v="93166"/>
    <x v="2"/>
    <x v="3"/>
    <x v="1"/>
  </r>
  <r>
    <s v="Luxembourg"/>
    <x v="7"/>
    <n v="82.292682929999998"/>
    <x v="1181"/>
    <x v="1261"/>
    <n v="1.2164727E-2"/>
    <n v="242.6751592"/>
    <n v="0"/>
    <n v="1755.6056490000001"/>
    <n v="34.45382721"/>
    <n v="-0.59883620100000001"/>
    <n v="16.343459670000001"/>
    <n v="0"/>
    <n v="0"/>
    <n v="588.59004474975302"/>
    <n v="221.25183530000001"/>
    <n v="0"/>
    <n v="0"/>
    <n v="1.12E-2"/>
    <n v="3.033980583"/>
    <n v="0"/>
    <n v="0"/>
    <n v="2.0058252419999998"/>
    <x v="72"/>
    <n v="0"/>
    <n v="35920"/>
    <n v="2.6795010079999999"/>
    <n v="3.300896319"/>
    <n v="48513.539360000002"/>
    <n v="73.168784570967901"/>
    <n v="17.5"/>
    <n v="2279000000"/>
    <n v="0"/>
    <n v="0"/>
    <n v="0"/>
    <n v="0"/>
    <n v="25.176356200000001"/>
    <n v="5.7550596010000001"/>
    <n v="2.2191806569999999"/>
    <n v="1090000"/>
    <n v="32.53892372"/>
    <n v="2.5"/>
    <n v="6.1"/>
    <n v="5.54"/>
    <n v="765"/>
    <n v="0"/>
    <n v="0"/>
    <n v="10000"/>
    <n v="9.6459749999999993E-3"/>
    <n v="11.71"/>
    <n v="94337"/>
    <x v="2"/>
    <x v="3"/>
    <x v="1"/>
  </r>
  <r>
    <s v="Luxembourg"/>
    <x v="8"/>
    <n v="82.685365849999997"/>
    <x v="1182"/>
    <x v="1261"/>
    <n v="1.0066314E-2"/>
    <n v="262.10798579999999"/>
    <n v="0"/>
    <n v="1718.171728"/>
    <n v="34.45382721"/>
    <n v="-0.74822042"/>
    <n v="15.53450604"/>
    <n v="0"/>
    <n v="0"/>
    <n v="588.59004474975302"/>
    <n v="226.07226370000001"/>
    <n v="0"/>
    <n v="0"/>
    <n v="1.2500000000000001E-2"/>
    <n v="2.3867313920000002"/>
    <n v="0"/>
    <n v="0"/>
    <n v="0.13699101"/>
    <x v="72"/>
    <n v="0.16700000000000001"/>
    <n v="36626"/>
    <n v="2.6171362600000001"/>
    <n v="3.199468199"/>
    <n v="48490.71112"/>
    <n v="73.168784570967901"/>
    <n v="21.986999999999998"/>
    <n v="1997000000"/>
    <n v="0"/>
    <n v="0"/>
    <n v="0"/>
    <n v="0"/>
    <n v="27.719850770000001"/>
    <n v="5.3442758389999998"/>
    <n v="-1.1076169259999999"/>
    <n v="1054000"/>
    <n v="33.759858100000002"/>
    <n v="2.5"/>
    <n v="5.7"/>
    <n v="5.5399999999999903"/>
    <n v="780"/>
    <n v="0"/>
    <n v="0"/>
    <n v="11000"/>
    <n v="8.8261699999999995E-3"/>
    <n v="11.66"/>
    <n v="95169"/>
    <x v="2"/>
    <x v="3"/>
    <x v="1"/>
  </r>
  <r>
    <s v="Luxembourg"/>
    <x v="9"/>
    <n v="82.095121950000006"/>
    <x v="1183"/>
    <x v="1261"/>
    <n v="9.6095710000000008E-3"/>
    <n v="252.21880139999999"/>
    <n v="0"/>
    <n v="1676.9069790000001"/>
    <n v="34.45382721"/>
    <n v="-0.40786181999999999"/>
    <n v="15.4077567"/>
    <n v="0"/>
    <n v="0"/>
    <n v="588.59004474975302"/>
    <n v="231.63537210000001"/>
    <n v="0"/>
    <n v="0"/>
    <n v="1.17E-2"/>
    <n v="3.033980583"/>
    <n v="0"/>
    <n v="0"/>
    <n v="-2.2692583709999998"/>
    <x v="72"/>
    <n v="0.33300000000000002"/>
    <n v="37452"/>
    <n v="3.3221063979999998"/>
    <n v="3.703359576"/>
    <n v="32280.161359999998"/>
    <n v="71.829162640000007"/>
    <n v="15.477"/>
    <n v="2560000000"/>
    <n v="0"/>
    <n v="0"/>
    <n v="0"/>
    <n v="0"/>
    <n v="27.117207260000001"/>
    <n v="6.1691278130000002"/>
    <n v="2.1429039969999999"/>
    <n v="1046000"/>
    <n v="31.701015099999999"/>
    <n v="2.5"/>
    <n v="6.2"/>
    <n v="5.5399999999999903"/>
    <n v="791"/>
    <n v="0"/>
    <n v="0"/>
    <n v="11000"/>
    <n v="9.3751459999999991E-3"/>
    <n v="11.58"/>
    <n v="96502"/>
    <x v="2"/>
    <x v="3"/>
    <x v="1"/>
  </r>
  <r>
    <s v="Luxembourg"/>
    <x v="10"/>
    <n v="82.295121949999995"/>
    <x v="1184"/>
    <x v="1261"/>
    <n v="1.3161412000000001E-2"/>
    <n v="217.17165209999999"/>
    <n v="0"/>
    <n v="1644.8721109999999"/>
    <n v="34.45382721"/>
    <n v="-0.84810140700000003"/>
    <n v="15.574965049999999"/>
    <n v="0"/>
    <n v="0"/>
    <n v="588.59004474975302"/>
    <n v="236.14660939999999"/>
    <n v="0"/>
    <n v="0"/>
    <n v="1.2E-2"/>
    <n v="2.83171521"/>
    <n v="0"/>
    <n v="0"/>
    <n v="-1.5235899289999999"/>
    <x v="72"/>
    <n v="0.33300000000000002"/>
    <n v="38173"/>
    <n v="3.5506545059999999"/>
    <n v="3.755330163"/>
    <n v="46446.359909999999"/>
    <n v="68.617898289999999"/>
    <n v="14.182"/>
    <n v="2813000000"/>
    <n v="0"/>
    <n v="0"/>
    <n v="0"/>
    <n v="0"/>
    <n v="29.301126230000001"/>
    <n v="6.4750812619999998"/>
    <n v="2.1113391049999999"/>
    <n v="1018000"/>
    <n v="32.578770429999999"/>
    <n v="2.5"/>
    <n v="7.9"/>
    <n v="5.5399999999999903"/>
    <n v="851"/>
    <n v="0"/>
    <n v="0"/>
    <n v="11000"/>
    <n v="9.2388839999999993E-3"/>
    <n v="11.53"/>
    <n v="97846"/>
    <x v="2"/>
    <x v="3"/>
    <x v="1"/>
  </r>
  <r>
    <s v="Luxembourg"/>
    <x v="11"/>
    <n v="82.639024390000003"/>
    <x v="1185"/>
    <x v="1261"/>
    <n v="8.8735680000000001E-3"/>
    <n v="225.80980969999999"/>
    <n v="0"/>
    <n v="1612.9006240000001"/>
    <n v="34.45382721"/>
    <n v="-0.75791224000000001"/>
    <n v="15.51384595"/>
    <n v="0"/>
    <n v="0"/>
    <n v="588.59004474975302"/>
    <n v="240.82759100000001"/>
    <n v="0"/>
    <n v="0"/>
    <n v="9.2999999999999992E-3"/>
    <n v="3.2362459549999998"/>
    <n v="0"/>
    <n v="0"/>
    <n v="-3.6455938790000002"/>
    <x v="72"/>
    <n v="0.33300000000000002"/>
    <n v="39146"/>
    <n v="2.6167151940000002"/>
    <n v="3.8666522360000002"/>
    <n v="64324.675580000003"/>
    <n v="64.919474879999996"/>
    <n v="16.977"/>
    <n v="3243000000"/>
    <n v="0"/>
    <n v="0"/>
    <n v="0"/>
    <n v="0"/>
    <n v="32.388659529999998"/>
    <n v="5.4563439330000003"/>
    <n v="0.90073607700000002"/>
    <n v="1041000"/>
    <n v="30.47493038"/>
    <n v="2.5"/>
    <n v="8.9"/>
    <n v="5.54"/>
    <n v="796"/>
    <n v="0"/>
    <n v="0"/>
    <n v="11000"/>
    <n v="8.9439910000000001E-3"/>
    <n v="11.53"/>
    <n v="99320"/>
    <x v="2"/>
    <x v="3"/>
    <x v="1"/>
  </r>
  <r>
    <s v="Luxembourg"/>
    <x v="12"/>
    <n v="82.143902440000005"/>
    <x v="1186"/>
    <x v="1261"/>
    <n v="6.6635979999999997E-3"/>
    <n v="218.72654109999999"/>
    <n v="0"/>
    <n v="1586.246607"/>
    <n v="34.45382721"/>
    <n v="-0.98801346700000003"/>
    <n v="12.604156919999999"/>
    <n v="0"/>
    <n v="0"/>
    <n v="588.59004474975302"/>
    <n v="244.87426489999999"/>
    <n v="0"/>
    <n v="0"/>
    <n v="8.9999999999999993E-3"/>
    <n v="-4.1666666670000003"/>
    <n v="0"/>
    <n v="0"/>
    <n v="6.5091788999999997E-2"/>
    <x v="72"/>
    <n v="0.42899999999999999"/>
    <n v="40018"/>
    <n v="-3.134185097"/>
    <n v="2.139037493"/>
    <n v="51692.17985"/>
    <n v="59.84835898"/>
    <n v="23.181999999999999"/>
    <n v="2420000000"/>
    <n v="0"/>
    <n v="0"/>
    <n v="0"/>
    <n v="0"/>
    <n v="28.402240460000002"/>
    <n v="5.0604583759999997"/>
    <n v="4.3010148079999997"/>
    <n v="525000"/>
    <n v="33.969123590000002"/>
    <n v="2.5"/>
    <n v="5.8"/>
    <n v="5.5399999999999903"/>
    <n v="774"/>
    <n v="0"/>
    <n v="0"/>
    <n v="11000"/>
    <n v="9.044603E-3"/>
    <n v="10.82"/>
    <n v="100706"/>
    <x v="2"/>
    <x v="3"/>
    <x v="1"/>
  </r>
  <r>
    <s v="Luxembourg"/>
    <x v="17"/>
    <n v="82.597560979999997"/>
    <x v="1187"/>
    <x v="1261"/>
    <n v="4.7513679999999997E-3"/>
    <n v="226.99561399999999"/>
    <n v="0"/>
    <n v="1562.343766"/>
    <n v="34.45382721"/>
    <n v="-1.0766334980000001"/>
    <n v="13.00682432"/>
    <n v="0"/>
    <n v="0.66700000000000004"/>
    <n v="588.59004474975302"/>
    <n v="248.62068160000001"/>
    <n v="0"/>
    <n v="0"/>
    <n v="9.4000000000000004E-3"/>
    <n v="-3.6812297730000001"/>
    <n v="0"/>
    <n v="0"/>
    <n v="-0.67577969599999999"/>
    <x v="72"/>
    <n v="0.6"/>
    <n v="40575"/>
    <n v="8.9802816869999997"/>
    <n v="2.3492556069999999"/>
    <n v="35707.698389999998"/>
    <n v="56.669750989999997"/>
    <n v="18.666"/>
    <n v="2606600000"/>
    <n v="0"/>
    <n v="0"/>
    <n v="0"/>
    <n v="0"/>
    <n v="29.30986218"/>
    <n v="6.9342572159999998"/>
    <n v="4.6438923179999998"/>
    <n v="936800"/>
    <n v="33.304159179999999"/>
    <n v="2.5"/>
    <n v="6.1"/>
    <n v="5.54"/>
    <n v="911"/>
    <n v="0"/>
    <n v="0"/>
    <n v="11000"/>
    <n v="9.0857587999999996E-3"/>
    <n v="11.4239999999999"/>
    <n v="101996"/>
    <x v="2"/>
    <x v="3"/>
    <x v="1"/>
  </r>
  <r>
    <s v="Madagascar"/>
    <x v="13"/>
    <n v="60.149000000000001"/>
    <x v="1188"/>
    <x v="1262"/>
    <n v="6.1595421730000002"/>
    <n v="2.2635220340000002"/>
    <n v="0"/>
    <n v="18111.845000000001"/>
    <n v="22.084798979999999"/>
    <n v="2.533773745"/>
    <n v="9.0070151000000001E-2"/>
    <n v="0"/>
    <n v="1"/>
    <n v="0.61368759399999995"/>
    <n v="31.995405300000002"/>
    <n v="9.9617E-4"/>
    <n v="0"/>
    <n v="0.94520000000000004"/>
    <n v="-14.919940370000001"/>
    <n v="135916"/>
    <n v="1"/>
    <n v="4.2869071989999998"/>
    <x v="72"/>
    <n v="0"/>
    <n v="3366470"/>
    <n v="2.0994890559999999"/>
    <n v="19.741339480000001"/>
    <n v="377.55390999999997"/>
    <n v="1.089973659"/>
    <n v="4.6459999999999999"/>
    <n v="93000000"/>
    <n v="1"/>
    <n v="0"/>
    <n v="0"/>
    <n v="0"/>
    <n v="43.317533539999999"/>
    <n v="0.32313264400000002"/>
    <n v="13.9558018"/>
    <n v="2018200"/>
    <n v="-9.8607689740000009"/>
    <n v="35.200000000000003"/>
    <n v="268"/>
    <n v="3.4"/>
    <n v="5.3965634299999996"/>
    <n v="4200"/>
    <n v="40.534976190000002"/>
    <n v="30"/>
    <n v="3.325814212"/>
    <n v="1"/>
    <n v="8432445"/>
    <x v="1"/>
    <x v="2"/>
    <x v="2"/>
  </r>
  <r>
    <s v="Madagascar"/>
    <x v="14"/>
    <n v="60.57"/>
    <x v="1189"/>
    <x v="1263"/>
    <n v="5.465192633"/>
    <n v="5.5673733329999999"/>
    <n v="0"/>
    <n v="17588.995490000001"/>
    <n v="22.004204349999998"/>
    <n v="2.0857587080000002"/>
    <n v="9.3320843000000001E-2"/>
    <n v="0"/>
    <n v="1"/>
    <n v="0.64203381699999995"/>
    <n v="32.946498949999999"/>
    <n v="3.3296500000000001E-4"/>
    <n v="0"/>
    <n v="0.97"/>
    <n v="-1.7696373599999999"/>
    <n v="133648"/>
    <n v="1"/>
    <n v="2.5061369529999999"/>
    <x v="72"/>
    <n v="0.66700000000000004"/>
    <n v="3597731"/>
    <n v="1.925197571"/>
    <n v="13.81489156"/>
    <n v="369.65824020000002"/>
    <n v="1.0836607170000001"/>
    <n v="2.2730000000000001"/>
    <n v="75000000"/>
    <n v="1"/>
    <n v="0"/>
    <n v="0"/>
    <n v="0"/>
    <n v="39.116395109999999"/>
    <n v="0.35072835899999999"/>
    <n v="18.363824650000002"/>
    <n v="2405600"/>
    <n v="-10.49131272"/>
    <n v="33.5"/>
    <n v="262"/>
    <n v="3.2"/>
    <n v="6.4521004499999997"/>
    <n v="4100"/>
    <n v="40.153903440000001"/>
    <n v="34"/>
    <n v="2.973722226"/>
    <n v="0.94"/>
    <n v="8656646"/>
    <x v="1"/>
    <x v="2"/>
    <x v="2"/>
  </r>
  <r>
    <s v="Madagascar"/>
    <x v="15"/>
    <n v="61.314999999999998"/>
    <x v="1189"/>
    <x v="1264"/>
    <n v="5.622041877"/>
    <n v="2.5264500000000001"/>
    <n v="0"/>
    <n v="17079.801039999998"/>
    <n v="21.923609729999999"/>
    <n v="2.0756714980000002"/>
    <n v="8.6883984999999997E-2"/>
    <n v="0"/>
    <n v="1"/>
    <n v="0.67669406700000001"/>
    <n v="33.928722010000001"/>
    <n v="2.5577059999999999E-3"/>
    <n v="0"/>
    <n v="0.996"/>
    <n v="-1.9458266369999999"/>
    <n v="134693"/>
    <n v="1"/>
    <n v="0.59626671799999997"/>
    <x v="72"/>
    <n v="0.66700000000000004"/>
    <n v="3698906"/>
    <n v="-0.56692501900000003"/>
    <n v="13.50737479"/>
    <n v="374.17552219999999"/>
    <n v="1.103995136"/>
    <n v="2.617"/>
    <n v="86000000"/>
    <n v="1"/>
    <n v="0"/>
    <n v="0"/>
    <n v="0"/>
    <n v="42.774516269999999"/>
    <n v="0.65921990600000002"/>
    <n v="10.765637160000001"/>
    <n v="2418680.000306"/>
    <n v="-7.1290113750000002"/>
    <n v="31.1"/>
    <n v="257"/>
    <n v="3"/>
    <n v="6.4263749399999996"/>
    <n v="3900"/>
    <n v="39.771671339999997"/>
    <n v="35"/>
    <n v="2.8262884590000001"/>
    <n v="0.91"/>
    <n v="8878135"/>
    <x v="1"/>
    <x v="2"/>
    <x v="2"/>
  </r>
  <r>
    <s v="Madagascar"/>
    <x v="16"/>
    <n v="61.756999999999998"/>
    <x v="1189"/>
    <x v="1265"/>
    <n v="6.4341744250000001"/>
    <n v="3.210956667"/>
    <n v="0"/>
    <n v="16585.80227"/>
    <n v="21.843015099999999"/>
    <n v="2.0554282760000002"/>
    <n v="8.8751267999999994E-2"/>
    <n v="0"/>
    <n v="1"/>
    <n v="0.71533711600000005"/>
    <n v="34.939269869999997"/>
    <n v="7.2999999999999999E-5"/>
    <n v="0"/>
    <n v="1.0257000000000001"/>
    <n v="-0.110360317"/>
    <n v="148578"/>
    <n v="1"/>
    <n v="1.0718471409999999"/>
    <x v="72"/>
    <n v="1"/>
    <n v="3837343"/>
    <n v="1.3188242489999999"/>
    <n v="9.6664250529999993"/>
    <n v="379.85827899999998"/>
    <n v="1.2291942060000001"/>
    <n v="2.972"/>
    <n v="97000000"/>
    <n v="1"/>
    <n v="0"/>
    <n v="0"/>
    <n v="0"/>
    <n v="49.733031580000002"/>
    <n v="0.32745168000000002"/>
    <n v="10.287966320000001"/>
    <n v="3320000"/>
    <n v="-11.110321069999999"/>
    <n v="30.7"/>
    <n v="252"/>
    <n v="2.7"/>
    <n v="8.3735569400000003"/>
    <n v="3900"/>
    <n v="39.388598860000002"/>
    <n v="36"/>
    <n v="2.747313702"/>
    <n v="0.88"/>
    <n v="9100283"/>
    <x v="1"/>
    <x v="2"/>
    <x v="2"/>
  </r>
  <r>
    <s v="Madagascar"/>
    <x v="0"/>
    <n v="62.142000000000003"/>
    <x v="1189"/>
    <x v="1266"/>
    <n v="5.8055610020000001"/>
    <n v="4.2735066670000004"/>
    <n v="0"/>
    <n v="16106.03025"/>
    <n v="21.762420469999999"/>
    <n v="2.0350227040000002"/>
    <n v="8.9366960999999995E-2"/>
    <n v="0"/>
    <n v="1"/>
    <n v="0.76335506799999997"/>
    <n v="35.980052960000002"/>
    <n v="3.8043759999999999E-3"/>
    <n v="0"/>
    <n v="1.0593999999999999"/>
    <n v="-0.16457240200000001"/>
    <n v="121264"/>
    <n v="1"/>
    <n v="-0.29672164200000001"/>
    <x v="72"/>
    <n v="1"/>
    <n v="4020322"/>
    <n v="1.1580051229999999"/>
    <n v="10.52236343"/>
    <n v="387.13790360000002"/>
    <n v="1.292597821"/>
    <n v="3.3740000000000001"/>
    <n v="141000000"/>
    <n v="1"/>
    <n v="0"/>
    <n v="0"/>
    <n v="0"/>
    <n v="47.121705710000001"/>
    <n v="0.306663309"/>
    <n v="7.4863002759999997"/>
    <n v="541200"/>
    <n v="-18.94295516"/>
    <n v="30.5"/>
    <n v="248"/>
    <n v="2.5"/>
    <n v="9.6753381600000008"/>
    <n v="4000"/>
    <n v="39.004114860000001"/>
    <n v="36"/>
    <n v="2.7780245190000001"/>
    <n v="0.99"/>
    <n v="9323636"/>
    <x v="1"/>
    <x v="2"/>
    <x v="2"/>
  </r>
  <r>
    <s v="Madagascar"/>
    <x v="1"/>
    <n v="62.734000000000002"/>
    <x v="1189"/>
    <x v="1267"/>
    <n v="6.8773392099999997"/>
    <n v="2.6052233330000001"/>
    <n v="0"/>
    <n v="15640.025100000001"/>
    <n v="21.681825839999998"/>
    <n v="2.0217368229999999"/>
    <n v="8.2414113999999997E-2"/>
    <n v="0"/>
    <n v="1"/>
    <n v="0.73298339400000001"/>
    <n v="37.052103039999999"/>
    <n v="1.699704E-3"/>
    <n v="0"/>
    <n v="1.0580000000000001"/>
    <n v="1.8083602780000001"/>
    <n v="132103"/>
    <n v="1"/>
    <n v="1.093818645"/>
    <x v="72"/>
    <n v="1"/>
    <n v="4323981"/>
    <n v="-0.53911145000000005"/>
    <n v="10.04612912"/>
    <n v="402.87466169999999"/>
    <n v="1.36680903"/>
    <n v="4"/>
    <n v="111000000"/>
    <n v="1"/>
    <n v="0"/>
    <n v="0"/>
    <n v="0"/>
    <n v="50.805585350000001"/>
    <n v="0.25000733400000003"/>
    <n v="6.9291590850000002"/>
    <n v="1148000"/>
    <n v="-21.660037920000001"/>
    <n v="29"/>
    <n v="244"/>
    <n v="2.2999999999999998"/>
    <n v="9.0763265799999999"/>
    <n v="3900"/>
    <n v="38.619721249999998"/>
    <n v="37"/>
    <n v="2.6847183870000002"/>
    <n v="1.04"/>
    <n v="9546984"/>
    <x v="1"/>
    <x v="2"/>
    <x v="2"/>
  </r>
  <r>
    <s v="Madagascar"/>
    <x v="2"/>
    <n v="62.872999999999998"/>
    <x v="1189"/>
    <x v="1268"/>
    <n v="5.6874785670000003"/>
    <n v="2.977286667"/>
    <n v="0"/>
    <n v="15191.58071"/>
    <n v="21.601231210000002"/>
    <n v="1.977637855"/>
    <n v="8.8719732999999995E-2"/>
    <n v="0"/>
    <n v="1"/>
    <n v="0.73752231899999998"/>
    <n v="38.145854110000002"/>
    <n v="0.120966459"/>
    <n v="0"/>
    <n v="1.0702"/>
    <n v="3.1714069970000001"/>
    <n v="129638"/>
    <n v="1"/>
    <n v="-5.2500114000000001E-2"/>
    <x v="72"/>
    <n v="1"/>
    <n v="4241916"/>
    <n v="3.0063398549999998"/>
    <n v="9.5671132409999995"/>
    <n v="391.45933930000001"/>
    <n v="1.4181344220000001"/>
    <n v="4.7910000000000004"/>
    <n v="104000000"/>
    <n v="1"/>
    <n v="0"/>
    <n v="0"/>
    <n v="0"/>
    <n v="39.204227520000003"/>
    <n v="0.393197036"/>
    <n v="10.218541030000001"/>
    <n v="1081000"/>
    <n v="-14.126133469999999"/>
    <n v="26.9"/>
    <n v="241"/>
    <n v="2.1"/>
    <n v="9.5902658600000006"/>
    <n v="3900"/>
    <n v="38.234845020000002"/>
    <n v="41"/>
    <n v="2.466205328"/>
    <n v="1.06"/>
    <n v="9764089"/>
    <x v="1"/>
    <x v="2"/>
    <x v="2"/>
  </r>
  <r>
    <s v="Madagascar"/>
    <x v="3"/>
    <n v="63.494"/>
    <x v="1190"/>
    <x v="1269"/>
    <n v="5.5749453029999998"/>
    <n v="4.2036733330000002"/>
    <n v="3.2226100000000001E-4"/>
    <n v="14766.259319999999"/>
    <n v="21.569044080000001"/>
    <n v="1.8919240310000001"/>
    <n v="0.100520105"/>
    <n v="0"/>
    <n v="1"/>
    <n v="0.74916357099999997"/>
    <n v="39.227391089999998"/>
    <n v="0.32017410800000001"/>
    <n v="0"/>
    <n v="1.0866"/>
    <n v="4.5383260080000003"/>
    <n v="127070"/>
    <n v="1"/>
    <n v="1.9772457189999999"/>
    <x v="1155"/>
    <n v="1"/>
    <n v="4305068"/>
    <n v="2.3147087160000002"/>
    <n v="12.63982489"/>
    <n v="389.45192739999999"/>
    <n v="1.4800860300000001"/>
    <n v="3.22"/>
    <n v="150000000"/>
    <n v="1"/>
    <n v="0"/>
    <n v="0"/>
    <n v="0"/>
    <n v="22.835754649999998"/>
    <n v="0.908054272"/>
    <n v="10.386187140000001"/>
    <n v="1294800"/>
    <n v="-11.043815240000001"/>
    <n v="25.3"/>
    <n v="238"/>
    <n v="2"/>
    <n v="8.5931748599999995"/>
    <n v="3800"/>
    <n v="37.849790859999999"/>
    <n v="41"/>
    <n v="2.413744447"/>
    <n v="0.96"/>
    <n v="9964756"/>
    <x v="1"/>
    <x v="2"/>
    <x v="2"/>
  </r>
  <r>
    <s v="Madagascar"/>
    <x v="4"/>
    <n v="63.543999999999997"/>
    <x v="1190"/>
    <x v="1270"/>
    <n v="6.4008931609999999"/>
    <n v="7.0383399999999998"/>
    <n v="4.1934200000000001E-4"/>
    <n v="14363.38372"/>
    <n v="21.546324739999999"/>
    <n v="1.8019724079999999"/>
    <n v="0.121483539"/>
    <n v="0"/>
    <n v="1"/>
    <n v="0.77172199500000005"/>
    <n v="40.327672120000003"/>
    <n v="0.28998466699999997"/>
    <n v="0"/>
    <n v="1.1069"/>
    <n v="6.2266452399999999"/>
    <n v="118075.26"/>
    <n v="1"/>
    <n v="2.9828714609999998"/>
    <x v="1156"/>
    <n v="0.66700000000000004"/>
    <n v="4402722"/>
    <n v="2.5584741009999998"/>
    <n v="9.2774244320000001"/>
    <n v="389.85625820000001"/>
    <n v="1.5593115959999999"/>
    <n v="1.01"/>
    <n v="108000000"/>
    <n v="1"/>
    <n v="0"/>
    <n v="0"/>
    <n v="0"/>
    <n v="24.500342499999999"/>
    <n v="1.7689058470000001"/>
    <n v="5.466174863"/>
    <n v="2813200"/>
    <n v="-9.0903298750000001"/>
    <n v="26.5"/>
    <n v="236"/>
    <n v="1.8"/>
    <n v="8.4218132099999998"/>
    <n v="3700"/>
    <n v="37.46457848"/>
    <n v="45"/>
    <n v="2.2123933070000001"/>
    <n v="0.93"/>
    <n v="10148778"/>
    <x v="1"/>
    <x v="2"/>
    <x v="2"/>
  </r>
  <r>
    <s v="Madagascar"/>
    <x v="5"/>
    <n v="63.962000000000003"/>
    <x v="1191"/>
    <x v="1271"/>
    <n v="6.2335759040000003"/>
    <n v="4.7999166669999997"/>
    <n v="5.03807E-4"/>
    <n v="13978.014279999999"/>
    <n v="21.523420420000001"/>
    <n v="1.7399196509999999"/>
    <n v="0.126465773"/>
    <n v="0"/>
    <n v="1"/>
    <n v="0.78947450500000005"/>
    <n v="41.439137160000001"/>
    <n v="0.54028326599999998"/>
    <n v="0"/>
    <n v="1.1252"/>
    <n v="6.5538538979999998"/>
    <n v="104597.02"/>
    <n v="1"/>
    <n v="4.3362034439999997"/>
    <x v="1157"/>
    <n v="0.66700000000000004"/>
    <n v="4483030"/>
    <n v="6.1201131220000002"/>
    <n v="10.62121672"/>
    <n v="347.39101729999999"/>
    <n v="1.6250739240000001"/>
    <n v="1.782"/>
    <n v="133000000"/>
    <n v="1"/>
    <n v="0"/>
    <n v="0"/>
    <n v="0"/>
    <n v="21.500799019999999"/>
    <n v="3.3501040780000002"/>
    <n v="5.4523024549999999"/>
    <n v="2621000"/>
    <n v="-9.8232496339999997"/>
    <n v="27.8"/>
    <n v="233"/>
    <n v="1.7"/>
    <n v="8.8800649499999995"/>
    <n v="3600"/>
    <n v="37.079513820000003"/>
    <n v="47"/>
    <n v="2.1202264469999998"/>
    <n v="0.97"/>
    <n v="10323803"/>
    <x v="1"/>
    <x v="2"/>
    <x v="2"/>
  </r>
  <r>
    <s v="Madagascar"/>
    <x v="6"/>
    <n v="64.254999999999995"/>
    <x v="1191"/>
    <x v="1272"/>
    <n v="7.0921919669999998"/>
    <n v="8.7344766669999991"/>
    <n v="4.2826000000000002E-4"/>
    <n v="13608.27267"/>
    <n v="21.50070127"/>
    <n v="1.683717769"/>
    <n v="0.12652059299999999"/>
    <n v="0"/>
    <n v="1"/>
    <n v="0.81583666200000005"/>
    <n v="42.565053280000001"/>
    <n v="0"/>
    <n v="8.6283121000000004E-2"/>
    <n v="1.1471"/>
    <n v="7.8801138450000003"/>
    <n v="95821.26"/>
    <n v="1"/>
    <n v="4.42679372"/>
    <x v="1158"/>
    <n v="0.66700000000000004"/>
    <n v="4610722"/>
    <n v="-1.8301686669999999"/>
    <n v="13.8098847"/>
    <n v="334.0082367"/>
    <n v="1.841576667"/>
    <n v="2.5390000000000001"/>
    <n v="156000000"/>
    <n v="1"/>
    <n v="0"/>
    <n v="0"/>
    <n v="0"/>
    <n v="19.735972409999999"/>
    <n v="3.358562472"/>
    <n v="6.7317708100000004"/>
    <n v="2092400"/>
    <n v="-5.4056082620000003"/>
    <n v="29.6"/>
    <n v="233"/>
    <n v="1.7"/>
    <n v="8.2778298600000007"/>
    <n v="3700"/>
    <n v="36.694314660000003"/>
    <n v="46"/>
    <n v="2.179458259"/>
    <n v="1.01"/>
    <n v="10496491"/>
    <x v="1"/>
    <x v="2"/>
    <x v="2"/>
  </r>
  <r>
    <s v="Madagascar"/>
    <x v="7"/>
    <n v="64.338999999999999"/>
    <x v="1191"/>
    <x v="1273"/>
    <n v="8.54403808"/>
    <n v="7.5310233330000003"/>
    <n v="1.63962E-4"/>
    <n v="13253.783369999999"/>
    <n v="21.47798212"/>
    <n v="1.627755984"/>
    <n v="0.13442167999999999"/>
    <n v="0"/>
    <n v="0.5"/>
    <n v="0.841391098"/>
    <n v="43.703509799999999"/>
    <n v="0"/>
    <n v="6.5733338000000002E-2"/>
    <n v="1.1679999999999999"/>
    <n v="9.5645607849999994"/>
    <n v="114751.4"/>
    <n v="1"/>
    <n v="5.1202374239999999"/>
    <x v="1159"/>
    <n v="0.5"/>
    <n v="4763524"/>
    <n v="2.6222556969999999"/>
    <n v="13.88083434"/>
    <n v="313.19294159999998"/>
    <n v="2.002706672"/>
    <n v="3.3050000000000002"/>
    <n v="141000000"/>
    <n v="1"/>
    <n v="0"/>
    <n v="0"/>
    <n v="0"/>
    <n v="21.77368396"/>
    <n v="4.5252801800000002"/>
    <n v="6.5037166920000002"/>
    <n v="282000"/>
    <n v="-4.4390865770000003"/>
    <n v="30.8"/>
    <n v="233"/>
    <n v="1.6"/>
    <n v="7.3098329199999998"/>
    <n v="3900"/>
    <n v="36.309578819999999"/>
    <n v="45"/>
    <n v="2.2449078610000002"/>
    <n v="1.01"/>
    <n v="10671967"/>
    <x v="1"/>
    <x v="2"/>
    <x v="2"/>
  </r>
  <r>
    <s v="Madagascar"/>
    <x v="8"/>
    <n v="64.997"/>
    <x v="1191"/>
    <x v="1274"/>
    <n v="8.7143292320000008"/>
    <n v="5.9889233329999998"/>
    <n v="1.3158500000000001E-4"/>
    <n v="12911.90114"/>
    <n v="21.455276730000001"/>
    <n v="1.58505004"/>
    <n v="0.124548122"/>
    <n v="0"/>
    <n v="0.5"/>
    <n v="0.87498907299999995"/>
    <n v="44.8606944"/>
    <n v="0"/>
    <n v="5.8311085999999998E-2"/>
    <n v="1.5261"/>
    <n v="11.42132471"/>
    <n v="142333.16"/>
    <n v="1"/>
    <n v="5.2606234629999999"/>
    <x v="1160"/>
    <n v="0.6"/>
    <n v="4733726"/>
    <n v="3.1716856940000002"/>
    <n v="14.798653939999999"/>
    <n v="311.2659506"/>
    <n v="2.1396501830000001"/>
    <n v="3.5870000000000002"/>
    <n v="141000000"/>
    <n v="1"/>
    <n v="0"/>
    <n v="0"/>
    <n v="0"/>
    <n v="18.832551689999999"/>
    <n v="3.1594599639999998"/>
    <n v="8.9600807299999996"/>
    <n v="333000"/>
    <n v="-2.6495596159999999"/>
    <n v="32.299999999999997"/>
    <n v="233"/>
    <n v="1.6"/>
    <n v="7.2983559400000004"/>
    <n v="3700"/>
    <n v="35.925023009999997"/>
    <n v="48"/>
    <n v="2.0899611849999999"/>
    <n v="1"/>
    <n v="10854415"/>
    <x v="1"/>
    <x v="2"/>
    <x v="2"/>
  </r>
  <r>
    <s v="Madagascar"/>
    <x v="9"/>
    <n v="65.093999999999994"/>
    <x v="1191"/>
    <x v="1275"/>
    <n v="7.5442035719999998"/>
    <n v="12.995186670000001"/>
    <n v="7.3100000000000003E-6"/>
    <n v="12580.083710000001"/>
    <n v="21.432554140000001"/>
    <n v="1.559741405"/>
    <n v="0.132598562"/>
    <n v="0"/>
    <n v="0.5"/>
    <n v="0.90940508499999995"/>
    <n v="46.043958400000001"/>
    <n v="0"/>
    <n v="9.5525436000000005E-2"/>
    <n v="1.5805"/>
    <n v="11.045712399999999"/>
    <n v="161606.38"/>
    <n v="1"/>
    <n v="5.3873022869999998"/>
    <x v="1161"/>
    <n v="0.6"/>
    <n v="5004479"/>
    <n v="2.9248962170000001"/>
    <n v="15.322868059999999"/>
    <n v="309.50483409999998"/>
    <n v="2.254165682"/>
    <n v="3.8849999999999998"/>
    <n v="164000000"/>
    <n v="1"/>
    <n v="0"/>
    <n v="0"/>
    <n v="0"/>
    <n v="20.58129018"/>
    <n v="2.5733945679999999"/>
    <n v="4.9615397559999996"/>
    <n v="285000"/>
    <n v="-3.5381397539999999"/>
    <n v="33.299999999999997"/>
    <n v="233"/>
    <n v="1.5"/>
    <n v="7.3263114900000001"/>
    <n v="3600"/>
    <n v="35.540950639999998"/>
    <n v="54"/>
    <n v="1.8382571409999999"/>
    <n v="1.02"/>
    <n v="11047771"/>
    <x v="1"/>
    <x v="2"/>
    <x v="2"/>
  </r>
  <r>
    <s v="Madagascar"/>
    <x v="10"/>
    <n v="65.27"/>
    <x v="1191"/>
    <x v="1276"/>
    <n v="4.7003392210000001"/>
    <n v="12.600906670000001"/>
    <n v="0"/>
    <n v="12256.80695"/>
    <n v="21.409831560000001"/>
    <n v="1.5438417129999999"/>
    <n v="0.122804477"/>
    <n v="0"/>
    <n v="0.5"/>
    <n v="0.93845472600000002"/>
    <n v="47.258380889999998"/>
    <n v="0.34046353299999998"/>
    <n v="0.12909166"/>
    <n v="1.607"/>
    <n v="-1.196538171"/>
    <n v="129588.66"/>
    <n v="1"/>
    <n v="5.4339089740000004"/>
    <x v="1162"/>
    <n v="0.6"/>
    <n v="4860888"/>
    <n v="-2.505168555"/>
    <n v="16.29964768"/>
    <n v="304.9233036"/>
    <n v="2.3169822870000001"/>
    <n v="4.1929999999999996"/>
    <n v="183000000"/>
    <n v="1"/>
    <n v="0"/>
    <n v="0"/>
    <n v="0"/>
    <n v="21.694381490000001"/>
    <n v="2.4286241479999999"/>
    <n v="8.2979933110000008"/>
    <n v="360000"/>
    <n v="-4.7694573599999996"/>
    <n v="34.6"/>
    <n v="233"/>
    <n v="1.5"/>
    <n v="7.5007278599999996"/>
    <n v="3600"/>
    <n v="35.15736339"/>
    <n v="54"/>
    <n v="1.8390552529999999"/>
    <n v="1.02"/>
    <n v="11254304"/>
    <x v="1"/>
    <x v="2"/>
    <x v="2"/>
  </r>
  <r>
    <s v="Madagascar"/>
    <x v="11"/>
    <n v="65.882000000000005"/>
    <x v="1191"/>
    <x v="1277"/>
    <n v="4.6145813789999997"/>
    <n v="11.94542"/>
    <n v="0"/>
    <n v="11942.07393"/>
    <n v="21.387126160000001"/>
    <n v="1.52891227"/>
    <n v="0.14175631499999999"/>
    <n v="0"/>
    <n v="0.5"/>
    <n v="0.97985214200000004"/>
    <n v="48.503874179999997"/>
    <n v="0"/>
    <n v="9.3270906000000001E-2"/>
    <n v="1.6201000000000001"/>
    <n v="0.431760537"/>
    <n v="114182.26"/>
    <n v="1"/>
    <n v="4.833812258"/>
    <x v="1163"/>
    <n v="0.6"/>
    <n v="4648600"/>
    <n v="2.7167011429999999"/>
    <n v="17.54967491"/>
    <n v="317.98013079999998"/>
    <n v="2.3926418570000001"/>
    <n v="4.4980000000000002"/>
    <n v="177000000"/>
    <n v="1"/>
    <n v="0"/>
    <n v="0"/>
    <n v="0"/>
    <n v="19.782242799999999"/>
    <n v="2.3329709269999999"/>
    <n v="6.5220906410000001"/>
    <n v="486000"/>
    <n v="-5.7525205589999997"/>
    <n v="36"/>
    <n v="233"/>
    <n v="1.5"/>
    <n v="6.3230775699999997"/>
    <n v="3500"/>
    <n v="34.774847960000002"/>
    <n v="58"/>
    <n v="1.733445825"/>
    <n v="1.02"/>
    <n v="11471539"/>
    <x v="1"/>
    <x v="2"/>
    <x v="2"/>
  </r>
  <r>
    <s v="Madagascar"/>
    <x v="12"/>
    <n v="65.182000000000002"/>
    <x v="1191"/>
    <x v="1278"/>
    <n v="5.6100184280000001"/>
    <n v="10.580360000000001"/>
    <n v="0"/>
    <n v="11639.330239999999"/>
    <n v="21.364403580000001"/>
    <n v="1.478824804"/>
    <n v="0.107354689"/>
    <n v="0"/>
    <n v="0.5"/>
    <n v="0.90991351399999998"/>
    <n v="49.765479550000002"/>
    <n v="0"/>
    <n v="4.9486818000000002E-2"/>
    <n v="1.6500999999999999"/>
    <n v="-1.208155047"/>
    <n v="112552.84"/>
    <n v="1"/>
    <n v="6.146551455"/>
    <x v="1164"/>
    <n v="0.66700000000000004"/>
    <n v="4774795"/>
    <n v="4.3251080179999999"/>
    <n v="9.6511660989999992"/>
    <n v="311.05507770000003"/>
    <n v="2.4508890609999998"/>
    <n v="5.9290000000000003"/>
    <n v="79000000"/>
    <n v="1"/>
    <n v="0"/>
    <n v="0"/>
    <n v="0"/>
    <n v="49.736085770000003"/>
    <n v="0.79834820799999995"/>
    <n v="4.3111451360000004"/>
    <n v="87099.998470000006"/>
    <n v="-8.7265575999999996"/>
    <n v="37.6"/>
    <n v="233"/>
    <n v="1.5"/>
    <n v="6.1750041500000004"/>
    <n v="3500"/>
    <n v="34.392833600000003"/>
    <n v="59"/>
    <n v="1.7089520140000001"/>
    <n v="0.99"/>
    <n v="11694094"/>
    <x v="1"/>
    <x v="2"/>
    <x v="2"/>
  </r>
  <r>
    <s v="Madagascar"/>
    <x v="17"/>
    <n v="64.484999999999999"/>
    <x v="1191"/>
    <x v="1279"/>
    <n v="5.4473587730000004"/>
    <n v="6.5257699999999996"/>
    <n v="0"/>
    <n v="11350.209080000001"/>
    <n v="21.341692510000001"/>
    <n v="1.414419045"/>
    <n v="0.137485723"/>
    <n v="0"/>
    <n v="0.33300000000000002"/>
    <n v="0.96213905300000002"/>
    <n v="51.033143690000003"/>
    <n v="0"/>
    <n v="8.3829870000000001E-2"/>
    <n v="1.6801999999999999"/>
    <n v="0.94096691099999996"/>
    <n v="114337.24"/>
    <n v="1"/>
    <n v="5.5558508949999998"/>
    <x v="1165"/>
    <n v="0.8"/>
    <n v="5349010"/>
    <n v="2.6744873290000002"/>
    <n v="10.235508429999999"/>
    <n v="297.80113970000002"/>
    <n v="2.8875557820000002"/>
    <n v="6.1109999999999998"/>
    <n v="574319999.70000005"/>
    <n v="1"/>
    <n v="0"/>
    <n v="0"/>
    <n v="0"/>
    <n v="63.043781580000001"/>
    <n v="2.6569038150000002"/>
    <n v="6.6407434160000003"/>
    <n v="1393000"/>
    <n v="-8.9084618259999999"/>
    <n v="38.9"/>
    <n v="233"/>
    <n v="1.5"/>
    <n v="6.7939269099999997"/>
    <n v="1957.8"/>
    <n v="34.012180919999999"/>
    <n v="532"/>
    <n v="1.331880001"/>
    <n v="6.3179999999999996"/>
    <n v="11916486"/>
    <x v="1"/>
    <x v="2"/>
    <x v="2"/>
  </r>
  <r>
    <s v="Malawi"/>
    <x v="13"/>
    <n v="50.453000000000003"/>
    <x v="1192"/>
    <x v="1280"/>
    <n v="6.2960482329999996"/>
    <n v="34.405999999999999"/>
    <n v="5.0770402999999999E-2"/>
    <n v="1291.123875"/>
    <n v="30.9047518"/>
    <n v="2.4817066169999999"/>
    <n v="0.25170515900000001"/>
    <n v="0"/>
    <n v="0.8"/>
    <n v="3.7770907889999998"/>
    <n v="132.5916101"/>
    <n v="0"/>
    <n v="4.5294265E-2"/>
    <n v="0.66469999999999996"/>
    <n v="18.174169119999998"/>
    <n v="56463"/>
    <n v="1"/>
    <n v="5.1344648360000003"/>
    <x v="1166"/>
    <n v="0"/>
    <n v="2841640"/>
    <n v="8.3323039640510803"/>
    <n v="44.58867755"/>
    <n v="442.58373940000001"/>
    <n v="0.97955316299999995"/>
    <n v="6.6539999999999999"/>
    <n v="60000000"/>
    <n v="1"/>
    <n v="0"/>
    <n v="0"/>
    <n v="0"/>
    <n v="13.85819762"/>
    <n v="1.051558599"/>
    <n v="14.84662612"/>
    <n v="427000"/>
    <n v="-16.185685652"/>
    <n v="23"/>
    <n v="402"/>
    <n v="10.7"/>
    <n v="2.0658438299999999"/>
    <n v="2200"/>
    <n v="12.595603779999999"/>
    <n v="42"/>
    <n v="2.3551719009999998"/>
    <n v="2.89"/>
    <n v="5754682"/>
    <x v="1"/>
    <x v="2"/>
    <x v="2"/>
  </r>
  <r>
    <s v="Malawi"/>
    <x v="14"/>
    <n v="52.043999999999997"/>
    <x v="1193"/>
    <x v="1281"/>
    <n v="6.7175515939999997"/>
    <n v="30.491875"/>
    <n v="3.8432434000000001E-2"/>
    <n v="1257.0063110000001"/>
    <n v="30.45927026"/>
    <n v="2.5721171940000001"/>
    <n v="0.27793546600000002"/>
    <n v="0"/>
    <n v="1"/>
    <n v="3.8825571760000002"/>
    <n v="136.19040089999999"/>
    <n v="0"/>
    <n v="6.8517949999999994E-2"/>
    <n v="0.68459999999999999"/>
    <n v="22.507362220000001"/>
    <n v="59595"/>
    <n v="1"/>
    <n v="4.4665874160000003"/>
    <x v="1167"/>
    <n v="0.66700000000000004"/>
    <n v="2868038"/>
    <n v="8.5938762160510809"/>
    <n v="38.41304616"/>
    <n v="392.71567049999999"/>
    <n v="0.94106173800000004"/>
    <n v="6.6239999999999997"/>
    <n v="54000000"/>
    <n v="1"/>
    <n v="0"/>
    <n v="0"/>
    <n v="0"/>
    <n v="11.79062167"/>
    <n v="0.84897520299999996"/>
    <n v="10.741236819999999"/>
    <n v="438000"/>
    <n v="-15.773646135"/>
    <n v="21.3"/>
    <n v="398"/>
    <n v="9.6999999999999993"/>
    <n v="2.2667935300000002"/>
    <n v="2000"/>
    <n v="12.033107640000001"/>
    <n v="47"/>
    <n v="2.144767764"/>
    <n v="3.13"/>
    <n v="5911273"/>
    <x v="1"/>
    <x v="2"/>
    <x v="2"/>
  </r>
  <r>
    <s v="Malawi"/>
    <x v="15"/>
    <n v="53.238"/>
    <x v="1194"/>
    <x v="1282"/>
    <n v="6.6651432799999997"/>
    <n v="36.824545450000002"/>
    <n v="4.4608087999999997E-2"/>
    <n v="1222.847612"/>
    <n v="30.01378871"/>
    <n v="2.6490645279999998"/>
    <n v="0.28739191800000002"/>
    <n v="0"/>
    <n v="1"/>
    <n v="4.0650373540000002"/>
    <n v="139.99470729999999"/>
    <n v="0"/>
    <n v="7.4860311999999998E-2"/>
    <n v="0.68879999999999997"/>
    <n v="29.638199409999999"/>
    <n v="72787"/>
    <n v="1"/>
    <n v="2.6451772400000002"/>
    <x v="1168"/>
    <n v="0.66700000000000004"/>
    <n v="2933557"/>
    <n v="6.8993278349999896"/>
    <n v="38.539276979999997"/>
    <n v="372.45114660000002"/>
    <n v="0.93145572600000004"/>
    <n v="6.649"/>
    <n v="55000000"/>
    <n v="1"/>
    <n v="0"/>
    <n v="0"/>
    <n v="0"/>
    <n v="12.30636748"/>
    <n v="0.74252261600000002"/>
    <n v="19.967259550000001"/>
    <n v="638000"/>
    <n v="-12.855357335600001"/>
    <n v="19.100000000000001"/>
    <n v="392"/>
    <n v="8.8000000000000007"/>
    <n v="3.83194122"/>
    <n v="1900"/>
    <n v="11.47165702"/>
    <n v="52"/>
    <n v="1.9345508419999999"/>
    <n v="3.37"/>
    <n v="6078273"/>
    <x v="1"/>
    <x v="2"/>
    <x v="2"/>
  </r>
  <r>
    <s v="Malawi"/>
    <x v="16"/>
    <n v="53.945999999999998"/>
    <x v="1194"/>
    <x v="1282"/>
    <n v="7.8451710989999999"/>
    <n v="37.92606061"/>
    <n v="5.5426130999999997E-2"/>
    <n v="1188.8326629999999"/>
    <n v="29.568307170000001"/>
    <n v="2.7137359220000001"/>
    <n v="0.30033861099999998"/>
    <n v="0"/>
    <n v="1"/>
    <n v="4.4552809350000002"/>
    <n v="144.00024400000001"/>
    <n v="0"/>
    <n v="7.8719577999999998E-2"/>
    <n v="0.69720000000000004"/>
    <n v="44.068153129999999"/>
    <n v="66500"/>
    <n v="1"/>
    <n v="2.6580782369999998"/>
    <x v="1169"/>
    <n v="0.66700000000000004"/>
    <n v="2943248"/>
    <n v="5.6917666917999998"/>
    <n v="40.552276339999999"/>
    <n v="414.6010637"/>
    <n v="1.952433764"/>
    <n v="6.5869999999999997"/>
    <n v="57000000"/>
    <n v="1"/>
    <n v="0"/>
    <n v="0"/>
    <n v="0"/>
    <n v="17.644866889999999"/>
    <n v="0.76053644799999998"/>
    <n v="4.099724868"/>
    <n v="735000"/>
    <n v="-13.580466060399999"/>
    <n v="17.3"/>
    <n v="383"/>
    <n v="7.8"/>
    <n v="5.3447695700000004"/>
    <n v="2100"/>
    <n v="10.91114747"/>
    <n v="48"/>
    <n v="2.0918648969999998"/>
    <n v="3.55"/>
    <n v="6254870"/>
    <x v="1"/>
    <x v="2"/>
    <x v="2"/>
  </r>
  <r>
    <s v="Malawi"/>
    <x v="0"/>
    <n v="54.603999999999999"/>
    <x v="1195"/>
    <x v="573"/>
    <n v="8.5329492069999997"/>
    <n v="34.870434779999997"/>
    <n v="0.102860825"/>
    <n v="1154.802408"/>
    <n v="29.122825630000001"/>
    <n v="2.796846806"/>
    <n v="0.30670950899999999"/>
    <n v="0"/>
    <n v="1"/>
    <n v="4.7956526540000004"/>
    <n v="148.24371020000001"/>
    <n v="0"/>
    <n v="9.1216562000000001E-2"/>
    <n v="0.70009999999999994"/>
    <n v="57.088767349999998"/>
    <n v="70019"/>
    <n v="1"/>
    <n v="7.6201350149999998"/>
    <x v="1170"/>
    <n v="0.66700000000000004"/>
    <n v="3197928"/>
    <n v="8.5819220952510804"/>
    <n v="37.355299510000002"/>
    <n v="429.26417600000002"/>
    <n v="2.1973578379999998"/>
    <n v="6.5250000000000004"/>
    <n v="61000000"/>
    <n v="1"/>
    <n v="0"/>
    <n v="0"/>
    <n v="0"/>
    <n v="16.425319460000001"/>
    <n v="0.616361571"/>
    <n v="11.96466753"/>
    <n v="742000"/>
    <n v="-14.506353868"/>
    <n v="15.7"/>
    <n v="371"/>
    <n v="7"/>
    <n v="6.7320927900000003"/>
    <n v="2500"/>
    <n v="10.351695749999999"/>
    <n v="40"/>
    <n v="2.4968847140000001"/>
    <n v="3.44"/>
    <n v="6447639"/>
    <x v="1"/>
    <x v="2"/>
    <x v="2"/>
  </r>
  <r>
    <s v="Malawi"/>
    <x v="1"/>
    <n v="55.448"/>
    <x v="1196"/>
    <x v="1283"/>
    <n v="6.9741282399999998"/>
    <n v="30.84571429"/>
    <n v="2.8906047000000001E-2"/>
    <n v="1121.1612729999999"/>
    <n v="28.677344080000001"/>
    <n v="2.8347122680000001"/>
    <n v="0.288910895"/>
    <n v="0"/>
    <n v="1"/>
    <n v="5.195039875"/>
    <n v="152.6918541"/>
    <n v="0"/>
    <n v="3.7387873000000002E-2"/>
    <n v="0.7107"/>
    <n v="67.017248629999997"/>
    <n v="69325"/>
    <n v="1"/>
    <n v="8.8463853429999997"/>
    <x v="1171"/>
    <n v="0.66700000000000004"/>
    <n v="3250111"/>
    <n v="3.98491660051817"/>
    <n v="31.890932790000001"/>
    <n v="447.07926689999999"/>
    <n v="2.3109055810000001"/>
    <n v="6.4770000000000003"/>
    <n v="63000000"/>
    <n v="1"/>
    <n v="0"/>
    <n v="0"/>
    <n v="0"/>
    <n v="18.64457178"/>
    <n v="0.93112182700000001"/>
    <n v="7.899822951"/>
    <n v="755000"/>
    <n v="-11.505237660200001"/>
    <n v="14.3"/>
    <n v="356"/>
    <n v="6.3"/>
    <n v="7.1255778899999997"/>
    <n v="2800"/>
    <n v="9.7921753089999992"/>
    <n v="37"/>
    <n v="2.6974524839999998"/>
    <n v="3.46"/>
    <n v="6651459"/>
    <x v="1"/>
    <x v="2"/>
    <x v="2"/>
  </r>
  <r>
    <s v="Malawi"/>
    <x v="2"/>
    <n v="56.381"/>
    <x v="1196"/>
    <x v="1284"/>
    <n v="5.8807347080000003"/>
    <n v="37.398000000000003"/>
    <n v="6.2633691000000005E-2"/>
    <n v="1088.5940900000001"/>
    <n v="28.231862540000002"/>
    <n v="2.8117253230000001"/>
    <n v="0.30274921300000002"/>
    <n v="0"/>
    <n v="1"/>
    <n v="5.5521503379999997"/>
    <n v="157.25989609999999"/>
    <n v="0"/>
    <n v="8.2356686999999998E-2"/>
    <n v="0.69369999999999998"/>
    <n v="85.98022718"/>
    <n v="98298"/>
    <n v="1"/>
    <n v="6.1735485360000002"/>
    <x v="1172"/>
    <n v="0.66700000000000004"/>
    <n v="3417404"/>
    <n v="5.9361660532"/>
    <n v="29.965892419999999"/>
    <n v="478.00933140000001"/>
    <n v="2.9229198090000001"/>
    <n v="6.5339999999999998"/>
    <n v="61000000"/>
    <n v="1"/>
    <n v="0"/>
    <n v="0"/>
    <n v="0"/>
    <n v="19.191843850000001"/>
    <n v="0.96656768000000004"/>
    <n v="12.127222059999999"/>
    <n v="746000"/>
    <n v="-8.9572116321999999"/>
    <n v="13.6"/>
    <n v="338"/>
    <n v="5.7"/>
    <n v="5.2132953000000004"/>
    <n v="3100"/>
    <n v="9.2327957460000007"/>
    <n v="34"/>
    <n v="2.9304601049999999"/>
    <n v="3.57"/>
    <n v="6853564"/>
    <x v="1"/>
    <x v="2"/>
    <x v="2"/>
  </r>
  <r>
    <s v="Malawi"/>
    <x v="3"/>
    <n v="57.454999999999998"/>
    <x v="1196"/>
    <x v="1285"/>
    <n v="5.796203792"/>
    <n v="30.36628571"/>
    <n v="6.8085799000000002E-2"/>
    <n v="1057.3191440000001"/>
    <n v="27.786380990000001"/>
    <n v="2.7633697599999998"/>
    <n v="0.37645540199999999"/>
    <n v="0"/>
    <n v="1"/>
    <n v="5.8260195919999997"/>
    <n v="161.91156129999999"/>
    <n v="0"/>
    <n v="0.11258760900000001"/>
    <n v="0.67800000000000005"/>
    <n v="99.084981069999998"/>
    <n v="82415"/>
    <n v="1"/>
    <n v="7.6658090259999998"/>
    <x v="1173"/>
    <n v="0.66700000000000004"/>
    <n v="3564199"/>
    <n v="3.6091355684000002"/>
    <n v="27.2023048"/>
    <n v="506.41535279999999"/>
    <n v="1.0875235219999999"/>
    <n v="6.5910000000000002"/>
    <n v="61000000"/>
    <n v="1"/>
    <n v="0"/>
    <n v="0"/>
    <n v="0"/>
    <n v="26.681344459999998"/>
    <n v="2.7958819290000001"/>
    <n v="13.99023774"/>
    <n v="767000"/>
    <n v="-5.0554487033999997"/>
    <n v="13.2"/>
    <n v="316"/>
    <n v="5.3"/>
    <n v="5.5161148000000004"/>
    <n v="3000"/>
    <n v="8.6736837429999998"/>
    <n v="37"/>
    <n v="2.699678171"/>
    <n v="3.71"/>
    <n v="7052101"/>
    <x v="1"/>
    <x v="2"/>
    <x v="2"/>
  </r>
  <r>
    <s v="Malawi"/>
    <x v="4"/>
    <n v="58.679000000000002"/>
    <x v="1196"/>
    <x v="1286"/>
    <n v="8.7201205789999996"/>
    <n v="26.397179999999999"/>
    <n v="5.6766863000000001E-2"/>
    <n v="1027.398764"/>
    <n v="27.340899449999998"/>
    <n v="2.7044899899999999"/>
    <n v="0.36242223499999998"/>
    <n v="0"/>
    <n v="1"/>
    <n v="5.936713964"/>
    <n v="166.6268244"/>
    <n v="3.0217119000000001E-2"/>
    <n v="0.14413079400000001"/>
    <n v="0.66600000000000004"/>
    <n v="112.9575095"/>
    <n v="125392"/>
    <n v="1"/>
    <n v="6.3910138239999998"/>
    <x v="1174"/>
    <n v="0.66700000000000004"/>
    <n v="3687625"/>
    <n v="5.5612267800000001"/>
    <n v="32.008426100000001"/>
    <n v="494.24043080000001"/>
    <n v="3.3497905299999999"/>
    <n v="6.7080000000000002"/>
    <n v="65000000"/>
    <n v="1"/>
    <n v="0"/>
    <n v="0"/>
    <n v="0"/>
    <n v="33.981768189999997"/>
    <n v="0.98664678800000005"/>
    <n v="17.639764469999999"/>
    <n v="770000"/>
    <n v="-13.0680385434"/>
    <n v="13.4"/>
    <n v="291"/>
    <n v="4.9000000000000004"/>
    <n v="4.37285477"/>
    <n v="3000"/>
    <n v="8.1151426840000003"/>
    <n v="36"/>
    <n v="2.7590092500000001"/>
    <n v="3.71"/>
    <n v="7243878"/>
    <x v="1"/>
    <x v="2"/>
    <x v="2"/>
  </r>
  <r>
    <s v="Malawi"/>
    <x v="5"/>
    <n v="59.728999999999999"/>
    <x v="1197"/>
    <x v="1287"/>
    <n v="9.9435549349999999"/>
    <n v="29.257991539999999"/>
    <n v="4.7196311999999997E-2"/>
    <n v="998.65015170000004"/>
    <n v="26.895417900000002"/>
    <n v="2.6549924699999998"/>
    <n v="0.31138827499999999"/>
    <n v="0"/>
    <n v="1"/>
    <n v="6.257910968"/>
    <n v="171.4235893"/>
    <n v="1.8409364000000001E-2"/>
    <n v="0.14097541599999999"/>
    <n v="0.64559999999999995"/>
    <n v="122.822886"/>
    <n v="112248"/>
    <n v="1"/>
    <n v="5.2364039959999999"/>
    <x v="1175"/>
    <n v="0.66700000000000004"/>
    <n v="3951611"/>
    <n v="2.3183561425999999"/>
    <n v="27.8810599"/>
    <n v="520.95792359999996"/>
    <n v="3.343748664"/>
    <n v="6.7409999999999997"/>
    <n v="62000000"/>
    <n v="1"/>
    <n v="0"/>
    <n v="0"/>
    <n v="0"/>
    <n v="40.540004590000002"/>
    <n v="1.066261356"/>
    <n v="27.046291"/>
    <n v="795000"/>
    <n v="-10.2103930184"/>
    <n v="14.1"/>
    <n v="261"/>
    <n v="4.5999999999999996"/>
    <n v="5.4739569799999996"/>
    <n v="2900"/>
    <n v="7.557240406"/>
    <n v="41"/>
    <n v="2.462469483"/>
    <n v="3.68"/>
    <n v="7426627"/>
    <x v="1"/>
    <x v="2"/>
    <x v="2"/>
  </r>
  <r>
    <s v="Malawi"/>
    <x v="6"/>
    <n v="60.899000000000001"/>
    <x v="1198"/>
    <x v="1288"/>
    <n v="9.4748622279999992"/>
    <n v="39.764998609999999"/>
    <n v="2.9856000000000001E-2"/>
    <n v="971.02927539999996"/>
    <n v="26.449936359999999"/>
    <n v="2.6070555209999999"/>
    <n v="0.29910589500000001"/>
    <n v="0"/>
    <n v="1"/>
    <n v="6.6099353560000003"/>
    <n v="176.29972420000001"/>
    <n v="1.1943311999999999E-2"/>
    <n v="0.101801478"/>
    <n v="0.63190000000000002"/>
    <n v="131.7206563"/>
    <n v="116129"/>
    <n v="1"/>
    <n v="2.4650939730000001"/>
    <x v="1176"/>
    <n v="0.66700000000000004"/>
    <n v="4096614"/>
    <n v="1.7664417449999901"/>
    <n v="30.159030959999999"/>
    <n v="547.55655539999998"/>
    <n v="3.3308575839999999"/>
    <n v="6.7380000000000004"/>
    <n v="74000000"/>
    <n v="1"/>
    <n v="0"/>
    <n v="0"/>
    <n v="0"/>
    <n v="34.01049673"/>
    <n v="1.0166052459999999"/>
    <n v="20.96928131"/>
    <n v="819000"/>
    <n v="-9.4154846364000004"/>
    <n v="14.7"/>
    <n v="228"/>
    <n v="4.4000000000000004"/>
    <n v="5.0725376500000001"/>
    <n v="2700"/>
    <n v="7.0003504960000003"/>
    <n v="43"/>
    <n v="2.3293587279999999"/>
    <n v="3.58"/>
    <n v="7599661"/>
    <x v="1"/>
    <x v="2"/>
    <x v="2"/>
  </r>
  <r>
    <s v="Malawi"/>
    <x v="7"/>
    <n v="61.378"/>
    <x v="1199"/>
    <x v="1289"/>
    <n v="8.8251036660000004"/>
    <n v="41.999143869999997"/>
    <n v="1.8454643E-2"/>
    <n v="944.65586699999994"/>
    <n v="26.004454819999999"/>
    <n v="2.5375454550000001"/>
    <n v="0.28677387599999998"/>
    <n v="0"/>
    <n v="1"/>
    <n v="6.7950135459999998"/>
    <n v="181.22175429999999"/>
    <n v="1.3294844E-2"/>
    <n v="4.2157256999999997E-2"/>
    <n v="0.61280000000000001"/>
    <n v="146.403029"/>
    <n v="141643"/>
    <n v="1"/>
    <n v="5.8171274549999996"/>
    <x v="1177"/>
    <n v="0.75"/>
    <n v="4204502"/>
    <n v="2.7728052586"/>
    <n v="32.334127649999999"/>
    <n v="529.79534809999996"/>
    <n v="3.3886799509999999"/>
    <n v="6.7309999999999999"/>
    <n v="86000000"/>
    <n v="1"/>
    <n v="0"/>
    <n v="0"/>
    <n v="0"/>
    <n v="34.28071723"/>
    <n v="0.96902660799999996"/>
    <n v="19.814669259999999"/>
    <n v="805000"/>
    <n v="-12.3509528814"/>
    <n v="15.5"/>
    <n v="197"/>
    <n v="4.2"/>
    <n v="6.2964582399999998"/>
    <n v="2700"/>
    <n v="6.44450594"/>
    <n v="46"/>
    <n v="2.1974032079999999"/>
    <n v="3.37"/>
    <n v="7761808"/>
    <x v="1"/>
    <x v="2"/>
    <x v="2"/>
  </r>
  <r>
    <s v="Malawi"/>
    <x v="8"/>
    <n v="62.209000000000003"/>
    <x v="1200"/>
    <x v="1290"/>
    <n v="10.8969752"/>
    <n v="23.768987070000001"/>
    <n v="1.7906753000000001E-2"/>
    <n v="919.25275799999997"/>
    <n v="25.558973269999999"/>
    <n v="2.4950743649999998"/>
    <n v="0.27876596199999998"/>
    <n v="0"/>
    <n v="1"/>
    <n v="6.9648888849999997"/>
    <n v="186.22973060000001"/>
    <n v="4.7027149999999997E-3"/>
    <n v="5.4402913999999997E-2"/>
    <n v="0.59730000000000005"/>
    <n v="160.19141780000001"/>
    <n v="152852"/>
    <n v="1"/>
    <n v="8.9255320260000008"/>
    <x v="1178"/>
    <n v="0.8"/>
    <n v="4280527"/>
    <n v="2.7728052586"/>
    <n v="31.95081772"/>
    <n v="510.9053586"/>
    <n v="3.0134533239999999"/>
    <n v="6.7889999999999997"/>
    <n v="72000000"/>
    <n v="1"/>
    <n v="0"/>
    <n v="0"/>
    <n v="0"/>
    <n v="41.084154820000002"/>
    <n v="0.99600100400000002"/>
    <n v="20.292682930000002"/>
    <n v="849000"/>
    <n v="-8.8184642359999899"/>
    <n v="15.8"/>
    <n v="176"/>
    <n v="4"/>
    <n v="7.3994011500000001"/>
    <n v="2600"/>
    <n v="5.8901272320000002"/>
    <n v="47"/>
    <n v="2.1353984750000001"/>
    <n v="3.19"/>
    <n v="7912579"/>
    <x v="1"/>
    <x v="2"/>
    <x v="2"/>
  </r>
  <r>
    <s v="Malawi"/>
    <x v="9"/>
    <n v="62.976999999999997"/>
    <x v="1201"/>
    <x v="1291"/>
    <n v="6.9770932070000002"/>
    <n v="33.993737719999999"/>
    <n v="2.0154259000000001E-2"/>
    <n v="894.69262679999997"/>
    <n v="25.11349173"/>
    <n v="2.4586560180000001"/>
    <n v="0.29841380499999998"/>
    <n v="0"/>
    <n v="1"/>
    <n v="7.2434844399999996"/>
    <n v="191.34190709999999"/>
    <n v="6.4711619999999999E-3"/>
    <n v="0"/>
    <n v="0.58030000000000004"/>
    <n v="174.96844759999999"/>
    <n v="199455"/>
    <n v="1"/>
    <n v="10.93725281"/>
    <x v="1179"/>
    <n v="0.8"/>
    <n v="4433977"/>
    <n v="1.9129825932"/>
    <n v="33.60840099"/>
    <n v="531.86691259999998"/>
    <n v="2.2272604619999998"/>
    <n v="6.827"/>
    <n v="86000000"/>
    <n v="1"/>
    <n v="0"/>
    <n v="0"/>
    <n v="0"/>
    <n v="35.995972430000002"/>
    <n v="0.91090538099999996"/>
    <n v="10.57692452"/>
    <n v="837000"/>
    <n v="-10.1528171404"/>
    <n v="16.8"/>
    <n v="162"/>
    <n v="3.9"/>
    <n v="6.6298996099999998"/>
    <n v="2300"/>
    <n v="5.3372820560000003"/>
    <n v="57"/>
    <n v="1.744201618"/>
    <n v="3.13"/>
    <n v="8053192"/>
    <x v="1"/>
    <x v="2"/>
    <x v="2"/>
  </r>
  <r>
    <s v="Malawi"/>
    <x v="10"/>
    <n v="63.276000000000003"/>
    <x v="1202"/>
    <x v="1292"/>
    <n v="5.1892201570000003"/>
    <n v="34.317025899999997"/>
    <n v="1.7848286000000001E-2"/>
    <n v="871.11018139999999"/>
    <n v="24.66801018"/>
    <n v="2.4030652510000001"/>
    <n v="0.29807728100000003"/>
    <n v="0"/>
    <n v="1"/>
    <n v="7.5588342229999999"/>
    <n v="196.52186040000001"/>
    <n v="1.0796099999999999E-3"/>
    <n v="0"/>
    <n v="0.56520000000000004"/>
    <n v="233.1720656"/>
    <n v="221849"/>
    <n v="1"/>
    <n v="10.28513637"/>
    <x v="1180"/>
    <n v="0.8"/>
    <n v="4441839"/>
    <n v="3.0451000908000001"/>
    <n v="33.757125629999997"/>
    <n v="521.17669479999995"/>
    <n v="2.2980901"/>
    <n v="6.8159999999999998"/>
    <n v="125000000"/>
    <n v="1"/>
    <n v="0"/>
    <n v="0"/>
    <n v="0"/>
    <n v="38.202473089999998"/>
    <n v="0.88518925500000001"/>
    <n v="6.1523469860000004"/>
    <n v="871000"/>
    <n v="-12.137369120600001"/>
    <n v="17.399999999999999"/>
    <n v="153"/>
    <n v="3.8"/>
    <n v="6.7008840999999997"/>
    <n v="2400"/>
    <n v="4.7862316219999999"/>
    <n v="55"/>
    <n v="1.8233663630000001"/>
    <n v="3.24"/>
    <n v="8185131"/>
    <x v="1"/>
    <x v="2"/>
    <x v="2"/>
  </r>
  <r>
    <s v="Malawi"/>
    <x v="11"/>
    <n v="64.119"/>
    <x v="1203"/>
    <x v="1293"/>
    <n v="4.2306625679999996"/>
    <n v="29.426467250000002"/>
    <n v="1.1381643E-2"/>
    <n v="848.32389279999995"/>
    <n v="24.22252864"/>
    <n v="2.3648595069999998"/>
    <n v="0.293554757"/>
    <n v="0"/>
    <n v="1"/>
    <n v="7.9909595619999996"/>
    <n v="201.8005091"/>
    <n v="1.7185600000000001E-3"/>
    <n v="0"/>
    <n v="0.57130000000000003"/>
    <n v="268.94879496701401"/>
    <n v="154922"/>
    <n v="1"/>
    <n v="8.5022149169999999"/>
    <x v="1181"/>
    <n v="0.8"/>
    <n v="4593328"/>
    <n v="-0.1932401178"/>
    <n v="36.444958790000001"/>
    <n v="540.05609630000004"/>
    <n v="2.2736327479999998"/>
    <n v="6.7830000000000004"/>
    <n v="139000000"/>
    <n v="1"/>
    <n v="0"/>
    <n v="0"/>
    <n v="0"/>
    <n v="67.376762979999995"/>
    <n v="0.84014470799999996"/>
    <n v="7.7285564239999998"/>
    <n v="417400"/>
    <n v="-14.044187776999999"/>
    <n v="18.5"/>
    <n v="146"/>
    <n v="3.8"/>
    <n v="7.2072427299999999"/>
    <n v="2300"/>
    <n v="4.237273182"/>
    <n v="58"/>
    <n v="1.731212398"/>
    <n v="3.24"/>
    <n v="8308295"/>
    <x v="1"/>
    <x v="2"/>
    <x v="2"/>
  </r>
  <r>
    <s v="Malawi"/>
    <x v="12"/>
    <n v="63.716999999999999"/>
    <x v="1204"/>
    <x v="1294"/>
    <n v="4.0877949559999998"/>
    <n v="47.487175899999997"/>
    <n v="8.4674239999999994E-3"/>
    <n v="826.25640120000003"/>
    <n v="23.77704709"/>
    <n v="2.3298103659999998"/>
    <n v="0.26872786399999998"/>
    <n v="0"/>
    <n v="1"/>
    <n v="8.0543755319999999"/>
    <n v="207.190157"/>
    <n v="3.019323E-3"/>
    <n v="0"/>
    <n v="0.57250000000000001"/>
    <n v="268.94879496701401"/>
    <n v="171115.22"/>
    <n v="1"/>
    <n v="11.074170329999999"/>
    <x v="1182"/>
    <n v="0.83299999999999996"/>
    <n v="4555768"/>
    <n v="4.8131044463999899"/>
    <n v="21.987018119999998"/>
    <n v="534.92072570000005"/>
    <n v="2.0726504330000002"/>
    <n v="7.8650000000000002"/>
    <n v="83000000"/>
    <n v="1"/>
    <n v="0"/>
    <n v="0"/>
    <n v="0"/>
    <n v="78.055336879999999"/>
    <n v="0.99564738500000005"/>
    <n v="6.2182971199999999"/>
    <n v="633600"/>
    <n v="-11.1694230632"/>
    <n v="19"/>
    <n v="138"/>
    <n v="3.8"/>
    <n v="9.4589760100000007"/>
    <n v="2500"/>
    <n v="3.6905913629999998"/>
    <n v="60"/>
    <n v="1.6536976080000001"/>
    <n v="3.61"/>
    <n v="8422635"/>
    <x v="1"/>
    <x v="2"/>
    <x v="2"/>
  </r>
  <r>
    <s v="Malaysia"/>
    <x v="13"/>
    <n v="73.897999999999996"/>
    <x v="1205"/>
    <x v="1295"/>
    <n v="2.8983124729999998"/>
    <n v="1067.38233232365"/>
    <n v="8.3240280000000007E-3"/>
    <n v="22964.13809"/>
    <n v="59.028671439999997"/>
    <n v="-0.31766353400000003"/>
    <n v="6.7160126399999998"/>
    <n v="3.4526938440000001"/>
    <n v="0.6"/>
    <n v="30.61157047"/>
    <n v="76.873450009999999"/>
    <n v="1.6595446E-2"/>
    <n v="5.6113753019999999"/>
    <n v="7.7600000000000002E-2"/>
    <n v="44.034463379999998"/>
    <n v="1339771"/>
    <n v="0"/>
    <n v="-1.460231574"/>
    <x v="1183"/>
    <n v="0"/>
    <n v="3159376"/>
    <n v="9.3632489519999993"/>
    <n v="16.75318416"/>
    <n v="12506.50648"/>
    <n v="14.12642823"/>
    <n v="11.532"/>
    <n v="3178000000"/>
    <n v="0"/>
    <n v="0"/>
    <n v="0"/>
    <n v="1"/>
    <n v="31.970654280000002"/>
    <n v="3.6439556259999999"/>
    <n v="6.009282615"/>
    <n v="15703000"/>
    <n v="20.37240955"/>
    <n v="3"/>
    <n v="68"/>
    <n v="5.9"/>
    <n v="75.262341759999998"/>
    <n v="150"/>
    <n v="1.1435872309999999"/>
    <n v="1300"/>
    <n v="7.8713017999999996E-2"/>
    <n v="0.62"/>
    <n v="8081628"/>
    <x v="1"/>
    <x v="1"/>
    <x v="1"/>
  </r>
  <r>
    <s v="Malaysia"/>
    <x v="14"/>
    <n v="74.096000000000004"/>
    <x v="1206"/>
    <x v="1296"/>
    <n v="3.3502177409999998"/>
    <n v="1067.38233232365"/>
    <n v="9.7466299999999992E-3"/>
    <n v="22449.23386"/>
    <n v="58.80231319"/>
    <n v="-0.39074054800000002"/>
    <n v="7.0115808240000002"/>
    <n v="3.401132429"/>
    <n v="1"/>
    <n v="32.027777299999997"/>
    <n v="78.636648910000005"/>
    <n v="3.3739089999999999E-2"/>
    <n v="7.0894406280000002"/>
    <n v="7.4300000000000005E-2"/>
    <n v="39.59398908"/>
    <n v="1218264"/>
    <n v="0"/>
    <n v="-2.3162699469999999"/>
    <x v="1184"/>
    <n v="0.5"/>
    <n v="3202008"/>
    <n v="8.5437832940000007"/>
    <n v="17.062629579999999"/>
    <n v="12385.96567"/>
    <n v="12.65879657"/>
    <n v="11.473000000000001"/>
    <n v="3711000000"/>
    <n v="0"/>
    <n v="0"/>
    <n v="0"/>
    <n v="1"/>
    <n v="32.962933120000002"/>
    <n v="3.6606394799999999"/>
    <n v="8.8625864710000002"/>
    <n v="16431000"/>
    <n v="21.94330896"/>
    <n v="3.2"/>
    <n v="69"/>
    <n v="5.9"/>
    <n v="82.592888290000005"/>
    <n v="150"/>
    <n v="1.0363804480000001"/>
    <n v="1300"/>
    <n v="7.7784739000000006E-2"/>
    <n v="0.59"/>
    <n v="8100923"/>
    <x v="1"/>
    <x v="1"/>
    <x v="1"/>
  </r>
  <r>
    <s v="Malaysia"/>
    <x v="15"/>
    <n v="74.164000000000001"/>
    <x v="1207"/>
    <x v="1297"/>
    <n v="3.7599056829999999"/>
    <n v="1067.38233232365"/>
    <n v="1.0674406000000001E-2"/>
    <n v="21954.803459999999"/>
    <n v="58.575954950000003"/>
    <n v="-0.47020287199999999"/>
    <n v="7.1077086380000001"/>
    <n v="2.6557937210000002"/>
    <n v="1"/>
    <n v="33.591947419999997"/>
    <n v="80.407575710000003"/>
    <n v="3.0913249E-2"/>
    <n v="7.0188270939999997"/>
    <n v="7.1800000000000003E-2"/>
    <n v="42.494272909999999"/>
    <n v="1290377"/>
    <n v="0"/>
    <n v="-0.47544060799999999"/>
    <x v="1185"/>
    <n v="0.5"/>
    <n v="3217329"/>
    <n v="6.378963304"/>
    <n v="18.175504950000001"/>
    <n v="12698.969950000001"/>
    <n v="11.71065709"/>
    <n v="10.807"/>
    <n v="4257000000"/>
    <n v="0"/>
    <n v="0"/>
    <n v="0"/>
    <n v="1"/>
    <n v="29.129686240000002"/>
    <n v="4.4949543849999998"/>
    <n v="3.9809316739999998"/>
    <n v="17547000"/>
    <n v="21.79381485"/>
    <n v="3.3"/>
    <n v="70"/>
    <n v="6"/>
    <n v="92.188707100000002"/>
    <n v="150"/>
    <n v="0.93232092799999999"/>
    <n v="1300"/>
    <n v="7.7442870999999996E-2"/>
    <n v="0.55000000000000004"/>
    <n v="8110175"/>
    <x v="1"/>
    <x v="1"/>
    <x v="1"/>
  </r>
  <r>
    <s v="Malaysia"/>
    <x v="16"/>
    <n v="74.210999999999999"/>
    <x v="1208"/>
    <x v="1298"/>
    <n v="4.5149039179999999"/>
    <n v="1067.38233232365"/>
    <n v="1.7877049999999998E-2"/>
    <n v="21482.763289999999"/>
    <n v="58.34959671"/>
    <n v="-0.56058184899999997"/>
    <n v="7.5908381049999996"/>
    <n v="2.147938908"/>
    <n v="1"/>
    <n v="35.472021640000001"/>
    <n v="82.174369200000001"/>
    <n v="5.2471285999999999E-2"/>
    <n v="5.8956611920000004"/>
    <n v="7.3400000000000007E-2"/>
    <n v="46.763294770000002"/>
    <n v="1389534"/>
    <n v="0"/>
    <n v="-1.925154775"/>
    <x v="1186"/>
    <n v="0.5"/>
    <n v="3221408"/>
    <n v="9.9464676569999995"/>
    <n v="19.669487190000002"/>
    <n v="13309.07683"/>
    <n v="11.381226849999999"/>
    <n v="10.617000000000001"/>
    <n v="5601000000"/>
    <n v="0"/>
    <n v="0"/>
    <n v="0"/>
    <n v="1"/>
    <n v="25.574438140000002"/>
    <n v="5.3672689629999999"/>
    <n v="4.8813233570000003"/>
    <n v="20973000"/>
    <n v="19.87104338"/>
    <n v="3.5"/>
    <n v="69"/>
    <n v="6"/>
    <n v="108.1690923"/>
    <n v="130"/>
    <n v="0.83137359300000002"/>
    <n v="1700"/>
    <n v="5.8159792000000002E-2"/>
    <n v="0.55000000000000004"/>
    <n v="8110461"/>
    <x v="1"/>
    <x v="1"/>
    <x v="1"/>
  </r>
  <r>
    <s v="Malaysia"/>
    <x v="0"/>
    <n v="74.25"/>
    <x v="1209"/>
    <x v="1299"/>
    <n v="4.1190975759999997"/>
    <n v="1067.38233232365"/>
    <n v="4.4180410000000003E-2"/>
    <n v="21037.314429999999"/>
    <n v="58.123238469999997"/>
    <n v="-0.67662302200000002"/>
    <n v="7.8410495969999996"/>
    <n v="2.0355192419999999"/>
    <n v="1"/>
    <n v="36.941987240000003"/>
    <n v="83.914347890000002"/>
    <n v="6.1860010999999999E-2"/>
    <n v="7.1261146750000002"/>
    <n v="6.7100000000000007E-2"/>
    <n v="46.277752960000001"/>
    <n v="1402330"/>
    <n v="0"/>
    <n v="2.4980983999999999"/>
    <x v="1187"/>
    <n v="0.5"/>
    <n v="3225487"/>
    <n v="8.3326520239999997"/>
    <n v="22.317549060000001"/>
    <n v="13164.26577"/>
    <n v="11.142112559999999"/>
    <n v="10.617000000000001"/>
    <n v="6709000000"/>
    <n v="0"/>
    <n v="0"/>
    <n v="0"/>
    <n v="1"/>
    <n v="26.77943234"/>
    <n v="5.1878611790000004"/>
    <n v="10.388900400000001"/>
    <n v="22052000"/>
    <n v="22.330829699999999"/>
    <n v="3.6"/>
    <n v="72"/>
    <n v="6.1"/>
    <n v="123.1843137"/>
    <n v="150"/>
    <n v="0.73347986399999998"/>
    <n v="1400"/>
    <n v="7.3800834999999995E-2"/>
    <n v="0.56000000000000005"/>
    <n v="8093296"/>
    <x v="1"/>
    <x v="1"/>
    <x v="1"/>
  </r>
  <r>
    <s v="Malaysia"/>
    <x v="1"/>
    <n v="74.227000000000004"/>
    <x v="1210"/>
    <x v="1300"/>
    <n v="3.510563447"/>
    <n v="1067.38233232365"/>
    <n v="2.6690748E-2"/>
    <n v="20622.384999999998"/>
    <n v="57.896880230000001"/>
    <n v="-0.80878371000000004"/>
    <n v="7.0393835640000004"/>
    <n v="2.139487785"/>
    <n v="1"/>
    <n v="36.145723250000003"/>
    <n v="85.602733220000005"/>
    <n v="4.6400076999999998E-2"/>
    <n v="3.929013125"/>
    <n v="6.08E-2"/>
    <n v="53.5378276"/>
    <n v="1401503"/>
    <n v="0"/>
    <n v="6.9307998829999997"/>
    <x v="1188"/>
    <n v="0.5"/>
    <n v="3229566"/>
    <n v="1.4598262820000001"/>
    <n v="23.878225310000001"/>
    <n v="11877.744060000001"/>
    <n v="10.942659519999999"/>
    <n v="11.340999999999999"/>
    <n v="6508000000"/>
    <n v="0"/>
    <n v="0"/>
    <n v="0"/>
    <n v="1"/>
    <n v="26.923087809999998"/>
    <n v="4.4181633529999997"/>
    <n v="-5.9922015560000004"/>
    <n v="23646000"/>
    <n v="20.274613280000001"/>
    <n v="3.7"/>
    <n v="72"/>
    <n v="6.1"/>
    <n v="108.81672930000001"/>
    <n v="140"/>
    <n v="0.63862705200000003"/>
    <n v="1400"/>
    <n v="7.1524227999999995E-2"/>
    <n v="0.59"/>
    <n v="8051242"/>
    <x v="1"/>
    <x v="1"/>
    <x v="1"/>
  </r>
  <r>
    <s v="Malaysia"/>
    <x v="2"/>
    <n v="74.441999999999993"/>
    <x v="1211"/>
    <x v="1301"/>
    <n v="2.9358826750000002"/>
    <n v="1067.38233232365"/>
    <n v="4.7170334000000001E-2"/>
    <n v="20240.24755"/>
    <n v="57.670521989999997"/>
    <n v="-0.96645087299999999"/>
    <n v="7.5229021889999999"/>
    <n v="1.830570866"/>
    <n v="1"/>
    <n v="38.578043860000001"/>
    <n v="87.218919490000005"/>
    <n v="0.16639410299999999"/>
    <n v="4.6350198840000001"/>
    <n v="6.6400000000000001E-2"/>
    <n v="52.764130420000001"/>
    <n v="1437456"/>
    <n v="0"/>
    <n v="5.7477656039999996"/>
    <x v="1189"/>
    <n v="0.5"/>
    <n v="3233645"/>
    <n v="5.8656000989999999"/>
    <n v="25.691174010000001"/>
    <n v="13356.012430000001"/>
    <n v="10.70586793"/>
    <n v="11.103999999999999"/>
    <n v="8324000000"/>
    <n v="0"/>
    <n v="0"/>
    <n v="0"/>
    <n v="1"/>
    <n v="32.060943180000002"/>
    <n v="5.1806320250000004"/>
    <n v="7.266845934"/>
    <n v="24577000"/>
    <n v="15.915825249999999"/>
    <n v="3.5"/>
    <n v="75"/>
    <n v="6.2"/>
    <n v="133.79999559999999"/>
    <n v="120"/>
    <n v="0.54671473599999998"/>
    <n v="1900"/>
    <n v="5.2926906000000003E-2"/>
    <n v="0.6"/>
    <n v="8006660"/>
    <x v="1"/>
    <x v="1"/>
    <x v="1"/>
  </r>
  <r>
    <s v="Malaysia"/>
    <x v="3"/>
    <n v="74.745999999999995"/>
    <x v="1212"/>
    <x v="1302"/>
    <n v="2.2677174980000001"/>
    <n v="1067.38233232365"/>
    <n v="6.9918972999999995E-2"/>
    <n v="19888.869910000001"/>
    <n v="57.984976410000002"/>
    <n v="-0.67407683799999996"/>
    <n v="7.4867432970000003"/>
    <n v="1.790597236"/>
    <n v="1"/>
    <n v="40.358983299999998"/>
    <n v="88.759820419999997"/>
    <n v="0.33498085100000002"/>
    <n v="5.4816916119999997"/>
    <n v="5.5100000000000003E-2"/>
    <n v="53.968619879999999"/>
    <n v="1382880.85"/>
    <n v="0"/>
    <n v="5.6164122079999999"/>
    <x v="1190"/>
    <n v="0.5"/>
    <n v="3237724"/>
    <n v="8.3772069790000003"/>
    <n v="26.730992690000001"/>
    <n v="13825.04261"/>
    <n v="11.02585122"/>
    <n v="9.82"/>
    <n v="10180000000"/>
    <n v="0"/>
    <n v="0"/>
    <n v="0"/>
    <n v="1"/>
    <n v="34.336095829999998"/>
    <n v="5.6608975849999998"/>
    <n v="5.4124080899999996"/>
    <n v="24714000"/>
    <n v="15.57319961"/>
    <n v="3.4"/>
    <n v="80"/>
    <n v="6.2"/>
    <n v="160.46049400000001"/>
    <n v="120"/>
    <n v="0.45920476700000001"/>
    <n v="2000"/>
    <n v="4.9998255999999998E-2"/>
    <n v="0.62"/>
    <n v="7991850"/>
    <x v="1"/>
    <x v="1"/>
    <x v="1"/>
  </r>
  <r>
    <s v="Malaysia"/>
    <x v="4"/>
    <n v="74.944000000000003"/>
    <x v="1213"/>
    <x v="1303"/>
    <n v="2.287060871"/>
    <n v="1067.38233232365"/>
    <n v="3.9100752000000003E-2"/>
    <n v="19553.08986"/>
    <n v="58.299430829999999"/>
    <n v="-0.67106367"/>
    <n v="7.4125898499999998"/>
    <n v="1.6840208029999999"/>
    <n v="1"/>
    <n v="42.295884780000002"/>
    <n v="90.284069400000007"/>
    <n v="0.29623203100000001"/>
    <n v="4.8995775760000004"/>
    <n v="4.5699999999999998E-2"/>
    <n v="49.63620384"/>
    <n v="1481361.21"/>
    <n v="0"/>
    <n v="4.9922614479999998"/>
    <x v="1191"/>
    <n v="0.5"/>
    <n v="3241803"/>
    <n v="7.7089490449999998"/>
    <n v="28.325674039999999"/>
    <n v="13511.339550000001"/>
    <n v="10.91733054"/>
    <n v="10.337"/>
    <n v="12217000000"/>
    <n v="0"/>
    <n v="0"/>
    <n v="0"/>
    <n v="1"/>
    <n v="36.996218550000002"/>
    <n v="5.0218779480000002"/>
    <n v="0.99993230300000002"/>
    <n v="25033000"/>
    <n v="10.75807309"/>
    <n v="3.4"/>
    <n v="86"/>
    <n v="6.2"/>
    <n v="171.28014859999999"/>
    <n v="120"/>
    <n v="0.37428260099999999"/>
    <n v="2000"/>
    <n v="4.8958181000000003E-2"/>
    <n v="0.63"/>
    <n v="8000867"/>
    <x v="1"/>
    <x v="1"/>
    <x v="1"/>
  </r>
  <r>
    <s v="Malaysia"/>
    <x v="5"/>
    <n v="75.034999999999997"/>
    <x v="1214"/>
    <x v="1304"/>
    <n v="2.1110345800000001"/>
    <n v="1067.38233232365"/>
    <n v="2.7178338999999999E-2"/>
    <n v="19221.677810000001"/>
    <n v="58.613885250000003"/>
    <n v="-0.68137573399999996"/>
    <n v="7.8625179440000004"/>
    <n v="1.6806179800000001"/>
    <n v="1"/>
    <n v="43.999853799999997"/>
    <n v="91.840709180000005"/>
    <n v="0.30126057899999997"/>
    <n v="4.3470595899999998"/>
    <n v="3.7400000000000003E-2"/>
    <n v="62.307836389999999"/>
    <n v="1492620"/>
    <n v="0"/>
    <n v="7.1004950930000001"/>
    <x v="1192"/>
    <n v="0.5"/>
    <n v="3245882"/>
    <n v="6.9405427810000004"/>
    <n v="27.20689952"/>
    <n v="13849.416440000001"/>
    <n v="10.71949021"/>
    <n v="10.135"/>
    <n v="12236000000"/>
    <n v="0"/>
    <n v="0"/>
    <n v="0"/>
    <n v="1"/>
    <n v="36.03063848"/>
    <n v="5.990226281"/>
    <n v="0.17447448099999999"/>
    <n v="25715000"/>
    <n v="8.5370905960000005"/>
    <n v="3.6"/>
    <n v="91"/>
    <n v="6.1"/>
    <n v="176.16899069999999"/>
    <n v="120"/>
    <n v="0.36748037700000002"/>
    <n v="2100"/>
    <n v="4.8011410999999997E-2"/>
    <n v="0.63"/>
    <n v="8015650"/>
    <x v="1"/>
    <x v="1"/>
    <x v="1"/>
  </r>
  <r>
    <s v="Malaysia"/>
    <x v="6"/>
    <n v="75.146000000000001"/>
    <x v="1215"/>
    <x v="1305"/>
    <n v="2.5052742079999999"/>
    <n v="1067.38233232365"/>
    <n v="1.9529973999999999E-2"/>
    <n v="18894.885699999999"/>
    <n v="58.92833967"/>
    <n v="-0.70439446800000005"/>
    <n v="8.1920601279999996"/>
    <n v="2.1173313989999998"/>
    <n v="1"/>
    <n v="46.348388630000002"/>
    <n v="93.429118860000003"/>
    <n v="0.14750687900000001"/>
    <n v="3.8554315360000002"/>
    <n v="2.7300000000000001E-2"/>
    <n v="58.747676749999997"/>
    <n v="1468726"/>
    <n v="0"/>
    <n v="9.1698725220000004"/>
    <x v="1193"/>
    <n v="0.5"/>
    <n v="3178364"/>
    <n v="6.423257972"/>
    <n v="27.570089020000001"/>
    <n v="13685.937099999999"/>
    <n v="10.55177943"/>
    <n v="9.7690000000000001"/>
    <n v="12442000000"/>
    <n v="0"/>
    <n v="0"/>
    <n v="0"/>
    <n v="1"/>
    <n v="32.99295884"/>
    <n v="5.6522345129999998"/>
    <n v="2.467466784"/>
    <n v="27437000"/>
    <n v="9.2747660750000005"/>
    <n v="3.7"/>
    <n v="93"/>
    <n v="6.1"/>
    <n v="188.14436520000001"/>
    <n v="120"/>
    <n v="0.36076129600000001"/>
    <n v="2100"/>
    <n v="4.6870381000000003E-2"/>
    <n v="0.63"/>
    <n v="8034304"/>
    <x v="1"/>
    <x v="1"/>
    <x v="1"/>
  </r>
  <r>
    <s v="Malaysia"/>
    <x v="7"/>
    <n v="75.093999999999994"/>
    <x v="1216"/>
    <x v="1306"/>
    <n v="1.7721128509999999"/>
    <n v="1067.38233232365"/>
    <n v="1.1504828E-2"/>
    <n v="18570.222239999999"/>
    <n v="59.242794099999998"/>
    <n v="-0.703232784"/>
    <n v="8.0981729530000006"/>
    <n v="2.7697265519999998"/>
    <n v="1"/>
    <n v="48.402709119999997"/>
    <n v="95.062541469999999"/>
    <n v="0.15227826999999999"/>
    <n v="1.865289564"/>
    <n v="1.6299999999999999E-2"/>
    <n v="55.318627800000002"/>
    <n v="1496053.98"/>
    <n v="0"/>
    <n v="8.9217713100000005"/>
    <x v="1194"/>
    <n v="0.6"/>
    <n v="3107870"/>
    <n v="5.70971063"/>
    <n v="26.821471890000002"/>
    <n v="13688.53983"/>
    <n v="10.427270310000001"/>
    <n v="10.978"/>
    <n v="10708000000"/>
    <n v="0"/>
    <n v="0"/>
    <n v="0"/>
    <n v="1"/>
    <n v="35.389681230000001"/>
    <n v="5.7116375120000002"/>
    <n v="1.218055734"/>
    <n v="25721000"/>
    <n v="7.5273093490000003"/>
    <n v="3.5"/>
    <n v="90"/>
    <n v="6.1"/>
    <n v="173.4810478"/>
    <n v="120"/>
    <n v="0.35415643000000002"/>
    <n v="2200"/>
    <n v="4.6478664000000003E-2"/>
    <n v="0.65"/>
    <n v="8063279"/>
    <x v="1"/>
    <x v="1"/>
    <x v="1"/>
  </r>
  <r>
    <s v="Malaysia"/>
    <x v="8"/>
    <n v="75.289000000000001"/>
    <x v="1216"/>
    <x v="1307"/>
    <n v="1.612463296"/>
    <n v="1067.38233232365"/>
    <n v="1.1426894999999999E-2"/>
    <n v="18244.911830000001"/>
    <n v="58.787520929999999"/>
    <n v="-0.69419670499999997"/>
    <n v="7.7876927690000004"/>
    <n v="2.0202434720000002"/>
    <n v="1"/>
    <n v="48.041043590000001"/>
    <n v="96.757525490000006"/>
    <n v="2.6543896000000001E-2"/>
    <n v="1.5297271889999999"/>
    <n v="1.2999999999999999E-2"/>
    <n v="58.299595140000001"/>
    <n v="1584371.02"/>
    <n v="0"/>
    <n v="10.026115040000001"/>
    <x v="1195"/>
    <n v="0.66700000000000004"/>
    <n v="3101007"/>
    <n v="4.914245942"/>
    <n v="26.247262060000001"/>
    <n v="14224.443789999999"/>
    <n v="10.16267659"/>
    <n v="10.835000000000001"/>
    <n v="10472000000"/>
    <n v="0"/>
    <n v="0"/>
    <n v="0"/>
    <n v="1"/>
    <n v="35.232436229999998"/>
    <n v="4.9571531899999997"/>
    <n v="1.6582599659999999"/>
    <n v="26757000"/>
    <n v="6.6518808829999996"/>
    <n v="3"/>
    <n v="94"/>
    <n v="6"/>
    <n v="173.1624376"/>
    <n v="120"/>
    <n v="0.347645025"/>
    <n v="2200"/>
    <n v="4.5667940999999997E-2"/>
    <n v="0.69"/>
    <n v="8106987"/>
    <x v="1"/>
    <x v="1"/>
    <x v="1"/>
  </r>
  <r>
    <s v="Malaysia"/>
    <x v="9"/>
    <n v="75.475999999999999"/>
    <x v="1216"/>
    <x v="1308"/>
    <n v="2.0154323760000001"/>
    <n v="1067.38233232365"/>
    <n v="1.9056809000000001E-2"/>
    <n v="17925.775180000001"/>
    <n v="58.634880539999997"/>
    <n v="-0.67748449700000002"/>
    <n v="7.3515612920000004"/>
    <n v="2.0607077110000001"/>
    <n v="1"/>
    <n v="49.658763749999999"/>
    <n v="98.480121749999995"/>
    <n v="6.1690559999999998E-2"/>
    <n v="2.0791129709999998"/>
    <n v="2.1600000000000001E-2"/>
    <n v="58.798103939999997"/>
    <n v="1474370"/>
    <n v="0"/>
    <n v="10.520083769999999"/>
    <x v="1196"/>
    <n v="0.66700000000000004"/>
    <n v="3084630"/>
    <n v="6.6736954710000003"/>
    <n v="25.770647960000002"/>
    <n v="14826.09375"/>
    <n v="9.9492813990000002"/>
    <n v="11.276"/>
    <n v="10829000000"/>
    <n v="0"/>
    <n v="0"/>
    <n v="0"/>
    <n v="1"/>
    <n v="36.154092609999999"/>
    <n v="5.0976811570000002"/>
    <n v="3.778960943"/>
    <n v="25948000"/>
    <n v="6.8683116450000004"/>
    <n v="2.7"/>
    <n v="94"/>
    <n v="6"/>
    <n v="178.88988000000001"/>
    <n v="110"/>
    <n v="1.01032150459999"/>
    <n v="2200"/>
    <n v="4.5010495999999997E-2"/>
    <n v="0.73"/>
    <n v="8154940"/>
    <x v="1"/>
    <x v="1"/>
    <x v="1"/>
  </r>
  <r>
    <s v="Malaysia"/>
    <x v="10"/>
    <n v="75.644000000000005"/>
    <x v="1216"/>
    <x v="1309"/>
    <n v="1.9793546909999999"/>
    <n v="1067.38233232365"/>
    <n v="1.7715992999999999E-2"/>
    <n v="17623.30472"/>
    <n v="58.482240150000003"/>
    <n v="-0.72638515199999998"/>
    <n v="7.7287671309999997"/>
    <n v="2.6110630850000001"/>
    <n v="1"/>
    <n v="52.063780870000002"/>
    <n v="100.1703455"/>
    <n v="6.0147380000000004E-3"/>
    <n v="2.7132959900000002"/>
    <n v="1.52E-2"/>
    <n v="55.773913290000003"/>
    <n v="1463031.39"/>
    <n v="0"/>
    <n v="11.80593904"/>
    <x v="1197"/>
    <n v="0.66700000000000004"/>
    <n v="3068441"/>
    <n v="7.1258339169999996"/>
    <n v="27.352361179999999"/>
    <n v="15329.296420000001"/>
    <n v="9.9621931929999992"/>
    <n v="11.394"/>
    <n v="12127000000"/>
    <n v="0"/>
    <n v="0"/>
    <n v="0"/>
    <n v="1"/>
    <n v="36.333953379999997"/>
    <n v="5.4712559690000004"/>
    <n v="0.62467467499999996"/>
    <n v="25832000"/>
    <n v="6.7073173370000001"/>
    <n v="2.5"/>
    <n v="92"/>
    <n v="5.9"/>
    <n v="202.92738879999999"/>
    <n v="110"/>
    <n v="2.5599302561999999"/>
    <n v="2200"/>
    <n v="4.4818257E-2"/>
    <n v="0.76"/>
    <n v="8186872"/>
    <x v="1"/>
    <x v="1"/>
    <x v="1"/>
  </r>
  <r>
    <s v="Malaysia"/>
    <x v="11"/>
    <n v="75.760000000000005"/>
    <x v="1216"/>
    <x v="1310"/>
    <n v="1.7898385210000001"/>
    <n v="1067.38233232365"/>
    <n v="1.6618676999999998E-2"/>
    <n v="17344.188480000001"/>
    <n v="58.329599760000001"/>
    <n v="-0.81511415700000001"/>
    <n v="7.6316552489999996"/>
    <n v="2.559699905"/>
    <n v="1"/>
    <n v="54.361453099999999"/>
    <n v="101.7823649"/>
    <n v="0"/>
    <n v="1.830202222"/>
    <n v="1.6E-2"/>
    <n v="57.870243639999998"/>
    <n v="1465095.14"/>
    <n v="0"/>
    <n v="11.46339674"/>
    <x v="1198"/>
    <n v="0.66700000000000004"/>
    <n v="3066391"/>
    <n v="6.5839928539999999"/>
    <n v="28.50189078"/>
    <n v="15821.101189999999"/>
    <n v="9.8061010149999994"/>
    <n v="10.974"/>
    <n v="12385000000"/>
    <n v="0"/>
    <n v="0"/>
    <n v="0"/>
    <n v="1"/>
    <n v="36.561326579999999"/>
    <n v="6.2323745019999999"/>
    <n v="7.1826908999999994E-2"/>
    <n v="26101000"/>
    <n v="7.5269716579999999"/>
    <n v="2.5"/>
    <n v="92"/>
    <n v="5.9"/>
    <n v="203.7521902"/>
    <n v="110"/>
    <n v="2.5599302561999999"/>
    <n v="2200"/>
    <n v="4.4961414999999998E-2"/>
    <n v="0.76"/>
    <n v="8184289"/>
    <x v="1"/>
    <x v="1"/>
    <x v="1"/>
  </r>
  <r>
    <s v="Malaysia"/>
    <x v="12"/>
    <n v="75.938000000000002"/>
    <x v="1216"/>
    <x v="1311"/>
    <n v="1.861766834"/>
    <n v="1067.38233232365"/>
    <n v="1.4352775999999999E-2"/>
    <n v="17114.41619"/>
    <n v="58.176959369999999"/>
    <n v="-1.0587169590000001"/>
    <n v="7.4770346669999999"/>
    <n v="1.9798820610000001"/>
    <n v="1"/>
    <n v="51.395032"/>
    <n v="103.14886009999999"/>
    <n v="0"/>
    <n v="0.685563649"/>
    <n v="1.6299999999999999E-2"/>
    <n v="51.363695300000003"/>
    <n v="1391044.75"/>
    <n v="0"/>
    <n v="15.98830867"/>
    <x v="1199"/>
    <n v="0.71399999999999997"/>
    <n v="3081723"/>
    <n v="-2.5689704880000002"/>
    <n v="14.43739343"/>
    <n v="15053.05673"/>
    <n v="8.7272295569999994"/>
    <n v="12.366"/>
    <n v="4820000000"/>
    <n v="0"/>
    <n v="0"/>
    <n v="0"/>
    <n v="1"/>
    <n v="66.940291990000006"/>
    <n v="6.4344758840000003"/>
    <n v="-0.81800772899999996"/>
    <n v="4333000"/>
    <n v="6.3676893730000002"/>
    <n v="2.5"/>
    <n v="90"/>
    <n v="5.8"/>
    <n v="193.73566410000001"/>
    <n v="110"/>
    <n v="2.5599302561999999"/>
    <n v="2300"/>
    <n v="4.4040745999999999E-2"/>
    <n v="0.74"/>
    <n v="8120287"/>
    <x v="1"/>
    <x v="1"/>
    <x v="1"/>
  </r>
  <r>
    <s v="Malaysia"/>
    <x v="17"/>
    <n v="74.884"/>
    <x v="1216"/>
    <x v="1312"/>
    <n v="1.703936761"/>
    <n v="1067.38233232365"/>
    <n v="2.5233482000000002E-2"/>
    <n v="16918.302599999999"/>
    <n v="58.024318979999997"/>
    <n v="-1.222224937"/>
    <n v="7.5524002860000001"/>
    <n v="3.347184253"/>
    <n v="0.66700000000000004"/>
    <n v="53.098956960000002"/>
    <n v="104.34454119999999"/>
    <n v="0"/>
    <n v="1.8456118530000001"/>
    <n v="1.67E-2"/>
    <n v="47.485123979999997"/>
    <n v="1338230.6499999999"/>
    <n v="0"/>
    <n v="16.426219880000001"/>
    <x v="1200"/>
    <n v="0.8"/>
    <n v="3087886"/>
    <n v="2.5287149520000001"/>
    <n v="9.9571400430000008"/>
    <n v="14962.72791"/>
    <n v="8.4593798979999999"/>
    <n v="11.582000000000001"/>
    <n v="7039800000"/>
    <n v="0"/>
    <n v="0"/>
    <n v="0"/>
    <n v="1"/>
    <n v="75.888192270000005"/>
    <n v="6.1872929079999999"/>
    <n v="5.6759384879999999"/>
    <n v="17954600"/>
    <n v="7.2301164079999998"/>
    <n v="2.5"/>
    <n v="97"/>
    <n v="5.7"/>
    <n v="213.22461820000001"/>
    <n v="372"/>
    <n v="2.7926584384000002"/>
    <n v="1722"/>
    <n v="6.8761243599999994E-2"/>
    <n v="4.1879999999999997"/>
    <n v="8019777"/>
    <x v="1"/>
    <x v="1"/>
    <x v="1"/>
  </r>
  <r>
    <s v="Maldives"/>
    <x v="14"/>
    <n v="74.751000000000005"/>
    <x v="1217"/>
    <x v="1313"/>
    <n v="4.9199100000000004E-3"/>
    <n v="29.666666670000001"/>
    <n v="0"/>
    <n v="97.901960979999998"/>
    <n v="2.733333333"/>
    <n v="-0.233706468"/>
    <n v="2.2344490889999999"/>
    <n v="0"/>
    <n v="1"/>
    <n v="504.02887809999999"/>
    <n v="1021.43"/>
    <n v="0"/>
    <n v="0"/>
    <n v="1.2999999999999999E-3"/>
    <n v="171.21212120000001"/>
    <n v="186274"/>
    <n v="0"/>
    <n v="4.9001885249999999"/>
    <x v="72"/>
    <n v="0.5"/>
    <n v="57873"/>
    <n v="3.7972104799999899E-2"/>
    <n v="33.277360190000003"/>
    <n v="16920.055509999998"/>
    <n v="10.63536646"/>
    <n v="15.621"/>
    <n v="70000000"/>
    <n v="0"/>
    <n v="1"/>
    <n v="0"/>
    <n v="1"/>
    <n v="4.2278786249999998"/>
    <n v="2.3413428870000002"/>
    <n v="6.814731428"/>
    <n v="395000"/>
    <n v="2.3769384026"/>
    <n v="5.6999999999999904"/>
    <n v="48"/>
    <n v="5.6"/>
    <n v="220"/>
    <n v="5"/>
    <n v="8.7274995460000007"/>
    <n v="530"/>
    <n v="0.19055285399999999"/>
    <n v="1.37"/>
    <n v="100323"/>
    <x v="1"/>
    <x v="1"/>
    <x v="1"/>
  </r>
  <r>
    <s v="Maldives"/>
    <x v="15"/>
    <n v="75.13"/>
    <x v="1217"/>
    <x v="1314"/>
    <n v="5.0085440000000002E-3"/>
    <n v="117.66666669999999"/>
    <n v="0"/>
    <n v="95.586759319999999"/>
    <n v="2.733333333"/>
    <n v="0.80508899"/>
    <n v="2.6649588500000001"/>
    <n v="0"/>
    <n v="1"/>
    <n v="588.59004474975302"/>
    <n v="1046.17"/>
    <n v="0"/>
    <n v="0"/>
    <n v="1.4E-3"/>
    <n v="224.24242419999999"/>
    <n v="185811"/>
    <n v="0"/>
    <n v="2.7421280060000002"/>
    <x v="72"/>
    <n v="0.5"/>
    <n v="54770"/>
    <n v="5.3649139271999999"/>
    <n v="34.604750449999997"/>
    <n v="17874.826069999999"/>
    <n v="12.45985159"/>
    <n v="17.783999999999999"/>
    <n v="78000000"/>
    <n v="0"/>
    <n v="1"/>
    <n v="0"/>
    <n v="1"/>
    <n v="2.3155838609999999"/>
    <n v="2.2543225489999998"/>
    <n v="9.5423187889999994"/>
    <n v="602000"/>
    <n v="-18.173495718000002"/>
    <n v="20.18"/>
    <n v="38"/>
    <n v="5.9"/>
    <n v="252"/>
    <n v="5"/>
    <n v="7.6273150479999998"/>
    <n v="530"/>
    <n v="0.18745425900000001"/>
    <n v="1.41"/>
    <n v="97869"/>
    <x v="1"/>
    <x v="1"/>
    <x v="1"/>
  </r>
  <r>
    <s v="Maldives"/>
    <x v="16"/>
    <n v="75.686000000000007"/>
    <x v="1217"/>
    <x v="1315"/>
    <n v="7.3317210000000002E-3"/>
    <n v="87.333333330000002"/>
    <n v="0"/>
    <n v="92.455906240000004"/>
    <n v="2.733333333"/>
    <n v="2.70531692"/>
    <n v="2.705259817"/>
    <n v="0"/>
    <n v="1"/>
    <n v="588.59004474975302"/>
    <n v="1081.596667"/>
    <n v="0"/>
    <n v="0"/>
    <n v="1.4E-3"/>
    <n v="256.06060609999997"/>
    <n v="144511"/>
    <n v="0"/>
    <n v="0.27273483500000001"/>
    <x v="72"/>
    <n v="0.5"/>
    <n v="50270"/>
    <n v="7.0393826374510802"/>
    <n v="37.417007320000003"/>
    <n v="14545.275320000001"/>
    <n v="12.644043999999999"/>
    <n v="19.902999999999999"/>
    <n v="122000000"/>
    <n v="0"/>
    <n v="1"/>
    <n v="0"/>
    <n v="1"/>
    <n v="1.817888889"/>
    <n v="3.4162117689999998"/>
    <n v="10.72501376"/>
    <n v="676000"/>
    <n v="-15.741951906600001"/>
    <n v="18.84"/>
    <n v="47"/>
    <n v="6.1"/>
    <n v="251"/>
    <n v="5"/>
    <n v="6.6229687899999998"/>
    <n v="620"/>
    <n v="0.160331736"/>
    <n v="1.56"/>
    <n v="95765"/>
    <x v="1"/>
    <x v="1"/>
    <x v="1"/>
  </r>
  <r>
    <s v="Maldives"/>
    <x v="0"/>
    <n v="76.543000000000006"/>
    <x v="1217"/>
    <x v="614"/>
    <n v="5.5548530000000002E-3"/>
    <n v="22.333333329999999"/>
    <n v="0"/>
    <n v="89.24056281"/>
    <n v="2.733333333"/>
    <n v="2.9051400730000001"/>
    <n v="2.8432043309999999"/>
    <n v="0"/>
    <n v="1"/>
    <n v="588.59004474975302"/>
    <n v="1120.5666670000001"/>
    <n v="0"/>
    <n v="0"/>
    <n v="1.4E-3"/>
    <n v="268.94879496701401"/>
    <n v="133839"/>
    <n v="0"/>
    <n v="2.1924656730000001"/>
    <x v="72"/>
    <n v="0.5"/>
    <n v="47082"/>
    <n v="6.7472215150510797"/>
    <n v="39.780312799999997"/>
    <n v="13819.124299999999"/>
    <n v="12.774602440000001"/>
    <n v="21.718"/>
    <n v="167000000"/>
    <n v="0"/>
    <n v="1"/>
    <n v="0"/>
    <n v="1"/>
    <n v="1.9120908539999999"/>
    <n v="2.6967365920000002"/>
    <n v="11.565162470000001"/>
    <n v="683000"/>
    <n v="-18.204988541999999"/>
    <n v="22.36"/>
    <n v="44"/>
    <n v="6.2"/>
    <n v="336"/>
    <n v="5"/>
    <n v="5.6302612390000002"/>
    <n v="520"/>
    <n v="0.19068754399999999"/>
    <n v="1.63"/>
    <n v="94069"/>
    <x v="1"/>
    <x v="1"/>
    <x v="1"/>
  </r>
  <r>
    <s v="Maldives"/>
    <x v="1"/>
    <n v="77.069000000000003"/>
    <x v="1217"/>
    <x v="1316"/>
    <n v="5.2940749999999996E-3"/>
    <n v="131.33333329999999"/>
    <n v="0"/>
    <n v="86.138827079999999"/>
    <n v="2.733333333"/>
    <n v="2.8971961460000002"/>
    <n v="2.8256406580000002"/>
    <n v="0"/>
    <n v="1"/>
    <n v="588.59004474975302"/>
    <n v="1160.916667"/>
    <n v="0"/>
    <n v="0"/>
    <n v="1.5E-3"/>
    <n v="268.94879496701401"/>
    <n v="117061"/>
    <n v="0"/>
    <n v="13.19671426"/>
    <x v="72"/>
    <n v="0.5"/>
    <n v="44675"/>
    <n v="9.8034740876510806"/>
    <n v="44.265562260000003"/>
    <n v="13630.53541"/>
    <n v="12.5082574"/>
    <n v="24.655999999999999"/>
    <n v="174000000"/>
    <n v="0"/>
    <n v="1"/>
    <n v="0"/>
    <n v="1"/>
    <n v="2.1472090490000002"/>
    <n v="2.2621371039999998"/>
    <n v="12.41242379"/>
    <n v="656000"/>
    <n v="-12.708407000999999"/>
    <n v="14.9"/>
    <n v="35"/>
    <n v="6.3"/>
    <n v="284"/>
    <n v="5"/>
    <n v="4.6495875939999998"/>
    <n v="530"/>
    <n v="0.18958457300000001"/>
    <n v="1.6"/>
    <n v="92980"/>
    <x v="1"/>
    <x v="1"/>
    <x v="1"/>
  </r>
  <r>
    <s v="Maldives"/>
    <x v="2"/>
    <n v="77.656999999999996"/>
    <x v="1218"/>
    <x v="1317"/>
    <n v="8.965944E-3"/>
    <n v="94.358974360000005"/>
    <n v="0"/>
    <n v="83.150402450000001"/>
    <n v="2.733333333"/>
    <n v="2.8832244619999998"/>
    <n v="2.920242134"/>
    <n v="0"/>
    <n v="1"/>
    <n v="588.59004474975302"/>
    <n v="1202.6400000000001"/>
    <n v="0"/>
    <n v="0"/>
    <n v="1.5E-3"/>
    <n v="268.94879496701401"/>
    <n v="122804"/>
    <n v="0"/>
    <n v="24.643322040000001"/>
    <x v="72"/>
    <n v="0.5"/>
    <n v="41955"/>
    <n v="10.300164511850999"/>
    <n v="45.946527379999999"/>
    <n v="13392.41013"/>
    <n v="11.907818600000001"/>
    <n v="23.331"/>
    <n v="205000000"/>
    <n v="0"/>
    <n v="1"/>
    <n v="0"/>
    <n v="1"/>
    <n v="3.0973352169999999"/>
    <n v="2.219038136"/>
    <n v="3.2953781559999999"/>
    <n v="792000"/>
    <n v="-16.737632980400001"/>
    <n v="18.28"/>
    <n v="32"/>
    <n v="6.3"/>
    <n v="284"/>
    <n v="5"/>
    <n v="3.6809341789999999"/>
    <n v="600"/>
    <n v="0.165857324"/>
    <n v="1.56"/>
    <n v="92595"/>
    <x v="1"/>
    <x v="1"/>
    <x v="1"/>
  </r>
  <r>
    <s v="Maldives"/>
    <x v="3"/>
    <n v="78.123999999999995"/>
    <x v="1218"/>
    <x v="52"/>
    <n v="9.0711339999999998E-3"/>
    <n v="36.666666669999998"/>
    <n v="0"/>
    <n v="80.283883810000006"/>
    <n v="2.733333333"/>
    <n v="2.8532839079999999"/>
    <n v="3.0620273290000002"/>
    <n v="0"/>
    <n v="1"/>
    <n v="588.59004474975302"/>
    <n v="1245.58"/>
    <n v="0"/>
    <n v="0"/>
    <n v="1.6000000000000001E-3"/>
    <n v="268.94879496701401"/>
    <n v="120835"/>
    <n v="0"/>
    <n v="24.029274650000001"/>
    <x v="72"/>
    <n v="0.5"/>
    <n v="40201"/>
    <n v="7.1069377384510801"/>
    <n v="31.883077310000001"/>
    <n v="13994.417520000001"/>
    <n v="11.730789059999999"/>
    <n v="22.096"/>
    <n v="184000000"/>
    <n v="0"/>
    <n v="1"/>
    <n v="0"/>
    <n v="1"/>
    <n v="3.0250387239999998"/>
    <n v="1.998187446"/>
    <n v="12.62879805"/>
    <n v="931000"/>
    <n v="-15.4276677834"/>
    <n v="22"/>
    <n v="29"/>
    <n v="6.2"/>
    <n v="311"/>
    <n v="5"/>
    <n v="2.7243896109999999"/>
    <n v="600"/>
    <n v="0.166452145"/>
    <n v="1.52"/>
    <n v="92909"/>
    <x v="1"/>
    <x v="1"/>
    <x v="1"/>
  </r>
  <r>
    <s v="Maldives"/>
    <x v="4"/>
    <n v="78.682000000000002"/>
    <x v="1218"/>
    <x v="1318"/>
    <n v="7.5357799999999997E-3"/>
    <n v="134.80000000000001"/>
    <n v="0"/>
    <n v="77.555853139999996"/>
    <n v="2.733333333"/>
    <n v="2.7930831509999998"/>
    <n v="3.72810986"/>
    <n v="0"/>
    <n v="1"/>
    <n v="588.59004474975302"/>
    <n v="1289.393333"/>
    <n v="0"/>
    <n v="0"/>
    <n v="1.6999999999999999E-3"/>
    <n v="268.94879496701401"/>
    <n v="120000"/>
    <n v="0"/>
    <n v="25.773407679999998"/>
    <x v="72"/>
    <n v="0.75"/>
    <n v="38638"/>
    <n v="9.8327668946510798"/>
    <n v="28.984042410000001"/>
    <n v="14452.731019999999"/>
    <n v="11.584721800000001"/>
    <n v="20.77"/>
    <n v="164000000"/>
    <n v="0"/>
    <n v="1"/>
    <n v="0"/>
    <n v="1"/>
    <n v="2.9089518349999999"/>
    <n v="2.065384103"/>
    <n v="6.9372127600000004"/>
    <n v="958000"/>
    <n v="-12.0116578222"/>
    <n v="19.38"/>
    <n v="35"/>
    <n v="6"/>
    <n v="326"/>
    <n v="4"/>
    <n v="1.7800143580000001"/>
    <n v="800"/>
    <n v="0.12542843200000001"/>
    <n v="1.48"/>
    <n v="93898"/>
    <x v="1"/>
    <x v="1"/>
    <x v="1"/>
  </r>
  <r>
    <s v="Maldives"/>
    <x v="5"/>
    <n v="79.057000000000002"/>
    <x v="1218"/>
    <x v="1319"/>
    <n v="5.3091850000000001E-3"/>
    <n v="193.52307690000001"/>
    <n v="0"/>
    <n v="74.986877300000003"/>
    <n v="2.733333333"/>
    <n v="2.69993858"/>
    <n v="4.0522908490000003"/>
    <n v="0"/>
    <n v="0"/>
    <n v="588.59004474975302"/>
    <n v="1333.5666670000001"/>
    <n v="0"/>
    <n v="0"/>
    <n v="2E-3"/>
    <n v="268.94879496701401"/>
    <n v="130247.3"/>
    <n v="0"/>
    <n v="26.195456199999999"/>
    <x v="72"/>
    <n v="0.25"/>
    <n v="38183"/>
    <n v="0.64905411679999903"/>
    <n v="29.544983739999999"/>
    <n v="16349.257540000001"/>
    <n v="11.1379368"/>
    <n v="19.579000000000001"/>
    <n v="204000000"/>
    <n v="0"/>
    <n v="1"/>
    <n v="0"/>
    <n v="1"/>
    <n v="2.6382800949999998"/>
    <n v="1.780437906"/>
    <n v="6.7465996290000003"/>
    <n v="1125000"/>
    <n v="1.3348951043999899"/>
    <n v="10.98"/>
    <n v="34"/>
    <n v="5.7"/>
    <n v="311"/>
    <n v="4"/>
    <n v="0.84798126100000004"/>
    <n v="850"/>
    <n v="0.11827792299999999"/>
    <n v="1.45"/>
    <n v="95422"/>
    <x v="1"/>
    <x v="1"/>
    <x v="1"/>
  </r>
  <r>
    <s v="Maldives"/>
    <x v="6"/>
    <n v="79.424000000000007"/>
    <x v="1218"/>
    <x v="1320"/>
    <n v="5.174962E-3"/>
    <n v="60.387179490000001"/>
    <n v="0"/>
    <n v="72.530867929999999"/>
    <n v="2.733333333"/>
    <n v="2.6520034030000001"/>
    <n v="5.3017646760000003"/>
    <n v="0"/>
    <n v="0"/>
    <n v="588.59004474975302"/>
    <n v="1378.7233329999999"/>
    <n v="0"/>
    <n v="0"/>
    <n v="2.2000000000000001E-3"/>
    <n v="268.94879496701401"/>
    <n v="128650.93"/>
    <n v="0"/>
    <n v="26.77634733"/>
    <x v="72"/>
    <n v="0.25"/>
    <n v="39570"/>
    <n v="1.41485533339999"/>
    <n v="26.341295240000001"/>
    <n v="17343.012009999999"/>
    <n v="10.96164988"/>
    <n v="18.329999999999998"/>
    <n v="208000000"/>
    <n v="0"/>
    <n v="1"/>
    <n v="0"/>
    <n v="1"/>
    <n v="2.9383625260000001"/>
    <n v="2.1748294769999998"/>
    <n v="4.1831965889999996"/>
    <n v="1205000"/>
    <n v="16.609003649999998"/>
    <n v="6.26"/>
    <n v="36"/>
    <n v="5.5"/>
    <n v="263"/>
    <n v="4"/>
    <n v="6.7269579999999999E-3"/>
    <n v="730"/>
    <n v="0.13694077099999999"/>
    <n v="1.39"/>
    <n v="97319"/>
    <x v="1"/>
    <x v="1"/>
    <x v="1"/>
  </r>
  <r>
    <s v="Maldives"/>
    <x v="7"/>
    <n v="79.694999999999993"/>
    <x v="1218"/>
    <x v="1321"/>
    <n v="5.8691979999999999E-3"/>
    <n v="61.179487180000002"/>
    <n v="0"/>
    <n v="70.068246470000005"/>
    <n v="2.733333333"/>
    <n v="2.7686934980000002"/>
    <n v="3.709646529"/>
    <n v="0"/>
    <n v="0"/>
    <n v="588.59004474975302"/>
    <n v="1427.18"/>
    <n v="0"/>
    <n v="0"/>
    <n v="2.0999999999999999E-3"/>
    <n v="268.94879496701401"/>
    <n v="127310.02"/>
    <n v="0"/>
    <n v="29.39231895"/>
    <x v="72"/>
    <n v="0.2"/>
    <n v="42137"/>
    <n v="4.6235310719999996"/>
    <n v="29.187333679999998"/>
    <n v="15568.31632"/>
    <n v="10.72552198"/>
    <n v="16.747"/>
    <n v="253000000"/>
    <n v="0"/>
    <n v="1"/>
    <n v="0"/>
    <n v="1"/>
    <n v="3.2481647489999999"/>
    <n v="3.4289249879999999"/>
    <n v="7.3234491090000002"/>
    <n v="1234000"/>
    <n v="9.1350708239999996"/>
    <n v="7.6599999999999904"/>
    <n v="42"/>
    <n v="5.2"/>
    <n v="228"/>
    <n v="4"/>
    <n v="0"/>
    <n v="720"/>
    <n v="0.138438637"/>
    <n v="1.35"/>
    <n v="99375"/>
    <x v="1"/>
    <x v="1"/>
    <x v="1"/>
  </r>
  <r>
    <s v="Maldives"/>
    <x v="8"/>
    <n v="79.872"/>
    <x v="1218"/>
    <x v="1322"/>
    <n v="6.6332700000000001E-3"/>
    <n v="94.184615379999997"/>
    <n v="0"/>
    <n v="67.673039959999997"/>
    <n v="2.733333333"/>
    <n v="2.784300891"/>
    <n v="3.910824979"/>
    <n v="0"/>
    <n v="0"/>
    <n v="588.59004474975302"/>
    <n v="1477.6933329999999"/>
    <n v="0"/>
    <n v="0"/>
    <n v="2.2000000000000001E-3"/>
    <n v="268.94879496701401"/>
    <n v="129421"/>
    <n v="0"/>
    <n v="32.517594670000001"/>
    <x v="72"/>
    <n v="0.33300000000000002"/>
    <n v="43733"/>
    <n v="9.7045884620000002"/>
    <n v="26.005228899999999"/>
    <n v="14419.002500000001"/>
    <n v="12.797324509999999"/>
    <n v="15.05"/>
    <n v="284000000"/>
    <n v="0"/>
    <n v="1"/>
    <n v="0"/>
    <n v="1"/>
    <n v="3.8932058519999999"/>
    <n v="3.5912562389999998"/>
    <n v="0.21887627600000001"/>
    <n v="1286000"/>
    <n v="-1.1529461130000001"/>
    <n v="10.119999999999999"/>
    <n v="44"/>
    <n v="4.9000000000000004"/>
    <n v="273"/>
    <n v="4"/>
    <n v="0"/>
    <n v="810"/>
    <n v="0.124117773"/>
    <n v="1.32"/>
    <n v="101283"/>
    <x v="1"/>
    <x v="1"/>
    <x v="1"/>
  </r>
  <r>
    <s v="Maldives"/>
    <x v="9"/>
    <n v="79.942999999999998"/>
    <x v="1218"/>
    <x v="1323"/>
    <n v="5.2509189999999997E-3"/>
    <n v="113.2461538"/>
    <n v="0"/>
    <n v="65.461162979999997"/>
    <n v="2.733333333"/>
    <n v="2.622881177"/>
    <n v="4.0044775440000002"/>
    <n v="0"/>
    <n v="1"/>
    <n v="588.59004474975302"/>
    <n v="1527.623333"/>
    <n v="0"/>
    <n v="0"/>
    <n v="2.3E-3"/>
    <n v="268.94879496701401"/>
    <n v="142349.26999999999"/>
    <n v="0"/>
    <n v="29.329960870000001"/>
    <x v="72"/>
    <n v="0.66700000000000004"/>
    <n v="45326"/>
    <n v="5.8394963110000004"/>
    <n v="24.361273740000001"/>
    <n v="15087.76028"/>
    <n v="14.437797610000001"/>
    <n v="14.58"/>
    <n v="308000000"/>
    <n v="0"/>
    <n v="1"/>
    <n v="0"/>
    <n v="1"/>
    <n v="2.6775196299999999"/>
    <n v="4.1301383090000003"/>
    <n v="2.1435829229999999"/>
    <n v="1390000"/>
    <n v="-3.7932137099999998"/>
    <n v="5.56"/>
    <n v="34"/>
    <n v="4.5999999999999996"/>
    <n v="265"/>
    <n v="4"/>
    <n v="0"/>
    <n v="1000"/>
    <n v="9.5560568999999998E-2"/>
    <n v="1.35"/>
    <n v="102945"/>
    <x v="1"/>
    <x v="1"/>
    <x v="1"/>
  </r>
  <r>
    <s v="Maldives"/>
    <x v="10"/>
    <n v="80.013000000000005"/>
    <x v="1218"/>
    <x v="1324"/>
    <n v="2.5839650000000001E-3"/>
    <n v="114.97435900000001"/>
    <n v="0"/>
    <n v="63.411674929999997"/>
    <n v="2.733333333"/>
    <n v="2.472298866"/>
    <n v="4.5018061759999997"/>
    <n v="0"/>
    <n v="1"/>
    <n v="588.59004474975302"/>
    <n v="1576.9966669999999"/>
    <n v="0"/>
    <n v="0"/>
    <n v="2.3999999999999998E-3"/>
    <n v="268.94879496701401"/>
    <n v="150992.57"/>
    <n v="0"/>
    <n v="29.284911640000001"/>
    <x v="72"/>
    <n v="0.66700000000000004"/>
    <n v="47236"/>
    <n v="9.9987700949999994"/>
    <n v="25.440754600000002"/>
    <n v="15190.28614"/>
    <n v="14.407221420000001"/>
    <n v="13.98"/>
    <n v="338000000"/>
    <n v="0"/>
    <n v="1"/>
    <n v="0"/>
    <n v="1"/>
    <n v="2.2292635930000002"/>
    <n v="4.8745430760000001"/>
    <n v="3.2822151329999998"/>
    <n v="1484000"/>
    <n v="-9.5945272809999995"/>
    <n v="6.34"/>
    <n v="33"/>
    <n v="4.3"/>
    <n v="173"/>
    <n v="4"/>
    <n v="0"/>
    <n v="990"/>
    <n v="0.10125260699999999"/>
    <n v="1.43"/>
    <n v="104419"/>
    <x v="1"/>
    <x v="1"/>
    <x v="1"/>
  </r>
  <r>
    <s v="Maldives"/>
    <x v="11"/>
    <n v="80.116"/>
    <x v="1218"/>
    <x v="1325"/>
    <n v="2.7489049999999998E-3"/>
    <n v="71.728205130000006"/>
    <n v="0"/>
    <n v="61.50931559"/>
    <n v="2.733333333"/>
    <n v="2.3289717570000001"/>
    <n v="5.0659072319999998"/>
    <n v="0"/>
    <n v="1"/>
    <n v="588.59004474975302"/>
    <n v="1625.77"/>
    <n v="0"/>
    <n v="0"/>
    <n v="2.5000000000000001E-3"/>
    <n v="268.94879496701401"/>
    <n v="135062.85999999999"/>
    <n v="0"/>
    <n v="29.907079100000001"/>
    <x v="72"/>
    <n v="0.8"/>
    <n v="49373"/>
    <n v="9.6164794800000006"/>
    <n v="26.335823210000001"/>
    <n v="13047.32567"/>
    <n v="15.22224477"/>
    <n v="13.497"/>
    <n v="349000000"/>
    <n v="0"/>
    <n v="1"/>
    <n v="0"/>
    <n v="1"/>
    <n v="2.1964330730000001"/>
    <n v="2.8831212079999999"/>
    <n v="-1.3097375739999999"/>
    <n v="1703000"/>
    <n v="-6.0983950120000001"/>
    <n v="6.71999999999999"/>
    <n v="36"/>
    <n v="4"/>
    <n v="164"/>
    <n v="4"/>
    <n v="0"/>
    <n v="950"/>
    <n v="0.105009634"/>
    <n v="1.43"/>
    <n v="105693"/>
    <x v="1"/>
    <x v="1"/>
    <x v="1"/>
  </r>
  <r>
    <s v="Maldives"/>
    <x v="12"/>
    <n v="79.875"/>
    <x v="1218"/>
    <x v="1326"/>
    <n v="5.0240700000000003E-3"/>
    <n v="90.905128210000001"/>
    <n v="0"/>
    <n v="59.746912080000001"/>
    <n v="2.733333333"/>
    <n v="2.1833609639999998"/>
    <n v="5.0030072609999996"/>
    <n v="0"/>
    <n v="1"/>
    <n v="588.59004474975302"/>
    <n v="1673.7266669999999"/>
    <n v="0"/>
    <n v="0"/>
    <n v="2.3999999999999998E-3"/>
    <n v="268.94879496701401"/>
    <n v="148565.28"/>
    <n v="0"/>
    <n v="68.661681759999993"/>
    <x v="72"/>
    <n v="0.83299999999999996"/>
    <n v="51180"/>
    <n v="-13.3340589"/>
    <n v="15.349168840000001"/>
    <n v="13390.640380000001"/>
    <n v="15.16111795"/>
    <n v="16.109000000000002"/>
    <n v="92000000"/>
    <n v="0"/>
    <n v="1"/>
    <n v="0"/>
    <n v="1"/>
    <n v="3.0637104079999999"/>
    <n v="3.2940767950000001"/>
    <n v="-3.3653246170000002"/>
    <n v="555000"/>
    <n v="-17.87950373"/>
    <n v="8.7799999999999994"/>
    <n v="37"/>
    <n v="3.8"/>
    <n v="151"/>
    <n v="4"/>
    <n v="0"/>
    <n v="850"/>
    <n v="0.11833068099999999"/>
    <n v="1.49"/>
    <n v="106666"/>
    <x v="1"/>
    <x v="1"/>
    <x v="1"/>
  </r>
  <r>
    <s v="Mali"/>
    <x v="13"/>
    <n v="53.537999999999997"/>
    <x v="1219"/>
    <x v="1327"/>
    <n v="3.0188960570000001"/>
    <n v="16.674171770000001"/>
    <n v="0"/>
    <n v="4579.3105679999999"/>
    <n v="10.896663630000001"/>
    <n v="2.1478374050000002"/>
    <n v="6.9735268000000003E-2"/>
    <n v="0"/>
    <n v="0.4"/>
    <n v="1.6035401419999999"/>
    <n v="10.7380072"/>
    <n v="0.87671879500000005"/>
    <n v="0"/>
    <n v="0.59050000000000002"/>
    <n v="55.413477989999997"/>
    <n v="100000"/>
    <n v="1"/>
    <n v="-1.7251372309999999"/>
    <x v="72"/>
    <n v="0"/>
    <n v="1396791"/>
    <n v="4.7992810749999997"/>
    <n v="12.537441319999999"/>
    <n v="910.40399549999995"/>
    <n v="2.353975997"/>
    <n v="2.169"/>
    <n v="66000000"/>
    <n v="1"/>
    <n v="0"/>
    <n v="0"/>
    <n v="0"/>
    <n v="26.89273519"/>
    <n v="0.60502217999999997"/>
    <n v="3.598624144"/>
    <n v="113000"/>
    <n v="-7.957248248"/>
    <n v="14.4"/>
    <n v="71"/>
    <n v="3.3"/>
    <n v="12.82381599"/>
    <n v="3400"/>
    <n v="16.51429804"/>
    <n v="25"/>
    <n v="3.9868720980000001"/>
    <n v="0.78"/>
    <n v="6075506"/>
    <x v="1"/>
    <x v="2"/>
    <x v="2"/>
  </r>
  <r>
    <s v="Mali"/>
    <x v="14"/>
    <n v="54.003"/>
    <x v="1220"/>
    <x v="1327"/>
    <n v="2.7914847979999999"/>
    <n v="14.9248242"/>
    <n v="0"/>
    <n v="4431.7574720000002"/>
    <n v="10.896663630000001"/>
    <n v="2.162801634"/>
    <n v="6.9859270000000001E-2"/>
    <n v="0"/>
    <n v="1"/>
    <n v="1.7014870419999999"/>
    <n v="11.095523650000001"/>
    <n v="0"/>
    <n v="0"/>
    <n v="0.61170000000000002"/>
    <n v="60.638057410000002"/>
    <n v="100000"/>
    <n v="1"/>
    <n v="-0.84095190099999995"/>
    <x v="72"/>
    <n v="0.66700000000000004"/>
    <n v="1505903"/>
    <n v="5.9424957989999996"/>
    <n v="13.15371397"/>
    <n v="977.8428748"/>
    <n v="2.394541013"/>
    <n v="2.1389999999999998"/>
    <n v="77000000"/>
    <n v="1"/>
    <n v="0"/>
    <n v="0"/>
    <n v="0"/>
    <n v="30.396019079999999"/>
    <n v="0.41311209999999998"/>
    <n v="7.5017101310000003"/>
    <n v="143000"/>
    <n v="-8.1475870930000003"/>
    <n v="13.1"/>
    <n v="69"/>
    <n v="3"/>
    <n v="14.50505267"/>
    <n v="3500"/>
    <n v="15.75383536"/>
    <n v="25"/>
    <n v="3.9747154920000001"/>
    <n v="0.77"/>
    <n v="6286994"/>
    <x v="1"/>
    <x v="2"/>
    <x v="2"/>
  </r>
  <r>
    <s v="Mali"/>
    <x v="15"/>
    <n v="54.615000000000002"/>
    <x v="1221"/>
    <x v="138"/>
    <n v="2.5666241420000002"/>
    <n v="17.839741060000001"/>
    <n v="0"/>
    <n v="4288.735087"/>
    <n v="10.896663630000001"/>
    <n v="2.1376390500000002"/>
    <n v="8.1886248999999994E-2"/>
    <n v="0"/>
    <n v="1"/>
    <n v="1.7737108239999999"/>
    <n v="11.46554143"/>
    <n v="4.8499751709999996"/>
    <n v="0"/>
    <n v="0.61560000000000004"/>
    <n v="62.09435242"/>
    <n v="100000"/>
    <n v="1"/>
    <n v="-3.7698067910000002"/>
    <x v="72"/>
    <n v="0.66700000000000004"/>
    <n v="1609979"/>
    <n v="3.678470844"/>
    <n v="17.836058130000001"/>
    <n v="1001.369459"/>
    <n v="2.5415299739999999"/>
    <n v="2.1859999999999999"/>
    <n v="120000000"/>
    <n v="1"/>
    <n v="0"/>
    <n v="0"/>
    <n v="0"/>
    <n v="29.423252980000001"/>
    <n v="0.47569929799999999"/>
    <n v="4.6468733609999999"/>
    <n v="153000"/>
    <n v="-4.1187836369999999"/>
    <n v="11.5"/>
    <n v="68"/>
    <n v="2.5"/>
    <n v="16.17870508"/>
    <n v="3600"/>
    <n v="15.002590550000001"/>
    <n v="26"/>
    <n v="3.902052077"/>
    <n v="0.78"/>
    <n v="6510860"/>
    <x v="1"/>
    <x v="2"/>
    <x v="2"/>
  </r>
  <r>
    <s v="Mali"/>
    <x v="16"/>
    <n v="54.941000000000003"/>
    <x v="1222"/>
    <x v="143"/>
    <n v="3.1105559899999999"/>
    <n v="13.526441119999999"/>
    <n v="0"/>
    <n v="4150.0161680000001"/>
    <n v="10.896663630000001"/>
    <n v="2.1198969710000002"/>
    <n v="9.3340779999999998E-2"/>
    <n v="0"/>
    <n v="1"/>
    <n v="1.8356774840000001"/>
    <n v="11.84878994"/>
    <n v="4.7520854879999996"/>
    <n v="0"/>
    <n v="0.62639999999999996"/>
    <n v="72.466014400000006"/>
    <n v="100000"/>
    <n v="1"/>
    <n v="-3.3641080790000002"/>
    <x v="72"/>
    <n v="0.66700000000000004"/>
    <n v="1716956"/>
    <n v="5.9722387689999996"/>
    <n v="17.683763209999999"/>
    <n v="969.98283900000001"/>
    <n v="2.864043203"/>
    <n v="2.1709999999999998"/>
    <n v="137000000"/>
    <n v="1"/>
    <n v="0"/>
    <n v="0"/>
    <n v="0"/>
    <n v="33.301985950000002"/>
    <n v="0.50714801399999998"/>
    <n v="4.5550460770000001"/>
    <n v="164000"/>
    <n v="-8.345523944"/>
    <n v="10"/>
    <n v="66"/>
    <n v="2.2000000000000002"/>
    <n v="19.22489311"/>
    <n v="3800"/>
    <n v="14.261531010000001"/>
    <n v="25"/>
    <n v="4.0535822130000003"/>
    <n v="0.79"/>
    <n v="6744531"/>
    <x v="1"/>
    <x v="2"/>
    <x v="2"/>
  </r>
  <r>
    <s v="Mali"/>
    <x v="0"/>
    <n v="55.290999999999997"/>
    <x v="1223"/>
    <x v="1328"/>
    <n v="3.1415420570000001"/>
    <n v="17.392173769999999"/>
    <n v="0"/>
    <n v="4015.8540560000001"/>
    <n v="10.896663630000001"/>
    <n v="2.0875823759999999"/>
    <n v="0.104981118"/>
    <n v="0"/>
    <n v="1"/>
    <n v="1.923297034"/>
    <n v="12.244635669999999"/>
    <n v="3.7781911589999999"/>
    <n v="0"/>
    <n v="0.62849999999999995"/>
    <n v="79.424585879999995"/>
    <n v="100000"/>
    <n v="1"/>
    <n v="-3.1553955400000002"/>
    <x v="72"/>
    <n v="0.66700000000000004"/>
    <n v="1823037"/>
    <n v="7.9889769209999999"/>
    <n v="14.36856794"/>
    <n v="1021.424536"/>
    <n v="2.7529648330000001"/>
    <n v="2.1909999999999998"/>
    <n v="147000000"/>
    <n v="1"/>
    <n v="0"/>
    <n v="0"/>
    <n v="0"/>
    <n v="32.038216560000002"/>
    <n v="0.69219514199999999"/>
    <n v="7.2763676420000003"/>
    <n v="190000"/>
    <n v="-13.18763607"/>
    <n v="8.6999999999999993"/>
    <n v="65"/>
    <n v="1.9"/>
    <n v="22.223217760000001"/>
    <n v="4000"/>
    <n v="13.530335000000001"/>
    <n v="24"/>
    <n v="4.1626219070000001"/>
    <n v="0.79"/>
    <n v="6989852"/>
    <x v="1"/>
    <x v="2"/>
    <x v="2"/>
  </r>
  <r>
    <s v="Mali"/>
    <x v="1"/>
    <n v="55.874000000000002"/>
    <x v="1224"/>
    <x v="1329"/>
    <n v="3.0404978530000002"/>
    <n v="17.646363139999998"/>
    <n v="0"/>
    <n v="3887.133452"/>
    <n v="10.896663630000001"/>
    <n v="2.035364629"/>
    <n v="0.13040684899999999"/>
    <n v="0"/>
    <n v="1"/>
    <n v="2.0157368870000001"/>
    <n v="12.65011105"/>
    <n v="5.5665350350000002"/>
    <n v="0"/>
    <n v="0.63770000000000004"/>
    <n v="84.707287930000007"/>
    <n v="100000"/>
    <n v="1"/>
    <n v="-5.9613362030000001"/>
    <x v="72"/>
    <n v="0.66700000000000004"/>
    <n v="1926242"/>
    <n v="5.2049521240000001"/>
    <n v="12.431662129999999"/>
    <n v="996.19791380000004"/>
    <n v="3.0997871689999998"/>
    <n v="2.1920000000000002"/>
    <n v="102000000"/>
    <n v="1"/>
    <n v="0"/>
    <n v="0"/>
    <n v="0"/>
    <n v="38.63690476"/>
    <n v="3.0112256749999999"/>
    <n v="4.6359321619999996"/>
    <n v="160000"/>
    <n v="-7.0925655460000003"/>
    <n v="7.5"/>
    <n v="64"/>
    <n v="1.7"/>
    <n v="22.654524640000002"/>
    <n v="3900"/>
    <n v="12.81004836"/>
    <n v="27"/>
    <n v="3.7641536449999999"/>
    <n v="2.12"/>
    <n v="7245906"/>
    <x v="1"/>
    <x v="2"/>
    <x v="2"/>
  </r>
  <r>
    <s v="Mali"/>
    <x v="2"/>
    <n v="56.381999999999998"/>
    <x v="1225"/>
    <x v="1330"/>
    <n v="2.610182746"/>
    <n v="18.507891709999999"/>
    <n v="0"/>
    <n v="3762.888363"/>
    <n v="10.896663630000001"/>
    <n v="2.0078255309999999"/>
    <n v="0.12520383900000001"/>
    <n v="0"/>
    <n v="1"/>
    <n v="2.1228518410000001"/>
    <n v="13.067799279999999"/>
    <n v="5.0595697050000004"/>
    <n v="0"/>
    <n v="0.62090000000000001"/>
    <n v="93.780877649999994"/>
    <n v="100000"/>
    <n v="1"/>
    <n v="-4.4241557629999999"/>
    <x v="72"/>
    <n v="1"/>
    <n v="2018551"/>
    <n v="10.08442041"/>
    <n v="11.00420926"/>
    <n v="1030.856573"/>
    <n v="3.5237039810000002"/>
    <n v="2.1760000000000002"/>
    <n v="111000000"/>
    <n v="1"/>
    <n v="0"/>
    <n v="0"/>
    <n v="0"/>
    <n v="42.785729320000002"/>
    <n v="0.62723643900000003"/>
    <n v="4.3649997349999996"/>
    <n v="169000"/>
    <n v="-12.31095689"/>
    <n v="6.6"/>
    <n v="63"/>
    <n v="1.6"/>
    <n v="18.791328960000001"/>
    <n v="4000"/>
    <n v="12.101416540000001"/>
    <n v="27"/>
    <n v="3.726726336"/>
    <n v="3.4"/>
    <n v="7515217"/>
    <x v="1"/>
    <x v="2"/>
    <x v="2"/>
  </r>
  <r>
    <s v="Mali"/>
    <x v="3"/>
    <n v="56.755000000000003"/>
    <x v="1226"/>
    <x v="1330"/>
    <n v="2.5142446280000001"/>
    <n v="9.6048139530000007"/>
    <n v="0"/>
    <n v="3643.1976129999998"/>
    <n v="10.896663630000001"/>
    <n v="1.9746548340000001"/>
    <n v="0.13270347299999999"/>
    <n v="0"/>
    <n v="1"/>
    <n v="2.1910619100000002"/>
    <n v="13.497118479999999"/>
    <n v="6.3958709679999997"/>
    <n v="0"/>
    <n v="0.6038"/>
    <n v="100.17759700000001"/>
    <n v="108134"/>
    <n v="1"/>
    <n v="-2.0713589479999999"/>
    <x v="72"/>
    <n v="1"/>
    <n v="2114844"/>
    <n v="3.8145880540000001"/>
    <n v="10.686358200000001"/>
    <n v="948.19059100000004"/>
    <n v="4.1008466940000003"/>
    <n v="2.194"/>
    <n v="119000000"/>
    <n v="1"/>
    <n v="0"/>
    <n v="0"/>
    <n v="0"/>
    <n v="44.80761296"/>
    <n v="0.69364557000000004"/>
    <n v="12.182890130000001"/>
    <n v="160000"/>
    <n v="-8.4612019509999996"/>
    <n v="5.8"/>
    <n v="62"/>
    <n v="1.6"/>
    <n v="17.041970559999999"/>
    <n v="4100"/>
    <n v="11.40462887"/>
    <n v="27"/>
    <n v="3.7303903049999998"/>
    <n v="4.7"/>
    <n v="7795949"/>
    <x v="1"/>
    <x v="2"/>
    <x v="2"/>
  </r>
  <r>
    <s v="Mali"/>
    <x v="4"/>
    <n v="57.079000000000001"/>
    <x v="1227"/>
    <x v="1331"/>
    <n v="3.036599415"/>
    <n v="8.9146181650000003"/>
    <n v="0"/>
    <n v="3538.3548529999998"/>
    <n v="10.896663630000001"/>
    <n v="1.6461001770000001"/>
    <n v="0.135802059"/>
    <n v="0"/>
    <n v="1"/>
    <n v="2.1727285369999998"/>
    <n v="13.89704308"/>
    <n v="9.0744887409999997"/>
    <n v="0"/>
    <n v="0.58899999999999997"/>
    <n v="108.5375698"/>
    <n v="71229"/>
    <n v="1"/>
    <n v="-0.15089175399999999"/>
    <x v="72"/>
    <n v="1"/>
    <n v="2113857"/>
    <n v="-1.5509798960000001"/>
    <n v="9.6345903810000006"/>
    <n v="962.77231670000003"/>
    <n v="4.6551004789999997"/>
    <n v="2.2490000000000001"/>
    <n v="102000000"/>
    <n v="1"/>
    <n v="0"/>
    <n v="0"/>
    <n v="0"/>
    <n v="53.360913830000001"/>
    <n v="0.51254747099999998"/>
    <n v="4.605407628"/>
    <n v="134000"/>
    <n v="-3.4079145390000001"/>
    <n v="5.4"/>
    <n v="61"/>
    <n v="1.6"/>
    <n v="13.37477219"/>
    <n v="4200"/>
    <n v="10.719844869999999"/>
    <n v="26"/>
    <n v="3.79011246"/>
    <n v="4.45"/>
    <n v="8077213"/>
    <x v="1"/>
    <x v="2"/>
    <x v="2"/>
  </r>
  <r>
    <s v="Mali"/>
    <x v="5"/>
    <n v="57.356999999999999"/>
    <x v="1228"/>
    <x v="1332"/>
    <n v="3.0680734429999998"/>
    <n v="13.698078499999999"/>
    <n v="0"/>
    <n v="3436.5018930000001"/>
    <n v="10.896663630000001"/>
    <n v="1.632087474"/>
    <n v="0.15884084500000001"/>
    <n v="0"/>
    <n v="1"/>
    <n v="2.22259414"/>
    <n v="14.308931400000001"/>
    <n v="5.4450823059999998"/>
    <n v="0"/>
    <n v="0.57179999999999997"/>
    <n v="124.0498563"/>
    <n v="99353"/>
    <n v="1"/>
    <n v="-1.3632405320000001"/>
    <x v="72"/>
    <n v="1"/>
    <n v="2068714"/>
    <n v="7.7638542309999998"/>
    <n v="9.6977077880000007"/>
    <n v="894.52410620000001"/>
    <n v="4.8943105840000003"/>
    <n v="2.2789999999999999"/>
    <n v="118000000"/>
    <n v="1"/>
    <n v="0"/>
    <n v="0"/>
    <n v="0"/>
    <n v="55.938751029999999"/>
    <n v="1.4050804941999999"/>
    <n v="0.65263180200000004"/>
    <n v="142000"/>
    <n v="-14.93658035"/>
    <n v="5.2"/>
    <n v="60"/>
    <n v="1.6"/>
    <n v="11.545920840000001"/>
    <n v="4200"/>
    <n v="10.047193780000001"/>
    <n v="27"/>
    <n v="3.7174160629999999"/>
    <n v="4.4400000000000004"/>
    <n v="8358826"/>
    <x v="1"/>
    <x v="2"/>
    <x v="2"/>
  </r>
  <r>
    <s v="Mali"/>
    <x v="6"/>
    <n v="57.9"/>
    <x v="1229"/>
    <x v="1333"/>
    <n v="3.3181571989999998"/>
    <n v="19.224943710000002"/>
    <n v="0"/>
    <n v="3329.5844059999999"/>
    <n v="10.896663630000001"/>
    <n v="1.8567797530000001"/>
    <n v="0.161945436"/>
    <n v="0"/>
    <n v="1"/>
    <n v="2.380057909"/>
    <n v="14.768410660000001"/>
    <n v="3.9307637049999999"/>
    <n v="0"/>
    <n v="0.55730000000000002"/>
    <n v="130.10752690000001"/>
    <n v="80000"/>
    <n v="1"/>
    <n v="-0.93967621199999996"/>
    <x v="72"/>
    <n v="1"/>
    <n v="2181617"/>
    <n v="8.2549331240000008"/>
    <n v="12.26062003"/>
    <n v="1053.4325200000001"/>
    <n v="5.4526356859999998"/>
    <n v="2.2410000000000001"/>
    <n v="144000000"/>
    <n v="1"/>
    <n v="0"/>
    <n v="0"/>
    <n v="0"/>
    <n v="51.239922"/>
    <n v="0.99376338559999999"/>
    <n v="1.26864344"/>
    <n v="168000"/>
    <n v="-15.527733570000001"/>
    <n v="5"/>
    <n v="58"/>
    <n v="1.6"/>
    <n v="13.115773669999999"/>
    <n v="4100"/>
    <n v="9.3866543559999993"/>
    <n v="28"/>
    <n v="3.5490480849999999"/>
    <n v="4.45"/>
    <n v="8641606"/>
    <x v="1"/>
    <x v="2"/>
    <x v="2"/>
  </r>
  <r>
    <s v="Mali"/>
    <x v="7"/>
    <n v="58.363"/>
    <x v="1230"/>
    <x v="1334"/>
    <n v="3.7274777929999998"/>
    <n v="24.461890090000001"/>
    <n v="0"/>
    <n v="3227.017104"/>
    <n v="10.896663630000001"/>
    <n v="1.8128306540000001"/>
    <n v="0.18847393400000001"/>
    <n v="0"/>
    <n v="0.5"/>
    <n v="2.526950324"/>
    <n v="15.23780887"/>
    <n v="3.699632212"/>
    <n v="0"/>
    <n v="0.5544"/>
    <n v="137.91210570000001"/>
    <n v="92480"/>
    <n v="1"/>
    <n v="-0.36070554999999999"/>
    <x v="72"/>
    <n v="0.75"/>
    <n v="2227082"/>
    <n v="6.6432255119999999"/>
    <n v="13.07409818"/>
    <n v="1164.740456"/>
    <n v="5.8529131010000004"/>
    <n v="2.169"/>
    <n v="150000000"/>
    <n v="1"/>
    <n v="0"/>
    <n v="0"/>
    <n v="0"/>
    <n v="51.766830390000003"/>
    <n v="0.72915200280000003"/>
    <n v="2.883509375"/>
    <n v="159000"/>
    <n v="-15.55222266"/>
    <n v="4.8"/>
    <n v="57"/>
    <n v="1.7"/>
    <n v="10.805622919999999"/>
    <n v="4000"/>
    <n v="8.7384323669999997"/>
    <n v="30"/>
    <n v="3.3847754160000001"/>
    <n v="4.59"/>
    <n v="8922944"/>
    <x v="1"/>
    <x v="2"/>
    <x v="2"/>
  </r>
  <r>
    <s v="Mali"/>
    <x v="8"/>
    <n v="58.731000000000002"/>
    <x v="1231"/>
    <x v="1335"/>
    <n v="3.6681154450000002"/>
    <n v="29.427166039999999"/>
    <n v="0"/>
    <n v="3126.4184500000001"/>
    <n v="10.896663630000001"/>
    <n v="1.8384237189999999"/>
    <n v="0.23657608399999999"/>
    <n v="0"/>
    <n v="0.5"/>
    <n v="2.6748350169999999"/>
    <n v="15.72811529"/>
    <n v="5.3227147060000002"/>
    <n v="0"/>
    <n v="0.53869999999999996"/>
    <n v="164.39342569999999"/>
    <n v="102486"/>
    <n v="1"/>
    <n v="2.4978328300000001"/>
    <x v="72"/>
    <n v="0.8"/>
    <n v="2356420"/>
    <n v="5.9375626080000004"/>
    <n v="12.504811589999999"/>
    <n v="1174.8892639999999"/>
    <n v="5.8737453889999998"/>
    <n v="2.1339999999999999"/>
    <n v="157000000"/>
    <n v="1"/>
    <n v="0"/>
    <n v="0"/>
    <n v="0"/>
    <n v="49.036914690000003"/>
    <n v="0.51486122300000003"/>
    <n v="1.3511223139999999"/>
    <n v="173000"/>
    <n v="-16.877470469999999"/>
    <n v="4.4000000000000004"/>
    <n v="56"/>
    <n v="1.7"/>
    <n v="10.68281459"/>
    <n v="3900"/>
    <n v="8.1024612749999996"/>
    <n v="33"/>
    <n v="3.0658452839999999"/>
    <n v="4.49"/>
    <n v="9205542"/>
    <x v="1"/>
    <x v="2"/>
    <x v="2"/>
  </r>
  <r>
    <s v="Mali"/>
    <x v="9"/>
    <n v="59.131999999999998"/>
    <x v="1232"/>
    <x v="1336"/>
    <n v="3.4182019270000001"/>
    <n v="20.921162819999999"/>
    <n v="0"/>
    <n v="3028.3130620000002"/>
    <n v="10.896663630000001"/>
    <n v="1.8468888729999999"/>
    <n v="0.255735991"/>
    <n v="0"/>
    <n v="0.5"/>
    <n v="2.8167472139999998"/>
    <n v="16.23764414"/>
    <n v="4.3979447619999998"/>
    <n v="0"/>
    <n v="0.52790000000000004"/>
    <n v="189.0180503"/>
    <n v="106221"/>
    <n v="1"/>
    <n v="3.6236176169999998"/>
    <x v="72"/>
    <n v="0.6"/>
    <n v="2538502"/>
    <n v="3.6339232429999999"/>
    <n v="12.06961913"/>
    <n v="1242.192935"/>
    <n v="4.9725072170000004"/>
    <n v="2.23"/>
    <n v="160000000"/>
    <n v="1"/>
    <n v="0"/>
    <n v="0"/>
    <n v="0"/>
    <n v="54.193233470000003"/>
    <n v="0.50112761100000003"/>
    <n v="1.934273211"/>
    <n v="193000"/>
    <n v="-13.64373198"/>
    <n v="4.5999999999999996"/>
    <n v="55"/>
    <n v="1.7"/>
    <n v="11.49721823"/>
    <n v="3800"/>
    <n v="7.4786735100000001"/>
    <n v="34"/>
    <n v="2.962303318"/>
    <n v="4.38"/>
    <n v="9488312"/>
    <x v="1"/>
    <x v="2"/>
    <x v="2"/>
  </r>
  <r>
    <s v="Mali"/>
    <x v="10"/>
    <n v="59.393000000000001"/>
    <x v="1233"/>
    <x v="1337"/>
    <n v="2.3621632610000001"/>
    <n v="20.412531520000002"/>
    <n v="0"/>
    <n v="2935.1292410000001"/>
    <n v="10.896663630000001"/>
    <n v="1.77451954"/>
    <n v="0.26549711599999998"/>
    <n v="0"/>
    <n v="0.5"/>
    <n v="2.9504436790000002"/>
    <n v="16.7531532"/>
    <n v="5.3805344850000001"/>
    <n v="0"/>
    <n v="0.50929999999999997"/>
    <n v="189.45074109999999"/>
    <n v="90386"/>
    <n v="1"/>
    <n v="5.5938343039999996"/>
    <x v="72"/>
    <n v="0.6"/>
    <n v="2477081"/>
    <n v="2.8460224680000001"/>
    <n v="12.81681579"/>
    <n v="1278.1294350000001"/>
    <n v="4.8463126350000003"/>
    <n v="2.3210000000000002"/>
    <n v="179000000"/>
    <n v="1"/>
    <n v="0"/>
    <n v="0"/>
    <n v="0"/>
    <n v="56.458316789999998"/>
    <n v="0.52649169600000001"/>
    <n v="1.457963911"/>
    <n v="203000"/>
    <n v="-11.09971054"/>
    <n v="4.5999999999999996"/>
    <n v="53"/>
    <n v="1.8"/>
    <n v="10.91941194"/>
    <n v="3800"/>
    <n v="6.8671846790000002"/>
    <n v="35"/>
    <n v="2.8809934789999998"/>
    <n v="4.3499999999999996"/>
    <n v="9765029"/>
    <x v="1"/>
    <x v="2"/>
    <x v="2"/>
  </r>
  <r>
    <s v="Mali"/>
    <x v="11"/>
    <n v="59.664000000000001"/>
    <x v="1234"/>
    <x v="1338"/>
    <n v="2.1680192749999998"/>
    <n v="29.97929675"/>
    <n v="0"/>
    <n v="2847.8662720000002"/>
    <n v="10.896663630000001"/>
    <n v="1.6557732270000001"/>
    <n v="0.29642965399999999"/>
    <n v="0"/>
    <n v="0.5"/>
    <n v="3.0907715250000001"/>
    <n v="17.266495379999999"/>
    <n v="5.6904094970000001"/>
    <n v="0"/>
    <n v="0.47499999999999998"/>
    <n v="201.1043301"/>
    <n v="109362"/>
    <n v="1"/>
    <n v="4.9884049109999999"/>
    <x v="72"/>
    <n v="0.6"/>
    <n v="2498796.7999999998"/>
    <n v="3.830542179"/>
    <n v="12.74564756"/>
    <n v="1256.560377"/>
    <n v="4.7872540570000002"/>
    <n v="4.6189999999999998"/>
    <n v="491319999.69999999"/>
    <n v="1"/>
    <n v="0"/>
    <n v="0"/>
    <n v="0"/>
    <n v="65.660546060000001"/>
    <n v="0.47992125699999999"/>
    <n v="1.9305420689999999"/>
    <n v="217000"/>
    <n v="-12.248120500000001"/>
    <n v="4.7"/>
    <n v="52"/>
    <n v="1.8"/>
    <n v="17.628557570000002"/>
    <n v="3700"/>
    <n v="6.2677988899999999"/>
    <n v="38"/>
    <n v="2.6656174579999998"/>
    <n v="4.3499999999999996"/>
    <n v="10024540"/>
    <x v="1"/>
    <x v="2"/>
    <x v="2"/>
  </r>
  <r>
    <s v="Mali"/>
    <x v="12"/>
    <n v="58.633000000000003"/>
    <x v="1235"/>
    <x v="1339"/>
    <n v="2.3122182229999999"/>
    <n v="18.67040604"/>
    <n v="0"/>
    <n v="2763.2151220000001"/>
    <n v="10.896663630000001"/>
    <n v="1.64880614"/>
    <n v="0.29836736400000002"/>
    <n v="0"/>
    <n v="0.5"/>
    <n v="3.0525865749999999"/>
    <n v="17.795454809999999"/>
    <n v="7.1574588779999999"/>
    <n v="0"/>
    <n v="0.48099999999999998"/>
    <n v="205.0695857"/>
    <n v="117690"/>
    <n v="1"/>
    <n v="5.4464767309999997"/>
    <x v="72"/>
    <n v="0.66700000000000004"/>
    <n v="2734067"/>
    <n v="2.2976963349999999"/>
    <n v="9.3548557300000006"/>
    <n v="1168.723504"/>
    <n v="4.5055164249999997"/>
    <n v="6.7329999999999997"/>
    <n v="337919999.69999999"/>
    <n v="1"/>
    <n v="0"/>
    <n v="0"/>
    <n v="0"/>
    <n v="75.456749970000004"/>
    <n v="0.58639725099999995"/>
    <n v="0.532340182"/>
    <n v="899800"/>
    <n v="-6.547593666"/>
    <n v="4.5999999999999996"/>
    <n v="51"/>
    <n v="1.8"/>
    <n v="15.511997109999999"/>
    <n v="3900"/>
    <n v="5.6806574919999999"/>
    <n v="37"/>
    <n v="2.7392943459999999"/>
    <n v="5.32"/>
    <n v="10274845"/>
    <x v="1"/>
    <x v="2"/>
    <x v="2"/>
  </r>
  <r>
    <s v="Malta"/>
    <x v="13"/>
    <n v="79.253658540000004"/>
    <x v="1236"/>
    <x v="1340"/>
    <n v="0"/>
    <n v="117.10777779999999"/>
    <n v="0"/>
    <n v="125.8510522"/>
    <n v="1.09375"/>
    <n v="-3.0047495890000002"/>
    <n v="6.4961571820000001"/>
    <n v="0"/>
    <n v="0"/>
    <n v="205.60336229999999"/>
    <n v="1253.9625000000001"/>
    <n v="0"/>
    <n v="0"/>
    <n v="4.0000000000000002E-4"/>
    <n v="-4.5620437960000002"/>
    <n v="1138"/>
    <n v="0"/>
    <n v="2.7544286572000001"/>
    <x v="72"/>
    <n v="0"/>
    <n v="31064"/>
    <n v="1.701570681"/>
    <n v="9.0793807050000002"/>
    <n v="41264.523589999997"/>
    <n v="38.607942379999997"/>
    <n v="18.579000000000001"/>
    <n v="255000000"/>
    <n v="0"/>
    <n v="0"/>
    <n v="0"/>
    <n v="0"/>
    <n v="23.631904179999999"/>
    <n v="0.58318192899999999"/>
    <n v="2.5133642649999999"/>
    <n v="1428000"/>
    <n v="-5.6951002309999996"/>
    <n v="2.5"/>
    <n v="5"/>
    <n v="5.86"/>
    <n v="373"/>
    <n v="0"/>
    <n v="0"/>
    <n v="8500"/>
    <n v="1.1719172E-2"/>
    <n v="6.14"/>
    <n v="71859"/>
    <x v="2"/>
    <x v="3"/>
    <x v="1"/>
  </r>
  <r>
    <s v="Malta"/>
    <x v="14"/>
    <n v="79.3"/>
    <x v="1237"/>
    <x v="1341"/>
    <n v="0"/>
    <n v="107.1817073"/>
    <n v="0"/>
    <n v="125.0513825"/>
    <n v="1.09375"/>
    <n v="-3.0393743999999998"/>
    <n v="6.5242153949999997"/>
    <n v="0"/>
    <n v="0"/>
    <n v="205.12342279999999"/>
    <n v="1261.98125"/>
    <n v="0"/>
    <n v="1.0736353000000001E-2"/>
    <n v="4.0000000000000002E-4"/>
    <n v="1.094890511"/>
    <n v="1406"/>
    <n v="0"/>
    <n v="20.05043165"/>
    <x v="1201"/>
    <n v="0"/>
    <n v="29596"/>
    <n v="2.4453024449999998"/>
    <n v="8.254921092"/>
    <n v="43384.780120000003"/>
    <n v="38.995058640000003"/>
    <n v="16.116"/>
    <n v="268000000"/>
    <n v="0"/>
    <n v="0"/>
    <n v="0"/>
    <n v="0"/>
    <n v="32.23379276"/>
    <n v="0.71082202900000002"/>
    <n v="1.9645666980000001"/>
    <n v="1484000"/>
    <n v="-9.1014693999999992"/>
    <n v="2.5"/>
    <n v="6.1"/>
    <n v="6.2"/>
    <n v="426"/>
    <n v="0"/>
    <n v="0"/>
    <n v="9400"/>
    <n v="1.0646604E-2"/>
    <n v="6.77"/>
    <n v="70138"/>
    <x v="2"/>
    <x v="3"/>
    <x v="1"/>
  </r>
  <r>
    <s v="Malta"/>
    <x v="15"/>
    <n v="79.43902439"/>
    <x v="1237"/>
    <x v="1342"/>
    <n v="0"/>
    <n v="114.5414634"/>
    <n v="0"/>
    <n v="124.5966031"/>
    <n v="1.09375"/>
    <n v="-1.848336075"/>
    <n v="6.5626634560000001"/>
    <n v="0"/>
    <n v="0"/>
    <n v="206.67163260000001"/>
    <n v="1266.5875000000001"/>
    <n v="0"/>
    <n v="1.2132868E-2"/>
    <n v="2.9999999999999997E-4"/>
    <n v="0.72992700700000002"/>
    <n v="1332"/>
    <n v="0"/>
    <n v="15.792903539999999"/>
    <x v="1202"/>
    <n v="0"/>
    <n v="28922"/>
    <n v="3.0305373019999999"/>
    <n v="7.5852939599999996"/>
    <n v="45598.175819999997"/>
    <n v="37.146664469999997"/>
    <n v="15.459"/>
    <n v="320000000"/>
    <n v="0"/>
    <n v="0"/>
    <n v="0"/>
    <n v="0"/>
    <n v="39.24030218"/>
    <n v="0.762873892"/>
    <n v="2.2723083050000001"/>
    <n v="1521000"/>
    <n v="-4.0739153540000004"/>
    <n v="2.5"/>
    <n v="8.3000000000000007"/>
    <n v="6.2"/>
    <n v="465"/>
    <n v="0"/>
    <n v="0"/>
    <n v="9900"/>
    <n v="1.0068993E-2"/>
    <n v="7.2"/>
    <n v="68309"/>
    <x v="2"/>
    <x v="3"/>
    <x v="1"/>
  </r>
  <r>
    <s v="Malta"/>
    <x v="16"/>
    <n v="79.792682929999998"/>
    <x v="1238"/>
    <x v="1343"/>
    <n v="0"/>
    <n v="113.34875"/>
    <n v="0"/>
    <n v="124.16282289999999"/>
    <n v="1.09375"/>
    <n v="-0.83302261300000002"/>
    <n v="6.6971705630000002"/>
    <n v="0"/>
    <n v="0"/>
    <n v="213.77758180000001"/>
    <n v="1271.0125"/>
    <n v="0"/>
    <n v="5.650904E-3"/>
    <n v="4.0000000000000002E-4"/>
    <n v="-1.4598540149999999"/>
    <n v="1235"/>
    <n v="0"/>
    <n v="17.721473499999998"/>
    <x v="1203"/>
    <n v="0"/>
    <n v="27805"/>
    <n v="2.5943573199999999"/>
    <n v="4.5675382039999999"/>
    <n v="45576.782980000004"/>
    <n v="38.271641010000003"/>
    <n v="13.489000000000001"/>
    <n v="237000000"/>
    <n v="0"/>
    <n v="0"/>
    <n v="0"/>
    <n v="0"/>
    <n v="42.013464679999998"/>
    <n v="0.79502710600000004"/>
    <n v="2.240294225"/>
    <n v="1723000"/>
    <n v="-3.1238174540000001"/>
    <n v="2.5"/>
    <n v="10"/>
    <n v="5"/>
    <n v="530"/>
    <n v="0"/>
    <n v="0"/>
    <n v="11000"/>
    <n v="9.2806360000000001E-3"/>
    <n v="7.47"/>
    <n v="66549"/>
    <x v="2"/>
    <x v="3"/>
    <x v="1"/>
  </r>
  <r>
    <s v="Malta"/>
    <x v="0"/>
    <n v="79.636585370000006"/>
    <x v="1238"/>
    <x v="1344"/>
    <n v="0"/>
    <n v="82.525000000000006"/>
    <n v="0"/>
    <n v="123.3575733"/>
    <n v="1.09375"/>
    <n v="-0.52971751899999997"/>
    <n v="6.674743941"/>
    <n v="0"/>
    <n v="0"/>
    <n v="229.44023200000001"/>
    <n v="1279.309375"/>
    <n v="0"/>
    <n v="6.7133790000000002E-3"/>
    <n v="4.0000000000000002E-4"/>
    <n v="0.91240875899999996"/>
    <n v="1391"/>
    <n v="0"/>
    <n v="18.33423732"/>
    <x v="1204"/>
    <n v="0"/>
    <n v="26772"/>
    <n v="3.7501599900000002"/>
    <n v="3.89713098"/>
    <n v="28609.416819999999"/>
    <n v="39.859279409999999"/>
    <n v="11.617000000000001"/>
    <n v="307000000"/>
    <n v="0"/>
    <n v="0"/>
    <n v="0"/>
    <n v="0"/>
    <n v="44.940347129999999"/>
    <n v="0.83941571100000001"/>
    <n v="3.3732838260000002"/>
    <n v="1832000"/>
    <n v="-2.8044475179999999"/>
    <n v="2.5"/>
    <n v="13"/>
    <n v="4"/>
    <n v="617"/>
    <n v="0"/>
    <n v="0"/>
    <n v="11000"/>
    <n v="9.1643030000000004E-3"/>
    <n v="7.15"/>
    <n v="65159"/>
    <x v="2"/>
    <x v="3"/>
    <x v="1"/>
  </r>
  <r>
    <s v="Malta"/>
    <x v="1"/>
    <n v="80.241463409999994"/>
    <x v="1238"/>
    <x v="1345"/>
    <n v="0"/>
    <n v="57.37"/>
    <n v="0"/>
    <n v="122.4310689"/>
    <n v="1.09375"/>
    <n v="-0.43954342200000002"/>
    <n v="6.1055525519999998"/>
    <n v="0"/>
    <n v="0"/>
    <n v="255.4999186"/>
    <n v="1288.9906249999999"/>
    <n v="0"/>
    <n v="4.1791559999999998E-3"/>
    <n v="2.9999999999999997E-4"/>
    <n v="-9.3065693429999996"/>
    <n v="1641"/>
    <n v="0"/>
    <n v="22.002353209999999"/>
    <x v="1205"/>
    <n v="0"/>
    <n v="24674"/>
    <n v="-2.0196679710000001"/>
    <n v="3.4646943879999998"/>
    <n v="43809.49136"/>
    <n v="39.981037569999998"/>
    <n v="14.491"/>
    <n v="291000000"/>
    <n v="0"/>
    <n v="0"/>
    <n v="0"/>
    <n v="0"/>
    <n v="49.389250400000002"/>
    <n v="0.82073970799999996"/>
    <n v="2.2464245630000002"/>
    <n v="1608000"/>
    <n v="-1.4902239530000001"/>
    <n v="2.5"/>
    <n v="11"/>
    <n v="4"/>
    <n v="588"/>
    <n v="0"/>
    <n v="0"/>
    <n v="13000"/>
    <n v="7.9668919999999997E-3"/>
    <n v="6.91"/>
    <n v="64083"/>
    <x v="2"/>
    <x v="3"/>
    <x v="1"/>
  </r>
  <r>
    <s v="Malta"/>
    <x v="2"/>
    <n v="81.397560979999994"/>
    <x v="1239"/>
    <x v="1346"/>
    <n v="0"/>
    <n v="79.396475769999995"/>
    <n v="0"/>
    <n v="121.831183"/>
    <n v="1.09375"/>
    <n v="-0.69754520799999997"/>
    <n v="6.2609165559999997"/>
    <n v="0"/>
    <n v="0"/>
    <n v="210.3005364"/>
    <n v="1295.3375000000001"/>
    <n v="0"/>
    <n v="0"/>
    <n v="6.9999999999999999E-4"/>
    <n v="-8.3941605839999998"/>
    <n v="1836"/>
    <n v="0"/>
    <n v="20.5940285"/>
    <x v="72"/>
    <n v="0"/>
    <n v="24985"/>
    <n v="1.95157925"/>
    <n v="3.6681733969999999"/>
    <n v="49827.982550000001"/>
    <n v="39.366287730000003"/>
    <n v="13.228999999999999"/>
    <n v="309000000"/>
    <n v="0"/>
    <n v="0"/>
    <n v="0"/>
    <n v="0"/>
    <n v="51.307410879999999"/>
    <n v="0.663770851"/>
    <n v="2.7656281690000002"/>
    <n v="1815000"/>
    <n v="1.0157414739999999"/>
    <n v="2.5"/>
    <n v="7.9"/>
    <n v="4"/>
    <n v="614"/>
    <n v="0"/>
    <n v="0"/>
    <n v="13000"/>
    <n v="7.4247100000000002E-3"/>
    <n v="6.91"/>
    <n v="63000"/>
    <x v="2"/>
    <x v="3"/>
    <x v="1"/>
  </r>
  <r>
    <s v="Malta"/>
    <x v="3"/>
    <n v="80.746341459999996"/>
    <x v="1239"/>
    <x v="1347"/>
    <n v="0"/>
    <n v="93.038546260000004"/>
    <n v="0"/>
    <n v="121.3160752"/>
    <n v="1.09375"/>
    <n v="-0.747537232"/>
    <n v="6.2034554660000003"/>
    <n v="0"/>
    <n v="0"/>
    <n v="227.99510839999999"/>
    <n v="1300.8375000000001"/>
    <n v="0"/>
    <n v="0"/>
    <n v="5.9999999999999995E-4"/>
    <n v="-14.05109489"/>
    <n v="1920"/>
    <n v="0"/>
    <n v="23.10779874"/>
    <x v="72"/>
    <n v="0"/>
    <n v="24075"/>
    <n v="3.7243520760000002"/>
    <n v="3.5616833720000001"/>
    <n v="47022.817159999999"/>
    <n v="41.31441676"/>
    <n v="13.324999999999999"/>
    <n v="333000000"/>
    <n v="0"/>
    <n v="0"/>
    <n v="0"/>
    <n v="0"/>
    <n v="39.801564880000001"/>
    <n v="0.517816736"/>
    <n v="1.4828729030000001"/>
    <n v="1916000"/>
    <n v="2.8551869249999999"/>
    <n v="2.5"/>
    <n v="8.1"/>
    <n v="4"/>
    <n v="697"/>
    <n v="0"/>
    <n v="0"/>
    <n v="9400"/>
    <n v="1.0669849E-2"/>
    <n v="6.95"/>
    <n v="62038"/>
    <x v="2"/>
    <x v="3"/>
    <x v="1"/>
  </r>
  <r>
    <s v="Malta"/>
    <x v="4"/>
    <n v="80.746341459999996"/>
    <x v="1236"/>
    <x v="1348"/>
    <n v="0"/>
    <n v="77.538888889999996"/>
    <n v="0"/>
    <n v="120.23007990000001"/>
    <n v="1.09375"/>
    <n v="-0.30387671199999999"/>
    <n v="6.4874246480000002"/>
    <n v="0"/>
    <n v="0"/>
    <n v="225.51096749999999"/>
    <n v="1312.5875000000001"/>
    <n v="0"/>
    <n v="0"/>
    <n v="6.9999999999999999E-4"/>
    <n v="-14.59854015"/>
    <n v="2200.13"/>
    <n v="0"/>
    <n v="23.804430679999999"/>
    <x v="72"/>
    <n v="0"/>
    <n v="23567"/>
    <n v="2.1584569330000001"/>
    <n v="3.6758329270000001"/>
    <n v="49392.365299999998"/>
    <n v="37.761099960000003"/>
    <n v="13.824999999999999"/>
    <n v="339000000"/>
    <n v="0"/>
    <n v="0"/>
    <n v="0"/>
    <n v="0"/>
    <n v="49.976267810000003"/>
    <n v="0.45237458699999999"/>
    <n v="2.1597395800000001"/>
    <n v="2007000"/>
    <n v="2.3838606659999999"/>
    <n v="2.5"/>
    <n v="11"/>
    <n v="4.2"/>
    <n v="652"/>
    <n v="0"/>
    <n v="0"/>
    <n v="14000"/>
    <n v="6.9883499999999999E-3"/>
    <n v="7.15"/>
    <n v="61628"/>
    <x v="2"/>
    <x v="3"/>
    <x v="1"/>
  </r>
  <r>
    <s v="Malta"/>
    <x v="5"/>
    <n v="81.746341459999996"/>
    <x v="1240"/>
    <x v="1349"/>
    <n v="0"/>
    <n v="81.573021179999998"/>
    <n v="0"/>
    <n v="118.55378469999999"/>
    <n v="1.09375"/>
    <n v="0.225942378"/>
    <n v="5.593391037"/>
    <n v="0"/>
    <n v="0"/>
    <n v="208.50214769999999"/>
    <n v="1331.1468749999999"/>
    <n v="0"/>
    <n v="0"/>
    <n v="6.9999999999999999E-4"/>
    <n v="-18.24817518"/>
    <n v="2355.77"/>
    <n v="0"/>
    <n v="24.40597533"/>
    <x v="72"/>
    <n v="0"/>
    <n v="23655"/>
    <n v="3.0668820029999999"/>
    <n v="3.839376788"/>
    <n v="38969.051599999999"/>
    <n v="37.676197649999999"/>
    <n v="12.71"/>
    <n v="384000000"/>
    <n v="0"/>
    <n v="0"/>
    <n v="0"/>
    <n v="0"/>
    <n v="50.889743639999999"/>
    <n v="0.48568988800000001"/>
    <n v="2.2557454259999998"/>
    <n v="2013000"/>
    <n v="7.9071186610000002"/>
    <n v="2.5"/>
    <n v="13"/>
    <n v="4.3199999999999896"/>
    <n v="688"/>
    <n v="0"/>
    <n v="0"/>
    <n v="16000"/>
    <n v="6.2510370000000001E-3"/>
    <n v="7.27"/>
    <n v="61688"/>
    <x v="2"/>
    <x v="3"/>
    <x v="1"/>
  </r>
  <r>
    <s v="Malta"/>
    <x v="6"/>
    <n v="82.046341459999994"/>
    <x v="1240"/>
    <x v="1350"/>
    <n v="0"/>
    <n v="81.875139349999998"/>
    <n v="0"/>
    <n v="116.2100341"/>
    <n v="1.09375"/>
    <n v="0.80105054799999997"/>
    <n v="5.4522066100000002"/>
    <n v="0"/>
    <n v="0"/>
    <n v="229.89887279999999"/>
    <n v="1357.9937500000001"/>
    <n v="0"/>
    <n v="0"/>
    <n v="8.9999999999999998E-4"/>
    <n v="-18.24817518"/>
    <n v="2405.3000000000002"/>
    <n v="0"/>
    <n v="22.254802560000002"/>
    <x v="72"/>
    <n v="0"/>
    <n v="24072"/>
    <n v="4.7315962069999999"/>
    <n v="3.8242893649999998"/>
    <n v="41306.49194"/>
    <n v="36.84667245"/>
    <n v="11.677"/>
    <n v="397000000"/>
    <n v="0"/>
    <n v="0"/>
    <n v="0"/>
    <n v="0"/>
    <n v="54.137197219999997"/>
    <n v="0.45077765800000003"/>
    <n v="2.271013393"/>
    <n v="2162000"/>
    <n v="12.55859222"/>
    <n v="2.5"/>
    <n v="12"/>
    <n v="3.42"/>
    <n v="943"/>
    <n v="0"/>
    <n v="0"/>
    <n v="16000"/>
    <n v="6.1565769999999999E-3"/>
    <n v="7.41"/>
    <n v="62326"/>
    <x v="2"/>
    <x v="3"/>
    <x v="1"/>
  </r>
  <r>
    <s v="Malta"/>
    <x v="7"/>
    <n v="81.897560979999994"/>
    <x v="1240"/>
    <x v="1351"/>
    <n v="0"/>
    <n v="92.239687849999996"/>
    <n v="0"/>
    <n v="113.46963169999999"/>
    <n v="1.09375"/>
    <n v="1.193693742"/>
    <n v="3.7570806170000002"/>
    <n v="0"/>
    <n v="0"/>
    <n v="271.31088620000003"/>
    <n v="1390.7906250000001"/>
    <n v="0"/>
    <n v="0"/>
    <n v="8.9999999999999998E-4"/>
    <n v="-23.540145989999999"/>
    <n v="2563.39"/>
    <n v="0"/>
    <n v="23.268993739999999"/>
    <x v="72"/>
    <n v="0"/>
    <n v="24624"/>
    <n v="4.4900666339999997"/>
    <n v="3.5896758019999999"/>
    <n v="36199.840060000002"/>
    <n v="36.95501118"/>
    <n v="11.653"/>
    <n v="368000000"/>
    <n v="0"/>
    <n v="0"/>
    <n v="0"/>
    <n v="0"/>
    <n v="60.274506909999999"/>
    <n v="0.52869534699999998"/>
    <n v="4.2002427459999998"/>
    <n v="2383000"/>
    <n v="10.268638770000001"/>
    <n v="2.5"/>
    <n v="8.3000000000000007"/>
    <n v="3.4"/>
    <n v="879"/>
    <n v="0"/>
    <n v="0"/>
    <n v="17000"/>
    <n v="5.8596229999999996E-3"/>
    <n v="7.72"/>
    <n v="63332"/>
    <x v="2"/>
    <x v="3"/>
    <x v="1"/>
  </r>
  <r>
    <s v="Malta"/>
    <x v="8"/>
    <n v="82.453658540000006"/>
    <x v="1241"/>
    <x v="1352"/>
    <n v="0"/>
    <n v="93.143329660000006"/>
    <n v="0"/>
    <n v="110.9022391"/>
    <n v="1.1875"/>
    <n v="1.1000770980000001"/>
    <n v="2.998313408"/>
    <n v="0"/>
    <n v="0"/>
    <n v="281.70025850000002"/>
    <n v="1422.9875"/>
    <n v="0"/>
    <n v="0"/>
    <n v="8.9999999999999998E-4"/>
    <n v="-27.554744530000001"/>
    <n v="3562.27"/>
    <n v="0"/>
    <n v="18.405619900000001"/>
    <x v="72"/>
    <n v="0.16700000000000001"/>
    <n v="25177"/>
    <n v="3.539849136"/>
    <n v="3.9450565439999998"/>
    <n v="55442.651709999998"/>
    <n v="34.046099429999998"/>
    <n v="10.696"/>
    <n v="408000000"/>
    <n v="0"/>
    <n v="0"/>
    <n v="0"/>
    <n v="0"/>
    <n v="58.697747769999999"/>
    <n v="0.48022283199999999"/>
    <n v="2.125648279"/>
    <n v="2592000"/>
    <n v="12.97363101"/>
    <n v="2.5"/>
    <n v="13"/>
    <n v="3.4"/>
    <n v="858"/>
    <n v="0"/>
    <n v="0"/>
    <n v="22000"/>
    <n v="4.6079270000000004E-3"/>
    <n v="8.14"/>
    <n v="64457"/>
    <x v="2"/>
    <x v="3"/>
    <x v="1"/>
  </r>
  <r>
    <s v="Malta"/>
    <x v="9"/>
    <n v="82.346341460000005"/>
    <x v="1241"/>
    <x v="1353"/>
    <n v="0"/>
    <n v="93.393605289999996"/>
    <n v="0"/>
    <n v="107.90621350000001"/>
    <n v="1.3125"/>
    <n v="1.5357282539999999"/>
    <n v="3.3292806179999999"/>
    <n v="0"/>
    <n v="0"/>
    <n v="289.8776373"/>
    <n v="1462.496875"/>
    <n v="0"/>
    <n v="0"/>
    <n v="1E-3"/>
    <n v="-29.9270073"/>
    <n v="2163.62"/>
    <n v="0"/>
    <n v="14.82905643"/>
    <x v="72"/>
    <n v="0.16700000000000001"/>
    <n v="25796"/>
    <n v="6.6523146229999996"/>
    <n v="5.8378977460000003"/>
    <n v="45094.227610000002"/>
    <n v="31.867274040000002"/>
    <n v="10.57"/>
    <n v="472000000"/>
    <n v="0"/>
    <n v="0"/>
    <n v="0"/>
    <n v="0"/>
    <n v="66.316123300000001"/>
    <n v="0.48386887499999998"/>
    <n v="2.1350260030000001"/>
    <n v="2944000"/>
    <n v="20.20544993"/>
    <n v="2.5"/>
    <n v="10"/>
    <n v="3.4"/>
    <n v="947"/>
    <n v="0"/>
    <n v="0"/>
    <n v="19000"/>
    <n v="5.2830409999999996E-3"/>
    <n v="8.44"/>
    <n v="65660"/>
    <x v="2"/>
    <x v="3"/>
    <x v="1"/>
  </r>
  <r>
    <s v="Malta"/>
    <x v="10"/>
    <n v="82.448780490000004"/>
    <x v="1241"/>
    <x v="1354"/>
    <n v="0"/>
    <n v="89.314222709999996"/>
    <n v="0"/>
    <n v="104.2032066"/>
    <n v="1.4375"/>
    <n v="2.2736614730000002"/>
    <n v="3.2340135769999998"/>
    <n v="0"/>
    <n v="0"/>
    <n v="334.45935200000002"/>
    <n v="1514.46875"/>
    <n v="0"/>
    <n v="0"/>
    <n v="8.9999999999999998E-4"/>
    <n v="-31.021897809999999"/>
    <n v="2731.85"/>
    <n v="0"/>
    <n v="13.68548056"/>
    <x v="72"/>
    <n v="0.16700000000000001"/>
    <n v="26532"/>
    <n v="9.8119159969999998"/>
    <n v="4.584128175"/>
    <n v="39755.848879999998"/>
    <n v="29.31055847"/>
    <n v="9.0489999999999995"/>
    <n v="518000000"/>
    <n v="0"/>
    <n v="0"/>
    <n v="0"/>
    <n v="0"/>
    <n v="69.942132689999994"/>
    <n v="0.54263773400000004"/>
    <n v="1.7984167820000001"/>
    <n v="3232000"/>
    <n v="18.599878010000001"/>
    <n v="2.5"/>
    <n v="13"/>
    <n v="2.66"/>
    <n v="1005"/>
    <n v="0"/>
    <n v="0"/>
    <n v="18000"/>
    <n v="5.66264E-3"/>
    <n v="8.52"/>
    <n v="66866"/>
    <x v="2"/>
    <x v="3"/>
    <x v="1"/>
  </r>
  <r>
    <s v="Malta"/>
    <x v="11"/>
    <n v="82.85853659"/>
    <x v="1241"/>
    <x v="1355"/>
    <n v="0"/>
    <n v="97.512679160000005"/>
    <n v="0"/>
    <n v="100.1860882"/>
    <n v="1.4375"/>
    <n v="2.6976587699999999"/>
    <n v="3.3188377619999998"/>
    <n v="0"/>
    <n v="0"/>
    <n v="365.2206142"/>
    <n v="1575.1937499999999"/>
    <n v="0"/>
    <n v="0"/>
    <n v="1.1000000000000001E-3"/>
    <n v="-29.37956204"/>
    <n v="2491.86"/>
    <n v="0"/>
    <n v="11.492063480000001"/>
    <x v="72"/>
    <n v="0.16700000000000001"/>
    <n v="26788"/>
    <n v="6.5553215580000002"/>
    <n v="4.3429702299999997"/>
    <n v="25149.469710000001"/>
    <n v="27.228192849999999"/>
    <n v="9.3019999999999996"/>
    <n v="530000000"/>
    <n v="0"/>
    <n v="0"/>
    <n v="0"/>
    <n v="0"/>
    <n v="69.913617819999999"/>
    <n v="0.57617781300000004"/>
    <n v="2.5064035919999998"/>
    <n v="3519000"/>
    <n v="15.970087919999999"/>
    <n v="2.5"/>
    <n v="22"/>
    <n v="2.72"/>
    <n v="1103"/>
    <n v="0"/>
    <n v="0"/>
    <n v="18000"/>
    <n v="5.6576359999999997E-3"/>
    <n v="8.52"/>
    <n v="68325"/>
    <x v="2"/>
    <x v="3"/>
    <x v="1"/>
  </r>
  <r>
    <s v="Malta"/>
    <x v="12"/>
    <n v="82.348780489999996"/>
    <x v="1242"/>
    <x v="1356"/>
    <n v="0"/>
    <n v="147.6448718"/>
    <n v="0"/>
    <n v="97.995078899999996"/>
    <n v="1.4375"/>
    <n v="0.964542275"/>
    <n v="3.1441866599999999"/>
    <n v="0"/>
    <n v="0"/>
    <n v="348.48502919999999"/>
    <n v="1610.4124999999999"/>
    <n v="0"/>
    <n v="0"/>
    <n v="1E-3"/>
    <n v="-30.65693431"/>
    <n v="2103.23"/>
    <n v="0"/>
    <n v="18.942252320000001"/>
    <x v="72"/>
    <n v="0.28599999999999998"/>
    <n v="27035"/>
    <n v="-4.7776813049999998"/>
    <n v="0.99042455900000004"/>
    <n v="35008.002910000003"/>
    <n v="23.473443710000002"/>
    <n v="10.872"/>
    <n v="127000000"/>
    <n v="0"/>
    <n v="0"/>
    <n v="0"/>
    <n v="0"/>
    <n v="78.099618489999997"/>
    <n v="0.87091314399999997"/>
    <n v="1.8379525379999999"/>
    <n v="718000"/>
    <n v="15.479607619999999"/>
    <n v="2.5"/>
    <n v="31"/>
    <n v="2.64"/>
    <n v="1044"/>
    <n v="0"/>
    <n v="0"/>
    <n v="24467.185248504498"/>
    <n v="4.0421729999999996E-3"/>
    <n v="7.11"/>
    <n v="68708"/>
    <x v="2"/>
    <x v="3"/>
    <x v="1"/>
  </r>
  <r>
    <s v="Malta"/>
    <x v="17"/>
    <n v="82.507317069999999"/>
    <x v="1242"/>
    <x v="1357"/>
    <n v="0"/>
    <n v="148.65897440000001"/>
    <n v="0"/>
    <n v="97.389573720000001"/>
    <n v="1.4375"/>
    <n v="-0.64447054400000003"/>
    <n v="3.1382584819999999"/>
    <n v="0"/>
    <n v="0.33300000000000002"/>
    <n v="412.14747829999999"/>
    <n v="1620.425"/>
    <n v="0"/>
    <n v="0"/>
    <n v="1E-3"/>
    <n v="-30.474452549999999"/>
    <n v="2502.89"/>
    <n v="0"/>
    <n v="17.752714860000001"/>
    <x v="72"/>
    <n v="0.4"/>
    <n v="26941"/>
    <n v="9.9700059989999996"/>
    <n v="1.9078608560000001"/>
    <n v="60970.203999999998"/>
    <n v="22.867088930000001"/>
    <n v="9.4060000000000006"/>
    <n v="788600000"/>
    <n v="0"/>
    <n v="0"/>
    <n v="0"/>
    <n v="0"/>
    <n v="75.127455810000001"/>
    <n v="0.83009776000000002"/>
    <n v="2.4264115340000001"/>
    <n v="2441800"/>
    <n v="16.545176120000001"/>
    <n v="2.5"/>
    <n v="12"/>
    <n v="4.32"/>
    <n v="1188"/>
    <n v="1482.2"/>
    <n v="0"/>
    <n v="7902.6"/>
    <n v="1.0681342021229701"/>
    <n v="7.55"/>
    <n v="68583"/>
    <x v="2"/>
    <x v="3"/>
    <x v="1"/>
  </r>
  <r>
    <s v="Mauritania"/>
    <x v="14"/>
    <n v="61.655999999999999"/>
    <x v="1243"/>
    <x v="1358"/>
    <n v="1.57523496"/>
    <n v="5.3155999999999999"/>
    <n v="4.0889533"/>
    <n v="136.09798240000001"/>
    <n v="0.382691375"/>
    <n v="0.91216883599999998"/>
    <n v="0.52394320800000005"/>
    <n v="0"/>
    <n v="0"/>
    <n v="3.0923819199999998"/>
    <n v="2.851517415"/>
    <n v="10.144213536357499"/>
    <n v="0"/>
    <n v="0.2177"/>
    <n v="42.128514060000001"/>
    <n v="304877"/>
    <n v="1"/>
    <n v="20.473276569999999"/>
    <x v="1206"/>
    <n v="0.25"/>
    <n v="443615"/>
    <n v="3.0575841370000001"/>
    <n v="16.8975217166"/>
    <n v="3640.280123"/>
    <n v="3.2342302603999902"/>
    <n v="14.763"/>
    <n v="45400000"/>
    <n v="0"/>
    <n v="0"/>
    <n v="0"/>
    <n v="0"/>
    <n v="28.528932780800002"/>
    <n v="0.28638360200000001"/>
    <n v="14.5852591"/>
    <n v="379600"/>
    <n v="-34.728605450000003"/>
    <n v="9.1"/>
    <n v="181"/>
    <n v="3.7"/>
    <n v="23.442220930000001"/>
    <n v="730"/>
    <n v="48.195405559999998"/>
    <n v="29"/>
    <n v="3.5066492469999999"/>
    <n v="0"/>
    <n v="1299249"/>
    <x v="2"/>
    <x v="2"/>
    <x v="2"/>
  </r>
  <r>
    <s v="Mauritania"/>
    <x v="15"/>
    <n v="61.890999999999998"/>
    <x v="1243"/>
    <x v="1359"/>
    <n v="1.218251701"/>
    <n v="6.9413333330000002"/>
    <n v="3.5366220749999999"/>
    <n v="132.72897409999999"/>
    <n v="0.37741340800000001"/>
    <n v="0.962444089"/>
    <n v="0.56552497599999996"/>
    <n v="0"/>
    <n v="0"/>
    <n v="3.6593144419999999"/>
    <n v="2.923896381"/>
    <n v="9.4350441610000004"/>
    <n v="11.4339026"/>
    <n v="0.22209999999999999"/>
    <n v="50.056224899999997"/>
    <n v="165312"/>
    <n v="1"/>
    <n v="10.65569569"/>
    <x v="1207"/>
    <n v="0.25"/>
    <n v="465970"/>
    <n v="4.398739226"/>
    <n v="12.2296398464"/>
    <n v="3393.1631130000001"/>
    <n v="3.6577432665999998"/>
    <n v="14.438000000000001"/>
    <n v="42000000"/>
    <n v="0"/>
    <n v="0"/>
    <n v="0"/>
    <n v="0"/>
    <n v="40.3461197082"/>
    <n v="0.28745605600000002"/>
    <n v="14.091062920000001"/>
    <n v="410600"/>
    <n v="1.9397054419999999"/>
    <n v="8.4"/>
    <n v="170"/>
    <n v="3.2"/>
    <n v="24.91510779"/>
    <n v="750"/>
    <n v="46.904140499999997"/>
    <n v="28"/>
    <n v="3.5189178079999999"/>
    <n v="0"/>
    <n v="1332882"/>
    <x v="2"/>
    <x v="2"/>
    <x v="2"/>
  </r>
  <r>
    <s v="Mauritania"/>
    <x v="16"/>
    <n v="62.228000000000002"/>
    <x v="1243"/>
    <x v="1360"/>
    <n v="1.686938252"/>
    <n v="4.347466667"/>
    <n v="2.2613752969999998"/>
    <n v="129.3218138"/>
    <n v="0.37213544199999998"/>
    <n v="1.0233018899999999"/>
    <n v="0.60706892400000001"/>
    <n v="0"/>
    <n v="0"/>
    <n v="3.5872470710000002"/>
    <n v="3.000930436"/>
    <n v="10.144213536357499"/>
    <n v="5.9449022139999999"/>
    <n v="0.22800000000000001"/>
    <n v="43.397590360000002"/>
    <n v="223207"/>
    <n v="1"/>
    <n v="10.84295517"/>
    <x v="1208"/>
    <n v="0.25"/>
    <n v="483776"/>
    <n v="7.1932704239999996"/>
    <n v="7.2566946860000003"/>
    <n v="3647.9687269999999"/>
    <n v="4.2653879479999999"/>
    <n v="14.612"/>
    <n v="36400000"/>
    <n v="0"/>
    <n v="0"/>
    <n v="0"/>
    <n v="0"/>
    <n v="36.456395942199997"/>
    <n v="0.23909251300000001"/>
    <n v="8.8955856600000001"/>
    <n v="325800"/>
    <n v="-5.0177320810000001"/>
    <n v="7.7"/>
    <n v="160"/>
    <n v="2.7"/>
    <n v="27.456380119999999"/>
    <n v="750"/>
    <n v="45.613775949999997"/>
    <n v="29"/>
    <n v="3.4356028890000001"/>
    <n v="0"/>
    <n v="1368700"/>
    <x v="2"/>
    <x v="2"/>
    <x v="2"/>
  </r>
  <r>
    <s v="Mauritania"/>
    <x v="0"/>
    <n v="62.399000000000001"/>
    <x v="1243"/>
    <x v="1361"/>
    <n v="1.659241548"/>
    <n v="4.8772000000000002"/>
    <n v="6.4404399840000002"/>
    <n v="125.6569897"/>
    <n v="0.36685747600000002"/>
    <n v="1.2614318579999999"/>
    <n v="0.66331183400000004"/>
    <n v="0"/>
    <n v="0"/>
    <n v="3.575370441"/>
    <n v="3.0884534779999999"/>
    <n v="10.144213536357499"/>
    <n v="5.4616364659999999"/>
    <n v="0.2321"/>
    <n v="35.90361446"/>
    <n v="195328"/>
    <n v="1"/>
    <n v="11.425270429999999"/>
    <x v="1209"/>
    <n v="0.25"/>
    <n v="473688"/>
    <n v="6.4735586119999997"/>
    <n v="8.0941707023999996"/>
    <n v="3844.779978"/>
    <n v="4.4750689540000002"/>
    <n v="14.877000000000001"/>
    <n v="45600000"/>
    <n v="0"/>
    <n v="0"/>
    <n v="0"/>
    <n v="0"/>
    <n v="39.522155857999998"/>
    <n v="0.222696958"/>
    <n v="10.716317139999999"/>
    <n v="336600"/>
    <n v="-10.91451004"/>
    <n v="6.9"/>
    <n v="151"/>
    <n v="2.2999999999999998"/>
    <n v="31.709705150000001"/>
    <n v="770"/>
    <n v="44.323808900000003"/>
    <n v="29"/>
    <n v="3.4177263099999999"/>
    <n v="0"/>
    <n v="1404888"/>
    <x v="2"/>
    <x v="2"/>
    <x v="2"/>
  </r>
  <r>
    <s v="Mauritania"/>
    <x v="1"/>
    <n v="62.8"/>
    <x v="1243"/>
    <x v="1361"/>
    <n v="1.9579877130000001"/>
    <n v="5.0436888890000002"/>
    <n v="4.0987041480000004"/>
    <n v="121.78606569999999"/>
    <n v="0.36157950900000002"/>
    <n v="1.489186938"/>
    <n v="0.64019890099999999"/>
    <n v="0"/>
    <n v="0"/>
    <n v="3.5788698669999999"/>
    <n v="3.186618803"/>
    <n v="10.144213536357499"/>
    <n v="2.65898185"/>
    <n v="0.23899999999999999"/>
    <n v="47.397590360000002"/>
    <n v="216900"/>
    <n v="1"/>
    <n v="13.979299620000001"/>
    <x v="1210"/>
    <n v="0.25"/>
    <n v="512998"/>
    <n v="2.506205606"/>
    <n v="8.0941707023999996"/>
    <n v="3836.6646919999998"/>
    <n v="4.5058082519999996"/>
    <n v="15.444000000000001"/>
    <n v="45600000"/>
    <n v="0"/>
    <n v="0"/>
    <n v="0"/>
    <n v="0"/>
    <n v="39.522155857999998"/>
    <n v="0.25950962100000002"/>
    <n v="-0.35892820399999997"/>
    <n v="336600"/>
    <n v="-7.5171209960000001"/>
    <n v="7"/>
    <n v="143"/>
    <n v="2.1"/>
    <n v="29.34742044"/>
    <n v="730"/>
    <n v="43.037473249999998"/>
    <n v="33"/>
    <n v="2.9864326050000001"/>
    <n v="0"/>
    <n v="1443123"/>
    <x v="2"/>
    <x v="2"/>
    <x v="2"/>
  </r>
  <r>
    <s v="Mauritania"/>
    <x v="2"/>
    <n v="63.104999999999997"/>
    <x v="1243"/>
    <x v="1362"/>
    <n v="1.4470543199999999"/>
    <n v="9.2507333329999994"/>
    <n v="4.5693351030000002"/>
    <n v="117.96052160000001"/>
    <n v="0.356301543"/>
    <n v="1.516928353"/>
    <n v="0.62386370800000002"/>
    <n v="0"/>
    <n v="0"/>
    <n v="3.6726444709999999"/>
    <n v="3.289963132"/>
    <n v="10.144213536357499"/>
    <n v="2.4304451199999999"/>
    <n v="0.23669999999999999"/>
    <n v="51.469879519999999"/>
    <n v="276238"/>
    <n v="1"/>
    <n v="11.722498359999999"/>
    <x v="1211"/>
    <n v="0"/>
    <n v="531383"/>
    <n v="3.4000615170000001"/>
    <n v="14.763671131000001"/>
    <n v="4041.6918179999998"/>
    <n v="4.538698074"/>
    <n v="15.331"/>
    <n v="55200000"/>
    <n v="0"/>
    <n v="0"/>
    <n v="0"/>
    <n v="0"/>
    <n v="34.069955501199999"/>
    <n v="0.205085608"/>
    <n v="22.343168779999999"/>
    <n v="540800"/>
    <n v="-1.9420489080000001"/>
    <n v="7"/>
    <n v="135"/>
    <n v="2"/>
    <n v="28.787309619999998"/>
    <n v="740"/>
    <n v="41.752644650000001"/>
    <n v="34"/>
    <n v="2.965295995"/>
    <n v="0"/>
    <n v="1487439"/>
    <x v="2"/>
    <x v="2"/>
    <x v="2"/>
  </r>
  <r>
    <s v="Mauritania"/>
    <x v="3"/>
    <n v="63.345999999999997"/>
    <x v="1243"/>
    <x v="1363"/>
    <n v="1.3965971720000001"/>
    <n v="5.2516666670000003"/>
    <n v="5.024860522"/>
    <n v="114.1940002"/>
    <n v="0.351023576"/>
    <n v="1.536244159"/>
    <n v="0.65210483799999996"/>
    <n v="0"/>
    <n v="0"/>
    <n v="3.825895965"/>
    <n v="3.3984777340000001"/>
    <n v="10.144213536357499"/>
    <n v="2.80489509"/>
    <n v="0.2334"/>
    <n v="54.835341370000002"/>
    <n v="372011"/>
    <n v="1"/>
    <n v="9.8458748049999993"/>
    <x v="1212"/>
    <n v="0"/>
    <n v="535976"/>
    <n v="0.882767521"/>
    <n v="17.906556911599999"/>
    <n v="4016.525987"/>
    <n v="4.5234268279999998"/>
    <n v="15.21"/>
    <n v="87800000"/>
    <n v="0"/>
    <n v="0"/>
    <n v="0"/>
    <n v="0"/>
    <n v="35.428739428599997"/>
    <n v="0.26205874299999998"/>
    <n v="17.54776558"/>
    <n v="643600"/>
    <n v="1.8802897949999999"/>
    <n v="6.6"/>
    <n v="128"/>
    <n v="1.9"/>
    <n v="30.557103269999999"/>
    <n v="730"/>
    <n v="40.469877500000003"/>
    <n v="35"/>
    <n v="2.8654886639999999"/>
    <n v="0"/>
    <n v="1538295"/>
    <x v="2"/>
    <x v="2"/>
    <x v="2"/>
  </r>
  <r>
    <s v="Mauritania"/>
    <x v="4"/>
    <n v="63.578000000000003"/>
    <x v="1243"/>
    <x v="1364"/>
    <n v="1.6550706589999999"/>
    <n v="7.3705999999999996"/>
    <n v="2.415839616"/>
    <n v="110.5267317"/>
    <n v="0.34574560999999998"/>
    <n v="1.5216757670000001"/>
    <n v="0.70673555399999999"/>
    <n v="0"/>
    <n v="0"/>
    <n v="3.9969140190000001"/>
    <n v="3.5112389639999999"/>
    <n v="10.144213536357499"/>
    <n v="2.3492105400000001"/>
    <n v="0.23139999999999999"/>
    <n v="59.895582330000003"/>
    <n v="437709"/>
    <n v="1"/>
    <n v="5.7700930320000001"/>
    <x v="1213"/>
    <n v="0"/>
    <n v="553584"/>
    <n v="8.5742312520000006"/>
    <n v="6.1124169950000002"/>
    <n v="4287.651648"/>
    <n v="5.1002068039999999"/>
    <n v="15.087"/>
    <n v="59000000"/>
    <n v="0"/>
    <n v="0"/>
    <n v="0"/>
    <n v="0"/>
    <n v="58.809920079999998"/>
    <n v="0.22063944899999999"/>
    <n v="0.45583716099999999"/>
    <n v="679000"/>
    <n v="-14.265412319999999"/>
    <n v="6.3"/>
    <n v="121"/>
    <n v="1.9"/>
    <n v="29.8141517"/>
    <n v="740"/>
    <n v="39.189716990000001"/>
    <n v="35"/>
    <n v="2.8252164519999998"/>
    <n v="0"/>
    <n v="1594444"/>
    <x v="2"/>
    <x v="2"/>
    <x v="2"/>
  </r>
  <r>
    <s v="Mauritania"/>
    <x v="5"/>
    <n v="63.911000000000001"/>
    <x v="1243"/>
    <x v="1365"/>
    <n v="1.6255929950000001"/>
    <n v="7.6902666670000004"/>
    <n v="1.6300162890000001"/>
    <n v="107.1146057"/>
    <n v="0.34046764299999999"/>
    <n v="1.364362101"/>
    <n v="0.62699534400000001"/>
    <n v="0"/>
    <n v="0"/>
    <n v="4.1628184539999999"/>
    <n v="3.6230891629999999"/>
    <n v="10.144213536357499"/>
    <n v="1.9218761950000001"/>
    <n v="0.2266"/>
    <n v="63.911646589999997"/>
    <n v="387833"/>
    <n v="1"/>
    <n v="5.8232280899999997"/>
    <x v="1214"/>
    <n v="0"/>
    <n v="568953"/>
    <n v="1.8954378249999999"/>
    <n v="6.1610250630000003"/>
    <n v="4226.0086670000001"/>
    <n v="7.3069775909999999"/>
    <n v="16.204000000000001"/>
    <n v="58000000"/>
    <n v="0"/>
    <n v="0"/>
    <n v="0"/>
    <n v="0"/>
    <n v="60.498786920000001"/>
    <n v="0.16325137000000001"/>
    <n v="4.4879682699999996"/>
    <n v="801600"/>
    <n v="-11.30162576"/>
    <n v="6.2"/>
    <n v="115"/>
    <n v="1.9"/>
    <n v="29.508279439999999"/>
    <n v="710"/>
    <n v="37.913746570000001"/>
    <n v="37"/>
    <n v="2.7066829459999999"/>
    <n v="0"/>
    <n v="1649625"/>
    <x v="2"/>
    <x v="2"/>
    <x v="2"/>
  </r>
  <r>
    <s v="Mauritania"/>
    <x v="6"/>
    <n v="64.155000000000001"/>
    <x v="1243"/>
    <x v="1366"/>
    <n v="2.030629308"/>
    <n v="7.7724666669999998"/>
    <n v="1.494276215"/>
    <n v="103.9362206"/>
    <n v="0.33518967700000002"/>
    <n v="1.226941619"/>
    <n v="0.69881517900000001"/>
    <n v="0"/>
    <n v="0"/>
    <n v="4.3407715859999998"/>
    <n v="3.7338837680000001"/>
    <n v="8.1723680299999995"/>
    <n v="1.483262004"/>
    <n v="0.2248"/>
    <n v="66.361445779999997"/>
    <n v="378339"/>
    <n v="1"/>
    <n v="8.9690113609999997"/>
    <x v="1215"/>
    <n v="0"/>
    <n v="592249"/>
    <n v="3.2715486309999999"/>
    <n v="7.3034307060000003"/>
    <n v="4099.1593919999996"/>
    <n v="7.6084788149999998"/>
    <n v="17.361999999999998"/>
    <n v="62000000"/>
    <n v="0"/>
    <n v="0"/>
    <n v="0"/>
    <n v="0"/>
    <n v="73.335622139999998"/>
    <n v="0.23469457199999999"/>
    <n v="-11.87632312"/>
    <n v="613200"/>
    <n v="-16.831969919999999"/>
    <n v="6.5"/>
    <n v="111"/>
    <n v="1.9"/>
    <n v="31.816742919999999"/>
    <n v="730"/>
    <n v="36.646142619999999"/>
    <n v="37"/>
    <n v="2.720509517"/>
    <n v="0"/>
    <n v="1702111"/>
    <x v="2"/>
    <x v="2"/>
    <x v="2"/>
  </r>
  <r>
    <s v="Mauritania"/>
    <x v="7"/>
    <n v="64.484999999999999"/>
    <x v="1243"/>
    <x v="1367"/>
    <n v="2.3515188600000001"/>
    <n v="7.9368666670000003"/>
    <n v="1.0248680450000001"/>
    <n v="100.8583296"/>
    <n v="0.32991171000000002"/>
    <n v="1.210781251"/>
    <n v="0.69004747700000002"/>
    <n v="0"/>
    <n v="0"/>
    <n v="4.5741461919999997"/>
    <n v="3.8478306010000001"/>
    <n v="2.3011203020000002"/>
    <n v="0.51381983799999997"/>
    <n v="0.2198"/>
    <n v="75.172690759999995"/>
    <n v="403776"/>
    <n v="1"/>
    <n v="8.8850806749999993"/>
    <x v="1216"/>
    <n v="0"/>
    <n v="632761"/>
    <n v="4.6234873270000003"/>
    <n v="7.1116649550000002"/>
    <n v="4555.4391969999997"/>
    <n v="8.0184406119999991"/>
    <n v="18.509"/>
    <n v="43000000"/>
    <n v="0"/>
    <n v="0"/>
    <n v="0"/>
    <n v="0"/>
    <n v="74.593896860000001"/>
    <n v="0.63620378799999999"/>
    <n v="-4.7939085820000003"/>
    <n v="420800"/>
    <n v="-16.956496980000001"/>
    <n v="6.7"/>
    <n v="107"/>
    <n v="1.9"/>
    <n v="30.277625440000001"/>
    <n v="710"/>
    <n v="35.387895970000002"/>
    <n v="39"/>
    <n v="2.5911850479999998"/>
    <n v="0"/>
    <n v="1755060"/>
    <x v="2"/>
    <x v="2"/>
    <x v="2"/>
  </r>
  <r>
    <s v="Mauritania"/>
    <x v="8"/>
    <n v="64.768000000000001"/>
    <x v="1243"/>
    <x v="1368"/>
    <n v="2.416533893"/>
    <n v="10.47593333"/>
    <n v="0.92013241899999998"/>
    <n v="97.879513739999993"/>
    <n v="0.324633744"/>
    <n v="1.196958746"/>
    <n v="0.63685305599999997"/>
    <n v="0"/>
    <n v="0"/>
    <n v="4.6318220239999999"/>
    <n v="3.9649335400000001"/>
    <n v="4.3013721479999996"/>
    <n v="0.40754488900000002"/>
    <n v="0.216"/>
    <n v="74.056224900000004"/>
    <n v="609754"/>
    <n v="1"/>
    <n v="7.6107695240000002"/>
    <x v="1217"/>
    <n v="0.2"/>
    <n v="601364"/>
    <n v="4.024945711"/>
    <n v="7.2288398970000003"/>
    <n v="4805.8004010000004"/>
    <n v="9.3556943169999993"/>
    <n v="19.818999999999999"/>
    <n v="41000000"/>
    <n v="0"/>
    <n v="0"/>
    <n v="0"/>
    <n v="0"/>
    <n v="75.228614489999998"/>
    <n v="0.29135802500000002"/>
    <n v="11.210129739999999"/>
    <n v="628200"/>
    <n v="-5.3029805760000004"/>
    <n v="6.9"/>
    <n v="102"/>
    <n v="1.9"/>
    <n v="28.805186209999999"/>
    <n v="680"/>
    <n v="34.139974770000002"/>
    <n v="44"/>
    <n v="2.2759301820000002"/>
    <n v="0"/>
    <n v="1808152"/>
    <x v="2"/>
    <x v="2"/>
    <x v="2"/>
  </r>
  <r>
    <s v="Mauritania"/>
    <x v="9"/>
    <n v="65.082999999999998"/>
    <x v="1243"/>
    <x v="1369"/>
    <n v="2.1998840500000001"/>
    <n v="13.59953333"/>
    <n v="1.256015323"/>
    <n v="94.998337530000001"/>
    <n v="0.31939458599999998"/>
    <n v="1.1771123990000001"/>
    <n v="0.88771196500000005"/>
    <n v="0"/>
    <n v="0"/>
    <n v="4.9222625390000001"/>
    <n v="4.0851848259999999"/>
    <n v="5.0993744599999999"/>
    <n v="0.54131893799999997"/>
    <n v="0.21160000000000001"/>
    <n v="74.714859439999998"/>
    <n v="794580"/>
    <n v="1"/>
    <n v="7.5919101439999999"/>
    <x v="1218"/>
    <n v="0.2"/>
    <n v="616647"/>
    <n v="3.2934824979999999"/>
    <n v="4.1187447129999999"/>
    <n v="5407.0188319999997"/>
    <n v="9.371371774"/>
    <n v="20.966999999999999"/>
    <n v="29000000"/>
    <n v="0"/>
    <n v="0"/>
    <n v="0"/>
    <n v="0"/>
    <n v="51.703544870000002"/>
    <n v="0.26098244100000001"/>
    <n v="1.5839383490000001"/>
    <n v="1143400"/>
    <n v="-9.8036251229999998"/>
    <n v="6.9"/>
    <n v="97"/>
    <n v="1.9"/>
    <n v="29.440411000000001"/>
    <n v="650"/>
    <n v="32.901265039999998"/>
    <n v="46"/>
    <n v="2.1743240749999999"/>
    <n v="0"/>
    <n v="1861093"/>
    <x v="2"/>
    <x v="2"/>
    <x v="2"/>
  </r>
  <r>
    <s v="Mauritania"/>
    <x v="10"/>
    <n v="65.31"/>
    <x v="1243"/>
    <x v="1370"/>
    <n v="1.3208878399999999"/>
    <n v="13.042400000000001"/>
    <n v="1.112263491"/>
    <n v="92.215087080000004"/>
    <n v="0.31405840699999998"/>
    <n v="1.159685426"/>
    <n v="0.90631293000000002"/>
    <n v="0"/>
    <n v="0"/>
    <n v="5.1571614559999999"/>
    <n v="4.2084845250000003"/>
    <n v="0.37515867000000003"/>
    <n v="0"/>
    <n v="0.20699999999999999"/>
    <n v="75.084337349999998"/>
    <n v="967706.75"/>
    <n v="1"/>
    <n v="7.4792608679999999"/>
    <x v="1219"/>
    <n v="0.2"/>
    <n v="655261"/>
    <n v="4.0355776990000001"/>
    <n v="2.0953614300000001"/>
    <n v="5217.92508"/>
    <n v="11.83870261"/>
    <n v="22.190999999999999"/>
    <n v="13000000"/>
    <n v="0"/>
    <n v="0"/>
    <n v="0"/>
    <n v="0"/>
    <n v="65.979510270000006"/>
    <n v="0.20055456699999999"/>
    <n v="4.5544573249999996"/>
    <n v="821000"/>
    <n v="-15.97422869"/>
    <n v="6.8"/>
    <n v="93"/>
    <n v="1.9"/>
    <n v="30.499214590000001"/>
    <n v="670"/>
    <n v="31.673249819999999"/>
    <n v="46"/>
    <n v="2.1910006009999998"/>
    <n v="0"/>
    <n v="1913517"/>
    <x v="2"/>
    <x v="2"/>
    <x v="2"/>
  </r>
  <r>
    <s v="Mauritania"/>
    <x v="11"/>
    <n v="65.686999999999998"/>
    <x v="1243"/>
    <x v="1370"/>
    <n v="1.2228601729999999"/>
    <n v="15.404888890000001"/>
    <n v="0.78423224199999997"/>
    <n v="89.531365969999996"/>
    <n v="0.30881924900000002"/>
    <n v="1.1346324910000001"/>
    <n v="0.96678207299999996"/>
    <n v="0"/>
    <n v="0"/>
    <n v="5.3191481490000001"/>
    <n v="4.3346347139999999"/>
    <n v="0.60482174700000002"/>
    <n v="0"/>
    <n v="0.2104"/>
    <n v="82.433734939999994"/>
    <n v="720849.51"/>
    <n v="1"/>
    <n v="5.0821249079999999"/>
    <x v="1220"/>
    <n v="0.2"/>
    <n v="677458"/>
    <n v="3.9334139160000001"/>
    <n v="4.2317925110000001"/>
    <n v="5081.7244119999996"/>
    <n v="12.30613849"/>
    <n v="23.372"/>
    <n v="31000000"/>
    <n v="0"/>
    <n v="0"/>
    <n v="0"/>
    <n v="0"/>
    <n v="59.138373219999998"/>
    <n v="0.96691743299999999"/>
    <n v="5.3280448260000002"/>
    <n v="821000"/>
    <n v="-8.6916460539999996"/>
    <n v="7"/>
    <n v="89"/>
    <n v="1.9"/>
    <n v="30.648282900000002"/>
    <n v="640"/>
    <n v="30.455325169999998"/>
    <n v="49"/>
    <n v="2.0530415550000001"/>
    <n v="0"/>
    <n v="1965065"/>
    <x v="2"/>
    <x v="2"/>
    <x v="2"/>
  </r>
  <r>
    <s v="Mauritania"/>
    <x v="12"/>
    <n v="64.531999999999996"/>
    <x v="1243"/>
    <x v="1371"/>
    <n v="1.3162548789999999"/>
    <n v="15.701333330000001"/>
    <n v="0.51376506300000002"/>
    <n v="86.954045440000002"/>
    <n v="0.30348307000000002"/>
    <n v="1.102051001"/>
    <n v="0.98014599999999996"/>
    <n v="0"/>
    <n v="0"/>
    <n v="5.2999642490000003"/>
    <n v="4.4631134179999998"/>
    <n v="0.60868909699999996"/>
    <n v="0"/>
    <n v="0.21279999999999999"/>
    <n v="84.353413649999993"/>
    <n v="678425"/>
    <n v="1"/>
    <n v="6.9778529169999999"/>
    <x v="1221"/>
    <n v="0.33300000000000002"/>
    <n v="654227"/>
    <n v="-5.4805782999999997E-2"/>
    <n v="2.5029124559999998"/>
    <n v="4959.434526"/>
    <n v="12.11293109"/>
    <n v="25.600999999999999"/>
    <n v="18000000"/>
    <n v="0"/>
    <n v="0"/>
    <n v="0"/>
    <n v="0"/>
    <n v="63.07179558"/>
    <n v="0.51497441499999996"/>
    <n v="6.4408732899999999"/>
    <n v="728800"/>
    <n v="-3.9639595650000001"/>
    <n v="7.5"/>
    <n v="85"/>
    <n v="1.9"/>
    <n v="30.963135250000001"/>
    <n v="700"/>
    <n v="29.248436819999998"/>
    <n v="45"/>
    <n v="2.205889778"/>
    <n v="0"/>
    <n v="2015584"/>
    <x v="2"/>
    <x v="2"/>
    <x v="2"/>
  </r>
  <r>
    <s v="Mauritius"/>
    <x v="13"/>
    <n v="72.265853660000005"/>
    <x v="1244"/>
    <x v="134"/>
    <n v="6.8195340000000004E-3"/>
    <n v="307.6896552"/>
    <n v="0"/>
    <n v="2253.0657169999999"/>
    <n v="19.95763547"/>
    <n v="0.82112749799999996"/>
    <n v="2.280174578"/>
    <n v="0"/>
    <n v="0.6"/>
    <n v="11.03316499"/>
    <n v="601.47931029999995"/>
    <n v="0"/>
    <n v="0"/>
    <n v="2.5999999999999999E-3"/>
    <n v="7.7881619940000002"/>
    <n v="9971"/>
    <n v="1"/>
    <n v="23.285465810000002"/>
    <x v="72"/>
    <n v="0"/>
    <n v="126226"/>
    <n v="7.515320226"/>
    <n v="25.352137620000001"/>
    <n v="6314.3890369999999"/>
    <n v="18.06222764"/>
    <n v="24.658999999999999"/>
    <n v="255000000"/>
    <n v="0"/>
    <n v="0"/>
    <n v="0"/>
    <n v="1"/>
    <n v="13.647716730000001"/>
    <n v="1.0395470899999999"/>
    <n v="6.8454497600000002"/>
    <n v="739000"/>
    <n v="-1.7982577559999999"/>
    <n v="5.4"/>
    <n v="14"/>
    <n v="10.4"/>
    <n v="84.217736250000002"/>
    <n v="9"/>
    <n v="9.6516421000000005E-2"/>
    <n v="1100"/>
    <n v="9.4662789999999997E-2"/>
    <n v="7.93"/>
    <n v="297106"/>
    <x v="1"/>
    <x v="1"/>
    <x v="1"/>
  </r>
  <r>
    <s v="Mauritius"/>
    <x v="14"/>
    <n v="72.432195120000003"/>
    <x v="1245"/>
    <x v="1372"/>
    <n v="6.5760660000000002E-3"/>
    <n v="352.15294119999999"/>
    <n v="0"/>
    <n v="2239.7647390000002"/>
    <n v="19.783251230000001"/>
    <n v="0.78406525100000002"/>
    <n v="2.424824181"/>
    <n v="0"/>
    <n v="1"/>
    <n v="11.505547379999999"/>
    <n v="605.05123149999997"/>
    <n v="0"/>
    <n v="0"/>
    <n v="2.7000000000000001E-3"/>
    <n v="9.2211838010000005"/>
    <n v="9855"/>
    <n v="1"/>
    <n v="23.328626750000002"/>
    <x v="72"/>
    <n v="0.5"/>
    <n v="123562"/>
    <n v="6.6743616939999999"/>
    <n v="23.046201109999998"/>
    <n v="6042.1312930000004"/>
    <n v="18.200165200000001"/>
    <n v="25.657"/>
    <n v="275000000"/>
    <n v="0"/>
    <n v="0"/>
    <n v="0"/>
    <n v="1"/>
    <n v="20.98521933"/>
    <n v="1.0007309230000001"/>
    <n v="3.9480997000000002"/>
    <n v="782000"/>
    <n v="-5.1281013059999996"/>
    <n v="5.2"/>
    <n v="13"/>
    <n v="10.3"/>
    <n v="99.412917429999993"/>
    <n v="9"/>
    <n v="0.10474101500000001"/>
    <n v="1000"/>
    <n v="9.8701547000000001E-2"/>
    <n v="7.86"/>
    <n v="293744"/>
    <x v="1"/>
    <x v="1"/>
    <x v="1"/>
  </r>
  <r>
    <s v="Mauritius"/>
    <x v="15"/>
    <n v="72.432195120000003"/>
    <x v="1246"/>
    <x v="1373"/>
    <n v="8.1643470000000006E-3"/>
    <n v="257.8674699"/>
    <n v="0"/>
    <n v="2229.342721"/>
    <n v="19.608867"/>
    <n v="0.65969273299999998"/>
    <n v="2.6914998099999998"/>
    <n v="0"/>
    <n v="1"/>
    <n v="12.22457515"/>
    <n v="607.87980300000004"/>
    <n v="0"/>
    <n v="0"/>
    <n v="2.7000000000000001E-3"/>
    <n v="12.64797508"/>
    <n v="8681"/>
    <n v="1"/>
    <n v="20.721113849999998"/>
    <x v="72"/>
    <n v="0.5"/>
    <n v="121387"/>
    <n v="5.6296024649999996"/>
    <n v="24.907609279999999"/>
    <n v="6208.1441880000002"/>
    <n v="18.54992863"/>
    <n v="23.251000000000001"/>
    <n v="327000000"/>
    <n v="0"/>
    <n v="0"/>
    <n v="0"/>
    <n v="1"/>
    <n v="16.366190230000001"/>
    <n v="1.0183917339999999"/>
    <n v="9.5678840110000003"/>
    <n v="807000"/>
    <n v="-10.1749899"/>
    <n v="5.0999999999999996"/>
    <n v="12"/>
    <n v="10"/>
    <n v="111.7739071"/>
    <n v="8"/>
    <n v="0.112954901"/>
    <n v="1300"/>
    <n v="7.4185714999999999E-2"/>
    <n v="7.77"/>
    <n v="288990"/>
    <x v="1"/>
    <x v="1"/>
    <x v="1"/>
  </r>
  <r>
    <s v="Mauritius"/>
    <x v="16"/>
    <n v="72.570731710000004"/>
    <x v="1247"/>
    <x v="1374"/>
    <n v="8.3790949999999996E-3"/>
    <n v="282.22222219999998"/>
    <n v="0"/>
    <n v="2219.2105710000001"/>
    <n v="19.434482760000002"/>
    <n v="0.64662406100000003"/>
    <n v="2.7535635630000002"/>
    <n v="0"/>
    <n v="1"/>
    <n v="13.99147741"/>
    <n v="610.65517239999997"/>
    <n v="0"/>
    <n v="0"/>
    <n v="2.7000000000000001E-3"/>
    <n v="11.775700929999999"/>
    <n v="8325"/>
    <n v="1"/>
    <n v="17.837926629999998"/>
    <x v="72"/>
    <n v="0.5"/>
    <n v="119310"/>
    <n v="3.1798521470000001"/>
    <n v="22.84363226"/>
    <n v="6285.3657199999998"/>
    <n v="18.87652014"/>
    <n v="24.515000000000001"/>
    <n v="357000000"/>
    <n v="0"/>
    <n v="0"/>
    <n v="0"/>
    <n v="1"/>
    <n v="19.238130309999999"/>
    <n v="1.1464888740000001"/>
    <n v="8.3083152790000003"/>
    <n v="933000"/>
    <n v="-9.1414555019999995"/>
    <n v="5.3"/>
    <n v="11"/>
    <n v="9.6"/>
    <n v="132.89427910000001"/>
    <n v="8"/>
    <n v="0.121157353"/>
    <n v="1400"/>
    <n v="7.4085498E-2"/>
    <n v="7.6"/>
    <n v="283321"/>
    <x v="1"/>
    <x v="1"/>
    <x v="1"/>
  </r>
  <r>
    <s v="Mauritius"/>
    <x v="0"/>
    <n v="72.570731710000004"/>
    <x v="1248"/>
    <x v="722"/>
    <n v="8.5716279999999995E-3"/>
    <n v="228.77500000000001"/>
    <n v="0"/>
    <n v="2211.1997139999999"/>
    <n v="19.26009852"/>
    <n v="0.55429337499999998"/>
    <n v="2.8027016659999999"/>
    <n v="0"/>
    <n v="1"/>
    <n v="12.12724755"/>
    <n v="612.86748769999997"/>
    <n v="0"/>
    <n v="0"/>
    <n v="2.5999999999999999E-3"/>
    <n v="11.58878505"/>
    <n v="6871"/>
    <n v="1"/>
    <n v="16.522896240000001"/>
    <x v="72"/>
    <n v="0.5"/>
    <n v="119022"/>
    <n v="5.5851965650000004"/>
    <n v="23.652654219999999"/>
    <n v="6422.4607150000002"/>
    <n v="19.51441458"/>
    <n v="19.206"/>
    <n v="452000000"/>
    <n v="0"/>
    <n v="0"/>
    <n v="0"/>
    <n v="1"/>
    <n v="22.712953339999999"/>
    <n v="1.061890649"/>
    <n v="5.6866928220000004"/>
    <n v="970000"/>
    <n v="-13.348273020000001"/>
    <n v="5.0999999999999996"/>
    <n v="11"/>
    <n v="9.1"/>
    <n v="199.46327009999999"/>
    <n v="8"/>
    <n v="0.12934900999999999"/>
    <n v="1300"/>
    <n v="7.7945479999999998E-2"/>
    <n v="7.59"/>
    <n v="276869"/>
    <x v="1"/>
    <x v="1"/>
    <x v="1"/>
  </r>
  <r>
    <s v="Mauritius"/>
    <x v="1"/>
    <n v="72.882439020000007"/>
    <x v="1248"/>
    <x v="1375"/>
    <n v="1.1411012E-2"/>
    <n v="227.96250000000001"/>
    <n v="0"/>
    <n v="2205.3359350000001"/>
    <n v="19.085714289999999"/>
    <n v="0.45591109499999999"/>
    <n v="2.7554273629999999"/>
    <n v="0"/>
    <n v="1"/>
    <n v="15.18579867"/>
    <n v="614.49704429999997"/>
    <n v="0"/>
    <n v="0"/>
    <n v="2.5999999999999999E-3"/>
    <n v="12.77258567"/>
    <n v="7856"/>
    <n v="1"/>
    <n v="10.348327169999999"/>
    <x v="72"/>
    <n v="0.75"/>
    <n v="117922"/>
    <n v="2.5662293040000002"/>
    <n v="22.342337749999999"/>
    <n v="7077.7700420000001"/>
    <n v="21.085707200000002"/>
    <n v="21.439"/>
    <n v="354000000"/>
    <n v="0"/>
    <n v="0"/>
    <n v="0"/>
    <n v="1"/>
    <n v="30.38072605"/>
    <n v="1.0865091790000001"/>
    <n v="-0.65420084199999995"/>
    <n v="890000"/>
    <n v="-9.0753917659999992"/>
    <n v="5.2"/>
    <n v="12"/>
    <n v="8.6999999999999993"/>
    <n v="181.99178739999999"/>
    <n v="8"/>
    <n v="0.137529333"/>
    <n v="1200"/>
    <n v="8.5480321999999997E-2"/>
    <n v="7.57"/>
    <n v="270157"/>
    <x v="1"/>
    <x v="1"/>
    <x v="1"/>
  </r>
  <r>
    <s v="Mauritius"/>
    <x v="2"/>
    <n v="72.967317070000007"/>
    <x v="1248"/>
    <x v="1376"/>
    <n v="6.8319000000000001E-3"/>
    <n v="163.19999999999999"/>
    <n v="0"/>
    <n v="2200.095969"/>
    <n v="18.91133005"/>
    <n v="0.42798310899999997"/>
    <n v="2.9388195779999999"/>
    <n v="0"/>
    <n v="1"/>
    <n v="15.72609662"/>
    <n v="615.96059109999999"/>
    <n v="0"/>
    <n v="9.0587863000000005E-2"/>
    <n v="2.5999999999999999E-3"/>
    <n v="16.448598130000001"/>
    <n v="7366"/>
    <n v="1"/>
    <n v="9.6906022860000007"/>
    <x v="1222"/>
    <n v="0.75"/>
    <n v="117432"/>
    <n v="2.6304523820000001"/>
    <n v="20.40131594"/>
    <n v="7250.9332770000001"/>
    <n v="21.307960470000001"/>
    <n v="23.524000000000001"/>
    <n v="398000000"/>
    <n v="0"/>
    <n v="0"/>
    <n v="0"/>
    <n v="1"/>
    <n v="35.190900579999997"/>
    <n v="1.0644001599999999"/>
    <n v="1.1264189200000001"/>
    <n v="956000"/>
    <n v="-10.98172797"/>
    <n v="5.2"/>
    <n v="12"/>
    <n v="8.3000000000000007"/>
    <n v="192.68502910000001"/>
    <n v="8"/>
    <n v="0.14569860900000001"/>
    <n v="1000"/>
    <n v="9.5286510000000005E-2"/>
    <n v="7.67"/>
    <n v="263767"/>
    <x v="1"/>
    <x v="1"/>
    <x v="1"/>
  </r>
  <r>
    <s v="Mauritius"/>
    <x v="3"/>
    <n v="73.266829270000002"/>
    <x v="1249"/>
    <x v="1377"/>
    <n v="4.6460030000000001E-3"/>
    <n v="243.2307692"/>
    <n v="0"/>
    <n v="2196.575546"/>
    <n v="19.214822229999999"/>
    <n v="0.34996354400000002"/>
    <n v="2.9188664360000001"/>
    <n v="0"/>
    <n v="1"/>
    <n v="18.259180180000001"/>
    <n v="627.14271410000003"/>
    <n v="0"/>
    <n v="0.109303421"/>
    <n v="2.5999999999999999E-3"/>
    <n v="17.88161994"/>
    <n v="7306"/>
    <n v="1"/>
    <n v="9.1255706790000009"/>
    <x v="1223"/>
    <n v="0.75"/>
    <n v="116068"/>
    <n v="2.5149015370000001"/>
    <n v="16.494335620000001"/>
    <n v="8404.404767"/>
    <n v="21.651006110000001"/>
    <n v="21.588000000000001"/>
    <n v="400000000"/>
    <n v="0"/>
    <n v="0"/>
    <n v="0"/>
    <n v="1"/>
    <n v="35.188319810000003"/>
    <n v="1.106141415"/>
    <n v="3.1614637980000002"/>
    <n v="983000"/>
    <n v="-12.6506516"/>
    <n v="5.8"/>
    <n v="11"/>
    <n v="8"/>
    <n v="211.9576442"/>
    <n v="6"/>
    <n v="0.153856839"/>
    <n v="1700"/>
    <n v="5.8632639E-2"/>
    <n v="7.61"/>
    <n v="257556"/>
    <x v="1"/>
    <x v="1"/>
    <x v="1"/>
  </r>
  <r>
    <s v="Mauritius"/>
    <x v="4"/>
    <n v="73.863414629999994"/>
    <x v="1250"/>
    <x v="1378"/>
    <n v="3.7449430000000001E-3"/>
    <n v="274.84539469999999"/>
    <n v="0"/>
    <n v="2190.4924190000002"/>
    <n v="19.205808709999999"/>
    <n v="0.46838556799999997"/>
    <n v="2.9802162939999999"/>
    <n v="0"/>
    <n v="1"/>
    <n v="18.540372680000001"/>
    <n v="628.88432650000004"/>
    <n v="0"/>
    <n v="9.3025371999999995E-2"/>
    <n v="2.5000000000000001E-3"/>
    <n v="5.1713395640000002"/>
    <n v="6352"/>
    <n v="1"/>
    <n v="7.628325974"/>
    <x v="1224"/>
    <n v="0.75"/>
    <n v="113634"/>
    <n v="2.745724826"/>
    <n v="15.35425098"/>
    <n v="8457.5598649999993"/>
    <n v="21.96871977"/>
    <n v="23.574000000000002"/>
    <n v="366000000"/>
    <n v="0"/>
    <n v="0"/>
    <n v="0"/>
    <n v="1"/>
    <n v="39.475858549999998"/>
    <n v="1.2060546089999999"/>
    <n v="2.4655235520000001"/>
    <n v="984000"/>
    <n v="-11.91578923"/>
    <n v="6.2"/>
    <n v="13"/>
    <n v="7.8"/>
    <n v="206.75259969999999"/>
    <n v="7"/>
    <n v="0.16199218300000001"/>
    <n v="1500"/>
    <n v="6.4715972999999996E-2"/>
    <n v="7.59"/>
    <n v="252548"/>
    <x v="1"/>
    <x v="1"/>
    <x v="1"/>
  </r>
  <r>
    <s v="Mauritius"/>
    <x v="5"/>
    <n v="74.017073170000003"/>
    <x v="1251"/>
    <x v="1379"/>
    <n v="1.8606600000000001E-3"/>
    <n v="248.14826669999999"/>
    <n v="0"/>
    <n v="2185.1942170000002"/>
    <n v="19.19679519"/>
    <n v="0.42945054799999999"/>
    <n v="3.0646733290000001"/>
    <n v="0"/>
    <n v="1"/>
    <n v="18.343916799999999"/>
    <n v="630.40911370000003"/>
    <n v="0"/>
    <n v="7.5948511999999996E-2"/>
    <n v="2.5000000000000001E-3"/>
    <n v="3.1775700929999999"/>
    <n v="7915.91"/>
    <n v="1"/>
    <n v="9.2098658039999997"/>
    <x v="1225"/>
    <n v="0.75"/>
    <n v="109097"/>
    <n v="2.5030273439999999"/>
    <n v="20.433930350000001"/>
    <n v="8877.3114239999995"/>
    <n v="22.29547402"/>
    <n v="22.175000000000001"/>
    <n v="438000000"/>
    <n v="0"/>
    <n v="0"/>
    <n v="0"/>
    <n v="1"/>
    <n v="35.031716090000003"/>
    <n v="1.0972631209999999"/>
    <n v="4.1343318949999999"/>
    <n v="1015000"/>
    <n v="-8.1629841209999991"/>
    <n v="6.4"/>
    <n v="13"/>
    <n v="7.5"/>
    <n v="249.87900519999999"/>
    <n v="7"/>
    <n v="0.170088507"/>
    <n v="1500"/>
    <n v="6.6195555000000003E-2"/>
    <n v="7.51"/>
    <n v="248514"/>
    <x v="1"/>
    <x v="1"/>
    <x v="1"/>
  </r>
  <r>
    <s v="Mauritius"/>
    <x v="6"/>
    <n v="74.194390240000004"/>
    <x v="1251"/>
    <x v="1380"/>
    <n v="1.2362129999999999E-3"/>
    <n v="313.29053329999999"/>
    <n v="0"/>
    <n v="2181.242111"/>
    <n v="19.18778167"/>
    <n v="0.36973505800000001"/>
    <n v="3.1635543070000001"/>
    <n v="0"/>
    <n v="1"/>
    <n v="18.677302000000001"/>
    <n v="631.55132700000001"/>
    <n v="0"/>
    <n v="8.2307166000000001E-2"/>
    <n v="2.3999999999999998E-3"/>
    <n v="7.8504672900000001"/>
    <n v="14658.02"/>
    <n v="1"/>
    <n v="11.18305763"/>
    <x v="1226"/>
    <n v="0.75"/>
    <n v="105447"/>
    <n v="2.8462404430000001"/>
    <n v="23.324813079999998"/>
    <n v="8871.3596990000005"/>
    <n v="22.516535269999999"/>
    <n v="24.728000000000002"/>
    <n v="481000000"/>
    <n v="0"/>
    <n v="0"/>
    <n v="0"/>
    <n v="1"/>
    <n v="32.483054979999999"/>
    <n v="1.0032618360000001"/>
    <n v="2.1683040490000001"/>
    <n v="1065000"/>
    <n v="-5.5403883089999999"/>
    <n v="6.5"/>
    <n v="13"/>
    <n v="7.4"/>
    <n v="296.52937079999998"/>
    <n v="7"/>
    <n v="0.17820217699999999"/>
    <n v="1400"/>
    <n v="7.0718709000000005E-2"/>
    <n v="7.4"/>
    <n v="243784"/>
    <x v="1"/>
    <x v="1"/>
    <x v="1"/>
  </r>
  <r>
    <s v="Mauritius"/>
    <x v="7"/>
    <n v="74.353170730000002"/>
    <x v="1251"/>
    <x v="1381"/>
    <n v="1.1413319999999999E-3"/>
    <n v="183.8361333"/>
    <n v="0"/>
    <n v="2178.355963"/>
    <n v="19.17876815"/>
    <n v="0.32073972299999998"/>
    <n v="3.1685537570000002"/>
    <n v="0"/>
    <n v="0.5"/>
    <n v="19.61975661"/>
    <n v="632.38808210000002"/>
    <n v="0"/>
    <n v="2.6841018000000001E-2"/>
    <n v="2.3E-3"/>
    <n v="10.7788162"/>
    <n v="15799.2"/>
    <n v="1"/>
    <n v="9.9731275880000005"/>
    <x v="1227"/>
    <n v="0.6"/>
    <n v="101633"/>
    <n v="2.7311828729999998"/>
    <n v="27.348383859999998"/>
    <n v="8540.0417049999996"/>
    <n v="21.743900150000002"/>
    <n v="25.564"/>
    <n v="547000000"/>
    <n v="0"/>
    <n v="0"/>
    <n v="0"/>
    <n v="1"/>
    <n v="30.744391929999999"/>
    <n v="0.95816587799999997"/>
    <n v="1.3995307429999999"/>
    <n v="1174000"/>
    <n v="-4.1502746259999999"/>
    <n v="6.8"/>
    <n v="13"/>
    <n v="7.2"/>
    <n v="287.19348220000001"/>
    <n v="7"/>
    <n v="0.18630385699999999"/>
    <n v="1300"/>
    <n v="7.8474616999999997E-2"/>
    <n v="7.4"/>
    <n v="238201"/>
    <x v="1"/>
    <x v="1"/>
    <x v="1"/>
  </r>
  <r>
    <s v="Mauritius"/>
    <x v="8"/>
    <n v="74.394878050000003"/>
    <x v="1251"/>
    <x v="1382"/>
    <n v="3.654348E-3"/>
    <n v="273.25799999999998"/>
    <n v="0"/>
    <n v="2176.8597669999999"/>
    <n v="19.173760640000001"/>
    <n v="0.221068336"/>
    <n v="3.2251708610000001"/>
    <n v="0"/>
    <n v="0.5"/>
    <n v="20.114627179999999"/>
    <n v="632.82273410000005"/>
    <n v="0"/>
    <n v="2.3469088999999999E-2"/>
    <n v="2.3E-3"/>
    <n v="11.65109034"/>
    <n v="18215.37"/>
    <n v="1"/>
    <n v="12.1096591"/>
    <x v="1228"/>
    <n v="0.66700000000000004"/>
    <n v="97300"/>
    <n v="3.1887443310000001"/>
    <n v="30.421493770000001"/>
    <n v="9255.6181450000004"/>
    <n v="20.415379720000001"/>
    <n v="22.978999999999999"/>
    <n v="616000000"/>
    <n v="0"/>
    <n v="0"/>
    <n v="0"/>
    <n v="1"/>
    <n v="28.914088540000002"/>
    <n v="0.92847255699999998"/>
    <n v="2.3846320410000001"/>
    <n v="1307000"/>
    <n v="-3.017961664"/>
    <n v="6.9"/>
    <n v="12"/>
    <n v="7.1"/>
    <n v="300.30066249999999"/>
    <n v="7"/>
    <n v="0.194396863"/>
    <n v="1400"/>
    <n v="7.1788672999999997E-2"/>
    <n v="7.4"/>
    <n v="232496"/>
    <x v="1"/>
    <x v="1"/>
    <x v="1"/>
  </r>
  <r>
    <s v="Mauritius"/>
    <x v="9"/>
    <n v="74.514634150000006"/>
    <x v="1251"/>
    <x v="1383"/>
    <n v="3.3925219999999998E-3"/>
    <n v="257.6134667"/>
    <n v="0"/>
    <n v="2174.897837"/>
    <n v="19.35403105"/>
    <n v="0.20695064299999999"/>
    <n v="3.3327087720000002"/>
    <n v="0"/>
    <n v="0.5"/>
    <n v="21.24947135"/>
    <n v="633.39359039999999"/>
    <n v="0"/>
    <n v="0"/>
    <n v="2.3E-3"/>
    <n v="10.09345794"/>
    <n v="24986.84"/>
    <n v="1"/>
    <n v="14.73550133"/>
    <x v="72"/>
    <n v="0.5"/>
    <n v="92989"/>
    <n v="2.833538184"/>
    <n v="30.811702159999999"/>
    <n v="9469.9944290000003"/>
    <n v="18.621955870000001"/>
    <n v="24.231000000000002"/>
    <n v="669000000"/>
    <n v="0"/>
    <n v="0"/>
    <n v="0"/>
    <n v="1"/>
    <n v="26.059317539999999"/>
    <n v="0.91889065199999997"/>
    <n v="1.6365056760000001"/>
    <n v="1371000"/>
    <n v="-4.9399294930000002"/>
    <n v="7"/>
    <n v="12"/>
    <n v="7"/>
    <n v="329.57862019999999"/>
    <n v="6"/>
    <n v="0.202484317"/>
    <n v="1600"/>
    <n v="6.3338232999999994E-2"/>
    <n v="7.52"/>
    <n v="226567"/>
    <x v="1"/>
    <x v="1"/>
    <x v="1"/>
  </r>
  <r>
    <s v="Mauritius"/>
    <x v="10"/>
    <n v="74.416341459999998"/>
    <x v="1251"/>
    <x v="1384"/>
    <n v="2.4072020000000002E-3"/>
    <n v="187.11359999999999"/>
    <n v="0"/>
    <n v="2173.71207"/>
    <n v="19.374061090000001"/>
    <n v="0.13554978200000001"/>
    <n v="3.3044216199999998"/>
    <n v="0"/>
    <n v="0.5"/>
    <n v="22.811401610000001"/>
    <n v="633.73910869999997"/>
    <n v="0"/>
    <n v="0"/>
    <n v="2.3E-3"/>
    <n v="17.943925230000001"/>
    <n v="29341.48"/>
    <n v="1"/>
    <n v="15.06525686"/>
    <x v="72"/>
    <n v="0.5"/>
    <n v="89642"/>
    <n v="3.440623301"/>
    <n v="27.415929859999999"/>
    <n v="10479.340179999999"/>
    <n v="17.150493650000001"/>
    <n v="24.196000000000002"/>
    <n v="588000000"/>
    <n v="0"/>
    <n v="0"/>
    <n v="0"/>
    <n v="1"/>
    <n v="23.546504070000001"/>
    <n v="0.998485654"/>
    <n v="1.675389169"/>
    <n v="1431000"/>
    <n v="-5.8946459029999998"/>
    <n v="6.8"/>
    <n v="13"/>
    <n v="6.9"/>
    <n v="356.124281"/>
    <n v="7"/>
    <n v="6.6008245755999901"/>
    <n v="1400"/>
    <n v="6.9863713999999993E-2"/>
    <n v="7.52"/>
    <n v="220180"/>
    <x v="1"/>
    <x v="1"/>
    <x v="1"/>
  </r>
  <r>
    <s v="Mauritius"/>
    <x v="11"/>
    <n v="74.235853660000004"/>
    <x v="1251"/>
    <x v="1385"/>
    <n v="2.3597869999999999E-3"/>
    <n v="194.8718667"/>
    <n v="0"/>
    <n v="2173.0115289999999"/>
    <n v="19.39409114"/>
    <n v="7.7908013999999998E-2"/>
    <n v="3.3273695980000002"/>
    <n v="0"/>
    <n v="0"/>
    <n v="23.313156379999999"/>
    <n v="633.94341510000004"/>
    <n v="0"/>
    <n v="0"/>
    <n v="1.9E-3"/>
    <n v="10.52959502"/>
    <n v="34076.29"/>
    <n v="1"/>
    <n v="14.15851194"/>
    <x v="72"/>
    <n v="0.16700000000000001"/>
    <n v="85730"/>
    <n v="2.949692582"/>
    <n v="27.932146320000001"/>
    <n v="11943.88717"/>
    <n v="16.46821825"/>
    <n v="22.082999999999998"/>
    <n v="578000000"/>
    <n v="0"/>
    <n v="0"/>
    <n v="0"/>
    <n v="1"/>
    <n v="23.41245769"/>
    <n v="1.067360171"/>
    <n v="-0.46584287400000002"/>
    <n v="1418000"/>
    <n v="-7.1576698670000001"/>
    <n v="7.2"/>
    <n v="12"/>
    <n v="6.9"/>
    <n v="352.95284249999997"/>
    <n v="6"/>
    <n v="4.5322540915999996"/>
    <n v="1500"/>
    <n v="6.8102011000000004E-2"/>
    <n v="7.52"/>
    <n v="213601"/>
    <x v="1"/>
    <x v="1"/>
    <x v="1"/>
  </r>
  <r>
    <s v="Mauritius"/>
    <x v="12"/>
    <n v="74.17707317"/>
    <x v="1251"/>
    <x v="1386"/>
    <n v="2.6299610000000001E-3"/>
    <n v="150.4678667"/>
    <n v="0"/>
    <n v="2172.9617520000002"/>
    <n v="19.414121179999999"/>
    <n v="1.2400984E-2"/>
    <n v="2.965764992"/>
    <n v="0"/>
    <n v="0"/>
    <n v="19.528056039999999"/>
    <n v="633.95793690000005"/>
    <n v="0"/>
    <n v="0"/>
    <n v="1.6999999999999999E-3"/>
    <n v="4.5482866040000003"/>
    <n v="25989.69"/>
    <n v="1"/>
    <n v="17.575479380000001"/>
    <x v="72"/>
    <n v="0.28599999999999998"/>
    <n v="82514"/>
    <n v="-12.8550763"/>
    <n v="15.656603110000001"/>
    <n v="13358.970719999999"/>
    <n v="15.51767635"/>
    <n v="24.795000000000002"/>
    <n v="205000000"/>
    <n v="0"/>
    <n v="0"/>
    <n v="0"/>
    <n v="1"/>
    <n v="42.723724310000001"/>
    <n v="1.2927431069999999"/>
    <n v="2.5730404450000002"/>
    <n v="316000"/>
    <n v="-7.1309543440000001"/>
    <n v="7.2"/>
    <n v="12"/>
    <n v="6.8"/>
    <n v="275.83927929999999"/>
    <n v="11"/>
    <n v="12.2019082658706"/>
    <n v="860"/>
    <n v="0.116355134"/>
    <n v="6.86"/>
    <n v="207052"/>
    <x v="1"/>
    <x v="1"/>
    <x v="1"/>
  </r>
  <r>
    <s v="Mauritius"/>
    <x v="17"/>
    <n v="73.680243899999994"/>
    <x v="1251"/>
    <x v="1387"/>
    <n v="2.7152690000000002E-3"/>
    <n v="186.50426669999999"/>
    <n v="0"/>
    <n v="2172.4126489999999"/>
    <n v="19.434151230000001"/>
    <n v="-1.3333600000000001E-4"/>
    <n v="3.1539072629999998"/>
    <n v="0"/>
    <n v="0.66700000000000004"/>
    <n v="20.293046879999999"/>
    <n v="634.11817729999996"/>
    <n v="0"/>
    <n v="0"/>
    <n v="1.8E-3"/>
    <n v="5.0467289720000004"/>
    <n v="30029.3"/>
    <n v="1"/>
    <n v="22.214549760000001"/>
    <x v="72"/>
    <n v="0.8"/>
    <n v="84129"/>
    <n v="2.0411916099999998"/>
    <n v="8.7150396059999995"/>
    <n v="14839.4084"/>
    <n v="15.0618816"/>
    <n v="24.852"/>
    <n v="525000000"/>
    <n v="0"/>
    <n v="0"/>
    <n v="0"/>
    <n v="1"/>
    <n v="48.691676270000002"/>
    <n v="1.5411569549999999"/>
    <n v="3.1572003510000002"/>
    <n v="1119800"/>
    <n v="-9.596559783"/>
    <n v="6.7"/>
    <n v="12"/>
    <n v="6.8"/>
    <n v="279.19617410000001"/>
    <n v="7.6"/>
    <n v="12.208387427870599"/>
    <n v="1312"/>
    <n v="7.9964074199999999E-2"/>
    <n v="7.34"/>
    <n v="201121"/>
    <x v="1"/>
    <x v="1"/>
    <x v="1"/>
  </r>
  <r>
    <s v="Mexico"/>
    <x v="13"/>
    <n v="74.372"/>
    <x v="1252"/>
    <x v="1388"/>
    <n v="6.2674628999999996E-2"/>
    <n v="67.138106320000006"/>
    <n v="2.7302263E-2"/>
    <n v="3917.8447679999999"/>
    <n v="34.88059569"/>
    <n v="6.1508937E-2"/>
    <n v="4.1231982670000002"/>
    <n v="6.0335804999999999E-2"/>
    <n v="1"/>
    <n v="13.07882124"/>
    <n v="53.702065900000001"/>
    <n v="0.13156216800000001"/>
    <n v="3.9131154929999998"/>
    <n v="2.3086000000000002"/>
    <n v="4.8368411809999996"/>
    <n v="1289156.43"/>
    <n v="0"/>
    <n v="13.74680013"/>
    <x v="1229"/>
    <n v="0"/>
    <n v="14781327"/>
    <n v="1.8942446930000001"/>
    <n v="30.393838479999999"/>
    <n v="4963.0906429999995"/>
    <n v="11.15702293"/>
    <n v="8.1999999999999993"/>
    <n v="6959000000"/>
    <n v="0"/>
    <n v="0"/>
    <n v="1"/>
    <n v="1"/>
    <n v="15.5846246"/>
    <n v="2.480694315"/>
    <n v="8.1174431719999998"/>
    <n v="99250000"/>
    <n v="-1.833908018"/>
    <n v="4.3"/>
    <n v="18"/>
    <n v="7.2"/>
    <n v="253.3422898"/>
    <n v="1200"/>
    <n v="7.2055961760000002"/>
    <n v="690"/>
    <n v="0.14526688300000001"/>
    <n v="6.12"/>
    <n v="33977074"/>
    <x v="1"/>
    <x v="1"/>
    <x v="1"/>
  </r>
  <r>
    <s v="Mexico"/>
    <x v="14"/>
    <n v="74.376000000000005"/>
    <x v="1253"/>
    <x v="1389"/>
    <n v="5.645617E-2"/>
    <n v="76.721411399999994"/>
    <n v="2.9564698E-2"/>
    <n v="3865.3642049999999"/>
    <n v="34.806620539999997"/>
    <n v="4.4443482999999999E-2"/>
    <n v="4.227225614"/>
    <n v="0.10704037299999999"/>
    <n v="1"/>
    <n v="13.179943850000001"/>
    <n v="54.431185990000003"/>
    <n v="0.194879673"/>
    <n v="5.1985463620000001"/>
    <n v="2.3054000000000001"/>
    <n v="4.5796167160000003"/>
    <n v="1325083.51"/>
    <n v="0"/>
    <n v="12.827840699999999"/>
    <x v="1230"/>
    <n v="0.66700000000000004"/>
    <n v="14700005"/>
    <n v="2.1803899420000001"/>
    <n v="29.534777779999999"/>
    <n v="4618.4992149999998"/>
    <n v="11.194844229999999"/>
    <n v="6.8780000000000001"/>
    <n v="7600000000"/>
    <n v="0"/>
    <n v="0"/>
    <n v="1"/>
    <n v="1"/>
    <n v="14.879355110000001"/>
    <n v="2.4856860219999999"/>
    <n v="5.8849827450000003"/>
    <n v="103146000"/>
    <n v="-1.5884969950000001"/>
    <n v="4.0999999999999996"/>
    <n v="22"/>
    <n v="7.1"/>
    <n v="280.54202379999998"/>
    <n v="1200"/>
    <n v="6.7405180680000001"/>
    <n v="680"/>
    <n v="0.14723296299999999"/>
    <n v="6.19"/>
    <n v="33933001"/>
    <x v="1"/>
    <x v="1"/>
    <x v="1"/>
  </r>
  <r>
    <s v="Mexico"/>
    <x v="15"/>
    <n v="74.331000000000003"/>
    <x v="1254"/>
    <x v="1390"/>
    <n v="6.7693578000000004E-2"/>
    <n v="69.03282969"/>
    <n v="3.5524737000000001E-2"/>
    <n v="3813.3894650000002"/>
    <n v="34.732645390000002"/>
    <n v="4.5205236000000003E-2"/>
    <n v="4.3253700999999998"/>
    <n v="0.15048054899999999"/>
    <n v="1"/>
    <n v="13.66972773"/>
    <n v="55.17305795"/>
    <n v="0.349434676"/>
    <n v="5.5380025789999996"/>
    <n v="2.2917000000000001"/>
    <n v="4.2907976830000001"/>
    <n v="1368538.3"/>
    <n v="0"/>
    <n v="12.891165669999999"/>
    <x v="1231"/>
    <n v="0.66700000000000004"/>
    <n v="14595195"/>
    <n v="4.231351751"/>
    <n v="29.310689029999999"/>
    <n v="4952.0438780000004"/>
    <n v="11.552441"/>
    <n v="6.98"/>
    <n v="8108000000"/>
    <n v="0"/>
    <n v="0"/>
    <n v="1"/>
    <n v="1"/>
    <n v="16.558489040000001"/>
    <n v="3.1603706360000001"/>
    <n v="6.1071543479999999"/>
    <n v="97701000"/>
    <n v="-1.3726197469999999"/>
    <n v="3.8"/>
    <n v="21"/>
    <n v="7"/>
    <n v="295.04877429999999"/>
    <n v="1200"/>
    <n v="6.2821686029999997"/>
    <n v="670"/>
    <n v="0.15013657999999999"/>
    <n v="5.93"/>
    <n v="33872026"/>
    <x v="1"/>
    <x v="1"/>
    <x v="1"/>
  </r>
  <r>
    <s v="Mexico"/>
    <x v="16"/>
    <n v="74.238"/>
    <x v="1255"/>
    <x v="1391"/>
    <n v="6.6547397999999994E-2"/>
    <n v="71.086483270000002"/>
    <n v="3.5287417000000001E-2"/>
    <n v="3760.0772830000001"/>
    <n v="34.658670229999998"/>
    <n v="9.9331847000000001E-2"/>
    <n v="4.3286129190000002"/>
    <n v="0.1778226"/>
    <n v="1"/>
    <n v="13.66102972"/>
    <n v="55.95532807"/>
    <n v="0.39635535199999999"/>
    <n v="5.0808405499999996"/>
    <n v="2.2791000000000001"/>
    <n v="8.0412963350000002"/>
    <n v="1475194.49"/>
    <n v="0"/>
    <n v="13.289556920000001"/>
    <x v="1232"/>
    <n v="0.66700000000000004"/>
    <n v="14631498"/>
    <n v="1.296603886"/>
    <n v="27.409908049999999"/>
    <n v="5219.132893"/>
    <n v="12.74584612"/>
    <n v="7.1239999999999997"/>
    <n v="8462000000"/>
    <n v="0"/>
    <n v="0"/>
    <n v="1"/>
    <n v="1"/>
    <n v="16.409552130000002"/>
    <n v="3.0017072410000001"/>
    <n v="6.1277921549999999"/>
    <n v="93582000"/>
    <n v="-1.6964017389999999"/>
    <n v="3.8"/>
    <n v="21"/>
    <n v="7"/>
    <n v="314.89508740000002"/>
    <n v="1300"/>
    <n v="5.8306033160000004"/>
    <n v="650"/>
    <n v="0.154076349"/>
    <n v="5.67"/>
    <n v="33832623"/>
    <x v="1"/>
    <x v="1"/>
    <x v="1"/>
  </r>
  <r>
    <s v="Mexico"/>
    <x v="0"/>
    <n v="74.152000000000001"/>
    <x v="1256"/>
    <x v="1392"/>
    <n v="6.9393082999999994E-2"/>
    <n v="56.586243889999999"/>
    <n v="0.106680414"/>
    <n v="3705.5731679999999"/>
    <n v="34.584695080000003"/>
    <n v="0.143027821"/>
    <n v="4.2787664459999997"/>
    <n v="0.187206347"/>
    <n v="1"/>
    <n v="13.59442576"/>
    <n v="56.778357470000003"/>
    <n v="0.33318752600000001"/>
    <n v="6.044365623"/>
    <n v="2.2696000000000001"/>
    <n v="6.5496497470000001"/>
    <n v="1586975.66"/>
    <n v="0"/>
    <n v="13.96418381"/>
    <x v="1233"/>
    <n v="0.66700000000000004"/>
    <n v="14699146"/>
    <n v="1.232523056"/>
    <n v="25.874382189999999"/>
    <n v="5220.1493769999997"/>
    <n v="14.17220313"/>
    <n v="7.5940000000000003"/>
    <n v="8568000000"/>
    <n v="0"/>
    <n v="0"/>
    <n v="1"/>
    <n v="1"/>
    <n v="16.62158337"/>
    <n v="2.9480126179999999"/>
    <n v="6.3103816200000002"/>
    <n v="92948000"/>
    <n v="-2.3251594170000001"/>
    <n v="4.0999999999999996"/>
    <n v="21"/>
    <n v="6.9"/>
    <n v="311.92471619999998"/>
    <n v="1300"/>
    <n v="5.3854293450000004"/>
    <n v="640"/>
    <n v="0.156746142"/>
    <n v="5.4"/>
    <n v="33824250"/>
    <x v="1"/>
    <x v="1"/>
    <x v="1"/>
  </r>
  <r>
    <s v="Mexico"/>
    <x v="1"/>
    <n v="74.119"/>
    <x v="1257"/>
    <x v="1393"/>
    <n v="7.4635649999999998E-2"/>
    <n v="68.504536810000005"/>
    <n v="5.3513999E-2"/>
    <n v="3651.7948110000002"/>
    <n v="34.51071993"/>
    <n v="0.14500408300000001"/>
    <n v="4.1209593729999998"/>
    <n v="0.30107199099999998"/>
    <n v="1"/>
    <n v="13.2606834"/>
    <n v="57.614507060000001"/>
    <n v="0.30737817499999998"/>
    <n v="3.436044045"/>
    <n v="2.2559999999999998"/>
    <n v="5.9669054880000001"/>
    <n v="1619392.83"/>
    <n v="0"/>
    <n v="16.400817629999999"/>
    <x v="1234"/>
    <n v="0.66700000000000004"/>
    <n v="14861232"/>
    <n v="-5.7602512880000001"/>
    <n v="23.878485990000001"/>
    <n v="5018.8272639999996"/>
    <n v="13.920623040000001"/>
    <n v="10.012"/>
    <n v="7207000000"/>
    <n v="0"/>
    <n v="0"/>
    <n v="1"/>
    <n v="1"/>
    <n v="17.646785810000001"/>
    <n v="2.2796362349999999"/>
    <n v="5.2434824400000002"/>
    <n v="88044000"/>
    <n v="-1.565202685"/>
    <n v="4.2"/>
    <n v="21"/>
    <n v="6.9"/>
    <n v="264.9586357"/>
    <n v="1200"/>
    <n v="4.946838327"/>
    <n v="810"/>
    <n v="0.124104098"/>
    <n v="5.33"/>
    <n v="33824391"/>
    <x v="1"/>
    <x v="1"/>
    <x v="1"/>
  </r>
  <r>
    <s v="Mexico"/>
    <x v="2"/>
    <n v="74.19"/>
    <x v="1258"/>
    <x v="1394"/>
    <n v="0.132266728"/>
    <n v="72.304234070000007"/>
    <n v="7.9687170000000002E-2"/>
    <n v="3599.5949620000001"/>
    <n v="34.436744769999997"/>
    <n v="0.11878140199999999"/>
    <n v="4.197385594"/>
    <n v="0.152145471"/>
    <n v="1"/>
    <n v="13.3972421"/>
    <n v="58.450009000000001"/>
    <n v="0.50237905800000004"/>
    <n v="4.0853189390000004"/>
    <n v="2.2458999999999998"/>
    <n v="7.016547256"/>
    <n v="1528282"/>
    <n v="0"/>
    <n v="16.503118929999999"/>
    <x v="1235"/>
    <n v="0.5"/>
    <n v="14906476"/>
    <n v="4.2423470280000002"/>
    <n v="22.505946569999999"/>
    <n v="5003.6928250000001"/>
    <n v="14.362238420000001"/>
    <n v="9.7040000000000006"/>
    <n v="7255000000"/>
    <n v="0"/>
    <n v="0"/>
    <n v="1"/>
    <n v="1"/>
    <n v="16.90947319"/>
    <n v="2.6964646480000001"/>
    <n v="4.3729643999999999"/>
    <n v="81953000"/>
    <n v="-1.238464298"/>
    <n v="4.0999999999999996"/>
    <n v="22"/>
    <n v="6.9"/>
    <n v="268.4531399"/>
    <n v="1200"/>
    <n v="4.5145934109999999"/>
    <n v="810"/>
    <n v="0.123639126"/>
    <n v="5.23"/>
    <n v="33828143"/>
    <x v="1"/>
    <x v="1"/>
    <x v="1"/>
  </r>
  <r>
    <s v="Mexico"/>
    <x v="3"/>
    <n v="74.364999999999995"/>
    <x v="1259"/>
    <x v="1395"/>
    <n v="0.100903567"/>
    <n v="84.408008010000003"/>
    <n v="0.132625303"/>
    <n v="3549.0069789999998"/>
    <n v="34.373739039999997"/>
    <n v="7.2135150999999995E-2"/>
    <n v="4.221660945"/>
    <n v="0.29135206699999999"/>
    <n v="1"/>
    <n v="13.88480412"/>
    <n v="59.28316263"/>
    <n v="0.87206763200000004"/>
    <n v="5.7299079309999996"/>
    <n v="2.2353000000000001"/>
    <n v="7.5507826839999996"/>
    <n v="1571660.63"/>
    <n v="0"/>
    <n v="15.580719439999999"/>
    <x v="1236"/>
    <n v="0.5"/>
    <n v="14934663"/>
    <n v="4.4471867779999998"/>
    <n v="20.813682839999998"/>
    <n v="4908.2524039999998"/>
    <n v="14.68848964"/>
    <n v="9.7650000000000006"/>
    <n v="7832000000"/>
    <n v="0"/>
    <n v="0"/>
    <n v="1"/>
    <n v="1"/>
    <n v="18.164209790000001"/>
    <n v="2.9987658169999998"/>
    <n v="5.669633674"/>
    <n v="75732000"/>
    <n v="-1.276454821"/>
    <n v="3.9"/>
    <n v="21"/>
    <n v="6.8"/>
    <n v="269.36262749999997"/>
    <n v="1100"/>
    <n v="4.088180436"/>
    <n v="820"/>
    <n v="0.121412442"/>
    <n v="5.05"/>
    <n v="33852977"/>
    <x v="1"/>
    <x v="1"/>
    <x v="1"/>
  </r>
  <r>
    <s v="Mexico"/>
    <x v="4"/>
    <n v="74.573999999999998"/>
    <x v="1260"/>
    <x v="1396"/>
    <n v="9.7885077000000001E-2"/>
    <n v="84.803279979999999"/>
    <n v="5.9443522999999998E-2"/>
    <n v="3501.16653"/>
    <n v="34.310733300000003"/>
    <n v="4.9194750000000004E-3"/>
    <n v="4.3334494570000004"/>
    <n v="0.29231269900000001"/>
    <n v="1"/>
    <n v="13.813322790000001"/>
    <n v="60.093216390000002"/>
    <n v="0.79532226500000003"/>
    <n v="5.4026541510000001"/>
    <n v="2.2256"/>
    <n v="7.3580239030000003"/>
    <n v="1581200.21"/>
    <n v="0"/>
    <n v="15.20766813"/>
    <x v="1237"/>
    <n v="0.75"/>
    <n v="14956982"/>
    <n v="2.2752620239999999"/>
    <n v="21.772143199999999"/>
    <n v="5016.6624069999998"/>
    <n v="15.154408500000001"/>
    <n v="9.3569999999999993"/>
    <n v="8449000000"/>
    <n v="0"/>
    <n v="0"/>
    <n v="1"/>
    <n v="1"/>
    <n v="17.648251330000001"/>
    <n v="2.633204299"/>
    <n v="4.5422149379999999"/>
    <n v="76749000"/>
    <n v="-1.1790311069999999"/>
    <n v="3.8"/>
    <n v="22"/>
    <n v="6.8"/>
    <n v="275.79664120000001"/>
    <n v="1100"/>
    <n v="3.6679167960000001"/>
    <n v="840"/>
    <n v="0.118918818"/>
    <n v="4.92"/>
    <n v="33898672"/>
    <x v="1"/>
    <x v="1"/>
    <x v="1"/>
  </r>
  <r>
    <s v="Mexico"/>
    <x v="5"/>
    <n v="74.739000000000004"/>
    <x v="1261"/>
    <x v="1397"/>
    <n v="0.120316402"/>
    <n v="92.144968210000002"/>
    <n v="3.9496531000000001E-2"/>
    <n v="3456.0389690000002"/>
    <n v="34.247727570000002"/>
    <n v="-7.3472416999999998E-2"/>
    <n v="4.1743931459999999"/>
    <n v="0.29465551200000001"/>
    <n v="1"/>
    <n v="14.11529466"/>
    <n v="60.877889349999997"/>
    <n v="0.59037542899999995"/>
    <n v="4.5950845390000001"/>
    <n v="2.2115999999999998"/>
    <n v="13.718106239999999"/>
    <n v="1626418.14"/>
    <n v="0"/>
    <n v="14.831532340000001"/>
    <x v="1238"/>
    <n v="0.75"/>
    <n v="14837204"/>
    <n v="2.3175641740000001"/>
    <n v="21.899767669999999"/>
    <n v="5123.6416300000001"/>
    <n v="15.0730387"/>
    <n v="9.3979999999999997"/>
    <n v="9122000000"/>
    <n v="0"/>
    <n v="0"/>
    <n v="1"/>
    <n v="1"/>
    <n v="18.756019810000002"/>
    <n v="2.2927840490000002"/>
    <n v="1.7038827860000001"/>
    <n v="78100000"/>
    <n v="-1.180073605"/>
    <n v="3.8"/>
    <n v="22"/>
    <n v="6.8"/>
    <n v="291.92890160000002"/>
    <n v="1100"/>
    <n v="3.2535703929999999"/>
    <n v="850"/>
    <n v="0.11812552"/>
    <n v="4.87"/>
    <n v="33944327"/>
    <x v="1"/>
    <x v="1"/>
    <x v="1"/>
  </r>
  <r>
    <s v="Mexico"/>
    <x v="6"/>
    <n v="74.796999999999997"/>
    <x v="1262"/>
    <x v="1398"/>
    <n v="0.14424477899999999"/>
    <n v="90.466775870000006"/>
    <n v="2.9621754E-2"/>
    <n v="3414.4719559999999"/>
    <n v="34.184721830000001"/>
    <n v="-0.17980033400000001"/>
    <n v="4.0140164990000002"/>
    <n v="0.25332776499999998"/>
    <n v="1"/>
    <n v="13.909926159999999"/>
    <n v="61.619003059999997"/>
    <n v="0.41493124399999998"/>
    <n v="3.9014361869999998"/>
    <n v="2.2012"/>
    <n v="13.75512614"/>
    <n v="1529367.57"/>
    <n v="0"/>
    <n v="14.75569177"/>
    <x v="1239"/>
    <n v="0.75"/>
    <n v="14627368"/>
    <n v="2.027995373"/>
    <n v="21.641302790000001"/>
    <n v="5201.475203"/>
    <n v="14.944365619999999"/>
    <n v="9.4179999999999993"/>
    <n v="9606000000"/>
    <n v="0"/>
    <n v="0"/>
    <n v="1"/>
    <n v="1"/>
    <n v="18.675645710000001"/>
    <n v="2.121176647"/>
    <n v="4.3683689130000003"/>
    <n v="81042000"/>
    <n v="-1.172424635"/>
    <n v="3.8"/>
    <n v="22"/>
    <n v="6.8"/>
    <n v="294.74695709999997"/>
    <n v="1100"/>
    <n v="2.8451416709999999"/>
    <n v="840"/>
    <n v="0.119799566"/>
    <n v="4.9800000000000004"/>
    <n v="33952289"/>
    <x v="1"/>
    <x v="1"/>
    <x v="1"/>
  </r>
  <r>
    <s v="Mexico"/>
    <x v="7"/>
    <n v="74.682000000000002"/>
    <x v="1263"/>
    <x v="1399"/>
    <n v="0.128024372"/>
    <n v="81.323224780000004"/>
    <n v="1.4620912999999999E-2"/>
    <n v="3378.1466089999999"/>
    <n v="34.12171609"/>
    <n v="-0.330202145"/>
    <n v="4.0496502970000003"/>
    <n v="0.13096977200000001"/>
    <n v="1"/>
    <n v="14.1640727"/>
    <n v="62.281594689999999"/>
    <n v="0.363917082"/>
    <n v="1.546073391"/>
    <n v="2.1909999999999998"/>
    <n v="12.49932183"/>
    <n v="1479562.95"/>
    <n v="0"/>
    <n v="15.447995000000001"/>
    <x v="1240"/>
    <n v="1"/>
    <n v="14397928"/>
    <n v="2.5492403050000001"/>
    <n v="23.316932850000001"/>
    <n v="5309.9944409999998"/>
    <n v="14.116508189999999"/>
    <n v="8.516"/>
    <n v="10098000000"/>
    <n v="0"/>
    <n v="0"/>
    <n v="1"/>
    <n v="1"/>
    <n v="18.67591135"/>
    <n v="2.1011955069999999"/>
    <n v="3.2254289269999998"/>
    <n v="87129000"/>
    <n v="-2.0874293019999999"/>
    <n v="3.7"/>
    <n v="22"/>
    <n v="6.7"/>
    <n v="266.79753340000002"/>
    <n v="1100"/>
    <n v="2.4427616329999999"/>
    <n v="800"/>
    <n v="0.12571971800000001"/>
    <n v="5.15"/>
    <n v="33873311"/>
    <x v="1"/>
    <x v="1"/>
    <x v="1"/>
  </r>
  <r>
    <s v="Mexico"/>
    <x v="8"/>
    <n v="74.412000000000006"/>
    <x v="1264"/>
    <x v="1400"/>
    <n v="0.18435391700000001"/>
    <n v="100.5253883"/>
    <n v="2.0794404999999998E-2"/>
    <n v="3345.5663"/>
    <n v="34.055994239999997"/>
    <n v="-0.45051258700000002"/>
    <n v="4.0599543149999997"/>
    <n v="5.5528661999999999E-2"/>
    <n v="1"/>
    <n v="14.2624488"/>
    <n v="62.88811492"/>
    <n v="0.47737439599999998"/>
    <n v="1.237195316"/>
    <n v="2.1781999999999999"/>
    <n v="18.415165389999999"/>
    <n v="1524467.29"/>
    <n v="0"/>
    <n v="15.763875430000001"/>
    <x v="1241"/>
    <n v="1"/>
    <n v="14297027"/>
    <n v="1.9199728030000001"/>
    <n v="23.463721020000001"/>
    <n v="5505.1278789999997"/>
    <n v="14.19364987"/>
    <n v="7.6210000000000004"/>
    <n v="10303000000"/>
    <n v="0"/>
    <n v="0"/>
    <n v="1"/>
    <n v="1"/>
    <n v="18.73591459"/>
    <n v="2.0789040349999999"/>
    <n v="6.077587823"/>
    <n v="94853000"/>
    <n v="-2.0589489059999999"/>
    <n v="3.7"/>
    <n v="22"/>
    <n v="6.7"/>
    <n v="240.1296045"/>
    <n v="1000"/>
    <n v="2.046259134"/>
    <n v="980"/>
    <n v="0.10160017"/>
    <n v="5.38"/>
    <n v="33717237"/>
    <x v="1"/>
    <x v="1"/>
    <x v="1"/>
  </r>
  <r>
    <s v="Mexico"/>
    <x v="9"/>
    <n v="74.138000000000005"/>
    <x v="1265"/>
    <x v="1401"/>
    <n v="0.16551497200000001"/>
    <n v="105.6214449"/>
    <n v="2.4641057000000001E-2"/>
    <n v="3314.423104"/>
    <n v="33.990267240000001"/>
    <n v="-0.49490654699999997"/>
    <n v="4.0563765700000003"/>
    <n v="5.9455953999999998E-2"/>
    <n v="1"/>
    <n v="14.320493340000001"/>
    <n v="63.479028270000001"/>
    <n v="0.55563285600000001"/>
    <n v="1.556244127"/>
    <n v="2.1671999999999998"/>
    <n v="18.042094179999999"/>
    <n v="1637380.51"/>
    <n v="0"/>
    <n v="15.11872909"/>
    <x v="1242"/>
    <n v="1"/>
    <n v="14182288"/>
    <n v="1.5273061670000001"/>
    <n v="22.129257320000001"/>
    <n v="5576.8905089999998"/>
    <n v="14.199874060000001"/>
    <n v="6.8490000000000002"/>
    <n v="10840000000"/>
    <n v="0"/>
    <n v="0"/>
    <n v="1"/>
    <n v="1"/>
    <n v="18.346404199999998"/>
    <n v="2.2517438799999998"/>
    <n v="6.5675949300000003"/>
    <n v="99349000"/>
    <n v="-1.9239488010000001"/>
    <n v="3.8"/>
    <n v="23"/>
    <n v="6.7"/>
    <n v="254.68829640000001"/>
    <n v="1100"/>
    <n v="1.6557249350000001"/>
    <n v="920"/>
    <n v="0.108291133"/>
    <n v="5.54"/>
    <n v="33522674"/>
    <x v="1"/>
    <x v="1"/>
    <x v="1"/>
  </r>
  <r>
    <s v="Mexico"/>
    <x v="10"/>
    <n v="74.015000000000001"/>
    <x v="1266"/>
    <x v="1402"/>
    <n v="0.11443460799999999"/>
    <n v="105.65639849999999"/>
    <n v="2.5196241000000001E-2"/>
    <n v="3283.1967249999998"/>
    <n v="33.924540239999999"/>
    <n v="-0.49925312300000002"/>
    <n v="3.8214884680000001"/>
    <n v="0.120301874"/>
    <n v="1"/>
    <n v="14.43853213"/>
    <n v="64.082775280000007"/>
    <n v="0.42382277400000001"/>
    <n v="2.2073515019999999"/>
    <n v="2.1555"/>
    <n v="18.25783083"/>
    <n v="1699290.21"/>
    <n v="0"/>
    <n v="15.61874534"/>
    <x v="1243"/>
    <n v="1"/>
    <n v="14061377"/>
    <n v="1.6875240659999999"/>
    <n v="21.034264960000002"/>
    <n v="5721.915618"/>
    <n v="14.03056769"/>
    <n v="6.8150000000000004"/>
    <n v="11230000000"/>
    <n v="0"/>
    <n v="0"/>
    <n v="1"/>
    <n v="1"/>
    <n v="18.50397826"/>
    <n v="2.4948504269999998"/>
    <n v="5.2044999699999996"/>
    <n v="96497000"/>
    <n v="-2.124800773"/>
    <n v="3.6"/>
    <n v="23"/>
    <n v="6.6"/>
    <n v="267.29619439999999"/>
    <n v="1100"/>
    <n v="1.2710632529999999"/>
    <n v="870"/>
    <n v="0.114857393"/>
    <n v="5.72"/>
    <n v="33321448"/>
    <x v="1"/>
    <x v="1"/>
    <x v="1"/>
  </r>
  <r>
    <s v="Mexico"/>
    <x v="11"/>
    <n v="74.201999999999998"/>
    <x v="1267"/>
    <x v="1403"/>
    <n v="0.10211828000000001"/>
    <n v="108.6214299"/>
    <n v="1.5390295999999999E-2"/>
    <n v="3252.1493489999998"/>
    <n v="33.858818390000003"/>
    <n v="-0.51180881300000003"/>
    <n v="3.858565472"/>
    <n v="0.117422244"/>
    <n v="1"/>
    <n v="14.299583419999999"/>
    <n v="64.694555930000007"/>
    <n v="0.27403635599999998"/>
    <n v="1.582295845"/>
    <n v="2.1419000000000001"/>
    <n v="17.076704589999999"/>
    <n v="1570812.84"/>
    <n v="0"/>
    <n v="17.492556570000001"/>
    <x v="1244"/>
    <n v="1"/>
    <n v="14012770"/>
    <n v="0.520885924"/>
    <n v="18.667344660000001"/>
    <n v="5735.4387319999996"/>
    <n v="13.92277779"/>
    <n v="7.16"/>
    <n v="9881000000"/>
    <n v="0"/>
    <n v="0"/>
    <n v="1"/>
    <n v="1"/>
    <n v="20.325537480000001"/>
    <n v="2.3758621959999999"/>
    <n v="4.3190102289999999"/>
    <n v="97406000"/>
    <n v="-0.40267067299999998"/>
    <n v="3.5"/>
    <n v="23"/>
    <n v="6.7"/>
    <n v="280.95450899999997"/>
    <n v="1100"/>
    <n v="0.892243801"/>
    <n v="830"/>
    <n v="0.119934833"/>
    <n v="5.72"/>
    <n v="33134488"/>
    <x v="1"/>
    <x v="1"/>
    <x v="1"/>
  </r>
  <r>
    <s v="Mexico"/>
    <x v="12"/>
    <n v="70.132999999999996"/>
    <x v="1268"/>
    <x v="1404"/>
    <n v="0.147032678"/>
    <n v="103.2328514"/>
    <n v="1.1131346E-2"/>
    <n v="3225.5761149999998"/>
    <n v="33.793091390000001"/>
    <n v="-0.65800146999999998"/>
    <n v="3.3739612920000002"/>
    <n v="7.0065648999999994E-2"/>
    <n v="1"/>
    <n v="13.07616112"/>
    <n v="65.227528489999997"/>
    <n v="0.46421955500000001"/>
    <n v="0.867384555"/>
    <n v="1.8959999999999999"/>
    <n v="16.803523269999999"/>
    <n v="1591535.83"/>
    <n v="0"/>
    <n v="20.812104850000001"/>
    <x v="1245"/>
    <n v="0.83299999999999996"/>
    <n v="13902903"/>
    <n v="-8.5603419780000003"/>
    <n v="8.5886387529999997"/>
    <n v="6204.3022929999997"/>
    <n v="13.001417180000001"/>
    <n v="8.0530000000000008"/>
    <n v="3475000000"/>
    <n v="0"/>
    <n v="0"/>
    <n v="1"/>
    <n v="1"/>
    <n v="31.327153070000001"/>
    <n v="2.64676687"/>
    <n v="4.6197901180000001"/>
    <n v="51128000"/>
    <n v="1.616188475"/>
    <n v="3.2"/>
    <n v="23"/>
    <n v="6.7"/>
    <n v="253.62606819999999"/>
    <n v="1200"/>
    <n v="0.51923659899999997"/>
    <n v="820"/>
    <n v="0.121860331"/>
    <n v="4.79"/>
    <n v="32947840"/>
    <x v="1"/>
    <x v="1"/>
    <x v="1"/>
  </r>
  <r>
    <s v="Mexico"/>
    <x v="17"/>
    <n v="70.212999999999994"/>
    <x v="1269"/>
    <x v="1405"/>
    <n v="0.10538832400000001"/>
    <n v="109.2534102"/>
    <n v="1.6120553999999999E-2"/>
    <n v="3204.1201259999998"/>
    <n v="33.727367829999999"/>
    <n v="-0.82270428900000003"/>
    <n v="3.5478665930000002"/>
    <n v="9.0961389000000004E-2"/>
    <n v="0.66700000000000004"/>
    <n v="13.80601746"/>
    <n v="65.664316470000003"/>
    <n v="1.3646593730000001"/>
    <n v="2.0659437469999999"/>
    <n v="2.1271"/>
    <n v="16.762673729999999"/>
    <n v="1672265.03"/>
    <n v="0"/>
    <n v="21.75922864"/>
    <x v="1246"/>
    <n v="1"/>
    <n v="13716407"/>
    <n v="7.06925296"/>
    <n v="9.505208884"/>
    <n v="5822.1872430000003"/>
    <n v="12.226538980000001"/>
    <n v="7.6260000000000003"/>
    <n v="9145800000"/>
    <n v="0"/>
    <n v="0"/>
    <n v="1"/>
    <n v="1"/>
    <n v="26.108747019999999"/>
    <n v="2.7487395970000001"/>
    <n v="4.4879727699999998"/>
    <n v="87846600"/>
    <n v="-1.930911233"/>
    <n v="3.2"/>
    <n v="25"/>
    <n v="6.8"/>
    <n v="304.04696360000003"/>
    <n v="1100"/>
    <n v="0.152016608"/>
    <n v="884"/>
    <n v="0.113308772"/>
    <n v="5.43"/>
    <n v="32756119"/>
    <x v="1"/>
    <x v="1"/>
    <x v="1"/>
  </r>
  <r>
    <s v="Moldova"/>
    <x v="13"/>
    <n v="67.861000000000004"/>
    <x v="1270"/>
    <x v="1406"/>
    <n v="0.188553996"/>
    <n v="8.3152173909999991"/>
    <n v="0"/>
    <n v="559.38782249999997"/>
    <n v="10.840632599999999"/>
    <n v="0.45493365600000002"/>
    <n v="2.7239079249999998"/>
    <n v="2.7968999999999997E-4"/>
    <n v="0.8"/>
    <n v="6.0544265450000001"/>
    <n v="100.8469896"/>
    <n v="0"/>
    <n v="2.2488589E-2"/>
    <n v="3.9E-2"/>
    <n v="-45.107837979999999"/>
    <n v="85"/>
    <n v="0"/>
    <n v="8.6400985610000003"/>
    <x v="1247"/>
    <n v="0"/>
    <n v="198911"/>
    <n v="1.991706666"/>
    <n v="33.801260419999998"/>
    <n v="1665.7797410000001"/>
    <n v="37.278000040000002"/>
    <n v="15.492000000000001"/>
    <n v="113000000"/>
    <n v="0"/>
    <n v="0"/>
    <n v="0"/>
    <n v="1"/>
    <n v="36.346882899999997"/>
    <n v="0.96793991800000001"/>
    <n v="7.9870868570000004"/>
    <n v="69000"/>
    <n v="-30.311245"/>
    <n v="31.9"/>
    <n v="133"/>
    <n v="8.3000000000000007"/>
    <n v="25"/>
    <n v="14"/>
    <n v="3.8006667000000001E-2"/>
    <n v="2600"/>
    <n v="3.8833639000000003E-2"/>
    <n v="12.75"/>
    <n v="576006"/>
    <x v="2"/>
    <x v="1"/>
    <x v="1"/>
  </r>
  <r>
    <s v="Moldova"/>
    <x v="14"/>
    <n v="68.168999999999997"/>
    <x v="1271"/>
    <x v="28"/>
    <n v="0.15635738499999999"/>
    <n v="9.0016366609999992"/>
    <n v="0"/>
    <n v="560.75057500000003"/>
    <n v="10.92885375"/>
    <n v="0.13310153"/>
    <n v="2.8828117830000002"/>
    <n v="2.07023E-4"/>
    <n v="0"/>
    <n v="6.5085085439999997"/>
    <n v="100.5668883"/>
    <n v="0"/>
    <n v="3.7572959000000003E-2"/>
    <n v="4.1599999999999998E-2"/>
    <n v="-46.440469929999999"/>
    <n v="56"/>
    <n v="0"/>
    <n v="4.3725854960000001"/>
    <x v="1248"/>
    <n v="0"/>
    <n v="184159"/>
    <n v="13.771910159999999"/>
    <n v="35.644514000000001"/>
    <n v="1691.1303250000001"/>
    <n v="40.482062460000002"/>
    <n v="14.641999999999999"/>
    <n v="141000000"/>
    <n v="0"/>
    <n v="0"/>
    <n v="0"/>
    <n v="1"/>
    <n v="36.987805969999997"/>
    <n v="0.85182415"/>
    <n v="9.3441440759999992"/>
    <n v="67000"/>
    <n v="-40.696398600000002"/>
    <n v="32.299999999999997"/>
    <n v="142"/>
    <n v="8.1"/>
    <n v="34"/>
    <n v="15"/>
    <n v="4.7687498000000002E-2"/>
    <n v="1900"/>
    <n v="5.179835E-2"/>
    <n v="12.95"/>
    <n v="557725"/>
    <x v="2"/>
    <x v="1"/>
    <x v="1"/>
  </r>
  <r>
    <s v="Moldova"/>
    <x v="15"/>
    <n v="68.478999999999999"/>
    <x v="1272"/>
    <x v="1407"/>
    <n v="0.17209527599999999"/>
    <n v="8.4604395599999993"/>
    <n v="0"/>
    <n v="562.31119620000004"/>
    <n v="11.02037093"/>
    <n v="-0.22381371799999999"/>
    <n v="2.8147840639999999"/>
    <n v="9.5462057000000003E-2"/>
    <n v="0"/>
    <n v="6.8049429000000003"/>
    <n v="100.287778"/>
    <n v="0"/>
    <n v="2.9815060000000001E-2"/>
    <n v="4.7100000000000003E-2"/>
    <n v="-47.24706295"/>
    <n v="51"/>
    <n v="0"/>
    <n v="3.3287334340000001"/>
    <x v="1249"/>
    <n v="0"/>
    <n v="171024"/>
    <n v="8.0233030809999999"/>
    <n v="41.118028590000002"/>
    <n v="1532.6472960000001"/>
    <n v="41.962959669999996"/>
    <n v="9.6959999999999997"/>
    <n v="190000000"/>
    <n v="0"/>
    <n v="0"/>
    <n v="0"/>
    <n v="1"/>
    <n v="39.166510930000001"/>
    <n v="0.86676035600000001"/>
    <n v="13.418141240000001"/>
    <n v="63000"/>
    <n v="-46.642090090000003"/>
    <n v="30.3"/>
    <n v="138"/>
    <n v="7.9"/>
    <n v="47"/>
    <n v="14"/>
    <n v="5.7256003999999999E-2"/>
    <n v="2200"/>
    <n v="4.5784948999999998E-2"/>
    <n v="12.73"/>
    <n v="542870"/>
    <x v="2"/>
    <x v="1"/>
    <x v="1"/>
  </r>
  <r>
    <s v="Moldova"/>
    <x v="16"/>
    <n v="68.947000000000003"/>
    <x v="1273"/>
    <x v="1408"/>
    <n v="0.14751039299999999"/>
    <n v="11.02250274"/>
    <n v="0"/>
    <n v="563.61568509999995"/>
    <n v="11.111888110000001"/>
    <n v="-0.177541803"/>
    <n v="2.7912197029999999"/>
    <n v="1.62072E-4"/>
    <n v="0"/>
    <n v="7.0090912019999996"/>
    <n v="100.0556619"/>
    <n v="0"/>
    <n v="5.1933176999999997E-2"/>
    <n v="3.6400000000000002E-2"/>
    <n v="-49.412589859999997"/>
    <n v="26"/>
    <n v="0"/>
    <n v="0.92241938199999995"/>
    <x v="1250"/>
    <n v="0"/>
    <n v="160528"/>
    <n v="3.8899588079999998"/>
    <n v="37.583014200000001"/>
    <n v="944.50954679999995"/>
    <n v="45.254355089999997"/>
    <n v="7.52"/>
    <n v="233000000"/>
    <n v="0"/>
    <n v="0"/>
    <n v="0"/>
    <n v="1"/>
    <n v="37.599555219999999"/>
    <n v="0.92478581299999996"/>
    <n v="15.908714959999999"/>
    <n v="70000"/>
    <n v="-51.559591990000001"/>
    <n v="27"/>
    <n v="135"/>
    <n v="7.6"/>
    <n v="61"/>
    <n v="12"/>
    <n v="6.6834831999999997E-2"/>
    <n v="2500"/>
    <n v="4.0402273000000002E-2"/>
    <n v="12.29"/>
    <n v="529746"/>
    <x v="2"/>
    <x v="1"/>
    <x v="1"/>
  </r>
  <r>
    <s v="Moldova"/>
    <x v="0"/>
    <n v="69.394000000000005"/>
    <x v="1274"/>
    <x v="1409"/>
    <n v="0.12045700099999999"/>
    <n v="12.45304778"/>
    <n v="0"/>
    <n v="564.68954450000001"/>
    <n v="11.203405289999999"/>
    <n v="-0.13625213999999999"/>
    <n v="2.7622033070000001"/>
    <n v="2.67087E-4"/>
    <n v="0"/>
    <n v="7.2911338739999998"/>
    <n v="99.865387960000007"/>
    <n v="0"/>
    <n v="0.104253032"/>
    <n v="3.7199999999999997E-2"/>
    <n v="-49.412589859999997"/>
    <n v="36"/>
    <n v="0"/>
    <n v="-0.25571467199999998"/>
    <x v="1251"/>
    <n v="0"/>
    <n v="151736"/>
    <n v="5.6941757500000003"/>
    <n v="36.255371699999998"/>
    <n v="1310.1793399999999"/>
    <n v="50.313628729999998"/>
    <n v="5.7990000000000004"/>
    <n v="288000000"/>
    <n v="0"/>
    <n v="0"/>
    <n v="0"/>
    <n v="1"/>
    <n v="38.030927839999997"/>
    <n v="0.81876022500000001"/>
    <n v="9.2442488259999998"/>
    <n v="73000"/>
    <n v="-52.784104130000003"/>
    <n v="22.1"/>
    <n v="125"/>
    <n v="7.2"/>
    <n v="90"/>
    <n v="11"/>
    <n v="7.6424002000000005E-2"/>
    <n v="2800"/>
    <n v="3.5760704999999997E-2"/>
    <n v="11.66"/>
    <n v="517824"/>
    <x v="2"/>
    <x v="1"/>
    <x v="1"/>
  </r>
  <r>
    <s v="Moldova"/>
    <x v="1"/>
    <n v="69.572999999999993"/>
    <x v="1275"/>
    <x v="1410"/>
    <n v="0.13674334699999999"/>
    <n v="9.364336819"/>
    <n v="0"/>
    <n v="565.40299100000004"/>
    <n v="11.294922469999999"/>
    <n v="-7.2212293999999996E-2"/>
    <n v="2.7241953739999998"/>
    <n v="3.3568399999999999E-4"/>
    <n v="0"/>
    <n v="7.0121320840000001"/>
    <n v="99.73937411"/>
    <n v="0"/>
    <n v="7.0903919999999995E-2"/>
    <n v="3.8199999999999998E-2"/>
    <n v="-54.655444500000002"/>
    <n v="26"/>
    <n v="0"/>
    <n v="1.811741077"/>
    <x v="1252"/>
    <n v="0"/>
    <n v="145369"/>
    <n v="-6.9371282350000003"/>
    <n v="35.444071749999999"/>
    <n v="1134.573971"/>
    <n v="49.480223250000002"/>
    <n v="6.6050000000000004"/>
    <n v="243000000"/>
    <n v="0"/>
    <n v="0"/>
    <n v="0"/>
    <n v="1"/>
    <n v="42.844128519999998"/>
    <n v="0.76431315899999996"/>
    <n v="2.1693917049999998"/>
    <n v="60000"/>
    <n v="-36.619081809999997"/>
    <n v="17.2"/>
    <n v="125"/>
    <n v="6.8"/>
    <n v="97"/>
    <n v="10"/>
    <n v="8.6023499000000003E-2"/>
    <n v="3100"/>
    <n v="3.2044686000000003E-2"/>
    <n v="11.35"/>
    <n v="507933"/>
    <x v="2"/>
    <x v="1"/>
    <x v="1"/>
  </r>
  <r>
    <s v="Moldova"/>
    <x v="2"/>
    <n v="69.356999999999999"/>
    <x v="1276"/>
    <x v="1411"/>
    <n v="9.1378616999999995E-2"/>
    <n v="11.05956977"/>
    <n v="0"/>
    <n v="565.96773150000001"/>
    <n v="11.40030441"/>
    <n v="-4.5775644999999997E-2"/>
    <n v="2.9703174379999999"/>
    <n v="8.8200000000000003E-5"/>
    <n v="0"/>
    <n v="7.6335421280000002"/>
    <n v="99.778784819999998"/>
    <n v="0"/>
    <n v="4.1012145999999999E-2"/>
    <n v="0.19670000000000001"/>
    <n v="-45.695248120000002"/>
    <n v="44"/>
    <n v="0"/>
    <n v="4.1090094000000001E-2"/>
    <x v="1253"/>
    <n v="0"/>
    <n v="141197"/>
    <n v="7.3305191159999996"/>
    <n v="35.247302089999998"/>
    <n v="1090.23838"/>
    <n v="50.058941740000002"/>
    <n v="5.6070000000000002"/>
    <n v="241000000"/>
    <n v="0"/>
    <n v="0"/>
    <n v="0"/>
    <n v="1"/>
    <n v="45.713995660000002"/>
    <n v="0.874911051"/>
    <n v="33.304932100000002"/>
    <n v="64000"/>
    <n v="-32.278625769999998"/>
    <n v="12.5"/>
    <n v="116"/>
    <n v="6.3"/>
    <n v="84"/>
    <n v="10"/>
    <n v="9.5633336999999999E-2"/>
    <n v="3200"/>
    <n v="3.1322516000000002E-2"/>
    <n v="11.43"/>
    <n v="500734"/>
    <x v="2"/>
    <x v="1"/>
    <x v="1"/>
  </r>
  <r>
    <s v="Moldova"/>
    <x v="3"/>
    <n v="69.191999999999993"/>
    <x v="1277"/>
    <x v="1412"/>
    <n v="0.102797843"/>
    <n v="13.04748758"/>
    <n v="0"/>
    <n v="566.2951607"/>
    <n v="11.472754950000001"/>
    <n v="-3.8358789999999999E-3"/>
    <n v="2.9825228030000002"/>
    <n v="7.4900000000000005E-5"/>
    <n v="0"/>
    <n v="8.1158215140000003"/>
    <n v="99.721093179999997"/>
    <n v="0"/>
    <n v="6.5815103999999999E-2"/>
    <n v="0.20610000000000001"/>
    <n v="-41.294055759999999"/>
    <n v="50"/>
    <n v="0"/>
    <n v="1.7516360550000001"/>
    <x v="1254"/>
    <n v="0"/>
    <n v="138436"/>
    <n v="7.7207036379999998"/>
    <n v="34.483145370000003"/>
    <n v="1127.467418"/>
    <n v="53.747494019999998"/>
    <n v="4.8410000000000002"/>
    <n v="277000000"/>
    <n v="0"/>
    <n v="0"/>
    <n v="0"/>
    <n v="1"/>
    <n v="44.558879519999998"/>
    <n v="0.90688454299999999"/>
    <n v="8.1907985990000007"/>
    <n v="75000"/>
    <n v="-33.536681389999998"/>
    <n v="8.5"/>
    <n v="119"/>
    <n v="5.8"/>
    <n v="99"/>
    <n v="9"/>
    <n v="0.105253501"/>
    <n v="3200"/>
    <n v="3.1223135999999999E-2"/>
    <n v="12"/>
    <n v="496580"/>
    <x v="2"/>
    <x v="1"/>
    <x v="1"/>
  </r>
  <r>
    <s v="Moldova"/>
    <x v="4"/>
    <n v="69.143000000000001"/>
    <x v="1278"/>
    <x v="1413"/>
    <n v="0.116366133"/>
    <n v="19.128996690000001"/>
    <n v="0"/>
    <n v="566.36940430000004"/>
    <n v="11.54169203"/>
    <n v="4.0847596999999999E-2"/>
    <n v="2.9193545909999998"/>
    <n v="1.5144900000000001E-4"/>
    <n v="0"/>
    <n v="8.0394846070000003"/>
    <n v="99.673275950000004"/>
    <n v="0"/>
    <n v="5.2012164999999999E-2"/>
    <n v="0.222"/>
    <n v="-48.790110470000002"/>
    <n v="50"/>
    <n v="0"/>
    <n v="1.1666161239999999"/>
    <x v="1255"/>
    <n v="0"/>
    <n v="138095"/>
    <n v="0.88825062700000001"/>
    <n v="35.065142309999999"/>
    <n v="871.65641430000005"/>
    <n v="54.270728060000003"/>
    <n v="3.444"/>
    <n v="308000000"/>
    <n v="0"/>
    <n v="0"/>
    <n v="0"/>
    <n v="1"/>
    <n v="42.776764880000002"/>
    <n v="0.78452399399999995"/>
    <n v="7.4242220200000002"/>
    <n v="89000"/>
    <n v="-34.040708760000001"/>
    <n v="5.7"/>
    <n v="124"/>
    <n v="5.4"/>
    <n v="97"/>
    <n v="9"/>
    <n v="0.114884003"/>
    <n v="3300"/>
    <n v="3.0283692000000001E-2"/>
    <n v="12.44"/>
    <n v="495740"/>
    <x v="2"/>
    <x v="1"/>
    <x v="1"/>
  </r>
  <r>
    <s v="Moldova"/>
    <x v="5"/>
    <n v="69.099000000000004"/>
    <x v="1279"/>
    <x v="1413"/>
    <n v="0.242647104"/>
    <n v="24.669603519999999"/>
    <n v="0"/>
    <n v="566.52111969999999"/>
    <n v="11.60705596"/>
    <n v="2.7202183000000001E-2"/>
    <n v="2.6198104739999999"/>
    <n v="1.3631599999999999E-4"/>
    <n v="0"/>
    <n v="8.8815018729999995"/>
    <n v="99.577184250000002"/>
    <n v="0"/>
    <n v="3.9892212000000003E-2"/>
    <n v="0.22570000000000001"/>
    <n v="-28.91460635"/>
    <n v="50"/>
    <n v="0"/>
    <n v="1.224488746"/>
    <x v="1256"/>
    <n v="0"/>
    <n v="138282"/>
    <n v="5.3085446760000004"/>
    <n v="35.281275710000003"/>
    <n v="1247.1038040000001"/>
    <n v="55.176948520000003"/>
    <n v="2.9359999999999999"/>
    <n v="335000000"/>
    <n v="0"/>
    <n v="0"/>
    <n v="0"/>
    <n v="1"/>
    <n v="42.287359739999999"/>
    <n v="0.924252729"/>
    <n v="3.9238512220000001"/>
    <n v="95599.998470000006"/>
    <n v="-31.502070499999999"/>
    <n v="4.5"/>
    <n v="127"/>
    <n v="4.9000000000000004"/>
    <n v="100"/>
    <n v="8"/>
    <n v="0.124524833"/>
    <n v="3400"/>
    <n v="2.9787152000000001E-2"/>
    <n v="12.25"/>
    <n v="498556"/>
    <x v="2"/>
    <x v="1"/>
    <x v="1"/>
  </r>
  <r>
    <s v="Moldova"/>
    <x v="6"/>
    <n v="69.031000000000006"/>
    <x v="1280"/>
    <x v="1414"/>
    <n v="0.275155592"/>
    <n v="25.933449070000002"/>
    <n v="0"/>
    <n v="566.86664459999997"/>
    <n v="11.67944039"/>
    <n v="-7.058468E-3"/>
    <n v="2.8126733189999999"/>
    <n v="7.2899999999999997E-5"/>
    <n v="0"/>
    <n v="9.3478269960000002"/>
    <n v="99.51648849"/>
    <n v="0"/>
    <n v="2.9966046E-2"/>
    <n v="0.23380000000000001"/>
    <n v="-31.246712259999999"/>
    <n v="50"/>
    <n v="0"/>
    <n v="0.101128"/>
    <x v="1257"/>
    <n v="0"/>
    <n v="138420"/>
    <n v="4.3943802649999997"/>
    <n v="35.281250319999998"/>
    <n v="1223.2285509999999"/>
    <n v="57.574103239999999"/>
    <n v="2.2869999999999999"/>
    <n v="345000000"/>
    <n v="0"/>
    <n v="0"/>
    <n v="0"/>
    <n v="1"/>
    <n v="44.122848490000003"/>
    <n v="1.5843148300000001"/>
    <n v="5.1432072169999996"/>
    <n v="93900.001529999994"/>
    <n v="-31.172364850000001"/>
    <n v="3.9"/>
    <n v="115"/>
    <n v="4.4000000000000004"/>
    <n v="91"/>
    <n v="9"/>
    <n v="0.13417600199999999"/>
    <n v="2700"/>
    <n v="3.7066078000000002E-2"/>
    <n v="11.8"/>
    <n v="507330"/>
    <x v="2"/>
    <x v="1"/>
    <x v="1"/>
  </r>
  <r>
    <s v="Moldova"/>
    <x v="7"/>
    <n v="69.239999999999995"/>
    <x v="1281"/>
    <x v="1415"/>
    <n v="0.31600770700000003"/>
    <n v="30.202365839999999"/>
    <n v="0"/>
    <n v="571.23151170000006"/>
    <n v="11.75182482"/>
    <n v="-0.75661664399999995"/>
    <n v="2.9253400410000001"/>
    <n v="6.6199999999999996E-5"/>
    <n v="0"/>
    <n v="9.2829371389999995"/>
    <n v="98.756067830000006"/>
    <n v="0"/>
    <n v="1.3644617E-2"/>
    <n v="0.23769999999999999"/>
    <n v="-30.28230756"/>
    <n v="50"/>
    <n v="0"/>
    <n v="0.42489866199999998"/>
    <x v="1258"/>
    <n v="0"/>
    <n v="138536"/>
    <n v="-2.2792956630000001"/>
    <n v="34.814551340000001"/>
    <n v="1049.178011"/>
    <n v="35.561908330000001"/>
    <n v="3.2509999999999999"/>
    <n v="284000000"/>
    <n v="0"/>
    <n v="0"/>
    <n v="0"/>
    <n v="1"/>
    <n v="44.251538490000002"/>
    <n v="1.945153946"/>
    <n v="11.574314960000001"/>
    <n v="94400.001529999994"/>
    <n v="-25.352571879999999"/>
    <n v="3.4"/>
    <n v="102"/>
    <n v="4"/>
    <n v="88"/>
    <n v="8"/>
    <n v="0.134189998"/>
    <n v="2900"/>
    <n v="3.4690256000000003E-2"/>
    <n v="11.35"/>
    <n v="517052"/>
    <x v="2"/>
    <x v="1"/>
    <x v="1"/>
  </r>
  <r>
    <s v="Moldova"/>
    <x v="8"/>
    <n v="69.917000000000002"/>
    <x v="1282"/>
    <x v="1416"/>
    <n v="0.25992322299999998"/>
    <n v="41.919246260000001"/>
    <n v="0"/>
    <n v="577.91384519999997"/>
    <n v="11.75486618"/>
    <n v="-1.199522786"/>
    <n v="3.0037607209999999"/>
    <n v="5.0399999999999999E-5"/>
    <n v="0"/>
    <n v="9.6796535400000003"/>
    <n v="97.614165830000005"/>
    <n v="0"/>
    <n v="8.6219650000000005E-3"/>
    <n v="0.2515"/>
    <n v="-17.762581099999998"/>
    <n v="50"/>
    <n v="0"/>
    <n v="1.8682073E-2"/>
    <x v="1259"/>
    <n v="0.16700000000000001"/>
    <n v="137845"/>
    <n v="1.4613433309999999"/>
    <n v="31.776314159999998"/>
    <n v="1249.8783390000001"/>
    <n v="35.712720740000002"/>
    <n v="2.9950000000000001"/>
    <n v="257000000"/>
    <n v="0"/>
    <n v="0"/>
    <n v="0"/>
    <n v="1"/>
    <n v="42.50131391"/>
    <n v="1.6497911279999999"/>
    <n v="3.5508738310000001"/>
    <n v="121000"/>
    <n v="-23.271685850000001"/>
    <n v="2.7"/>
    <n v="101"/>
    <n v="3.7"/>
    <n v="81"/>
    <n v="7"/>
    <n v="0.13414099900000001"/>
    <n v="3200"/>
    <n v="3.1185212E-2"/>
    <n v="11.24"/>
    <n v="524678"/>
    <x v="2"/>
    <x v="1"/>
    <x v="1"/>
  </r>
  <r>
    <s v="Moldova"/>
    <x v="9"/>
    <n v="70.516000000000005"/>
    <x v="1283"/>
    <x v="1417"/>
    <n v="0.251239502"/>
    <n v="48.605794019999998"/>
    <n v="0"/>
    <n v="587.98144160000004"/>
    <n v="11.751292189999999"/>
    <n v="-1.8071443810000001"/>
    <n v="3.013368593"/>
    <n v="5.8400000000000003E-5"/>
    <n v="0"/>
    <n v="10.119852030000001"/>
    <n v="95.909388379999996"/>
    <n v="0"/>
    <n v="9.2364999999999999E-3"/>
    <n v="0.28339999999999999"/>
    <n v="-12.80028055"/>
    <n v="50"/>
    <n v="0"/>
    <n v="-0.47626077300000003"/>
    <x v="1260"/>
    <n v="0.16700000000000001"/>
    <n v="139335"/>
    <n v="5.032372305"/>
    <n v="32.763319330000002"/>
    <n v="1396.478785"/>
    <n v="36.04625025"/>
    <n v="3.8940000000000001"/>
    <n v="302000000"/>
    <n v="0"/>
    <n v="0"/>
    <n v="0"/>
    <n v="1"/>
    <n v="41.110011810000003"/>
    <n v="2.0270186950000002"/>
    <n v="6.2524664909999998"/>
    <n v="145000"/>
    <n v="-23.557697080000001"/>
    <n v="2.5"/>
    <n v="95"/>
    <n v="3.4"/>
    <n v="109"/>
    <n v="6"/>
    <n v="0.134033664"/>
    <n v="3300"/>
    <n v="3.0569252000000002E-2"/>
    <n v="11.33"/>
    <n v="527531"/>
    <x v="2"/>
    <x v="1"/>
    <x v="1"/>
  </r>
  <r>
    <s v="Moldova"/>
    <x v="10"/>
    <n v="70.492000000000004"/>
    <x v="1284"/>
    <x v="1418"/>
    <n v="0.24920276"/>
    <n v="59.42118095"/>
    <n v="0"/>
    <n v="598.40359220000005"/>
    <n v="11.752971690000001"/>
    <n v="-1.8824388409999999"/>
    <n v="3.2723072480000002"/>
    <n v="7.3100000000000001E-5"/>
    <n v="0"/>
    <n v="10.570046420000001"/>
    <n v="94.254394669999996"/>
    <n v="0"/>
    <n v="1.276358E-2"/>
    <n v="0.2782"/>
    <n v="1.209889532"/>
    <n v="50"/>
    <n v="0"/>
    <n v="0.51614607999999995"/>
    <x v="1261"/>
    <n v="0.16700000000000001"/>
    <n v="140141"/>
    <n v="2.8254192169999999"/>
    <n v="32.232721679999997"/>
    <n v="1382.628154"/>
    <n v="36.819760639999998"/>
    <n v="3.1659999999999999"/>
    <n v="352000000"/>
    <n v="0"/>
    <n v="0"/>
    <n v="0"/>
    <n v="1"/>
    <n v="44.438352829999999"/>
    <n v="2.2048046189999999"/>
    <n v="3.2110321320000001"/>
    <n v="160000"/>
    <n v="-26.054047539999999"/>
    <n v="2.5"/>
    <n v="86"/>
    <n v="3.2"/>
    <n v="113"/>
    <n v="6"/>
    <n v="0.13386566599999999"/>
    <n v="3300"/>
    <n v="3.0138099000000002E-2"/>
    <n v="11.36"/>
    <n v="527779"/>
    <x v="2"/>
    <x v="1"/>
    <x v="1"/>
  </r>
  <r>
    <s v="Moldova"/>
    <x v="11"/>
    <n v="70.935000000000002"/>
    <x v="1285"/>
    <x v="1419"/>
    <n v="0.23947025699999999"/>
    <n v="51.186585010000002"/>
    <n v="0"/>
    <n v="608.0569802"/>
    <n v="11.752757259999999"/>
    <n v="-1.7694840190000001"/>
    <n v="3.4180309160000002"/>
    <n v="3.5500000000000002E-5"/>
    <n v="0"/>
    <n v="10.919435829999999"/>
    <n v="92.756093570000004"/>
    <n v="0"/>
    <n v="1.0251132E-2"/>
    <n v="0.24529999999999999"/>
    <n v="-7.9519551110000002"/>
    <n v="50"/>
    <n v="0"/>
    <n v="1.25502227"/>
    <x v="1262"/>
    <n v="0.2"/>
    <n v="139612"/>
    <n v="3.74374355"/>
    <n v="32.36078431"/>
    <n v="1390.9743100000001"/>
    <n v="33.840758260000001"/>
    <n v="3.1309999999999998"/>
    <n v="386000000"/>
    <n v="0"/>
    <n v="0"/>
    <n v="0"/>
    <n v="1"/>
    <n v="47.855824349999999"/>
    <n v="2.0039225900000002"/>
    <n v="5.3517120030000003"/>
    <n v="174000"/>
    <n v="-25.2500672"/>
    <n v="2.5"/>
    <n v="80"/>
    <n v="3"/>
    <n v="105"/>
    <n v="5"/>
    <n v="0.133639328"/>
    <n v="4800"/>
    <n v="2.0989942000000001E-2"/>
    <n v="11.36"/>
    <n v="526968"/>
    <x v="2"/>
    <x v="1"/>
    <x v="1"/>
  </r>
  <r>
    <s v="Moldova"/>
    <x v="12"/>
    <n v="70.165999999999997"/>
    <x v="1286"/>
    <x v="1420"/>
    <n v="0.23974698799999999"/>
    <n v="48.751088359999997"/>
    <n v="0"/>
    <n v="614.77042879999999"/>
    <n v="11.753221870000001"/>
    <n v="-1.31305213"/>
    <n v="3.3564947460000001"/>
    <n v="1.9700000000000002E-6"/>
    <n v="0"/>
    <n v="9.9328730889999992"/>
    <n v="91.747326049999998"/>
    <n v="0"/>
    <n v="6.1908939999999997E-3"/>
    <n v="0.2248"/>
    <n v="-14.229352970000001"/>
    <n v="50"/>
    <n v="0"/>
    <n v="1.7088470950000001"/>
    <x v="1263"/>
    <n v="0.33300000000000002"/>
    <n v="139179"/>
    <n v="-5.7520923740000001"/>
    <n v="30.975012939999999"/>
    <n v="999.44325200000003"/>
    <n v="31.737860390000002"/>
    <n v="4.0149999999999997"/>
    <n v="276000000"/>
    <n v="0"/>
    <n v="0"/>
    <n v="0"/>
    <n v="1"/>
    <n v="55.637203110000002"/>
    <n v="1.572258044"/>
    <n v="5.575009401"/>
    <n v="29000"/>
    <n v="-23.437049590000001"/>
    <n v="2.5"/>
    <n v="78"/>
    <n v="2.9"/>
    <n v="98"/>
    <n v="5"/>
    <n v="0.13335233099999999"/>
    <n v="4700"/>
    <n v="2.1291362000000001E-2"/>
    <n v="11.08"/>
    <n v="526825"/>
    <x v="2"/>
    <x v="1"/>
    <x v="1"/>
  </r>
  <r>
    <s v="Moldova"/>
    <x v="17"/>
    <n v="68.846000000000004"/>
    <x v="1287"/>
    <x v="1421"/>
    <n v="0.22417420699999999"/>
    <n v="50.551876100000001"/>
    <n v="0"/>
    <n v="624.08289669999999"/>
    <n v="11.72277828"/>
    <n v="-1.764476226"/>
    <n v="3.716375126"/>
    <n v="6.0900000000000003E-5"/>
    <n v="0"/>
    <n v="11.31652229"/>
    <n v="90.110355119999994"/>
    <n v="0"/>
    <n v="1.1706964E-2"/>
    <n v="0.2374"/>
    <n v="-10.5558478"/>
    <n v="0"/>
    <n v="0"/>
    <n v="0.22797700500000001"/>
    <x v="1264"/>
    <n v="0.6"/>
    <n v="137332"/>
    <n v="14.765433140000001"/>
    <n v="31.925556029999999"/>
    <n v="1487.5264970000001"/>
    <n v="31.08062082"/>
    <n v="1.7769999999999999"/>
    <n v="894000000"/>
    <n v="0"/>
    <n v="0"/>
    <n v="0"/>
    <n v="1"/>
    <n v="54.073874719999999"/>
    <n v="1.3156568850000001"/>
    <n v="6.3817285510000001"/>
    <n v="3122600"/>
    <n v="-27.17331111"/>
    <n v="2.5"/>
    <n v="77"/>
    <n v="2.9"/>
    <n v="128"/>
    <n v="1201.2"/>
    <n v="0.13300466499999999"/>
    <n v="7158.2"/>
    <n v="0.92054465399999996"/>
    <n v="4.8119999999999896"/>
    <n v="522955"/>
    <x v="2"/>
    <x v="1"/>
    <x v="1"/>
  </r>
  <r>
    <s v="Mongolia"/>
    <x v="13"/>
    <n v="64.796000000000006"/>
    <x v="1288"/>
    <x v="1422"/>
    <n v="0.68220452700000001"/>
    <n v="5.0016180950000004"/>
    <n v="4.6182672370000004"/>
    <n v="13873.31906"/>
    <n v="9.1556208049999999"/>
    <n v="-1.600697171"/>
    <n v="3.8179533509999999"/>
    <n v="0"/>
    <n v="0.8"/>
    <n v="9.3200698509999995"/>
    <n v="1.6137036579999999"/>
    <n v="9.3948527909999999"/>
    <n v="0.27118801999999997"/>
    <n v="0.1087"/>
    <n v="-7.9622977290000003"/>
    <n v="305"/>
    <n v="0"/>
    <n v="0.95899719900000002"/>
    <x v="1265"/>
    <n v="0"/>
    <n v="235730"/>
    <n v="1.7747677412"/>
    <n v="34.589595850000002"/>
    <n v="1840.036194"/>
    <n v="38.997713160000004"/>
    <n v="10.930999999999999"/>
    <n v="193000000"/>
    <n v="0"/>
    <n v="0"/>
    <n v="0"/>
    <n v="1"/>
    <n v="12.261814279999999"/>
    <n v="0.478017148"/>
    <n v="16.691473009999999"/>
    <n v="305000"/>
    <n v="-9.7537683959999999"/>
    <n v="29.8"/>
    <n v="428"/>
    <n v="8.8000000000000007"/>
    <n v="9.6541436199999993"/>
    <n v="47"/>
    <n v="16.00618265"/>
    <n v="480"/>
    <n v="0.20654341900000001"/>
    <n v="3.43"/>
    <n v="772547"/>
    <x v="1"/>
    <x v="1"/>
    <x v="2"/>
  </r>
  <r>
    <s v="Mongolia"/>
    <x v="14"/>
    <n v="64.879000000000005"/>
    <x v="1289"/>
    <x v="1423"/>
    <n v="0.38044192599999999"/>
    <n v="3.1170810420000001"/>
    <n v="4.7391317639999997"/>
    <n v="13720.195540000001"/>
    <n v="9.1504738460000006"/>
    <n v="-1.6537487390000001"/>
    <n v="4.387702762"/>
    <n v="0"/>
    <n v="1"/>
    <n v="10.222343800000001"/>
    <n v="1.631713237"/>
    <n v="10.144213536357499"/>
    <n v="0.30515674799999998"/>
    <n v="0.16300000000000001"/>
    <n v="4.9566621629999998"/>
    <n v="366"/>
    <n v="0"/>
    <n v="-2.0448889399999999"/>
    <x v="1266"/>
    <n v="0.66700000000000004"/>
    <n v="251205"/>
    <n v="6.2812334488000001"/>
    <n v="31.990553479999999"/>
    <n v="1983.0441089999999"/>
    <n v="40.800969860000002"/>
    <n v="11.308999999999999"/>
    <n v="126000000"/>
    <n v="0"/>
    <n v="0"/>
    <n v="0"/>
    <n v="1"/>
    <n v="7.5281799510000003"/>
    <n v="0.45797400100000002"/>
    <n v="20.098438779999999"/>
    <n v="345000"/>
    <n v="-4.8426923029999998"/>
    <n v="28.7"/>
    <n v="428"/>
    <n v="8.8000000000000007"/>
    <n v="13.187819620000001"/>
    <n v="45"/>
    <n v="15.07241151"/>
    <n v="520"/>
    <n v="0.19233708699999999"/>
    <n v="4.51"/>
    <n v="757508"/>
    <x v="1"/>
    <x v="1"/>
    <x v="2"/>
  </r>
  <r>
    <s v="Mongolia"/>
    <x v="15"/>
    <n v="65.513000000000005"/>
    <x v="1290"/>
    <x v="1424"/>
    <n v="0.33129014099999998"/>
    <n v="5.5436363499999999"/>
    <n v="4.4503162090000004"/>
    <n v="13555.79378"/>
    <n v="9.1276233599999994"/>
    <n v="-1.609318926"/>
    <n v="4.9537856500000004"/>
    <n v="0"/>
    <n v="1"/>
    <n v="10.50515199"/>
    <n v="1.6483052499999999"/>
    <n v="10.144213536357499"/>
    <n v="0.49897437900000002"/>
    <n v="0.1406"/>
    <n v="18.290874339999998"/>
    <n v="326"/>
    <n v="0"/>
    <n v="-11.08249904"/>
    <x v="1267"/>
    <n v="0.66700000000000004"/>
    <n v="249622"/>
    <n v="7.5465442060000001"/>
    <n v="41.967658499999999"/>
    <n v="2086.924548"/>
    <n v="45.440345350000001"/>
    <n v="11.71"/>
    <n v="172000000"/>
    <n v="0"/>
    <n v="0"/>
    <n v="0"/>
    <n v="1"/>
    <n v="7.5345977279999996"/>
    <n v="0.36804927900000001"/>
    <n v="21.986771569999998"/>
    <n v="408000"/>
    <n v="5.956547058"/>
    <n v="26.8"/>
    <n v="428"/>
    <n v="8.9"/>
    <n v="14.5350077"/>
    <n v="48"/>
    <n v="14.16906357"/>
    <n v="440"/>
    <n v="0.22561181599999999"/>
    <n v="7.07"/>
    <n v="746708"/>
    <x v="1"/>
    <x v="1"/>
    <x v="2"/>
  </r>
  <r>
    <s v="Mongolia"/>
    <x v="16"/>
    <n v="65.97"/>
    <x v="1291"/>
    <x v="1425"/>
    <n v="0.39739800800000002"/>
    <n v="5.1228531349999997"/>
    <n v="4.8648189500000001"/>
    <n v="13375.09849"/>
    <n v="9.1224867889999999"/>
    <n v="-1.520499018"/>
    <n v="5.0772719410000002"/>
    <n v="0"/>
    <n v="1"/>
    <n v="11.50361075"/>
    <n v="1.6705735719999999"/>
    <n v="10.144213536357499"/>
    <n v="0.91831320900000002"/>
    <n v="0.18279999999999999"/>
    <n v="34.950400420000001"/>
    <n v="185"/>
    <n v="0"/>
    <n v="-14.11144081"/>
    <x v="1268"/>
    <n v="0.66700000000000004"/>
    <n v="239262"/>
    <n v="6.4281969235999998"/>
    <n v="42.925972569999999"/>
    <n v="2349.1977619999998"/>
    <n v="52.64160511"/>
    <n v="12.044"/>
    <n v="196000000"/>
    <n v="0"/>
    <n v="0"/>
    <n v="0"/>
    <n v="1"/>
    <n v="8.0104431760000008"/>
    <n v="0.54406361700000005"/>
    <n v="11.628567650000001"/>
    <n v="455000"/>
    <n v="1.348470439"/>
    <n v="24.7"/>
    <n v="428"/>
    <n v="9"/>
    <n v="17.56478091"/>
    <n v="45"/>
    <n v="13.296440280000001"/>
    <n v="520"/>
    <n v="0.19219910300000001"/>
    <n v="8.3000000000000007"/>
    <n v="741263"/>
    <x v="1"/>
    <x v="1"/>
    <x v="2"/>
  </r>
  <r>
    <s v="Mongolia"/>
    <x v="0"/>
    <n v="66.382000000000005"/>
    <x v="1292"/>
    <x v="1426"/>
    <n v="0.50143893399999995"/>
    <n v="5.8010380189999999"/>
    <n v="7.7468116655835697"/>
    <n v="13165.854579999999"/>
    <n v="9.1173151289999996"/>
    <n v="-1.3352420700000001"/>
    <n v="4.9961769839999999"/>
    <n v="0"/>
    <n v="1"/>
    <n v="12.443551039999999"/>
    <n v="1.697117336"/>
    <n v="10.144213536357499"/>
    <n v="1.3677443199999999"/>
    <n v="0.1731"/>
    <n v="41.719671750000003"/>
    <n v="88"/>
    <n v="0"/>
    <n v="-9.0812117029999992"/>
    <x v="1269"/>
    <n v="0.66700000000000004"/>
    <n v="239663"/>
    <n v="3.8179312811999999"/>
    <n v="35.24939732"/>
    <n v="2571.3576400000002"/>
    <n v="57.072075689999998"/>
    <n v="9.7379999999999995"/>
    <n v="217000000"/>
    <n v="0"/>
    <n v="0"/>
    <n v="0"/>
    <n v="1"/>
    <n v="19.809345650000001"/>
    <n v="0.68084788039999999"/>
    <n v="21.448753759999999"/>
    <n v="469000"/>
    <n v="-13.16394157"/>
    <n v="21.9"/>
    <n v="428"/>
    <n v="9.1"/>
    <n v="22.885972689999999"/>
    <n v="47"/>
    <n v="12.45408364"/>
    <n v="460"/>
    <n v="0.215519144"/>
    <n v="8.9600000000000009"/>
    <n v="742533"/>
    <x v="1"/>
    <x v="1"/>
    <x v="2"/>
  </r>
  <r>
    <s v="Mongolia"/>
    <x v="1"/>
    <n v="66.766000000000005"/>
    <x v="1293"/>
    <x v="1427"/>
    <n v="0.58615647900000001"/>
    <n v="6.2272380869999999"/>
    <n v="7.7468116655835697"/>
    <n v="12931.44291"/>
    <n v="9.1121783020000002"/>
    <n v="-1.148849593"/>
    <n v="5.1757357080000004"/>
    <n v="0"/>
    <n v="1"/>
    <n v="12.20393631"/>
    <n v="1.7278813770000001"/>
    <n v="10.144213536357499"/>
    <n v="1.347087487"/>
    <n v="0.23380000000000001"/>
    <n v="44.34630722"/>
    <n v="90"/>
    <n v="0"/>
    <n v="-11.244482250000001"/>
    <x v="1270"/>
    <n v="0.66700000000000004"/>
    <n v="252604"/>
    <n v="3.7909339005999998"/>
    <n v="37.673400749999999"/>
    <n v="2792.8443029999999"/>
    <n v="54.420094980000002"/>
    <n v="10.064"/>
    <n v="210000000"/>
    <n v="0"/>
    <n v="0"/>
    <n v="0"/>
    <n v="1"/>
    <n v="9.972181634"/>
    <n v="0.62590855879999996"/>
    <n v="1.8267036839999999"/>
    <n v="465000"/>
    <n v="-7.2577585100000004"/>
    <n v="19.8"/>
    <n v="428"/>
    <n v="9.1999999999999993"/>
    <n v="18.981658849999999"/>
    <n v="44"/>
    <n v="11.643435869999999"/>
    <n v="520"/>
    <n v="0.191147069"/>
    <n v="8.5"/>
    <n v="751148"/>
    <x v="1"/>
    <x v="1"/>
    <x v="2"/>
  </r>
  <r>
    <s v="Mongolia"/>
    <x v="2"/>
    <n v="67.182000000000002"/>
    <x v="1294"/>
    <x v="1428"/>
    <n v="0.36994594800000002"/>
    <n v="8.9647784529999992"/>
    <n v="7.7468116655835697"/>
    <n v="12707.12059"/>
    <n v="9.1080517929999996"/>
    <n v="-1.247954759"/>
    <n v="5.4427007449999998"/>
    <n v="0"/>
    <n v="1"/>
    <n v="13.47557469"/>
    <n v="1.758579165"/>
    <n v="10.144213536357499"/>
    <n v="1.5172806350000001"/>
    <n v="0.21529999999999999"/>
    <n v="13.347394789999999"/>
    <n v="100"/>
    <n v="0"/>
    <n v="-8.7713206219999993"/>
    <x v="1271"/>
    <n v="0.5"/>
    <n v="273966"/>
    <n v="8.4948017593999996"/>
    <n v="34.524972460000001"/>
    <n v="2485.6083629999998"/>
    <n v="55.058768800000003"/>
    <n v="14.558999999999999"/>
    <n v="265000000"/>
    <n v="0"/>
    <n v="0"/>
    <n v="0"/>
    <n v="1"/>
    <n v="11.593559340000001"/>
    <n v="0.67402619659999996"/>
    <n v="39.178187970000003"/>
    <n v="557000"/>
    <n v="-9.9920664890000008"/>
    <n v="17.100000000000001"/>
    <n v="428"/>
    <n v="9.4"/>
    <n v="30.115734369999998"/>
    <n v="41"/>
    <n v="10.86197681"/>
    <n v="560"/>
    <n v="0.17915494500000001"/>
    <n v="7.76"/>
    <n v="765137"/>
    <x v="1"/>
    <x v="1"/>
    <x v="2"/>
  </r>
  <r>
    <s v="Mongolia"/>
    <x v="3"/>
    <n v="67.438999999999993"/>
    <x v="1295"/>
    <x v="1429"/>
    <n v="0.34072587100000001"/>
    <n v="10.814934129999999"/>
    <n v="7.7468116655835697"/>
    <n v="12489.605449999999"/>
    <n v="9.1075731369999993"/>
    <n v="0.49807247700000001"/>
    <n v="5.8270110690000001"/>
    <n v="0"/>
    <n v="1"/>
    <n v="16.432010300000002"/>
    <n v="1.789252539"/>
    <n v="10.144213536357499"/>
    <n v="1.9213122709999999"/>
    <n v="0.24579999999999999"/>
    <n v="36.627887819999998"/>
    <n v="80"/>
    <n v="0"/>
    <n v="-10.55787797"/>
    <x v="1272"/>
    <n v="0.5"/>
    <n v="265639"/>
    <n v="15.73465543"/>
    <n v="29.247356150000002"/>
    <n v="2383.638121"/>
    <n v="66.416986120000004"/>
    <n v="10.273999999999999"/>
    <n v="396000000"/>
    <n v="0"/>
    <n v="0"/>
    <n v="0"/>
    <n v="1"/>
    <n v="28.671697219999999"/>
    <n v="5.5078085105999897"/>
    <n v="15.11926549"/>
    <n v="627000"/>
    <n v="-21.892118539999998"/>
    <n v="14.8"/>
    <n v="428"/>
    <n v="9.6999999999999993"/>
    <n v="46.769661739999997"/>
    <n v="41"/>
    <n v="10.278030810000001"/>
    <n v="600"/>
    <n v="0.16793655399999999"/>
    <n v="8.07"/>
    <n v="780531"/>
    <x v="1"/>
    <x v="1"/>
    <x v="2"/>
  </r>
  <r>
    <s v="Mongolia"/>
    <x v="4"/>
    <n v="68.111000000000004"/>
    <x v="1296"/>
    <x v="1430"/>
    <n v="0.215988825"/>
    <n v="12.842552250000001"/>
    <n v="7.7468116655835697"/>
    <n v="12254.79407"/>
    <n v="9.1068577739999998"/>
    <n v="1.688676544"/>
    <n v="6.2185332630000003"/>
    <n v="0"/>
    <n v="1"/>
    <n v="19.218049449999999"/>
    <n v="1.8235360089999999"/>
    <n v="9.8896489200000008"/>
    <n v="2.129882324"/>
    <n v="0.23130000000000001"/>
    <n v="52.947961640000003"/>
    <n v="61"/>
    <n v="0"/>
    <n v="-18.337318920000001"/>
    <x v="1273"/>
    <n v="0.5"/>
    <n v="256584"/>
    <n v="14.28107533"/>
    <n v="23.54213399"/>
    <n v="2662.1760140000001"/>
    <n v="68.942844789999995"/>
    <n v="8.3659999999999997"/>
    <n v="485000000"/>
    <n v="0"/>
    <n v="0"/>
    <n v="0"/>
    <n v="1"/>
    <n v="38.370361029999998"/>
    <n v="5.43977560035023"/>
    <n v="12.78437886"/>
    <n v="624000"/>
    <n v="-22.444261950000001"/>
    <n v="13"/>
    <n v="428"/>
    <n v="9.8000000000000007"/>
    <n v="56.797012610000003"/>
    <n v="41"/>
    <n v="9.7959056610000008"/>
    <n v="560"/>
    <n v="0.17735036300000001"/>
    <n v="9.6199999999999992"/>
    <n v="798915"/>
    <x v="1"/>
    <x v="1"/>
    <x v="2"/>
  </r>
  <r>
    <s v="Mongolia"/>
    <x v="5"/>
    <n v="68.584999999999994"/>
    <x v="1297"/>
    <x v="1431"/>
    <n v="0.189827776"/>
    <n v="19.71904163"/>
    <n v="5.9053211330000002"/>
    <n v="12004.09381"/>
    <n v="9.106135944"/>
    <n v="1.8570695610000001"/>
    <n v="6.6153250190000001"/>
    <n v="0"/>
    <n v="1"/>
    <n v="22.380318129999999"/>
    <n v="1.8616184410000001"/>
    <n v="9.847217594"/>
    <n v="2.7278590829999998"/>
    <n v="0.2752"/>
    <n v="68.068417760000003"/>
    <n v="55"/>
    <n v="0"/>
    <n v="-5.0906291440000002"/>
    <x v="1274"/>
    <n v="0.5"/>
    <n v="245387"/>
    <n v="15.508193929999999"/>
    <n v="29.30248993"/>
    <n v="3688.3750759999998"/>
    <n v="71.476819160000005"/>
    <n v="10.581"/>
    <n v="580000000"/>
    <n v="0"/>
    <n v="0"/>
    <n v="0"/>
    <n v="1"/>
    <n v="37.457736279999999"/>
    <n v="0.29190060600000001"/>
    <n v="2.907848338"/>
    <n v="515000"/>
    <n v="-22.531514699999999"/>
    <n v="12"/>
    <n v="428"/>
    <n v="9.8000000000000007"/>
    <n v="70.572938980000004"/>
    <n v="39"/>
    <n v="9.3154932670000008"/>
    <n v="630"/>
    <n v="0.15980502799999999"/>
    <n v="10.66"/>
    <n v="824778"/>
    <x v="1"/>
    <x v="1"/>
    <x v="2"/>
  </r>
  <r>
    <s v="Mongolia"/>
    <x v="6"/>
    <n v="69.046999999999997"/>
    <x v="1298"/>
    <x v="1432"/>
    <n v="0.27876856100000003"/>
    <n v="14.6696966"/>
    <n v="4.9966566300000004"/>
    <n v="11744.405290000001"/>
    <n v="9.1054213540000006"/>
    <n v="1.980006202"/>
    <n v="6.59056877"/>
    <n v="0"/>
    <n v="1"/>
    <n v="25.23109221"/>
    <n v="1.9027821110000001"/>
    <n v="7.1752601079999998"/>
    <n v="3.6358489199999999"/>
    <n v="0.22270000000000001"/>
    <n v="91.813597860000002"/>
    <n v="49"/>
    <n v="0"/>
    <n v="0.37073230499999998"/>
    <x v="1275"/>
    <n v="0.5"/>
    <n v="239289"/>
    <n v="7.4528329490000003"/>
    <n v="25.249865230000001"/>
    <n v="4417.4219869999997"/>
    <n v="71.917272870000005"/>
    <n v="11.961"/>
    <n v="473000000"/>
    <n v="0"/>
    <n v="0"/>
    <n v="0"/>
    <n v="1"/>
    <n v="30.361285930000001"/>
    <n v="0.43701024500000002"/>
    <n v="7.4488365950000004"/>
    <n v="506000"/>
    <n v="-4.8243144889999998"/>
    <n v="10.7"/>
    <n v="428"/>
    <n v="9.9"/>
    <n v="65.290147439999998"/>
    <n v="38"/>
    <n v="8.8370467329999993"/>
    <n v="660"/>
    <n v="0.15081528199999999"/>
    <n v="10.93"/>
    <n v="857344"/>
    <x v="1"/>
    <x v="1"/>
    <x v="2"/>
  </r>
  <r>
    <s v="Mongolia"/>
    <x v="7"/>
    <n v="69.498000000000005"/>
    <x v="1299"/>
    <x v="1433"/>
    <n v="0.238053721"/>
    <n v="17.462642970000001"/>
    <n v="2.3708369490000001"/>
    <n v="11497.047769999999"/>
    <n v="9.1046914979999993"/>
    <n v="1.9180630439999999"/>
    <n v="5.9545456950000002"/>
    <n v="0"/>
    <n v="0.5"/>
    <n v="27.048167110000001"/>
    <n v="1.943717132"/>
    <n v="5.5535298859999997"/>
    <n v="1.7165782380000001"/>
    <n v="0.1817"/>
    <n v="106.1595755"/>
    <n v="63"/>
    <n v="0"/>
    <n v="2.8496043520000001"/>
    <x v="1276"/>
    <n v="0.75"/>
    <n v="251200"/>
    <n v="5.5137290270000001"/>
    <n v="30.483419949999998"/>
    <n v="4748.1266910000004"/>
    <n v="70.689985780000001"/>
    <n v="12.738"/>
    <n v="422000000"/>
    <n v="0"/>
    <n v="0"/>
    <n v="0"/>
    <n v="1"/>
    <n v="28.701115829999999"/>
    <n v="0.51444732000000004"/>
    <n v="0.60976921799999995"/>
    <n v="467000"/>
    <n v="-1.285563008"/>
    <n v="9"/>
    <n v="428"/>
    <n v="9.9"/>
    <n v="64.04851017"/>
    <n v="37"/>
    <n v="8.3600487430000001"/>
    <n v="690"/>
    <n v="0.145731211"/>
    <n v="9.66"/>
    <n v="893892"/>
    <x v="1"/>
    <x v="1"/>
    <x v="2"/>
  </r>
  <r>
    <s v="Mongolia"/>
    <x v="8"/>
    <n v="69.864999999999995"/>
    <x v="1300"/>
    <x v="1434"/>
    <n v="0.28130736699999997"/>
    <n v="19.51500884"/>
    <n v="4.3344695590000004"/>
    <n v="11266.30701"/>
    <n v="9.1039787049999994"/>
    <n v="1.81622236"/>
    <n v="6.1880191240000002"/>
    <n v="0"/>
    <n v="1"/>
    <n v="25.50390127"/>
    <n v="1.983525631"/>
    <n v="3.9873097799999999"/>
    <n v="1.446925687"/>
    <n v="0.28310000000000002"/>
    <n v="122.54226679999999"/>
    <n v="15"/>
    <n v="0"/>
    <n v="7.6747044779999998"/>
    <x v="1277"/>
    <n v="1"/>
    <n v="271680"/>
    <n v="3.9900281099999999"/>
    <n v="22.775690180000002"/>
    <n v="4863.3039790000003"/>
    <n v="70.190690979999999"/>
    <n v="20.14"/>
    <n v="482000000"/>
    <n v="0"/>
    <n v="0"/>
    <n v="0"/>
    <n v="1"/>
    <n v="26.64023585"/>
    <n v="0.31645268999999998"/>
    <n v="2.9931267610000001"/>
    <n v="471000"/>
    <n v="0.68915088700000005"/>
    <n v="8.1999999999999993"/>
    <n v="428"/>
    <n v="10"/>
    <n v="60.67512035"/>
    <n v="36"/>
    <n v="7.884762254"/>
    <n v="690"/>
    <n v="0.14584628999999999"/>
    <n v="8.65"/>
    <n v="933042"/>
    <x v="1"/>
    <x v="1"/>
    <x v="2"/>
  </r>
  <r>
    <s v="Mongolia"/>
    <x v="9"/>
    <n v="70.236999999999995"/>
    <x v="1301"/>
    <x v="1435"/>
    <n v="0.33998011099999997"/>
    <n v="27.771109469999999"/>
    <n v="7.7274001800000001"/>
    <n v="11051.41863"/>
    <n v="9.1032659129999995"/>
    <n v="1.717394372"/>
    <n v="6.6917927659999998"/>
    <n v="0"/>
    <n v="1"/>
    <n v="26.941524659999999"/>
    <n v="2.022094128"/>
    <n v="7.2711989020000001"/>
    <n v="1.7498207809999999"/>
    <n v="0.22320000000000001"/>
    <n v="139.4918103"/>
    <n v="22"/>
    <n v="0"/>
    <n v="-0.32397498000000002"/>
    <x v="1278"/>
    <n v="1"/>
    <n v="288337"/>
    <n v="2.895083257"/>
    <n v="24.730346149999999"/>
    <n v="4957.6815489999999"/>
    <n v="70.173092080000004"/>
    <n v="17.436"/>
    <n v="533000000"/>
    <n v="0"/>
    <n v="0"/>
    <n v="0"/>
    <n v="1"/>
    <n v="23.288711079999999"/>
    <n v="0.31164709099999999"/>
    <n v="10.800446409999999"/>
    <n v="543000"/>
    <n v="2.4004566660000002"/>
    <n v="6.9"/>
    <n v="428"/>
    <n v="10"/>
    <n v="63.067841219999998"/>
    <n v="36"/>
    <n v="7.4114038229999997"/>
    <n v="670"/>
    <n v="0.148842211"/>
    <n v="8.4499999999999993"/>
    <n v="973167"/>
    <x v="1"/>
    <x v="1"/>
    <x v="2"/>
  </r>
  <r>
    <s v="Mongolia"/>
    <x v="10"/>
    <n v="71.198999999999998"/>
    <x v="1302"/>
    <x v="1436"/>
    <n v="0.163388697"/>
    <n v="31.789798430000001"/>
    <n v="7.7468116655835697"/>
    <n v="10847.24123"/>
    <n v="9.1025554579999994"/>
    <n v="1.605258493"/>
    <n v="7.154410167"/>
    <n v="0"/>
    <n v="1"/>
    <n v="29.028113579999999"/>
    <n v="2.060156493"/>
    <n v="9.6110523130000001"/>
    <n v="2.2257406529999999"/>
    <n v="0.29260000000000003"/>
    <n v="141.31760209999999"/>
    <n v="25"/>
    <n v="0"/>
    <n v="-2.3992343780000001"/>
    <x v="1279"/>
    <n v="1"/>
    <n v="309347"/>
    <n v="9.5993090789999993"/>
    <n v="27.83761359"/>
    <n v="5536.39365"/>
    <n v="69.365148329999997"/>
    <n v="16.46"/>
    <n v="719000000"/>
    <n v="0"/>
    <n v="0"/>
    <n v="0"/>
    <n v="1"/>
    <n v="26.335279629999999"/>
    <n v="0.27495373699999998"/>
    <n v="7.9606158650000003"/>
    <n v="598000"/>
    <n v="-10.02630869"/>
    <n v="6.3"/>
    <n v="428"/>
    <n v="10.1"/>
    <n v="85.464661590000006"/>
    <n v="32"/>
    <n v="6.9365009579999999"/>
    <n v="760"/>
    <n v="0.130844036"/>
    <n v="7.93"/>
    <n v="1013960"/>
    <x v="1"/>
    <x v="1"/>
    <x v="2"/>
  </r>
  <r>
    <s v="Mongolia"/>
    <x v="11"/>
    <n v="71.822000000000003"/>
    <x v="1303"/>
    <x v="1437"/>
    <n v="0.14112279699999999"/>
    <n v="0"/>
    <n v="6.6016523300000003"/>
    <n v="10649.78044"/>
    <n v="9.101825131"/>
    <n v="1.5261126199999999"/>
    <n v="7.7519996649999996"/>
    <n v="0"/>
    <n v="1"/>
    <n v="30.654339400000001"/>
    <n v="2.0983504339999999"/>
    <n v="6.5872647000000004"/>
    <n v="1.443917219"/>
    <n v="0.3175"/>
    <n v="158.0562238"/>
    <n v="30"/>
    <n v="0"/>
    <n v="-6.5959384879999998"/>
    <x v="1280"/>
    <n v="1"/>
    <n v="327015"/>
    <n v="7.0241112650000002"/>
    <n v="28.910556629999999"/>
    <n v="5365.4557869999999"/>
    <n v="64.046893389999994"/>
    <n v="21.856999999999999"/>
    <n v="925000000"/>
    <n v="0"/>
    <n v="0"/>
    <n v="0"/>
    <n v="1"/>
    <n v="26.395139579999999"/>
    <n v="0.37302568699999999"/>
    <n v="9.9722132569999999"/>
    <n v="637000"/>
    <n v="-5.9620482600000004"/>
    <n v="5.0999999999999996"/>
    <n v="428"/>
    <n v="10.199999999999999"/>
    <n v="87.993032099999994"/>
    <n v="30"/>
    <n v="6.4606659259999999"/>
    <n v="810"/>
    <n v="0.123260364"/>
    <n v="7.93"/>
    <n v="1055624"/>
    <x v="1"/>
    <x v="1"/>
    <x v="2"/>
  </r>
  <r>
    <s v="Mongolia"/>
    <x v="12"/>
    <n v="72.141000000000005"/>
    <x v="1304"/>
    <x v="1438"/>
    <n v="0.21072047699999999"/>
    <n v="0"/>
    <n v="4.4385399620000001"/>
    <n v="10459.23244"/>
    <n v="9.0996584879999993"/>
    <n v="1.442395385"/>
    <n v="6.7655605129999996"/>
    <n v="0"/>
    <n v="1"/>
    <n v="29.257190640000001"/>
    <n v="2.1362372180000002"/>
    <n v="8.2566575229999994"/>
    <n v="0.56777492100000004"/>
    <n v="0.2306"/>
    <n v="146.0270903"/>
    <n v="25"/>
    <n v="0"/>
    <n v="-4.0817275899999999"/>
    <x v="1281"/>
    <n v="0.83299999999999996"/>
    <n v="342634"/>
    <n v="4.4911810430000001"/>
    <n v="26.40297472"/>
    <n v="6261.6546330000001"/>
    <n v="62.7716317"/>
    <n v="15.946999999999999"/>
    <n v="550000000"/>
    <n v="0"/>
    <n v="0"/>
    <n v="0"/>
    <n v="1"/>
    <n v="35.566330630000003"/>
    <n v="0.353407315"/>
    <n v="3.7067217700000001"/>
    <n v="66900.001529999994"/>
    <n v="2.4820518389999999"/>
    <n v="4.3"/>
    <n v="413"/>
    <n v="10.3"/>
    <n v="84.743308819999996"/>
    <n v="29"/>
    <n v="5.9845132760000004"/>
    <n v="820"/>
    <n v="0.122677277"/>
    <n v="7.68"/>
    <n v="1090185"/>
    <x v="1"/>
    <x v="1"/>
    <x v="2"/>
  </r>
  <r>
    <s v="Mongolia"/>
    <x v="17"/>
    <n v="70.974999999999994"/>
    <x v="1305"/>
    <x v="1439"/>
    <n v="0.174160026"/>
    <n v="1.9301793270000001"/>
    <n v="4.8927551060000001"/>
    <n v="10284.47508"/>
    <n v="9.0989446600000008"/>
    <n v="1.2757184290000001"/>
    <n v="7.3434993989999997"/>
    <n v="0"/>
    <n v="0.66700000000000004"/>
    <n v="29.736063430000002"/>
    <n v="2.1725366240000001"/>
    <n v="10.144213536357499"/>
    <n v="1.4971557369999999"/>
    <n v="0.26669999999999999"/>
    <n v="152.92489209999999"/>
    <n v="0"/>
    <n v="0"/>
    <n v="-1.08809862"/>
    <x v="1282"/>
    <n v="1"/>
    <n v="356904"/>
    <n v="-2.6570398279999998"/>
    <n v="30.105437160000001"/>
    <n v="5678.9438959999998"/>
    <n v="61.581118420000003"/>
    <n v="17.463999999999999"/>
    <n v="776039999.96179998"/>
    <n v="0"/>
    <n v="0"/>
    <n v="0"/>
    <n v="1"/>
    <n v="27.20442564"/>
    <n v="0.32967328099999998"/>
    <n v="14.42006548"/>
    <n v="1464580.000306"/>
    <n v="-2.00035053"/>
    <n v="3"/>
    <n v="428"/>
    <n v="10.5"/>
    <n v="107.6345735"/>
    <n v="589.6"/>
    <n v="5.508983604"/>
    <n v="833.4"/>
    <n v="0.70412043579999894"/>
    <n v="6.508"/>
    <n v="1113953"/>
    <x v="1"/>
    <x v="1"/>
    <x v="2"/>
  </r>
  <r>
    <s v="Montenegro"/>
    <x v="2"/>
    <n v="75.990243899999996"/>
    <x v="1306"/>
    <x v="710"/>
    <n v="0.38200994300000002"/>
    <n v="14.35465116"/>
    <n v="0.71629540400000002"/>
    <n v="7884.5794619999997"/>
    <n v="61.486988850000003"/>
    <n v="-0.73828547899999997"/>
    <n v="0.75337411219999995"/>
    <n v="0"/>
    <n v="1"/>
    <n v="23.030091599999999"/>
    <n v="46.05412639"/>
    <n v="3.9472838000000003E-2"/>
    <n v="0"/>
    <n v="0.18659999999999999"/>
    <n v="16.673511746199999"/>
    <n v="1345.4"/>
    <n v="0"/>
    <n v="-3.034629947"/>
    <x v="1283"/>
    <n v="0.5"/>
    <n v="35264"/>
    <n v="1.5013093799999999"/>
    <n v="10.91950772"/>
    <n v="26356.745459999998"/>
    <n v="39.827162119999997"/>
    <n v="36.720999999999997"/>
    <n v="46000000"/>
    <n v="0"/>
    <n v="0"/>
    <n v="0"/>
    <n v="1"/>
    <n v="15.045221740000001"/>
    <n v="4.2529473080000004"/>
    <n v="1.6042026979999999"/>
    <n v="1088000"/>
    <n v="-25.69151608"/>
    <n v="2.5"/>
    <n v="20"/>
    <n v="17.399999999999999"/>
    <n v="141.05202359999899"/>
    <n v="1"/>
    <n v="0.13708767099999999"/>
    <n v="8000"/>
    <n v="1.2481278E-2"/>
    <n v="10.4"/>
    <n v="119085"/>
    <x v="0"/>
    <x v="0"/>
    <x v="0"/>
  </r>
  <r>
    <s v="Montenegro"/>
    <x v="3"/>
    <n v="75.982926829999997"/>
    <x v="1307"/>
    <x v="407"/>
    <n v="0.45610369299999998"/>
    <n v="12.549132950000001"/>
    <n v="0.81534127999999995"/>
    <n v="7842.6139853999903"/>
    <n v="61.486988850000003"/>
    <n v="-0.82499580800000005"/>
    <n v="0.85405313380000003"/>
    <n v="0"/>
    <n v="1"/>
    <n v="23.773606829999999"/>
    <n v="46.102527879999997"/>
    <n v="0.17224262000000001"/>
    <n v="0"/>
    <n v="0.19109999999999999"/>
    <n v="11.0808254854"/>
    <n v="1517.6"/>
    <n v="0"/>
    <n v="1.580995436"/>
    <x v="1284"/>
    <n v="0.5"/>
    <n v="38898"/>
    <n v="0.29880131500000001"/>
    <n v="9.3963493939999996"/>
    <n v="29401.266009999999"/>
    <n v="40.266877700000002"/>
    <n v="37.039000000000001"/>
    <n v="39000000"/>
    <n v="0"/>
    <n v="0"/>
    <n v="0"/>
    <n v="1"/>
    <n v="14.03852388"/>
    <n v="4.621074803"/>
    <n v="1.202703549"/>
    <n v="1201000"/>
    <n v="-21.961166769999998"/>
    <n v="2.5"/>
    <n v="20"/>
    <n v="16.600000000000001"/>
    <n v="223"/>
    <n v="1"/>
    <n v="0.130836387"/>
    <n v="8300"/>
    <n v="1.2098869E-2"/>
    <n v="6.38"/>
    <n v="117843"/>
    <x v="0"/>
    <x v="0"/>
    <x v="0"/>
  </r>
  <r>
    <s v="Montenegro"/>
    <x v="4"/>
    <n v="76.2"/>
    <x v="1306"/>
    <x v="1120"/>
    <n v="0.43431739499999999"/>
    <n v="12.49087209"/>
    <n v="0.34682296699999998"/>
    <n v="2084.4236775999998"/>
    <n v="61.486988850000003"/>
    <n v="-0.85474696900000002"/>
    <n v="0.68714273640000001"/>
    <n v="0"/>
    <n v="1"/>
    <n v="23.126063519999999"/>
    <n v="46.14133829"/>
    <n v="0.153929237"/>
    <n v="0"/>
    <n v="0.21290000000000001"/>
    <n v="16.9987562516"/>
    <n v="1390.6"/>
    <n v="0"/>
    <n v="6.809087452"/>
    <x v="1285"/>
    <n v="0.5"/>
    <n v="38362"/>
    <n v="-2.494545408"/>
    <n v="9.2418576760000004"/>
    <n v="24502.3626"/>
    <n v="40.525560900000002"/>
    <n v="44.037999999999997"/>
    <n v="39000000"/>
    <n v="0"/>
    <n v="0"/>
    <n v="0"/>
    <n v="1"/>
    <n v="14.57663587"/>
    <n v="3.2477608340000002"/>
    <n v="0.17701700000000001"/>
    <n v="1264000"/>
    <n v="-24.421078640000001"/>
    <n v="2.5"/>
    <n v="18"/>
    <n v="15.8"/>
    <n v="193"/>
    <n v="1"/>
    <n v="0.1246144"/>
    <n v="8000"/>
    <n v="1.247649E-2"/>
    <n v="7.3059999999999903"/>
    <n v="116841"/>
    <x v="0"/>
    <x v="0"/>
    <x v="0"/>
  </r>
  <r>
    <s v="Montenegro"/>
    <x v="5"/>
    <n v="76.490243899999996"/>
    <x v="1308"/>
    <x v="1120"/>
    <n v="0.40572232200000002"/>
    <n v="324.90256410000001"/>
    <n v="0.154702162"/>
    <n v="35662.193387399901"/>
    <n v="61.486988850000003"/>
    <n v="-0.85334243499999995"/>
    <n v="1.4512747533999999"/>
    <n v="0"/>
    <n v="1"/>
    <n v="23.946802869999999"/>
    <n v="46.186394049999997"/>
    <n v="0.112537712"/>
    <n v="0"/>
    <n v="0.19228000000000001"/>
    <n v="17.430181599599901"/>
    <n v="1580.5"/>
    <n v="0"/>
    <n v="2.8515571070000001"/>
    <x v="1286"/>
    <n v="0.5"/>
    <n v="275005"/>
    <n v="1.533048014"/>
    <n v="10.83845255"/>
    <n v="34725.109499999999"/>
    <n v="42.387484999999998"/>
    <n v="41.825000000000003"/>
    <n v="48000000"/>
    <n v="0"/>
    <n v="0"/>
    <n v="0"/>
    <n v="1"/>
    <n v="15.369704479999999"/>
    <n v="2.7126005179999999"/>
    <n v="2.0669709040000002"/>
    <n v="1324000"/>
    <n v="-20.086210149999999"/>
    <n v="2.5"/>
    <n v="22"/>
    <n v="14.9"/>
    <n v="252"/>
    <n v="1"/>
    <n v="0.118420604"/>
    <n v="8900"/>
    <n v="1.1241236999999999E-2"/>
    <n v="6.38"/>
    <n v="116231"/>
    <x v="0"/>
    <x v="0"/>
    <x v="0"/>
  </r>
  <r>
    <s v="Montenegro"/>
    <x v="6"/>
    <n v="76.441463409999997"/>
    <x v="1309"/>
    <x v="1440"/>
    <n v="0.420115501"/>
    <n v="276.91638030000001"/>
    <n v="0.123513439"/>
    <n v="35547.933477999999"/>
    <n v="61.486988850000003"/>
    <n v="-0.86534453300000003"/>
    <n v="1.3345995256000001"/>
    <n v="0"/>
    <n v="1"/>
    <n v="24.373941649999999"/>
    <n v="46.231226769999999"/>
    <n v="0.23763189800000001"/>
    <n v="0"/>
    <n v="0.25359999999999999"/>
    <n v="27.7194847516"/>
    <n v="1556.4"/>
    <n v="0"/>
    <n v="1.8968716130000001"/>
    <x v="1287"/>
    <n v="0.5"/>
    <n v="282336.40000000002"/>
    <n v="2.5715846839999998"/>
    <n v="10.730886590000001"/>
    <n v="26358.363529999999"/>
    <n v="41.893341919999997"/>
    <n v="36.008000000000003"/>
    <n v="47000000"/>
    <n v="0"/>
    <n v="0"/>
    <n v="0"/>
    <n v="1"/>
    <n v="16.142498419999999"/>
    <n v="2.3209691370000001"/>
    <n v="1.03622832"/>
    <n v="1350000"/>
    <n v="-19.840210389999999"/>
    <n v="2.5"/>
    <n v="21"/>
    <n v="13.9"/>
    <n v="227"/>
    <n v="0"/>
    <n v="0.11225513300000001"/>
    <n v="9400"/>
    <n v="1.0590588E-2"/>
    <n v="5.4"/>
    <n v="115964"/>
    <x v="0"/>
    <x v="0"/>
    <x v="0"/>
  </r>
  <r>
    <s v="Montenegro"/>
    <x v="7"/>
    <n v="76.448780490000004"/>
    <x v="1310"/>
    <x v="81"/>
    <n v="0.466169903"/>
    <n v="262.16091949999998"/>
    <n v="9.6882893999999997E-2"/>
    <n v="34365.933403379997"/>
    <n v="61.486988850000003"/>
    <n v="-0.91895295399999999"/>
    <n v="1.0882488982"/>
    <n v="0"/>
    <n v="0.5"/>
    <n v="25.200311230000001"/>
    <n v="46.257174720000002"/>
    <n v="0.16826084499999999"/>
    <n v="0"/>
    <n v="0.31075999999999998"/>
    <n v="30.651023501600001"/>
    <n v="1486.8"/>
    <n v="0"/>
    <n v="4.7680311409999998"/>
    <x v="1288"/>
    <n v="0.4"/>
    <n v="37585"/>
    <n v="2.1641256339999999"/>
    <n v="9.836588442"/>
    <n v="19364.01138"/>
    <n v="43.00600111"/>
    <n v="37.722000000000001"/>
    <n v="45000000"/>
    <n v="0"/>
    <n v="0"/>
    <n v="0"/>
    <n v="1"/>
    <n v="14.99605543"/>
    <n v="2.5147492649999998"/>
    <n v="2.2195729329999998"/>
    <n v="1560000"/>
    <n v="-18.452833099999999"/>
    <n v="2.5"/>
    <n v="15"/>
    <n v="12.9"/>
    <n v="232"/>
    <n v="0"/>
    <n v="0.106118121"/>
    <n v="9400"/>
    <n v="1.0625445000000001E-2"/>
    <n v="9.5500000000000007"/>
    <n v="115771"/>
    <x v="0"/>
    <x v="0"/>
    <x v="0"/>
  </r>
  <r>
    <s v="Montenegro"/>
    <x v="8"/>
    <n v="76.441463409999997"/>
    <x v="1311"/>
    <x v="1441"/>
    <n v="0.39994946100000001"/>
    <n v="285.20777779999997"/>
    <n v="8.1962775000000002E-2"/>
    <n v="39773.801337179997"/>
    <n v="61.486988850000003"/>
    <n v="-0.96116664699999999"/>
    <n v="1.4155435275999999"/>
    <n v="0"/>
    <n v="0.5"/>
    <n v="25.943539049999998"/>
    <n v="46.267881039999999"/>
    <n v="0.35562413599999998"/>
    <n v="0"/>
    <n v="0.29646"/>
    <n v="29.594582276000001"/>
    <n v="1595"/>
    <n v="0"/>
    <n v="7.4630104690000003"/>
    <x v="1289"/>
    <n v="0.5"/>
    <n v="37869"/>
    <n v="4.4807005489999998"/>
    <n v="12.67625258"/>
    <n v="19940.449720000001"/>
    <n v="44.322486470000001"/>
    <n v="36.061"/>
    <n v="66000000"/>
    <n v="0"/>
    <n v="0"/>
    <n v="0"/>
    <n v="1"/>
    <n v="14.23960514"/>
    <n v="1.8804891989999999"/>
    <n v="5.1010688369999997"/>
    <n v="1662000"/>
    <n v="-22.471613170000001"/>
    <n v="2.5"/>
    <n v="16"/>
    <n v="11.9"/>
    <n v="238"/>
    <n v="0"/>
    <n v="0.100010669"/>
    <n v="9800"/>
    <n v="1.0223217999999999E-2"/>
    <n v="4.4939999999999998"/>
    <n v="115457"/>
    <x v="0"/>
    <x v="0"/>
    <x v="0"/>
  </r>
  <r>
    <s v="Montenegro"/>
    <x v="9"/>
    <n v="76.485365849999994"/>
    <x v="1312"/>
    <x v="1442"/>
    <n v="0.46211719400000001"/>
    <n v="233.6434783"/>
    <n v="0.10432659699999999"/>
    <n v="13316.97324076"/>
    <n v="61.486988850000003"/>
    <n v="-0.98631041100000005"/>
    <n v="0.96477196139999999"/>
    <n v="0"/>
    <n v="0.5"/>
    <n v="27.167157069999998"/>
    <n v="46.273085500000001"/>
    <n v="0.77297618899999998"/>
    <n v="0"/>
    <n v="0.30312"/>
    <n v="30.718729893999999"/>
    <n v="1079.7"/>
    <n v="0"/>
    <n v="7.2071240579999998"/>
    <x v="1290"/>
    <n v="0.5"/>
    <n v="38740"/>
    <n v="2.8538177459999998"/>
    <n v="11.44319029"/>
    <n v="18500.636460000002"/>
    <n v="43.676885480000003"/>
    <n v="31.846"/>
    <n v="67000000"/>
    <n v="0"/>
    <n v="0"/>
    <n v="0"/>
    <n v="1"/>
    <n v="13.825397730000001"/>
    <n v="1.9662290250000001"/>
    <n v="3.8249723279999999"/>
    <n v="1877000"/>
    <n v="-23.444583980000001"/>
    <n v="2.5"/>
    <n v="14"/>
    <n v="11"/>
    <n v="261"/>
    <n v="0"/>
    <n v="9.3931846999999999E-2"/>
    <n v="11000"/>
    <n v="9.487746E-3"/>
    <n v="2.3199999999999998"/>
    <n v="115089"/>
    <x v="0"/>
    <x v="0"/>
    <x v="0"/>
  </r>
  <r>
    <s v="Montenegro"/>
    <x v="10"/>
    <n v="76.841463410000003"/>
    <x v="1312"/>
    <x v="1443"/>
    <n v="0.52193719900000002"/>
    <n v="246.7967391"/>
    <n v="0.11698449700000001"/>
    <n v="1257.54846552"/>
    <n v="61.486988850000003"/>
    <n v="-1.0309965679999999"/>
    <n v="0.18182031839999899"/>
    <n v="0"/>
    <n v="1"/>
    <n v="28.546675090000001"/>
    <n v="46.262230479999999"/>
    <n v="0.19851996799999999"/>
    <n v="0"/>
    <n v="0.58565999999999996"/>
    <n v="63.435442596000001"/>
    <n v="1292.8"/>
    <n v="0"/>
    <n v="3.4111021680000002"/>
    <x v="1291"/>
    <n v="0.66700000000000004"/>
    <n v="39288"/>
    <n v="4.9277854220000004"/>
    <n v="9.4601544900000007"/>
    <n v="18385.497360000001"/>
    <n v="43.646057990000003"/>
    <n v="29.61"/>
    <n v="68000000"/>
    <n v="0"/>
    <n v="0"/>
    <n v="0"/>
    <n v="1"/>
    <n v="15.311056089999999"/>
    <n v="2.1528887910000001"/>
    <n v="3.2261064049999999"/>
    <n v="2077000"/>
    <n v="-23.859296220000001"/>
    <n v="2.5"/>
    <n v="15"/>
    <n v="10.1"/>
    <n v="294"/>
    <n v="0"/>
    <n v="4.8481522999999999E-2"/>
    <n v="11000"/>
    <n v="9.3651570000000007E-3"/>
    <n v="3.65"/>
    <n v="114711"/>
    <x v="0"/>
    <x v="0"/>
    <x v="0"/>
  </r>
  <r>
    <s v="Montenegro"/>
    <x v="11"/>
    <n v="76.68292683"/>
    <x v="1311"/>
    <x v="1444"/>
    <n v="0.47542316800000001"/>
    <n v="292.8244444"/>
    <n v="9.3158784999999994E-2"/>
    <n v="1396.58858079999"/>
    <n v="61.486988850000003"/>
    <n v="-1.0525029370000001"/>
    <n v="0.25308686359999999"/>
    <n v="0"/>
    <n v="1"/>
    <n v="29.7065108"/>
    <n v="46.247434939999998"/>
    <n v="4.7909640000000003E-2"/>
    <n v="0"/>
    <n v="0.54942000000000002"/>
    <n v="62.666235745999998"/>
    <n v="1276"/>
    <n v="0"/>
    <n v="-1.6114809539999999"/>
    <x v="1292"/>
    <n v="0.8"/>
    <n v="39085"/>
    <n v="2.6457188450000002"/>
    <n v="7.7040621490000003"/>
    <n v="19791.824830000001"/>
    <n v="40.888137530000002"/>
    <n v="25.305"/>
    <n v="58000000"/>
    <n v="0"/>
    <n v="0"/>
    <n v="0"/>
    <n v="1"/>
    <n v="14.18920222"/>
    <n v="2.0463556889999999"/>
    <n v="2.0221486870000001"/>
    <n v="2510000"/>
    <n v="-21.151299900000001"/>
    <n v="2.5"/>
    <n v="15"/>
    <n v="9.4"/>
    <n v="287"/>
    <n v="0"/>
    <n v="4.5135001000000001E-2"/>
    <n v="9900"/>
    <n v="1.0118962E-2"/>
    <n v="10.34"/>
    <n v="114560"/>
    <x v="0"/>
    <x v="0"/>
    <x v="0"/>
  </r>
  <r>
    <s v="Montenegro"/>
    <x v="12"/>
    <n v="75.931707320000001"/>
    <x v="1313"/>
    <x v="1445"/>
    <n v="0.61593669500000003"/>
    <n v="306.86703299999999"/>
    <n v="9.2529032999999997E-2"/>
    <n v="13308.8960608"/>
    <n v="61.486988850000003"/>
    <n v="-1.1502950860000001"/>
    <n v="0.99456976559999999"/>
    <n v="0"/>
    <n v="1"/>
    <n v="25.15936675"/>
    <n v="46.193754650000002"/>
    <n v="1.4537266E-2"/>
    <n v="0"/>
    <n v="0.35447999999999902"/>
    <n v="11.558117228"/>
    <n v="816.45"/>
    <n v="0"/>
    <n v="-10.88851431"/>
    <x v="1293"/>
    <n v="0.83299999999999996"/>
    <n v="38822"/>
    <n v="-3.5634542869999999"/>
    <n v="5.3100511700000004"/>
    <n v="21374.86951"/>
    <n v="38.174773559999998"/>
    <n v="36.216000000000001"/>
    <n v="30000000"/>
    <n v="0"/>
    <n v="0"/>
    <n v="0"/>
    <n v="1"/>
    <n v="38.172146769999998"/>
    <n v="1.9887905829999999"/>
    <n v="-0.175605917"/>
    <n v="351000"/>
    <n v="-35.012649459999999"/>
    <n v="2.5"/>
    <n v="15"/>
    <n v="8.8000000000000007"/>
    <n v="325"/>
    <n v="0"/>
    <n v="4.1845761000000002E-2"/>
    <n v="9300"/>
    <n v="1.0737694000000001E-2"/>
    <n v="2.9279999999999999"/>
    <n v="114557"/>
    <x v="0"/>
    <x v="0"/>
    <x v="0"/>
  </r>
  <r>
    <s v="Morocco"/>
    <x v="13"/>
    <n v="68.230999999999995"/>
    <x v="1314"/>
    <x v="1446"/>
    <n v="0.15703314199999999"/>
    <n v="48.957612670000003"/>
    <n v="1.1301849999999999E-3"/>
    <n v="968.18290560000003"/>
    <n v="12.48880125"/>
    <n v="0.56381123600000005"/>
    <n v="1.4293184080000001"/>
    <n v="4.3936740000000002E-3"/>
    <n v="0.8"/>
    <n v="5.0659953079999998"/>
    <n v="67.114089179999993"/>
    <n v="0.40315682899999999"/>
    <n v="4.4767619999999996E-3"/>
    <n v="0.78649999999999998"/>
    <n v="19.612690560000001"/>
    <n v="931280.7"/>
    <n v="0"/>
    <n v="13.5394887"/>
    <x v="1294"/>
    <n v="0"/>
    <n v="4070182"/>
    <n v="4.5188579789999999"/>
    <n v="20.477746310000001"/>
    <n v="1866.4271209999999"/>
    <n v="9.9894462720000003"/>
    <n v="15.443"/>
    <n v="574000000"/>
    <n v="0"/>
    <n v="0"/>
    <n v="0"/>
    <n v="0"/>
    <n v="37.086185190000002"/>
    <n v="2.8649430950000001"/>
    <n v="0.91354517899999998"/>
    <n v="5732000"/>
    <n v="-4.8532274629999996"/>
    <n v="4.9000000000000004"/>
    <n v="99"/>
    <n v="14.6"/>
    <n v="67.985019750000006"/>
    <n v="1400"/>
    <n v="18.91634007"/>
    <n v="180"/>
    <n v="0.56922025099999995"/>
    <n v="0.48"/>
    <n v="9531766"/>
    <x v="1"/>
    <x v="3"/>
    <x v="1"/>
  </r>
  <r>
    <s v="Morocco"/>
    <x v="14"/>
    <n v="68.703999999999994"/>
    <x v="1315"/>
    <x v="1447"/>
    <n v="0.14586596600000001"/>
    <n v="63.787244520000002"/>
    <n v="3.9367500000000001E-4"/>
    <n v="955.26261420000003"/>
    <n v="12.526450820000001"/>
    <n v="0.16806020199999999"/>
    <n v="1.470577384"/>
    <n v="3.577181E-3"/>
    <n v="1"/>
    <n v="5.437250089"/>
    <n v="68.021832849999996"/>
    <n v="0.585332085"/>
    <n v="4.0207020000000001E-3"/>
    <n v="0.73680000000000001"/>
    <n v="17.992034060000002"/>
    <n v="1039210"/>
    <n v="0"/>
    <n v="14.280561519999999"/>
    <x v="1295"/>
    <n v="0.66700000000000004"/>
    <n v="4022600"/>
    <n v="3.476628625"/>
    <n v="19.718021199999999"/>
    <n v="1639.6067760000001"/>
    <n v="10.677688420000001"/>
    <n v="15.712999999999999"/>
    <n v="612000000"/>
    <n v="0"/>
    <n v="0"/>
    <n v="0"/>
    <n v="0"/>
    <n v="35.427781150000001"/>
    <n v="3.2404362010000001"/>
    <n v="0.88622137599999995"/>
    <n v="6077000"/>
    <n v="-5.5020284180000001"/>
    <n v="4.8"/>
    <n v="99"/>
    <n v="14.5"/>
    <n v="71.904432330000006"/>
    <n v="1300"/>
    <n v="17.527542100000002"/>
    <n v="190"/>
    <n v="0.52974994799999997"/>
    <n v="0.48"/>
    <n v="9484752"/>
    <x v="1"/>
    <x v="3"/>
    <x v="1"/>
  </r>
  <r>
    <s v="Morocco"/>
    <x v="15"/>
    <n v="69.128"/>
    <x v="1316"/>
    <x v="1448"/>
    <n v="0.164138752"/>
    <n v="60.168650790000001"/>
    <n v="1.2848300000000001E-4"/>
    <n v="942.44035770000005"/>
    <n v="12.564100379999999"/>
    <n v="6.7105421999999998E-2"/>
    <n v="1.4743341969999999"/>
    <n v="5.3887070000000004E-3"/>
    <n v="1"/>
    <n v="6.1055782660000002"/>
    <n v="68.947295539999999"/>
    <n v="0.998985067"/>
    <n v="6.2368290000000002E-3"/>
    <n v="0.68179999999999996"/>
    <n v="20.80300325"/>
    <n v="891750.6"/>
    <n v="0"/>
    <n v="13.432623919999999"/>
    <x v="1296"/>
    <n v="0.66700000000000004"/>
    <n v="3943831"/>
    <n v="5.7562739069999997"/>
    <n v="19.44333967"/>
    <n v="2006.6927350000001"/>
    <n v="11.52412642"/>
    <n v="16.472000000000001"/>
    <n v="693000000"/>
    <n v="0"/>
    <n v="0"/>
    <n v="0"/>
    <n v="0"/>
    <n v="33.649794640000003"/>
    <n v="3.4597952439999999"/>
    <n v="1.445366785"/>
    <n v="6777000"/>
    <n v="-5.4142641850000004"/>
    <n v="4.8"/>
    <n v="97"/>
    <n v="14.1"/>
    <n v="69.119020280000001"/>
    <n v="1200"/>
    <n v="16.15043666"/>
    <n v="200"/>
    <n v="0.49025557800000003"/>
    <n v="0.49"/>
    <n v="9447219"/>
    <x v="1"/>
    <x v="3"/>
    <x v="1"/>
  </r>
  <r>
    <s v="Morocco"/>
    <x v="16"/>
    <n v="69.603999999999999"/>
    <x v="1317"/>
    <x v="1449"/>
    <n v="0.13368846200000001"/>
    <n v="58.829510229999997"/>
    <n v="0"/>
    <n v="929.89048969999999"/>
    <n v="12.601749939999999"/>
    <n v="4.1907939999999998E-2"/>
    <n v="1.4751526210000001"/>
    <n v="5.226695E-3"/>
    <n v="1"/>
    <n v="6.5908794899999998"/>
    <n v="69.877813130000007"/>
    <n v="1.3357123900000001"/>
    <n v="6.4888649999999999E-3"/>
    <n v="0.6331"/>
    <n v="18.431534129999999"/>
    <n v="891845.5"/>
    <n v="0"/>
    <n v="13.30763453"/>
    <x v="1297"/>
    <n v="0.66700000000000004"/>
    <n v="3939177"/>
    <n v="4.6542380650000004"/>
    <n v="19.44506462"/>
    <n v="1632.082707"/>
    <n v="12.64910927"/>
    <n v="15.597"/>
    <n v="880000000"/>
    <n v="0"/>
    <n v="0"/>
    <n v="0"/>
    <n v="0"/>
    <n v="35.507542800000003"/>
    <n v="3.5636001500000001"/>
    <n v="3.1715441229999999"/>
    <n v="7701000"/>
    <n v="-8.4940991619999995"/>
    <n v="4.8"/>
    <n v="94"/>
    <n v="13.7"/>
    <n v="80.518456400000005"/>
    <n v="1100"/>
    <n v="14.80154471"/>
    <n v="220"/>
    <n v="0.45782178000000001"/>
    <n v="0.5"/>
    <n v="9425668"/>
    <x v="1"/>
    <x v="3"/>
    <x v="1"/>
  </r>
  <r>
    <s v="Morocco"/>
    <x v="0"/>
    <n v="70.048000000000002"/>
    <x v="1318"/>
    <x v="231"/>
    <n v="0.19835528999999999"/>
    <n v="53.826626920000002"/>
    <n v="0"/>
    <n v="917.52503509999997"/>
    <n v="12.639399510000001"/>
    <n v="2.7574184000000002E-2"/>
    <n v="1.564744031"/>
    <n v="3.8488289999999998E-3"/>
    <n v="1"/>
    <n v="7.2828909719999997"/>
    <n v="70.819554109999999"/>
    <n v="5.80519549"/>
    <n v="6.1644209999999998E-3"/>
    <n v="0.58050000000000002"/>
    <n v="16.591127589999999"/>
    <n v="1006167.7"/>
    <n v="0"/>
    <n v="12.26700256"/>
    <x v="1298"/>
    <n v="0.66700000000000004"/>
    <n v="3878640"/>
    <n v="6.7732124999999996"/>
    <n v="19.42981623"/>
    <n v="1949.8907059999999"/>
    <n v="14.169499"/>
    <n v="18.2"/>
    <n v="1090000000"/>
    <n v="0"/>
    <n v="0"/>
    <n v="0"/>
    <n v="0"/>
    <n v="35.42052485"/>
    <n v="5.8839504390000004"/>
    <n v="4.8303863930000004"/>
    <n v="8209000"/>
    <n v="-12.89002483"/>
    <n v="4.8"/>
    <n v="98"/>
    <n v="13"/>
    <n v="92.159033600000001"/>
    <n v="1000"/>
    <n v="13.481083229999999"/>
    <n v="230"/>
    <n v="0.426873591"/>
    <n v="0.52"/>
    <n v="9423230"/>
    <x v="1"/>
    <x v="3"/>
    <x v="1"/>
  </r>
  <r>
    <s v="Morocco"/>
    <x v="1"/>
    <n v="70.457999999999998"/>
    <x v="1319"/>
    <x v="1450"/>
    <n v="0.18657428100000001"/>
    <n v="41.065351509999999"/>
    <n v="0"/>
    <n v="905.37919499999998"/>
    <n v="12.677049070000001"/>
    <n v="1.1102387999999999E-2"/>
    <n v="1.527908563"/>
    <n v="3.2704549999999998E-3"/>
    <n v="1"/>
    <n v="7.9163610359999996"/>
    <n v="71.769612370000004"/>
    <n v="3.8531500830000001"/>
    <n v="3.2583740000000001E-3"/>
    <n v="0.52259999999999995"/>
    <n v="19.468479599999998"/>
    <n v="1175436.5"/>
    <n v="0"/>
    <n v="10.77248425"/>
    <x v="1299"/>
    <n v="0.66700000000000004"/>
    <n v="3850994"/>
    <n v="5.8486819939999997"/>
    <n v="20.86031637"/>
    <n v="2404.6714419999998"/>
    <n v="19.596507729999999"/>
    <n v="16.646000000000001"/>
    <n v="1106000000"/>
    <n v="0"/>
    <n v="0"/>
    <n v="0"/>
    <n v="0"/>
    <n v="39.67768117"/>
    <n v="2.558637976"/>
    <n v="-0.45255878100000002"/>
    <n v="8661000"/>
    <n v="-10.93660094"/>
    <n v="4.9000000000000004"/>
    <n v="99"/>
    <n v="12.2"/>
    <n v="96.016520349999993"/>
    <n v="990"/>
    <n v="12.189168889999999"/>
    <n v="250"/>
    <n v="0.39519494799999999"/>
    <n v="0.51"/>
    <n v="9441264"/>
    <x v="1"/>
    <x v="3"/>
    <x v="1"/>
  </r>
  <r>
    <s v="Morocco"/>
    <x v="2"/>
    <n v="70.828999999999994"/>
    <x v="1320"/>
    <x v="1451"/>
    <n v="0.216628768"/>
    <n v="57.171024539999998"/>
    <n v="0"/>
    <n v="893.21420850000004"/>
    <n v="12.714698629999999"/>
    <n v="1.3558944999999999E-2"/>
    <n v="1.6024478499999999"/>
    <n v="3.6884919999999998E-3"/>
    <n v="1"/>
    <n v="8.6041147040000006"/>
    <n v="72.747067000000001"/>
    <n v="5.2977310810000002"/>
    <n v="5.468774E-3"/>
    <n v="0.50170000000000003"/>
    <n v="22.75328481"/>
    <n v="1143652.1100000001"/>
    <n v="0"/>
    <n v="20.75544717"/>
    <x v="1300"/>
    <n v="0.66700000000000004"/>
    <n v="3945201"/>
    <n v="3.3189467000000001"/>
    <n v="21.252960819999998"/>
    <n v="2432.6597820000002"/>
    <n v="20.8308465"/>
    <n v="17.620999999999999"/>
    <n v="1203000000"/>
    <n v="0"/>
    <n v="0"/>
    <n v="0"/>
    <n v="0"/>
    <n v="38.581844240000002"/>
    <n v="3.2631936439999998"/>
    <n v="0.647501047"/>
    <n v="9752000"/>
    <n v="-9.9640822500000006"/>
    <n v="4.8"/>
    <n v="101"/>
    <n v="11.3"/>
    <n v="100.41720789999999"/>
    <n v="930"/>
    <n v="10.92486354"/>
    <n v="270"/>
    <n v="0.36745735299999999"/>
    <n v="0.5"/>
    <n v="9481931"/>
    <x v="1"/>
    <x v="3"/>
    <x v="1"/>
  </r>
  <r>
    <s v="Morocco"/>
    <x v="3"/>
    <n v="71.269000000000005"/>
    <x v="1321"/>
    <x v="1452"/>
    <n v="0.22314371399999999"/>
    <n v="59.12004408"/>
    <n v="0"/>
    <n v="881.12183700000003"/>
    <n v="12.7192337"/>
    <n v="1.2926243E-2"/>
    <n v="1.709479668"/>
    <n v="4.8717639999999998E-3"/>
    <n v="1"/>
    <n v="9.0794615170000004"/>
    <n v="73.745435810000004"/>
    <n v="7.2047824949999999"/>
    <n v="7.2686590000000002E-3"/>
    <n v="0.48330000000000001"/>
    <n v="27.61067619"/>
    <n v="974039.99"/>
    <n v="0"/>
    <n v="23.66891189"/>
    <x v="1301"/>
    <n v="0.66700000000000004"/>
    <n v="4001313"/>
    <n v="5.0016366090000002"/>
    <n v="20.30595886"/>
    <n v="2585.4732290000002"/>
    <n v="21.873924450000001"/>
    <n v="17.931000000000001"/>
    <n v="1363000000"/>
    <n v="0"/>
    <n v="0"/>
    <n v="0"/>
    <n v="0"/>
    <n v="35.620755950000003"/>
    <n v="4.4704987049999998"/>
    <n v="-0.59884490700000004"/>
    <n v="9784000"/>
    <n v="-12.91690296"/>
    <n v="4.5"/>
    <n v="100"/>
    <n v="10.4"/>
    <n v="102.70413240000001"/>
    <n v="860"/>
    <n v="9.6888115510000006"/>
    <n v="300"/>
    <n v="0.33454228699999999"/>
    <n v="0.48"/>
    <n v="9536739"/>
    <x v="1"/>
    <x v="3"/>
    <x v="1"/>
  </r>
  <r>
    <s v="Morocco"/>
    <x v="4"/>
    <n v="71.679000000000002"/>
    <x v="1322"/>
    <x v="1453"/>
    <n v="0.26059060499999998"/>
    <n v="56.992668080000001"/>
    <n v="0"/>
    <n v="869.42858550000005"/>
    <n v="12.72376877"/>
    <n v="-2.7739923999999999E-2"/>
    <n v="1.754884637"/>
    <n v="6.9040960000000002E-3"/>
    <n v="1"/>
    <n v="9.3575058339999995"/>
    <n v="74.737264170000003"/>
    <n v="6.2130432950000003"/>
    <n v="5.284525E-3"/>
    <n v="0.4672"/>
    <n v="28.512566960000001"/>
    <n v="1177472.3799999999"/>
    <n v="0"/>
    <n v="26.936450319999999"/>
    <x v="1302"/>
    <n v="0.66700000000000004"/>
    <n v="4016934"/>
    <n v="5.1821077249999998"/>
    <n v="19.055709780000001"/>
    <n v="2416.6780490000001"/>
    <n v="22.917380909999999"/>
    <n v="18.641999999999999"/>
    <n v="1253000000"/>
    <n v="0"/>
    <n v="0"/>
    <n v="0"/>
    <n v="0"/>
    <n v="37.249676790000002"/>
    <n v="4.235286543"/>
    <n v="0.53317246200000001"/>
    <n v="9830000"/>
    <n v="-14.02790961"/>
    <n v="4.3"/>
    <n v="99"/>
    <n v="9.5"/>
    <n v="96.093455680000005"/>
    <n v="800"/>
    <n v="8.4806047039999992"/>
    <n v="320"/>
    <n v="0.31137964200000001"/>
    <n v="0.47"/>
    <n v="9589228"/>
    <x v="1"/>
    <x v="3"/>
    <x v="1"/>
  </r>
  <r>
    <s v="Morocco"/>
    <x v="5"/>
    <n v="72.122"/>
    <x v="1323"/>
    <x v="1454"/>
    <n v="0.205257416"/>
    <n v="63.591781500000003"/>
    <n v="0"/>
    <n v="858.30378280000002"/>
    <n v="12.72830383"/>
    <n v="-8.7305139000000004E-2"/>
    <n v="1.730734062"/>
    <n v="7.9480430000000001E-3"/>
    <n v="1"/>
    <n v="9.7432421429999998"/>
    <n v="75.705962360000001"/>
    <n v="4.3328234009999997"/>
    <n v="5.3581790000000002E-3"/>
    <n v="0.45650000000000002"/>
    <n v="33.816325599999999"/>
    <n v="1275508.7"/>
    <n v="0"/>
    <n v="29.721266119999999"/>
    <x v="1303"/>
    <n v="0.66700000000000004"/>
    <n v="4021052"/>
    <n v="3.4334366580000002"/>
    <n v="20.53594343"/>
    <n v="2901.4706390000001"/>
    <n v="23.641666600000001"/>
    <n v="19.161999999999999"/>
    <n v="1318000000"/>
    <n v="0"/>
    <n v="0"/>
    <n v="0"/>
    <n v="0"/>
    <n v="34.83251387"/>
    <n v="3.3348567600000001"/>
    <n v="1.260262483"/>
    <n v="10349000"/>
    <n v="-13.351225250000001"/>
    <n v="4.0999999999999996"/>
    <n v="99"/>
    <n v="8.6999999999999993"/>
    <n v="99.579354109999997"/>
    <n v="760"/>
    <n v="7.3002618520000002"/>
    <n v="340"/>
    <n v="0.29236809499999999"/>
    <n v="0.46"/>
    <n v="9633491"/>
    <x v="1"/>
    <x v="3"/>
    <x v="1"/>
  </r>
  <r>
    <s v="Morocco"/>
    <x v="6"/>
    <n v="72.537999999999997"/>
    <x v="1324"/>
    <x v="1455"/>
    <n v="0.28139850399999999"/>
    <n v="71.350593989999993"/>
    <n v="0"/>
    <n v="847.83471780000002"/>
    <n v="12.732838900000001"/>
    <n v="-0.16201695099999999"/>
    <n v="1.737988082"/>
    <n v="6.8782890000000001E-3"/>
    <n v="1"/>
    <n v="10.008184679999999"/>
    <n v="76.640779739999999"/>
    <n v="3.23580085"/>
    <n v="2.7200760000000001E-3"/>
    <n v="0.45140000000000002"/>
    <n v="35.39348991"/>
    <n v="1375097.05"/>
    <n v="0"/>
    <n v="31.314337649999999"/>
    <x v="1304"/>
    <n v="0.66700000000000004"/>
    <n v="4030142"/>
    <n v="2.8731781839999999"/>
    <n v="18.442738110000001"/>
    <n v="2880.3910540000002"/>
    <n v="24.111268750000001"/>
    <n v="19.97"/>
    <n v="1456000000"/>
    <n v="0"/>
    <n v="0"/>
    <n v="0"/>
    <n v="0"/>
    <n v="34.298398650000003"/>
    <n v="3.8159981589999998"/>
    <n v="0.215437762"/>
    <n v="10507000"/>
    <n v="-11.62759348"/>
    <n v="4"/>
    <n v="101"/>
    <n v="8.1"/>
    <n v="113.5101588"/>
    <n v="720"/>
    <n v="6.1474222359999997"/>
    <n v="360"/>
    <n v="0.28031165299999999"/>
    <n v="0.43"/>
    <n v="9674756"/>
    <x v="1"/>
    <x v="3"/>
    <x v="1"/>
  </r>
  <r>
    <s v="Morocco"/>
    <x v="7"/>
    <n v="72.92"/>
    <x v="1325"/>
    <x v="0"/>
    <n v="0.27627519299999997"/>
    <n v="70.491623649999994"/>
    <n v="0"/>
    <n v="837.96651759999997"/>
    <n v="12.737373959999999"/>
    <n v="-0.23041973599999999"/>
    <n v="1.7664016339999999"/>
    <n v="4.3236790000000004E-3"/>
    <n v="0.5"/>
    <n v="10.44299857"/>
    <n v="77.543329600000007"/>
    <n v="2.3319960709999998"/>
    <n v="1.4273090000000001E-3"/>
    <n v="0.45169999999999999"/>
    <n v="35.134825800000002"/>
    <n v="1384017.61"/>
    <n v="0"/>
    <n v="31.96116009"/>
    <x v="1305"/>
    <n v="0.5"/>
    <n v="4039392"/>
    <n v="2.308854169"/>
    <n v="20.07565786"/>
    <n v="3355.0848900000001"/>
    <n v="24.65823735"/>
    <n v="20.824999999999999"/>
    <n v="1402000000"/>
    <n v="0"/>
    <n v="0"/>
    <n v="0"/>
    <n v="0"/>
    <n v="37.551837339999999"/>
    <n v="4.3857146269999996"/>
    <n v="3.1729353100000002"/>
    <n v="10542000"/>
    <n v="-7.2969681450000001"/>
    <n v="3.7"/>
    <n v="102"/>
    <n v="7.5"/>
    <n v="97.630842819999998"/>
    <n v="680"/>
    <n v="5.0220561950000002"/>
    <n v="380"/>
    <n v="0.26640299000000001"/>
    <n v="0.41"/>
    <n v="9713362"/>
    <x v="1"/>
    <x v="3"/>
    <x v="1"/>
  </r>
  <r>
    <s v="Morocco"/>
    <x v="8"/>
    <n v="73.284000000000006"/>
    <x v="1326"/>
    <x v="1456"/>
    <n v="0.207352282"/>
    <n v="38.991126379999997"/>
    <n v="0"/>
    <n v="828.01649190000001"/>
    <n v="12.771207710000001"/>
    <n v="-0.221404451"/>
    <n v="1.7415756529999999"/>
    <n v="2.9547200000000001E-3"/>
    <n v="0.5"/>
    <n v="10.497425959999999"/>
    <n v="78.475144520000001"/>
    <n v="2.6867724179999999"/>
    <n v="1.1328110000000001E-3"/>
    <n v="0.44619999999999999"/>
    <n v="33.921622489999997"/>
    <n v="1472314.42"/>
    <n v="0"/>
    <n v="34.427734049999998"/>
    <x v="1306"/>
    <n v="0.6"/>
    <n v="4101743"/>
    <n v="2.0394090440000001"/>
    <n v="20.14025079"/>
    <n v="2819.7413139999999"/>
    <n v="24.868767139999999"/>
    <n v="22.265000000000001"/>
    <n v="1460000000"/>
    <n v="0"/>
    <n v="0"/>
    <n v="0"/>
    <n v="0"/>
    <n v="39.507662600000003"/>
    <n v="3.3004245440000002"/>
    <n v="0.96988386800000004"/>
    <n v="10677000"/>
    <n v="-9.6534700969999996"/>
    <n v="3.7"/>
    <n v="103"/>
    <n v="7"/>
    <n v="97.598003009999999"/>
    <n v="580"/>
    <n v="3.9238510660000001"/>
    <n v="490"/>
    <n v="0.20601092800000001"/>
    <n v="0.41"/>
    <n v="9751243"/>
    <x v="1"/>
    <x v="3"/>
    <x v="1"/>
  </r>
  <r>
    <s v="Morocco"/>
    <x v="9"/>
    <n v="73.66"/>
    <x v="1327"/>
    <x v="1457"/>
    <n v="0.240173422"/>
    <n v="60.405481129999998"/>
    <n v="0"/>
    <n v="818.13686429999996"/>
    <n v="12.797647319999999"/>
    <n v="-0.228027866"/>
    <n v="1.8012157630000001"/>
    <n v="3.405028E-3"/>
    <n v="0.5"/>
    <n v="11.02837508"/>
    <n v="79.422791840000002"/>
    <n v="3.055009729"/>
    <n v="1.310784E-3"/>
    <n v="0.441"/>
    <n v="44.60010072"/>
    <n v="1402130.8"/>
    <n v="0"/>
    <n v="36.230314440000001"/>
    <x v="1307"/>
    <n v="0.6"/>
    <n v="4210676"/>
    <n v="3.395165972"/>
    <n v="20.593313800000001"/>
    <n v="3491.8820660000001"/>
    <n v="24.950105619999999"/>
    <n v="22.175999999999998"/>
    <n v="1793000000"/>
    <n v="0"/>
    <n v="0"/>
    <n v="0"/>
    <n v="0"/>
    <n v="37.69773627"/>
    <n v="3.526918716"/>
    <n v="-6.0891014E-2"/>
    <n v="11540000"/>
    <n v="-8.960435897"/>
    <n v="3.5"/>
    <n v="100"/>
    <n v="6.5"/>
    <n v="99.881044660000001"/>
    <n v="550"/>
    <n v="2.8527302410000002"/>
    <n v="520"/>
    <n v="0.19420955000000001"/>
    <n v="0.44"/>
    <n v="9792982"/>
    <x v="1"/>
    <x v="3"/>
    <x v="1"/>
  </r>
  <r>
    <s v="Morocco"/>
    <x v="10"/>
    <n v="73.986000000000004"/>
    <x v="1328"/>
    <x v="1458"/>
    <n v="0.123267027"/>
    <n v="63.363186730000002"/>
    <n v="0"/>
    <n v="809.15720420000002"/>
    <n v="12.82005378"/>
    <n v="-0.337438715"/>
    <n v="1.8187259069999999"/>
    <n v="5.3992429999999998E-3"/>
    <n v="1"/>
    <n v="11.3664655"/>
    <n v="80.304190009999999"/>
    <n v="2.2834767560000002"/>
    <n v="1.754869E-3"/>
    <n v="0.42880000000000001"/>
    <n v="42.695600419999998"/>
    <n v="1386548"/>
    <n v="0"/>
    <n v="39.980553790000002"/>
    <x v="1308"/>
    <n v="0.8"/>
    <n v="4322623"/>
    <n v="2.7855596010000001"/>
    <n v="21.350740399999999"/>
    <n v="3683.833259"/>
    <n v="25.051078950000001"/>
    <n v="22.427"/>
    <n v="1976000000"/>
    <n v="0"/>
    <n v="0"/>
    <n v="0"/>
    <n v="0"/>
    <n v="38.330060189999998"/>
    <n v="4.2408793180000002"/>
    <n v="0.93918163799999999"/>
    <n v="12489000"/>
    <n v="-9.5980127789999994"/>
    <n v="3.6"/>
    <n v="99"/>
    <n v="6.1"/>
    <n v="104.5127547"/>
    <n v="530"/>
    <n v="1.808473708"/>
    <n v="530"/>
    <n v="0.18867139199999999"/>
    <n v="0.49"/>
    <n v="9831933"/>
    <x v="1"/>
    <x v="3"/>
    <x v="1"/>
  </r>
  <r>
    <s v="Morocco"/>
    <x v="11"/>
    <n v="74.27"/>
    <x v="1329"/>
    <x v="1459"/>
    <n v="0.158956086"/>
    <n v="59.933901669999997"/>
    <n v="0"/>
    <n v="800.86387249999996"/>
    <n v="12.84358055"/>
    <n v="-0.42112051099999998"/>
    <n v="1.9843169869999999"/>
    <n v="5.872253E-3"/>
    <n v="1"/>
    <n v="11.69506715"/>
    <n v="81.135778619999996"/>
    <n v="0.15557980399999999"/>
    <n v="1.3723710000000001E-3"/>
    <n v="0.4289"/>
    <n v="41.576248679999999"/>
    <n v="1475913.65"/>
    <n v="0"/>
    <n v="41.092837350000003"/>
    <x v="1309"/>
    <n v="0.8"/>
    <n v="4432229"/>
    <n v="2.774629258"/>
    <n v="25.195182429999999"/>
    <n v="3573.9527250000001"/>
    <n v="24.866625580000001"/>
    <n v="22.47"/>
    <n v="2176000000"/>
    <n v="0"/>
    <n v="0"/>
    <n v="0"/>
    <n v="0"/>
    <n v="37.891317110000003"/>
    <n v="3.9479977040000001"/>
    <n v="0.81680545599999999"/>
    <n v="13109000"/>
    <n v="-7.8120009420000001"/>
    <n v="4.0999999999999996"/>
    <n v="97"/>
    <n v="5.7"/>
    <n v="104.0864498"/>
    <n v="510"/>
    <n v="0.79088217800000005"/>
    <n v="540"/>
    <n v="0.18476941499999999"/>
    <n v="0.49"/>
    <n v="9860804"/>
    <x v="1"/>
    <x v="3"/>
    <x v="1"/>
  </r>
  <r>
    <s v="Morocco"/>
    <x v="12"/>
    <n v="73.92"/>
    <x v="1330"/>
    <x v="712"/>
    <n v="0.14142963"/>
    <n v="56.521697269999997"/>
    <n v="0"/>
    <n v="792.69175380000001"/>
    <n v="12.86688326"/>
    <n v="-0.438835374"/>
    <n v="1.8468733829999999"/>
    <n v="6.3192980000000001E-3"/>
    <n v="1"/>
    <n v="10.85557097"/>
    <n v="81.972233919999994"/>
    <n v="0.147539736"/>
    <n v="8.3957300000000003E-4"/>
    <n v="0.4249"/>
    <n v="40.575928210000001"/>
    <n v="1397532.69"/>
    <n v="0"/>
    <n v="48.824405919999997"/>
    <x v="1310"/>
    <n v="0.83299999999999996"/>
    <n v="4535919"/>
    <n v="-4.413846511"/>
    <n v="17.99828342"/>
    <n v="3489.544817"/>
    <n v="24.426917929999998"/>
    <n v="26.88"/>
    <n v="1113000000"/>
    <n v="0"/>
    <n v="0"/>
    <n v="0"/>
    <n v="0"/>
    <n v="53.238580900000002"/>
    <n v="3.7763456510000002"/>
    <n v="0.14241796200000001"/>
    <n v="2802000"/>
    <n v="-7.2555894820000004"/>
    <n v="5.3"/>
    <n v="96"/>
    <n v="5.4"/>
    <n v="107.6002039"/>
    <n v="470"/>
    <n v="0"/>
    <n v="570"/>
    <n v="0.17411094899999999"/>
    <n v="0.5"/>
    <n v="9877421"/>
    <x v="1"/>
    <x v="3"/>
    <x v="1"/>
  </r>
  <r>
    <s v="Morocco"/>
    <x v="17"/>
    <n v="74.042000000000002"/>
    <x v="1331"/>
    <x v="1460"/>
    <n v="0.115570302"/>
    <n v="55.292404150000003"/>
    <n v="0"/>
    <n v="784.75004439999998"/>
    <n v="12.89033542"/>
    <n v="-0.46542098700000001"/>
    <n v="1.9788257119999999"/>
    <n v="9.213466E-3"/>
    <n v="0.66700000000000004"/>
    <n v="11.740814439999999"/>
    <n v="82.801796999999993"/>
    <n v="0.26590797999999999"/>
    <n v="1.0111849999999999E-3"/>
    <n v="0.41889999999999999"/>
    <n v="37.181247999999997"/>
    <n v="1432199.14"/>
    <n v="0"/>
    <n v="49.117943779999997"/>
    <x v="1311"/>
    <n v="1"/>
    <n v="4552752"/>
    <n v="7.0152168799999997"/>
    <n v="15.80774884"/>
    <n v="4102.4833170000002"/>
    <n v="22.451582250000001"/>
    <n v="25.091999999999999"/>
    <n v="1603000000"/>
    <n v="0"/>
    <n v="0"/>
    <n v="0"/>
    <n v="0"/>
    <n v="54.916088979999998"/>
    <n v="4.8452413869999997"/>
    <n v="2.4152035569999999"/>
    <n v="7769600"/>
    <n v="-9.2512472940000006"/>
    <n v="6.4"/>
    <n v="94"/>
    <n v="5.0999999999999996"/>
    <n v="127.1919716"/>
    <n v="692"/>
    <n v="0"/>
    <n v="426"/>
    <n v="0.28979862699999998"/>
    <n v="2.0099999999999998"/>
    <n v="9876936"/>
    <x v="1"/>
    <x v="3"/>
    <x v="1"/>
  </r>
  <r>
    <s v="Mozambique"/>
    <x v="14"/>
    <n v="51.561"/>
    <x v="1332"/>
    <x v="1461"/>
    <n v="6.723332214"/>
    <n v="1.4274"/>
    <n v="1.0053600000000001E-3"/>
    <n v="4939.7748849999998"/>
    <n v="50.967814539999999"/>
    <n v="2.0547725849999998"/>
    <n v="0.13127587199999999"/>
    <n v="0.55886655799999996"/>
    <n v="1"/>
    <n v="7.2953577200000002"/>
    <n v="25.82030189"/>
    <n v="2.7299820000000002E-3"/>
    <n v="0.23214889"/>
    <n v="2.2456"/>
    <n v="26.91679216"/>
    <n v="83996"/>
    <n v="1"/>
    <n v="-3.609083402"/>
    <x v="1312"/>
    <n v="0.66700000000000004"/>
    <n v="3942829"/>
    <n v="6.831797055"/>
    <n v="28.061664109999999"/>
    <n v="321.27502570000001"/>
    <n v="2.0665692259999999"/>
    <n v="6.524"/>
    <n v="176000000"/>
    <n v="1"/>
    <n v="0"/>
    <n v="0"/>
    <n v="0"/>
    <n v="35.483748409999997"/>
    <n v="0.46169095799999998"/>
    <n v="7.3310479830000004"/>
    <n v="954000"/>
    <n v="-16.27373352"/>
    <n v="33.700000000000003"/>
    <n v="342"/>
    <n v="7.2"/>
    <n v="2.38830155"/>
    <n v="3400"/>
    <n v="49.76985723"/>
    <n v="44"/>
    <n v="2.279686377"/>
    <n v="1.05"/>
    <n v="9207389"/>
    <x v="1"/>
    <x v="2"/>
    <x v="2"/>
  </r>
  <r>
    <s v="Mozambique"/>
    <x v="15"/>
    <n v="51.960999999999999"/>
    <x v="1333"/>
    <x v="1462"/>
    <n v="6.2863857799999998"/>
    <n v="4.6430612240000002"/>
    <n v="1.3950133999999999E-2"/>
    <n v="4825.1108969999996"/>
    <n v="50.686034739999997"/>
    <n v="2.0868367160000001"/>
    <n v="0.13598826999999999"/>
    <n v="1.829893505"/>
    <n v="1"/>
    <n v="7.7463665840000004"/>
    <n v="26.433895830000001"/>
    <n v="7.1919159999999996E-3"/>
    <n v="0.36782081799999999"/>
    <n v="2.1781000000000001"/>
    <n v="19.781487299999998"/>
    <n v="93882"/>
    <n v="1"/>
    <n v="-4.9395593900000003"/>
    <x v="1313"/>
    <n v="0.66700000000000004"/>
    <n v="4165580"/>
    <n v="5.3978474319999998"/>
    <n v="24.925083740000002"/>
    <n v="353.22884099999999"/>
    <n v="2.1053724900000002"/>
    <n v="6.5250000000000004"/>
    <n v="179000000"/>
    <n v="1"/>
    <n v="0"/>
    <n v="0"/>
    <n v="0"/>
    <n v="35.229489559999998"/>
    <n v="0.42530770899999998"/>
    <n v="7.4613445399999998"/>
    <n v="1095000"/>
    <n v="-11.270533990000001"/>
    <n v="32.9"/>
    <n v="345"/>
    <n v="6.9"/>
    <n v="2.4225443599999998"/>
    <n v="3400"/>
    <n v="48.030561669999997"/>
    <n v="45"/>
    <n v="2.1993965260000001"/>
    <n v="1.05"/>
    <n v="9431549"/>
    <x v="1"/>
    <x v="2"/>
    <x v="2"/>
  </r>
  <r>
    <s v="Mozambique"/>
    <x v="16"/>
    <n v="52.566000000000003"/>
    <x v="1334"/>
    <x v="1463"/>
    <n v="7.8491077660000004"/>
    <n v="2.6607692310000002"/>
    <n v="1.0182824E-2"/>
    <n v="4711.6553809999996"/>
    <n v="50.404254940000001"/>
    <n v="2.1184290749999999"/>
    <n v="0.15237014400000001"/>
    <n v="1.566451332"/>
    <n v="1"/>
    <n v="8.0653109119999993"/>
    <n v="27.07041761"/>
    <n v="7.578988E-3"/>
    <n v="0.37173231800000001"/>
    <n v="1.248"/>
    <n v="22.674698020000001"/>
    <n v="92623"/>
    <n v="1"/>
    <n v="-3.5734872979999999"/>
    <x v="1314"/>
    <n v="0.66700000000000004"/>
    <n v="4560905"/>
    <n v="7.6820480089999998"/>
    <n v="21.943719219999998"/>
    <n v="380.76278509999997"/>
    <n v="2.4481599979999999"/>
    <n v="6.5960000000000001"/>
    <n v="180000000"/>
    <n v="1"/>
    <n v="0"/>
    <n v="0"/>
    <n v="0"/>
    <n v="34.874245539999997"/>
    <n v="0.34126584799999998"/>
    <n v="7.4362784040000003"/>
    <n v="1259000"/>
    <n v="-9.4787024459999998"/>
    <n v="30.3"/>
    <n v="348"/>
    <n v="6.6"/>
    <n v="2.5328927700000001"/>
    <n v="3300"/>
    <n v="46.29584672"/>
    <n v="47"/>
    <n v="2.1454477160000001"/>
    <n v="1.08"/>
    <n v="9667146"/>
    <x v="1"/>
    <x v="2"/>
    <x v="2"/>
  </r>
  <r>
    <s v="Mozambique"/>
    <x v="0"/>
    <n v="53.164000000000001"/>
    <x v="1335"/>
    <x v="1464"/>
    <n v="7.8714127469999999"/>
    <n v="11.417222219999999"/>
    <n v="2.8914717999999999E-2"/>
    <n v="4596.9033650000001"/>
    <n v="50.122475139999999"/>
    <n v="1.791304373"/>
    <n v="0.14432351600000001"/>
    <n v="1.8023355029999999"/>
    <n v="1"/>
    <n v="8.3462035140000008"/>
    <n v="27.74617361"/>
    <n v="1.9968527E-2"/>
    <n v="0.48128590300000001"/>
    <n v="1.3096000000000001"/>
    <n v="32.472525709999999"/>
    <n v="121655"/>
    <n v="1"/>
    <n v="-3.670019377"/>
    <x v="1315"/>
    <n v="0.66700000000000004"/>
    <n v="4899652"/>
    <n v="5.7769374940000002"/>
    <n v="22.685941549999999"/>
    <n v="402.33111380000003"/>
    <n v="2.5979574040000002"/>
    <n v="6.6390000000000002"/>
    <n v="208000000"/>
    <n v="1"/>
    <n v="0"/>
    <n v="0"/>
    <n v="0"/>
    <n v="36.445515540000002"/>
    <n v="0.40963874900000002"/>
    <n v="5.1528040749999997"/>
    <n v="1439000"/>
    <n v="-10.28888538"/>
    <n v="29"/>
    <n v="351"/>
    <n v="6.3"/>
    <n v="2.87288554"/>
    <n v="3400"/>
    <n v="44.453114630000002"/>
    <n v="47"/>
    <n v="2.1266231709999999"/>
    <n v="1.1200000000000001"/>
    <n v="9926682"/>
    <x v="1"/>
    <x v="2"/>
    <x v="2"/>
  </r>
  <r>
    <s v="Mozambique"/>
    <x v="1"/>
    <n v="53.787999999999997"/>
    <x v="1336"/>
    <x v="883"/>
    <n v="8.3036738159999999"/>
    <n v="4.0334545449999997"/>
    <n v="1.0232676E-2"/>
    <n v="4479.3293240000003"/>
    <n v="49.840695340000003"/>
    <n v="1.871276334"/>
    <n v="0.15195778600000001"/>
    <n v="1.588580034"/>
    <n v="1"/>
    <n v="8.5688326450000005"/>
    <n v="28.474458909999999"/>
    <n v="4.1670196E-2"/>
    <n v="7.7844641000000006E-2"/>
    <n v="1.2276"/>
    <n v="20.12751914"/>
    <n v="150780"/>
    <n v="1"/>
    <n v="-3.3573308819999998"/>
    <x v="1316"/>
    <n v="0.66700000000000004"/>
    <n v="5071878"/>
    <n v="6.5362540659999997"/>
    <n v="21.467454279999998"/>
    <n v="420.52776060000002"/>
    <n v="2.9839064720000001"/>
    <n v="6.7910000000000004"/>
    <n v="212000000"/>
    <n v="1"/>
    <n v="0"/>
    <n v="0"/>
    <n v="0"/>
    <n v="41.760380329999997"/>
    <n v="0.47952904800000001"/>
    <n v="1.4713732319999999"/>
    <n v="1711000"/>
    <n v="-11.93172983"/>
    <n v="25.1"/>
    <n v="354"/>
    <n v="6.1"/>
    <n v="2.6468889799999999"/>
    <n v="3300"/>
    <n v="42.61039203"/>
    <n v="49"/>
    <n v="2.023585915"/>
    <n v="1.17"/>
    <n v="10215885"/>
    <x v="1"/>
    <x v="2"/>
    <x v="2"/>
  </r>
  <r>
    <s v="Mozambique"/>
    <x v="2"/>
    <n v="54.198"/>
    <x v="1337"/>
    <x v="1465"/>
    <n v="8.023401733"/>
    <n v="8.1994690269999992"/>
    <n v="1.9971439000000001E-2"/>
    <n v="4361.0146160000004"/>
    <n v="49.558915540000001"/>
    <n v="1.9431605080000001"/>
    <n v="0.156805215"/>
    <n v="2.0679963689999998"/>
    <n v="1"/>
    <n v="8.8681578250000008"/>
    <n v="29.24697347"/>
    <n v="1.3106932E-2"/>
    <n v="0.14400760300000001"/>
    <n v="1.1454"/>
    <n v="36.531991929999997"/>
    <n v="162555"/>
    <n v="1"/>
    <n v="-3.1485315730000001"/>
    <x v="1317"/>
    <n v="0.66700000000000004"/>
    <n v="5277868"/>
    <n v="4.6905429109999996"/>
    <n v="18.39407198"/>
    <n v="437.15405939999999"/>
    <n v="3.4313483699999998"/>
    <n v="6.8710000000000004"/>
    <n v="216000000"/>
    <n v="1"/>
    <n v="0"/>
    <n v="0"/>
    <n v="0"/>
    <n v="19.654977370000001"/>
    <n v="0.50875184399999995"/>
    <n v="7.6452279870000002"/>
    <n v="1836000"/>
    <n v="-15.10088779"/>
    <n v="22.2"/>
    <n v="357"/>
    <n v="5.9"/>
    <n v="2.22486417"/>
    <n v="3100"/>
    <n v="40.776763969999998"/>
    <n v="54"/>
    <n v="1.839632419"/>
    <n v="1.23"/>
    <n v="10524078"/>
    <x v="1"/>
    <x v="2"/>
    <x v="2"/>
  </r>
  <r>
    <s v="Mozambique"/>
    <x v="3"/>
    <n v="54.869"/>
    <x v="1337"/>
    <x v="1466"/>
    <n v="7.080405957"/>
    <n v="7.3559292039999997"/>
    <n v="1.60162323"/>
    <n v="4241.1871369999999"/>
    <n v="49.296411399999997"/>
    <n v="2.0411268260000002"/>
    <n v="0.17968171999999999"/>
    <n v="2.4627728430000002"/>
    <n v="1"/>
    <n v="9.2252571549999995"/>
    <n v="30.073296630000002"/>
    <n v="1.7252275000000001E-2"/>
    <n v="0.208892298"/>
    <n v="1.3684000000000001"/>
    <n v="30.550126559999999"/>
    <n v="195280.29"/>
    <n v="1"/>
    <n v="-1.3296386549999999"/>
    <x v="1318"/>
    <n v="1"/>
    <n v="5253670"/>
    <n v="6.5529782150000004"/>
    <n v="10.42095398"/>
    <n v="450.55306389999998"/>
    <n v="3.6667913379999999"/>
    <n v="6.9219999999999997"/>
    <n v="230000000"/>
    <n v="1"/>
    <n v="0"/>
    <n v="0"/>
    <n v="0"/>
    <n v="14.31424934"/>
    <n v="11.13379801"/>
    <n v="2.3483622899999999"/>
    <n v="2013000"/>
    <n v="-21.648411400000001"/>
    <n v="20.7"/>
    <n v="359"/>
    <n v="5.7"/>
    <n v="2.52782858"/>
    <n v="2900"/>
    <n v="38.953153389999997"/>
    <n v="59"/>
    <n v="1.703675373"/>
    <n v="1.33"/>
    <n v="10840167"/>
    <x v="1"/>
    <x v="2"/>
    <x v="2"/>
  </r>
  <r>
    <s v="Mozambique"/>
    <x v="4"/>
    <n v="55.639000000000003"/>
    <x v="1337"/>
    <x v="1467"/>
    <n v="7.1629733910000004"/>
    <n v="5.6195221240000004"/>
    <n v="1.9880101450000001"/>
    <n v="4121.1535320000003"/>
    <n v="49.03390727"/>
    <n v="2.114429409"/>
    <n v="0.193172395"/>
    <n v="2.5071783559999998"/>
    <n v="1"/>
    <n v="9.6819566639999994"/>
    <n v="30.94921794"/>
    <n v="2.1696360000000001E-2"/>
    <n v="0.23940156900000001"/>
    <n v="1.399"/>
    <n v="40.258242289999998"/>
    <n v="210695.71"/>
    <n v="1"/>
    <n v="-1.3190367999999999E-2"/>
    <x v="1319"/>
    <n v="1"/>
    <n v="5359019"/>
    <n v="13.39622569"/>
    <n v="4.1922428600000003"/>
    <n v="452.25401829999998"/>
    <n v="3.892587346"/>
    <n v="6.9279999999999999"/>
    <n v="186000000"/>
    <n v="1"/>
    <n v="0"/>
    <n v="0"/>
    <n v="0"/>
    <n v="34.381068740000003"/>
    <n v="9.3961379869999995"/>
    <n v="3.1752345740000001"/>
    <n v="2206000"/>
    <n v="-45.89970976"/>
    <n v="22.6"/>
    <n v="361"/>
    <n v="5.5"/>
    <n v="6.1576025899999998"/>
    <n v="2700"/>
    <n v="37.13969633"/>
    <n v="64"/>
    <n v="1.5694808039999999"/>
    <n v="1.42"/>
    <n v="11160339"/>
    <x v="1"/>
    <x v="2"/>
    <x v="2"/>
  </r>
  <r>
    <s v="Mozambique"/>
    <x v="5"/>
    <n v="56.491999999999997"/>
    <x v="1337"/>
    <x v="1468"/>
    <n v="7.1377214459999996"/>
    <n v="5.9110053100000002"/>
    <n v="1.7152478440000001"/>
    <n v="4003.7345300000002"/>
    <n v="48.771403139999997"/>
    <n v="2.1222090059999998"/>
    <n v="0.20425432900000001"/>
    <n v="2.5035583309999998"/>
    <n v="1"/>
    <n v="10.03533872"/>
    <n v="31.85687708"/>
    <n v="1.5663392000000002E-2"/>
    <n v="0.260362394"/>
    <n v="1.4303999999999999"/>
    <n v="42.295985389999998"/>
    <n v="222101"/>
    <n v="1"/>
    <n v="-2.709128432"/>
    <x v="1320"/>
    <n v="1"/>
    <n v="5567807"/>
    <n v="9.2336590209999994"/>
    <n v="6.2528123019999997"/>
    <n v="458.75726509999998"/>
    <n v="3.8982244599999998"/>
    <n v="6.9859999999999998"/>
    <n v="241000000"/>
    <n v="1"/>
    <n v="0"/>
    <n v="0"/>
    <n v="0"/>
    <n v="11.33977395"/>
    <n v="5.2973603349999996"/>
    <n v="2.6012362690000002"/>
    <n v="1970000"/>
    <n v="-53.397762059999998"/>
    <n v="27.8"/>
    <n v="361"/>
    <n v="5.4"/>
    <n v="6.8537756400000003"/>
    <n v="2500"/>
    <n v="35.336529849999998"/>
    <n v="75"/>
    <n v="1.3253861389999999"/>
    <n v="1.51"/>
    <n v="11483909"/>
    <x v="1"/>
    <x v="2"/>
    <x v="2"/>
  </r>
  <r>
    <s v="Mozambique"/>
    <x v="6"/>
    <n v="57.274000000000001"/>
    <x v="1337"/>
    <x v="1469"/>
    <n v="7.7904940229999999"/>
    <n v="7.5340849560000001"/>
    <n v="1.493049297"/>
    <n v="3889.3342859999998"/>
    <n v="48.50889901"/>
    <n v="2.1186021020000001"/>
    <n v="0.224530532"/>
    <n v="2.4941206810000001"/>
    <n v="1"/>
    <n v="10.519928"/>
    <n v="32.793910070000003"/>
    <n v="1.1984359999999999E-2"/>
    <n v="0.114254491"/>
    <n v="1.4619"/>
    <n v="42.22229342"/>
    <n v="253023.54"/>
    <n v="1"/>
    <n v="-1.578114969"/>
    <x v="1321"/>
    <n v="1"/>
    <n v="5705343"/>
    <n v="8.5946700440000008"/>
    <n v="6.9741467940000001"/>
    <n v="471.08300800000001"/>
    <n v="4.1331933469999997"/>
    <n v="7.0270000000000001"/>
    <n v="253000000"/>
    <n v="1"/>
    <n v="0"/>
    <n v="0"/>
    <n v="0"/>
    <n v="11.80708497"/>
    <n v="6.7092588219999998"/>
    <n v="1.0858708960000001"/>
    <n v="1751000"/>
    <n v="-50.778780650000002"/>
    <n v="34.6"/>
    <n v="361"/>
    <n v="5.3"/>
    <n v="7.9883177400000003"/>
    <n v="2500"/>
    <n v="33.543789439999998"/>
    <n v="75"/>
    <n v="1.334010025"/>
    <n v="1.61"/>
    <n v="11806637"/>
    <x v="1"/>
    <x v="2"/>
    <x v="2"/>
  </r>
  <r>
    <s v="Mozambique"/>
    <x v="7"/>
    <n v="58.151000000000003"/>
    <x v="1337"/>
    <x v="1470"/>
    <n v="8.7458281959999997"/>
    <n v="4.5581221239999996"/>
    <n v="1.268337209"/>
    <n v="3778.1232879999998"/>
    <n v="48.246394870000003"/>
    <n v="2.1084794589999998"/>
    <n v="0.24325011699999999"/>
    <n v="2.139387588"/>
    <n v="0.5"/>
    <n v="11.00406366"/>
    <n v="33.759215650000002"/>
    <n v="1.2473992999999999E-2"/>
    <n v="5.0045182000000001E-2"/>
    <n v="1.4935"/>
    <n v="34.189868959999998"/>
    <n v="286134.34999999998"/>
    <n v="1"/>
    <n v="3.5936816939999998"/>
    <x v="1322"/>
    <n v="0.75"/>
    <n v="5901996"/>
    <n v="2.9876584469999998"/>
    <n v="7.5260229780000003"/>
    <n v="481.22535440000001"/>
    <n v="4.2780166599999996"/>
    <n v="7.0970000000000004"/>
    <n v="223000000"/>
    <n v="1"/>
    <n v="0"/>
    <n v="0"/>
    <n v="0"/>
    <n v="6.2733849089999998"/>
    <n v="6.4926254999999999"/>
    <n v="7.0599503349999999"/>
    <n v="1634000"/>
    <n v="-33.61661659"/>
    <n v="42.3"/>
    <n v="361"/>
    <n v="5.3"/>
    <n v="7.2982824099999997"/>
    <n v="2400"/>
    <n v="31.761612899999999"/>
    <n v="79"/>
    <n v="1.258074183"/>
    <n v="1.76"/>
    <n v="12130216"/>
    <x v="1"/>
    <x v="2"/>
    <x v="2"/>
  </r>
  <r>
    <s v="Mozambique"/>
    <x v="8"/>
    <n v="59.037999999999997"/>
    <x v="1337"/>
    <x v="1223"/>
    <n v="12.22627726"/>
    <n v="4.5676566369999998"/>
    <n v="1.8240467869999999"/>
    <n v="3669.005917"/>
    <n v="47.850008899999999"/>
    <n v="2.1256061150000001"/>
    <n v="0.30476160499999999"/>
    <n v="1.972009006"/>
    <n v="0.5"/>
    <n v="11.520923460000001"/>
    <n v="34.763225159999998"/>
    <n v="0.22773075400000001"/>
    <n v="6.3324808999999996E-2"/>
    <n v="1.5249999999999999"/>
    <n v="41.357213799999997"/>
    <n v="299734.88"/>
    <n v="1"/>
    <n v="5.4495758009999999"/>
    <x v="1323"/>
    <n v="0.6"/>
    <n v="6042936"/>
    <n v="9.8764075239999993"/>
    <n v="7.9465952480000004"/>
    <n v="490.31990089999999"/>
    <n v="4.3425233529999998"/>
    <n v="7.1580000000000004"/>
    <n v="245000000"/>
    <n v="1"/>
    <n v="0"/>
    <n v="0"/>
    <n v="0"/>
    <n v="10.71018421"/>
    <n v="2.7816275039999998"/>
    <n v="12.16089129"/>
    <n v="1715000"/>
    <n v="-39.630483409999997"/>
    <n v="43.271555338532799"/>
    <n v="361"/>
    <n v="5.3"/>
    <n v="5.3442715099999996"/>
    <n v="2100"/>
    <n v="29.990134250000001"/>
    <n v="98"/>
    <n v="1.0231382769999999"/>
    <n v="1.88"/>
    <n v="12462969"/>
    <x v="1"/>
    <x v="2"/>
    <x v="2"/>
  </r>
  <r>
    <s v="Mozambique"/>
    <x v="9"/>
    <n v="59.771000000000001"/>
    <x v="1337"/>
    <x v="1471"/>
    <n v="11.07815995"/>
    <n v="5.1386601770000002"/>
    <n v="4.5736755990000004"/>
    <n v="3560.9813439999998"/>
    <n v="47.568096850000003"/>
    <n v="2.1722127539999998"/>
    <n v="0.29508570699999997"/>
    <n v="2.1608206650000001"/>
    <n v="1"/>
    <n v="11.82486931"/>
    <n v="35.81778911"/>
    <n v="0.15108877200000001"/>
    <n v="8.7296093000000005E-2"/>
    <n v="1.5561"/>
    <n v="33.065265449999998"/>
    <n v="329521.78999999998"/>
    <n v="1"/>
    <n v="3.8281597010000001"/>
    <x v="1324"/>
    <n v="0.8"/>
    <n v="6138518"/>
    <n v="1.1432610459999999"/>
    <n v="6.8227753419999999"/>
    <n v="496.76713009999997"/>
    <n v="4.2350895700000004"/>
    <n v="7.3049999999999997"/>
    <n v="191000000"/>
    <n v="1"/>
    <n v="0"/>
    <n v="0"/>
    <n v="0"/>
    <n v="7.3299782970000003"/>
    <n v="9.0743848570000001"/>
    <n v="7.9780124020000001"/>
    <n v="1514000"/>
    <n v="-23.658714060000001"/>
    <n v="41.1"/>
    <n v="361"/>
    <n v="5.3"/>
    <n v="5.6909542799999997"/>
    <n v="1900"/>
    <n v="28.229787760000001"/>
    <n v="110"/>
    <n v="0.939429611"/>
    <n v="1.97"/>
    <n v="12808633"/>
    <x v="1"/>
    <x v="2"/>
    <x v="2"/>
  </r>
  <r>
    <s v="Mozambique"/>
    <x v="10"/>
    <n v="60.526000000000003"/>
    <x v="1337"/>
    <x v="1472"/>
    <n v="7.3583109609999999"/>
    <n v="6.7111946900000001"/>
    <n v="5.8584043770000003"/>
    <n v="3456.3985830000001"/>
    <n v="47.336107230000003"/>
    <n v="2.151689964"/>
    <n v="0.27755259700000001"/>
    <n v="3.0397993849999998"/>
    <n v="1"/>
    <n v="12.23695796"/>
    <n v="36.901553960000001"/>
    <n v="3.0817351E-2"/>
    <n v="0.11025673900000001"/>
    <n v="1.5871999999999999"/>
    <n v="48.425234690000003"/>
    <n v="349393.16"/>
    <n v="1"/>
    <n v="5.8471976210000003"/>
    <x v="1325"/>
    <n v="0.8"/>
    <n v="6563376"/>
    <n v="1.9088120040000001"/>
    <n v="3.0259651000000001"/>
    <n v="501.1714303"/>
    <n v="4.2190514439999998"/>
    <n v="7.4279999999999999"/>
    <n v="132000000"/>
    <n v="1"/>
    <n v="0"/>
    <n v="0"/>
    <n v="0"/>
    <n v="5.5705918069999996"/>
    <n v="7.1377872919999996"/>
    <n v="3.7951186149999998"/>
    <n v="2870000"/>
    <n v="-33.545385840000002"/>
    <n v="35.299999999999997"/>
    <n v="361"/>
    <n v="5.4"/>
    <n v="6.2559686699999997"/>
    <n v="1800"/>
    <n v="26.480388510000001"/>
    <n v="120"/>
    <n v="0.85395990200000005"/>
    <n v="2.0299999999999998"/>
    <n v="13166481"/>
    <x v="1"/>
    <x v="2"/>
    <x v="2"/>
  </r>
  <r>
    <s v="Mozambique"/>
    <x v="11"/>
    <n v="61.165999999999997"/>
    <x v="1337"/>
    <x v="1473"/>
    <n v="6.6083048529999999"/>
    <n v="10.796522120000001"/>
    <n v="3.2579977640000002"/>
    <n v="3356.2683919999999"/>
    <n v="47.007947809999997"/>
    <n v="2.0925752480000002"/>
    <n v="0.28869262099999998"/>
    <n v="2.701581161"/>
    <n v="1"/>
    <n v="12.520587880000001"/>
    <n v="38.002467000000003"/>
    <n v="2.6696759E-2"/>
    <n v="8.2143759999999996E-2"/>
    <n v="1.6182000000000001"/>
    <n v="38.598571020000001"/>
    <n v="401122.35"/>
    <n v="1"/>
    <n v="3.9732508919999998"/>
    <x v="1326"/>
    <n v="0.8"/>
    <n v="6940864"/>
    <n v="5.8614708709999999"/>
    <n v="3.4569392250000002"/>
    <n v="497.5738503"/>
    <n v="4.4980984020000001"/>
    <n v="7.5119999999999996"/>
    <n v="95000000"/>
    <n v="1"/>
    <n v="0"/>
    <n v="0"/>
    <n v="0"/>
    <n v="5.1724549719999997"/>
    <n v="1.7105200439999999"/>
    <n v="4.6776453470000003"/>
    <n v="2033000"/>
    <n v="-31.307058680000001"/>
    <n v="30.9"/>
    <n v="361"/>
    <n v="5.4"/>
    <n v="6.2455819000000004"/>
    <n v="1700"/>
    <n v="24.74127945"/>
    <n v="130"/>
    <n v="0.80159351199999995"/>
    <n v="2.0299999999999998"/>
    <n v="13533581"/>
    <x v="1"/>
    <x v="2"/>
    <x v="2"/>
  </r>
  <r>
    <s v="Mozambique"/>
    <x v="12"/>
    <n v="61.171999999999997"/>
    <x v="1337"/>
    <x v="1474"/>
    <n v="7.7946111819999997"/>
    <n v="11.213683189999999"/>
    <n v="1.8149513079999999"/>
    <n v="3258.2190930000002"/>
    <n v="46.72519647"/>
    <n v="2.1009580529999998"/>
    <n v="0.25922495099999998"/>
    <n v="2.1647650710000002"/>
    <n v="1"/>
    <n v="12.367896500000001"/>
    <n v="39.14607187"/>
    <n v="4.2254033000000003E-2"/>
    <n v="4.7354533999999997E-2"/>
    <n v="1.6492"/>
    <n v="38.153215209999999"/>
    <n v="387762.02"/>
    <n v="1"/>
    <n v="6.092696385"/>
    <x v="1327"/>
    <n v="0.83299999999999996"/>
    <n v="7219935"/>
    <n v="-2.4062943780000001"/>
    <n v="3.3620439819999999"/>
    <n v="506.5993024"/>
    <n v="3.999455845"/>
    <n v="8.3290000000000006"/>
    <n v="90000000"/>
    <n v="1"/>
    <n v="0"/>
    <n v="0"/>
    <n v="0"/>
    <n v="4.7474340399999999"/>
    <n v="1.9503077719999999"/>
    <n v="3.1716610680000001"/>
    <n v="1990600"/>
    <n v="-34.326399109999997"/>
    <n v="28.3"/>
    <n v="361"/>
    <n v="5.5"/>
    <n v="5.61016782"/>
    <n v="1500"/>
    <n v="23.012952349999999"/>
    <n v="160"/>
    <n v="0.64120071700000003"/>
    <n v="1.89"/>
    <n v="13909432"/>
    <x v="1"/>
    <x v="2"/>
    <x v="2"/>
  </r>
  <r>
    <s v="Mozambique"/>
    <x v="17"/>
    <n v="59.325000000000003"/>
    <x v="1337"/>
    <x v="1475"/>
    <n v="7.3407394210000003"/>
    <n v="12.25685487"/>
    <n v="3.7812490539999999"/>
    <n v="3163.259513"/>
    <n v="46.412173119999999"/>
    <n v="2.0734765940000002"/>
    <n v="0.29294053799999997"/>
    <n v="3.5656918019999999"/>
    <n v="0.66700000000000004"/>
    <n v="12.661935290000001"/>
    <n v="40.32121875"/>
    <n v="0.14048401299999999"/>
    <n v="7.9312566000000001E-2"/>
    <n v="1.6803999999999999"/>
    <n v="40.30309827"/>
    <n v="409247.04"/>
    <n v="1"/>
    <n v="9.6669872980000005"/>
    <x v="1328"/>
    <n v="1"/>
    <n v="7216319"/>
    <n v="3.5046049940000001"/>
    <n v="5.126211391"/>
    <n v="509.24569209999999"/>
    <n v="3.7643270009999998"/>
    <n v="8.2469999999999999"/>
    <n v="300200000"/>
    <n v="1"/>
    <n v="0"/>
    <n v="0"/>
    <n v="0"/>
    <n v="5.1651698159999997"/>
    <n v="1.155441766"/>
    <n v="4.5505652080000001"/>
    <n v="1586200"/>
    <n v="-31.37796741"/>
    <n v="26.3"/>
    <n v="361"/>
    <n v="5.5"/>
    <n v="6.2728493199999997"/>
    <n v="1456.4"/>
    <n v="21.29512553"/>
    <n v="2305"/>
    <n v="0.96864361399999999"/>
    <n v="5.17"/>
    <n v="14293679"/>
    <x v="1"/>
    <x v="2"/>
    <x v="2"/>
  </r>
  <r>
    <s v="Myanmar"/>
    <x v="2"/>
    <n v="63.329000000000001"/>
    <x v="1338"/>
    <x v="1476"/>
    <n v="4.2733461310000003"/>
    <n v="6.6372213489999998"/>
    <n v="8.6370380999999996E-2"/>
    <n v="20455.127820000002"/>
    <n v="48.129381870000003"/>
    <n v="0.478283083"/>
    <n v="0.176010378"/>
    <n v="2.393650311"/>
    <n v="1"/>
    <n v="1.2612481230000001"/>
    <n v="75.04574289"/>
    <n v="0.25833898999999999"/>
    <n v="0.97633626100000004"/>
    <n v="3.444"/>
    <n v="80.722233119999999"/>
    <n v="1961150"/>
    <n v="0"/>
    <n v="20.431671659999999"/>
    <x v="1329"/>
    <n v="0.5"/>
    <n v="5125942"/>
    <n v="-1.4287137365329099"/>
    <n v="7.0755215089999997"/>
    <n v="1094.8896"/>
    <n v="1.531193303"/>
    <n v="1.502"/>
    <n v="53000000"/>
    <n v="0"/>
    <n v="0"/>
    <n v="0"/>
    <n v="0"/>
    <n v="40.386626390000004"/>
    <n v="0.76610652599999995"/>
    <n v="7.0432118939999997"/>
    <n v="792000"/>
    <n v="-6.2678053886000002"/>
    <n v="11"/>
    <n v="500"/>
    <n v="2.2000000000000002"/>
    <n v="16"/>
    <n v="2800"/>
    <n v="8.5439960330000009"/>
    <n v="150"/>
    <n v="0.68756319099999996"/>
    <n v="1.1000000000000001"/>
    <n v="13846838"/>
    <x v="0"/>
    <x v="0"/>
    <x v="0"/>
  </r>
  <r>
    <s v="Myanmar"/>
    <x v="4"/>
    <n v="64.141000000000005"/>
    <x v="1339"/>
    <x v="1477"/>
    <n v="3.2544288849999998"/>
    <n v="15.63544042"/>
    <n v="5.6457331999999999E-2"/>
    <n v="20121.41633"/>
    <n v="47.25036515"/>
    <n v="0.57184607600000004"/>
    <n v="0.25196515899999999"/>
    <n v="1.64277524"/>
    <n v="1"/>
    <n v="1.4294249379999999"/>
    <n v="76.303216719999995"/>
    <n v="0.23105101"/>
    <n v="0.77152710899999999"/>
    <n v="3.4889000000000001"/>
    <n v="89.075418290000002"/>
    <n v="1962231"/>
    <n v="0"/>
    <n v="8.3522341519999994"/>
    <x v="1330"/>
    <n v="0.5"/>
    <n v="5907496.4000000004"/>
    <n v="5.9184865923999901"/>
    <n v="17.913970419999998"/>
    <n v="1100.360707"/>
    <n v="1.859735047"/>
    <n v="1.5529999999999999"/>
    <n v="257000000"/>
    <n v="0"/>
    <n v="0"/>
    <n v="0"/>
    <n v="0"/>
    <n v="40.16643062"/>
    <n v="1.191979055"/>
    <n v="3.1300969529999998"/>
    <n v="1059000"/>
    <n v="-5.6560244315999997"/>
    <n v="7.8"/>
    <n v="453"/>
    <n v="1.8"/>
    <n v="28"/>
    <n v="2700"/>
    <n v="8.236150275"/>
    <n v="150"/>
    <n v="0.67099027600000005"/>
    <n v="1.35"/>
    <n v="13706204"/>
    <x v="0"/>
    <x v="0"/>
    <x v="0"/>
  </r>
  <r>
    <s v="Myanmar"/>
    <x v="5"/>
    <n v="64.814999999999998"/>
    <x v="1340"/>
    <x v="1478"/>
    <n v="3.0538202349999999"/>
    <n v="19.531373930000001"/>
    <n v="2.703697E-2"/>
    <n v="19951.193190000002"/>
    <n v="46.811820910000002"/>
    <n v="0.57918831900000001"/>
    <n v="0.28292176699999999"/>
    <n v="1.593451789"/>
    <n v="1"/>
    <n v="1.549868298"/>
    <n v="76.962482390000005"/>
    <n v="0.51742982900000001"/>
    <n v="0.66109484200000002"/>
    <n v="3.5093999999999999"/>
    <n v="97.341722489999995"/>
    <n v="1919001"/>
    <n v="0"/>
    <n v="11.328165719999999"/>
    <x v="1331"/>
    <n v="0.5"/>
    <n v="4059388.2"/>
    <n v="2.6450561858000001"/>
    <n v="5.2958373889999999"/>
    <n v="1134.942272"/>
    <n v="2.7398183729999999"/>
    <n v="1.569"/>
    <n v="115000000"/>
    <n v="0"/>
    <n v="0"/>
    <n v="0"/>
    <n v="0"/>
    <n v="56.618733779999999"/>
    <n v="0.886059135"/>
    <n v="4.3780708429999997"/>
    <n v="2044000"/>
    <n v="-5.8871217167999896"/>
    <n v="6.9"/>
    <n v="431"/>
    <n v="1.6"/>
    <n v="27"/>
    <n v="2500"/>
    <n v="8.0830277919999993"/>
    <n v="160"/>
    <n v="0.63355135900000004"/>
    <n v="1.45"/>
    <n v="13644010"/>
    <x v="0"/>
    <x v="0"/>
    <x v="0"/>
  </r>
  <r>
    <s v="Myanmar"/>
    <x v="6"/>
    <n v="65.055999999999997"/>
    <x v="1341"/>
    <x v="1479"/>
    <n v="4.0455168439999998"/>
    <n v="24.34088203"/>
    <n v="2.5147921E-2"/>
    <n v="19786.260249999999"/>
    <n v="46.368212159999999"/>
    <n v="0.556152011"/>
    <n v="0.35001436600000002"/>
    <n v="2.4842379810000002"/>
    <n v="1"/>
    <n v="1.6764911039999999"/>
    <n v="77.604020950000006"/>
    <n v="0.798589734"/>
    <n v="0.52893628100000001"/>
    <n v="3.5318000000000001"/>
    <n v="108.51433539999999"/>
    <n v="1970550"/>
    <n v="0"/>
    <n v="9.7015377889999996"/>
    <x v="1332"/>
    <n v="0.5"/>
    <n v="5177276"/>
    <n v="0.89035361279999903"/>
    <n v="1.7053104379999999"/>
    <n v="1235.375583"/>
    <n v="3.3909875930000002"/>
    <n v="1.575"/>
    <n v="37000000"/>
    <n v="0"/>
    <n v="0"/>
    <n v="0"/>
    <n v="0"/>
    <n v="34.791467820000001"/>
    <n v="1.1623667900000001"/>
    <n v="3.910225193"/>
    <n v="3081000"/>
    <n v="-2.6500954980000002"/>
    <n v="5.9"/>
    <n v="411"/>
    <n v="1.5"/>
    <n v="36"/>
    <n v="2500"/>
    <n v="7.9302763619999999"/>
    <n v="160"/>
    <n v="0.62162275300000003"/>
    <n v="1.52"/>
    <n v="13588855"/>
    <x v="0"/>
    <x v="0"/>
    <x v="0"/>
  </r>
  <r>
    <s v="Myanmar"/>
    <x v="7"/>
    <n v="65.561000000000007"/>
    <x v="1342"/>
    <x v="1480"/>
    <n v="2.9358904109999999"/>
    <n v="13.32071996"/>
    <n v="1.5177296999999999E-2"/>
    <n v="19628.469939999999"/>
    <n v="45.924603419999997"/>
    <n v="0.50456806799999998"/>
    <n v="0.38628821000000002"/>
    <n v="3.1557696540000002"/>
    <n v="1"/>
    <n v="1.7937254490000001"/>
    <n v="78.227867950000004"/>
    <n v="0.35973762799999998"/>
    <n v="0.14660410199999999"/>
    <n v="3.5512999999999999"/>
    <n v="116.1934923"/>
    <n v="1970470"/>
    <n v="0"/>
    <n v="12.31912326"/>
    <x v="1333"/>
    <n v="0.75"/>
    <n v="2890604.4"/>
    <n v="-0.99119431899999999"/>
    <n v="1.055295536"/>
    <n v="1280.36589"/>
    <n v="3.3582000550000002"/>
    <n v="1.5880000000000001"/>
    <n v="25000000"/>
    <n v="0"/>
    <n v="0"/>
    <n v="0"/>
    <n v="0"/>
    <n v="33.767606569999998"/>
    <n v="0.91990351299999995"/>
    <n v="4.1366967389999996"/>
    <n v="4681000"/>
    <n v="6.9213286466000001"/>
    <n v="4.9000000000000004"/>
    <n v="391"/>
    <n v="1.3"/>
    <n v="44"/>
    <n v="2300"/>
    <n v="7.7766478819999998"/>
    <n v="170"/>
    <n v="0.57682748399999995"/>
    <n v="1.62"/>
    <n v="13539957"/>
    <x v="0"/>
    <x v="0"/>
    <x v="0"/>
  </r>
  <r>
    <s v="Myanmar"/>
    <x v="8"/>
    <n v="65.685000000000002"/>
    <x v="1343"/>
    <x v="1481"/>
    <n v="3.4342186319999999"/>
    <n v="18.743243509999999"/>
    <n v="8.5961200000000005E-3"/>
    <n v="19473.472109999999"/>
    <n v="45.501899569999999"/>
    <n v="0.47292915200000002"/>
    <n v="0.44600426399999998"/>
    <n v="2.612151661"/>
    <n v="1"/>
    <n v="1.898882118"/>
    <n v="78.886755109999996"/>
    <n v="0.652374911"/>
    <n v="0.103530841"/>
    <n v="3.5764"/>
    <n v="128.71556290000001"/>
    <n v="2072390"/>
    <n v="0"/>
    <n v="15.119021630000001"/>
    <x v="1334"/>
    <n v="0.8"/>
    <n v="5321524"/>
    <n v="-1.3290444320000001"/>
    <n v="1.4639004799999999"/>
    <n v="1215.368174"/>
    <n v="3.3983556369999999"/>
    <n v="2.552"/>
    <n v="37000000"/>
    <n v="0"/>
    <n v="0"/>
    <n v="0"/>
    <n v="0"/>
    <n v="33.68362243"/>
    <n v="0.70545646299999998"/>
    <n v="3.6156780949999998"/>
    <n v="2907000"/>
    <n v="8.2038675677999997"/>
    <n v="4.2"/>
    <n v="372"/>
    <n v="1.2"/>
    <n v="45"/>
    <n v="2300"/>
    <n v="7.6221131560000002"/>
    <n v="170"/>
    <n v="0.57418196300000002"/>
    <n v="1.76"/>
    <n v="13494831"/>
    <x v="0"/>
    <x v="0"/>
    <x v="0"/>
  </r>
  <r>
    <s v="Myanmar"/>
    <x v="9"/>
    <n v="65.843000000000004"/>
    <x v="1344"/>
    <x v="1482"/>
    <n v="3.9618116639999998"/>
    <n v="38.735035619999998"/>
    <n v="1.5429863E-2"/>
    <n v="19323.657350000001"/>
    <n v="45.060160860000003"/>
    <n v="0.42845182599999998"/>
    <n v="0.65006147599999997"/>
    <n v="2.5886684579999999"/>
    <n v="1"/>
    <n v="2.01539958"/>
    <n v="79.502011490000001"/>
    <n v="1.10184605"/>
    <n v="0.15234768300000001"/>
    <n v="3.5849000000000002"/>
    <n v="159.92264789999999"/>
    <n v="2155440"/>
    <n v="0"/>
    <n v="16.158173609999999"/>
    <x v="1335"/>
    <n v="0.8"/>
    <n v="5388349"/>
    <n v="-3.8375241287329098"/>
    <n v="3.6721749290000001"/>
    <n v="1220.0290150000001"/>
    <n v="4.7040900719999996"/>
    <n v="3.5859999999999999"/>
    <n v="105000000"/>
    <n v="0"/>
    <n v="0"/>
    <n v="0"/>
    <n v="0"/>
    <n v="44.371921159999999"/>
    <n v="0.58758298399999997"/>
    <n v="5.8734089469999997"/>
    <n v="3443000"/>
    <n v="2.3023911030000002"/>
    <n v="3.8"/>
    <n v="355"/>
    <n v="1.1000000000000001"/>
    <n v="45"/>
    <n v="2300"/>
    <n v="7.4667427000000002"/>
    <n v="180"/>
    <n v="0.56495947599999996"/>
    <n v="1.91"/>
    <n v="13445223"/>
    <x v="0"/>
    <x v="0"/>
    <x v="0"/>
  </r>
  <r>
    <s v="Myanmar"/>
    <x v="10"/>
    <n v="66.465000000000003"/>
    <x v="1345"/>
    <x v="1483"/>
    <n v="2.051834479"/>
    <n v="49.348332630000002"/>
    <n v="2.9458867999999999E-2"/>
    <n v="19184.17626"/>
    <n v="44.619748739999999"/>
    <n v="0.35491228699999999"/>
    <n v="0.64091180199999997"/>
    <n v="3.2496156940000001"/>
    <n v="1"/>
    <n v="2.1417422030000002"/>
    <n v="80.086175879999999"/>
    <n v="1.215056833"/>
    <n v="0.15681434699999999"/>
    <n v="3.5973999999999999"/>
    <n v="79.868837760000005"/>
    <n v="2036869"/>
    <n v="0"/>
    <n v="18.112639139999999"/>
    <x v="1336"/>
    <n v="0.8"/>
    <n v="5299765"/>
    <n v="0.53572404220000003"/>
    <n v="2.6310950289999999"/>
    <n v="1285.0608810000001"/>
    <n v="5.0929413749999997"/>
    <n v="1.843"/>
    <n v="89000000"/>
    <n v="0"/>
    <n v="0"/>
    <n v="0"/>
    <n v="0"/>
    <n v="56.991333590000004"/>
    <n v="0.91209741200000005"/>
    <n v="5.3410946399999997"/>
    <n v="3551000"/>
    <n v="-5.2046567157999997"/>
    <n v="3.6"/>
    <n v="338"/>
    <n v="1"/>
    <n v="46"/>
    <n v="2000"/>
    <n v="7.3105172019999998"/>
    <n v="200"/>
    <n v="0.51118590900000005"/>
    <n v="2.12"/>
    <n v="13395262"/>
    <x v="0"/>
    <x v="0"/>
    <x v="0"/>
  </r>
  <r>
    <s v="Myanmar"/>
    <x v="11"/>
    <n v="66.61"/>
    <x v="1346"/>
    <x v="1484"/>
    <n v="1.8323005379999999"/>
    <n v="63.575157410000003"/>
    <n v="3.4092678000000001E-2"/>
    <n v="19049.893950000001"/>
    <n v="44.175884789999998"/>
    <n v="0.30839538"/>
    <n v="0.65295468199999995"/>
    <n v="3.2318636010000001"/>
    <n v="1"/>
    <n v="2.2826497799999999"/>
    <n v="80.650701699999999"/>
    <n v="0.68224031299999999"/>
    <n v="0.10138469999999999"/>
    <n v="3.6091000000000002"/>
    <n v="79.737114989999995"/>
    <n v="1951120"/>
    <n v="0"/>
    <n v="19.68457605"/>
    <x v="1337"/>
    <n v="0.8"/>
    <n v="2581027.4"/>
    <n v="4.3556660006000003"/>
    <n v="5.1898525649999998"/>
    <n v="1313.0215940000001"/>
    <n v="5.6094084009999996"/>
    <n v="1.3129999999999999"/>
    <n v="186000000"/>
    <n v="0"/>
    <n v="0"/>
    <n v="0"/>
    <n v="0"/>
    <n v="56.980051410000002"/>
    <n v="1.1240614229999999"/>
    <n v="5.422933005"/>
    <n v="4364000"/>
    <n v="-3.4439744476"/>
    <n v="3.4"/>
    <n v="322"/>
    <n v="0.9"/>
    <n v="49"/>
    <n v="2000"/>
    <n v="7.1536023929999999"/>
    <n v="200"/>
    <n v="0.50750922499999995"/>
    <n v="2.12"/>
    <n v="13357102"/>
    <x v="0"/>
    <x v="0"/>
    <x v="0"/>
  </r>
  <r>
    <s v="Namibia"/>
    <x v="13"/>
    <n v="51.246000000000002"/>
    <x v="1347"/>
    <x v="1485"/>
    <n v="0.47249200299999999"/>
    <n v="3.2049079749999998"/>
    <n v="0"/>
    <n v="3171.8537120000001"/>
    <n v="9.4438732400000003"/>
    <n v="-0.20085160799999999"/>
    <n v="1.252212831"/>
    <n v="0"/>
    <n v="0.3"/>
    <n v="24.683490419999998"/>
    <n v="2.3589282030000001"/>
    <n v="0.32199687399999999"/>
    <n v="0"/>
    <n v="6.2100000000000002E-2"/>
    <n v="15.91997746"/>
    <n v="571199"/>
    <n v="1"/>
    <n v="1.727706298"/>
    <x v="72"/>
    <n v="0"/>
    <n v="403412"/>
    <n v="2.6550264349999999"/>
    <n v="29.8752073"/>
    <n v="6176.7341470000001"/>
    <n v="11.14488173"/>
    <n v="43.012"/>
    <n v="123000000"/>
    <n v="0"/>
    <n v="0"/>
    <n v="0"/>
    <n v="1"/>
    <n v="9.4662290660000004"/>
    <n v="1.027445081"/>
    <n v="2.040252803"/>
    <n v="986000"/>
    <n v="-2.2663801779999999"/>
    <n v="18.5"/>
    <n v="802.50917566772796"/>
    <n v="3.9"/>
    <n v="129.758961"/>
    <n v="230"/>
    <n v="54.266541580000002"/>
    <n v="76"/>
    <n v="1.3198594640000001"/>
    <n v="4.49"/>
    <n v="777127"/>
    <x v="2"/>
    <x v="1"/>
    <x v="2"/>
  </r>
  <r>
    <s v="Namibia"/>
    <x v="14"/>
    <n v="51.786999999999999"/>
    <x v="1348"/>
    <x v="1485"/>
    <n v="0.42787598799999998"/>
    <n v="1.9115479120000001"/>
    <n v="0"/>
    <n v="3132.33824"/>
    <n v="9.3576224660000005"/>
    <n v="-0.259256125"/>
    <n v="1.3179719940000001"/>
    <n v="0"/>
    <n v="0"/>
    <n v="25.30780073"/>
    <n v="2.3886868539999999"/>
    <n v="0.75489532500000001"/>
    <n v="0"/>
    <n v="6.2100000000000002E-2"/>
    <n v="45.477599320000003"/>
    <n v="553995"/>
    <n v="1"/>
    <n v="1.677296463"/>
    <x v="72"/>
    <n v="0"/>
    <n v="404198"/>
    <n v="-0.89613498000000003"/>
    <n v="30.098728770000001"/>
    <n v="6820.5098010000002"/>
    <n v="11.07021984"/>
    <n v="43.26"/>
    <n v="108000000"/>
    <n v="0"/>
    <n v="0"/>
    <n v="0"/>
    <n v="1"/>
    <n v="9.9240710369999992"/>
    <n v="1.018223689"/>
    <n v="5.5980815850000001"/>
    <n v="856000"/>
    <n v="0.136772376"/>
    <n v="20"/>
    <n v="802.50917566772796"/>
    <n v="3.9"/>
    <n v="129.8805212"/>
    <n v="240"/>
    <n v="53.09394116"/>
    <n v="72"/>
    <n v="1.3801134740000001"/>
    <n v="4.45"/>
    <n v="774414"/>
    <x v="2"/>
    <x v="1"/>
    <x v="2"/>
  </r>
  <r>
    <s v="Namibia"/>
    <x v="15"/>
    <n v="52.655000000000001"/>
    <x v="1349"/>
    <x v="1486"/>
    <n v="0.36972049499999998"/>
    <n v="2.8462484620000001"/>
    <n v="0"/>
    <n v="3092.5433560000001"/>
    <n v="9.2713716920000007"/>
    <n v="-0.27682674000000002"/>
    <n v="1.283104271"/>
    <n v="0"/>
    <n v="0"/>
    <n v="27.097865850000002"/>
    <n v="2.4194245040000002"/>
    <n v="2.2930920220000002"/>
    <n v="0"/>
    <n v="6.2300000000000001E-2"/>
    <n v="19.061707519999999"/>
    <n v="509585"/>
    <n v="1"/>
    <n v="3.999254E-2"/>
    <x v="72"/>
    <n v="0"/>
    <n v="402529"/>
    <n v="9.2419359110000006"/>
    <n v="28.14591102"/>
    <n v="6841.1396670000004"/>
    <n v="12.05364367"/>
    <n v="43.066000000000003"/>
    <n v="118000000"/>
    <n v="0"/>
    <n v="0"/>
    <n v="0"/>
    <n v="1"/>
    <n v="7.8229181939999997"/>
    <n v="0.91989422200000004"/>
    <n v="9.4065858129999995"/>
    <n v="961000"/>
    <n v="3.899697771"/>
    <n v="22.2"/>
    <n v="802.50917566772796"/>
    <n v="3.9"/>
    <n v="144.5318255"/>
    <n v="240"/>
    <n v="51.94033434"/>
    <n v="71"/>
    <n v="1.39997679"/>
    <n v="4.38"/>
    <n v="770517"/>
    <x v="2"/>
    <x v="1"/>
    <x v="2"/>
  </r>
  <r>
    <s v="Namibia"/>
    <x v="16"/>
    <n v="53.68"/>
    <x v="1350"/>
    <x v="1487"/>
    <n v="0.54214686400000001"/>
    <n v="2.4649999999999999"/>
    <n v="0"/>
    <n v="3051.6199350000002"/>
    <n v="9.1851209170000008"/>
    <n v="-0.26412069199999999"/>
    <n v="1.302982265"/>
    <n v="0"/>
    <n v="0"/>
    <n v="28.554117120000001"/>
    <n v="2.451869936"/>
    <n v="5.3073735659999999"/>
    <n v="0"/>
    <n v="6.2600000000000003E-2"/>
    <n v="17.420400109999999"/>
    <n v="413333"/>
    <n v="1"/>
    <n v="-3.7228454219999998"/>
    <x v="72"/>
    <n v="0"/>
    <n v="409508"/>
    <n v="7.6768521789999999"/>
    <n v="26.23529267"/>
    <n v="6330.2984079999997"/>
    <n v="12.667194869999999"/>
    <n v="43.686999999999998"/>
    <n v="132000000"/>
    <n v="0"/>
    <n v="0"/>
    <n v="0"/>
    <n v="1"/>
    <n v="6.6307482120000003"/>
    <n v="0.769572967"/>
    <n v="9.2864342939999993"/>
    <n v="1048000"/>
    <n v="-5.2689017060000003"/>
    <n v="24.4"/>
    <n v="802.50917566772796"/>
    <n v="4"/>
    <n v="170.05246170000001"/>
    <n v="250"/>
    <n v="50.807291999999997"/>
    <n v="70"/>
    <n v="1.4382050630000001"/>
    <n v="4.43"/>
    <n v="768254"/>
    <x v="2"/>
    <x v="1"/>
    <x v="2"/>
  </r>
  <r>
    <s v="Namibia"/>
    <x v="0"/>
    <n v="54.652999999999999"/>
    <x v="1350"/>
    <x v="1488"/>
    <n v="0.729188316"/>
    <n v="0.28625"/>
    <n v="0"/>
    <n v="3009.1995529999999"/>
    <n v="9.0988701429999992"/>
    <n v="-0.24055483"/>
    <n v="1.4709905350000001"/>
    <n v="0"/>
    <n v="1"/>
    <n v="29.310747549999999"/>
    <n v="2.486433699"/>
    <n v="1.5218508100000001"/>
    <n v="0"/>
    <n v="6.3399999999999998E-2"/>
    <n v="26.521555370000002"/>
    <n v="372822"/>
    <n v="1"/>
    <n v="-6.4492896609999999"/>
    <x v="72"/>
    <n v="0.66700000000000004"/>
    <n v="407402"/>
    <n v="12.02719679"/>
    <n v="19.7701438"/>
    <n v="4430.3485950000004"/>
    <n v="12.780591169999999"/>
    <n v="43.746000000000002"/>
    <n v="114000000"/>
    <n v="0"/>
    <n v="0"/>
    <n v="0"/>
    <n v="1"/>
    <n v="6.9205686430000002"/>
    <n v="0.96308776200000001"/>
    <n v="10.961412409999999"/>
    <n v="1079000"/>
    <n v="-12.33762692"/>
    <n v="26.5"/>
    <n v="802.50917566772796"/>
    <n v="4"/>
    <n v="151.70033240000001"/>
    <n v="260"/>
    <n v="49.694683689999998"/>
    <n v="68"/>
    <n v="1.4724189729999999"/>
    <n v="4.6100000000000003"/>
    <n v="768242"/>
    <x v="2"/>
    <x v="1"/>
    <x v="2"/>
  </r>
  <r>
    <s v="Namibia"/>
    <x v="1"/>
    <n v="55.496000000000002"/>
    <x v="1350"/>
    <x v="1489"/>
    <n v="0.74817171599999999"/>
    <n v="1.59"/>
    <n v="0"/>
    <n v="2965.2535819999998"/>
    <n v="9.0126193689999994"/>
    <n v="-0.20498429700000001"/>
    <n v="1.4834451239999999"/>
    <n v="0"/>
    <n v="1"/>
    <n v="29.397498840000001"/>
    <n v="2.5232834120000001"/>
    <n v="1.1823785019999999"/>
    <n v="0"/>
    <n v="7.0599999999999996E-2"/>
    <n v="24.394195549999999"/>
    <n v="378847"/>
    <n v="1"/>
    <n v="-6.9716453070000002"/>
    <x v="72"/>
    <n v="0.66700000000000004"/>
    <n v="406920"/>
    <n v="10.95594863"/>
    <n v="7.0593389919999998"/>
    <n v="4537.0584920000001"/>
    <n v="12.81593005"/>
    <n v="44.432000000000002"/>
    <n v="35000000"/>
    <n v="0"/>
    <n v="0"/>
    <n v="0"/>
    <n v="1"/>
    <n v="14.426872940000001"/>
    <n v="1.5345249839999999"/>
    <n v="6.9454042889999998"/>
    <n v="1100000"/>
    <n v="-20.636494670000001"/>
    <n v="28.5"/>
    <n v="802.50917566772796"/>
    <n v="4"/>
    <n v="163.43926740000001"/>
    <n v="280"/>
    <n v="48.60608354"/>
    <n v="63"/>
    <n v="1.5759309779999999"/>
    <n v="4.7699999999999996"/>
    <n v="770909"/>
    <x v="2"/>
    <x v="1"/>
    <x v="2"/>
  </r>
  <r>
    <s v="Namibia"/>
    <x v="2"/>
    <n v="56.015000000000001"/>
    <x v="1350"/>
    <x v="1490"/>
    <n v="0.48815294799999998"/>
    <n v="4.4337499999999999"/>
    <n v="0"/>
    <n v="2919.6928069999999"/>
    <n v="8.9263685939999995"/>
    <n v="-0.175119674"/>
    <n v="1.509187316"/>
    <n v="0"/>
    <n v="1"/>
    <n v="31.17288714"/>
    <n v="2.5626583589999998"/>
    <n v="1.9027439420000001"/>
    <n v="0"/>
    <n v="6.3799999999999996E-2"/>
    <n v="23.260073259999999"/>
    <n v="381929"/>
    <n v="1"/>
    <n v="-2.0542133499999999"/>
    <x v="72"/>
    <n v="0.66700000000000004"/>
    <n v="406535"/>
    <n v="-3.7354704609999998"/>
    <n v="5.5112395919999999"/>
    <n v="4838.932476"/>
    <n v="12.86020877"/>
    <n v="44.529000000000003"/>
    <n v="35000000"/>
    <n v="0"/>
    <n v="0"/>
    <n v="0"/>
    <n v="1"/>
    <n v="24.602789390000002"/>
    <n v="2.4450066709999998"/>
    <n v="3.7258984989999999"/>
    <n v="1114000"/>
    <n v="-11.508568220000001"/>
    <n v="29.2"/>
    <n v="802.50917566772796"/>
    <n v="4.0999999999999996"/>
    <n v="233.67547479999999"/>
    <n v="310"/>
    <n v="47.538633320000002"/>
    <n v="61"/>
    <n v="1.651684411"/>
    <n v="4.96"/>
    <n v="776898"/>
    <x v="2"/>
    <x v="1"/>
    <x v="2"/>
  </r>
  <r>
    <s v="Namibia"/>
    <x v="3"/>
    <n v="56.552999999999997"/>
    <x v="1350"/>
    <x v="1491"/>
    <n v="0.48633850899999997"/>
    <n v="6.6050000000000004"/>
    <n v="0"/>
    <n v="2870.0220140000001"/>
    <n v="8.84011952"/>
    <n v="-4.8396501000000001E-2"/>
    <n v="1.5713370529999999"/>
    <n v="0"/>
    <n v="1"/>
    <n v="32.76000423"/>
    <n v="2.6070096810000001"/>
    <n v="1.585602873"/>
    <n v="0"/>
    <n v="5.9799999999999999E-2"/>
    <n v="22.513384049999999"/>
    <n v="413927.99"/>
    <n v="1"/>
    <n v="-0.60587460100000001"/>
    <x v="72"/>
    <n v="0.66700000000000004"/>
    <n v="2080094"/>
    <n v="8.2411721399999998"/>
    <n v="7.7886781940000001"/>
    <n v="4956.1725479999996"/>
    <n v="12.99042569"/>
    <n v="39.36"/>
    <n v="46000000"/>
    <n v="0"/>
    <n v="0"/>
    <n v="0"/>
    <n v="1"/>
    <n v="30.947976000000001"/>
    <n v="3.6412935050000002"/>
    <n v="3.8148763620000001"/>
    <n v="1163000"/>
    <n v="-11.10958391"/>
    <n v="27.6"/>
    <n v="802.50917566772796"/>
    <n v="4.2"/>
    <n v="270.23481620000001"/>
    <n v="270"/>
    <n v="46.495251490000001"/>
    <n v="70"/>
    <n v="1.431003405"/>
    <n v="5.08"/>
    <n v="787303"/>
    <x v="2"/>
    <x v="1"/>
    <x v="2"/>
  </r>
  <r>
    <s v="Namibia"/>
    <x v="4"/>
    <n v="57.64"/>
    <x v="1350"/>
    <x v="1492"/>
    <n v="0.55493347199999998"/>
    <n v="15.033962499999999"/>
    <n v="0"/>
    <n v="2806.8205739999999"/>
    <n v="8.7538704470000006"/>
    <n v="0.36871631700000002"/>
    <n v="1.617749313"/>
    <n v="0"/>
    <n v="1"/>
    <n v="34.418211489999997"/>
    <n v="2.665711961"/>
    <n v="1.1756587679999999"/>
    <n v="0"/>
    <n v="5.5500000000000001E-2"/>
    <n v="41.659622429999999"/>
    <n v="469395.93"/>
    <n v="1"/>
    <n v="-1.2217690189999999"/>
    <x v="72"/>
    <n v="0.66700000000000004"/>
    <n v="417310"/>
    <n v="7.8002157109999999"/>
    <n v="9.3427382510000001"/>
    <n v="5439.959237"/>
    <n v="12.89909772"/>
    <n v="34.093000000000004"/>
    <n v="48000000"/>
    <n v="0"/>
    <n v="0"/>
    <n v="0"/>
    <n v="1"/>
    <n v="35.632186869999998"/>
    <n v="7.1528073330000002"/>
    <n v="11.26030847"/>
    <n v="1245000"/>
    <n v="-20.096732750000001"/>
    <n v="25.1"/>
    <n v="754"/>
    <n v="4.2"/>
    <n v="280.45711219999998"/>
    <n v="240"/>
    <n v="45.462199429999998"/>
    <n v="72"/>
    <n v="1.3815523089999999"/>
    <n v="5.34"/>
    <n v="804102"/>
    <x v="2"/>
    <x v="1"/>
    <x v="2"/>
  </r>
  <r>
    <s v="Namibia"/>
    <x v="5"/>
    <n v="58.694000000000003"/>
    <x v="1350"/>
    <x v="1493"/>
    <n v="0.60970028899999995"/>
    <n v="10.861212500000001"/>
    <n v="0"/>
    <n v="2734.7294659999998"/>
    <n v="8.6676213729999994"/>
    <n v="0.69609816099999999"/>
    <n v="1.68319047"/>
    <n v="0"/>
    <n v="1"/>
    <n v="36.35069756"/>
    <n v="2.7359836749999999"/>
    <n v="0.56432604099999994"/>
    <n v="0"/>
    <n v="5.5399999999999998E-2"/>
    <n v="28.923640460000001"/>
    <n v="485502.6"/>
    <n v="1"/>
    <n v="0.22943016299999999"/>
    <x v="72"/>
    <n v="0.66700000000000004"/>
    <n v="425242"/>
    <n v="8.1941859850000007"/>
    <n v="6.1344947879999996"/>
    <n v="3569.9375559999999"/>
    <n v="13.01556289"/>
    <n v="40.503999999999998"/>
    <n v="41000000"/>
    <n v="0"/>
    <n v="0"/>
    <n v="0"/>
    <n v="1"/>
    <n v="30.016594130000001"/>
    <n v="8.9824426109999997"/>
    <n v="4.0397908940000002"/>
    <n v="1327000"/>
    <n v="-22.720934400000001"/>
    <n v="23.4"/>
    <n v="710"/>
    <n v="4.3"/>
    <n v="234.88568789999999"/>
    <n v="230"/>
    <n v="44.453997260000001"/>
    <n v="78"/>
    <n v="1.2859478849999999"/>
    <n v="5.56"/>
    <n v="824558"/>
    <x v="2"/>
    <x v="1"/>
    <x v="2"/>
  </r>
  <r>
    <s v="Namibia"/>
    <x v="6"/>
    <n v="59.822000000000003"/>
    <x v="1350"/>
    <x v="1494"/>
    <n v="0.69392359000000003"/>
    <n v="6.1386624999999997"/>
    <n v="0"/>
    <n v="2664.1996869999998"/>
    <n v="8.5813722989999999"/>
    <n v="0.65696280299999998"/>
    <n v="1.7022333000000001"/>
    <n v="0"/>
    <n v="1"/>
    <n v="38.565370780000002"/>
    <n v="2.8084138030000001"/>
    <n v="0.94761204799999998"/>
    <n v="0"/>
    <n v="5.5599999999999997E-2"/>
    <n v="38.285432520000001"/>
    <n v="443881.6"/>
    <n v="1"/>
    <n v="2.9682595369999998"/>
    <x v="72"/>
    <n v="0.66700000000000004"/>
    <n v="470496"/>
    <n v="4.3642039439999998"/>
    <n v="6.1588093930000003"/>
    <n v="3987.7598240000002"/>
    <n v="13.60828618"/>
    <n v="38.732999999999997"/>
    <n v="50000000"/>
    <n v="0"/>
    <n v="0"/>
    <n v="0"/>
    <n v="1"/>
    <n v="41.15477988"/>
    <n v="6.2900237179999996"/>
    <n v="8.2348917989999997"/>
    <n v="1429000"/>
    <n v="-25.045966589999999"/>
    <n v="22.5"/>
    <n v="674"/>
    <n v="4.4000000000000004"/>
    <n v="222.80111629999999"/>
    <n v="210"/>
    <n v="43.470930920000001"/>
    <n v="92"/>
    <n v="1.089361445"/>
    <n v="5.8"/>
    <n v="845046"/>
    <x v="2"/>
    <x v="1"/>
    <x v="2"/>
  </r>
  <r>
    <s v="Namibia"/>
    <x v="7"/>
    <n v="60.7"/>
    <x v="1350"/>
    <x v="1495"/>
    <n v="0.87188148799999998"/>
    <n v="13.7351875"/>
    <n v="0"/>
    <n v="2594.4488900000001"/>
    <n v="8.4951232250000004"/>
    <n v="0.65053340199999998"/>
    <n v="1.7413553470000001"/>
    <n v="0"/>
    <n v="1"/>
    <n v="40.209865499999999"/>
    <n v="2.8839169670000002"/>
    <n v="1.0033928750000001"/>
    <n v="0"/>
    <n v="5.6000000000000001E-2"/>
    <n v="35.918568610000001"/>
    <n v="509858"/>
    <n v="1"/>
    <n v="2.0608717849999998"/>
    <x v="72"/>
    <n v="0.75"/>
    <n v="446658"/>
    <n v="13.27074283"/>
    <n v="10.036667209999999"/>
    <n v="4259.1450530000002"/>
    <n v="13.692936919999999"/>
    <n v="41.25"/>
    <n v="63000000"/>
    <n v="0"/>
    <n v="0"/>
    <n v="0"/>
    <n v="1"/>
    <n v="34.764501070000001"/>
    <n v="8.6959487719999995"/>
    <n v="3.8645743509999999"/>
    <n v="1488000"/>
    <n v="-26.497334970000001"/>
    <n v="21.8"/>
    <n v="639"/>
    <n v="4.5"/>
    <n v="258.13476689999999"/>
    <n v="210"/>
    <n v="42.514600860000002"/>
    <n v="93"/>
    <n v="1.071417426"/>
    <n v="6.01"/>
    <n v="866819"/>
    <x v="2"/>
    <x v="1"/>
    <x v="2"/>
  </r>
  <r>
    <s v="Namibia"/>
    <x v="8"/>
    <n v="61.682000000000002"/>
    <x v="1350"/>
    <x v="1496"/>
    <n v="0.96866214399999995"/>
    <n v="26.1067125"/>
    <n v="0"/>
    <n v="2525.4047099999998"/>
    <n v="8.4088717220000007"/>
    <n v="0.67894944599999996"/>
    <n v="1.745768"/>
    <n v="0"/>
    <n v="1"/>
    <n v="40.223454199999999"/>
    <n v="2.9627628170000002"/>
    <n v="1.63512832"/>
    <n v="0"/>
    <n v="5.6300000000000003E-2"/>
    <n v="49.950690340000001"/>
    <n v="515657.1"/>
    <n v="1"/>
    <n v="10.24997712"/>
    <x v="72"/>
    <n v="0.8"/>
    <n v="456667"/>
    <n v="11.6300176"/>
    <n v="11.667656640000001"/>
    <n v="5348.113875"/>
    <n v="15.533550440000001"/>
    <n v="44.21"/>
    <n v="72000000"/>
    <n v="0"/>
    <n v="0"/>
    <n v="0"/>
    <n v="1"/>
    <n v="38.622227590000001"/>
    <n v="8.2007845689999996"/>
    <n v="7.9686720119999999"/>
    <n v="1551000"/>
    <n v="-23.947253119999999"/>
    <n v="20.7"/>
    <n v="604"/>
    <n v="4.5999999999999996"/>
    <n v="198.47387000000001"/>
    <n v="170"/>
    <n v="41.592460889999998"/>
    <n v="110"/>
    <n v="0.88945048299999996"/>
    <n v="6.09"/>
    <n v="891384"/>
    <x v="2"/>
    <x v="1"/>
    <x v="2"/>
  </r>
  <r>
    <s v="Namibia"/>
    <x v="9"/>
    <n v="62.292999999999999"/>
    <x v="1350"/>
    <x v="1497"/>
    <n v="0.78064076299999996"/>
    <n v="25.036862500000002"/>
    <n v="0"/>
    <n v="2457.2641480000002"/>
    <n v="8.3226202189999992"/>
    <n v="0.70871729500000002"/>
    <n v="1.669543448"/>
    <n v="0"/>
    <n v="1"/>
    <n v="39.810259539999997"/>
    <n v="3.0449209879999999"/>
    <n v="2.5751532369999999"/>
    <n v="0"/>
    <n v="5.6300000000000003E-2"/>
    <n v="42.504930969999997"/>
    <n v="501421.98"/>
    <n v="1"/>
    <n v="12.25744063"/>
    <x v="72"/>
    <n v="0.8"/>
    <n v="478253"/>
    <n v="-5.5560527400000002"/>
    <n v="15.74336007"/>
    <n v="4996.9978209999999"/>
    <n v="10.547242689999999"/>
    <n v="41.441000000000003"/>
    <n v="90000000"/>
    <n v="0"/>
    <n v="0"/>
    <n v="0"/>
    <n v="1"/>
    <n v="34.598426199999999"/>
    <n v="11.6512709787511"/>
    <n v="9.9190369890000003"/>
    <n v="1581000"/>
    <n v="-13.97805795"/>
    <n v="20.2"/>
    <n v="565"/>
    <n v="4.7"/>
    <n v="222.19944670000001"/>
    <n v="160"/>
    <n v="40.705653470000001"/>
    <n v="120"/>
    <n v="0.82624449899999997"/>
    <n v="6.09"/>
    <n v="919178"/>
    <x v="2"/>
    <x v="1"/>
    <x v="2"/>
  </r>
  <r>
    <s v="Namibia"/>
    <x v="10"/>
    <n v="62.585999999999999"/>
    <x v="1350"/>
    <x v="1498"/>
    <n v="0.49023702699999999"/>
    <n v="40.012025000000001"/>
    <n v="0"/>
    <n v="2390.0731259999998"/>
    <n v="8.2363687159999994"/>
    <n v="0.73797909500000003"/>
    <n v="1.635182497"/>
    <n v="0"/>
    <n v="1"/>
    <n v="40.232224199999997"/>
    <n v="3.1305214440000002"/>
    <n v="0.77259209799999995"/>
    <n v="0"/>
    <n v="5.6399999999999999E-2"/>
    <n v="37.672583830000001"/>
    <n v="490194.21"/>
    <n v="1"/>
    <n v="13.994535750000001"/>
    <x v="72"/>
    <n v="0.8"/>
    <n v="492714"/>
    <n v="-0.20516547700000001"/>
    <n v="10.12122372"/>
    <n v="4748.6521409999996"/>
    <n v="11.47401299"/>
    <n v="37.973999999999997"/>
    <n v="56000000"/>
    <n v="0"/>
    <n v="0"/>
    <n v="0"/>
    <n v="1"/>
    <n v="31.068134069999999"/>
    <n v="11.6512709787511"/>
    <n v="4.4284889410000003"/>
    <n v="1639000"/>
    <n v="-9.9487361770000007"/>
    <n v="19.399999999999999"/>
    <n v="524"/>
    <n v="4.8"/>
    <n v="230.8054554"/>
    <n v="150"/>
    <n v="39.853496970000002"/>
    <n v="130"/>
    <n v="0.79121924899999996"/>
    <n v="5.93"/>
    <n v="949193"/>
    <x v="2"/>
    <x v="1"/>
    <x v="2"/>
  </r>
  <r>
    <s v="Namibia"/>
    <x v="11"/>
    <n v="63.075000000000003"/>
    <x v="1350"/>
    <x v="1499"/>
    <n v="0.62241308500000003"/>
    <n v="25.505187500000002"/>
    <n v="0"/>
    <n v="2324.0950549999998"/>
    <n v="8.1501172129999997"/>
    <n v="0.75731332100000004"/>
    <n v="1.5983435539999999"/>
    <n v="0"/>
    <n v="1"/>
    <n v="39.894614619999999"/>
    <n v="3.2193929240000001"/>
    <n v="0.81490087899999997"/>
    <n v="0"/>
    <n v="5.6500000000000002E-2"/>
    <n v="36.700479010000002"/>
    <n v="467040.16"/>
    <n v="1"/>
    <n v="18.396818240000002"/>
    <x v="72"/>
    <n v="0.8"/>
    <n v="509613"/>
    <n v="0.31294587000000001"/>
    <n v="18.374132960000001"/>
    <n v="4565.7726050000001"/>
    <n v="11.27979532"/>
    <n v="38.142000000000003"/>
    <n v="107000000"/>
    <n v="0"/>
    <n v="0"/>
    <n v="0"/>
    <n v="1"/>
    <n v="30.814443409999999"/>
    <n v="9.1839071049999994"/>
    <n v="0.926315844"/>
    <n v="1651000"/>
    <n v="-10.09938702"/>
    <n v="19.100000000000001"/>
    <n v="486"/>
    <n v="5"/>
    <n v="207.5753364"/>
    <n v="160"/>
    <n v="39.03531237"/>
    <n v="120"/>
    <n v="0.81087847800000001"/>
    <n v="5.93"/>
    <n v="980038"/>
    <x v="2"/>
    <x v="1"/>
    <x v="2"/>
  </r>
  <r>
    <s v="Namibia"/>
    <x v="12"/>
    <n v="62.829000000000001"/>
    <x v="1350"/>
    <x v="1500"/>
    <n v="0.89372976999999998"/>
    <n v="3.7261500000000001"/>
    <n v="0"/>
    <n v="2257.4339570000002"/>
    <n v="8.06386571"/>
    <n v="0.86521567300000002"/>
    <n v="1.4208274670000001"/>
    <n v="0"/>
    <n v="1"/>
    <n v="36.662591509999999"/>
    <n v="3.3144602750000001"/>
    <n v="1.0365640700000001"/>
    <n v="0"/>
    <n v="5.6399999999999999E-2"/>
    <n v="23.682727530000001"/>
    <n v="329670.13"/>
    <n v="1"/>
    <n v="22.870054880000001"/>
    <x v="72"/>
    <n v="0.83299999999999996"/>
    <n v="518646"/>
    <n v="-7.0999829920000002"/>
    <n v="10.35488868"/>
    <n v="4863.3618800000004"/>
    <n v="10.89452213"/>
    <n v="41.433"/>
    <n v="72000000"/>
    <n v="0"/>
    <n v="0"/>
    <n v="0"/>
    <n v="1"/>
    <n v="58.405957819999998"/>
    <n v="11.6512709787511"/>
    <n v="4.631530615"/>
    <n v="187100.0061"/>
    <n v="-9.5695045000000007"/>
    <n v="19.100000000000001"/>
    <n v="455"/>
    <n v="5.0999999999999996"/>
    <n v="171.19983769999999"/>
    <n v="150"/>
    <n v="38.251175500000002"/>
    <n v="130"/>
    <n v="0.78448440799999997"/>
    <n v="5.05"/>
    <n v="1013448"/>
    <x v="2"/>
    <x v="1"/>
    <x v="2"/>
  </r>
  <r>
    <s v="Namibia"/>
    <x v="17"/>
    <n v="59.268999999999998"/>
    <x v="1350"/>
    <x v="1501"/>
    <n v="0.86266421999999998"/>
    <n v="3.7261500000000001"/>
    <n v="0"/>
    <n v="2191.7433900000001"/>
    <n v="7.9776142060000002"/>
    <n v="0.90595747199999999"/>
    <n v="1.406878659"/>
    <n v="0"/>
    <n v="0.66700000000000004"/>
    <n v="37.983848680000001"/>
    <n v="3.4138007259999998"/>
    <n v="3.1679163739999998"/>
    <n v="0"/>
    <n v="5.6599999999999998E-2"/>
    <n v="37.137221750000002"/>
    <n v="410849.46"/>
    <n v="1"/>
    <n v="30.447117089999999"/>
    <x v="72"/>
    <n v="1"/>
    <n v="535567"/>
    <n v="10.72357178"/>
    <n v="6.1387813180000004"/>
    <n v="4784.0736379999998"/>
    <n v="9.4790546970000005"/>
    <n v="40.113"/>
    <n v="77600000"/>
    <n v="0"/>
    <n v="0"/>
    <n v="0"/>
    <n v="1"/>
    <n v="56.84854739"/>
    <n v="9.6751442700000005"/>
    <n v="1.53433033"/>
    <n v="1309220.00122"/>
    <n v="-19.63148133"/>
    <n v="20.5"/>
    <n v="461"/>
    <n v="5.2"/>
    <n v="202.6810265"/>
    <n v="166"/>
    <n v="37.500327740000003"/>
    <n v="118.6"/>
    <n v="0.85684881199999996"/>
    <n v="5.8019999999999996"/>
    <n v="1049874"/>
    <x v="2"/>
    <x v="1"/>
    <x v="2"/>
  </r>
  <r>
    <s v="Nepal"/>
    <x v="13"/>
    <n v="64.817999999999998"/>
    <x v="1351"/>
    <x v="1502"/>
    <n v="0.89683245199999995"/>
    <n v="8.025217391"/>
    <n v="4.8826060000000003E-3"/>
    <n v="7618.1965890000001"/>
    <n v="40.832005580000001"/>
    <n v="0.91317614000000003"/>
    <n v="0.11249331999999999"/>
    <n v="0"/>
    <n v="0.8"/>
    <n v="1.612591597"/>
    <n v="181.49044989999999"/>
    <n v="0"/>
    <n v="0"/>
    <n v="2.8588"/>
    <n v="20.236174739999999"/>
    <n v="19947"/>
    <n v="0"/>
    <n v="11.031734500000001"/>
    <x v="1338"/>
    <n v="0"/>
    <n v="4025692"/>
    <n v="1.759459189"/>
    <n v="40.928807810000002"/>
    <n v="1092.2715390000001"/>
    <n v="2.4863674750000002"/>
    <n v="19.166"/>
    <n v="154000000"/>
    <n v="0"/>
    <n v="1"/>
    <n v="0"/>
    <n v="0"/>
    <n v="42.96144151"/>
    <n v="1.0700765934000001"/>
    <n v="4.1664271509999997"/>
    <n v="385000"/>
    <n v="-12.781896189999999"/>
    <n v="17.899999999999999"/>
    <n v="371"/>
    <n v="0.8"/>
    <n v="8"/>
    <n v="2800"/>
    <n v="56.74039861"/>
    <n v="69"/>
    <n v="1.452687888"/>
    <n v="0.31"/>
    <n v="10312211"/>
    <x v="1"/>
    <x v="3"/>
    <x v="2"/>
  </r>
  <r>
    <s v="Nepal"/>
    <x v="14"/>
    <n v="65.456999999999994"/>
    <x v="1352"/>
    <x v="1503"/>
    <n v="0.80114182"/>
    <n v="3.5688596490000002"/>
    <n v="4.7790389999999997E-3"/>
    <n v="7533.4125089999998"/>
    <n v="40.958458319999998"/>
    <n v="0.75682202200000004"/>
    <n v="0.124506556"/>
    <n v="0"/>
    <n v="1"/>
    <n v="1.670994812"/>
    <n v="183.5330171"/>
    <n v="0"/>
    <n v="0"/>
    <n v="2.9205000000000001"/>
    <n v="19.916758080000001"/>
    <n v="19983"/>
    <n v="0"/>
    <n v="10.652444129999999"/>
    <x v="1339"/>
    <n v="0.66700000000000004"/>
    <n v="4030045"/>
    <n v="4.319333125"/>
    <n v="38.50508885"/>
    <n v="1114.9567300000001"/>
    <n v="2.4433668700000002"/>
    <n v="19.081"/>
    <n v="163000000"/>
    <n v="0"/>
    <n v="1"/>
    <n v="0"/>
    <n v="0"/>
    <n v="55.885745460000003"/>
    <n v="0.98677126459999998"/>
    <n v="6.1193904080000001"/>
    <n v="375000"/>
    <n v="-14.89557389"/>
    <n v="17"/>
    <n v="360"/>
    <n v="0.9"/>
    <n v="8"/>
    <n v="2600"/>
    <n v="53.693342399999999"/>
    <n v="71"/>
    <n v="1.4143830049999999"/>
    <n v="0.31"/>
    <n v="10307055"/>
    <x v="1"/>
    <x v="3"/>
    <x v="2"/>
  </r>
  <r>
    <s v="Nepal"/>
    <x v="15"/>
    <n v="65.867999999999995"/>
    <x v="1353"/>
    <x v="1504"/>
    <n v="1.074015242"/>
    <n v="5.642035398"/>
    <n v="7.8452260000000003E-3"/>
    <n v="7460.8254900000002"/>
    <n v="41.084911060000003"/>
    <n v="0.59864341600000004"/>
    <n v="0.10209887500000001"/>
    <n v="0"/>
    <n v="1"/>
    <n v="1.7272173500000001"/>
    <n v="185.31862570000001"/>
    <n v="0"/>
    <n v="0"/>
    <n v="2.9729000000000001"/>
    <n v="21.126669679999999"/>
    <n v="20016"/>
    <n v="0"/>
    <n v="9.9763677370000003"/>
    <x v="1340"/>
    <n v="0.66700000000000004"/>
    <n v="4502697"/>
    <n v="4.9141043780000002"/>
    <n v="37.943588249999998"/>
    <n v="1150.1587689999999"/>
    <n v="2.5020365839999998"/>
    <n v="19.158999999999999"/>
    <n v="185000000"/>
    <n v="0"/>
    <n v="1"/>
    <n v="0"/>
    <n v="0"/>
    <n v="57.33375917"/>
    <n v="1.06857958"/>
    <n v="7.3600392790000004"/>
    <n v="384000"/>
    <n v="-17.86880584"/>
    <n v="16"/>
    <n v="350"/>
    <n v="0.9"/>
    <n v="7"/>
    <n v="2400"/>
    <n v="50.659616540000002"/>
    <n v="83"/>
    <n v="1.210505776"/>
    <n v="0.3"/>
    <n v="10269664"/>
    <x v="1"/>
    <x v="3"/>
    <x v="2"/>
  </r>
  <r>
    <s v="Nepal"/>
    <x v="16"/>
    <n v="66.328999999999994"/>
    <x v="1354"/>
    <x v="1505"/>
    <n v="1.3503132710000001"/>
    <n v="1.6089285710000001"/>
    <n v="6.6486949999999996E-3"/>
    <n v="7398.6994119999999"/>
    <n v="41.21136379"/>
    <n v="0.45812415899999998"/>
    <n v="0.104205194"/>
    <n v="0"/>
    <n v="1"/>
    <n v="1.7861424109999999"/>
    <n v="186.8747262"/>
    <n v="0"/>
    <n v="0"/>
    <n v="3.0339"/>
    <n v="24.353100600000001"/>
    <n v="20100"/>
    <n v="0"/>
    <n v="11.36417108"/>
    <x v="1341"/>
    <n v="0.66700000000000004"/>
    <n v="4515059"/>
    <n v="3.5688680270000002"/>
    <n v="38.20750451"/>
    <n v="1161.989873"/>
    <n v="3.4540393269999998"/>
    <n v="19.268000000000001"/>
    <n v="274000000"/>
    <n v="0"/>
    <n v="1"/>
    <n v="0"/>
    <n v="0"/>
    <n v="53.051069089999999"/>
    <n v="0.66406130159999999"/>
    <n v="7.6032889409999997"/>
    <n v="527000"/>
    <n v="-18.86794527"/>
    <n v="14.9"/>
    <n v="339"/>
    <n v="1"/>
    <n v="12"/>
    <n v="2300"/>
    <n v="47.639195200000003"/>
    <n v="83"/>
    <n v="1.201059356"/>
    <n v="0.3"/>
    <n v="10203855"/>
    <x v="1"/>
    <x v="3"/>
    <x v="2"/>
  </r>
  <r>
    <s v="Nepal"/>
    <x v="0"/>
    <n v="66.421000000000006"/>
    <x v="1355"/>
    <x v="1506"/>
    <n v="1.062004323"/>
    <n v="1.3648648649999999"/>
    <n v="1.2366755E-2"/>
    <n v="7343.4504740000002"/>
    <n v="41.337816529999998"/>
    <n v="0.364089724"/>
    <n v="0.11430143600000001"/>
    <n v="0"/>
    <n v="1"/>
    <n v="1.8951799600000001"/>
    <n v="188.28069060000001"/>
    <n v="0"/>
    <n v="0"/>
    <n v="3.0909"/>
    <n v="28.657159450000002"/>
    <n v="21500"/>
    <n v="0"/>
    <n v="11.50913315"/>
    <x v="1342"/>
    <n v="0.66700000000000004"/>
    <n v="4418713"/>
    <n v="1.4808418569999999"/>
    <n v="45.31572534"/>
    <n v="1224.9045490000001"/>
    <n v="3.448786004"/>
    <n v="19.216999999999999"/>
    <n v="381000000"/>
    <n v="0"/>
    <n v="1"/>
    <n v="0"/>
    <n v="0"/>
    <n v="49.863728100000003"/>
    <n v="1.1874213090000001"/>
    <n v="5.619854524"/>
    <n v="500000"/>
    <n v="-20.484565839999998"/>
    <n v="13"/>
    <n v="329"/>
    <n v="1"/>
    <n v="13"/>
    <n v="2200"/>
    <n v="44.632902739999999"/>
    <n v="96"/>
    <n v="1.046026693"/>
    <n v="0.31"/>
    <n v="10108181"/>
    <x v="1"/>
    <x v="3"/>
    <x v="2"/>
  </r>
  <r>
    <s v="Nepal"/>
    <x v="1"/>
    <n v="66.760999999999996"/>
    <x v="1356"/>
    <x v="1507"/>
    <n v="0.99867434300000002"/>
    <n v="18.20272727"/>
    <n v="6.170142E-3"/>
    <n v="7293.9956840000004"/>
    <n v="41.464269270000003"/>
    <n v="0.28280061200000001"/>
    <n v="0.149552672"/>
    <n v="0"/>
    <n v="1"/>
    <n v="1.98108996"/>
    <n v="189.55727239999999"/>
    <n v="0"/>
    <n v="0"/>
    <n v="3.1276000000000002"/>
    <n v="32.173969159999999"/>
    <n v="21500"/>
    <n v="0"/>
    <n v="8.4742453419999997"/>
    <x v="1343"/>
    <n v="1"/>
    <n v="4782313"/>
    <n v="6.0994943990000001"/>
    <n v="52.39371457"/>
    <n v="1253.3633649999999"/>
    <n v="4.55568434"/>
    <n v="19.212"/>
    <n v="434000000"/>
    <n v="0"/>
    <n v="1"/>
    <n v="0"/>
    <n v="0"/>
    <n v="35.78937998"/>
    <n v="3.1354702570000001"/>
    <n v="15.908330210000001"/>
    <n v="510000"/>
    <n v="-22.240739390000002"/>
    <n v="11.5"/>
    <n v="320"/>
    <n v="1.1000000000000001"/>
    <n v="13"/>
    <n v="2100"/>
    <n v="41.641112700000001"/>
    <n v="97"/>
    <n v="1.031505176"/>
    <n v="0.64"/>
    <n v="9985059"/>
    <x v="1"/>
    <x v="3"/>
    <x v="2"/>
  </r>
  <r>
    <s v="Nepal"/>
    <x v="2"/>
    <n v="66.813999999999993"/>
    <x v="1357"/>
    <x v="1508"/>
    <n v="1.464463107"/>
    <n v="25.08669725"/>
    <n v="7.8338999999999995E-3"/>
    <n v="7248.9337999999998"/>
    <n v="41.59072201"/>
    <n v="0.21922525300000001"/>
    <n v="0.174991164"/>
    <n v="0"/>
    <n v="1"/>
    <n v="2.0765074669999999"/>
    <n v="190.73562609999999"/>
    <n v="0"/>
    <n v="0"/>
    <n v="3.1583000000000001"/>
    <n v="37.303994320000001"/>
    <n v="21500"/>
    <n v="0"/>
    <n v="11.18802488"/>
    <x v="1344"/>
    <n v="1"/>
    <n v="4900663"/>
    <n v="5.6924669290000001"/>
    <n v="47.531221770000002"/>
    <n v="1265.8128380000001"/>
    <n v="5.0575546259999999"/>
    <n v="19.189"/>
    <n v="402000000"/>
    <n v="0"/>
    <n v="1"/>
    <n v="0"/>
    <n v="0"/>
    <n v="42.778012339999997"/>
    <n v="3.4524658239999999"/>
    <n v="15.14693245"/>
    <n v="603000"/>
    <n v="-26.819833429999999"/>
    <n v="10.4"/>
    <n v="311"/>
    <n v="1.1000000000000001"/>
    <n v="20"/>
    <n v="2200"/>
    <n v="38.664200129999998"/>
    <n v="94"/>
    <n v="1.063370385"/>
    <n v="0.95"/>
    <n v="9843318"/>
    <x v="1"/>
    <x v="3"/>
    <x v="2"/>
  </r>
  <r>
    <s v="Nepal"/>
    <x v="3"/>
    <n v="67.313000000000002"/>
    <x v="1358"/>
    <x v="1509"/>
    <n v="1.109152398"/>
    <n v="35.809867300000001"/>
    <n v="7.64893E-3"/>
    <n v="7216.5902640000004"/>
    <n v="41.59072201"/>
    <n v="3.7848898999999998E-2"/>
    <n v="0.19517563299999999"/>
    <n v="0"/>
    <n v="1"/>
    <n v="2.1475615800000001"/>
    <n v="191.59047090000001"/>
    <n v="0"/>
    <n v="0"/>
    <n v="3.2389000000000001"/>
    <n v="41.937149130000002"/>
    <n v="21500"/>
    <n v="0"/>
    <n v="10.627390549999999"/>
    <x v="1345"/>
    <n v="1"/>
    <n v="4951956"/>
    <n v="1.892808048"/>
    <n v="42.040958000000003"/>
    <n v="1313.4278260000001"/>
    <n v="7.2590552590000001"/>
    <n v="19.306999999999999"/>
    <n v="320000000"/>
    <n v="0"/>
    <n v="1"/>
    <n v="0"/>
    <n v="0"/>
    <n v="50.776564139999998"/>
    <n v="4.0004345920000004"/>
    <n v="26.397306660000002"/>
    <n v="736000"/>
    <n v="-20.684487529999998"/>
    <n v="9.5"/>
    <n v="302"/>
    <n v="1.2"/>
    <n v="25"/>
    <n v="1800"/>
    <n v="35.702249070000001"/>
    <n v="130"/>
    <n v="0.79998184100000003"/>
    <n v="1.24"/>
    <n v="9694497"/>
    <x v="1"/>
    <x v="3"/>
    <x v="2"/>
  </r>
  <r>
    <s v="Nepal"/>
    <x v="4"/>
    <n v="67.47"/>
    <x v="1359"/>
    <x v="1510"/>
    <n v="0.961886295"/>
    <n v="26.54369496"/>
    <n v="5.7322550000000003E-3"/>
    <n v="7198.1337149999999"/>
    <n v="41.59072201"/>
    <n v="-0.167047205"/>
    <n v="0.22606570600000001"/>
    <n v="0"/>
    <n v="1"/>
    <n v="2.2478557540000002"/>
    <n v="192.0817231"/>
    <n v="0"/>
    <n v="0"/>
    <n v="2.7601"/>
    <n v="49.345034519999999"/>
    <n v="21500"/>
    <n v="0"/>
    <n v="8.7915815179999992"/>
    <x v="1346"/>
    <n v="1"/>
    <n v="4782885"/>
    <n v="2.8395951849999999"/>
    <n v="46.855079940000003"/>
    <n v="1383.144751"/>
    <n v="8.3964832919999992"/>
    <n v="19.315999999999999"/>
    <n v="413000000"/>
    <n v="0"/>
    <n v="1"/>
    <n v="0"/>
    <n v="0"/>
    <n v="58.328387970000001"/>
    <n v="3.5364076789999999"/>
    <n v="7.74115003"/>
    <n v="803000"/>
    <n v="-20.421323480000002"/>
    <n v="8.8000000000000007"/>
    <n v="293"/>
    <n v="1.2"/>
    <n v="23"/>
    <n v="1800"/>
    <n v="32.754624139999997"/>
    <n v="130"/>
    <n v="0.78039788099999996"/>
    <n v="1.26"/>
    <n v="9556216"/>
    <x v="1"/>
    <x v="3"/>
    <x v="2"/>
  </r>
  <r>
    <s v="Nepal"/>
    <x v="5"/>
    <n v="67.965000000000003"/>
    <x v="1360"/>
    <x v="1511"/>
    <n v="0.83981216700000005"/>
    <n v="54.874846570000003"/>
    <n v="4.9586370000000001E-3"/>
    <n v="7183.7632739999999"/>
    <n v="41.59072201"/>
    <n v="-0.23360731800000001"/>
    <n v="0.22819140700000001"/>
    <n v="0"/>
    <n v="1"/>
    <n v="2.327096112"/>
    <n v="192.46596439999999"/>
    <n v="0"/>
    <n v="0"/>
    <n v="3.0905999999999998"/>
    <n v="61.992643739999998"/>
    <n v="21500"/>
    <n v="0"/>
    <n v="8.0492088699999993"/>
    <x v="1347"/>
    <n v="1"/>
    <n v="4576693"/>
    <n v="2.1098532300000001"/>
    <n v="43.474808090000003"/>
    <n v="1406.074938"/>
    <n v="8.4553926199999996"/>
    <n v="19.402999999999999"/>
    <n v="422000000"/>
    <n v="0"/>
    <n v="1"/>
    <n v="0"/>
    <n v="0"/>
    <n v="60.697077370000002"/>
    <n v="4.3657463810000001"/>
    <n v="7.0826509990000002"/>
    <n v="798000"/>
    <n v="-23.276058379999998"/>
    <n v="8.1"/>
    <n v="284"/>
    <n v="1.3"/>
    <n v="25"/>
    <n v="1600"/>
    <n v="29.822818250000001"/>
    <n v="140"/>
    <n v="0.70895038399999999"/>
    <n v="1.1499999999999999"/>
    <n v="9428381"/>
    <x v="1"/>
    <x v="3"/>
    <x v="2"/>
  </r>
  <r>
    <s v="Nepal"/>
    <x v="6"/>
    <n v="68.084999999999994"/>
    <x v="1361"/>
    <x v="1512"/>
    <n v="0.85637246499999997"/>
    <n v="68.965248369999998"/>
    <n v="4.3466210000000002E-3"/>
    <n v="7162.3789360000001"/>
    <n v="41.59072201"/>
    <n v="-0.14943129299999999"/>
    <n v="0.26567294400000002"/>
    <n v="0"/>
    <n v="1"/>
    <n v="2.4669890950000002"/>
    <n v="193.04059989999999"/>
    <n v="0"/>
    <n v="0"/>
    <n v="3.1042000000000001"/>
    <n v="59.679292770000004"/>
    <n v="21500"/>
    <n v="0"/>
    <n v="5.761101762"/>
    <x v="1348"/>
    <n v="0.66700000000000004"/>
    <n v="4401780"/>
    <n v="3.7339386860000001"/>
    <n v="42.928076709999999"/>
    <n v="1473.1948030000001"/>
    <n v="8.694907122"/>
    <n v="19.341999999999999"/>
    <n v="504000000"/>
    <n v="0"/>
    <n v="1"/>
    <n v="0"/>
    <n v="0"/>
    <n v="62.497751489999999"/>
    <n v="4.4206712289999999"/>
    <n v="8.035366196"/>
    <n v="790000"/>
    <n v="-25.734557379999998"/>
    <n v="7.6"/>
    <n v="276"/>
    <n v="1.3"/>
    <n v="29"/>
    <n v="1600"/>
    <n v="26.906691720000001"/>
    <n v="150"/>
    <n v="0.68807934999999998"/>
    <n v="1.18"/>
    <n v="9307328"/>
    <x v="1"/>
    <x v="3"/>
    <x v="2"/>
  </r>
  <r>
    <s v="Nepal"/>
    <x v="7"/>
    <n v="67.456000000000003"/>
    <x v="1362"/>
    <x v="1513"/>
    <n v="0.93157956200000003"/>
    <n v="77.086783530000005"/>
    <n v="3.310674E-3"/>
    <n v="7123.441734"/>
    <n v="41.59072201"/>
    <n v="8.5728081999999997E-2"/>
    <n v="0.26313965"/>
    <n v="0"/>
    <n v="1"/>
    <n v="2.565077896"/>
    <n v="194.0957726"/>
    <n v="0"/>
    <n v="0"/>
    <n v="3.1459999999999999"/>
    <n v="61.653868490000001"/>
    <n v="21500"/>
    <n v="0"/>
    <n v="6.6557949900000004"/>
    <x v="1349"/>
    <n v="0.75"/>
    <n v="4335355"/>
    <n v="3.366021022"/>
    <n v="44.559451330000002"/>
    <n v="1489.8067020000001"/>
    <n v="9.2531163890000006"/>
    <n v="19.404"/>
    <n v="527000000"/>
    <n v="0"/>
    <n v="1"/>
    <n v="0"/>
    <n v="0"/>
    <n v="62.740474339999999"/>
    <n v="5.6691200359999998"/>
    <n v="4.4090454330000002"/>
    <n v="539000"/>
    <n v="-26.236553199999999"/>
    <n v="6.6"/>
    <n v="268"/>
    <n v="1.4"/>
    <n v="32"/>
    <n v="1500"/>
    <n v="24.007390709999999"/>
    <n v="150"/>
    <n v="0.68099173800000001"/>
    <n v="1.22"/>
    <n v="9194607"/>
    <x v="1"/>
    <x v="3"/>
    <x v="2"/>
  </r>
  <r>
    <s v="Nepal"/>
    <x v="8"/>
    <n v="68.775999999999996"/>
    <x v="1363"/>
    <x v="1514"/>
    <n v="1.0273794169999999"/>
    <n v="78.944015579999999"/>
    <n v="3.698911E-3"/>
    <n v="7089.8488459999999"/>
    <n v="41.59072201"/>
    <n v="-1.1473830000000001E-3"/>
    <n v="0.38501599399999997"/>
    <n v="0"/>
    <n v="1"/>
    <n v="2.5761875999999999"/>
    <n v="195.01543079999999"/>
    <n v="1.4221200000000001E-4"/>
    <n v="0"/>
    <n v="3.1776"/>
    <n v="71.9010131"/>
    <n v="21500"/>
    <n v="0"/>
    <n v="1.956176653"/>
    <x v="1350"/>
    <n v="0.8"/>
    <n v="4135253"/>
    <n v="2.6290043390000002"/>
    <n v="47.385877120000004"/>
    <n v="1487.5564260000001"/>
    <n v="10.12171509"/>
    <n v="19.585999999999999"/>
    <n v="587000000"/>
    <n v="0"/>
    <n v="1"/>
    <n v="0"/>
    <n v="0"/>
    <n v="62.139091100000002"/>
    <n v="3.4677742779999998"/>
    <n v="7.1503347880000003"/>
    <n v="753000"/>
    <n v="-25.756330040000002"/>
    <n v="5.7"/>
    <n v="260"/>
    <n v="1.5"/>
    <n v="33"/>
    <n v="1400"/>
    <n v="21.125172209999999"/>
    <n v="160"/>
    <n v="0.60973543799999996"/>
    <n v="1.35"/>
    <n v="9086050"/>
    <x v="1"/>
    <x v="3"/>
    <x v="2"/>
  </r>
  <r>
    <s v="Nepal"/>
    <x v="9"/>
    <n v="68.91"/>
    <x v="1364"/>
    <x v="1515"/>
    <n v="0.69870644699999995"/>
    <n v="70.401564590000007"/>
    <n v="4.55545E-3"/>
    <n v="7075.7264809999997"/>
    <n v="41.59072201"/>
    <n v="-0.28786584900000001"/>
    <n v="0.47120339999999999"/>
    <n v="0"/>
    <n v="1"/>
    <n v="2.8074591579999999"/>
    <n v="195.40465990000001"/>
    <n v="0"/>
    <n v="0"/>
    <n v="3.2284999999999999"/>
    <n v="72.472091370000001"/>
    <n v="21000"/>
    <n v="0"/>
    <n v="2.6034138520000001"/>
    <x v="1351"/>
    <n v="0.8"/>
    <n v="3970016"/>
    <n v="2.4640780850000001"/>
    <n v="49.061017730000003"/>
    <n v="1575.685512"/>
    <n v="12.022323500000001"/>
    <n v="19.571000000000002"/>
    <n v="783000000"/>
    <n v="0"/>
    <n v="1"/>
    <n v="0"/>
    <n v="0"/>
    <n v="53.781557399999997"/>
    <n v="3.8657002139999999"/>
    <n v="8.2614125489999992"/>
    <n v="940000"/>
    <n v="-29.01803331"/>
    <n v="5.0999999999999996"/>
    <n v="253"/>
    <n v="1.5"/>
    <n v="31"/>
    <n v="1300"/>
    <n v="18.26093423"/>
    <n v="160"/>
    <n v="0.60795508899999995"/>
    <n v="1.34"/>
    <n v="8980309"/>
    <x v="1"/>
    <x v="3"/>
    <x v="2"/>
  </r>
  <r>
    <s v="Nepal"/>
    <x v="10"/>
    <n v="68.978999999999999"/>
    <x v="1365"/>
    <x v="1516"/>
    <n v="0.41910443800000002"/>
    <n v="94.941909749999994"/>
    <n v="5.0520219999999998E-3"/>
    <n v="7058.4827349999996"/>
    <n v="41.59072201"/>
    <n v="-0.258102204"/>
    <n v="0.53023023199999997"/>
    <n v="0"/>
    <n v="1"/>
    <n v="3.021454254"/>
    <n v="195.88202999999999"/>
    <n v="0"/>
    <n v="0"/>
    <n v="3.2725"/>
    <n v="79.337936369999994"/>
    <n v="21000"/>
    <n v="0"/>
    <n v="9.6135301650000002"/>
    <x v="1352"/>
    <n v="0.8"/>
    <n v="4088162.8"/>
    <n v="5.773247521"/>
    <n v="47.713508410000003"/>
    <n v="1624.941049"/>
    <n v="15.46259053"/>
    <n v="19.559000000000001"/>
    <n v="833000000"/>
    <n v="0"/>
    <n v="1"/>
    <n v="0"/>
    <n v="0"/>
    <n v="54.92070494"/>
    <n v="3.898487034"/>
    <n v="4.3558584680000001"/>
    <n v="1173000"/>
    <n v="-32.816104899999999"/>
    <n v="5"/>
    <n v="245"/>
    <n v="1.6"/>
    <n v="32"/>
    <n v="1200"/>
    <n v="15.41523286"/>
    <n v="210"/>
    <n v="0.47937821800000002"/>
    <n v="1.36"/>
    <n v="8879657"/>
    <x v="1"/>
    <x v="3"/>
    <x v="2"/>
  </r>
  <r>
    <s v="Nepal"/>
    <x v="11"/>
    <n v="69.558000000000007"/>
    <x v="1366"/>
    <x v="1517"/>
    <n v="0.44236797100000003"/>
    <n v="97.005587370000001"/>
    <n v="3.8213740000000002E-3"/>
    <n v="6975.4189329999999"/>
    <n v="41.59072201"/>
    <n v="0.66787003099999998"/>
    <n v="0.473719634"/>
    <n v="0"/>
    <n v="1"/>
    <n v="3.2225941379999998"/>
    <n v="198.21460759999999"/>
    <n v="0"/>
    <n v="0"/>
    <n v="3.2869000000000002"/>
    <n v="82.874104669999994"/>
    <n v="21000"/>
    <n v="0"/>
    <n v="9.6322365580000007"/>
    <x v="1353"/>
    <n v="0.8"/>
    <n v="3970016"/>
    <n v="8.2901613370000007"/>
    <n v="41.594849189999998"/>
    <n v="1684.117358"/>
    <n v="17.970392310000001"/>
    <n v="19.556999999999999"/>
    <n v="702000000"/>
    <n v="0"/>
    <n v="1"/>
    <n v="0"/>
    <n v="0"/>
    <n v="49.22072498"/>
    <n v="3.5836409200000001"/>
    <n v="4.6911559330000001"/>
    <n v="1197000"/>
    <n v="-33.689653640000003"/>
    <n v="5.2"/>
    <n v="238"/>
    <n v="1.6"/>
    <n v="33"/>
    <n v="1100"/>
    <n v="12.588915549999999"/>
    <n v="230"/>
    <n v="0.43564058100000003"/>
    <n v="1.36"/>
    <n v="8791283"/>
    <x v="1"/>
    <x v="3"/>
    <x v="2"/>
  </r>
  <r>
    <s v="Nepal"/>
    <x v="12"/>
    <n v="69.245999999999995"/>
    <x v="1367"/>
    <x v="1518"/>
    <n v="0.51939597299999996"/>
    <n v="115.3255403"/>
    <n v="3.2349280000000002E-3"/>
    <n v="6842.3694150000001"/>
    <n v="41.59072201"/>
    <n v="1.3946594290000001"/>
    <n v="0.56808236999999995"/>
    <n v="0"/>
    <n v="1"/>
    <n v="3.1462308829999999"/>
    <n v="202.06888040000001"/>
    <n v="0"/>
    <n v="0"/>
    <n v="3.3721999999999999"/>
    <n v="79.705749499999996"/>
    <n v="21000"/>
    <n v="0"/>
    <n v="13.67885106"/>
    <x v="1354"/>
    <n v="0.83299999999999996"/>
    <n v="3522177"/>
    <n v="3.6166547859999998"/>
    <n v="24.500032019999999"/>
    <n v="1739.668891"/>
    <n v="21.760086250000001"/>
    <n v="24.041"/>
    <n v="263000000"/>
    <n v="0"/>
    <n v="1"/>
    <n v="0"/>
    <n v="0"/>
    <n v="71.468356679999999"/>
    <n v="2.8272024600000001"/>
    <n v="3.2174023319999998"/>
    <n v="230000"/>
    <n v="-27.308285940000001"/>
    <n v="5.6"/>
    <n v="229"/>
    <n v="1.6"/>
    <n v="35"/>
    <n v="1100"/>
    <n v="9.7825877079999994"/>
    <n v="240"/>
    <n v="0.41737735399999998"/>
    <n v="1.06"/>
    <n v="8711984"/>
    <x v="1"/>
    <x v="3"/>
    <x v="2"/>
  </r>
  <r>
    <s v="Nepal"/>
    <x v="17"/>
    <n v="68.45"/>
    <x v="1368"/>
    <x v="1519"/>
    <n v="0.49287464399999997"/>
    <n v="112.6106544"/>
    <n v="6.0622660000000002E-3"/>
    <n v="6724.3403820000003"/>
    <n v="41.59072201"/>
    <n v="1.194622587"/>
    <n v="0.56288700199999997"/>
    <n v="0"/>
    <n v="0.66700000000000004"/>
    <n v="3.2984502400000002"/>
    <n v="205.6156958"/>
    <n v="0"/>
    <n v="0"/>
    <n v="3.4512"/>
    <n v="89.42053301"/>
    <n v="21000"/>
    <n v="0"/>
    <n v="13.06329614"/>
    <x v="1355"/>
    <n v="1"/>
    <n v="3455710.6120000002"/>
    <n v="7.0590217429999997"/>
    <n v="27.513355489999999"/>
    <n v="1721.1376560000001"/>
    <n v="22.412247189999999"/>
    <n v="22.619"/>
    <n v="310000000"/>
    <n v="0"/>
    <n v="1"/>
    <n v="0"/>
    <n v="0"/>
    <n v="75.391503"/>
    <n v="3.4214784140000001"/>
    <n v="6.7627121629999998"/>
    <n v="948000"/>
    <n v="-32.815461820000003"/>
    <n v="5.7"/>
    <n v="230"/>
    <n v="1.7"/>
    <n v="35"/>
    <n v="1640"/>
    <n v="6.9970455070000002"/>
    <n v="159.4"/>
    <n v="0.75206855260000005"/>
    <n v="1.5122"/>
    <n v="8654135"/>
    <x v="1"/>
    <x v="3"/>
    <x v="2"/>
  </r>
  <r>
    <s v="Netherlands"/>
    <x v="13"/>
    <n v="79.095121950000006"/>
    <x v="1369"/>
    <x v="1520"/>
    <n v="1.8036689999999999E-3"/>
    <n v="357.31352550000003"/>
    <n v="0"/>
    <n v="675.60184919999995"/>
    <n v="10.814336490000001"/>
    <n v="-5.6330932994662"/>
    <n v="11.47331013"/>
    <n v="0.39524425000000002"/>
    <n v="0.6"/>
    <n v="62.28124236"/>
    <n v="482.28018359999999"/>
    <n v="0"/>
    <n v="4.8201340000000002E-2"/>
    <n v="0.24049999999999999"/>
    <n v="2.402944148"/>
    <n v="521636"/>
    <n v="0"/>
    <n v="3.8920336440000001"/>
    <x v="1356"/>
    <n v="0"/>
    <n v="1283014"/>
    <n v="0.47644467800000001"/>
    <n v="13.43129757"/>
    <n v="41083.730790000001"/>
    <n v="33.629064790000001"/>
    <n v="7.915"/>
    <n v="16348000000"/>
    <n v="0"/>
    <n v="0"/>
    <n v="0"/>
    <n v="0"/>
    <n v="65.038251410000001"/>
    <n v="2.5495337359999999"/>
    <n v="1.197449671"/>
    <n v="9646000"/>
    <n v="8.2336762780000008"/>
    <n v="2.5"/>
    <n v="9.1999999999999993"/>
    <n v="3.1"/>
    <n v="1159"/>
    <n v="21"/>
    <n v="0"/>
    <n v="5200"/>
    <n v="1.9236197E-2"/>
    <n v="10.73"/>
    <n v="3035038"/>
    <x v="2"/>
    <x v="3"/>
    <x v="1"/>
  </r>
  <r>
    <s v="Netherlands"/>
    <x v="14"/>
    <n v="79.346341460000005"/>
    <x v="1370"/>
    <x v="1521"/>
    <n v="1.9597600000000001E-3"/>
    <n v="337.80648059999999"/>
    <n v="0"/>
    <n v="674.0250595"/>
    <n v="10.85574645"/>
    <n v="-5.6330932994662"/>
    <n v="11.16431824"/>
    <n v="0.29487810599999997"/>
    <n v="0"/>
    <n v="59.922045009999998"/>
    <n v="483.40841230000001"/>
    <n v="0"/>
    <n v="4.8688887E-2"/>
    <n v="0.2442"/>
    <n v="3.7908308079999999"/>
    <n v="555606"/>
    <n v="0"/>
    <n v="3.9503039109999998"/>
    <x v="1357"/>
    <n v="0"/>
    <n v="1277990"/>
    <n v="1.0069983229999999"/>
    <n v="13.564767229999999"/>
    <n v="37448.112840000002"/>
    <n v="28.065636390000002"/>
    <n v="11.542"/>
    <n v="13724000000"/>
    <n v="0"/>
    <n v="0"/>
    <n v="0"/>
    <n v="0"/>
    <n v="64.969672979999999"/>
    <n v="2.7520275449999998"/>
    <n v="1.979590245"/>
    <n v="10012000"/>
    <n v="8.9159353629999991"/>
    <n v="2.5"/>
    <n v="7.9"/>
    <n v="3.2"/>
    <n v="1207"/>
    <n v="19"/>
    <n v="0"/>
    <n v="5500"/>
    <n v="1.8213872999999998E-2"/>
    <n v="10.75"/>
    <n v="3017688"/>
    <x v="2"/>
    <x v="3"/>
    <x v="1"/>
  </r>
  <r>
    <s v="Netherlands"/>
    <x v="15"/>
    <n v="79.697560980000006"/>
    <x v="1371"/>
    <x v="1522"/>
    <n v="2.1372019999999999E-3"/>
    <n v="353.14638250000002"/>
    <n v="0"/>
    <n v="672.94335209999997"/>
    <n v="10.8971564"/>
    <n v="-5.6330932994662"/>
    <n v="10.87382245"/>
    <n v="0.60705976900000003"/>
    <n v="0"/>
    <n v="63.722094009999999"/>
    <n v="484.18545619999998"/>
    <n v="0"/>
    <n v="4.7430334999999997E-2"/>
    <n v="0.25540000000000002"/>
    <n v="19.383108029999999"/>
    <n v="513079"/>
    <n v="0"/>
    <n v="3.2198813839999998"/>
    <x v="1358"/>
    <n v="0"/>
    <n v="1277478"/>
    <n v="2.4883826619999998"/>
    <n v="13.536928870000001"/>
    <n v="37790.7644"/>
    <n v="27.654964379999999"/>
    <n v="9.7620000000000005"/>
    <n v="14588000000"/>
    <n v="0"/>
    <n v="0"/>
    <n v="0"/>
    <n v="0"/>
    <n v="64.971788700000005"/>
    <n v="3.5656741319999998"/>
    <n v="2.5766210269999998"/>
    <n v="10739000"/>
    <n v="9.0958457320000008"/>
    <n v="2.5"/>
    <n v="7"/>
    <n v="3.3"/>
    <n v="1385"/>
    <n v="17"/>
    <n v="0"/>
    <n v="6200"/>
    <n v="1.6031502E-2"/>
    <n v="10.68"/>
    <n v="2990674"/>
    <x v="2"/>
    <x v="3"/>
    <x v="1"/>
  </r>
  <r>
    <s v="Netherlands"/>
    <x v="16"/>
    <n v="80.097560979999997"/>
    <x v="1372"/>
    <x v="1523"/>
    <n v="2.203347E-3"/>
    <n v="302.13908279999998"/>
    <n v="0"/>
    <n v="671.48114580000004"/>
    <n v="10.93856635"/>
    <n v="-5.4587879360000002"/>
    <n v="10.92162252"/>
    <n v="0.52120335299999998"/>
    <n v="0"/>
    <n v="68.050707549999998"/>
    <n v="485.23981040000001"/>
    <n v="0"/>
    <n v="6.9582348000000002E-2"/>
    <n v="0.252"/>
    <n v="13.25427751"/>
    <n v="487592"/>
    <n v="0"/>
    <n v="2.6531251249999999"/>
    <x v="1359"/>
    <n v="0"/>
    <n v="1280571"/>
    <n v="2.3076287440000001"/>
    <n v="13.480904430000001"/>
    <n v="41886.629919999999"/>
    <n v="28.60614069"/>
    <n v="9.1020000000000003"/>
    <n v="17277000000"/>
    <n v="0"/>
    <n v="0"/>
    <n v="0"/>
    <n v="0"/>
    <n v="64.978196130000001"/>
    <n v="3.631925614"/>
    <n v="2.0494274699999999"/>
    <n v="11008000"/>
    <n v="7.6218538000000002"/>
    <n v="2.5"/>
    <n v="6.5"/>
    <n v="3.4"/>
    <n v="1602"/>
    <n v="15"/>
    <n v="0"/>
    <n v="6800"/>
    <n v="1.4673478E-2"/>
    <n v="10.67"/>
    <n v="2964089"/>
    <x v="2"/>
    <x v="3"/>
    <x v="1"/>
  </r>
  <r>
    <s v="Netherlands"/>
    <x v="0"/>
    <n v="80.251219509999999"/>
    <x v="1373"/>
    <x v="1524"/>
    <n v="2.4669459999999998E-3"/>
    <n v="267.70860679999998"/>
    <n v="0"/>
    <n v="668.87220179999997"/>
    <n v="10.979976300000001"/>
    <n v="-5.354312008"/>
    <n v="10.94466463"/>
    <n v="0.96375312199999996"/>
    <n v="0"/>
    <n v="70.983557419999997"/>
    <n v="487.13249409999997"/>
    <n v="0"/>
    <n v="7.6700472000000006E-2"/>
    <n v="0.26850000000000002"/>
    <n v="-32.56923398"/>
    <n v="440291"/>
    <n v="0"/>
    <n v="-3.5430731510000002"/>
    <x v="1360"/>
    <n v="0"/>
    <n v="1285543"/>
    <n v="1.5544089189999999"/>
    <n v="13.65587904"/>
    <n v="44787.15655"/>
    <n v="27.53612073"/>
    <n v="8.32"/>
    <n v="19805000000"/>
    <n v="0"/>
    <n v="0"/>
    <n v="0"/>
    <n v="0"/>
    <n v="64.909508239999994"/>
    <n v="2.7871391870000002"/>
    <n v="2.4122662209999999"/>
    <n v="10104000"/>
    <n v="9.0592799930000005"/>
    <n v="2.5"/>
    <n v="6.7"/>
    <n v="3.5"/>
    <n v="1745"/>
    <n v="14"/>
    <n v="0"/>
    <n v="7400"/>
    <n v="1.3463325E-2"/>
    <n v="10.51"/>
    <n v="2944161"/>
    <x v="2"/>
    <x v="3"/>
    <x v="1"/>
  </r>
  <r>
    <s v="Netherlands"/>
    <x v="1"/>
    <n v="80.548780489999999"/>
    <x v="1374"/>
    <x v="1525"/>
    <n v="2.3782909999999998E-3"/>
    <n v="238.1710439"/>
    <n v="0"/>
    <n v="665.44112580000001"/>
    <n v="11.031188849999999"/>
    <n v="-5.6330932994662"/>
    <n v="10.57329689"/>
    <n v="0.68614918400000002"/>
    <n v="0"/>
    <n v="64.186601179999997"/>
    <n v="490.07969170000001"/>
    <n v="0"/>
    <n v="3.4232418000000001E-2"/>
    <n v="0.27"/>
    <n v="-33.42233126"/>
    <n v="386942"/>
    <n v="0"/>
    <n v="1.7304771859999999"/>
    <x v="1361"/>
    <n v="0"/>
    <n v="1290029"/>
    <n v="0.36433178900000002"/>
    <n v="16.509514960000001"/>
    <n v="46907.834210000001"/>
    <n v="25.208806339999999"/>
    <n v="9.8759999999999994"/>
    <n v="18628000000"/>
    <n v="0"/>
    <n v="0"/>
    <n v="0"/>
    <n v="0"/>
    <n v="62.285138449999998"/>
    <n v="2.1570752510000002"/>
    <n v="0.43766047899999999"/>
    <n v="9921000"/>
    <n v="8.093967847"/>
    <n v="2.5"/>
    <n v="7.8"/>
    <n v="3.7"/>
    <n v="1687"/>
    <n v="13"/>
    <n v="0"/>
    <n v="8100"/>
    <n v="1.229275E-2"/>
    <n v="10.37"/>
    <n v="2930723"/>
    <x v="2"/>
    <x v="3"/>
    <x v="1"/>
  </r>
  <r>
    <s v="Netherlands"/>
    <x v="2"/>
    <n v="80.70243902"/>
    <x v="1375"/>
    <x v="1526"/>
    <n v="2.6040109999999998E-3"/>
    <n v="293.3258361"/>
    <n v="0"/>
    <n v="662.03666310000006"/>
    <n v="11.07263564"/>
    <n v="-5.6330932994662"/>
    <n v="11.20488025"/>
    <n v="0.728762154"/>
    <n v="0"/>
    <n v="67.889424840000004"/>
    <n v="492.59988140000002"/>
    <n v="0"/>
    <n v="3.1329943999999998E-2"/>
    <n v="0.29010000000000002"/>
    <n v="-33.605137829999997"/>
    <n v="434419"/>
    <n v="0"/>
    <n v="4.6528734629999997"/>
    <x v="1362"/>
    <n v="0"/>
    <n v="1294015"/>
    <n v="0.44405080600000002"/>
    <n v="15.29373949"/>
    <n v="48112.890240000001"/>
    <n v="23.01171051"/>
    <n v="10.77"/>
    <n v="19044000000"/>
    <n v="0"/>
    <n v="0"/>
    <n v="0"/>
    <n v="0"/>
    <n v="61.955089639999997"/>
    <n v="2.8240212470000001"/>
    <n v="0.71027289699999996"/>
    <n v="10883000"/>
    <n v="8.4930220120000008"/>
    <n v="2.5"/>
    <n v="7"/>
    <n v="3.8"/>
    <n v="1639"/>
    <n v="12"/>
    <n v="0"/>
    <n v="9200"/>
    <n v="1.0911949000000001E-2"/>
    <n v="10.199999999999999"/>
    <n v="2920884"/>
    <x v="2"/>
    <x v="3"/>
    <x v="1"/>
  </r>
  <r>
    <s v="Netherlands"/>
    <x v="3"/>
    <n v="81.204878050000005"/>
    <x v="1376"/>
    <x v="1527"/>
    <n v="2.1814719999999998E-3"/>
    <n v="246.8111332"/>
    <n v="0"/>
    <n v="658.95592390000002"/>
    <n v="11.024614469999999"/>
    <n v="-5.4984837400000002"/>
    <n v="10.43129624"/>
    <n v="0.96714401900000002"/>
    <n v="0"/>
    <n v="74.110911869999995"/>
    <n v="495.04964410000002"/>
    <n v="0"/>
    <n v="5.1302358999999999E-2"/>
    <n v="0.27129999999999999"/>
    <n v="-34.961754939999999"/>
    <n v="370089.07"/>
    <n v="0"/>
    <n v="5.011028745"/>
    <x v="1363"/>
    <n v="0.25"/>
    <n v="1291665"/>
    <n v="0.157757235"/>
    <n v="14.44150527"/>
    <n v="52573.375800000002"/>
    <n v="21.317912509999999"/>
    <n v="9.7799999999999994"/>
    <n v="20741000000"/>
    <n v="0"/>
    <n v="0"/>
    <n v="0"/>
    <n v="0"/>
    <n v="63.168270810000003"/>
    <n v="3.4449838420000001"/>
    <n v="0.24265579500000001"/>
    <n v="11300000"/>
    <n v="8.5932748280000002"/>
    <n v="2.5"/>
    <n v="6.6"/>
    <n v="3.9"/>
    <n v="1758"/>
    <n v="12"/>
    <n v="0"/>
    <n v="8800"/>
    <n v="1.1302758E-2"/>
    <n v="10.17"/>
    <n v="2911136"/>
    <x v="2"/>
    <x v="3"/>
    <x v="1"/>
  </r>
  <r>
    <s v="Netherlands"/>
    <x v="4"/>
    <n v="81.104878049999996"/>
    <x v="1377"/>
    <x v="1528"/>
    <n v="2.1295329999999999E-3"/>
    <n v="289.81206730000002"/>
    <n v="0"/>
    <n v="656.52193060000002"/>
    <n v="10.973309609999999"/>
    <n v="-5.6330932994662"/>
    <n v="10.244332399999999"/>
    <n v="1.0754570919999999"/>
    <n v="0"/>
    <n v="69.757962750000004"/>
    <n v="496.88499409999997"/>
    <n v="0"/>
    <n v="5.4433492E-2"/>
    <n v="0.27610000000000001"/>
    <n v="-35.392312500000003"/>
    <n v="347264"/>
    <n v="0"/>
    <n v="7.2474446700000001"/>
    <x v="1364"/>
    <n v="0.25"/>
    <n v="1277199"/>
    <n v="-0.90316551499999997"/>
    <n v="14.391243279999999"/>
    <n v="53408.109170000003"/>
    <n v="19.657476760000002"/>
    <n v="11.457000000000001"/>
    <n v="19778000000"/>
    <n v="0"/>
    <n v="0"/>
    <n v="0"/>
    <n v="0"/>
    <n v="64.237928600000004"/>
    <n v="2.763452767"/>
    <n v="1.3291297550000001"/>
    <n v="11680000"/>
    <n v="9.7579576810000006"/>
    <n v="2.5"/>
    <n v="6.3"/>
    <n v="4.0999999999999996"/>
    <n v="1666"/>
    <n v="11"/>
    <n v="0"/>
    <n v="9400"/>
    <n v="1.0600096999999999E-2"/>
    <n v="9.99"/>
    <n v="2895130"/>
    <x v="2"/>
    <x v="3"/>
    <x v="1"/>
  </r>
  <r>
    <s v="Netherlands"/>
    <x v="5"/>
    <n v="81.304878049999999"/>
    <x v="1378"/>
    <x v="1529"/>
    <n v="2.392216E-3"/>
    <n v="231.12769650000001"/>
    <n v="0"/>
    <n v="654.58921789999999"/>
    <n v="10.931730480000001"/>
    <n v="-5.096810144"/>
    <n v="10.080816779999999"/>
    <n v="1.068582701"/>
    <n v="0"/>
    <n v="70.261210599999998"/>
    <n v="498.79584449999999"/>
    <n v="0"/>
    <n v="4.8923098999999998E-2"/>
    <n v="0.28070000000000001"/>
    <n v="-35.38830359"/>
    <n v="327437"/>
    <n v="0"/>
    <n v="7.2139994920000001"/>
    <x v="1365"/>
    <n v="0.25"/>
    <n v="1285798.6000000001"/>
    <n v="-0.43588410500000002"/>
    <n v="13.93132198"/>
    <n v="71444.211880000003"/>
    <n v="17.34509194"/>
    <n v="12.943"/>
    <n v="20698000000"/>
    <n v="0"/>
    <n v="0"/>
    <n v="0"/>
    <n v="0"/>
    <n v="63.893919330000003"/>
    <n v="2.1985378959999999"/>
    <n v="1.144927332"/>
    <n v="12783000"/>
    <n v="10.090494270000001"/>
    <n v="2.5"/>
    <n v="5.6"/>
    <n v="4.2"/>
    <n v="1714"/>
    <n v="10"/>
    <n v="0"/>
    <n v="10000"/>
    <n v="9.9689670000000005E-3"/>
    <n v="9.77"/>
    <n v="2870578"/>
    <x v="2"/>
    <x v="3"/>
    <x v="1"/>
  </r>
  <r>
    <s v="Netherlands"/>
    <x v="6"/>
    <n v="81.707317070000002"/>
    <x v="1379"/>
    <x v="1530"/>
    <n v="2.9705830000000002E-3"/>
    <n v="247.85326319999999"/>
    <n v="0"/>
    <n v="652.2380541"/>
    <n v="10.88037993"/>
    <n v="-4.4036593240000004"/>
    <n v="9.5931410170000007"/>
    <n v="0.62583947200000001"/>
    <n v="0"/>
    <n v="80.04581872"/>
    <n v="500.59388539999998"/>
    <n v="0"/>
    <n v="6.1056567999999999E-2"/>
    <n v="0.26079999999999998"/>
    <n v="-35.715431119999998"/>
    <n v="371367"/>
    <n v="0"/>
    <n v="7.6545731310000003"/>
    <x v="1366"/>
    <n v="0.25"/>
    <n v="1266063"/>
    <n v="0.70053869400000002"/>
    <n v="12.19479054"/>
    <n v="68937.37556"/>
    <n v="14.771502610000001"/>
    <n v="12.529"/>
    <n v="21092000000"/>
    <n v="0"/>
    <n v="0"/>
    <n v="0"/>
    <n v="0"/>
    <n v="65.150350270000004"/>
    <n v="2.5449397010000001"/>
    <n v="0.344077998"/>
    <n v="13925000"/>
    <n v="11.048632019999999"/>
    <n v="2.5"/>
    <n v="5.5"/>
    <n v="4.4000000000000004"/>
    <n v="1801"/>
    <n v="9"/>
    <n v="0"/>
    <n v="11000"/>
    <n v="9.3844319999999998E-3"/>
    <n v="9.5"/>
    <n v="2844209"/>
    <x v="2"/>
    <x v="3"/>
    <x v="1"/>
  </r>
  <r>
    <s v="Netherlands"/>
    <x v="7"/>
    <n v="81.509756100000004"/>
    <x v="1380"/>
    <x v="1531"/>
    <n v="5.011181E-3"/>
    <n v="266.80454889999999"/>
    <n v="0"/>
    <n v="649.35360100000003"/>
    <n v="10.835461840000001"/>
    <n v="-4.3548351050000003"/>
    <n v="10.00108442"/>
    <n v="0.40980207200000002"/>
    <n v="0.5"/>
    <n v="92.229660600000003"/>
    <n v="503.1162162"/>
    <n v="0"/>
    <n v="2.7793411000000001E-2"/>
    <n v="0.26590000000000003"/>
    <n v="-33.947499239999999"/>
    <n v="384475"/>
    <n v="0"/>
    <n v="10.52440376"/>
    <x v="1367"/>
    <n v="0.4"/>
    <n v="1208038"/>
    <n v="1.3566059020000001"/>
    <n v="9.5180849839999997"/>
    <n v="69116.623489999998"/>
    <n v="13.96461015"/>
    <n v="11.103"/>
    <n v="18038000000"/>
    <n v="0"/>
    <n v="0"/>
    <n v="0"/>
    <n v="0"/>
    <n v="69.250109159999994"/>
    <n v="2.3748146499999998"/>
    <n v="0.88843296800000005"/>
    <n v="15007000"/>
    <n v="7.6578825039999998"/>
    <n v="2.5"/>
    <n v="5.7"/>
    <n v="4.5"/>
    <n v="1586"/>
    <n v="9"/>
    <n v="0"/>
    <n v="11000"/>
    <n v="8.9784219999999998E-3"/>
    <n v="9.3800000000000008"/>
    <n v="2818506"/>
    <x v="2"/>
    <x v="3"/>
    <x v="1"/>
  </r>
  <r>
    <s v="Netherlands"/>
    <x v="8"/>
    <n v="81.56097561"/>
    <x v="1381"/>
    <x v="1532"/>
    <n v="6.9379389999999997E-3"/>
    <n v="291.68579770000002"/>
    <n v="0"/>
    <n v="645.90705730000002"/>
    <n v="10.86308286"/>
    <n v="-4.283237572"/>
    <n v="10.03105991"/>
    <n v="0.22997846599999999"/>
    <n v="0.5"/>
    <n v="99.029079789999997"/>
    <n v="505.80083159999998"/>
    <n v="0"/>
    <n v="1.4292712000000001E-2"/>
    <n v="0.26400000000000001"/>
    <n v="-33.696541109999998"/>
    <n v="370249"/>
    <n v="0"/>
    <n v="14.226681019999999"/>
    <x v="1368"/>
    <n v="0.5"/>
    <n v="1192268"/>
    <n v="1.340328478"/>
    <n v="11.38167904"/>
    <n v="71935.147070000006"/>
    <n v="12.426819549999999"/>
    <n v="10.638999999999999"/>
    <n v="17915199219"/>
    <n v="0"/>
    <n v="0"/>
    <n v="0"/>
    <n v="0"/>
    <n v="67.585016589999995"/>
    <n v="2.3345097749999999"/>
    <n v="0.56554372500000005"/>
    <n v="15828000"/>
    <n v="10.853473109999999"/>
    <n v="2.5"/>
    <n v="5.9"/>
    <n v="4.5999999999999996"/>
    <n v="1575"/>
    <n v="9"/>
    <n v="0"/>
    <n v="11000"/>
    <n v="8.9953759999999994E-3"/>
    <n v="9.33"/>
    <n v="2795789"/>
    <x v="2"/>
    <x v="3"/>
    <x v="1"/>
  </r>
  <r>
    <s v="Netherlands"/>
    <x v="9"/>
    <n v="81.760975610000003"/>
    <x v="1382"/>
    <x v="1533"/>
    <n v="5.870424E-3"/>
    <n v="290.55834140000002"/>
    <n v="0"/>
    <n v="642.09969869999998"/>
    <n v="10.891000890000001"/>
    <n v="-4.2434848629999999"/>
    <n v="9.8119605199999995"/>
    <n v="0.25710589700000003"/>
    <n v="0.5"/>
    <n v="103.1619579"/>
    <n v="508.8"/>
    <n v="0"/>
    <n v="2.0588459999999999E-2"/>
    <n v="0.28410000000000002"/>
    <n v="-35.675341959999997"/>
    <n v="500183"/>
    <n v="0"/>
    <n v="15.508196590000001"/>
    <x v="1369"/>
    <n v="0.66700000000000004"/>
    <n v="1181893"/>
    <n v="1.913784538"/>
    <n v="11.091306810000001"/>
    <n v="71332.713810000001"/>
    <n v="11.890685059999999"/>
    <n v="8.7149999999999999"/>
    <n v="19985199219"/>
    <n v="0"/>
    <n v="0"/>
    <n v="0"/>
    <n v="0"/>
    <n v="67.290982479999997"/>
    <n v="2.5495691069999999"/>
    <n v="1.4393271599999999"/>
    <n v="17924000"/>
    <n v="10.71303477"/>
    <n v="2.5"/>
    <n v="5.2"/>
    <n v="4.8"/>
    <n v="1760"/>
    <n v="9"/>
    <n v="0"/>
    <n v="12000"/>
    <n v="8.666577E-3"/>
    <n v="9.34"/>
    <n v="2777581"/>
    <x v="2"/>
    <x v="3"/>
    <x v="1"/>
  </r>
  <r>
    <s v="Netherlands"/>
    <x v="10"/>
    <n v="81.812195119999998"/>
    <x v="1383"/>
    <x v="1534"/>
    <n v="6.1790430000000004E-3"/>
    <n v="274.2693438"/>
    <n v="0"/>
    <n v="638.3611899"/>
    <n v="10.91862192"/>
    <n v="-4.1551373829999996"/>
    <n v="9.4605650630000007"/>
    <n v="0.32039213999999999"/>
    <n v="0.5"/>
    <n v="103.2232467"/>
    <n v="511.77974460000001"/>
    <n v="0"/>
    <n v="2.8532390000000001E-2"/>
    <n v="0.29399999999999998"/>
    <n v="-37.957216850000002"/>
    <n v="411714"/>
    <n v="0"/>
    <n v="14.19151933"/>
    <x v="1370"/>
    <n v="0.66700000000000004"/>
    <n v="1175018"/>
    <n v="2.1500752759999999"/>
    <n v="10.00489307"/>
    <n v="74982.423970000003"/>
    <n v="10.92197636"/>
    <n v="7.0439999999999996"/>
    <n v="20802500000"/>
    <n v="0"/>
    <n v="0"/>
    <n v="0"/>
    <n v="0"/>
    <n v="66.019019529999994"/>
    <n v="2.7296554670000002"/>
    <n v="2.5334028709999998"/>
    <n v="18780000"/>
    <n v="10.553772329999999"/>
    <n v="2.5"/>
    <n v="5.2"/>
    <n v="4.9000000000000004"/>
    <n v="1825"/>
    <n v="7"/>
    <n v="0"/>
    <n v="18000"/>
    <n v="5.560031E-3"/>
    <n v="9.3000000000000007"/>
    <n v="2757097"/>
    <x v="2"/>
    <x v="3"/>
    <x v="1"/>
  </r>
  <r>
    <s v="Netherlands"/>
    <x v="11"/>
    <n v="82.112195119999996"/>
    <x v="1384"/>
    <x v="1535"/>
    <n v="4.6281270000000001E-3"/>
    <n v="273.80180000000001"/>
    <n v="0"/>
    <n v="634.19313390000002"/>
    <n v="10.94653995"/>
    <n v="-3.986813551"/>
    <n v="9.1012710729999995"/>
    <n v="0.19246276300000001"/>
    <n v="0.5"/>
    <n v="101.6617916"/>
    <n v="515.14327290000006"/>
    <n v="0"/>
    <n v="2.1176578000000001E-2"/>
    <n v="0.3014"/>
    <n v="-37.572360930000002"/>
    <n v="320361.8"/>
    <n v="0"/>
    <n v="12.510982"/>
    <x v="1371"/>
    <n v="0.66700000000000004"/>
    <n v="1170170"/>
    <n v="1.6504314099999999"/>
    <n v="10.214087790000001"/>
    <n v="76351.599799999996"/>
    <n v="9.2245158889999992"/>
    <n v="6.6040000000000001"/>
    <n v="20479699219"/>
    <n v="0"/>
    <n v="0"/>
    <n v="0"/>
    <n v="0"/>
    <n v="66.580066079999995"/>
    <n v="2.5205751379999999"/>
    <n v="3.0278836839999999"/>
    <n v="20129000"/>
    <n v="9.9652071000000007"/>
    <n v="2.5"/>
    <n v="4.9000000000000004"/>
    <n v="4.9000000000000004"/>
    <n v="1815"/>
    <n v="7"/>
    <n v="0"/>
    <n v="18000"/>
    <n v="5.488873E-3"/>
    <n v="9.3000000000000007"/>
    <n v="2739427"/>
    <x v="2"/>
    <x v="3"/>
    <x v="1"/>
  </r>
  <r>
    <s v="Netherlands"/>
    <x v="12"/>
    <n v="81.35853659"/>
    <x v="1385"/>
    <x v="1536"/>
    <n v="3.8449159999999999E-3"/>
    <n v="276.6139546"/>
    <n v="0"/>
    <n v="630.67970070000001"/>
    <n v="10.97416097"/>
    <n v="-3.9769924400000001"/>
    <n v="8.1352005270000003"/>
    <n v="6.8774619999999995E-2"/>
    <n v="0.5"/>
    <n v="98.875582919999999"/>
    <n v="518.01306799999998"/>
    <n v="0"/>
    <n v="1.1124498999999999E-2"/>
    <n v="0.30570000000000003"/>
    <n v="-37.224387040000003"/>
    <n v="307176.11"/>
    <n v="0"/>
    <n v="14.924497499999999"/>
    <x v="1372"/>
    <n v="0.57099999999999995"/>
    <n v="1161942"/>
    <n v="-3.3710008509999998"/>
    <n v="3.91822962"/>
    <n v="77972.417289999998"/>
    <n v="6.9834200160000002"/>
    <n v="8.875"/>
    <n v="7029100098"/>
    <n v="0"/>
    <n v="0"/>
    <n v="0"/>
    <n v="0"/>
    <n v="70.238974470000002"/>
    <n v="2.6080128070000002"/>
    <n v="2.3557302820000001"/>
    <n v="7265000"/>
    <n v="10.24982149"/>
    <n v="2.5"/>
    <n v="4"/>
    <n v="5"/>
    <n v="1821"/>
    <n v="7"/>
    <n v="0"/>
    <n v="13000"/>
    <n v="7.5096889999999999E-3"/>
    <n v="8.7100000000000009"/>
    <n v="2724285"/>
    <x v="2"/>
    <x v="3"/>
    <x v="1"/>
  </r>
  <r>
    <s v="Netherlands"/>
    <x v="17"/>
    <n v="81.309756100000001"/>
    <x v="1386"/>
    <x v="1537"/>
    <n v="3.8528049999999999E-3"/>
    <n v="273.25527419999997"/>
    <n v="0"/>
    <n v="627.38677889999997"/>
    <n v="11.00198099"/>
    <n v="-3.9005694900000001"/>
    <n v="8.3450825769999994"/>
    <n v="0.31228468199999998"/>
    <n v="1"/>
    <n v="109.8398894"/>
    <n v="520.73192749999998"/>
    <n v="0"/>
    <n v="2.4399193E-2"/>
    <n v="0.31659999999999999"/>
    <n v="-37.709465850000001"/>
    <n v="299541"/>
    <n v="0"/>
    <n v="18.006954180000001"/>
    <x v="1373"/>
    <n v="0.8"/>
    <n v="1154994"/>
    <n v="4.5334733060000003"/>
    <n v="5.1054699489999997"/>
    <n v="73075.799220000001"/>
    <n v="5.4471984559999997"/>
    <n v="9.3309999999999995"/>
    <n v="17877699707.200001"/>
    <n v="0"/>
    <n v="0"/>
    <n v="0"/>
    <n v="0"/>
    <n v="70.979401440000004"/>
    <n v="2.9864865649999999"/>
    <n v="2.747343238"/>
    <n v="15604600"/>
    <n v="9.7451629190000002"/>
    <n v="2.5"/>
    <n v="4.4000000000000004"/>
    <n v="5.0999999999999996"/>
    <n v="1979"/>
    <n v="7.8"/>
    <n v="0"/>
    <n v="14400"/>
    <n v="7.3219203999999004E-3"/>
    <n v="9.23"/>
    <n v="2715339"/>
    <x v="2"/>
    <x v="3"/>
    <x v="1"/>
  </r>
  <r>
    <s v="New Zealand"/>
    <x v="13"/>
    <n v="79.548780489999999"/>
    <x v="1387"/>
    <x v="1538"/>
    <n v="0.44348633799999998"/>
    <n v="1067.38233232365"/>
    <n v="8.1183509000000001E-2"/>
    <n v="80000"/>
    <n v="37.40652463"/>
    <n v="1.0497805410000001"/>
    <n v="8.6685993880000005"/>
    <n v="0.30875375900000002"/>
    <n v="0.8"/>
    <n v="31.905449900000001"/>
    <n v="15.523527400000001"/>
    <n v="5.5268073000000001E-2"/>
    <n v="0.211058993"/>
    <n v="8.0600000000000005E-2"/>
    <n v="24.712849760000001"/>
    <n v="546072"/>
    <n v="0"/>
    <n v="0.138999654"/>
    <x v="1374"/>
    <n v="0"/>
    <n v="353062"/>
    <n v="5.1514190810000002"/>
    <n v="30.81926597"/>
    <n v="44400.205860000002"/>
    <n v="35.028298110000001"/>
    <n v="9.6560000000000006"/>
    <n v="2229000000"/>
    <n v="0"/>
    <n v="0"/>
    <n v="0"/>
    <n v="0"/>
    <n v="13.978363809999999"/>
    <n v="2.4654549920000002"/>
    <n v="2.7587218999999998"/>
    <n v="2334000"/>
    <n v="0.287268939"/>
    <n v="2.5"/>
    <n v="10"/>
    <n v="5.88"/>
    <n v="455.38816209999999"/>
    <n v="7"/>
    <n v="0"/>
    <n v="4200"/>
    <n v="2.3948858E-2"/>
    <n v="10.02"/>
    <n v="892396"/>
    <x v="2"/>
    <x v="3"/>
    <x v="1"/>
  </r>
  <r>
    <s v="New Zealand"/>
    <x v="14"/>
    <n v="79.851219510000007"/>
    <x v="1388"/>
    <x v="1539"/>
    <n v="0.49759614200000002"/>
    <n v="1067.38233232365"/>
    <n v="0.103598332"/>
    <n v="79102.058590000001"/>
    <n v="37.40564354"/>
    <n v="0.69041595099999997"/>
    <n v="8.7342703020000005"/>
    <n v="0.26219383600000001"/>
    <n v="0"/>
    <n v="31.186303540000001"/>
    <n v="15.699745549999999"/>
    <n v="9.4529782000000007E-2"/>
    <n v="0.27811155199999998"/>
    <n v="8.7300000000000003E-2"/>
    <n v="20.450418150000001"/>
    <n v="545460.01"/>
    <n v="0"/>
    <n v="-0.97783636600000001"/>
    <x v="1375"/>
    <n v="0"/>
    <n v="352845"/>
    <n v="5.1318684369999996"/>
    <n v="32.168673069999997"/>
    <n v="47993.870459999998"/>
    <n v="35.150457830000001"/>
    <n v="9.7520000000000007"/>
    <n v="2671000000"/>
    <n v="0"/>
    <n v="0"/>
    <n v="0"/>
    <n v="0"/>
    <n v="14.47287818"/>
    <n v="2.321155004"/>
    <n v="2.0002684510000002"/>
    <n v="2366000"/>
    <n v="-1.448412577"/>
    <n v="2.5"/>
    <n v="9.1999999999999993"/>
    <n v="5.88"/>
    <n v="529.42411500000003"/>
    <n v="6"/>
    <n v="0"/>
    <n v="5800"/>
    <n v="1.7355335999999999E-2"/>
    <n v="10.15"/>
    <n v="890220"/>
    <x v="2"/>
    <x v="3"/>
    <x v="1"/>
  </r>
  <r>
    <s v="New Zealand"/>
    <x v="15"/>
    <n v="80.048780489999999"/>
    <x v="1389"/>
    <x v="1540"/>
    <n v="0.49010744499999997"/>
    <n v="1067.38233232365"/>
    <n v="0.129930038"/>
    <n v="78143.669649999996"/>
    <n v="37.40476245"/>
    <n v="0.786240936"/>
    <n v="8.6556182190000008"/>
    <n v="0.24566301199999999"/>
    <n v="1"/>
    <n v="30.4036565"/>
    <n v="15.892294250000001"/>
    <n v="0.14842634800000001"/>
    <n v="0.27855238799999998"/>
    <n v="8.9399999999999993E-2"/>
    <n v="20.544110669999998"/>
    <n v="476798.01"/>
    <n v="0"/>
    <n v="-1.4590649659999999"/>
    <x v="1376"/>
    <n v="0.5"/>
    <n v="350810"/>
    <n v="3.1708364499999999"/>
    <n v="31.69990305"/>
    <n v="46854.646289999997"/>
    <n v="35.33628976"/>
    <n v="9.9459999999999997"/>
    <n v="2535000000"/>
    <n v="0"/>
    <n v="0"/>
    <n v="0"/>
    <n v="0"/>
    <n v="15.120423560000001"/>
    <n v="2.792703205"/>
    <n v="2.7098343420000002"/>
    <n v="2409000"/>
    <n v="-0.38603753400000002"/>
    <n v="2.5"/>
    <n v="9.5"/>
    <n v="6.36"/>
    <n v="525.14581269999996"/>
    <n v="6"/>
    <n v="0"/>
    <n v="4500"/>
    <n v="2.2464085000000002E-2"/>
    <n v="10.15"/>
    <n v="890112"/>
    <x v="2"/>
    <x v="3"/>
    <x v="1"/>
  </r>
  <r>
    <s v="New Zealand"/>
    <x v="16"/>
    <n v="80.151219510000004"/>
    <x v="1390"/>
    <x v="1541"/>
    <n v="0.486048804"/>
    <n v="1067.38233232365"/>
    <n v="7.0962594000000004E-2"/>
    <n v="77418.438370000003"/>
    <n v="37.40388136"/>
    <n v="1.3725296760000001"/>
    <n v="8.2886737060000009"/>
    <n v="0.211060317"/>
    <n v="1"/>
    <n v="30.87021481"/>
    <n v="16.041168200000001"/>
    <n v="9.8884752000000006E-2"/>
    <n v="0.50651457799999999"/>
    <n v="8.6499999999999994E-2"/>
    <n v="21.520363669999998"/>
    <n v="494692.01"/>
    <n v="0"/>
    <n v="-3.6578908829999999"/>
    <x v="1377"/>
    <n v="0.5"/>
    <n v="349080"/>
    <n v="4.0239737609999997"/>
    <n v="32.325986550000003"/>
    <n v="39440.513740000002"/>
    <n v="35.147559719999997"/>
    <n v="10.101000000000001"/>
    <n v="3077000000"/>
    <n v="0"/>
    <n v="0"/>
    <n v="0"/>
    <n v="0"/>
    <n v="16.338620760000001"/>
    <n v="2.7119738290000002"/>
    <n v="5.316238996"/>
    <n v="2455000"/>
    <n v="0.12106732100000001"/>
    <n v="2.5"/>
    <n v="7.5"/>
    <n v="9.06"/>
    <n v="560.39600719999999"/>
    <n v="6"/>
    <n v="0"/>
    <n v="4700"/>
    <n v="2.1341909999999999E-2"/>
    <n v="10.199999999999999"/>
    <n v="891745"/>
    <x v="2"/>
    <x v="3"/>
    <x v="1"/>
  </r>
  <r>
    <s v="New Zealand"/>
    <x v="0"/>
    <n v="80.351219510000007"/>
    <x v="1391"/>
    <x v="1542"/>
    <n v="0.54221025199999995"/>
    <n v="1067.38233232365"/>
    <n v="0.31978468900000001"/>
    <n v="76764.167329999997"/>
    <n v="37.40300027"/>
    <n v="1.2870673690000001"/>
    <n v="8.4769472750000006"/>
    <n v="0.22662853399999999"/>
    <n v="1"/>
    <n v="30.04574071"/>
    <n v="16.177889180000001"/>
    <n v="0.216284801"/>
    <n v="1.0577834719999999"/>
    <n v="8.4699999999999998E-2"/>
    <n v="16.903982509999999"/>
    <n v="452534.33"/>
    <n v="0"/>
    <n v="-0.20504945499999999"/>
    <x v="1378"/>
    <n v="0.5"/>
    <n v="348160"/>
    <n v="0.532613314"/>
    <n v="28.985742640000002"/>
    <n v="43966.057249999998"/>
    <n v="35.047874980000003"/>
    <n v="11.411"/>
    <n v="3006000000"/>
    <n v="0"/>
    <n v="0"/>
    <n v="0"/>
    <n v="0"/>
    <n v="19.531902890000001"/>
    <n v="3.5087031249999998"/>
    <n v="2.7375251669999998"/>
    <n v="2483000"/>
    <n v="-0.25131199599999998"/>
    <n v="2.5"/>
    <n v="7.9"/>
    <n v="9.06"/>
    <n v="637.79233590000001"/>
    <n v="6"/>
    <n v="0"/>
    <n v="5000"/>
    <n v="1.9875006000000001E-2"/>
    <n v="10.15"/>
    <n v="895479"/>
    <x v="2"/>
    <x v="3"/>
    <x v="1"/>
  </r>
  <r>
    <s v="New Zealand"/>
    <x v="1"/>
    <n v="80.70243902"/>
    <x v="1392"/>
    <x v="1543"/>
    <n v="0.623220094"/>
    <n v="1067.38233232365"/>
    <n v="0.153723685"/>
    <n v="76000.557799999995"/>
    <n v="37.40211918"/>
    <n v="1.4359698489999999"/>
    <n v="7.7488960159999998"/>
    <n v="0.25032284100000002"/>
    <n v="1"/>
    <n v="29.601150260000001"/>
    <n v="16.340435230000001"/>
    <n v="0.175545636"/>
    <n v="0.544779024"/>
    <n v="8.1699999999999995E-2"/>
    <n v="19.408233379999999"/>
    <n v="439762.4"/>
    <n v="0"/>
    <n v="2.202994635"/>
    <x v="1379"/>
    <n v="0.5"/>
    <n v="347674"/>
    <n v="0.92563638500000001"/>
    <n v="30.000457740000002"/>
    <n v="47924.741379999999"/>
    <n v="35.811890550000001"/>
    <n v="16.759"/>
    <n v="2580000000"/>
    <n v="0"/>
    <n v="0"/>
    <n v="0"/>
    <n v="0"/>
    <n v="20.661480050000002"/>
    <n v="1.8892998240000001"/>
    <n v="2.6408876509999999"/>
    <n v="2473000"/>
    <n v="2.3220985349999999"/>
    <n v="2.5"/>
    <n v="8"/>
    <n v="9.06"/>
    <n v="604.64915440000004"/>
    <n v="6"/>
    <n v="0"/>
    <n v="4700"/>
    <n v="2.1193197E-2"/>
    <n v="10.29"/>
    <n v="901173"/>
    <x v="2"/>
    <x v="3"/>
    <x v="1"/>
  </r>
  <r>
    <s v="New Zealand"/>
    <x v="2"/>
    <n v="80.904878049999994"/>
    <x v="1393"/>
    <x v="1544"/>
    <n v="0.60082509200000001"/>
    <n v="1067.38233232365"/>
    <n v="0.207506949"/>
    <n v="75160.319029999999"/>
    <n v="37.401238079999999"/>
    <n v="1.5462616709999999"/>
    <n v="7.6696623529999997"/>
    <n v="0.24388417300000001"/>
    <n v="1"/>
    <n v="29.605854619999999"/>
    <n v="16.523109640000001"/>
    <n v="0.40924399700000003"/>
    <n v="0.66097598999999996"/>
    <n v="8.77E-2"/>
    <n v="21.59207893"/>
    <n v="436593.37"/>
    <n v="0"/>
    <n v="3.8981390349999998"/>
    <x v="1380"/>
    <n v="0.5"/>
    <n v="348492"/>
    <n v="2.118218384"/>
    <n v="29.992550120000001"/>
    <n v="42431.116190000001"/>
    <n v="34.653094350000003"/>
    <n v="17.420999999999999"/>
    <n v="3039000000"/>
    <n v="0"/>
    <n v="0"/>
    <n v="0"/>
    <n v="0"/>
    <n v="21.98402827"/>
    <n v="2.6787782999999998"/>
    <n v="3.1595927800000001"/>
    <n v="2530000"/>
    <n v="2.2956398579999999"/>
    <n v="2.5"/>
    <n v="8"/>
    <n v="9.74"/>
    <n v="702.66801109999994"/>
    <n v="6"/>
    <n v="0"/>
    <n v="4900"/>
    <n v="2.0591559999999998E-2"/>
    <n v="10.28"/>
    <n v="907676"/>
    <x v="2"/>
    <x v="3"/>
    <x v="1"/>
  </r>
  <r>
    <s v="New Zealand"/>
    <x v="3"/>
    <n v="81.156097560000006"/>
    <x v="1392"/>
    <x v="1545"/>
    <n v="0.57951173899999997"/>
    <n v="1067.38233232365"/>
    <n v="0.24610379099999999"/>
    <n v="74589.416060000003"/>
    <n v="37.400091150000002"/>
    <n v="1.1950488610000001"/>
    <n v="7.4445255469999996"/>
    <n v="0.212996833"/>
    <n v="1"/>
    <n v="24.716425109999999"/>
    <n v="16.649576540000002"/>
    <n v="0.37774913900000001"/>
    <n v="0.77791212200000004"/>
    <n v="9.0999999999999998E-2"/>
    <n v="21.80491134"/>
    <n v="430337.99"/>
    <n v="0"/>
    <n v="1.7540289748"/>
    <x v="1381"/>
    <n v="0.5"/>
    <n v="347349"/>
    <n v="2.8094613540000002"/>
    <n v="28.788653190000002"/>
    <n v="46603.153440000002"/>
    <n v="34.028646250000001"/>
    <n v="17.512"/>
    <n v="3461000000"/>
    <n v="0"/>
    <n v="0"/>
    <n v="0"/>
    <n v="0"/>
    <n v="22.679227860000001"/>
    <n v="2.586562206"/>
    <n v="2.4677345009999998"/>
    <n v="2617000"/>
    <n v="1.5495470119999999"/>
    <n v="2.5"/>
    <n v="8"/>
    <n v="9.86"/>
    <n v="775.91633049999996"/>
    <n v="6"/>
    <n v="0"/>
    <n v="4600"/>
    <n v="2.1653001000000002E-2"/>
    <n v="10.25"/>
    <n v="910122"/>
    <x v="2"/>
    <x v="3"/>
    <x v="1"/>
  </r>
  <r>
    <s v="New Zealand"/>
    <x v="4"/>
    <n v="81.407317070000005"/>
    <x v="1394"/>
    <x v="1546"/>
    <n v="0.55076127399999997"/>
    <n v="1067.38233232365"/>
    <n v="0.12387393100000001"/>
    <n v="74181.620200000005"/>
    <n v="37.398944210000003"/>
    <n v="0.108412829"/>
    <n v="7.874707924"/>
    <n v="0.21295895400000001"/>
    <n v="1"/>
    <n v="21.3631733"/>
    <n v="16.741103639999999"/>
    <n v="0.18817372199999999"/>
    <n v="0.60773911300000005"/>
    <n v="0.1016"/>
    <n v="23.875400509999999"/>
    <n v="441930.23999999999"/>
    <n v="0"/>
    <n v="3.7871874997999999"/>
    <x v="1382"/>
    <n v="0.5"/>
    <n v="347594"/>
    <n v="1.6716874530000001"/>
    <n v="30.22230712"/>
    <n v="49790.170530000003"/>
    <n v="33.412162029999998"/>
    <n v="18.003"/>
    <n v="3715000000"/>
    <n v="0"/>
    <n v="0"/>
    <n v="0"/>
    <n v="0"/>
    <n v="23.636059039999999"/>
    <n v="2.2732116109999998"/>
    <n v="-0.18964168100000001"/>
    <n v="2574000"/>
    <n v="0.69565137399999999"/>
    <n v="2.5"/>
    <n v="7.6"/>
    <n v="10.48"/>
    <n v="828.72210619999998"/>
    <n v="6"/>
    <n v="0"/>
    <n v="5000"/>
    <n v="1.9965825E-2"/>
    <n v="10.07"/>
    <n v="909044"/>
    <x v="2"/>
    <x v="3"/>
    <x v="1"/>
  </r>
  <r>
    <s v="New Zealand"/>
    <x v="5"/>
    <n v="81.404878049999994"/>
    <x v="1395"/>
    <x v="1547"/>
    <n v="0.54105789999999998"/>
    <n v="1067.38233232365"/>
    <n v="6.7083316000000004E-2"/>
    <n v="73613.831300000005"/>
    <n v="37.397797269999998"/>
    <n v="0.33384805299999998"/>
    <n v="7.7697035190000001"/>
    <n v="0.203838463"/>
    <n v="1"/>
    <n v="19.006543629999999"/>
    <n v="16.870229009999999"/>
    <n v="0.25572012799999999"/>
    <n v="0.45308203600000002"/>
    <n v="9.8799999999999999E-2"/>
    <n v="25.472800249999999"/>
    <n v="444067.29"/>
    <n v="0"/>
    <n v="3.2822587919999999"/>
    <x v="1383"/>
    <n v="0.5"/>
    <n v="353285"/>
    <n v="3.3508806359999999"/>
    <n v="30.855808010000001"/>
    <n v="51411.631289999998"/>
    <n v="30.89874605"/>
    <n v="15.302"/>
    <n v="3861000000"/>
    <n v="0"/>
    <n v="0"/>
    <n v="0"/>
    <n v="0"/>
    <n v="22.071119110000001"/>
    <n v="2.0317430010000002"/>
    <n v="4.1610248199999997"/>
    <n v="2710000"/>
    <n v="1.6099863830000001"/>
    <n v="2.5"/>
    <n v="7"/>
    <n v="10.48"/>
    <n v="897.81454880000001"/>
    <n v="5"/>
    <n v="0"/>
    <n v="7300"/>
    <n v="1.3654929999999999E-2"/>
    <n v="9.91"/>
    <n v="907387"/>
    <x v="2"/>
    <x v="3"/>
    <x v="1"/>
  </r>
  <r>
    <s v="New Zealand"/>
    <x v="6"/>
    <n v="81.45682927"/>
    <x v="1396"/>
    <x v="1548"/>
    <n v="0.49488081900000003"/>
    <n v="1067.38233232365"/>
    <n v="4.1779898000000003E-2"/>
    <n v="72401.195619999999"/>
    <n v="37.396650340000001"/>
    <n v="1.2246681429999999"/>
    <n v="7.7976751909999997"/>
    <n v="0.27920446500000001"/>
    <n v="1"/>
    <n v="17.386646850000002"/>
    <n v="17.152785690000002"/>
    <n v="0.185891579"/>
    <n v="0.42738759199999998"/>
    <n v="8.7900000000000006E-2"/>
    <n v="27.919216219999999"/>
    <n v="442371.72"/>
    <n v="0"/>
    <n v="6.7041067329999997"/>
    <x v="1384"/>
    <n v="0.5"/>
    <n v="360206"/>
    <n v="3.2093179570000001"/>
    <n v="31.31790711"/>
    <n v="53692.908430000003"/>
    <n v="29.55876671"/>
    <n v="14.109"/>
    <n v="4108000000"/>
    <n v="0"/>
    <n v="0"/>
    <n v="0"/>
    <n v="0"/>
    <n v="20.87209665"/>
    <n v="1.8753680150000001"/>
    <n v="0.48110943900000003"/>
    <n v="2854000"/>
    <n v="0.81088096799999998"/>
    <n v="2.5"/>
    <n v="7.6"/>
    <n v="10.9"/>
    <n v="946.11097759999996"/>
    <n v="5"/>
    <n v="0"/>
    <n v="7200"/>
    <n v="1.3855743E-2"/>
    <n v="9.74"/>
    <n v="910808"/>
    <x v="2"/>
    <x v="3"/>
    <x v="1"/>
  </r>
  <r>
    <s v="New Zealand"/>
    <x v="7"/>
    <n v="81.612439019999997"/>
    <x v="1397"/>
    <x v="1549"/>
    <n v="0.61452465999999994"/>
    <n v="1067.38233232365"/>
    <n v="2.3055901E-2"/>
    <n v="70941.988110000006"/>
    <n v="37.395503400000003"/>
    <n v="1.597674746"/>
    <n v="7.661929969"/>
    <n v="0.31872527"/>
    <n v="1"/>
    <n v="18.035870460000002"/>
    <n v="17.505601760000001"/>
    <n v="0.13143114"/>
    <n v="0.19651207000000001"/>
    <n v="8.7599999999999997E-2"/>
    <n v="25.408025169999998"/>
    <n v="433812.3"/>
    <n v="0"/>
    <n v="5.4526873849999999"/>
    <x v="1385"/>
    <n v="0.8"/>
    <n v="368306"/>
    <n v="3.7317759449999999"/>
    <n v="31.359339510000002"/>
    <n v="54488.906600000002"/>
    <n v="28.892090079999999"/>
    <n v="13.872"/>
    <n v="3721000000"/>
    <n v="0"/>
    <n v="0"/>
    <n v="0"/>
    <n v="0"/>
    <n v="19.11390682"/>
    <n v="1.9807807909999999"/>
    <n v="1.4440385"/>
    <n v="3129000"/>
    <n v="1.016848279"/>
    <n v="2.5"/>
    <n v="7.3"/>
    <n v="10.86"/>
    <n v="911.26570619999995"/>
    <n v="5"/>
    <n v="0"/>
    <n v="5500"/>
    <n v="1.8030610999999998E-2"/>
    <n v="9.69"/>
    <n v="916274"/>
    <x v="2"/>
    <x v="3"/>
    <x v="1"/>
  </r>
  <r>
    <s v="New Zealand"/>
    <x v="8"/>
    <n v="81.658536589999997"/>
    <x v="1398"/>
    <x v="1550"/>
    <n v="0.57175215400000001"/>
    <n v="1067.38233232365"/>
    <n v="2.1430962000000001E-2"/>
    <n v="69366.368979999999"/>
    <n v="37.396035089999998"/>
    <n v="1.8132006860000001"/>
    <n v="7.3548079169999996"/>
    <n v="0.22971079599999999"/>
    <n v="1"/>
    <n v="18.711911059999998"/>
    <n v="17.90323193"/>
    <n v="9.7435278E-2"/>
    <n v="0.12717110600000001"/>
    <n v="8.2900000000000001E-2"/>
    <n v="26.571663220000001"/>
    <n v="424940.96"/>
    <n v="0"/>
    <n v="6.151938028"/>
    <x v="1386"/>
    <n v="0.83299999999999996"/>
    <n v="377073"/>
    <n v="5.3384242860000004"/>
    <n v="32.332808669999999"/>
    <n v="48532.658969999997"/>
    <n v="29.595212669999999"/>
    <n v="13.474"/>
    <n v="4010000000"/>
    <n v="0"/>
    <n v="0"/>
    <n v="0"/>
    <n v="0"/>
    <n v="19.913095030000001"/>
    <n v="1.770225339"/>
    <n v="2.4104325740000001"/>
    <n v="3494000"/>
    <n v="0.81737342300000004"/>
    <n v="2.5"/>
    <n v="7.2"/>
    <n v="11.54"/>
    <n v="951.5444933"/>
    <n v="5"/>
    <n v="0"/>
    <n v="7400"/>
    <n v="1.3568784E-2"/>
    <n v="9.7100000000000009"/>
    <n v="925476"/>
    <x v="2"/>
    <x v="3"/>
    <x v="1"/>
  </r>
  <r>
    <s v="New Zealand"/>
    <x v="9"/>
    <n v="81.85853659"/>
    <x v="1399"/>
    <x v="1551"/>
    <n v="1.0843790879999999"/>
    <n v="1067.38233232365"/>
    <n v="2.8685250999999998E-2"/>
    <n v="67932.524510000003"/>
    <n v="37.411606089999999"/>
    <n v="1.602242554"/>
    <n v="7.520047366"/>
    <n v="0.215964024"/>
    <n v="1"/>
    <n v="19.347607539999998"/>
    <n v="18.281113520000002"/>
    <n v="0.114124952"/>
    <n v="0.15038633600000001"/>
    <n v="9.3899999999999997E-2"/>
    <n v="27.18702648"/>
    <n v="431143.14"/>
    <n v="0"/>
    <n v="6.2422684180000001"/>
    <x v="1387"/>
    <n v="0.83299999999999996"/>
    <n v="384251"/>
    <n v="4.5552008400000004"/>
    <n v="32.634205280000003"/>
    <n v="46802.419750000001"/>
    <n v="27.176860019999999"/>
    <n v="12.968"/>
    <n v="4463000000"/>
    <n v="0"/>
    <n v="0"/>
    <n v="0"/>
    <n v="0"/>
    <n v="18.329217239999998"/>
    <n v="1.779379043"/>
    <n v="3.616932544"/>
    <n v="3723000"/>
    <n v="0.984438849"/>
    <n v="2.5"/>
    <n v="7.2"/>
    <n v="11.28"/>
    <n v="958.13295500000004"/>
    <n v="5"/>
    <n v="0"/>
    <n v="7800"/>
    <n v="1.2836168E-2"/>
    <n v="9.85"/>
    <n v="936408"/>
    <x v="2"/>
    <x v="3"/>
    <x v="1"/>
  </r>
  <r>
    <s v="New Zealand"/>
    <x v="10"/>
    <n v="81.707317070000002"/>
    <x v="1400"/>
    <x v="1552"/>
    <n v="1.029623942"/>
    <n v="1067.38233232365"/>
    <n v="3.5325566000000003E-2"/>
    <n v="66726.523279999994"/>
    <n v="37.427936649999999"/>
    <n v="1.2578033900000001"/>
    <n v="7.3135534419999999"/>
    <n v="0.277834411"/>
    <n v="1"/>
    <n v="20.024676490000001"/>
    <n v="18.611522539999999"/>
    <n v="7.0918259999999997E-2"/>
    <n v="0.17443020200000001"/>
    <n v="8.8499999999999995E-2"/>
    <n v="26.275548560000001"/>
    <n v="408010.8"/>
    <n v="0"/>
    <n v="6.2639029820000003"/>
    <x v="1388"/>
    <n v="0.83299999999999996"/>
    <n v="388279"/>
    <n v="4.2841552219999999"/>
    <n v="31.14613576"/>
    <n v="52289.604590000003"/>
    <n v="26.63998947"/>
    <n v="11.83"/>
    <n v="4603000000"/>
    <n v="0"/>
    <n v="0"/>
    <n v="0"/>
    <n v="0"/>
    <n v="16.643755809999998"/>
    <n v="1.983672689"/>
    <n v="1.7531271049999999"/>
    <n v="3858000"/>
    <n v="-3.1354821999999997E-2"/>
    <n v="2.5"/>
    <n v="7.1"/>
    <n v="11"/>
    <n v="996.15060489999996"/>
    <n v="4"/>
    <n v="0"/>
    <n v="7300"/>
    <n v="1.3694866E-2"/>
    <n v="9.89"/>
    <n v="946446"/>
    <x v="2"/>
    <x v="3"/>
    <x v="1"/>
  </r>
  <r>
    <s v="New Zealand"/>
    <x v="11"/>
    <n v="82.056097559999998"/>
    <x v="1401"/>
    <x v="1553"/>
    <n v="1.0078331309999999"/>
    <n v="1067.38233232365"/>
    <n v="2.7712982000000001E-2"/>
    <n v="65673.200509999995"/>
    <n v="37.467319889999999"/>
    <n v="1.0175138779999999"/>
    <n v="7.4916854109999997"/>
    <n v="0.295210633"/>
    <n v="1"/>
    <n v="20.497651770000001"/>
    <n v="18.910029999999999"/>
    <n v="4.2631626999999998E-2"/>
    <n v="0.12988820600000001"/>
    <n v="8.9700000000000002E-2"/>
    <n v="27.11762461"/>
    <n v="412627.86"/>
    <n v="0"/>
    <n v="8.0397436360000007"/>
    <x v="1389"/>
    <n v="0.83299999999999996"/>
    <n v="387996"/>
    <n v="3.1779796290000002"/>
    <n v="27.868208689999999"/>
    <n v="51009.251100000001"/>
    <n v="25.0381608"/>
    <n v="11.294"/>
    <n v="4408000000"/>
    <n v="0"/>
    <n v="0"/>
    <n v="0"/>
    <n v="0"/>
    <n v="20.87712762"/>
    <n v="1.830930908"/>
    <n v="3.0855663099999999"/>
    <n v="3888000"/>
    <n v="0.23616807200000001"/>
    <n v="2.5"/>
    <n v="7.2"/>
    <n v="12.82"/>
    <n v="1016.782356"/>
    <n v="5"/>
    <n v="0"/>
    <n v="8000"/>
    <n v="1.2538356000000001E-2"/>
    <n v="9.89"/>
    <n v="954320"/>
    <x v="2"/>
    <x v="3"/>
    <x v="1"/>
  </r>
  <r>
    <s v="New Zealand"/>
    <x v="12"/>
    <n v="82.256097560000001"/>
    <x v="1402"/>
    <x v="1554"/>
    <n v="0.93910392300000001"/>
    <n v="1067.38233232365"/>
    <n v="1.9495218000000002E-2"/>
    <n v="64241.09072"/>
    <n v="37.570126469999998"/>
    <n v="1.575304587"/>
    <n v="6.9266433540000003"/>
    <n v="0.23100422300000001"/>
    <n v="1"/>
    <n v="20.410555930000001"/>
    <n v="19.331586340000001"/>
    <n v="3.8956105999999997E-2"/>
    <n v="4.3907741E-2"/>
    <n v="8.8800000000000004E-2"/>
    <n v="24.100956589999999"/>
    <n v="364964.03"/>
    <n v="0"/>
    <n v="19.64848039"/>
    <x v="1390"/>
    <n v="0.71399999999999997"/>
    <n v="387103"/>
    <n v="2.0497795060000001"/>
    <n v="12.94974524"/>
    <n v="50260.336109999997"/>
    <n v="21.288515950000001"/>
    <n v="12.442"/>
    <n v="1466000000"/>
    <n v="0"/>
    <n v="0"/>
    <n v="0"/>
    <n v="0"/>
    <n v="32.018390250000003"/>
    <n v="1.846493229"/>
    <n v="1.955151654"/>
    <n v="996000"/>
    <n v="-0.52501280500000003"/>
    <n v="2.5"/>
    <n v="7.2"/>
    <n v="12.82"/>
    <n v="934.58354919999999"/>
    <n v="4"/>
    <n v="0"/>
    <n v="8200"/>
    <n v="1.2207337E-2"/>
    <n v="10.02"/>
    <n v="968106"/>
    <x v="2"/>
    <x v="3"/>
    <x v="1"/>
  </r>
  <r>
    <s v="New Zealand"/>
    <x v="17"/>
    <n v="82.207317070000002"/>
    <x v="1403"/>
    <x v="1555"/>
    <n v="0.97035189600000005"/>
    <n v="1067.38233232365"/>
    <n v="3.0662463000000001E-2"/>
    <n v="63975.896540000002"/>
    <n v="37.630650940000002"/>
    <n v="-0.26532550500000002"/>
    <n v="6.9003189010000003"/>
    <n v="0.29466148199999997"/>
    <n v="1"/>
    <n v="21.338470340000001"/>
    <n v="19.411720030000001"/>
    <n v="9.6181141999999997E-2"/>
    <n v="0.102256581"/>
    <n v="8.8099999999999998E-2"/>
    <n v="21.889350279999999"/>
    <n v="343507.1"/>
    <n v="0"/>
    <n v="19.080540549999998"/>
    <x v="1391"/>
    <n v="0.8"/>
    <n v="384843"/>
    <n v="6.1007121350000002"/>
    <n v="8.5159595459999995"/>
    <n v="48740.5262"/>
    <n v="17.680787259999999"/>
    <n v="10.49"/>
    <n v="3905200000"/>
    <n v="0"/>
    <n v="0"/>
    <n v="0"/>
    <n v="0"/>
    <n v="48.151997010000002"/>
    <n v="2.043377649"/>
    <n v="4.5781624550000002"/>
    <n v="2747800"/>
    <n v="-3.8750481030000001"/>
    <n v="2.5"/>
    <n v="6.8"/>
    <n v="14.28"/>
    <n v="1126.4908339999999"/>
    <n v="4.4000000000000004"/>
    <n v="0"/>
    <n v="8500"/>
    <n v="1.2054057999999999E-2"/>
    <n v="8.36"/>
    <n v="964028"/>
    <x v="2"/>
    <x v="3"/>
    <x v="1"/>
  </r>
  <r>
    <s v="Nicaragua"/>
    <x v="13"/>
    <n v="67.423000000000002"/>
    <x v="1404"/>
    <x v="1556"/>
    <n v="1.0748793839999999"/>
    <n v="33.179566559999998"/>
    <n v="0"/>
    <n v="29624.996589999999"/>
    <n v="40.841382750000001"/>
    <n v="0.84539745700000002"/>
    <n v="0.87953297900000005"/>
    <n v="0"/>
    <n v="0.2"/>
    <n v="5.5018259909999996"/>
    <n v="43.816785770000003"/>
    <n v="0.21697619200000001"/>
    <n v="0"/>
    <n v="0.31330000000000002"/>
    <n v="10.917143230000001"/>
    <n v="19668"/>
    <n v="0"/>
    <n v="44.416567190000002"/>
    <x v="72"/>
    <n v="0"/>
    <n v="941957"/>
    <n v="2.148739425"/>
    <n v="23.18878213"/>
    <n v="2744.1511639999999"/>
    <n v="4.9449047699999999"/>
    <n v="10.276999999999999"/>
    <n v="89000000"/>
    <n v="0"/>
    <n v="0"/>
    <n v="1"/>
    <n v="0"/>
    <n v="50.861307420000003"/>
    <n v="0.37884925899999999"/>
    <n v="9.0509024050000004"/>
    <n v="735000"/>
    <n v="-21.075605299999999"/>
    <n v="22.5"/>
    <n v="52"/>
    <n v="6.7"/>
    <n v="28.578231389999999"/>
    <n v="230"/>
    <n v="13.496825960000001"/>
    <n v="180"/>
    <n v="0.56299177499999997"/>
    <n v="4.1399999999999997"/>
    <n v="1976290"/>
    <x v="1"/>
    <x v="3"/>
    <x v="1"/>
  </r>
  <r>
    <s v="Nicaragua"/>
    <x v="14"/>
    <n v="67.936000000000007"/>
    <x v="1405"/>
    <x v="1557"/>
    <n v="0.97720881100000001"/>
    <n v="28.923353909999999"/>
    <n v="0"/>
    <n v="29241.282230000001"/>
    <n v="39.834926039999999"/>
    <n v="0.95711502500000001"/>
    <n v="0.82362664200000002"/>
    <n v="0"/>
    <n v="1"/>
    <n v="5.6702921870000003"/>
    <n v="44.391764999999999"/>
    <n v="0.13677096999999999"/>
    <n v="0"/>
    <n v="0.31759999999999999"/>
    <n v="11.78139915"/>
    <n v="28239"/>
    <n v="0"/>
    <n v="38.21845347"/>
    <x v="72"/>
    <n v="0.66700000000000004"/>
    <n v="945089"/>
    <n v="3.579122404"/>
    <n v="21.43531634"/>
    <n v="2891.644851"/>
    <n v="6.3013080339999998"/>
    <n v="8.6739999999999995"/>
    <n v="91000000"/>
    <n v="0"/>
    <n v="0"/>
    <n v="1"/>
    <n v="0"/>
    <n v="54.230261919999997"/>
    <n v="0.43085952100000002"/>
    <n v="9.8670941489999997"/>
    <n v="804000"/>
    <n v="-22.88146192"/>
    <n v="21.8"/>
    <n v="44"/>
    <n v="6.8"/>
    <n v="29.812129339999998"/>
    <n v="220"/>
    <n v="12.93960512"/>
    <n v="190"/>
    <n v="0.53657795200000002"/>
    <n v="4.1100000000000003"/>
    <n v="1965780"/>
    <x v="1"/>
    <x v="3"/>
    <x v="1"/>
  </r>
  <r>
    <s v="Nicaragua"/>
    <x v="15"/>
    <n v="68.724999999999994"/>
    <x v="1406"/>
    <x v="1558"/>
    <n v="1.3090059089999999"/>
    <n v="32.487687370000003"/>
    <n v="0"/>
    <n v="28827.123070000001"/>
    <n v="38.828469339999998"/>
    <n v="0.97837624000000001"/>
    <n v="0.85975727300000004"/>
    <n v="0"/>
    <n v="1"/>
    <n v="5.8630458389999998"/>
    <n v="45.029541299999998"/>
    <n v="0.270117465"/>
    <n v="0"/>
    <n v="0.34179999999999999"/>
    <n v="17.280818679999999"/>
    <n v="32198"/>
    <n v="0"/>
    <n v="31.172927999999999"/>
    <x v="72"/>
    <n v="0.66700000000000004"/>
    <n v="966206"/>
    <n v="2.7189986789999998"/>
    <n v="24.32335544"/>
    <n v="2849.7307329999999"/>
    <n v="7.0152069639999999"/>
    <n v="8.6080000000000005"/>
    <n v="136000000"/>
    <n v="0"/>
    <n v="0"/>
    <n v="1"/>
    <n v="0"/>
    <n v="39.534883720000003"/>
    <n v="0.41247222500000003"/>
    <n v="7.867912048"/>
    <n v="891000"/>
    <n v="-24.775745130000001"/>
    <n v="20.8"/>
    <n v="45"/>
    <n v="6.8"/>
    <n v="34.233654629999997"/>
    <n v="190"/>
    <n v="12.37543657"/>
    <n v="240"/>
    <n v="0.41453836700000002"/>
    <n v="4.12"/>
    <n v="1961416"/>
    <x v="1"/>
    <x v="3"/>
    <x v="1"/>
  </r>
  <r>
    <s v="Nicaragua"/>
    <x v="16"/>
    <n v="69.558999999999997"/>
    <x v="1407"/>
    <x v="1559"/>
    <n v="1.2398070320000001"/>
    <n v="31.645810059999999"/>
    <n v="0"/>
    <n v="28416.062379999999"/>
    <n v="37.822012630000003"/>
    <n v="0.98843413199999997"/>
    <n v="0.87807651900000006"/>
    <n v="0"/>
    <n v="1"/>
    <n v="6.1163742860000001"/>
    <n v="45.680929030000001"/>
    <n v="0.30278152899999999"/>
    <n v="0"/>
    <n v="0.34410000000000002"/>
    <n v="20.63894741"/>
    <n v="27316"/>
    <n v="0"/>
    <n v="25.77601662"/>
    <x v="72"/>
    <n v="0.66700000000000004"/>
    <n v="952964"/>
    <n v="3.8995004660000001"/>
    <n v="19.449569499999999"/>
    <n v="3035.964219"/>
    <n v="7.4665870229999998"/>
    <n v="7.8769999999999998"/>
    <n v="127000000"/>
    <n v="0"/>
    <n v="0"/>
    <n v="1"/>
    <n v="0"/>
    <n v="40.387537989999998"/>
    <n v="0.44748970100000002"/>
    <n v="9.6748618559999997"/>
    <n v="978000"/>
    <n v="-26.897941599999999"/>
    <n v="20.399999999999999"/>
    <n v="51"/>
    <n v="6.9"/>
    <n v="40.256501610000001"/>
    <n v="170"/>
    <n v="11.81472739"/>
    <n v="260"/>
    <n v="0.38586629700000002"/>
    <n v="4.09"/>
    <n v="1960804"/>
    <x v="1"/>
    <x v="3"/>
    <x v="1"/>
  </r>
  <r>
    <s v="Nicaragua"/>
    <x v="0"/>
    <n v="70.585999999999999"/>
    <x v="1408"/>
    <x v="1560"/>
    <n v="1.1570098959999999"/>
    <n v="26.918224299999999"/>
    <n v="0"/>
    <n v="28011.726869999999"/>
    <n v="36.815555920000001"/>
    <n v="0.98102826499999995"/>
    <n v="0.83149335099999999"/>
    <n v="0"/>
    <n v="1"/>
    <n v="6.2813215800000002"/>
    <n v="46.340310789999997"/>
    <n v="8.3186022999999998E-2"/>
    <n v="0.24171844300000001"/>
    <n v="0.34489999999999998"/>
    <n v="19.589800919999998"/>
    <n v="31312"/>
    <n v="0"/>
    <n v="22.952053289999998"/>
    <x v="1392"/>
    <n v="0.66700000000000004"/>
    <n v="944341"/>
    <n v="3.8983050850000001"/>
    <n v="19.38130464"/>
    <n v="3210.0417830000001"/>
    <n v="8.2467290250000005"/>
    <n v="9.9030000000000005"/>
    <n v="144000000"/>
    <n v="0"/>
    <n v="0"/>
    <n v="1"/>
    <n v="0"/>
    <n v="55.675398049999998"/>
    <n v="0.27145085899999999"/>
    <n v="16.199253460000001"/>
    <n v="1011000"/>
    <n v="-27.853246009999999"/>
    <n v="19.899999999999999"/>
    <n v="52"/>
    <n v="6.9"/>
    <n v="45.764123480000002"/>
    <n v="160"/>
    <n v="11.257053669999999"/>
    <n v="290"/>
    <n v="0.34643464299999999"/>
    <n v="3.98"/>
    <n v="1960623"/>
    <x v="1"/>
    <x v="3"/>
    <x v="1"/>
  </r>
  <r>
    <s v="Nicaragua"/>
    <x v="1"/>
    <n v="71.433000000000007"/>
    <x v="1409"/>
    <x v="1561"/>
    <n v="1.083532749"/>
    <n v="35.031211749999997"/>
    <n v="0"/>
    <n v="27615.523880000001"/>
    <n v="35.80909922"/>
    <n v="0.97264126500000003"/>
    <n v="0.80173588299999998"/>
    <n v="0"/>
    <n v="1"/>
    <n v="6.1338189420000004"/>
    <n v="47.00516038"/>
    <n v="9.1476830999999995E-2"/>
    <n v="0.13661456"/>
    <n v="0.34499999999999997"/>
    <n v="20.372361009999999"/>
    <n v="37853"/>
    <n v="0"/>
    <n v="24.352192899999999"/>
    <x v="1393"/>
    <n v="0.66700000000000004"/>
    <n v="1253527.2"/>
    <n v="1.711272269"/>
    <n v="20.174777760000001"/>
    <n v="3152.019992"/>
    <n v="8.1599673599999996"/>
    <n v="12.699"/>
    <n v="134000000"/>
    <n v="0"/>
    <n v="0"/>
    <n v="1"/>
    <n v="0"/>
    <n v="48.742694030000003"/>
    <n v="0.32947207899999997"/>
    <n v="6.0348429909999997"/>
    <n v="1010000"/>
    <n v="-19.030635520000001"/>
    <n v="19.899999999999999"/>
    <n v="50"/>
    <n v="7"/>
    <n v="44.83408249"/>
    <n v="150"/>
    <n v="10.70282175"/>
    <n v="310"/>
    <n v="0.32026557500000002"/>
    <n v="3.83"/>
    <n v="1961244"/>
    <x v="1"/>
    <x v="3"/>
    <x v="1"/>
  </r>
  <r>
    <s v="Nicaragua"/>
    <x v="2"/>
    <n v="72.009"/>
    <x v="1410"/>
    <x v="1562"/>
    <n v="2.3080320620000001"/>
    <n v="34.200000000000003"/>
    <n v="0"/>
    <n v="27226.38106"/>
    <n v="34.802642509999998"/>
    <n v="0.96529479500000004"/>
    <n v="0.81180663900000005"/>
    <n v="0"/>
    <n v="1"/>
    <n v="6.4673626390000001"/>
    <n v="47.676998500000003"/>
    <n v="1.8198849029999999"/>
    <n v="2.5234077000000001E-2"/>
    <n v="0.34820000000000001"/>
    <n v="24.99892505"/>
    <n v="40978"/>
    <n v="0"/>
    <n v="23.041445020000001"/>
    <x v="1394"/>
    <n v="0.5"/>
    <n v="923745"/>
    <n v="2.8972964389999998"/>
    <n v="17.39757646"/>
    <n v="3039.0524369999998"/>
    <n v="6.8246832639999999"/>
    <n v="12.061999999999999"/>
    <n v="121000000"/>
    <n v="0"/>
    <n v="0"/>
    <n v="1"/>
    <n v="0"/>
    <n v="56.392721940000001"/>
    <n v="0.33592498999999998"/>
    <n v="6.1383785560000002"/>
    <n v="1071000"/>
    <n v="-19.430425759999999"/>
    <n v="19.5"/>
    <n v="53"/>
    <n v="7.1"/>
    <n v="45.782341979999998"/>
    <n v="140"/>
    <n v="10.151825329999999"/>
    <n v="330"/>
    <n v="0.30275340299999998"/>
    <n v="3.75"/>
    <n v="1963048"/>
    <x v="1"/>
    <x v="3"/>
    <x v="1"/>
  </r>
  <r>
    <s v="Nicaragua"/>
    <x v="3"/>
    <n v="72.415999999999997"/>
    <x v="1411"/>
    <x v="1563"/>
    <n v="1.778374543"/>
    <n v="51.572854290000002"/>
    <n v="0"/>
    <n v="26844.583419999999"/>
    <n v="34.33626392"/>
    <n v="0.95622615099999997"/>
    <n v="0.83795450500000002"/>
    <n v="0"/>
    <n v="1"/>
    <n v="6.9443184240000004"/>
    <n v="48.355085590000002"/>
    <n v="3.2903642299999998"/>
    <n v="5.1912314000000001E-2"/>
    <n v="0.35089999999999999"/>
    <n v="27.462699400000002"/>
    <n v="33527"/>
    <n v="0"/>
    <n v="19.70523566"/>
    <x v="1395"/>
    <n v="0.5"/>
    <n v="924188"/>
    <n v="2.7701899779999999"/>
    <n v="16.790544659999998"/>
    <n v="2965.3936650000001"/>
    <n v="7.1784932340000003"/>
    <n v="10.183999999999999"/>
    <n v="138000000"/>
    <n v="0"/>
    <n v="0"/>
    <n v="1"/>
    <n v="0"/>
    <n v="55.793208309999997"/>
    <n v="0.43488489400000002"/>
    <n v="10.21428053"/>
    <n v="1122000"/>
    <n v="-21.79376044"/>
    <n v="19"/>
    <n v="57"/>
    <n v="7.2"/>
    <n v="48.988141650000003"/>
    <n v="130"/>
    <n v="9.6040637950000001"/>
    <n v="340"/>
    <n v="0.29262834300000001"/>
    <n v="3.85"/>
    <n v="1965346"/>
    <x v="1"/>
    <x v="3"/>
    <x v="1"/>
  </r>
  <r>
    <s v="Nicaragua"/>
    <x v="4"/>
    <n v="72.614999999999995"/>
    <x v="1411"/>
    <x v="1564"/>
    <n v="1.6135652279999999"/>
    <n v="51.173652689999997"/>
    <n v="0"/>
    <n v="26470.497029999999"/>
    <n v="33.869885320000002"/>
    <n v="0.94526374599999996"/>
    <n v="0.82053287699999999"/>
    <n v="0"/>
    <n v="1"/>
    <n v="7.5364404880000002"/>
    <n v="49.038449389999997"/>
    <n v="2.9656084900000002"/>
    <n v="4.6295585E-2"/>
    <n v="0.35399999999999998"/>
    <n v="34.479941519999997"/>
    <n v="33783.99"/>
    <n v="0"/>
    <n v="16.965967930000001"/>
    <x v="1396"/>
    <n v="0.75"/>
    <n v="902790"/>
    <n v="4.0755646319999999"/>
    <n v="15.568312280000001"/>
    <n v="2723.1736759999999"/>
    <n v="7.069915741"/>
    <n v="8.1419999999999995"/>
    <n v="136000000"/>
    <n v="0"/>
    <n v="0"/>
    <n v="1"/>
    <n v="0"/>
    <n v="56.793780079999998"/>
    <n v="0.373455447"/>
    <n v="6.2432446800000001"/>
    <n v="1233000"/>
    <n v="-20.238877710000001"/>
    <n v="18.8"/>
    <n v="58"/>
    <n v="7.3"/>
    <n v="52.092519340000003"/>
    <n v="130"/>
    <n v="9.0595369819999991"/>
    <n v="350"/>
    <n v="0.28536625900000001"/>
    <n v="3.92"/>
    <n v="1968068"/>
    <x v="1"/>
    <x v="3"/>
    <x v="1"/>
  </r>
  <r>
    <s v="Nicaragua"/>
    <x v="5"/>
    <n v="72.703999999999994"/>
    <x v="1411"/>
    <x v="1565"/>
    <n v="2.055394782"/>
    <n v="34.44244844"/>
    <n v="0"/>
    <n v="26105.288489999999"/>
    <n v="33.403506729999997"/>
    <n v="0.92913703700000005"/>
    <n v="0.77400066300000003"/>
    <n v="0"/>
    <n v="1"/>
    <n v="8.0614144069999991"/>
    <n v="49.724488950000001"/>
    <n v="2.8546144400000002"/>
    <n v="4.0474229E-2"/>
    <n v="0.35420000000000001"/>
    <n v="33.542589329999998"/>
    <n v="40979.01"/>
    <n v="0"/>
    <n v="16.218944830000002"/>
    <x v="1397"/>
    <n v="0.75"/>
    <n v="880601"/>
    <n v="4.0696332210000001"/>
    <n v="14.511191889999999"/>
    <n v="2614.1663920000001"/>
    <n v="7.4069291330000002"/>
    <n v="9.0090000000000003"/>
    <n v="152000000"/>
    <n v="0"/>
    <n v="0"/>
    <n v="1"/>
    <n v="0"/>
    <n v="58.07176904"/>
    <n v="0.53812637299999999"/>
    <n v="4.3501805170000001"/>
    <n v="1273000"/>
    <n v="-20.556183690000001"/>
    <n v="19.3"/>
    <n v="57"/>
    <n v="7.4"/>
    <n v="53.832936750000002"/>
    <n v="130"/>
    <n v="8.5182460259999999"/>
    <n v="360"/>
    <n v="0.28199305499999999"/>
    <n v="3.99"/>
    <n v="1971558"/>
    <x v="1"/>
    <x v="3"/>
    <x v="1"/>
  </r>
  <r>
    <s v="Nicaragua"/>
    <x v="6"/>
    <n v="72.811999999999998"/>
    <x v="1411"/>
    <x v="1566"/>
    <n v="2.3832204450000001"/>
    <n v="50.976047899999998"/>
    <n v="0"/>
    <n v="25749.642459999999"/>
    <n v="32.937128139999999"/>
    <n v="0.91177683099999995"/>
    <n v="0.80797930699999998"/>
    <n v="0"/>
    <n v="1"/>
    <n v="8.6147380429999991"/>
    <n v="50.411268069999998"/>
    <n v="1.8038639569999999"/>
    <n v="3.4099064999999998E-2"/>
    <n v="0.35639999999999999"/>
    <n v="36.19125425"/>
    <n v="54364"/>
    <n v="0"/>
    <n v="12.5408524"/>
    <x v="1398"/>
    <n v="0.75"/>
    <n v="875753"/>
    <n v="4.5045856930000001"/>
    <n v="17.494262469999999"/>
    <n v="2596.696203"/>
    <n v="7.5885624610000004"/>
    <n v="8.4369999999999994"/>
    <n v="168000000"/>
    <n v="0"/>
    <n v="0"/>
    <n v="1"/>
    <n v="0"/>
    <n v="58.3549711"/>
    <n v="0.416673342"/>
    <n v="8.3919602130000008"/>
    <n v="1390000"/>
    <n v="-16.68206859"/>
    <n v="19.8"/>
    <n v="54"/>
    <n v="7.5"/>
    <n v="57.38813828"/>
    <n v="120"/>
    <n v="7.9803383300000004"/>
    <n v="450"/>
    <n v="0.222719311"/>
    <n v="4.03"/>
    <n v="1975296"/>
    <x v="1"/>
    <x v="3"/>
    <x v="1"/>
  </r>
  <r>
    <s v="Nicaragua"/>
    <x v="7"/>
    <n v="72.983000000000004"/>
    <x v="1411"/>
    <x v="1567"/>
    <n v="1.703170844"/>
    <n v="57.85592149"/>
    <n v="0"/>
    <n v="25402.408070000001"/>
    <n v="32.47074954"/>
    <n v="0.89562136599999997"/>
    <n v="0.89252363300000004"/>
    <n v="0"/>
    <n v="0.5"/>
    <n v="9.2100954759999993"/>
    <n v="51.100357320000001"/>
    <n v="0.40222751200000001"/>
    <n v="0"/>
    <n v="0.3579"/>
    <n v="46.102248789999997"/>
    <n v="41534"/>
    <n v="0"/>
    <n v="10.473796699999999"/>
    <x v="72"/>
    <n v="0.75"/>
    <n v="853615"/>
    <n v="5.3001306789999996"/>
    <n v="15.98038214"/>
    <n v="2545.2947570000001"/>
    <n v="8.0914719860000002"/>
    <n v="8.7919999999999998"/>
    <n v="156000000"/>
    <n v="0"/>
    <n v="0"/>
    <n v="1"/>
    <n v="0"/>
    <n v="53.215254510000001"/>
    <n v="0.41424879100000001"/>
    <n v="7.5892867050000001"/>
    <n v="1456000"/>
    <n v="-18.026671879999999"/>
    <n v="19.3"/>
    <n v="50"/>
    <n v="7.6"/>
    <n v="60.76054731"/>
    <n v="110"/>
    <n v="7.4456501350000002"/>
    <n v="460"/>
    <n v="0.21871665100000001"/>
    <n v="4.1100000000000003"/>
    <n v="1979024"/>
    <x v="1"/>
    <x v="3"/>
    <x v="1"/>
  </r>
  <r>
    <s v="Nicaragua"/>
    <x v="8"/>
    <n v="73.256"/>
    <x v="1411"/>
    <x v="1568"/>
    <n v="2.2003380689999998"/>
    <n v="59.216979369999997"/>
    <n v="0"/>
    <n v="25063.11103"/>
    <n v="31.639770649999999"/>
    <n v="0.88047415399999995"/>
    <n v="0.91676659699999996"/>
    <n v="0"/>
    <n v="0.5"/>
    <n v="9.8291490130000003"/>
    <n v="51.792138940000001"/>
    <n v="0.90494448900000002"/>
    <n v="7.6947580000000003E-3"/>
    <n v="0.36130000000000001"/>
    <n v="46.257040889999999"/>
    <n v="45022.99"/>
    <n v="0"/>
    <n v="10.012473419999999"/>
    <x v="1399"/>
    <n v="0.8"/>
    <n v="887739"/>
    <n v="6.1187720880000001"/>
    <n v="19.060134569999999"/>
    <n v="2619.3645000000001"/>
    <n v="11.05165687"/>
    <n v="7.3380000000000001"/>
    <n v="181000000"/>
    <n v="0"/>
    <n v="0"/>
    <n v="1"/>
    <n v="0"/>
    <n v="49.429739619999999"/>
    <n v="0.74228383200000003"/>
    <n v="4.5900826700000001"/>
    <n v="1596000"/>
    <n v="-16.049765820000001"/>
    <n v="18.3"/>
    <n v="46"/>
    <n v="7.7"/>
    <n v="61.915206009999999"/>
    <n v="110"/>
    <n v="6.9141799910000001"/>
    <n v="470"/>
    <n v="0.212888258"/>
    <n v="4.2300000000000004"/>
    <n v="1983240"/>
    <x v="1"/>
    <x v="3"/>
    <x v="1"/>
  </r>
  <r>
    <s v="Nicaragua"/>
    <x v="9"/>
    <n v="73.554000000000002"/>
    <x v="1411"/>
    <x v="1569"/>
    <n v="1.817626051"/>
    <n v="85.473785759999998"/>
    <n v="0"/>
    <n v="24731.521059999999"/>
    <n v="30.808791759999998"/>
    <n v="0.83190832299999995"/>
    <n v="0.89828886900000005"/>
    <n v="0"/>
    <n v="0.5"/>
    <n v="10.501267309999999"/>
    <n v="52.486546449999999"/>
    <n v="0.87248014799999996"/>
    <n v="1.2852028E-2"/>
    <n v="0.3639"/>
    <n v="50.617018530000003"/>
    <n v="50982"/>
    <n v="0"/>
    <n v="7.9876679250000002"/>
    <x v="1400"/>
    <n v="0.6"/>
    <n v="902565"/>
    <n v="2.5086967360000001"/>
    <n v="23.836618569999999"/>
    <n v="2816.4805190000002"/>
    <n v="11.13223112"/>
    <n v="6.2519999999999998"/>
    <n v="235000000"/>
    <n v="0"/>
    <n v="0"/>
    <n v="1"/>
    <n v="0"/>
    <n v="41.743708269999999"/>
    <n v="0.77086919700000001"/>
    <n v="4.1227041270000004"/>
    <n v="1958000"/>
    <n v="-13.70256831"/>
    <n v="17.600000000000001"/>
    <n v="44"/>
    <n v="7.9"/>
    <n v="63.107699369999999"/>
    <n v="110"/>
    <n v="6.886433061"/>
    <n v="480"/>
    <n v="0.20959307899999999"/>
    <n v="4.24"/>
    <n v="1988381"/>
    <x v="1"/>
    <x v="3"/>
    <x v="1"/>
  </r>
  <r>
    <s v="Nicaragua"/>
    <x v="10"/>
    <n v="73.849999999999994"/>
    <x v="1411"/>
    <x v="1570"/>
    <n v="1.303813825"/>
    <n v="58.278403189999999"/>
    <n v="0"/>
    <n v="24407.507409999998"/>
    <n v="29.97781286"/>
    <n v="0.78259946999999996"/>
    <n v="0.80820864699999995"/>
    <n v="0"/>
    <n v="0"/>
    <n v="10.36654678"/>
    <n v="53.183313939999998"/>
    <n v="0.70147840699999997"/>
    <n v="2.1582423E-2"/>
    <n v="0.36499999999999999"/>
    <n v="41.252096139999999"/>
    <n v="54553.99"/>
    <n v="0"/>
    <n v="8.9965403049999999"/>
    <x v="1401"/>
    <n v="0.2"/>
    <n v="887207"/>
    <n v="-4.1707204080000002"/>
    <n v="23.957078729999999"/>
    <n v="2957.4120309999998"/>
    <n v="9.4002217219999995"/>
    <n v="9.7029999999999994"/>
    <n v="219000000"/>
    <n v="0"/>
    <n v="0"/>
    <n v="1"/>
    <n v="0"/>
    <n v="55.177471400000002"/>
    <n v="0.736761157"/>
    <n v="2.6584789230000001"/>
    <n v="1412000"/>
    <n v="-9.4302023419999994"/>
    <n v="17.600000000000001"/>
    <n v="41"/>
    <n v="8"/>
    <n v="58.82006355"/>
    <n v="110"/>
    <n v="6.8568271010000004"/>
    <n v="490"/>
    <n v="0.20531227099999999"/>
    <n v="4.17"/>
    <n v="1993119"/>
    <x v="1"/>
    <x v="3"/>
    <x v="1"/>
  </r>
  <r>
    <s v="Nicaragua"/>
    <x v="11"/>
    <n v="74.054000000000002"/>
    <x v="1411"/>
    <x v="1571"/>
    <n v="1.221602345"/>
    <n v="57.983226879999997"/>
    <n v="0"/>
    <n v="24092.884620000001"/>
    <n v="29.146833969999999"/>
    <n v="0.721971951"/>
    <n v="0.81979968999999997"/>
    <n v="0"/>
    <n v="0"/>
    <n v="10.292755359999999"/>
    <n v="53.877821169999997"/>
    <n v="4.5393574999999999E-2"/>
    <n v="1.7863667999999999E-2"/>
    <n v="0.36780000000000002"/>
    <n v="45.354086940000002"/>
    <n v="51309.99"/>
    <n v="0"/>
    <n v="9.2282605120000003"/>
    <x v="1402"/>
    <n v="0.2"/>
    <n v="883822"/>
    <n v="-1.2394396839999999"/>
    <n v="22.438118809999999"/>
    <n v="3140.6970209999999"/>
    <n v="8.7504204639999994"/>
    <n v="10.061"/>
    <n v="181000000"/>
    <n v="0"/>
    <n v="0"/>
    <n v="1"/>
    <n v="0"/>
    <n v="57.621440540000002"/>
    <n v="0.57442042999999998"/>
    <n v="5.39549784"/>
    <n v="1455000"/>
    <n v="-4.4332808699999999"/>
    <n v="17.8"/>
    <n v="43"/>
    <n v="8.1999999999999993"/>
    <n v="56.44849876"/>
    <n v="110"/>
    <n v="6.8252293579999996"/>
    <n v="480"/>
    <n v="0.20718193700000001"/>
    <n v="4.17"/>
    <n v="1996099"/>
    <x v="1"/>
    <x v="3"/>
    <x v="1"/>
  </r>
  <r>
    <s v="Nicaragua"/>
    <x v="12"/>
    <n v="71.795000000000002"/>
    <x v="1411"/>
    <x v="1572"/>
    <n v="1.599828968"/>
    <n v="77.062401859999994"/>
    <n v="0"/>
    <n v="23793.396369999999"/>
    <n v="28.315855079999999"/>
    <n v="0.63793453499999997"/>
    <n v="0.72029058400000001"/>
    <n v="0"/>
    <n v="0"/>
    <n v="10.10709456"/>
    <n v="54.555983050000002"/>
    <n v="4.9865315E-2"/>
    <n v="8.4343579999999994E-3"/>
    <n v="0.36980000000000002"/>
    <n v="53.545169199999997"/>
    <n v="43466.54"/>
    <n v="0"/>
    <n v="7.7941837899999999"/>
    <x v="1403"/>
    <n v="0.33300000000000002"/>
    <n v="881470"/>
    <n v="0.15542107499999999"/>
    <n v="10.66374663"/>
    <n v="3125.9764519999999"/>
    <n v="7.9328637280000001"/>
    <n v="11.467000000000001"/>
    <n v="63000000"/>
    <n v="0"/>
    <n v="0"/>
    <n v="1"/>
    <n v="0"/>
    <n v="72.270950020000001"/>
    <n v="0.55418061100000005"/>
    <n v="5.3926094149999999"/>
    <n v="474000"/>
    <n v="-5.1185730820000002"/>
    <n v="18.7"/>
    <n v="42"/>
    <n v="8.4"/>
    <n v="54.633197699999997"/>
    <n v="110"/>
    <n v="6.7917727289999998"/>
    <n v="470"/>
    <n v="0.21463737199999999"/>
    <n v="3.67"/>
    <n v="1997314"/>
    <x v="1"/>
    <x v="3"/>
    <x v="1"/>
  </r>
  <r>
    <s v="Nicaragua"/>
    <x v="17"/>
    <n v="73.837000000000003"/>
    <x v="1411"/>
    <x v="1573"/>
    <n v="1.1399266269999999"/>
    <n v="68.706986029999996"/>
    <n v="0"/>
    <n v="23508.81697"/>
    <n v="27.484876180000001"/>
    <n v="0.55461508000000004"/>
    <n v="0.77906723499999997"/>
    <n v="0"/>
    <n v="0"/>
    <n v="11.14975166"/>
    <n v="55.216395210000002"/>
    <n v="2.6803177580000002"/>
    <n v="2.0564552999999999E-2"/>
    <n v="0.37440000000000001"/>
    <n v="51.588768969999997"/>
    <n v="55274.54"/>
    <n v="0"/>
    <n v="6.383802341"/>
    <x v="1404"/>
    <n v="0.4"/>
    <n v="879590"/>
    <n v="8.9521691580000002"/>
    <n v="8.837099255"/>
    <n v="3232.5396489999998"/>
    <n v="7.9122479510000003"/>
    <n v="11.125999999999999"/>
    <n v="626439999.96179998"/>
    <n v="0"/>
    <n v="0"/>
    <n v="1"/>
    <n v="0"/>
    <n v="75.498771559999994"/>
    <n v="0.64939883700000001"/>
    <n v="3.5428338739999998"/>
    <n v="1365780.000306"/>
    <n v="-13.46015064"/>
    <n v="19.2"/>
    <n v="43"/>
    <n v="8.6"/>
    <n v="63.938819010000003"/>
    <n v="1283.5999999999999"/>
    <n v="13.3371238174"/>
    <n v="683"/>
    <n v="1.0261575279999999"/>
    <n v="5.1260000000000003"/>
    <n v="1997041"/>
    <x v="1"/>
    <x v="3"/>
    <x v="1"/>
  </r>
  <r>
    <s v="Niger"/>
    <x v="13"/>
    <n v="52.588999999999999"/>
    <x v="1412"/>
    <x v="250"/>
    <n v="7.3765413349999998"/>
    <n v="0.23998582099999999"/>
    <n v="0.10811580799999999"/>
    <n v="263.83561500000002"/>
    <n v="1.0092523879999999"/>
    <n v="3.603029695"/>
    <n v="6.2777799999999995E-2"/>
    <n v="0"/>
    <n v="0.6"/>
    <n v="5.463799034"/>
    <n v="10.47275282"/>
    <n v="2.2942833999999999E-2"/>
    <n v="0"/>
    <n v="0.48259999999999997"/>
    <n v="94.134648080000005"/>
    <n v="51466"/>
    <n v="1"/>
    <n v="4.4469773049999999"/>
    <x v="1405"/>
    <n v="0"/>
    <n v="980033"/>
    <n v="1.3493991190000001"/>
    <n v="8.9065408589999997"/>
    <n v="385.735232"/>
    <n v="0.50375310500000003"/>
    <n v="5.5309999999999997"/>
    <n v="22000000"/>
    <n v="1"/>
    <n v="0"/>
    <n v="0"/>
    <n v="0"/>
    <n v="57.22131031"/>
    <n v="1.224640776"/>
    <n v="0.38694202799999999"/>
    <n v="57000"/>
    <n v="-8.4469652269999997"/>
    <n v="19.399999999999999"/>
    <n v="151"/>
    <n v="1.6"/>
    <n v="9.2093782100000006"/>
    <n v="5500"/>
    <n v="60.280549925353299"/>
    <n v="16"/>
    <n v="5.2157257366148704"/>
    <n v="0.14000000000000001"/>
    <n v="6399568"/>
    <x v="1"/>
    <x v="2"/>
    <x v="2"/>
  </r>
  <r>
    <s v="Niger"/>
    <x v="14"/>
    <n v="53.59"/>
    <x v="1413"/>
    <x v="250"/>
    <n v="6.9310850820000001"/>
    <n v="0.38766550999999999"/>
    <n v="5.6588223999999999E-2"/>
    <n v="254.43087740000001"/>
    <n v="0.99944738300000002"/>
    <n v="3.6356679609999998"/>
    <n v="5.8068396000000001E-2"/>
    <n v="0"/>
    <n v="1"/>
    <n v="5.6947912040000004"/>
    <n v="10.859865790000001"/>
    <n v="0.22084942299999999"/>
    <n v="0"/>
    <n v="0.49859999999999999"/>
    <n v="103.72322339999999"/>
    <n v="50018"/>
    <n v="1"/>
    <n v="3.3591471460000002"/>
    <x v="1406"/>
    <n v="0.66700000000000004"/>
    <n v="1064056"/>
    <n v="1.8749871579999999"/>
    <n v="10.942790820000001"/>
    <n v="427.29502860000002"/>
    <n v="0.65541125700000002"/>
    <n v="6.1779999999999999"/>
    <n v="30000000"/>
    <n v="1"/>
    <n v="0"/>
    <n v="0"/>
    <n v="0"/>
    <n v="39.841905789999998"/>
    <n v="1.4356829390000001"/>
    <n v="8.5848844409999998"/>
    <n v="58000"/>
    <n v="-9.5249097850000002"/>
    <n v="19"/>
    <n v="143"/>
    <n v="1.5"/>
    <n v="10.51196139"/>
    <n v="5400"/>
    <n v="60.280549925353299"/>
    <n v="17"/>
    <n v="5.2157257366148704"/>
    <n v="0.14000000000000001"/>
    <n v="6669084"/>
    <x v="1"/>
    <x v="2"/>
    <x v="2"/>
  </r>
  <r>
    <s v="Niger"/>
    <x v="15"/>
    <n v="54.595999999999997"/>
    <x v="1414"/>
    <x v="250"/>
    <n v="6.53979424"/>
    <n v="0.527622551"/>
    <n v="5.5007466999999997E-2"/>
    <n v="245.29418870000001"/>
    <n v="0.98964237799999999"/>
    <n v="3.6618733560000001"/>
    <n v="5.6186385999999998E-2"/>
    <n v="0"/>
    <n v="1"/>
    <n v="5.6930550569999996"/>
    <n v="11.26437278"/>
    <n v="0.29979498399999999"/>
    <n v="0"/>
    <n v="0.51290000000000002"/>
    <n v="112.317239"/>
    <n v="29835"/>
    <n v="1"/>
    <n v="6.2022979999999998E-2"/>
    <x v="1407"/>
    <n v="1"/>
    <n v="1126073"/>
    <n v="4.2566090330000002"/>
    <n v="8.4381774939999996"/>
    <n v="455.64719780000001"/>
    <n v="0.72921612499999999"/>
    <n v="5.0250000000000004"/>
    <n v="28000000"/>
    <n v="1"/>
    <n v="0"/>
    <n v="0"/>
    <n v="0"/>
    <n v="46.315811699999998"/>
    <n v="1.026784753"/>
    <n v="1.4961975810000001"/>
    <n v="60000"/>
    <n v="-8.7904879380000001"/>
    <n v="19.100000000000001"/>
    <n v="136"/>
    <n v="1.3"/>
    <n v="10.909299620000001"/>
    <n v="5300"/>
    <n v="60.280549925353299"/>
    <n v="18"/>
    <n v="5.2157257366148704"/>
    <n v="0.14000000000000001"/>
    <n v="6949833"/>
    <x v="1"/>
    <x v="2"/>
    <x v="2"/>
  </r>
  <r>
    <s v="Niger"/>
    <x v="16"/>
    <n v="55.552999999999997"/>
    <x v="1415"/>
    <x v="250"/>
    <n v="7.8642194910000001"/>
    <n v="0.35490787299999998"/>
    <n v="6.2984120000000005E-2"/>
    <n v="236.42881700000001"/>
    <n v="0.97983737299999996"/>
    <n v="3.6858824530000001"/>
    <n v="5.8803224000000001E-2"/>
    <n v="0"/>
    <n v="1"/>
    <n v="5.5591186700000002"/>
    <n v="11.68675298"/>
    <n v="0.37337585099999998"/>
    <n v="0"/>
    <n v="0.53049999999999997"/>
    <n v="122.8621217"/>
    <n v="29728"/>
    <n v="1"/>
    <n v="-1.7823194149999999"/>
    <x v="1408"/>
    <n v="1"/>
    <n v="1235065"/>
    <n v="3.9288433129999998"/>
    <n v="7.9720461450000002"/>
    <n v="459.40223479999997"/>
    <n v="0.88878351300000002"/>
    <n v="3.964"/>
    <n v="29000000"/>
    <n v="1"/>
    <n v="0"/>
    <n v="0"/>
    <n v="0"/>
    <n v="30.940288939999999"/>
    <n v="1.4481845769999999"/>
    <n v="7.0366610749999996"/>
    <n v="48000"/>
    <n v="-9.3697257520000008"/>
    <n v="18.399999999999999"/>
    <n v="129"/>
    <n v="1.2"/>
    <n v="12.34468818"/>
    <n v="5200"/>
    <n v="60.280549925353299"/>
    <n v="18"/>
    <n v="5.2157257366148704"/>
    <n v="0.15"/>
    <n v="7241580"/>
    <x v="1"/>
    <x v="2"/>
    <x v="2"/>
  </r>
  <r>
    <s v="Niger"/>
    <x v="0"/>
    <n v="56.508000000000003"/>
    <x v="1416"/>
    <x v="250"/>
    <n v="7.5716958549999998"/>
    <n v="0.15341823099999999"/>
    <n v="0.114066529"/>
    <n v="227.83617799999999"/>
    <n v="0.97003236800000003"/>
    <n v="3.7080023369999999"/>
    <n v="5.9250425000000002E-2"/>
    <n v="0"/>
    <n v="1"/>
    <n v="5.685973594"/>
    <n v="12.12750849"/>
    <n v="0.25987659800000001"/>
    <n v="0"/>
    <n v="0.54890000000000005"/>
    <n v="134.4058143"/>
    <n v="29960"/>
    <n v="1"/>
    <n v="-3.5220087410000001"/>
    <x v="1409"/>
    <n v="1"/>
    <n v="1389194"/>
    <n v="2.4856800689999998"/>
    <n v="11.37077798"/>
    <n v="515.62326900000005"/>
    <n v="1.0366787040000001"/>
    <n v="3.004"/>
    <n v="68000000"/>
    <n v="1"/>
    <n v="0"/>
    <n v="0"/>
    <n v="0"/>
    <n v="24.320130939999999"/>
    <n v="2.150162833"/>
    <n v="10.12911572"/>
    <n v="73000"/>
    <n v="-13.350224860000001"/>
    <n v="17.7"/>
    <n v="123"/>
    <n v="1"/>
    <n v="14.3560348"/>
    <n v="5100"/>
    <n v="60.280549925353299"/>
    <n v="19"/>
    <n v="5.2157257366148704"/>
    <n v="0.15"/>
    <n v="7543386"/>
    <x v="1"/>
    <x v="2"/>
    <x v="2"/>
  </r>
  <r>
    <s v="Niger"/>
    <x v="1"/>
    <n v="57.396000000000001"/>
    <x v="1417"/>
    <x v="1574"/>
    <n v="7.662920927"/>
    <n v="0.35348993299999998"/>
    <n v="3.9682069E-2"/>
    <n v="219.5227888"/>
    <n v="0.96022736200000003"/>
    <n v="3.7218558229999998"/>
    <n v="7.1137928000000003E-2"/>
    <n v="0"/>
    <n v="1"/>
    <n v="5.5184225109999998"/>
    <n v="12.58678061"/>
    <n v="0.25960058899999999"/>
    <n v="0"/>
    <n v="0.5655"/>
    <n v="144.7934376"/>
    <n v="29884"/>
    <n v="1"/>
    <n v="7.7569849999999996E-2"/>
    <x v="1410"/>
    <n v="1"/>
    <n v="1554102"/>
    <n v="7.0667486090000002"/>
    <n v="7.3001021980000003"/>
    <n v="449.93367230000001"/>
    <n v="1.08753243"/>
    <n v="2.1339999999999999"/>
    <n v="54000000"/>
    <n v="1"/>
    <n v="0"/>
    <n v="0"/>
    <n v="0"/>
    <n v="23.258869910000001"/>
    <n v="1.4716827729999999"/>
    <n v="4.1900599979999997"/>
    <n v="66000"/>
    <n v="-19.556555459999998"/>
    <n v="16"/>
    <n v="118"/>
    <n v="1"/>
    <n v="14.456209490000001"/>
    <n v="5100"/>
    <n v="60.280549925353299"/>
    <n v="20"/>
    <n v="5.0501970959999998"/>
    <n v="0.16"/>
    <n v="7854127"/>
    <x v="1"/>
    <x v="2"/>
    <x v="2"/>
  </r>
  <r>
    <s v="Niger"/>
    <x v="2"/>
    <n v="58.366999999999997"/>
    <x v="1418"/>
    <x v="1574"/>
    <n v="6.4792436200000001"/>
    <n v="0.49602648999999999"/>
    <n v="9.7324350000000004E-2"/>
    <n v="211.49525030000001"/>
    <n v="0.950422357"/>
    <n v="3.7301199180000002"/>
    <n v="8.7123958000000001E-2"/>
    <n v="0"/>
    <n v="1"/>
    <n v="5.716558365"/>
    <n v="13.06452593"/>
    <n v="0.308153599"/>
    <n v="0"/>
    <n v="0.58289999999999997"/>
    <n v="140.42842569999999"/>
    <n v="40000"/>
    <n v="1"/>
    <n v="8.5034269999999995E-2"/>
    <x v="1411"/>
    <n v="1"/>
    <n v="1726452"/>
    <n v="3.9151385009999999"/>
    <n v="10.84603158"/>
    <n v="502.15488479999999"/>
    <n v="1.1799488"/>
    <n v="1.214"/>
    <n v="92000000"/>
    <n v="1"/>
    <n v="0"/>
    <n v="0"/>
    <n v="0"/>
    <n v="5.6533686139999997"/>
    <n v="0.91033743600000006"/>
    <n v="3.4750430140000002"/>
    <n v="74000"/>
    <n v="-19.577157110000002"/>
    <n v="15.9"/>
    <n v="113"/>
    <n v="1"/>
    <n v="14.293371309999999"/>
    <n v="4800"/>
    <n v="60.280549925353299"/>
    <n v="22"/>
    <n v="4.4761280350000003"/>
    <n v="0.17"/>
    <n v="8172022"/>
    <x v="1"/>
    <x v="2"/>
    <x v="2"/>
  </r>
  <r>
    <s v="Niger"/>
    <x v="3"/>
    <n v="58.994"/>
    <x v="1419"/>
    <x v="1575"/>
    <n v="6.689486359"/>
    <n v="0.48564102599999998"/>
    <n v="0.10722730699999999"/>
    <n v="203.76934869999999"/>
    <n v="0.94061735199999996"/>
    <n v="3.7273547169999999"/>
    <n v="8.5804361999999995E-2"/>
    <n v="0"/>
    <n v="1"/>
    <n v="5.5943547049999998"/>
    <n v="13.55986658"/>
    <n v="0.45370818800000001"/>
    <n v="0.89728990099999995"/>
    <n v="0.47749999999999998"/>
    <n v="149.55372320000001"/>
    <n v="53173"/>
    <n v="1"/>
    <n v="0.37011818000000002"/>
    <x v="1412"/>
    <n v="0.66700000000000004"/>
    <n v="1910166"/>
    <n v="4.4054833410000001"/>
    <n v="4.5571782389999997"/>
    <n v="469.10461900000001"/>
    <n v="1.2180290149999999"/>
    <n v="0.46600000000000003"/>
    <n v="40000000"/>
    <n v="1"/>
    <n v="0"/>
    <n v="0"/>
    <n v="0"/>
    <n v="18.262465590000001"/>
    <n v="1.8106105079999999"/>
    <n v="3.9716051829999999"/>
    <n v="82000"/>
    <n v="-19.667284280000001"/>
    <n v="15.3"/>
    <n v="109"/>
    <n v="1"/>
    <n v="15.5922795"/>
    <n v="4800"/>
    <n v="60.280549925353299"/>
    <n v="23"/>
    <n v="4.3456067889999996"/>
    <n v="0.18"/>
    <n v="8494292"/>
    <x v="1"/>
    <x v="2"/>
    <x v="2"/>
  </r>
  <r>
    <s v="Niger"/>
    <x v="4"/>
    <n v="59.65"/>
    <x v="1420"/>
    <x v="702"/>
    <n v="7.2565095299999998"/>
    <n v="0.92329496899999997"/>
    <n v="6.4592081999999995E-2"/>
    <n v="196.22387889999999"/>
    <n v="0.93081234700000004"/>
    <n v="3.7780200420000001"/>
    <n v="0.115239481"/>
    <n v="0"/>
    <n v="1"/>
    <n v="5.9243091630000002"/>
    <n v="14.081289180000001"/>
    <n v="0.34374284300000002"/>
    <n v="2.6687037220000001"/>
    <n v="0.52139999999999997"/>
    <n v="162.78476710000001"/>
    <n v="46500"/>
    <n v="1"/>
    <n v="-0.99576853899999995"/>
    <x v="1413"/>
    <n v="1"/>
    <n v="2050656"/>
    <n v="6.846349193"/>
    <n v="4.3839648569999996"/>
    <n v="558.73529910000002"/>
    <n v="1.501777524"/>
    <n v="3.8540000000000001"/>
    <n v="36000000"/>
    <n v="1"/>
    <n v="0"/>
    <n v="0"/>
    <n v="0"/>
    <n v="21.505348430000002"/>
    <n v="1.6487448309999999"/>
    <n v="5.3083393719999998"/>
    <n v="94000"/>
    <n v="-12.884810330000001"/>
    <n v="15.6"/>
    <n v="105"/>
    <n v="1.1000000000000001"/>
    <n v="14.14501025"/>
    <n v="4800"/>
    <n v="60.280549925353299"/>
    <n v="24"/>
    <n v="4.2355814079999998"/>
    <n v="0.18"/>
    <n v="8820329"/>
    <x v="1"/>
    <x v="2"/>
    <x v="2"/>
  </r>
  <r>
    <s v="Niger"/>
    <x v="5"/>
    <n v="60.238999999999997"/>
    <x v="1421"/>
    <x v="1576"/>
    <n v="7.0436372489999997"/>
    <n v="0.63715059500000004"/>
    <n v="4.6299643000000001E-2"/>
    <n v="188.98592210000001"/>
    <n v="0.92100734200000001"/>
    <n v="3.7631464179999998"/>
    <n v="0.109995206"/>
    <n v="0"/>
    <n v="1"/>
    <n v="5.9872995299999996"/>
    <n v="14.620587349999999"/>
    <n v="0.146524134"/>
    <n v="4.2304200209999996"/>
    <n v="0.69830000000000003"/>
    <n v="177.77541650000001"/>
    <n v="45000"/>
    <n v="1"/>
    <n v="-1.788211167"/>
    <x v="1414"/>
    <n v="1"/>
    <n v="2166268"/>
    <n v="4.675203131"/>
    <n v="4.7849386660000004"/>
    <n v="548.42082489999996"/>
    <n v="1.6035900160000001"/>
    <n v="2.3250000000000002"/>
    <n v="47000000"/>
    <n v="1"/>
    <n v="0"/>
    <n v="0"/>
    <n v="0"/>
    <n v="53.3833658"/>
    <n v="1.5854873"/>
    <n v="-0.36917408200000001"/>
    <n v="123000"/>
    <n v="-12.33708195"/>
    <n v="15"/>
    <n v="102"/>
    <n v="1.2"/>
    <n v="14.207514249999999"/>
    <n v="4700"/>
    <n v="60.280549925353299"/>
    <n v="25"/>
    <n v="4.0560662399999998"/>
    <n v="0.18"/>
    <n v="9148868"/>
    <x v="1"/>
    <x v="2"/>
    <x v="2"/>
  </r>
  <r>
    <s v="Niger"/>
    <x v="6"/>
    <n v="60.786000000000001"/>
    <x v="1421"/>
    <x v="1577"/>
    <n v="7.3698060390000002"/>
    <n v="0.99924345199999998"/>
    <n v="3.4482208E-2"/>
    <n v="182.14074600000001"/>
    <n v="0.91120233699999997"/>
    <n v="3.6761535040000002"/>
    <n v="0.114592549"/>
    <n v="0"/>
    <n v="1"/>
    <n v="6.1372072409999996"/>
    <n v="15.17005526"/>
    <n v="7.1946468999999999E-2"/>
    <n v="2.796818418"/>
    <n v="0.72589999999999999"/>
    <n v="191.699252"/>
    <n v="47000"/>
    <n v="1"/>
    <n v="-1.5892021359999999"/>
    <x v="1415"/>
    <n v="1"/>
    <n v="2277021"/>
    <n v="6.0117758649999997"/>
    <n v="8.1546946249999994"/>
    <n v="587.22626130000003"/>
    <n v="1.6150517129999999"/>
    <n v="0.67400000000000004"/>
    <n v="85000000"/>
    <n v="1"/>
    <n v="0"/>
    <n v="0"/>
    <n v="0"/>
    <n v="60.552754139999998"/>
    <n v="1.1700291949999999"/>
    <n v="-0.40567684500000001"/>
    <n v="135000"/>
    <n v="-13.849874979999999"/>
    <n v="14.3"/>
    <n v="98"/>
    <n v="1.3"/>
    <n v="14.454753220000001"/>
    <n v="4600"/>
    <n v="60.280549925353299"/>
    <n v="26"/>
    <n v="3.8891277350000002"/>
    <n v="0.18"/>
    <n v="9478189"/>
    <x v="1"/>
    <x v="2"/>
    <x v="2"/>
  </r>
  <r>
    <s v="Niger"/>
    <x v="7"/>
    <n v="61.082999999999998"/>
    <x v="1421"/>
    <x v="360"/>
    <n v="8.7150856609999998"/>
    <n v="0.40619107100000001"/>
    <n v="2.3477239E-2"/>
    <n v="175.53099879999999"/>
    <n v="0.90139733200000005"/>
    <n v="3.6629795430000001"/>
    <n v="0.108814174"/>
    <n v="0"/>
    <n v="1"/>
    <n v="5.6252500300000001"/>
    <n v="15.741294699999999"/>
    <n v="0.100901481"/>
    <n v="0.90069467599999997"/>
    <n v="0.75460000000000005"/>
    <n v="204.8877933"/>
    <n v="27000"/>
    <n v="1"/>
    <n v="0.203479729"/>
    <x v="1416"/>
    <n v="1"/>
    <n v="2444979"/>
    <n v="4.9489028260000003"/>
    <n v="7.2706237419999997"/>
    <n v="579.6906017"/>
    <n v="1.660717878"/>
    <n v="0.70299999999999996"/>
    <n v="70000000"/>
    <n v="1"/>
    <n v="0"/>
    <n v="0"/>
    <n v="0"/>
    <n v="58.547086790000002"/>
    <n v="0.29148084200000002"/>
    <n v="2.2494264359999998"/>
    <n v="135000"/>
    <n v="-16.190690450000002"/>
    <n v="13.3"/>
    <n v="95"/>
    <n v="1.4"/>
    <n v="14.06075811"/>
    <n v="4600"/>
    <n v="60.280549925353299"/>
    <n v="27"/>
    <n v="3.7296547860000002"/>
    <n v="0.18"/>
    <n v="9808698"/>
    <x v="1"/>
    <x v="2"/>
    <x v="2"/>
  </r>
  <r>
    <s v="Niger"/>
    <x v="8"/>
    <n v="61.628999999999998"/>
    <x v="1422"/>
    <x v="360"/>
    <n v="8.6396004570000002"/>
    <n v="0.38600685699999998"/>
    <n v="2.6875566E-2"/>
    <n v="169.1985784"/>
    <n v="0.89159232700000002"/>
    <n v="3.6229062540000001"/>
    <n v="0.104820936"/>
    <n v="0"/>
    <n v="1"/>
    <n v="5.8606962210000004"/>
    <n v="16.330427879999998"/>
    <n v="9.8960109000000004E-2"/>
    <n v="0.92091839900000005"/>
    <n v="0.77969999999999995"/>
    <n v="220.71149270000001"/>
    <n v="34592"/>
    <n v="1"/>
    <n v="1.3341521439999999"/>
    <x v="1417"/>
    <n v="1"/>
    <n v="2611352"/>
    <n v="7.556108193"/>
    <n v="9.2936421899999999"/>
    <n v="658.36787519999996"/>
    <n v="1.624261548"/>
    <n v="0.71599999999999997"/>
    <n v="74000000"/>
    <n v="1"/>
    <n v="0"/>
    <n v="0"/>
    <n v="0"/>
    <n v="52.445273460000003"/>
    <n v="1.892587542"/>
    <n v="1.7927214659999999"/>
    <n v="152000"/>
    <n v="-12.12143144"/>
    <n v="12.6"/>
    <n v="93"/>
    <n v="1.5"/>
    <n v="13.670390250000001"/>
    <n v="4600"/>
    <n v="60.280549925353299"/>
    <n v="28"/>
    <n v="3.567812065"/>
    <n v="0.17"/>
    <n v="10138834"/>
    <x v="1"/>
    <x v="2"/>
    <x v="2"/>
  </r>
  <r>
    <s v="Niger"/>
    <x v="9"/>
    <n v="62.16"/>
    <x v="1423"/>
    <x v="134"/>
    <n v="7.9756661629999996"/>
    <n v="0.38164519800000002"/>
    <n v="3.1468878999999998E-2"/>
    <n v="163.28095060000001"/>
    <n v="0.88178732100000001"/>
    <n v="3.488370127"/>
    <n v="9.2468334999999999E-2"/>
    <n v="0"/>
    <n v="1"/>
    <n v="6.7997360340000004"/>
    <n v="16.922275200000001"/>
    <n v="7.4466510999999999E-2"/>
    <n v="1.2976888740000001"/>
    <n v="0.81159999999999999"/>
    <n v="236.7604556"/>
    <n v="25195"/>
    <n v="1"/>
    <n v="1.874682951"/>
    <x v="1418"/>
    <n v="0.8"/>
    <n v="2768305"/>
    <n v="7.4953091069999997"/>
    <n v="8.2142120040000002"/>
    <n v="672.32533899999999"/>
    <n v="1.63442928"/>
    <n v="0.73299999999999998"/>
    <n v="80000000"/>
    <n v="1"/>
    <n v="0"/>
    <n v="0"/>
    <n v="0"/>
    <n v="54.705617310000001"/>
    <n v="1.1778058499999999"/>
    <n v="0.36827672900000002"/>
    <n v="164000"/>
    <n v="-13.458029310000001"/>
    <n v="11.8"/>
    <n v="90"/>
    <n v="1.7"/>
    <n v="14.83791044"/>
    <n v="4400"/>
    <n v="60.280549925353299"/>
    <n v="32"/>
    <n v="3.16107286"/>
    <n v="0.15"/>
    <n v="10463771"/>
    <x v="1"/>
    <x v="2"/>
    <x v="2"/>
  </r>
  <r>
    <s v="Niger"/>
    <x v="10"/>
    <n v="62.454000000000001"/>
    <x v="1423"/>
    <x v="134"/>
    <n v="4.9309914079999997"/>
    <n v="0.69476949200000004"/>
    <n v="3.1112694E-2"/>
    <n v="157.7424336"/>
    <n v="0.87198231599999998"/>
    <n v="3.3611804420000002"/>
    <n v="9.4735599000000004E-2"/>
    <n v="2.4807711999999999E-2"/>
    <n v="1"/>
    <n v="4.740979802"/>
    <n v="17.516435619999999"/>
    <n v="0.42203937000000002"/>
    <n v="1.38714615"/>
    <n v="0.84899999999999998"/>
    <n v="253.81672900000001"/>
    <n v="31042"/>
    <n v="1"/>
    <n v="3.8898131679999999"/>
    <x v="1419"/>
    <n v="0.8"/>
    <n v="2599390"/>
    <n v="6.2762929249999999"/>
    <n v="8.824411413"/>
    <n v="705.49737949999997"/>
    <n v="1.5900973949999999"/>
    <n v="0.73799999999999999"/>
    <n v="95000000"/>
    <n v="1"/>
    <n v="0"/>
    <n v="0"/>
    <n v="0"/>
    <n v="49.800514939999999"/>
    <n v="1.005038568"/>
    <n v="2.4036862430000001"/>
    <n v="157000"/>
    <n v="-14.94737409"/>
    <n v="11.7"/>
    <n v="87"/>
    <n v="1.8"/>
    <n v="16.510799309999999"/>
    <n v="4500"/>
    <n v="60.280549925353299"/>
    <n v="32"/>
    <n v="3.151997497"/>
    <n v="0.13"/>
    <n v="10780654"/>
    <x v="1"/>
    <x v="2"/>
    <x v="2"/>
  </r>
  <r>
    <s v="Niger"/>
    <x v="11"/>
    <n v="62.896999999999998"/>
    <x v="1423"/>
    <x v="1578"/>
    <n v="4.7423393320000002"/>
    <n v="0.84459039499999999"/>
    <n v="2.2792350999999999E-2"/>
    <n v="152.52035309999999"/>
    <n v="0.86217731099999995"/>
    <n v="3.2564054819999999"/>
    <n v="0.103408799"/>
    <n v="2.5053697E-2"/>
    <n v="1"/>
    <n v="4.7274566240000002"/>
    <n v="18.11617352"/>
    <n v="8.8770305999999993E-2"/>
    <n v="0.93368395000000004"/>
    <n v="0.88280000000000003"/>
    <n v="268.94879496701401"/>
    <n v="40058"/>
    <n v="1"/>
    <n v="0.38447051999999998"/>
    <x v="1420"/>
    <n v="0.8"/>
    <n v="2666748"/>
    <n v="4.8355120249999999"/>
    <n v="9.6578827799999996"/>
    <n v="708.43056779999995"/>
    <n v="1.5970795689999999"/>
    <n v="0.75"/>
    <n v="102500000"/>
    <n v="1"/>
    <n v="0"/>
    <n v="0"/>
    <n v="0"/>
    <n v="47.74727721"/>
    <n v="1.4593366320000001"/>
    <n v="-2.4382762999999998E-2"/>
    <n v="192000"/>
    <n v="-15.583812590000001"/>
    <n v="11"/>
    <n v="84"/>
    <n v="2"/>
    <n v="15.316778019999999"/>
    <n v="4400"/>
    <n v="60.280549925353299"/>
    <n v="33"/>
    <n v="2.9975623260000002"/>
    <n v="0.13"/>
    <n v="11088877"/>
    <x v="1"/>
    <x v="2"/>
    <x v="2"/>
  </r>
  <r>
    <s v="Niger"/>
    <x v="12"/>
    <n v="61.451000000000001"/>
    <x v="1423"/>
    <x v="1579"/>
    <n v="4.9283987820000004"/>
    <n v="0.58646836199999997"/>
    <n v="1.9794794000000001E-2"/>
    <n v="147.56965640000001"/>
    <n v="0.85237230600000002"/>
    <n v="3.1691246830000002"/>
    <n v="0.101595384"/>
    <n v="1.7668441E-2"/>
    <n v="1"/>
    <n v="4.8953116410000002"/>
    <n v="18.723938579999999"/>
    <n v="0.20866352099999999"/>
    <n v="0.39373849900000002"/>
    <n v="0.96279999999999999"/>
    <n v="268.94879496701401"/>
    <n v="46000"/>
    <n v="1"/>
    <n v="2.4801943419999999"/>
    <x v="1421"/>
    <n v="0.83299999999999996"/>
    <n v="2895653"/>
    <n v="5.2806198960000001"/>
    <n v="7.615460755"/>
    <n v="740.66192609999996"/>
    <n v="1.5616574139999999"/>
    <n v="0.76200000000000001"/>
    <n v="92100000"/>
    <n v="1"/>
    <n v="0"/>
    <n v="0"/>
    <n v="0"/>
    <n v="53.519022460000002"/>
    <n v="1.257371969"/>
    <n v="1.1629797420000001"/>
    <n v="85000"/>
    <n v="-16.037299440000002"/>
    <n v="12"/>
    <n v="82"/>
    <n v="2.2000000000000002"/>
    <n v="16.29672107"/>
    <n v="4900"/>
    <n v="60.280549925353299"/>
    <n v="31"/>
    <n v="3.2174171220000001"/>
    <n v="0.13"/>
    <n v="11389019"/>
    <x v="1"/>
    <x v="2"/>
    <x v="2"/>
  </r>
  <r>
    <s v="Niger"/>
    <x v="17"/>
    <n v="61.576000000000001"/>
    <x v="1423"/>
    <x v="1580"/>
    <n v="4.8887254789999997"/>
    <n v="0.469225424"/>
    <n v="3.7252924999999999E-2"/>
    <n v="142.8446658"/>
    <n v="0.84256730099999999"/>
    <n v="3.1042136650000001"/>
    <n v="0.116675523"/>
    <n v="3.0313692999999999E-2"/>
    <n v="0.66700000000000004"/>
    <n v="4.9630429950000003"/>
    <n v="19.343285699999999"/>
    <n v="0.83010016799999997"/>
    <n v="0.62267820600000001"/>
    <n v="0.99080000000000001"/>
    <n v="268.94879496701401"/>
    <n v="47200"/>
    <n v="1"/>
    <n v="1.796236291"/>
    <x v="1422"/>
    <n v="1"/>
    <n v="2806023"/>
    <n v="3.2807291319999998"/>
    <n v="8.8477167469999998"/>
    <n v="676.87992320000001"/>
    <n v="1.581031466"/>
    <n v="0.72199999999999998"/>
    <n v="532600000"/>
    <n v="1"/>
    <n v="0"/>
    <n v="0"/>
    <n v="0"/>
    <n v="45.911953750000002"/>
    <n v="0.88067557200000002"/>
    <n v="3.1186459719999999"/>
    <n v="1990800"/>
    <n v="-17.028452210000001"/>
    <n v="12.5"/>
    <n v="79"/>
    <n v="2.4"/>
    <n v="16.89972122"/>
    <n v="1340.8"/>
    <n v="60.280549925353299"/>
    <n v="4365.2"/>
    <n v="1.4881679712"/>
    <n v="5.9"/>
    <n v="11682874"/>
    <x v="1"/>
    <x v="2"/>
    <x v="2"/>
  </r>
  <r>
    <s v="Nigeria"/>
    <x v="14"/>
    <n v="49.296999999999997"/>
    <x v="1424"/>
    <x v="1581"/>
    <n v="1.4025910239999999"/>
    <n v="7.2411827180000001"/>
    <n v="1.3456199999999999E-4"/>
    <n v="1523.9566010000001"/>
    <n v="26.435334940000001"/>
    <n v="1.363918521"/>
    <n v="0.71062027400000005"/>
    <n v="0.28775013900000002"/>
    <n v="0"/>
    <n v="23.677650979999999"/>
    <n v="159.22488989999999"/>
    <n v="1.2880249999999999E-3"/>
    <n v="17.69580397"/>
    <n v="24.782727404191899"/>
    <n v="45.721687639999999"/>
    <n v="523182"/>
    <n v="1"/>
    <n v="-3.6214732289999998"/>
    <x v="1423"/>
    <n v="0"/>
    <n v="22115432"/>
    <n v="8.4447999455999998"/>
    <n v="3.7536397250000002"/>
    <n v="2096.9825999999998"/>
    <n v="4.1339999580000004"/>
    <n v="7.851"/>
    <n v="240000000"/>
    <n v="0"/>
    <n v="0"/>
    <n v="0"/>
    <n v="0"/>
    <n v="21.7045393"/>
    <n v="2.5133062572"/>
    <n v="19.85849477"/>
    <n v="2778000"/>
    <n v="9.6291179644000007"/>
    <n v="7"/>
    <n v="219"/>
    <n v="5.6"/>
    <n v="37.20777417"/>
    <n v="28084.368666619099"/>
    <n v="23.18547478"/>
    <n v="16"/>
    <n v="5.2157257366148704"/>
    <n v="7.91"/>
    <n v="63796150"/>
    <x v="2"/>
    <x v="2"/>
    <x v="2"/>
  </r>
  <r>
    <s v="Nigeria"/>
    <x v="15"/>
    <n v="49.73"/>
    <x v="1425"/>
    <x v="1582"/>
    <n v="1.084609014"/>
    <n v="10.31526777"/>
    <n v="1.0812899999999999E-4"/>
    <n v="1482.4520540000001"/>
    <n v="26.256029510000001"/>
    <n v="1.3246557830000001"/>
    <n v="0.62268688000000005"/>
    <n v="0.732425679"/>
    <n v="0"/>
    <n v="24.727292779999999"/>
    <n v="163.68274539999999"/>
    <n v="1.453492E-3"/>
    <n v="14.88037632"/>
    <n v="24.782727404191899"/>
    <n v="48.337258599999998"/>
    <n v="552323"/>
    <n v="1"/>
    <n v="-5.9654684400000004"/>
    <x v="1424"/>
    <n v="0"/>
    <n v="22861884"/>
    <n v="7.9850216075999896"/>
    <n v="27.06602972"/>
    <n v="2233.863918"/>
    <n v="3.7388499820000001"/>
    <n v="7.9329999999999998"/>
    <n v="3279000000"/>
    <n v="0"/>
    <n v="0"/>
    <n v="0"/>
    <n v="0"/>
    <n v="11.96053918"/>
    <n v="2.8517025619999998"/>
    <n v="23.864381130000002"/>
    <n v="3056000"/>
    <n v="0.30971434319999902"/>
    <n v="6.6"/>
    <n v="219"/>
    <n v="4.7"/>
    <n v="48.247292459999997"/>
    <n v="28084.368666619099"/>
    <n v="22.94349622"/>
    <n v="16"/>
    <n v="5.2157257366148704"/>
    <n v="7.85"/>
    <n v="65726440"/>
    <x v="2"/>
    <x v="2"/>
    <x v="2"/>
  </r>
  <r>
    <s v="Nigeria"/>
    <x v="16"/>
    <n v="50.033000000000001"/>
    <x v="1426"/>
    <x v="1583"/>
    <n v="1.2629910360000001"/>
    <n v="4.3405495890000001"/>
    <n v="3.7831200000000001E-4"/>
    <n v="1441.9256829999999"/>
    <n v="26.076724089999999"/>
    <n v="1.3024451480000001"/>
    <n v="0.55161421600000005"/>
    <n v="0.757101201"/>
    <n v="0"/>
    <n v="25.959029439999998"/>
    <n v="168.28316810000001"/>
    <n v="6.1760219999999998E-3"/>
    <n v="13.834365119999999"/>
    <n v="24.782727404191899"/>
    <n v="50.977054029999998"/>
    <n v="530420"/>
    <n v="1"/>
    <n v="-5.1946772159999997"/>
    <x v="1425"/>
    <n v="0"/>
    <n v="21513996"/>
    <n v="4.6000201623999999"/>
    <n v="35.935710450000002"/>
    <n v="2373.6971950000002"/>
    <n v="5.1501125999999999"/>
    <n v="8.0559999999999992"/>
    <n v="5590000000"/>
    <n v="0"/>
    <n v="0"/>
    <n v="0"/>
    <n v="0"/>
    <n v="26.480489129999999"/>
    <n v="3.1687077590000001"/>
    <n v="7.0997309929999997"/>
    <n v="5239000"/>
    <n v="-1.354785693"/>
    <n v="6.5"/>
    <n v="219"/>
    <n v="3.9"/>
    <n v="51.300023430000003"/>
    <n v="28084.368666619099"/>
    <n v="22.694955589999999"/>
    <n v="16"/>
    <n v="5.2157257366148704"/>
    <n v="7.75"/>
    <n v="67719127"/>
    <x v="2"/>
    <x v="2"/>
    <x v="2"/>
  </r>
  <r>
    <s v="Nigeria"/>
    <x v="0"/>
    <n v="50.225000000000001"/>
    <x v="1427"/>
    <x v="1584"/>
    <n v="1.3063984790000001"/>
    <n v="5.8969813530000001"/>
    <n v="9.2960999999999998E-4"/>
    <n v="1402.32863"/>
    <n v="25.89741867"/>
    <n v="1.2812575660000001"/>
    <n v="0.58336807499999999"/>
    <n v="0.74981367300000001"/>
    <n v="0"/>
    <n v="27.302668560000001"/>
    <n v="173.03491990000001"/>
    <n v="3.1753850000000002E-3"/>
    <n v="15.529944090000001"/>
    <n v="24.782727404191899"/>
    <n v="62.315456560000001"/>
    <n v="601368"/>
    <n v="1"/>
    <n v="-7.5125927600000004"/>
    <x v="1426"/>
    <n v="0"/>
    <n v="20008142"/>
    <n v="3.0662527989999901"/>
    <n v="43.313307170000002"/>
    <n v="2499.1992059999998"/>
    <n v="6.1971438599999997"/>
    <n v="8.0980000000000008"/>
    <n v="9777000000"/>
    <n v="0"/>
    <n v="0"/>
    <n v="0"/>
    <n v="0"/>
    <n v="20.778762709999999"/>
    <n v="1.8862107050000001"/>
    <n v="7.921387202"/>
    <n v="5820000"/>
    <n v="-2.8205149831999998"/>
    <n v="6.7"/>
    <n v="219"/>
    <n v="3.3"/>
    <n v="60.924726190000001"/>
    <n v="28084.368666619099"/>
    <n v="22.439787460000002"/>
    <n v="15"/>
    <n v="5.2157257366148704"/>
    <n v="7.63"/>
    <n v="69775007"/>
    <x v="2"/>
    <x v="2"/>
    <x v="2"/>
  </r>
  <r>
    <s v="Nigeria"/>
    <x v="1"/>
    <n v="50.712000000000003"/>
    <x v="1428"/>
    <x v="1585"/>
    <n v="1.4480144450000001"/>
    <n v="4.5658765460000001"/>
    <n v="3.8167300000000002E-4"/>
    <n v="1363.781123"/>
    <n v="25.718113240000001"/>
    <n v="1.2558635279999999"/>
    <n v="0.50145553099999995"/>
    <n v="0.522028084"/>
    <n v="0"/>
    <n v="29.064532790000001"/>
    <n v="177.9257815"/>
    <n v="6.7326260000000002E-3"/>
    <n v="8.6739881889999992"/>
    <n v="24.782727404191899"/>
    <n v="61.491151340000002"/>
    <n v="598210"/>
    <n v="1"/>
    <n v="-4.2192606719999999"/>
    <x v="1427"/>
    <n v="0"/>
    <n v="20957642"/>
    <n v="2.8855073471999999"/>
    <n v="30.399585550000001"/>
    <n v="2625.0263599999998"/>
    <n v="6.410949875"/>
    <n v="8.1020000000000003"/>
    <n v="5012000000"/>
    <n v="0"/>
    <n v="0"/>
    <n v="0"/>
    <n v="0"/>
    <n v="22.949984440000001"/>
    <n v="1.8049055350000001"/>
    <n v="0.686098875"/>
    <n v="6053000"/>
    <n v="-5.0068064182000001"/>
    <n v="7.9"/>
    <n v="219"/>
    <n v="3"/>
    <n v="52.952303379999996"/>
    <n v="28084.368666619099"/>
    <n v="22.178728719999999"/>
    <n v="15"/>
    <n v="5.2157257366148704"/>
    <n v="6.19"/>
    <n v="71885433"/>
    <x v="2"/>
    <x v="2"/>
    <x v="2"/>
  </r>
  <r>
    <s v="Nigeria"/>
    <x v="2"/>
    <n v="50.945"/>
    <x v="1429"/>
    <x v="1586"/>
    <n v="1.0666641400000001"/>
    <n v="11.21455203"/>
    <n v="6.2377199999999998E-4"/>
    <n v="1326.189226"/>
    <n v="25.538807819999999"/>
    <n v="1.2292711860000001"/>
    <n v="0.56850071599999996"/>
    <n v="0.62008579699999999"/>
    <n v="0"/>
    <n v="30.937785770000001"/>
    <n v="182.96923039999999"/>
    <n v="1.7011160000000001E-2"/>
    <n v="12.098606630000001"/>
    <n v="24.782727404191899"/>
    <n v="73.155911450000005"/>
    <n v="616981"/>
    <n v="1"/>
    <n v="0.59352270799999995"/>
    <x v="1428"/>
    <n v="0"/>
    <n v="21558460"/>
    <n v="2.9937121268000002"/>
    <n v="28.016785429999999"/>
    <n v="2769.887592"/>
    <n v="6.4922029009999997"/>
    <n v="8.1159999999999997"/>
    <n v="5566000000"/>
    <n v="0"/>
    <n v="0"/>
    <n v="0"/>
    <n v="0"/>
    <n v="17.101582950000001"/>
    <n v="1.100582776"/>
    <n v="16.34276633"/>
    <n v="6113000"/>
    <n v="-0.50272085779999998"/>
    <n v="9.1999999999999993"/>
    <n v="219"/>
    <n v="2.7"/>
    <n v="60.575939140000003"/>
    <n v="28084.368666619099"/>
    <n v="21.91114413"/>
    <n v="15"/>
    <n v="5.2157257366148704"/>
    <n v="5.0599999999999996"/>
    <n v="74021210"/>
    <x v="2"/>
    <x v="2"/>
    <x v="2"/>
  </r>
  <r>
    <s v="Nigeria"/>
    <x v="3"/>
    <n v="51.356999999999999"/>
    <x v="1430"/>
    <x v="1587"/>
    <n v="1.0724987459999999"/>
    <n v="6.2017736509999999"/>
    <n v="5.9645900000000003E-4"/>
    <n v="1289.535059"/>
    <n v="25.3595024"/>
    <n v="1.222782582"/>
    <n v="0.60929889699999995"/>
    <n v="0.95137055299999995"/>
    <n v="0"/>
    <n v="32.57993999"/>
    <n v="188.17000780000001"/>
    <n v="1.8094473999999999E-2"/>
    <n v="15.511343330000001"/>
    <n v="24.782727404191899"/>
    <n v="79.659511469999998"/>
    <n v="635486"/>
    <n v="1"/>
    <n v="1.2240393409999999"/>
    <x v="1429"/>
    <n v="0"/>
    <n v="23668904"/>
    <n v="3.3302020587999999"/>
    <n v="29.365146110000001"/>
    <n v="2830.298268"/>
    <n v="6.3287480670000003"/>
    <n v="8.1829999999999998"/>
    <n v="6598000000"/>
    <n v="0"/>
    <n v="0"/>
    <n v="0"/>
    <n v="0"/>
    <n v="34.20312302"/>
    <n v="1.235179537"/>
    <n v="9.7784580969999997"/>
    <n v="3765000"/>
    <n v="-0.1300664456"/>
    <n v="10.4"/>
    <n v="219"/>
    <n v="2.6"/>
    <n v="64.579430619999997"/>
    <n v="28084.368666619099"/>
    <n v="21.639443700000001"/>
    <n v="17"/>
    <n v="5.2157257366148704"/>
    <n v="3.98"/>
    <n v="76179768"/>
    <x v="2"/>
    <x v="2"/>
    <x v="2"/>
  </r>
  <r>
    <s v="Nigeria"/>
    <x v="4"/>
    <n v="51.497"/>
    <x v="1431"/>
    <x v="1588"/>
    <n v="1.0918695490000001"/>
    <n v="8.4271977339999999"/>
    <n v="5.44124E-4"/>
    <n v="1254.252078"/>
    <n v="25.180196980000002"/>
    <n v="1.179818636"/>
    <n v="0.58342358299999997"/>
    <n v="0.94482858400000003"/>
    <n v="0"/>
    <n v="33.95809139"/>
    <n v="193.46336070000001"/>
    <n v="2.0800032E-2"/>
    <n v="13.09047271"/>
    <n v="24.782727404191899"/>
    <n v="82.557028459999998"/>
    <n v="668754"/>
    <n v="1"/>
    <n v="1.0850191520000001"/>
    <x v="1430"/>
    <n v="0"/>
    <n v="24822374"/>
    <n v="4.5723131572"/>
    <n v="27.401101199999999"/>
    <n v="3020.5654060000002"/>
    <n v="5.7374340100000003"/>
    <n v="8.1359999999999992"/>
    <n v="6141000000"/>
    <n v="0"/>
    <n v="0"/>
    <n v="0"/>
    <n v="0"/>
    <n v="18.26497123"/>
    <n v="2.1403831900000001"/>
    <n v="9.9476367060000008"/>
    <n v="4673000"/>
    <n v="-7.7587967999998998E-3"/>
    <n v="10.9"/>
    <n v="219"/>
    <n v="2.5"/>
    <n v="68.640419780000002"/>
    <n v="28084.368666619099"/>
    <n v="21.363681459999999"/>
    <n v="16"/>
    <n v="5.2157257366148704"/>
    <n v="4.28"/>
    <n v="78344547"/>
    <x v="2"/>
    <x v="2"/>
    <x v="2"/>
  </r>
  <r>
    <s v="Nigeria"/>
    <x v="5"/>
    <n v="51.707000000000001"/>
    <x v="1432"/>
    <x v="1589"/>
    <n v="1.013262146"/>
    <n v="8.5091269359999995"/>
    <n v="3.5879400000000001E-4"/>
    <n v="1220.661032"/>
    <n v="25.000891549999999"/>
    <n v="1.1092947559999999"/>
    <n v="0.64451454799999996"/>
    <n v="0.70723113900000001"/>
    <n v="0"/>
    <n v="36.223549550000001"/>
    <n v="198.78722730000001"/>
    <n v="2.1751034999999998E-2"/>
    <n v="9.8801149969999997"/>
    <n v="24.782727404191899"/>
    <n v="92.911647939999995"/>
    <n v="721355"/>
    <n v="1"/>
    <n v="2.296973446"/>
    <x v="1431"/>
    <n v="0"/>
    <n v="26167544"/>
    <n v="2.4307986104000001"/>
    <n v="29.20459559"/>
    <n v="3120.7913579999999"/>
    <n v="5.8212163979999998"/>
    <n v="7.984"/>
    <n v="5864000000"/>
    <n v="0"/>
    <n v="0"/>
    <n v="0"/>
    <n v="0"/>
    <n v="30.583153599999999"/>
    <n v="1.8418360789999999"/>
    <n v="4.9647457160000004"/>
    <n v="4038000"/>
    <n v="-1.3571197686000001"/>
    <n v="10.8"/>
    <n v="219"/>
    <n v="2.5"/>
    <n v="73.852059159999996"/>
    <n v="28084.368666619099"/>
    <n v="21.084334739999999"/>
    <n v="16"/>
    <n v="5.2157257366148704"/>
    <n v="4.33"/>
    <n v="80481604"/>
    <x v="2"/>
    <x v="2"/>
    <x v="2"/>
  </r>
  <r>
    <s v="Nigeria"/>
    <x v="6"/>
    <n v="51.790999999999997"/>
    <x v="1433"/>
    <x v="1590"/>
    <n v="0.99550617699999999"/>
    <n v="8.957569179"/>
    <n v="2.4738100000000002E-4"/>
    <n v="1188.830917"/>
    <n v="24.82158613"/>
    <n v="1.0257142829999999"/>
    <n v="0.66332407900000001"/>
    <n v="0.70695840200000004"/>
    <n v="0"/>
    <n v="38.509153619999999"/>
    <n v="204.10961599999999"/>
    <n v="5.3654790000000003E-3"/>
    <n v="7.0738580850000004"/>
    <n v="24.782727404191899"/>
    <n v="90.857950340000002"/>
    <n v="759828"/>
    <n v="1"/>
    <n v="0.63752890500000003"/>
    <x v="1432"/>
    <n v="0"/>
    <n v="25801196"/>
    <n v="1.6430323950000001"/>
    <n v="25.000462219999999"/>
    <n v="3188.4693109999998"/>
    <n v="5.5304915320000001"/>
    <n v="8.3490000000000002"/>
    <n v="5811000000"/>
    <n v="0"/>
    <n v="0"/>
    <n v="0"/>
    <n v="0"/>
    <n v="32.015818959999997"/>
    <n v="1.85932648"/>
    <n v="4.6626229170000002"/>
    <n v="4803000"/>
    <n v="-0.85452145759999998"/>
    <n v="10.7"/>
    <n v="219"/>
    <n v="2.4"/>
    <n v="78.955747459999998"/>
    <n v="28084.368666619099"/>
    <n v="20.80147539"/>
    <n v="16"/>
    <n v="5.2157257366148704"/>
    <n v="4.3899999999999997"/>
    <n v="82561774"/>
    <x v="2"/>
    <x v="2"/>
    <x v="2"/>
  </r>
  <r>
    <s v="Nigeria"/>
    <x v="7"/>
    <n v="51.841000000000001"/>
    <x v="1434"/>
    <x v="1591"/>
    <n v="1.1625459650000001"/>
    <n v="7.9658509019999997"/>
    <n v="2.2561099999999999E-4"/>
    <n v="1159.059229"/>
    <n v="24.642280710000001"/>
    <n v="0.90845207500000003"/>
    <n v="0.61682509900000004"/>
    <n v="0.60665056799999995"/>
    <n v="0"/>
    <n v="39.530683349999997"/>
    <n v="209.35239189999999"/>
    <n v="1.233168E-3"/>
    <n v="2.783451506"/>
    <n v="24.782727404191899"/>
    <n v="90.360002690000002"/>
    <n v="710331"/>
    <n v="1"/>
    <n v="2.6468813340000001"/>
    <x v="1433"/>
    <n v="0.25"/>
    <n v="25442535"/>
    <n v="-3.2266537878000001"/>
    <n v="30.652749539999999"/>
    <n v="3225.4217570000001"/>
    <n v="4.9189735739999998"/>
    <n v="8.7509999999999994"/>
    <n v="5605000000"/>
    <n v="0"/>
    <n v="0"/>
    <n v="0"/>
    <n v="0"/>
    <n v="20.61389007"/>
    <n v="1.7571932349999999"/>
    <n v="2.8636651230000001"/>
    <n v="6017000"/>
    <n v="1.0730511975999999"/>
    <n v="10.5"/>
    <n v="219"/>
    <n v="2.4"/>
    <n v="70.901585900000001"/>
    <n v="28084.368666619099"/>
    <n v="20.51517329"/>
    <n v="17"/>
    <n v="5.2157257366148704"/>
    <n v="4.3899999999999997"/>
    <n v="84506985"/>
    <x v="2"/>
    <x v="2"/>
    <x v="2"/>
  </r>
  <r>
    <s v="Nigeria"/>
    <x v="8"/>
    <n v="52.042999999999999"/>
    <x v="1435"/>
    <x v="1592"/>
    <n v="1.486714241"/>
    <n v="10.73497467"/>
    <n v="3.1524199999999997E-4"/>
    <n v="1130.7604180000001"/>
    <n v="24.462979570000002"/>
    <n v="0.83861494800000003"/>
    <n v="0.61749598500000002"/>
    <n v="0.48259020000000002"/>
    <n v="0"/>
    <n v="38.891524009999998"/>
    <n v="214.59171910000001"/>
    <n v="3.8160389999999998E-3"/>
    <n v="2.6842904349999999"/>
    <n v="24.782727404191899"/>
    <n v="98.658905860000004"/>
    <n v="734731"/>
    <n v="1"/>
    <n v="4.3904918579999999"/>
    <x v="1434"/>
    <n v="0.4"/>
    <n v="25591180"/>
    <n v="0.17294110599999901"/>
    <n v="9.5118218799999994"/>
    <n v="3256.403875"/>
    <n v="4.6832920209999997"/>
    <n v="9.3179999999999996"/>
    <n v="1079000000"/>
    <n v="0"/>
    <n v="0"/>
    <n v="0"/>
    <n v="0"/>
    <n v="18.19468453"/>
    <n v="1.3831762110000001"/>
    <n v="9.5436700640000005"/>
    <n v="5265000"/>
    <n v="-1.7318147979999901"/>
    <n v="10.7"/>
    <n v="219"/>
    <n v="2.2999999999999998"/>
    <n v="59.977256709999999"/>
    <n v="28084.368666619099"/>
    <n v="20.226163270000001"/>
    <n v="17"/>
    <n v="5.2157257366148704"/>
    <n v="4.3499999999999996"/>
    <n v="86272927"/>
    <x v="2"/>
    <x v="2"/>
    <x v="2"/>
  </r>
  <r>
    <s v="Nigeria"/>
    <x v="9"/>
    <n v="52.305"/>
    <x v="1436"/>
    <x v="1593"/>
    <n v="1.63515265"/>
    <n v="20.295907079999999"/>
    <n v="4.4667900000000001E-4"/>
    <n v="1103.595239"/>
    <n v="24.28368304"/>
    <n v="0.78920353099999996"/>
    <n v="0.59433397499999996"/>
    <n v="0.67965246899999998"/>
    <n v="0"/>
    <n v="39.204945600000002"/>
    <n v="219.87392980000001"/>
    <n v="1.7104303000000001E-2"/>
    <n v="5.472628823"/>
    <n v="24.782727404191899"/>
    <n v="108.29352"/>
    <n v="916283.97"/>
    <n v="1"/>
    <n v="3.2314636590000001"/>
    <x v="1435"/>
    <n v="0.4"/>
    <n v="24543722"/>
    <n v="0.17294110599999901"/>
    <n v="32.20157837"/>
    <n v="3268.1979099999999"/>
    <n v="4.3815869559999996"/>
    <n v="9.8350000000000009"/>
    <n v="5797000000"/>
    <n v="0"/>
    <n v="0"/>
    <n v="0"/>
    <n v="0"/>
    <n v="16.29788306"/>
    <n v="3.2913329839999999"/>
    <n v="11.11891808"/>
    <n v="4614200"/>
    <n v="-1.7318147979999901"/>
    <n v="11.3"/>
    <n v="219"/>
    <n v="2.2999999999999998"/>
    <n v="56.903498519999999"/>
    <n v="28084.368666619099"/>
    <n v="19.934097569999999"/>
    <n v="17"/>
    <n v="5.2157257366148704"/>
    <n v="4.29"/>
    <n v="87872868"/>
    <x v="2"/>
    <x v="2"/>
    <x v="2"/>
  </r>
  <r>
    <s v="Nigeria"/>
    <x v="10"/>
    <n v="52.554000000000002"/>
    <x v="1437"/>
    <x v="1594"/>
    <n v="1.1250381060000001"/>
    <n v="18.841295989999999"/>
    <n v="4.4143200000000001E-4"/>
    <n v="1078.37095"/>
    <n v="24.104384199999998"/>
    <n v="0.6643926"/>
    <n v="0.60946208099999999"/>
    <n v="0.96836726200000001"/>
    <n v="0"/>
    <n v="39.95876157"/>
    <n v="225.01702409999999"/>
    <n v="1.3979890999999999E-2"/>
    <n v="7.6906815350000004"/>
    <n v="24.782727404191899"/>
    <n v="110.9790727"/>
    <n v="878155"/>
    <n v="1"/>
    <n v="3.808884554"/>
    <x v="1436"/>
    <n v="0.4"/>
    <n v="27889388"/>
    <n v="0.17294110599999901"/>
    <n v="31.24496327"/>
    <n v="3247.6466569999998"/>
    <n v="4.2494402750000004"/>
    <n v="10.208"/>
    <n v="9569000000"/>
    <n v="0"/>
    <n v="0"/>
    <n v="0"/>
    <n v="0"/>
    <n v="15.779277199999999"/>
    <n v="1.162758119"/>
    <n v="10.22848509"/>
    <n v="4614200"/>
    <n v="-1.7318147979999901"/>
    <n v="11.8"/>
    <n v="219"/>
    <n v="2.2000000000000002"/>
    <n v="50.415363790000001"/>
    <n v="28084.368666619099"/>
    <n v="19.639507900000002"/>
    <n v="17"/>
    <n v="5.2157257366148704"/>
    <n v="4.21"/>
    <n v="89299335"/>
    <x v="2"/>
    <x v="2"/>
    <x v="2"/>
  </r>
  <r>
    <s v="Nigeria"/>
    <x v="11"/>
    <n v="52.91"/>
    <x v="1428"/>
    <x v="1595"/>
    <n v="0.97784803099999995"/>
    <n v="12.870162730000001"/>
    <n v="3.4419000000000002E-4"/>
    <n v="1054.9649079999999"/>
    <n v="23.925085370000001"/>
    <n v="0.54358679099999996"/>
    <n v="0.61941811099999999"/>
    <n v="0.85508667000000005"/>
    <n v="0"/>
    <n v="40.841222559999999"/>
    <n v="230.00937780000001"/>
    <n v="5.1932200000000001E-3"/>
    <n v="6.5147505609999996"/>
    <n v="24.782727404191899"/>
    <n v="113.68683129999999"/>
    <n v="825013.25"/>
    <n v="1"/>
    <n v="6.9336715330000001"/>
    <x v="1437"/>
    <n v="0.4"/>
    <n v="28078437"/>
    <n v="1.8479730487999999"/>
    <n v="35.132361009999997"/>
    <n v="3237.5053760000001"/>
    <n v="4.7306759920000001"/>
    <n v="10.423"/>
    <n v="13509000000"/>
    <n v="0"/>
    <n v="0"/>
    <n v="0"/>
    <n v="0"/>
    <n v="14.63819734"/>
    <n v="1.076143759"/>
    <n v="10.384779200000001"/>
    <n v="5116200"/>
    <n v="0.86844950060000003"/>
    <n v="13.6"/>
    <n v="219"/>
    <n v="2.2000000000000002"/>
    <n v="50.531008759999999"/>
    <n v="28084.368666619099"/>
    <n v="19.342726540000001"/>
    <n v="17"/>
    <n v="5.2157257366148704"/>
    <n v="4.21"/>
    <n v="90553942"/>
    <x v="2"/>
    <x v="2"/>
    <x v="2"/>
  </r>
  <r>
    <s v="Nigeria"/>
    <x v="12"/>
    <n v="52.887"/>
    <x v="1428"/>
    <x v="1596"/>
    <n v="1.087988833"/>
    <n v="22.558835699999999"/>
    <n v="2.39912E-4"/>
    <n v="1032.7287100000001"/>
    <n v="23.74578653"/>
    <n v="0.47675210699999998"/>
    <n v="0.57070037200000001"/>
    <n v="0.66919749399999995"/>
    <n v="0"/>
    <n v="40.108427659999997"/>
    <n v="234.9618246"/>
    <n v="4.9965929999999997E-3"/>
    <n v="3.3124171919999998"/>
    <n v="24.782727404191899"/>
    <n v="120.0094206"/>
    <n v="783101.68"/>
    <n v="1"/>
    <n v="7.4505922499999997"/>
    <x v="1438"/>
    <n v="0.33300000000000002"/>
    <n v="30100084"/>
    <n v="5.3673430949999998"/>
    <n v="28.310478719999999"/>
    <n v="3276.044077"/>
    <n v="4.4009799809999999"/>
    <n v="10.851000000000001"/>
    <n v="5548000000"/>
    <n v="0"/>
    <n v="0"/>
    <n v="0"/>
    <n v="0"/>
    <n v="16.951123460000002"/>
    <n v="1.1885953979999999"/>
    <n v="7.849142047"/>
    <n v="3944800"/>
    <n v="4.0006932799999999E-2"/>
    <n v="15.1"/>
    <n v="219"/>
    <n v="2.2000000000000002"/>
    <n v="52.635064530000001"/>
    <n v="28084.368666619099"/>
    <n v="19.04385688"/>
    <n v="19"/>
    <n v="5.2157257366148704"/>
    <n v="3.78"/>
    <n v="91645439"/>
    <x v="2"/>
    <x v="2"/>
    <x v="2"/>
  </r>
  <r>
    <s v="North Macedonia"/>
    <x v="13"/>
    <n v="73.597560979999997"/>
    <x v="1438"/>
    <x v="1597"/>
    <n v="0.18126220800000001"/>
    <n v="53.481561820000003"/>
    <n v="1.7373533E-2"/>
    <n v="2678.3243210000001"/>
    <n v="37.699646090000002"/>
    <n v="0.174084881"/>
    <n v="4.5635174530000002"/>
    <n v="0"/>
    <n v="0.2"/>
    <n v="7.1301994669999997"/>
    <n v="79.283759340000003"/>
    <n v="0.331313831"/>
    <n v="0"/>
    <n v="6.2E-2"/>
    <n v="-39.707238359999998"/>
    <n v="213"/>
    <n v="0"/>
    <n v="-1.471604728"/>
    <x v="1439"/>
    <n v="0"/>
    <n v="113362"/>
    <n v="5.980413295"/>
    <n v="11.38282091"/>
    <n v="9598.2200510000002"/>
    <n v="17.73548096"/>
    <n v="60.643306093159197"/>
    <n v="55000000"/>
    <n v="0"/>
    <n v="0"/>
    <n v="0"/>
    <n v="1"/>
    <n v="64.593501000000003"/>
    <n v="2.2957050319999999"/>
    <n v="-0.16604205399999999"/>
    <n v="165000"/>
    <n v="-19.462152669999998"/>
    <n v="5.4"/>
    <n v="39"/>
    <n v="13.3"/>
    <n v="100"/>
    <n v="2"/>
    <n v="0.40806628099999998"/>
    <n v="7900"/>
    <n v="1.2599361999999999E-2"/>
    <n v="5.01"/>
    <n v="437819"/>
    <x v="2"/>
    <x v="1"/>
    <x v="1"/>
  </r>
  <r>
    <s v="North Macedonia"/>
    <x v="14"/>
    <n v="73.697560980000006"/>
    <x v="1439"/>
    <x v="1598"/>
    <n v="0.16194020100000001"/>
    <n v="62.022321429999998"/>
    <n v="1.1025567999999999E-2"/>
    <n v="2692.823625"/>
    <n v="37.710971290000003"/>
    <n v="-0.117471111"/>
    <n v="4.8186084090000003"/>
    <n v="0"/>
    <n v="0"/>
    <n v="6.3404399769999999"/>
    <n v="78.856861969999997"/>
    <n v="0.29950589399999999"/>
    <n v="0"/>
    <n v="7.3300000000000004E-2"/>
    <n v="-40.94052559"/>
    <n v="271"/>
    <n v="0"/>
    <n v="-4.9510753809999999"/>
    <x v="1440"/>
    <n v="0"/>
    <n v="110149"/>
    <n v="6.1065841460000003"/>
    <n v="11.84082167"/>
    <n v="9322.2396449999997"/>
    <n v="16.967067549999999"/>
    <n v="60.643306093159197"/>
    <n v="62000000"/>
    <n v="0"/>
    <n v="0"/>
    <n v="0"/>
    <n v="1"/>
    <n v="62.938455150000003"/>
    <n v="3.1532444549999998"/>
    <n v="4.8958993680000003"/>
    <n v="197000"/>
    <n v="-16.225802160000001"/>
    <n v="5"/>
    <n v="36"/>
    <n v="13.6"/>
    <n v="96"/>
    <n v="2"/>
    <n v="0.39237190799999999"/>
    <n v="8100"/>
    <n v="1.2325519E-2"/>
    <n v="4.76"/>
    <n v="426064"/>
    <x v="2"/>
    <x v="1"/>
    <x v="1"/>
  </r>
  <r>
    <s v="North Macedonia"/>
    <x v="15"/>
    <n v="73.895121950000004"/>
    <x v="1440"/>
    <x v="1599"/>
    <n v="0.187079352"/>
    <n v="57.46697039"/>
    <n v="1.2099812E-2"/>
    <n v="2707.7346440000001"/>
    <n v="37.722296499999999"/>
    <n v="-0.20205363400000001"/>
    <n v="4.8373177979999999"/>
    <n v="0"/>
    <n v="0"/>
    <n v="9.0297450700000006"/>
    <n v="78.422611090000004"/>
    <n v="2.0267338810000002"/>
    <n v="0"/>
    <n v="7.3999999999999996E-2"/>
    <n v="-41.643614569999997"/>
    <n v="147"/>
    <n v="0"/>
    <n v="-6.3502884289999999"/>
    <x v="1441"/>
    <n v="0"/>
    <n v="105045"/>
    <n v="3.9723225759999998"/>
    <n v="13.13637436"/>
    <n v="8849.2394249999998"/>
    <n v="19.528404720000001"/>
    <n v="60.112000000000002"/>
    <n v="71000000"/>
    <n v="0"/>
    <n v="0"/>
    <n v="0"/>
    <n v="1"/>
    <n v="57.237077419999999"/>
    <n v="3.9447982810000002"/>
    <n v="3.252624178"/>
    <n v="202000"/>
    <n v="-16.968701469999999"/>
    <n v="4.4000000000000004"/>
    <n v="34"/>
    <n v="13.9"/>
    <n v="98"/>
    <n v="2"/>
    <n v="0.376265819"/>
    <n v="8900"/>
    <n v="1.1230281E-2"/>
    <n v="4.59"/>
    <n v="414603"/>
    <x v="2"/>
    <x v="1"/>
    <x v="1"/>
  </r>
  <r>
    <s v="North Macedonia"/>
    <x v="16"/>
    <n v="73.8"/>
    <x v="1441"/>
    <x v="1600"/>
    <n v="0.145827926"/>
    <n v="67.122969839999996"/>
    <n v="1.5633959999999999E-2"/>
    <n v="2723.238758"/>
    <n v="38.032738799999997"/>
    <n v="-0.29210587199999999"/>
    <n v="5.2251387210000004"/>
    <n v="0"/>
    <n v="0"/>
    <n v="14.89586158"/>
    <n v="78.594252870000005"/>
    <n v="5.3949665150000001"/>
    <n v="8.4809259999999997E-3"/>
    <n v="6.9400000000000003E-2"/>
    <n v="-42.369755650000002"/>
    <n v="177"/>
    <n v="0"/>
    <n v="-2.392793588"/>
    <x v="1442"/>
    <n v="0"/>
    <n v="100911"/>
    <n v="6.9435861929999998"/>
    <n v="13.966931600000001"/>
    <n v="9292.0052099999994"/>
    <n v="20.907642840000001"/>
    <n v="58.213000000000001"/>
    <n v="102000000"/>
    <n v="0"/>
    <n v="0"/>
    <n v="0"/>
    <n v="1"/>
    <n v="57.038946039999999"/>
    <n v="6.0927085290000003"/>
    <n v="4.5925525690000004"/>
    <n v="230000"/>
    <n v="-17.859738419999999"/>
    <n v="3.6"/>
    <n v="32"/>
    <n v="14.1"/>
    <n v="99"/>
    <n v="2"/>
    <n v="0.35978491899999998"/>
    <n v="9300"/>
    <n v="1.0805487000000001E-2"/>
    <n v="4.51"/>
    <n v="404423"/>
    <x v="2"/>
    <x v="1"/>
    <x v="1"/>
  </r>
  <r>
    <s v="North Macedonia"/>
    <x v="0"/>
    <n v="74.400000000000006"/>
    <x v="1442"/>
    <x v="1601"/>
    <n v="0.15493818400000001"/>
    <n v="56.158018869999999"/>
    <n v="4.3612641000000001E-2"/>
    <n v="2739.0409199999999"/>
    <n v="38.044153790000003"/>
    <n v="-0.37051134800000002"/>
    <n v="5.1444260770000003"/>
    <n v="0"/>
    <n v="0"/>
    <n v="10.83636738"/>
    <n v="78.140824420000001"/>
    <n v="0.74931277699999999"/>
    <n v="2.1136760000000001E-3"/>
    <n v="6.7699999999999996E-2"/>
    <n v="-42.70401107"/>
    <n v="166"/>
    <n v="0"/>
    <n v="-1.332909503"/>
    <x v="1443"/>
    <n v="0"/>
    <n v="115082"/>
    <n v="5.7491536910000001"/>
    <n v="14.47679641"/>
    <n v="10265.91929"/>
    <n v="25.690922499999999"/>
    <n v="56.802"/>
    <n v="136000000"/>
    <n v="0"/>
    <n v="0"/>
    <n v="0"/>
    <n v="1"/>
    <n v="55.09984369"/>
    <n v="5.284795216"/>
    <n v="5.4911940359999996"/>
    <n v="255000"/>
    <n v="-25.121116440000002"/>
    <n v="2.9"/>
    <n v="27"/>
    <n v="14.2"/>
    <n v="101"/>
    <n v="2"/>
    <n v="0.34296615400000002"/>
    <n v="10000"/>
    <n v="9.6033960000000002E-3"/>
    <n v="4.46"/>
    <n v="394865"/>
    <x v="2"/>
    <x v="1"/>
    <x v="1"/>
  </r>
  <r>
    <s v="North Macedonia"/>
    <x v="1"/>
    <n v="74.446341459999999"/>
    <x v="1443"/>
    <x v="1602"/>
    <n v="0.14119899599999999"/>
    <n v="56.69761905"/>
    <n v="1.3458054000000001E-2"/>
    <n v="2756.8152049999999"/>
    <n v="38.070658209999998"/>
    <n v="-0.51155622899999997"/>
    <n v="4.6566182449999998"/>
    <n v="0"/>
    <n v="0"/>
    <n v="8.2406908249999997"/>
    <n v="77.667803329999998"/>
    <n v="0.62988093899999997"/>
    <n v="1.1978379999999999E-3"/>
    <n v="6.9699999999999998E-2"/>
    <n v="-46.565237439999997"/>
    <n v="222"/>
    <n v="0"/>
    <n v="-0.550544806"/>
    <x v="1444"/>
    <n v="0"/>
    <n v="112477"/>
    <n v="-2.6413431859999998"/>
    <n v="12.772062269999999"/>
    <n v="11085.283729999999"/>
    <n v="26.92001673"/>
    <n v="55.155999999999999"/>
    <n v="100000000"/>
    <n v="0"/>
    <n v="0"/>
    <n v="0"/>
    <n v="1"/>
    <n v="57.27839041"/>
    <n v="3.6347186960000002"/>
    <n v="0.29507761399999999"/>
    <n v="259000"/>
    <n v="-21.565667040000001"/>
    <n v="3.3"/>
    <n v="27"/>
    <n v="14.2"/>
    <n v="104"/>
    <n v="2"/>
    <n v="0.32583879100000002"/>
    <n v="8000"/>
    <n v="1.2450981999999999E-2"/>
    <n v="4.43"/>
    <n v="385148"/>
    <x v="2"/>
    <x v="1"/>
    <x v="1"/>
  </r>
  <r>
    <s v="North Macedonia"/>
    <x v="2"/>
    <n v="74.997560980000003"/>
    <x v="1444"/>
    <x v="1603"/>
    <n v="0.12016183900000001"/>
    <n v="67.111111109999996"/>
    <n v="3.3182785999999999E-2"/>
    <n v="2774.498047"/>
    <n v="38.082077720000001"/>
    <n v="-0.57403629499999997"/>
    <n v="4.7140776999999998"/>
    <n v="0"/>
    <n v="0"/>
    <n v="9.8114941429999991"/>
    <n v="77.172799370000007"/>
    <n v="1.32172183"/>
    <n v="5.4810600000000003E-3"/>
    <n v="6.83E-2"/>
    <n v="-44.386814200000003"/>
    <n v="236"/>
    <n v="0"/>
    <n v="2.6609961950000001"/>
    <x v="1445"/>
    <n v="0"/>
    <n v="110759"/>
    <n v="2.3025117239999999"/>
    <n v="11.81023175"/>
    <n v="9919.5399140000009"/>
    <n v="27.471592730000001"/>
    <n v="55.198"/>
    <n v="92000000"/>
    <n v="0"/>
    <n v="0"/>
    <n v="0"/>
    <n v="1"/>
    <n v="51.95699097"/>
    <n v="7.1015197289999996"/>
    <n v="2.0412830230000001"/>
    <n v="262000"/>
    <n v="-18.301562329999999"/>
    <n v="3.6"/>
    <n v="23"/>
    <n v="14.2"/>
    <n v="117"/>
    <n v="2"/>
    <n v="0.30844817600000002"/>
    <n v="9100"/>
    <n v="1.0992574E-2"/>
    <n v="4.32"/>
    <n v="376438"/>
    <x v="2"/>
    <x v="1"/>
    <x v="1"/>
  </r>
  <r>
    <s v="North Macedonia"/>
    <x v="3"/>
    <n v="75.099999999999994"/>
    <x v="1444"/>
    <x v="1604"/>
    <n v="0.138056977"/>
    <n v="63.618357490000001"/>
    <n v="3.6041304000000003E-2"/>
    <n v="2787.2435089999999"/>
    <n v="38.35146709"/>
    <n v="-0.46529434800000002"/>
    <n v="5.2874009370000001"/>
    <n v="0"/>
    <n v="0"/>
    <n v="11.839842239999999"/>
    <n v="76.819904840000007"/>
    <n v="1.124639484"/>
    <n v="2.0274409E-2"/>
    <n v="7.17E-2"/>
    <n v="-43.188105120000003"/>
    <n v="268"/>
    <n v="0"/>
    <n v="0.13982752900000001"/>
    <x v="1446"/>
    <n v="0"/>
    <n v="277777.2"/>
    <n v="-4.082318474"/>
    <n v="12.320038439999999"/>
    <n v="9595.9944360000009"/>
    <n v="26.029701589999998"/>
    <n v="55.109000000000002"/>
    <n v="113000000"/>
    <n v="0"/>
    <n v="0"/>
    <n v="0"/>
    <n v="1"/>
    <n v="57.953742480000003"/>
    <n v="10.818482080000001"/>
    <n v="3.7221723400000002"/>
    <n v="327000"/>
    <n v="-18.943483860000001"/>
    <n v="4"/>
    <n v="20"/>
    <n v="13.9"/>
    <n v="120"/>
    <n v="1"/>
    <n v="0.290824521"/>
    <n v="13000"/>
    <n v="7.4843669999999996E-3"/>
    <n v="4.34"/>
    <n v="368974"/>
    <x v="2"/>
    <x v="1"/>
    <x v="1"/>
  </r>
  <r>
    <s v="North Macedonia"/>
    <x v="4"/>
    <n v="74.902439020000003"/>
    <x v="1444"/>
    <x v="1605"/>
    <n v="0.16155073"/>
    <n v="57.594444439999997"/>
    <n v="1.7111090999999998E-2"/>
    <n v="2798.1869820000002"/>
    <n v="38.620856459999999"/>
    <n v="-0.46879890000000002"/>
    <n v="4.985021927"/>
    <n v="0"/>
    <n v="0"/>
    <n v="14.35792827"/>
    <n v="76.519468680000003"/>
    <n v="0.972109483"/>
    <n v="2.3040274999999999E-2"/>
    <n v="7.9299999999999995E-2"/>
    <n v="-45.228215769999998"/>
    <n v="249"/>
    <n v="0"/>
    <n v="4.8079516959999999"/>
    <x v="1447"/>
    <n v="0"/>
    <n v="107278"/>
    <n v="1.4424444599999999"/>
    <n v="11.83458488"/>
    <n v="8487.3154360000008"/>
    <n v="26.66293512"/>
    <n v="53.713000000000001"/>
    <n v="111000000"/>
    <n v="0"/>
    <n v="0"/>
    <n v="0"/>
    <n v="1"/>
    <n v="58.692152479999997"/>
    <n v="10.82581377"/>
    <n v="1.0029982669999999"/>
    <n v="351000"/>
    <n v="-21.466328690000001"/>
    <n v="4"/>
    <n v="21"/>
    <n v="13.6"/>
    <n v="111"/>
    <n v="1"/>
    <n v="0.27301225800000001"/>
    <n v="15000"/>
    <n v="6.7126759999999999E-3"/>
    <n v="4.34"/>
    <n v="362517"/>
    <x v="2"/>
    <x v="1"/>
    <x v="1"/>
  </r>
  <r>
    <s v="North Macedonia"/>
    <x v="5"/>
    <n v="75.400000000000006"/>
    <x v="1445"/>
    <x v="572"/>
    <n v="0.123231613"/>
    <n v="69.606150119999995"/>
    <n v="8.3035350000000008E-3"/>
    <n v="2808.5271039999998"/>
    <n v="38.890245839999999"/>
    <n v="-0.51825422200000004"/>
    <n v="4.5750906530000002"/>
    <n v="0"/>
    <n v="0"/>
    <n v="18.903329410000001"/>
    <n v="76.237747819999996"/>
    <n v="0.97955609700000001"/>
    <n v="1.7510405999999999E-2"/>
    <n v="7.8E-2"/>
    <n v="-46.876440760000001"/>
    <n v="334"/>
    <n v="0"/>
    <n v="6.8332470509999998"/>
    <x v="1448"/>
    <n v="0"/>
    <n v="109945"/>
    <n v="1.583993577"/>
    <n v="12.99396037"/>
    <n v="8189.4958550000001"/>
    <n v="26.865869310000001"/>
    <n v="51.588000000000001"/>
    <n v="131000000"/>
    <n v="0"/>
    <n v="0"/>
    <n v="0"/>
    <n v="1"/>
    <n v="58.500924449999999"/>
    <n v="11.10825142"/>
    <n v="4.4832931540000001"/>
    <n v="400000"/>
    <n v="-18.064280889999999"/>
    <n v="4"/>
    <n v="19"/>
    <n v="13.1"/>
    <n v="118"/>
    <n v="1"/>
    <n v="0.25504242999999999"/>
    <n v="18000"/>
    <n v="5.7119889999999998E-3"/>
    <n v="4.32"/>
    <n v="357284"/>
    <x v="2"/>
    <x v="1"/>
    <x v="1"/>
  </r>
  <r>
    <s v="North Macedonia"/>
    <x v="6"/>
    <n v="75.451219510000001"/>
    <x v="1446"/>
    <x v="1606"/>
    <n v="0.116911628"/>
    <n v="72.205776700000001"/>
    <n v="7.2971299999999998E-3"/>
    <n v="2816.0831720000001"/>
    <n v="39.159635209999998"/>
    <n v="-0.490794646"/>
    <n v="4.3552290749999996"/>
    <n v="0"/>
    <n v="0"/>
    <n v="14.29874974"/>
    <n v="76.033187949999999"/>
    <n v="1.040022684"/>
    <n v="2.1797033E-2"/>
    <n v="8.1600000000000006E-2"/>
    <n v="-46.115721530000002"/>
    <n v="282"/>
    <n v="0"/>
    <n v="4.7353285080000003"/>
    <x v="1449"/>
    <n v="0"/>
    <n v="108254"/>
    <n v="2.3508557809999999"/>
    <n v="12.458688609999999"/>
    <n v="8478.5143530000005"/>
    <n v="27.055458009999999"/>
    <n v="53.073"/>
    <n v="149000000"/>
    <n v="0"/>
    <n v="0"/>
    <n v="0"/>
    <n v="1"/>
    <n v="58.775725319999999"/>
    <n v="11.6512709787511"/>
    <n v="1.4469678580000001"/>
    <n v="425000"/>
    <n v="-17.21221839"/>
    <n v="3.9"/>
    <n v="17"/>
    <n v="12.6"/>
    <n v="120"/>
    <n v="1"/>
    <n v="0.236953146"/>
    <n v="13000"/>
    <n v="7.9747859999999993E-3"/>
    <n v="4.3099999999999996"/>
    <n v="351576"/>
    <x v="2"/>
    <x v="1"/>
    <x v="1"/>
  </r>
  <r>
    <s v="North Macedonia"/>
    <x v="7"/>
    <n v="75.402439020000003"/>
    <x v="1444"/>
    <x v="1607"/>
    <n v="0.15918643900000001"/>
    <n v="66.24555556"/>
    <n v="6.5015159999999997E-3"/>
    <n v="2823.63276"/>
    <n v="39.429024579999997"/>
    <n v="-0.55850678300000001"/>
    <n v="4.1504787099999998"/>
    <n v="0"/>
    <n v="0"/>
    <n v="11.692289300000001"/>
    <n v="75.829896910000002"/>
    <n v="0.75202669700000002"/>
    <n v="1.7325565000000001E-2"/>
    <n v="7.9899999999999999E-2"/>
    <n v="-47.475795300000001"/>
    <n v="350"/>
    <n v="0"/>
    <n v="8.5041825430000006"/>
    <x v="1450"/>
    <n v="0"/>
    <n v="108827"/>
    <n v="4.3285446600000004"/>
    <n v="14.22527144"/>
    <n v="8818.3512329999994"/>
    <n v="26.93858444"/>
    <n v="47.478000000000002"/>
    <n v="159000000"/>
    <n v="0"/>
    <n v="0"/>
    <n v="0"/>
    <n v="1"/>
    <n v="59.245092790000001"/>
    <n v="11.6512709787511"/>
    <n v="2.003420846"/>
    <n v="486000"/>
    <n v="-16.222444070000002"/>
    <n v="3.8"/>
    <n v="17"/>
    <n v="12"/>
    <n v="105"/>
    <n v="1"/>
    <n v="0.218792811"/>
    <n v="13000"/>
    <n v="7.8649259999999995E-3"/>
    <n v="4.3"/>
    <n v="345111"/>
    <x v="2"/>
    <x v="1"/>
    <x v="1"/>
  </r>
  <r>
    <s v="North Macedonia"/>
    <x v="8"/>
    <n v="75.400000000000006"/>
    <x v="1447"/>
    <x v="1608"/>
    <n v="0.13812279699999999"/>
    <n v="79.314879809999994"/>
    <n v="5.1670609999999997E-3"/>
    <n v="2832.6932670000001"/>
    <n v="39.71728787"/>
    <n v="-0.68493249700000003"/>
    <n v="3.9997628930000002"/>
    <n v="0"/>
    <n v="0"/>
    <n v="9.9165933559999999"/>
    <n v="75.587351310000003"/>
    <n v="0.71017302299999996"/>
    <n v="1.2859166E-2"/>
    <n v="6.8000000000000005E-2"/>
    <n v="-46.000461039999998"/>
    <n v="122"/>
    <n v="0"/>
    <n v="7.3427965420000003"/>
    <x v="1451"/>
    <n v="0.16700000000000001"/>
    <n v="278983.2"/>
    <n v="2.144143948"/>
    <n v="15.841968830000001"/>
    <n v="9386.9695319999992"/>
    <n v="27.337152960000001"/>
    <n v="48.48"/>
    <n v="180000000"/>
    <n v="0"/>
    <n v="0"/>
    <n v="0"/>
    <n v="1"/>
    <n v="58.434185769999999"/>
    <n v="11.6512709787511"/>
    <n v="3.4652528569999999"/>
    <n v="510000"/>
    <n v="-14.85772409"/>
    <n v="3.5"/>
    <n v="16"/>
    <n v="11.5"/>
    <n v="115"/>
    <n v="1"/>
    <n v="0.20058768499999999"/>
    <n v="21000"/>
    <n v="4.7916149999999999E-3"/>
    <n v="4.3600000000000003"/>
    <n v="339012"/>
    <x v="2"/>
    <x v="1"/>
    <x v="1"/>
  </r>
  <r>
    <s v="North Macedonia"/>
    <x v="9"/>
    <n v="75.953658540000006"/>
    <x v="1448"/>
    <x v="1609"/>
    <n v="0.14891142099999999"/>
    <n v="68.987242210000005"/>
    <n v="8.9201290000000006E-3"/>
    <n v="2844.1156040000001"/>
    <n v="39.710150669999997"/>
    <n v="-0.83925361200000004"/>
    <n v="4.2058149519999999"/>
    <n v="0"/>
    <n v="0"/>
    <n v="6.5445148460000002"/>
    <n v="75.283782709999997"/>
    <n v="0.64647673699999997"/>
    <n v="0"/>
    <n v="7.9100000000000004E-2"/>
    <n v="-45.631627479999999"/>
    <n v="87"/>
    <n v="0"/>
    <n v="10.078459909999999"/>
    <x v="1452"/>
    <n v="0.16700000000000001"/>
    <n v="109121"/>
    <n v="1.2164808380000001"/>
    <n v="17.563291899999999"/>
    <n v="8465.3724729999994"/>
    <n v="28.12850619"/>
    <n v="46.759"/>
    <n v="207000000"/>
    <n v="0"/>
    <n v="0"/>
    <n v="0"/>
    <n v="1"/>
    <n v="55.235078610000002"/>
    <n v="11.6512709787511"/>
    <n v="2.8070270349999999"/>
    <n v="631000"/>
    <n v="-13.84584521"/>
    <n v="3.2"/>
    <n v="13"/>
    <n v="10.9"/>
    <n v="143"/>
    <n v="1"/>
    <n v="0.182380243"/>
    <n v="22000"/>
    <n v="4.5881799999999999E-3"/>
    <n v="4.4800000000000004"/>
    <n v="333135"/>
    <x v="2"/>
    <x v="1"/>
    <x v="1"/>
  </r>
  <r>
    <s v="North Macedonia"/>
    <x v="10"/>
    <n v="76.648780489999993"/>
    <x v="1449"/>
    <x v="1610"/>
    <n v="0.148292595"/>
    <n v="60.847488040000002"/>
    <n v="7.7429830000000002E-3"/>
    <n v="2858.5781959999999"/>
    <n v="39.710150669999997"/>
    <n v="-1.01747331"/>
    <n v="3.9956570789999999"/>
    <n v="0"/>
    <n v="0"/>
    <n v="4.9981453609999997"/>
    <n v="74.902894529999998"/>
    <n v="0.26862361699999998"/>
    <n v="0"/>
    <n v="6.6600000000000006E-2"/>
    <n v="-47.418165049999999"/>
    <n v="140"/>
    <n v="0"/>
    <n v="8.1006896469999994"/>
    <x v="1453"/>
    <n v="0.16700000000000001"/>
    <n v="109818"/>
    <n v="3.290770733"/>
    <n v="18.535589030000001"/>
    <n v="9633.9099110000006"/>
    <n v="26.602280700000001"/>
    <n v="45.494999999999997"/>
    <n v="259000000"/>
    <n v="0"/>
    <n v="0"/>
    <n v="0"/>
    <n v="1"/>
    <n v="54.440475839999998"/>
    <n v="11.6512709787511"/>
    <n v="3.926155289"/>
    <n v="707000"/>
    <n v="-12.464933009999999"/>
    <n v="2.9"/>
    <n v="13"/>
    <n v="10.5"/>
    <n v="162"/>
    <n v="1"/>
    <n v="0.1642074"/>
    <n v="24467.185248504498"/>
    <n v="4.0156460000000003E-3"/>
    <n v="4.62"/>
    <n v="327793"/>
    <x v="2"/>
    <x v="1"/>
    <x v="1"/>
  </r>
  <r>
    <s v="North Macedonia"/>
    <x v="11"/>
    <n v="76.602439020000006"/>
    <x v="1450"/>
    <x v="1611"/>
    <n v="0.14075263499999999"/>
    <n v="61.256085919999997"/>
    <n v="5.4195759999999997E-3"/>
    <n v="2878.062872"/>
    <n v="39.710150669999997"/>
    <n v="-1.2638400869999999"/>
    <n v="4.6280316929999996"/>
    <n v="0"/>
    <n v="0"/>
    <n v="6.9945190249999998"/>
    <n v="74.395796989999994"/>
    <n v="0"/>
    <n v="0"/>
    <n v="6.9900000000000004E-2"/>
    <n v="-48.328722910000003"/>
    <n v="399.5"/>
    <n v="0"/>
    <n v="10.74537612"/>
    <x v="1454"/>
    <n v="0.2"/>
    <n v="108483"/>
    <n v="3.512116061"/>
    <n v="19.892528129999999"/>
    <n v="10135.411480000001"/>
    <n v="26.720140879999999"/>
    <n v="35.353000000000002"/>
    <n v="282000000"/>
    <n v="0"/>
    <n v="0"/>
    <n v="0"/>
    <n v="1"/>
    <n v="52.861310109999998"/>
    <n v="11.6512709787511"/>
    <n v="0.868168685"/>
    <n v="758000"/>
    <n v="-13.76011826"/>
    <n v="3.1"/>
    <n v="12"/>
    <n v="10.199999999999999"/>
    <n v="168"/>
    <n v="1"/>
    <n v="0.146106073"/>
    <n v="23000"/>
    <n v="4.3040550000000002E-3"/>
    <n v="4.62"/>
    <n v="323506"/>
    <x v="2"/>
    <x v="1"/>
    <x v="1"/>
  </r>
  <r>
    <s v="North Macedonia"/>
    <x v="12"/>
    <n v="74.395121950000004"/>
    <x v="1447"/>
    <x v="1612"/>
    <n v="0.14028307400000001"/>
    <n v="82.814495190000002"/>
    <n v="4.6802559999999998E-3"/>
    <n v="2909.2883879999999"/>
    <n v="39.710150669999997"/>
    <n v="-1.7367825459999999"/>
    <n v="4.0870114280000003"/>
    <n v="0"/>
    <n v="0"/>
    <n v="6.7303238849999998"/>
    <n v="73.597303729999993"/>
    <n v="0"/>
    <n v="0"/>
    <n v="6.9400000000000003E-2"/>
    <n v="-46.496081140000001"/>
    <n v="472.88"/>
    <n v="0"/>
    <n v="15.235438930000001"/>
    <x v="1455"/>
    <n v="0.33300000000000002"/>
    <n v="108399"/>
    <n v="-1.210748532"/>
    <n v="12.89136134"/>
    <n v="12312.21838"/>
    <n v="25.88472114"/>
    <n v="35.622"/>
    <n v="147000000"/>
    <n v="0"/>
    <n v="0"/>
    <n v="0"/>
    <n v="1"/>
    <n v="60.204957720000003"/>
    <n v="11.6512709787511"/>
    <n v="1.3742807180000001"/>
    <n v="118000"/>
    <n v="-12.698272770000001"/>
    <n v="3"/>
    <n v="12"/>
    <n v="10"/>
    <n v="179"/>
    <n v="1"/>
    <n v="0.128116283"/>
    <n v="24000"/>
    <n v="4.2309940000000001E-3"/>
    <n v="4.3600000000000003"/>
    <n v="319471"/>
    <x v="2"/>
    <x v="1"/>
    <x v="1"/>
  </r>
  <r>
    <s v="North Macedonia"/>
    <x v="17"/>
    <n v="73.246341459999996"/>
    <x v="1448"/>
    <x v="1613"/>
    <n v="0.12828873399999999"/>
    <n v="50.489904080000002"/>
    <n v="8.6323300000000006E-3"/>
    <n v="2939.3929830000002"/>
    <n v="39.710150669999997"/>
    <n v="-1.7644428649999999"/>
    <n v="4.1662085209999997"/>
    <n v="0"/>
    <n v="0"/>
    <n v="7.101807794"/>
    <n v="72.843536880000002"/>
    <n v="0"/>
    <n v="0"/>
    <n v="6.9900000000000004E-2"/>
    <n v="-52.305209769999998"/>
    <n v="514"/>
    <n v="0"/>
    <n v="17.46908651"/>
    <x v="1456"/>
    <n v="0.4"/>
    <n v="108163"/>
    <n v="7.0255708649999997"/>
    <n v="15.6393889"/>
    <n v="11822.16671"/>
    <n v="25.162665610000001"/>
    <n v="36.097000000000001"/>
    <n v="470400000"/>
    <n v="0"/>
    <n v="0"/>
    <n v="0"/>
    <n v="1"/>
    <n v="56.683892790000002"/>
    <n v="11.6512709787511"/>
    <n v="4.2855253150000001"/>
    <n v="1746400"/>
    <n v="-15.83368177"/>
    <n v="3.1"/>
    <n v="11"/>
    <n v="9.9"/>
    <n v="255"/>
    <n v="44.8"/>
    <n v="0.110271016"/>
    <n v="12190"/>
    <n v="8.75832478E-2"/>
    <n v="4.3860000000000001"/>
    <n v="316388"/>
    <x v="2"/>
    <x v="1"/>
    <x v="1"/>
  </r>
  <r>
    <s v="Norway"/>
    <x v="13"/>
    <n v="79.841463410000003"/>
    <x v="1451"/>
    <x v="1614"/>
    <n v="3.4228922000000002E-2"/>
    <n v="215.2301496"/>
    <n v="2.4530040999999999E-2"/>
    <n v="83189.783769999995"/>
    <n v="33.152084629999997"/>
    <n v="-0.79313242699999997"/>
    <n v="9.7758884649999995"/>
    <n v="1.080405193"/>
    <n v="0.2"/>
    <n v="117.83671649999999"/>
    <n v="12.57217093"/>
    <n v="7.9085699999999995E-4"/>
    <n v="8.3587259589999992"/>
    <n v="0.23669999999999999"/>
    <n v="-4.8803851260000002"/>
    <n v="2672699"/>
    <n v="0"/>
    <n v="-11.49510663"/>
    <x v="1457"/>
    <n v="0"/>
    <n v="432345"/>
    <n v="4.0738276899999999"/>
    <n v="34.888516690000003"/>
    <n v="49250.093260000001"/>
    <n v="35.781399325999999"/>
    <n v="12.727"/>
    <n v="8489000000"/>
    <n v="0"/>
    <n v="0"/>
    <n v="0"/>
    <n v="0"/>
    <n v="30.106072099999999"/>
    <n v="7.2997372650000001"/>
    <n v="5.8502058210000003"/>
    <n v="3628000"/>
    <n v="13.54834091"/>
    <n v="2.5"/>
    <n v="7.1"/>
    <n v="11.54"/>
    <n v="866"/>
    <n v="3"/>
    <n v="0"/>
    <n v="10000"/>
    <n v="9.6056930000000002E-3"/>
    <n v="7.15"/>
    <n v="909950"/>
    <x v="2"/>
    <x v="3"/>
    <x v="1"/>
  </r>
  <r>
    <s v="Norway"/>
    <x v="14"/>
    <n v="80.041463410000006"/>
    <x v="1452"/>
    <x v="1615"/>
    <n v="3.3137890000000003E-2"/>
    <n v="218.86542919999999"/>
    <n v="7.3823120000000002E-3"/>
    <n v="82625.125700000004"/>
    <n v="33.149072949999997"/>
    <n v="-0.54764268500000002"/>
    <n v="9.3683265880000004"/>
    <n v="0.82075087999999996"/>
    <n v="0"/>
    <n v="124.09674320000001"/>
    <n v="12.65808884"/>
    <n v="4.356604E-3"/>
    <n v="9.6267953800000008"/>
    <n v="0.25069999999999998"/>
    <n v="-5.6958294440000001"/>
    <n v="2546500"/>
    <n v="0"/>
    <n v="-11.41051747"/>
    <x v="1458"/>
    <n v="0"/>
    <n v="429652"/>
    <n v="3.6192546220000001"/>
    <n v="33.363615959999997"/>
    <n v="54131.133099999999"/>
    <n v="12.085476890000001"/>
    <n v="11.250999999999999"/>
    <n v="9678000000"/>
    <n v="0"/>
    <n v="0"/>
    <n v="0"/>
    <n v="0"/>
    <n v="29.593454980000001"/>
    <n v="7.7296543299999998"/>
    <n v="8.7630041409999997"/>
    <n v="3824000"/>
    <n v="16.414668330000001"/>
    <n v="2.5"/>
    <n v="6.9"/>
    <n v="10.24"/>
    <n v="947"/>
    <n v="3"/>
    <n v="0"/>
    <n v="10000"/>
    <n v="9.5803650000000004E-3"/>
    <n v="7.27"/>
    <n v="908091"/>
    <x v="2"/>
    <x v="3"/>
    <x v="1"/>
  </r>
  <r>
    <s v="Norway"/>
    <x v="15"/>
    <n v="80.343902439999994"/>
    <x v="1453"/>
    <x v="1616"/>
    <n v="3.3923651999999999E-2"/>
    <n v="216.41841489999999"/>
    <n v="1.1203203E-2"/>
    <n v="81962.341520000002"/>
    <n v="33.146061260000003"/>
    <n v="-0.43411438699999999"/>
    <n v="9.4431560050000005"/>
    <n v="1.649473397"/>
    <n v="0"/>
    <n v="118.5066909"/>
    <n v="12.760447810000001"/>
    <n v="4.8983170000000001E-3"/>
    <n v="9.1950327450000007"/>
    <n v="0.23680000000000001"/>
    <n v="-11.95903129"/>
    <n v="2401781"/>
    <n v="0"/>
    <n v="-4.1026198819999999"/>
    <x v="1459"/>
    <n v="0"/>
    <n v="429680"/>
    <n v="4.0875805329999997"/>
    <n v="33.971274809999997"/>
    <n v="55557.71387"/>
    <n v="12.01295588"/>
    <n v="8.6020000000000003"/>
    <n v="10721000000"/>
    <n v="0"/>
    <n v="0"/>
    <n v="0"/>
    <n v="0"/>
    <n v="33.218252130000003"/>
    <n v="8.4651403989999991"/>
    <n v="8.7321882419999994"/>
    <n v="4070000"/>
    <n v="17.414717530000001"/>
    <n v="2.5"/>
    <n v="6.8"/>
    <n v="11.48"/>
    <n v="982"/>
    <n v="3"/>
    <n v="0"/>
    <n v="11000"/>
    <n v="8.9531279999999994E-3"/>
    <n v="7.37"/>
    <n v="906404"/>
    <x v="2"/>
    <x v="3"/>
    <x v="1"/>
  </r>
  <r>
    <s v="Norway"/>
    <x v="16"/>
    <n v="80.395121950000004"/>
    <x v="1454"/>
    <x v="1617"/>
    <n v="3.8448714000000002E-2"/>
    <n v="220.4175463"/>
    <n v="2.6233896E-2"/>
    <n v="81118.621539999993"/>
    <n v="33.143049580000003"/>
    <n v="-0.26161025500000001"/>
    <n v="9.5356850800000004"/>
    <n v="1.5033605269999999"/>
    <n v="0"/>
    <n v="118.4535719"/>
    <n v="12.89317005"/>
    <n v="1.0711506000000001E-2"/>
    <n v="7.9828786379999999"/>
    <n v="0.21740000000000001"/>
    <n v="-17.79486172"/>
    <n v="2514659"/>
    <n v="0"/>
    <n v="-4.0091111929999999"/>
    <x v="1460"/>
    <n v="0"/>
    <n v="430747"/>
    <n v="4.2649992289999998"/>
    <n v="29.466970509999999"/>
    <n v="65798.680170000007"/>
    <n v="12.307782939999999"/>
    <n v="7.3049999999999997"/>
    <n v="12121000000"/>
    <n v="0"/>
    <n v="0"/>
    <n v="0"/>
    <n v="0"/>
    <n v="33.599954660000002"/>
    <n v="10.00425338"/>
    <n v="3.077662004"/>
    <n v="4377000"/>
    <n v="13.973079950000001"/>
    <n v="2.5"/>
    <n v="6.9"/>
    <n v="9.2200000000000006"/>
    <n v="1124"/>
    <n v="3"/>
    <n v="0"/>
    <n v="12000"/>
    <n v="8.6090439999999997E-3"/>
    <n v="7.48"/>
    <n v="906678"/>
    <x v="2"/>
    <x v="3"/>
    <x v="1"/>
  </r>
  <r>
    <s v="Norway"/>
    <x v="0"/>
    <n v="80.592682929999995"/>
    <x v="1455"/>
    <x v="1618"/>
    <n v="3.679292E-2"/>
    <n v="213.55697549999999"/>
    <n v="6.2131715999999997E-2"/>
    <n v="80113.887549999999"/>
    <n v="33.140037890000002"/>
    <n v="-0.104250053"/>
    <n v="9.8788183079999996"/>
    <n v="2.6154706249999999"/>
    <n v="0"/>
    <n v="122.7461543"/>
    <n v="13.05486743"/>
    <n v="2.9751633999999999E-2"/>
    <n v="9.8735253620000005"/>
    <n v="0.22539999999999999"/>
    <n v="-28.825465439999999"/>
    <n v="2583895.25"/>
    <n v="0"/>
    <n v="-13.63217378"/>
    <x v="1461"/>
    <n v="0"/>
    <n v="429585"/>
    <n v="1.957466817"/>
    <n v="29.652096530000001"/>
    <n v="73140.860209999999"/>
    <n v="11.68882836"/>
    <n v="7.391"/>
    <n v="14100000000"/>
    <n v="0"/>
    <n v="0"/>
    <n v="0"/>
    <n v="0"/>
    <n v="35.581974709999997"/>
    <n v="8.1399228529999998"/>
    <n v="10.566383030000001"/>
    <n v="4347000"/>
    <n v="17.65092186"/>
    <n v="2.5"/>
    <n v="7.2"/>
    <n v="4.4800000000000004"/>
    <n v="1228"/>
    <n v="3"/>
    <n v="0"/>
    <n v="13000"/>
    <n v="7.8347980000000005E-3"/>
    <n v="7.55"/>
    <n v="909818"/>
    <x v="2"/>
    <x v="3"/>
    <x v="1"/>
  </r>
  <r>
    <s v="Norway"/>
    <x v="1"/>
    <n v="80.795121949999995"/>
    <x v="1456"/>
    <x v="1619"/>
    <n v="3.5332148000000001E-2"/>
    <n v="179.1251437"/>
    <n v="1.7275557E-2"/>
    <n v="79109.893580000004"/>
    <n v="33.137026210000002"/>
    <n v="-9.3800755E-2"/>
    <n v="9.3450529190000005"/>
    <n v="2.3105185690000001"/>
    <n v="0"/>
    <n v="124.24954529999999"/>
    <n v="13.22054846"/>
    <n v="9.5670010000000003E-3"/>
    <n v="5.9926387060000001"/>
    <n v="0.2394"/>
    <n v="-34.651471239999999"/>
    <n v="2693500.41"/>
    <n v="0"/>
    <n v="-16.431898520000001"/>
    <x v="1462"/>
    <n v="0"/>
    <n v="426769"/>
    <n v="1.400297895"/>
    <n v="32.898845700000003"/>
    <n v="72361.743239999996"/>
    <n v="11.012517989999999"/>
    <n v="9.0109999999999992"/>
    <n v="12101000000"/>
    <n v="0"/>
    <n v="0"/>
    <n v="0"/>
    <n v="0"/>
    <n v="36.29661007"/>
    <n v="5.6939552329999996"/>
    <n v="-5.1159440079999996"/>
    <n v="4346000"/>
    <n v="12.15598398"/>
    <n v="2.5"/>
    <n v="7.8"/>
    <n v="11.48"/>
    <n v="1133"/>
    <n v="3"/>
    <n v="0"/>
    <n v="13000"/>
    <n v="7.4277650000000002E-3"/>
    <n v="7.54"/>
    <n v="914992"/>
    <x v="2"/>
    <x v="3"/>
    <x v="1"/>
  </r>
  <r>
    <s v="Norway"/>
    <x v="2"/>
    <n v="80.997560980000003"/>
    <x v="1457"/>
    <x v="1620"/>
    <n v="3.9454638E-2"/>
    <n v="170.00363369999999"/>
    <n v="2.1359566E-2"/>
    <n v="78130.560670000006"/>
    <n v="33.134014520000001"/>
    <n v="-0.11835351099999999"/>
    <n v="9.8142824300000004"/>
    <n v="1.9171533199999999"/>
    <n v="0"/>
    <n v="126.8744785"/>
    <n v="13.386262329999999"/>
    <n v="6.5653545999999993E-2"/>
    <n v="5.6179936489999998"/>
    <n v="0.26769999999999999"/>
    <n v="-24.220169970000001"/>
    <n v="2838470.07"/>
    <n v="0"/>
    <n v="-17.876746740000002"/>
    <x v="1463"/>
    <n v="0"/>
    <n v="424052"/>
    <n v="3.2628233029999998"/>
    <n v="29.971439419999999"/>
    <n v="84388.140140000003"/>
    <n v="10.958528640000001"/>
    <n v="9.1920000000000002"/>
    <n v="13472000000"/>
    <n v="0"/>
    <n v="0"/>
    <n v="0"/>
    <n v="0"/>
    <n v="40.350272769999997"/>
    <n v="7.6984682119999999"/>
    <n v="5.9553613380000003"/>
    <n v="4767000"/>
    <n v="12.061138789999999"/>
    <n v="2.5"/>
    <n v="6.9"/>
    <n v="6.82"/>
    <n v="1200"/>
    <n v="2"/>
    <n v="0"/>
    <n v="14000"/>
    <n v="6.9893639999999996E-3"/>
    <n v="7.43"/>
    <n v="919734"/>
    <x v="2"/>
    <x v="3"/>
    <x v="1"/>
  </r>
  <r>
    <s v="Norway"/>
    <x v="3"/>
    <n v="81.295121949999995"/>
    <x v="1458"/>
    <x v="1621"/>
    <n v="3.4090062999999997E-2"/>
    <n v="192.1589242"/>
    <n v="1.6319824E-2"/>
    <n v="77123.604510000005"/>
    <n v="33.15537011"/>
    <n v="-0.40640097400000003"/>
    <n v="9.4765931880000007"/>
    <n v="2.4117510169999998"/>
    <n v="0"/>
    <n v="129.99159119999999"/>
    <n v="13.56103865"/>
    <n v="6.5794869000000006E-2"/>
    <n v="7.5044361679999998"/>
    <n v="0.2379"/>
    <n v="-25.015965019999999"/>
    <n v="2442576.5099999998"/>
    <n v="0"/>
    <n v="-15.880579190000001"/>
    <x v="1464"/>
    <n v="0"/>
    <n v="423333"/>
    <n v="1.935756853"/>
    <n v="33.224828930000001"/>
    <n v="93017.326109999995"/>
    <n v="10.71848591"/>
    <n v="8.3800000000000008"/>
    <n v="15823000000"/>
    <n v="0"/>
    <n v="0"/>
    <n v="0"/>
    <n v="0"/>
    <n v="33.438723879999998"/>
    <n v="8.0830745369999999"/>
    <n v="6.6727900020000002"/>
    <n v="4963000"/>
    <n v="13.72379872"/>
    <n v="2.5"/>
    <n v="7.4"/>
    <n v="4.4800000000000004"/>
    <n v="1386"/>
    <n v="2"/>
    <n v="0"/>
    <n v="15000"/>
    <n v="6.6375770000000004E-3"/>
    <n v="7.25"/>
    <n v="922665"/>
    <x v="2"/>
    <x v="3"/>
    <x v="1"/>
  </r>
  <r>
    <s v="Norway"/>
    <x v="4"/>
    <n v="81.451219510000001"/>
    <x v="1459"/>
    <x v="1622"/>
    <n v="3.0391843000000002E-2"/>
    <n v="187.32109869999999"/>
    <n v="6.7737040000000002E-3"/>
    <n v="76117.254849999998"/>
    <n v="33.176725699999999"/>
    <n v="-0.74707520800000005"/>
    <n v="9.2434841540000008"/>
    <n v="2.7979370490000002"/>
    <n v="0"/>
    <n v="135.3283711"/>
    <n v="13.740329750000001"/>
    <n v="3.9475918999999998E-2"/>
    <n v="6.4671314129999997"/>
    <n v="0.24729999999999999"/>
    <n v="-23.760868500000001"/>
    <n v="2282646.4500000002"/>
    <n v="0"/>
    <n v="-16.136163870000001"/>
    <x v="1465"/>
    <n v="0.25"/>
    <n v="423351"/>
    <n v="2.8265201370000002"/>
    <n v="31.728468070000002"/>
    <n v="101999.6887"/>
    <n v="9.9192073230000002"/>
    <n v="8.3460000000000001"/>
    <n v="16603000000"/>
    <n v="0"/>
    <n v="0"/>
    <n v="0"/>
    <n v="0"/>
    <n v="39.641358330000003"/>
    <n v="6.4500771280000002"/>
    <n v="3.3530893009999998"/>
    <n v="4538000"/>
    <n v="14.075576870000001"/>
    <n v="2.5"/>
    <n v="7.9"/>
    <n v="3.94"/>
    <n v="1367"/>
    <n v="2"/>
    <n v="0"/>
    <n v="18000"/>
    <n v="5.5585679999999998E-3"/>
    <n v="7.1"/>
    <n v="925502"/>
    <x v="2"/>
    <x v="3"/>
    <x v="1"/>
  </r>
  <r>
    <s v="Norway"/>
    <x v="5"/>
    <n v="81.751219509999999"/>
    <x v="1460"/>
    <x v="1623"/>
    <n v="3.6013478000000002E-2"/>
    <n v="190.81675490000001"/>
    <n v="5.7000050000000002E-3"/>
    <n v="75202.431360000002"/>
    <n v="33.209086599999999"/>
    <n v="-0.85919288000000005"/>
    <n v="9.2284801450000007"/>
    <n v="2.5369737830000001"/>
    <n v="0"/>
    <n v="135.606482"/>
    <n v="13.91208868"/>
    <n v="4.0594942000000002E-2"/>
    <n v="5.5492652219999998"/>
    <n v="0.19850000000000001"/>
    <n v="-24.320872430000001"/>
    <n v="2241396.58"/>
    <n v="0"/>
    <n v="-12.94934044"/>
    <x v="1466"/>
    <n v="0.25"/>
    <n v="424993"/>
    <n v="2.1781010869999999"/>
    <n v="32.850034350000001"/>
    <n v="97213.093110000002"/>
    <n v="8.9384925699999993"/>
    <n v="9.0030000000000001"/>
    <n v="18465000000"/>
    <n v="0"/>
    <n v="0"/>
    <n v="0"/>
    <n v="0"/>
    <n v="38.578716159999999"/>
    <n v="5.4387250580000002"/>
    <n v="2.5532389169999998"/>
    <n v="4778000"/>
    <n v="11.749826479999999"/>
    <n v="2.5"/>
    <n v="8.1999999999999993"/>
    <n v="3.4"/>
    <n v="1384"/>
    <n v="2"/>
    <n v="0"/>
    <n v="18000"/>
    <n v="5.4513340000000004E-3"/>
    <n v="6.96"/>
    <n v="929021"/>
    <x v="2"/>
    <x v="3"/>
    <x v="1"/>
  </r>
  <r>
    <s v="Norway"/>
    <x v="6"/>
    <n v="82.1"/>
    <x v="1461"/>
    <x v="1624"/>
    <n v="4.2119185000000003E-2"/>
    <n v="194.53339600000001"/>
    <n v="5.2446869999999996E-3"/>
    <n v="74359.110119999998"/>
    <n v="33.231810860000003"/>
    <n v="-0.95320328399999998"/>
    <n v="9.1469102430000007"/>
    <n v="1.901793767"/>
    <n v="0"/>
    <n v="137.1403655"/>
    <n v="14.070444910000001"/>
    <n v="2.5955915E-2"/>
    <n v="5.5423363669999999"/>
    <n v="0.1714"/>
    <n v="-24.279117750000001"/>
    <n v="2450364.12"/>
    <n v="0"/>
    <n v="-10.649362890000001"/>
    <x v="1467"/>
    <n v="0.25"/>
    <n v="425917"/>
    <n v="2.2844963030000001"/>
    <n v="32.284034079999998"/>
    <n v="101776.9325"/>
    <n v="8.5123988560000008"/>
    <n v="7.7610000000000001"/>
    <n v="18539000000"/>
    <n v="0"/>
    <n v="0"/>
    <n v="0"/>
    <n v="0"/>
    <n v="37.242761479999999"/>
    <n v="5.5576905749999996"/>
    <n v="0.25833284899999998"/>
    <n v="4855000"/>
    <n v="10.31796686"/>
    <n v="2.5"/>
    <n v="6.8"/>
    <n v="3.4"/>
    <n v="1341"/>
    <n v="2"/>
    <n v="0"/>
    <n v="22000"/>
    <n v="4.4975750000000002E-3"/>
    <n v="6.88"/>
    <n v="931586"/>
    <x v="2"/>
    <x v="3"/>
    <x v="1"/>
  </r>
  <r>
    <s v="Norway"/>
    <x v="7"/>
    <n v="82.304878049999999"/>
    <x v="1462"/>
    <x v="1625"/>
    <n v="4.3965777999999997E-2"/>
    <n v="204.29268239999999"/>
    <n v="3.8804479999999999E-3"/>
    <n v="73622.843280000001"/>
    <n v="33.245643989999998"/>
    <n v="-1.093061048"/>
    <n v="9.2421337749999992"/>
    <n v="1.957021253"/>
    <n v="0.5"/>
    <n v="143.05650700000001"/>
    <n v="14.207938479999999"/>
    <n v="1.1465559E-2"/>
    <n v="3.1460655769999999"/>
    <n v="0.1812"/>
    <n v="-23.215601509999999"/>
    <n v="2452205.1"/>
    <n v="0"/>
    <n v="-11.1454506"/>
    <x v="1468"/>
    <n v="0.6"/>
    <n v="430864"/>
    <n v="2.6013963219999998"/>
    <n v="32.439582530000003"/>
    <n v="106819.3909"/>
    <n v="7.7309043720000004"/>
    <n v="9.7789999999999999"/>
    <n v="15298000000"/>
    <n v="0"/>
    <n v="0"/>
    <n v="0"/>
    <n v="0"/>
    <n v="37.909406410000003"/>
    <n v="5.0095371880000004"/>
    <n v="-2.8044681219999998"/>
    <n v="5361000"/>
    <n v="6.7185209300000004"/>
    <n v="2.5"/>
    <n v="6.3"/>
    <n v="6.82"/>
    <n v="1096"/>
    <n v="1"/>
    <n v="0"/>
    <n v="24000"/>
    <n v="4.1876300000000003E-3"/>
    <n v="6.83"/>
    <n v="932960"/>
    <x v="2"/>
    <x v="3"/>
    <x v="1"/>
  </r>
  <r>
    <s v="Norway"/>
    <x v="8"/>
    <n v="82.407317070000005"/>
    <x v="1463"/>
    <x v="1626"/>
    <n v="4.6629960999999998E-2"/>
    <n v="204.41125690000001"/>
    <n v="3.3766040000000001E-3"/>
    <n v="72977.096850000002"/>
    <n v="33.271099730000003"/>
    <n v="-1.224759385"/>
    <n v="9.0496758150000005"/>
    <n v="1.2124850629999999"/>
    <n v="0.5"/>
    <n v="148.29940070000001"/>
    <n v="14.335424379999999"/>
    <n v="0"/>
    <n v="2.6046030189999998"/>
    <n v="0.17549999999999999"/>
    <n v="-23.977010360000001"/>
    <n v="2201293.54"/>
    <n v="0"/>
    <n v="-13.194845369999999"/>
    <x v="1469"/>
    <n v="0.66700000000000004"/>
    <n v="438387"/>
    <n v="1.543658441"/>
    <n v="31.237175310000001"/>
    <n v="96318.889039999995"/>
    <n v="6.1642801599999997"/>
    <n v="11.021000000000001"/>
    <n v="15069000000"/>
    <n v="0"/>
    <n v="0"/>
    <n v="0"/>
    <n v="0"/>
    <n v="37.333493279999999"/>
    <n v="4.6730133159999996"/>
    <n v="-1.5980971639999999"/>
    <n v="5960000"/>
    <n v="2.759500455"/>
    <n v="2.5"/>
    <n v="6.1"/>
    <n v="6.82"/>
    <n v="1096"/>
    <n v="1"/>
    <n v="0"/>
    <n v="24467.185248504498"/>
    <n v="3.8855679999999998E-3"/>
    <n v="6.81"/>
    <n v="935560"/>
    <x v="2"/>
    <x v="3"/>
    <x v="1"/>
  </r>
  <r>
    <s v="Norway"/>
    <x v="9"/>
    <n v="82.609756099999998"/>
    <x v="1464"/>
    <x v="1627"/>
    <n v="4.1236014000000001E-2"/>
    <n v="199.5845238"/>
    <n v="6.6838599999999998E-4"/>
    <n v="72390.05429"/>
    <n v="33.294533620000003"/>
    <n v="-1.299092489"/>
    <n v="8.9839278920000005"/>
    <n v="1.658585363"/>
    <n v="1"/>
    <n v="149.53938350000001"/>
    <n v="14.452576260000001"/>
    <n v="0"/>
    <n v="3.6354137149999999"/>
    <n v="0.18679999999999999"/>
    <n v="-23.655253720000001"/>
    <n v="2558757.4700000002"/>
    <n v="0"/>
    <n v="-13.749859689999999"/>
    <x v="1470"/>
    <n v="0.83299999999999996"/>
    <n v="444638"/>
    <n v="2.1159235189999999"/>
    <n v="32.719654069999997"/>
    <n v="101627.2993"/>
    <n v="5.5086538880000004"/>
    <n v="10.243"/>
    <n v="16269000000"/>
    <n v="0"/>
    <n v="0"/>
    <n v="0"/>
    <n v="0"/>
    <n v="33.224509840000003"/>
    <n v="5.2033210350000001"/>
    <n v="4.0809493410000002"/>
    <n v="6252000"/>
    <n v="4.3557482270000003"/>
    <n v="2.5"/>
    <n v="5.2"/>
    <n v="6.82"/>
    <n v="1163"/>
    <n v="1"/>
    <n v="0"/>
    <n v="24467.185248504498"/>
    <n v="3.749835E-3"/>
    <n v="6.81"/>
    <n v="938337"/>
    <x v="2"/>
    <x v="3"/>
    <x v="1"/>
  </r>
  <r>
    <s v="Norway"/>
    <x v="10"/>
    <n v="82.758536590000006"/>
    <x v="1465"/>
    <x v="1628"/>
    <n v="5.2728811E-2"/>
    <n v="203.81967359999999"/>
    <n v="8.2362699999999995E-4"/>
    <n v="71913.787790000002"/>
    <n v="33.317265030000002"/>
    <n v="-1.441461278"/>
    <n v="8.8393152300000004"/>
    <n v="2.3728479060000001"/>
    <n v="1"/>
    <n v="150.90108670000001"/>
    <n v="14.548889640000001"/>
    <n v="0"/>
    <n v="4.9672217740000004"/>
    <n v="0.18390000000000001"/>
    <n v="-23.748587709999999"/>
    <n v="2665068.2999999998"/>
    <n v="0"/>
    <n v="-13.73185732"/>
    <x v="1471"/>
    <n v="0.83299999999999996"/>
    <n v="447355"/>
    <n v="1.140219622"/>
    <n v="32.745365999999997"/>
    <n v="97106.622470000002"/>
    <n v="16.5825290796"/>
    <n v="9.5619999999999994"/>
    <n v="17052000000"/>
    <n v="0"/>
    <n v="0"/>
    <n v="0"/>
    <n v="0"/>
    <n v="32.899053549999998"/>
    <n v="6.4520641750000003"/>
    <n v="6.7429572469999997"/>
    <n v="5688000"/>
    <n v="6.438858787"/>
    <n v="2.5"/>
    <n v="4.0999999999999996"/>
    <n v="4.4800000000000004"/>
    <n v="1183"/>
    <n v="1"/>
    <n v="0"/>
    <n v="24467.185248504498"/>
    <n v="3.472475E-3"/>
    <n v="6.8"/>
    <n v="936956"/>
    <x v="2"/>
    <x v="3"/>
    <x v="1"/>
  </r>
  <r>
    <s v="Norway"/>
    <x v="11"/>
    <n v="82.958536589999994"/>
    <x v="1466"/>
    <x v="1629"/>
    <n v="4.4407097999999999E-2"/>
    <n v="210.2712961"/>
    <n v="5.2383200000000001E-4"/>
    <n v="71429.960489999998"/>
    <n v="33.339906980000002"/>
    <n v="-1.4197239610000001"/>
    <n v="8.5535507800000001"/>
    <n v="1.6859694519999999"/>
    <n v="1"/>
    <n v="152.70982219999999"/>
    <n v="14.647997500000001"/>
    <n v="0"/>
    <n v="4.5380030680000001"/>
    <n v="0.18140000000000001"/>
    <n v="-23.844377860000002"/>
    <n v="2478585.84"/>
    <n v="0"/>
    <n v="-15.395460079999999"/>
    <x v="1472"/>
    <n v="1"/>
    <n v="448655"/>
    <n v="1.0566294439999999"/>
    <n v="30.684241149999998"/>
    <n v="99681.035489999995"/>
    <n v="12.0290580076"/>
    <n v="9.782"/>
    <n v="16511000000"/>
    <n v="0"/>
    <n v="0"/>
    <n v="0"/>
    <n v="0"/>
    <n v="35.260152009999999"/>
    <n v="5.7162249369999998"/>
    <n v="-0.54846741600000004"/>
    <n v="5879000"/>
    <n v="2.386030114"/>
    <n v="2.5"/>
    <n v="3.3"/>
    <n v="5.0199999999999996"/>
    <n v="1144"/>
    <n v="1"/>
    <n v="0"/>
    <n v="24467.185248504498"/>
    <n v="3.3818950000000002E-3"/>
    <n v="6.8"/>
    <n v="932546"/>
    <x v="2"/>
    <x v="3"/>
    <x v="1"/>
  </r>
  <r>
    <s v="Norway"/>
    <x v="12"/>
    <n v="83.209756100000007"/>
    <x v="1467"/>
    <x v="1630"/>
    <n v="4.1185762000000001E-2"/>
    <n v="208.4109698"/>
    <n v="2.8097300000000001E-4"/>
    <n v="71010.646949999995"/>
    <n v="33.435359679999998"/>
    <n v="-1.4921274870000001"/>
    <n v="8.2751755520000003"/>
    <n v="0.91000200200000003"/>
    <n v="1"/>
    <n v="150.87802289999999"/>
    <n v="14.76721523"/>
    <n v="0"/>
    <n v="3.2298181590000001"/>
    <n v="0.1855"/>
    <n v="-23.72648229"/>
    <n v="2625367.7799999998"/>
    <n v="0"/>
    <n v="-19.44949914"/>
    <x v="1473"/>
    <n v="1"/>
    <n v="446218"/>
    <n v="-4.1995866550000001"/>
    <n v="10.671742829999999"/>
    <n v="102758.9988"/>
    <n v="12.545454921599999"/>
    <n v="11.188000000000001"/>
    <n v="3860000000"/>
    <n v="0"/>
    <n v="0"/>
    <n v="0"/>
    <n v="0"/>
    <n v="46.313868530000001"/>
    <n v="5.6888902740000002"/>
    <n v="-2.5172605909999999"/>
    <n v="1397000"/>
    <n v="-0.93330348200000002"/>
    <n v="2.5"/>
    <n v="3.1"/>
    <n v="7.3599999999999897"/>
    <n v="1098"/>
    <n v="1"/>
    <n v="0"/>
    <n v="24467.185248504498"/>
    <n v="2.317688E-3"/>
    <n v="7.38"/>
    <n v="925863"/>
    <x v="2"/>
    <x v="3"/>
    <x v="1"/>
  </r>
  <r>
    <s v="Norway"/>
    <x v="17"/>
    <n v="83.163414630000005"/>
    <x v="1468"/>
    <x v="1631"/>
    <n v="4.0371338999999999E-2"/>
    <n v="210.7226368"/>
    <n v="7.5817500000000004E-4"/>
    <n v="70631.915269999998"/>
    <n v="33.458149179999999"/>
    <n v="-1.5362363450000001"/>
    <n v="8.3392439799999991"/>
    <n v="3.9436689930000002"/>
    <n v="1"/>
    <n v="159.25738380000001"/>
    <n v="14.84700909"/>
    <n v="0"/>
    <n v="6.063477883"/>
    <n v="0.20130000000000001"/>
    <n v="-21.363658690000001"/>
    <n v="2579734.2200000002"/>
    <n v="0"/>
    <n v="-17.751740259999998"/>
    <x v="1474"/>
    <n v="0.8"/>
    <n v="443967"/>
    <n v="4.5411916210000003"/>
    <n v="9.6686942800000004"/>
    <n v="97798.923779999997"/>
    <n v="12.2808558487999"/>
    <n v="12.835000000000001"/>
    <n v="10029600000"/>
    <n v="0"/>
    <n v="0"/>
    <n v="0"/>
    <n v="0"/>
    <n v="43.758172760000001"/>
    <n v="6.2689615749999996"/>
    <n v="20.21347548"/>
    <n v="26508400"/>
    <n v="14.849890070000001"/>
    <n v="2.5"/>
    <n v="3"/>
    <n v="4.0599999999999996"/>
    <n v="1292"/>
    <n v="4.5999999999999996"/>
    <n v="0"/>
    <n v="13000"/>
    <n v="7.6914955999999998E-3"/>
    <n v="11.94"/>
    <n v="918792"/>
    <x v="2"/>
    <x v="3"/>
    <x v="1"/>
  </r>
  <r>
    <s v="Oman"/>
    <x v="13"/>
    <n v="74.328999999999994"/>
    <x v="1469"/>
    <x v="1632"/>
    <n v="1.5140100000000001E-3"/>
    <n v="492.36379310000001"/>
    <n v="0"/>
    <n v="582.16391160000001"/>
    <n v="9.6930530000000001E-3"/>
    <n v="0.59823462100000002"/>
    <n v="13.21403963"/>
    <n v="2.889398661"/>
    <n v="0.5"/>
    <n v="38.168542340000002"/>
    <n v="7.7700193860000004"/>
    <n v="5.6919029999999999E-3"/>
    <n v="36.167981629781302"/>
    <n v="3.8E-3"/>
    <n v="71.280873060000005"/>
    <n v="165016"/>
    <n v="0"/>
    <n v="-0.76889943800000005"/>
    <x v="32"/>
    <n v="0"/>
    <n v="2061928.6"/>
    <n v="8.9992103720000003"/>
    <n v="20.419781199999999"/>
    <n v="10675.57681"/>
    <n v="21.12133408"/>
    <n v="15.012"/>
    <n v="644000000"/>
    <n v="0"/>
    <n v="0"/>
    <n v="0"/>
    <n v="0"/>
    <n v="4.5936395760000002"/>
    <n v="4.0593669639999996"/>
    <n v="12.4965055"/>
    <n v="1407000"/>
    <n v="10.914889519999999"/>
    <n v="10.7"/>
    <n v="14"/>
    <n v="1.8"/>
    <n v="53.983376560000004"/>
    <n v="11"/>
    <n v="3.783798301"/>
    <n v="1400"/>
    <n v="7.0699337000000001E-2"/>
    <n v="1.04"/>
    <n v="798869"/>
    <x v="2"/>
    <x v="3"/>
    <x v="1"/>
  </r>
  <r>
    <s v="Oman"/>
    <x v="14"/>
    <n v="74.396000000000001"/>
    <x v="1470"/>
    <x v="1633"/>
    <n v="1.2340599999999999E-3"/>
    <n v="597.77428569999995"/>
    <n v="0"/>
    <n v="569.15150080000001"/>
    <n v="9.6930530000000001E-3"/>
    <n v="0.205689334"/>
    <n v="13.43299176"/>
    <n v="3.4389604829999998"/>
    <n v="0"/>
    <n v="37.851649829999999"/>
    <n v="7.9476639740000001"/>
    <n v="9.3401370000000001E-3"/>
    <n v="36.167981629781302"/>
    <n v="6.4000000000000003E-3"/>
    <n v="70.706490520000003"/>
    <n v="157326"/>
    <n v="0"/>
    <n v="-3.3473601710000001"/>
    <x v="32"/>
    <n v="0"/>
    <n v="312121"/>
    <n v="6.898485698"/>
    <n v="21.249503900000001"/>
    <n v="9629.0141660000008"/>
    <n v="20.22518556"/>
    <n v="14.653"/>
    <n v="668000000"/>
    <n v="0"/>
    <n v="0"/>
    <n v="0"/>
    <n v="0"/>
    <n v="21.883656510000002"/>
    <n v="3.9377071309999998"/>
    <n v="21.73356051"/>
    <n v="1101000"/>
    <n v="23.827312410000001"/>
    <n v="10.199999999999999"/>
    <n v="12"/>
    <n v="1.8"/>
    <n v="56.448425100000001"/>
    <n v="11"/>
    <n v="3.716958499"/>
    <n v="1600"/>
    <n v="6.1454288000000003E-2"/>
    <n v="1.04"/>
    <n v="788460"/>
    <x v="2"/>
    <x v="3"/>
    <x v="1"/>
  </r>
  <r>
    <s v="Oman"/>
    <x v="15"/>
    <n v="74.48"/>
    <x v="1471"/>
    <x v="1634"/>
    <n v="1.3001530000000001E-3"/>
    <n v="795.28076920000001"/>
    <n v="0"/>
    <n v="556.70541730000002"/>
    <n v="9.6930530000000001E-3"/>
    <n v="0.135420597"/>
    <n v="16.758861060000001"/>
    <n v="3.8373999049999998"/>
    <n v="0"/>
    <n v="38.275005739999997"/>
    <n v="8.1253473340000006"/>
    <n v="6.5507739999999997E-3"/>
    <n v="36.167981629781302"/>
    <n v="9.1999999999999998E-3"/>
    <n v="82.797242960000005"/>
    <n v="147668"/>
    <n v="0"/>
    <n v="-3.983073831"/>
    <x v="32"/>
    <n v="0"/>
    <n v="303345"/>
    <n v="5.4028943690000002"/>
    <n v="18.268415650000001"/>
    <n v="8717.846141"/>
    <n v="20.076507459999998"/>
    <n v="13.932"/>
    <n v="712000000"/>
    <n v="0"/>
    <n v="0"/>
    <n v="0"/>
    <n v="0"/>
    <n v="20.81759697"/>
    <n v="5.0100378460000003"/>
    <n v="14.56379761"/>
    <n v="1385000"/>
    <n v="21.421895899999999"/>
    <n v="10"/>
    <n v="16"/>
    <n v="1.9"/>
    <n v="64.856577849999994"/>
    <n v="11"/>
    <n v="3.2309832520000001"/>
    <n v="1500"/>
    <n v="6.5219162999999997E-2"/>
    <n v="1"/>
    <n v="777668"/>
    <x v="2"/>
    <x v="3"/>
    <x v="1"/>
  </r>
  <r>
    <s v="Oman"/>
    <x v="16"/>
    <n v="74.460999999999999"/>
    <x v="1470"/>
    <x v="1635"/>
    <n v="1.0954179999999999E-3"/>
    <n v="602.13892859999999"/>
    <n v="0"/>
    <n v="544.71020250000004"/>
    <n v="9.6930530000000001E-3"/>
    <n v="8.4838785999999999E-2"/>
    <n v="17.730433810000001"/>
    <n v="3.566900473"/>
    <n v="0"/>
    <n v="38.862772239999998"/>
    <n v="8.3042778679999998"/>
    <n v="4.6080139999999997E-3"/>
    <n v="36.167981629781302"/>
    <n v="7.9000000000000008E-3"/>
    <n v="98.219414130000004"/>
    <n v="151744"/>
    <n v="0"/>
    <n v="-6.2439198989999998"/>
    <x v="32"/>
    <n v="0"/>
    <n v="294927"/>
    <n v="13.111966069999999"/>
    <n v="14.753863190000001"/>
    <n v="8466.5527120000006"/>
    <n v="20.89504677"/>
    <n v="13.839"/>
    <n v="752000000"/>
    <n v="0"/>
    <n v="0"/>
    <n v="0"/>
    <n v="0"/>
    <n v="36.987784130000001"/>
    <n v="4.7052709510000001"/>
    <n v="8.0587264059999999"/>
    <n v="1360000"/>
    <n v="14.36609859"/>
    <n v="10"/>
    <n v="15"/>
    <n v="2"/>
    <n v="73.89229666"/>
    <n v="12"/>
    <n v="2.7609832339999998"/>
    <n v="1500"/>
    <n v="6.8859884999999996E-2"/>
    <n v="0.93"/>
    <n v="768699"/>
    <x v="2"/>
    <x v="3"/>
    <x v="1"/>
  </r>
  <r>
    <s v="Oman"/>
    <x v="0"/>
    <n v="74.611999999999995"/>
    <x v="1472"/>
    <x v="1636"/>
    <n v="1.3709270000000001E-3"/>
    <n v="808.67166669999995"/>
    <n v="0"/>
    <n v="533.02286019999997"/>
    <n v="9.6930530000000001E-3"/>
    <n v="5.7890183999999997E-2"/>
    <n v="17.029318920000001"/>
    <n v="2.5861789669999999"/>
    <n v="0"/>
    <n v="40.99571014"/>
    <n v="8.486361874"/>
    <n v="1.376415E-3"/>
    <n v="36.167981629781302"/>
    <n v="9.7000000000000003E-3"/>
    <n v="99.597932220000004"/>
    <n v="151910"/>
    <n v="0"/>
    <n v="-8.9622502320000006"/>
    <x v="32"/>
    <n v="0"/>
    <n v="289717"/>
    <n v="4.6032546410000004"/>
    <n v="14.55102567"/>
    <n v="8317.9418079999996"/>
    <n v="22.015697410000001"/>
    <n v="13.707000000000001"/>
    <n v="856000000"/>
    <n v="0"/>
    <n v="0"/>
    <n v="0"/>
    <n v="0"/>
    <n v="28.348190760000001"/>
    <n v="4.4514133459999998"/>
    <n v="32.649751639999998"/>
    <n v="1540000"/>
    <n v="18.584271919999999"/>
    <n v="9.6999999999999993"/>
    <n v="15"/>
    <n v="2.2000000000000002"/>
    <n v="97.850563510000001"/>
    <n v="12"/>
    <n v="2.3066750250000001"/>
    <n v="1500"/>
    <n v="6.6190103E-2"/>
    <n v="0.9"/>
    <n v="763285"/>
    <x v="2"/>
    <x v="3"/>
    <x v="1"/>
  </r>
  <r>
    <s v="Oman"/>
    <x v="1"/>
    <n v="74.680999999999997"/>
    <x v="1473"/>
    <x v="1637"/>
    <n v="1.7337769999999999E-3"/>
    <n v="432.26864860000001"/>
    <n v="0"/>
    <n v="521.48149909999995"/>
    <n v="9.6930530000000001E-3"/>
    <n v="6.7985509999999999E-2"/>
    <n v="17.545505779999999"/>
    <n v="3.442533074"/>
    <n v="0"/>
    <n v="42.11009387"/>
    <n v="8.6741809369999991"/>
    <n v="9.0316799999999998E-4"/>
    <n v="30.5131215"/>
    <n v="1.34E-2"/>
    <n v="102.2400919"/>
    <n v="158551"/>
    <n v="0"/>
    <n v="-10.772795629999999"/>
    <x v="32"/>
    <n v="0"/>
    <n v="302037"/>
    <n v="10.44033095"/>
    <n v="16.45790736"/>
    <n v="10671.105949999999"/>
    <n v="23.165281159999999"/>
    <n v="13.567"/>
    <n v="902000000"/>
    <n v="0"/>
    <n v="0"/>
    <n v="0"/>
    <n v="0"/>
    <n v="20.98920742"/>
    <n v="3.7487280140000001"/>
    <n v="-25.042152470000001"/>
    <n v="1584000"/>
    <n v="13.952659450000001"/>
    <n v="7.5"/>
    <n v="14"/>
    <n v="2.2999999999999998"/>
    <n v="94.945953630000005"/>
    <n v="12"/>
    <n v="1.8678985930000001"/>
    <n v="1600"/>
    <n v="6.4290431999999995E-2"/>
    <n v="0.89"/>
    <n v="762853"/>
    <x v="2"/>
    <x v="3"/>
    <x v="1"/>
  </r>
  <r>
    <s v="Oman"/>
    <x v="2"/>
    <n v="76.269000000000005"/>
    <x v="1474"/>
    <x v="1638"/>
    <n v="1.5936909999999999E-3"/>
    <n v="542.29620990000001"/>
    <n v="0"/>
    <n v="507.71619829999997"/>
    <n v="9.6930530000000001E-3"/>
    <n v="0.53624062699999997"/>
    <n v="18.674128159999999"/>
    <n v="2.5847867099999999"/>
    <n v="0"/>
    <n v="41.861932850000002"/>
    <n v="8.9093570270000004"/>
    <n v="1.504573E-2"/>
    <n v="32.568865340000002"/>
    <n v="2.0799999999999999E-2"/>
    <n v="115.6806433"/>
    <n v="163927"/>
    <n v="0"/>
    <n v="-10.47707933"/>
    <x v="32"/>
    <n v="0"/>
    <n v="292190.40000000002"/>
    <n v="5.8337565869999999"/>
    <n v="15.73607215"/>
    <n v="14663.048849999999"/>
    <n v="21.887126049999999"/>
    <n v="13.93"/>
    <n v="1001000000"/>
    <n v="0"/>
    <n v="0"/>
    <n v="0"/>
    <n v="0"/>
    <n v="25.52468202"/>
    <n v="4.5605335619999998"/>
    <n v="14.374991209999999"/>
    <n v="1500000"/>
    <n v="21.80472189"/>
    <n v="6.3"/>
    <n v="13"/>
    <n v="2.5"/>
    <n v="96.521700440000004"/>
    <n v="12"/>
    <n v="1.4441911810000001"/>
    <n v="1600"/>
    <n v="6.2769267000000004E-2"/>
    <n v="0.88"/>
    <n v="768322"/>
    <x v="2"/>
    <x v="3"/>
    <x v="1"/>
  </r>
  <r>
    <s v="Oman"/>
    <x v="3"/>
    <n v="76.608000000000004"/>
    <x v="1475"/>
    <x v="1639"/>
    <n v="1.578552E-3"/>
    <n v="440.36043360000002"/>
    <n v="0"/>
    <n v="455.0236726"/>
    <n v="9.6930530000000001E-3"/>
    <n v="6.3036196441331001"/>
    <n v="19.416770159999999"/>
    <n v="2.7063898900000001"/>
    <n v="0"/>
    <n v="41.824190100000003"/>
    <n v="9.9410759290000001"/>
    <n v="0.158404928"/>
    <n v="36.167981629781302"/>
    <n v="2.7199999999999998E-2"/>
    <n v="129.92533030000001"/>
    <n v="158566"/>
    <n v="0"/>
    <n v="-13.02014977"/>
    <x v="32"/>
    <n v="0"/>
    <n v="295581"/>
    <n v="9.4031898859999998"/>
    <n v="15.801544979999999"/>
    <n v="11902.28197"/>
    <n v="19.79094469"/>
    <n v="15.211"/>
    <n v="1168000000"/>
    <n v="0"/>
    <n v="0"/>
    <n v="0"/>
    <n v="0"/>
    <n v="16.580554769999999"/>
    <n v="6.5628980260000001"/>
    <n v="15.884491779999999"/>
    <n v="1393000"/>
    <n v="26.193208890000001"/>
    <n v="5.6"/>
    <n v="13"/>
    <n v="2.7"/>
    <n v="98.225883670000002"/>
    <n v="12"/>
    <n v="1.0178310580000001"/>
    <n v="1700"/>
    <n v="6.0118856999999998E-2"/>
    <n v="0.87"/>
    <n v="783391"/>
    <x v="2"/>
    <x v="3"/>
    <x v="1"/>
  </r>
  <r>
    <s v="Oman"/>
    <x v="4"/>
    <n v="77.061000000000007"/>
    <x v="1476"/>
    <x v="1640"/>
    <n v="1.6518430000000001E-3"/>
    <n v="525.31572700000004"/>
    <n v="0"/>
    <n v="394.68795119999999"/>
    <n v="9.6930530000000001E-3"/>
    <n v="6.3036196441331001"/>
    <n v="19.011667540000001"/>
    <n v="2.7952540350000001"/>
    <n v="0"/>
    <n v="44.247584000000003"/>
    <n v="11.460762519999999"/>
    <n v="0.10528145"/>
    <n v="36.167981629781302"/>
    <n v="3.4000000000000002E-2"/>
    <n v="143.9977025"/>
    <n v="191563"/>
    <n v="0"/>
    <n v="-12.33640787"/>
    <x v="32"/>
    <n v="0"/>
    <n v="299471"/>
    <n v="14.15705385"/>
    <n v="15.20259143"/>
    <n v="9396.2635059999993"/>
    <n v="18.224105049999999"/>
    <n v="15.693"/>
    <n v="1282000000"/>
    <n v="0"/>
    <n v="0"/>
    <n v="0"/>
    <n v="0"/>
    <n v="15.985045879999999"/>
    <n v="7.3959564779999996"/>
    <n v="3.6064342690000002"/>
    <n v="1714000"/>
    <n v="23.368949109999999"/>
    <n v="6.6"/>
    <n v="12"/>
    <n v="2.9"/>
    <n v="97.169811629999998"/>
    <n v="13"/>
    <n v="0.61127162800000001"/>
    <n v="1700"/>
    <n v="5.8202569000000003E-2"/>
    <n v="0.84"/>
    <n v="806996"/>
    <x v="2"/>
    <x v="3"/>
    <x v="1"/>
  </r>
  <r>
    <s v="Oman"/>
    <x v="5"/>
    <n v="77.245999999999995"/>
    <x v="1477"/>
    <x v="1641"/>
    <n v="1.3691280000000001E-3"/>
    <n v="491.7262599"/>
    <n v="0"/>
    <n v="365.16217239999997"/>
    <n v="9.6930530000000001E-3"/>
    <n v="1.7212776460000001"/>
    <n v="18.422979340000001"/>
    <n v="2.8056432889999998"/>
    <n v="0"/>
    <n v="45.28414386"/>
    <n v="12.38744103"/>
    <n v="4.9002445999999998E-2"/>
    <n v="35.98950653"/>
    <n v="3.6700000000000003E-2"/>
    <n v="174.8994831"/>
    <n v="206169"/>
    <n v="0"/>
    <n v="-13.775052280000001"/>
    <x v="32"/>
    <n v="0"/>
    <n v="320324"/>
    <n v="6.4129351440000004"/>
    <n v="15.16249118"/>
    <n v="9642.6918549999991"/>
    <n v="18.27452783"/>
    <n v="15.417"/>
    <n v="1426000000"/>
    <n v="0"/>
    <n v="0"/>
    <n v="0"/>
    <n v="0"/>
    <n v="17.30302652"/>
    <n v="7.4051173480000001"/>
    <n v="-2.2204118529999999"/>
    <n v="1923000"/>
    <n v="19.519727939999999"/>
    <n v="6.8"/>
    <n v="9.9"/>
    <n v="3.1"/>
    <n v="73.519420690000004"/>
    <n v="13"/>
    <n v="0.24262268000000001"/>
    <n v="1800"/>
    <n v="5.6233760000000001E-2"/>
    <n v="0.8"/>
    <n v="841460"/>
    <x v="2"/>
    <x v="3"/>
    <x v="1"/>
  </r>
  <r>
    <s v="Oman"/>
    <x v="6"/>
    <n v="77.445999999999998"/>
    <x v="1478"/>
    <x v="1642"/>
    <n v="2.189061E-3"/>
    <n v="497.28293330000002"/>
    <n v="0"/>
    <n v="349.78671750000001"/>
    <n v="9.6930530000000001E-3"/>
    <n v="-1.8652563740000001"/>
    <n v="18.74551992"/>
    <n v="2.6153601599999998"/>
    <n v="0"/>
    <n v="45.86932925"/>
    <n v="12.931951529999999"/>
    <n v="5.1855981000000002E-2"/>
    <n v="31.679118599999999"/>
    <n v="3.73E-2"/>
    <n v="183.80241240000001"/>
    <n v="211037"/>
    <n v="0"/>
    <n v="-13.04313773"/>
    <x v="32"/>
    <n v="0"/>
    <n v="337038"/>
    <n v="5.1479673879999996"/>
    <n v="17.23185136"/>
    <n v="9259.0027730000002"/>
    <n v="17.076830999999999"/>
    <n v="15.297000000000001"/>
    <n v="1655000000"/>
    <n v="0"/>
    <n v="0"/>
    <n v="0"/>
    <n v="0"/>
    <n v="17.003210769999999"/>
    <n v="7.2629057829999999"/>
    <n v="1.7572995490000001"/>
    <n v="2225000"/>
    <n v="20.601636240000001"/>
    <n v="6.8"/>
    <n v="10"/>
    <n v="3.4"/>
    <n v="72.991943770000006"/>
    <n v="13"/>
    <n v="0"/>
    <n v="1800"/>
    <n v="5.4188489999999999E-2"/>
    <n v="0.79"/>
    <n v="886225"/>
    <x v="2"/>
    <x v="3"/>
    <x v="1"/>
  </r>
  <r>
    <s v="Oman"/>
    <x v="7"/>
    <n v="77.686999999999998"/>
    <x v="1479"/>
    <x v="434"/>
    <n v="2.4052729999999999E-3"/>
    <n v="396.96970859999999"/>
    <n v="0"/>
    <n v="334.53646989999999"/>
    <n v="9.6930530000000001E-3"/>
    <n v="-1.803159255"/>
    <n v="18.95483638"/>
    <n v="2.2087123690000001"/>
    <n v="0"/>
    <n v="48.170620100000001"/>
    <n v="13.521470109999999"/>
    <n v="2.0762556000000001E-2"/>
    <n v="18.86806455"/>
    <n v="4.0399999999999998E-2"/>
    <n v="189.71855260000001"/>
    <n v="257022"/>
    <n v="0"/>
    <n v="-10.65148722"/>
    <x v="1475"/>
    <n v="0"/>
    <n v="350544"/>
    <n v="0.22805445399999999"/>
    <n v="17.913682210000001"/>
    <n v="11896.355310000001"/>
    <n v="16.756752110000001"/>
    <n v="15.135"/>
    <n v="1769000000"/>
    <n v="0"/>
    <n v="0"/>
    <n v="0"/>
    <n v="0"/>
    <n v="15.93536838"/>
    <n v="5.1912564730000001"/>
    <n v="-19.14647252"/>
    <n v="2634000"/>
    <n v="2.9275416910000001"/>
    <n v="7.2"/>
    <n v="9"/>
    <n v="3.7"/>
    <n v="74.906530090000004"/>
    <n v="13"/>
    <n v="0"/>
    <n v="1900"/>
    <n v="5.2423535E-2"/>
    <n v="0.81"/>
    <n v="931086"/>
    <x v="2"/>
    <x v="3"/>
    <x v="1"/>
  </r>
  <r>
    <s v="Oman"/>
    <x v="8"/>
    <n v="77.915999999999997"/>
    <x v="1480"/>
    <x v="1643"/>
    <n v="2.0042229999999999E-3"/>
    <n v="457.13455709999999"/>
    <n v="0"/>
    <n v="318.84291000000002"/>
    <n v="9.0468500000000004E-3"/>
    <n v="-1.5598623709999999"/>
    <n v="18.60803662"/>
    <n v="1.7770747170000001"/>
    <n v="0"/>
    <n v="50.601513799999999"/>
    <n v="14.18700162"/>
    <n v="1.2105760000000001E-3"/>
    <n v="16.27248732"/>
    <n v="4.2099999999999999E-2"/>
    <n v="195.0603102"/>
    <n v="279588"/>
    <n v="0"/>
    <n v="-15.755475000000001"/>
    <x v="1476"/>
    <n v="0.16700000000000001"/>
    <n v="368141"/>
    <n v="-1.343798184"/>
    <n v="22.27134895"/>
    <n v="12985.23101"/>
    <n v="16.298690149999999"/>
    <n v="14.196"/>
    <n v="2138000000"/>
    <n v="0"/>
    <n v="0"/>
    <n v="0"/>
    <n v="0"/>
    <n v="14.7551603"/>
    <n v="5.4521026289999996"/>
    <n v="-9.1362752759999992"/>
    <n v="3207000"/>
    <n v="-0.22501471300000001"/>
    <n v="7.2"/>
    <n v="9"/>
    <n v="4"/>
    <n v="72.286908199999999"/>
    <n v="13"/>
    <n v="0"/>
    <n v="2000"/>
    <n v="5.1076916E-2"/>
    <n v="0.85"/>
    <n v="971771"/>
    <x v="2"/>
    <x v="3"/>
    <x v="1"/>
  </r>
  <r>
    <s v="Oman"/>
    <x v="9"/>
    <n v="77.924000000000007"/>
    <x v="1481"/>
    <x v="1644"/>
    <n v="2.3586639999999999E-3"/>
    <n v="332.6950938"/>
    <n v="0"/>
    <n v="308.54701679999999"/>
    <n v="8.7237479999999999E-3"/>
    <n v="-2.9658442420000002"/>
    <n v="18.149484860000001"/>
    <n v="2.046339873"/>
    <n v="0"/>
    <n v="50.755371539999999"/>
    <n v="14.66040711"/>
    <n v="6.05E-5"/>
    <n v="19.30500631"/>
    <n v="0.04"/>
    <n v="200.17231480000001"/>
    <n v="347539"/>
    <n v="0"/>
    <n v="-14.779202039999999"/>
    <x v="1477"/>
    <n v="0.16700000000000001"/>
    <n v="384001"/>
    <n v="5.9416955189999996"/>
    <n v="22.220912370000001"/>
    <n v="13820.74884"/>
    <n v="15.02724184"/>
    <n v="11.055999999999999"/>
    <n v="2335000000"/>
    <n v="0"/>
    <n v="0"/>
    <n v="0"/>
    <n v="0"/>
    <n v="13.599099430000001"/>
    <n v="7.4926070359999999"/>
    <n v="7.2979432979999999"/>
    <n v="3178000"/>
    <n v="2.4799449330000001"/>
    <n v="7"/>
    <n v="6.8"/>
    <n v="4.3"/>
    <n v="76.025489530000002"/>
    <n v="14"/>
    <n v="0"/>
    <n v="1900"/>
    <n v="5.2868697999999999E-2"/>
    <n v="0.87"/>
    <n v="1010935"/>
    <x v="2"/>
    <x v="3"/>
    <x v="1"/>
  </r>
  <r>
    <s v="Oman"/>
    <x v="10"/>
    <n v="77.965999999999994"/>
    <x v="1482"/>
    <x v="1645"/>
    <n v="1.086495E-3"/>
    <n v="320.91507960000001"/>
    <n v="0"/>
    <n v="304.48835409999998"/>
    <n v="8.4006459999999995E-3"/>
    <n v="-4.8155066910000004"/>
    <n v="18.55991363"/>
    <n v="3.3045927229999998"/>
    <n v="0"/>
    <n v="51.408645909999997"/>
    <n v="14.855822290000001"/>
    <n v="0"/>
    <n v="23.708799079999999"/>
    <n v="4.9799999999999997E-2"/>
    <n v="208.64445720000001"/>
    <n v="554558"/>
    <n v="0"/>
    <n v="-14.348618310000001"/>
    <x v="1478"/>
    <n v="0.16700000000000001"/>
    <n v="278745"/>
    <n v="1.5781951919999999"/>
    <n v="23.01970953"/>
    <n v="17794.167010000001"/>
    <n v="15.46954588"/>
    <n v="7.851"/>
    <n v="2542000000"/>
    <n v="0"/>
    <n v="0"/>
    <n v="0"/>
    <n v="0"/>
    <n v="13.285165470000001"/>
    <n v="7.086627988"/>
    <n v="11.73229461"/>
    <n v="3242000"/>
    <n v="11.96566621"/>
    <n v="6.3"/>
    <n v="6.2"/>
    <n v="4.7"/>
    <n v="86.754914319999997"/>
    <n v="15"/>
    <n v="0"/>
    <n v="1800"/>
    <n v="5.5238114999999997E-2"/>
    <n v="0.88"/>
    <n v="1052098"/>
    <x v="2"/>
    <x v="3"/>
    <x v="1"/>
  </r>
  <r>
    <s v="Oman"/>
    <x v="11"/>
    <n v="78.001999999999995"/>
    <x v="1482"/>
    <x v="1646"/>
    <n v="1.5576190000000001E-3"/>
    <n v="479.19149490000001"/>
    <n v="0"/>
    <n v="304.92844960000002"/>
    <n v="8.0775440000000007E-3"/>
    <n v="-5.6330932994662"/>
    <n v="18.807594720000001"/>
    <n v="3.3666923309999999"/>
    <n v="0"/>
    <n v="50.828428389999999"/>
    <n v="14.834381260000001"/>
    <n v="0"/>
    <n v="21.611779760000001"/>
    <n v="5.11E-2"/>
    <n v="214.73291209999999"/>
    <n v="579186"/>
    <n v="0"/>
    <n v="-13.724905229999999"/>
    <x v="1479"/>
    <n v="0.16700000000000001"/>
    <n v="290045"/>
    <n v="-1.4028965630000001"/>
    <n v="22.595189980000001"/>
    <n v="17469.731739999999"/>
    <n v="15.827227349999999"/>
    <n v="8.9849999999999994"/>
    <n v="2635000000"/>
    <n v="0"/>
    <n v="0"/>
    <n v="0"/>
    <n v="0"/>
    <n v="13.40692522"/>
    <n v="8.1498648790000008"/>
    <n v="-2.6662335530000001"/>
    <n v="3506000"/>
    <n v="12.50760498"/>
    <n v="5.8"/>
    <n v="9.1999999999999993"/>
    <n v="5.0999999999999996"/>
    <n v="90.678498169999997"/>
    <n v="14"/>
    <n v="0"/>
    <n v="2000"/>
    <n v="4.8840821999999999E-2"/>
    <n v="0.88"/>
    <n v="1101226"/>
    <x v="2"/>
    <x v="3"/>
    <x v="1"/>
  </r>
  <r>
    <s v="Oman"/>
    <x v="12"/>
    <n v="74.757000000000005"/>
    <x v="1483"/>
    <x v="1647"/>
    <n v="1.6929549999999999E-3"/>
    <n v="424.98728319999998"/>
    <n v="0"/>
    <n v="309.56349999999998"/>
    <n v="8.0775440000000007E-3"/>
    <n v="-5.6330932994662"/>
    <n v="18.175224879999998"/>
    <n v="3.8906926479999999"/>
    <n v="0"/>
    <n v="49.110569560000002"/>
    <n v="14.61226817"/>
    <n v="0"/>
    <n v="14.99427796"/>
    <n v="4.7600000000000003E-2"/>
    <n v="211.4589316"/>
    <n v="793418.95"/>
    <n v="0"/>
    <n v="-7.0991727280000001"/>
    <x v="1480"/>
    <n v="0.28599999999999998"/>
    <n v="303890"/>
    <n v="0.172870572"/>
    <n v="9.3010075440000008"/>
    <n v="20039.864259999998"/>
    <n v="16.517114750000001"/>
    <n v="13.51"/>
    <n v="1036000000"/>
    <n v="0"/>
    <n v="0"/>
    <n v="0"/>
    <n v="0"/>
    <n v="28.286908669999999"/>
    <n v="7.6818153860000002"/>
    <n v="-10.783560599999999"/>
    <n v="869000"/>
    <n v="2.233855937"/>
    <n v="5.7"/>
    <n v="8"/>
    <n v="5.6"/>
    <n v="93.029987669999997"/>
    <n v="15"/>
    <n v="0"/>
    <n v="1900"/>
    <n v="5.3219622000000001E-2"/>
    <n v="0.51"/>
    <n v="1155777"/>
    <x v="2"/>
    <x v="3"/>
    <x v="1"/>
  </r>
  <r>
    <s v="Oman"/>
    <x v="17"/>
    <n v="72.540999999999997"/>
    <x v="1484"/>
    <x v="1648"/>
    <n v="1.3552880000000001E-3"/>
    <n v="380.13755689999999"/>
    <n v="0"/>
    <n v="311.0818003"/>
    <n v="7.8620359999999993E-3"/>
    <n v="-5.6330932994662"/>
    <n v="19.57026716"/>
    <n v="5.671480474"/>
    <n v="0"/>
    <n v="50.378690400000004"/>
    <n v="14.540949919999999"/>
    <n v="0"/>
    <n v="23.53874351"/>
    <n v="5.4300000000000001E-2"/>
    <n v="219.75875930000001"/>
    <n v="922083.32"/>
    <n v="0"/>
    <n v="-8.5907003960000008"/>
    <x v="32"/>
    <n v="0.4"/>
    <n v="310336"/>
    <n v="2.942918411"/>
    <n v="11.425582520000001"/>
    <n v="19161.443090000001"/>
    <n v="16.886375839999999"/>
    <n v="9.09"/>
    <n v="2040600000"/>
    <n v="0"/>
    <n v="0"/>
    <n v="0"/>
    <n v="0"/>
    <n v="33.21154945"/>
    <n v="10.408956379999999"/>
    <n v="12.14105028"/>
    <n v="2604000"/>
    <n v="6.7846080530000004"/>
    <n v="5.7"/>
    <n v="5.9"/>
    <n v="6"/>
    <n v="109.21465310000001"/>
    <n v="14.2"/>
    <n v="0"/>
    <n v="1880"/>
    <n v="5.2871149399999998E-2"/>
    <n v="0.78599999999999903"/>
    <n v="1202097"/>
    <x v="2"/>
    <x v="3"/>
    <x v="1"/>
  </r>
  <r>
    <s v="Pakistan"/>
    <x v="13"/>
    <n v="63.052"/>
    <x v="1485"/>
    <x v="1649"/>
    <n v="0.12974623699999999"/>
    <n v="110.7789508"/>
    <n v="0.10563131100000001"/>
    <n v="321.10038179999998"/>
    <n v="5.6354400169999996"/>
    <n v="2.165012113"/>
    <n v="0.76719872"/>
    <n v="1.533588854"/>
    <n v="0.6"/>
    <n v="1.1058262729999999"/>
    <n v="222.195413"/>
    <n v="1.8778757E-2"/>
    <n v="0.66127032900000005"/>
    <n v="8.2297999999999991"/>
    <n v="57.677824180000002"/>
    <n v="494829"/>
    <n v="0"/>
    <n v="9.7496308890000005"/>
    <x v="1481"/>
    <n v="0"/>
    <n v="16207286"/>
    <n v="8.7866630739999998"/>
    <n v="24.70771629"/>
    <n v="2401.4175639999999"/>
    <n v="7.087348993"/>
    <n v="0.94799999999999995"/>
    <n v="1268000000"/>
    <n v="0"/>
    <n v="1"/>
    <n v="0"/>
    <n v="0"/>
    <n v="57.101394390000003"/>
    <n v="2.6223940539999999"/>
    <n v="7.2513429839999999"/>
    <n v="648000"/>
    <n v="-1.962392549"/>
    <n v="18.5"/>
    <n v="276"/>
    <n v="5.5"/>
    <n v="10.52244482"/>
    <n v="19000"/>
    <n v="31.159284769999999"/>
    <n v="59"/>
    <n v="1.6869723190000001"/>
    <n v="4.1000000000000002E-2"/>
    <n v="71617551"/>
    <x v="1"/>
    <x v="3"/>
    <x v="2"/>
  </r>
  <r>
    <s v="Pakistan"/>
    <x v="14"/>
    <n v="62.466000000000001"/>
    <x v="1486"/>
    <x v="1650"/>
    <n v="0.118703166"/>
    <n v="123.4834604"/>
    <n v="8.3456224999999995E-2"/>
    <n v="313.473885"/>
    <n v="5.5812772419999996"/>
    <n v="2.0997735030000002"/>
    <n v="0.76311854599999995"/>
    <n v="1.748370502"/>
    <n v="1"/>
    <n v="1.177834831"/>
    <n v="227.6011986"/>
    <n v="2.6983203000000001E-2"/>
    <n v="0.913653665"/>
    <n v="8.4145000000000003"/>
    <n v="63.06010182"/>
    <n v="449993"/>
    <n v="0"/>
    <n v="10.041034059999999"/>
    <x v="1482"/>
    <n v="0.66700000000000004"/>
    <n v="17257948"/>
    <n v="11.0249948"/>
    <n v="17.558299040000001"/>
    <n v="2500.0938500000002"/>
    <n v="7.183053438"/>
    <n v="0.93899999999999995"/>
    <n v="1280000000"/>
    <n v="0"/>
    <n v="1"/>
    <n v="0"/>
    <n v="0"/>
    <n v="63.509825329999998"/>
    <n v="3.3144496640000001"/>
    <n v="5.5560817680000003"/>
    <n v="798000"/>
    <n v="-5.3748061419999997"/>
    <n v="17"/>
    <n v="276"/>
    <n v="5.4"/>
    <n v="14.182478590000001"/>
    <n v="17000"/>
    <n v="29.747186800000001"/>
    <n v="71"/>
    <n v="1.4147252560000001"/>
    <n v="0.05"/>
    <n v="72526743"/>
    <x v="1"/>
    <x v="3"/>
    <x v="2"/>
  </r>
  <r>
    <s v="Pakistan"/>
    <x v="15"/>
    <n v="63.731000000000002"/>
    <x v="1487"/>
    <x v="1651"/>
    <n v="0.151494562"/>
    <n v="125.73024409999999"/>
    <n v="6.3388991000000006E-2"/>
    <n v="306.0951503"/>
    <n v="5.5271144669999996"/>
    <n v="2.0755592799999998"/>
    <n v="0.80854533100000003"/>
    <n v="1.5800918770000001"/>
    <n v="1"/>
    <n v="1.2387034189999999"/>
    <n v="233.08775679999999"/>
    <n v="6.3706115999999993E-2"/>
    <n v="0.88359545100000003"/>
    <n v="8.6042000000000005"/>
    <n v="63.284933299999999"/>
    <n v="506473"/>
    <n v="0"/>
    <n v="9.7416152910000005"/>
    <x v="1483"/>
    <n v="0.66700000000000004"/>
    <n v="16687658"/>
    <n v="4.507750819"/>
    <n v="18.894460070000001"/>
    <n v="2467.1347700000001"/>
    <n v="7.3240477090000002"/>
    <n v="0.93899999999999995"/>
    <n v="1545000000"/>
    <n v="0"/>
    <n v="1"/>
    <n v="0"/>
    <n v="0"/>
    <n v="58.215827339999997"/>
    <n v="3.0582085270000001"/>
    <n v="5.9976381769999998"/>
    <n v="898000"/>
    <n v="-7.9518254949999996"/>
    <n v="15.8"/>
    <n v="276"/>
    <n v="5.4"/>
    <n v="19.613673670000001"/>
    <n v="16000"/>
    <n v="28.341558030000002"/>
    <n v="78"/>
    <n v="1.2810948710000001"/>
    <n v="5.8999999999999997E-2"/>
    <n v="73463183"/>
    <x v="1"/>
    <x v="3"/>
    <x v="2"/>
  </r>
  <r>
    <s v="Pakistan"/>
    <x v="16"/>
    <n v="63.851999999999997"/>
    <x v="1488"/>
    <x v="1652"/>
    <n v="0.21465135699999999"/>
    <n v="118.4234924"/>
    <n v="8.9995115000000001E-2"/>
    <n v="298.11391830000002"/>
    <n v="5.4729516919999996"/>
    <n v="2.3331194659999999"/>
    <n v="0.87773030500000004"/>
    <n v="0.910234349"/>
    <n v="1"/>
    <n v="1.283068801"/>
    <n v="239.3280809"/>
    <n v="6.8544569E-2"/>
    <n v="0.94714722900000003"/>
    <n v="8.7988999999999997"/>
    <n v="74.761169980000005"/>
    <n v="453295"/>
    <n v="0"/>
    <n v="11.096480039999999"/>
    <x v="1484"/>
    <n v="0.66700000000000004"/>
    <n v="17979190"/>
    <n v="3.747703622"/>
    <n v="18.605466010000001"/>
    <n v="2447.4533369999999"/>
    <n v="7.5516173909999997"/>
    <n v="0.82"/>
    <n v="1593000000"/>
    <n v="0"/>
    <n v="1"/>
    <n v="0"/>
    <n v="0"/>
    <n v="61.158798279999999"/>
    <n v="3.7259924309999999"/>
    <n v="10.331324589999999"/>
    <n v="840000"/>
    <n v="-7.5377280439999996"/>
    <n v="15.2"/>
    <n v="276"/>
    <n v="5.3"/>
    <n v="20.800698430000001"/>
    <n v="15000"/>
    <n v="26.94244917"/>
    <n v="83"/>
    <n v="1.2046981510000001"/>
    <n v="6.0999999999999999E-2"/>
    <n v="74538901"/>
    <x v="1"/>
    <x v="3"/>
    <x v="2"/>
  </r>
  <r>
    <s v="Pakistan"/>
    <x v="0"/>
    <n v="64.036000000000001"/>
    <x v="1489"/>
    <x v="1653"/>
    <n v="0.18447830500000001"/>
    <n v="119.15465039999999"/>
    <n v="0.156190733"/>
    <n v="290.23882559999998"/>
    <n v="5.4187889169999996"/>
    <n v="2.3672872900000002"/>
    <n v="0.82505768800000001"/>
    <n v="0.816351312"/>
    <n v="1"/>
    <n v="1.29918102"/>
    <n v="245.82180500000001"/>
    <n v="6.0180421999999997E-2"/>
    <n v="1.0846584930000001"/>
    <n v="8.9948999999999995"/>
    <n v="77.546344779999998"/>
    <n v="470665"/>
    <n v="0"/>
    <n v="15.479312910000001"/>
    <x v="1485"/>
    <n v="0.66700000000000004"/>
    <n v="18175800"/>
    <n v="2.2575007500000002"/>
    <n v="16.20755926"/>
    <n v="2326.7775740000002"/>
    <n v="7.8578872039999998"/>
    <n v="0.99"/>
    <n v="1518000000"/>
    <n v="0"/>
    <n v="1"/>
    <n v="0"/>
    <n v="0"/>
    <n v="60.673099550000003"/>
    <n v="3.0743842429999999"/>
    <n v="10.92046727"/>
    <n v="823000"/>
    <n v="-10.597323530000001"/>
    <n v="15.2"/>
    <n v="276"/>
    <n v="5.2"/>
    <n v="19.034613159999999"/>
    <n v="15000"/>
    <n v="25.55025788"/>
    <n v="87"/>
    <n v="1.1468601460000001"/>
    <n v="6.0999999999999999E-2"/>
    <n v="75733993"/>
    <x v="1"/>
    <x v="3"/>
    <x v="2"/>
  </r>
  <r>
    <s v="Pakistan"/>
    <x v="1"/>
    <n v="64.14"/>
    <x v="1490"/>
    <x v="1654"/>
    <n v="0.17983445000000001"/>
    <n v="144.3274303"/>
    <n v="6.7110821000000001E-2"/>
    <n v="282.9559663"/>
    <n v="5.3646261419999997"/>
    <n v="2.2304506489999998"/>
    <n v="0.82338076900000001"/>
    <n v="1.0276676090000001"/>
    <n v="1"/>
    <n v="1.347306068"/>
    <n v="252.148887"/>
    <n v="3.9466403999999997E-2"/>
    <n v="0.52557026100000004"/>
    <n v="9.1919000000000004"/>
    <n v="90.646411889999996"/>
    <n v="459058"/>
    <n v="0"/>
    <n v="15.64200999"/>
    <x v="1486"/>
    <n v="1"/>
    <n v="18468096"/>
    <n v="2.0053489299999998"/>
    <n v="11.47403053"/>
    <n v="2388.47253"/>
    <n v="7.9135232469999996"/>
    <n v="1.08"/>
    <n v="685000000"/>
    <n v="0"/>
    <n v="1"/>
    <n v="0"/>
    <n v="0"/>
    <n v="60.24766237"/>
    <n v="3.6723825859999999"/>
    <n v="12.37462629"/>
    <n v="855000"/>
    <n v="-8.5449125759999998"/>
    <n v="15.2"/>
    <n v="276"/>
    <n v="5.0999999999999996"/>
    <n v="17.397887000000001"/>
    <n v="15000"/>
    <n v="24.16498133"/>
    <n v="86"/>
    <n v="1.1563539220000001"/>
    <n v="7.0999999999999994E-2"/>
    <n v="77020429"/>
    <x v="1"/>
    <x v="3"/>
    <x v="2"/>
  </r>
  <r>
    <s v="Pakistan"/>
    <x v="2"/>
    <n v="64.436000000000007"/>
    <x v="1491"/>
    <x v="1655"/>
    <n v="0.306991927"/>
    <n v="138.30472950000001"/>
    <n v="9.4951170000000001E-2"/>
    <n v="276.05030649999998"/>
    <n v="5.3104633669999997"/>
    <n v="2.1574766099999998"/>
    <n v="0.78110793199999995"/>
    <n v="1.065335994"/>
    <n v="1"/>
    <n v="1.3513745610000001"/>
    <n v="258.45663009999998"/>
    <n v="8.3804849000000001E-2"/>
    <n v="0.72864364100000001"/>
    <n v="9.3915000000000006"/>
    <n v="84.783268430000007"/>
    <n v="455514"/>
    <n v="0"/>
    <n v="17.440379119999999"/>
    <x v="1487"/>
    <n v="1"/>
    <n v="18756348"/>
    <n v="1.5556529269999999"/>
    <n v="14.11998168"/>
    <n v="2303.8540159999998"/>
    <n v="7.9332861169999997"/>
    <n v="1.2869999999999999"/>
    <n v="925000000"/>
    <n v="0"/>
    <n v="1"/>
    <n v="0"/>
    <n v="0"/>
    <n v="72.273764259999993"/>
    <n v="2.9388683179999999"/>
    <n v="10.588644260000001"/>
    <n v="907000"/>
    <n v="-6.7145539330000004"/>
    <n v="14.9"/>
    <n v="276"/>
    <n v="4.9000000000000004"/>
    <n v="17.58907619"/>
    <n v="14000"/>
    <n v="22.786311139999999"/>
    <n v="91"/>
    <n v="1.0991147459999999"/>
    <n v="7.9000000000000001E-2"/>
    <n v="78381577"/>
    <x v="1"/>
    <x v="3"/>
    <x v="2"/>
  </r>
  <r>
    <s v="Pakistan"/>
    <x v="3"/>
    <n v="64.647999999999996"/>
    <x v="1492"/>
    <x v="1656"/>
    <n v="0.263245273"/>
    <n v="128.52269100000001"/>
    <n v="9.7891004000000004E-2"/>
    <n v="269.94386370000001"/>
    <n v="5.2686591949999997"/>
    <n v="1.921040638"/>
    <n v="0.76178109299999996"/>
    <n v="1.1513596850000001"/>
    <n v="1"/>
    <n v="1.4324338480000001"/>
    <n v="264.30321839999999"/>
    <n v="8.4628083000000007E-2"/>
    <n v="1.018635755"/>
    <n v="9.5940999999999992"/>
    <n v="91.22216856"/>
    <n v="457738.99"/>
    <n v="0"/>
    <n v="20.175572039999999"/>
    <x v="1488"/>
    <n v="1"/>
    <n v="18050718"/>
    <n v="3.287769377"/>
    <n v="15.253779700000001"/>
    <n v="2314.087066"/>
    <n v="8.0849694400000001"/>
    <n v="1.7190000000000001"/>
    <n v="1130000000"/>
    <n v="0"/>
    <n v="1"/>
    <n v="0"/>
    <n v="0"/>
    <n v="57.316356509999999"/>
    <n v="2.7702195220000001"/>
    <n v="16.41095627"/>
    <n v="1161000"/>
    <n v="-5.3975285519999998"/>
    <n v="14.5"/>
    <n v="276"/>
    <n v="4.8"/>
    <n v="18.20810573"/>
    <n v="14000"/>
    <n v="21.41429729"/>
    <n v="100"/>
    <n v="0.95884710799999995"/>
    <n v="8.5000000000000006E-2"/>
    <n v="79737391"/>
    <x v="1"/>
    <x v="3"/>
    <x v="2"/>
  </r>
  <r>
    <s v="Pakistan"/>
    <x v="4"/>
    <n v="64.781999999999996"/>
    <x v="1493"/>
    <x v="1657"/>
    <n v="0.22032284899999999"/>
    <n v="117.36236769999999"/>
    <n v="6.0166582000000003E-2"/>
    <n v="264.84692749999999"/>
    <n v="5.2268550229999997"/>
    <n v="1.587782223"/>
    <n v="0.75640571400000001"/>
    <n v="1.160619356"/>
    <n v="1"/>
    <n v="1.4098197800000001"/>
    <n v="269.38969100000003"/>
    <n v="5.8632358000000002E-2"/>
    <n v="1.063311253"/>
    <n v="9.7996999999999996"/>
    <n v="85.391510260000004"/>
    <n v="479974"/>
    <n v="0"/>
    <n v="22.90583019"/>
    <x v="1489"/>
    <n v="1"/>
    <n v="18119160"/>
    <n v="3.6954131879999998"/>
    <n v="18.522399790000001"/>
    <n v="2428.3281900000002"/>
    <n v="8.3468337629999994"/>
    <n v="7.556"/>
    <n v="1414000000"/>
    <n v="0"/>
    <n v="1"/>
    <n v="0"/>
    <n v="0"/>
    <n v="72.409601940000002"/>
    <n v="2.6139953450000002"/>
    <n v="9.9183154380000005"/>
    <n v="966000"/>
    <n v="-7.5710464130000004"/>
    <n v="14.4"/>
    <n v="276"/>
    <n v="4.5999999999999996"/>
    <n v="17.637232789999999"/>
    <n v="14000"/>
    <n v="20.048992049999999"/>
    <n v="110"/>
    <n v="0.95615241500000003"/>
    <n v="8.4000000000000005E-2"/>
    <n v="81013807"/>
    <x v="1"/>
    <x v="3"/>
    <x v="2"/>
  </r>
  <r>
    <s v="Pakistan"/>
    <x v="5"/>
    <n v="65.150000000000006"/>
    <x v="1494"/>
    <x v="1658"/>
    <n v="0.18700365899999999"/>
    <n v="135.7025927"/>
    <n v="5.3573632000000003E-2"/>
    <n v="260.57214879999998"/>
    <n v="5.1850508509999997"/>
    <n v="1.3093428"/>
    <n v="0.76167418399999998"/>
    <n v="0.81032084599999998"/>
    <n v="1"/>
    <n v="1.506505497"/>
    <n v="273.80912460000002"/>
    <n v="3.5032292E-2"/>
    <n v="1.06026413"/>
    <n v="10.0001"/>
    <n v="95.73375849"/>
    <n v="484646.01"/>
    <n v="0"/>
    <n v="26.486271859999999"/>
    <x v="1490"/>
    <n v="1"/>
    <n v="18150234"/>
    <n v="3.3594541790000001"/>
    <n v="14.95649772"/>
    <n v="2462.929431"/>
    <n v="8.7183731800000004"/>
    <n v="5.98"/>
    <n v="1083000000"/>
    <n v="0"/>
    <n v="1"/>
    <n v="0"/>
    <n v="0"/>
    <n v="66.193181820000007"/>
    <n v="2.894421302"/>
    <n v="7.3831069669999998"/>
    <n v="1658200"/>
    <n v="-6.5352764509999997"/>
    <n v="13.6"/>
    <n v="275"/>
    <n v="4.4000000000000004"/>
    <n v="19.22232958"/>
    <n v="13000"/>
    <n v="18.690962800000001"/>
    <n v="110"/>
    <n v="0.91376910099999997"/>
    <n v="8.4000000000000005E-2"/>
    <n v="82198384"/>
    <x v="1"/>
    <x v="3"/>
    <x v="2"/>
  </r>
  <r>
    <s v="Pakistan"/>
    <x v="6"/>
    <n v="65.284000000000006"/>
    <x v="1495"/>
    <x v="1659"/>
    <n v="0.18588247499999999"/>
    <n v="134.85413930000001"/>
    <n v="4.7560007000000001E-2"/>
    <n v="256.69190309999999"/>
    <n v="5.1432466789999998"/>
    <n v="1.1798708819999999"/>
    <n v="0.78955302400000005"/>
    <n v="0.80425758300000005"/>
    <n v="1"/>
    <n v="1.477001937"/>
    <n v="277.94812030000003"/>
    <n v="2.3644914E-2"/>
    <n v="0.93400190599999999"/>
    <n v="10.2082"/>
    <n v="101.8191688"/>
    <n v="480123"/>
    <n v="0"/>
    <n v="25.060092699999998"/>
    <x v="1491"/>
    <n v="0.66700000000000004"/>
    <n v="19431565"/>
    <n v="5.0666443030000003"/>
    <n v="17.10526316"/>
    <n v="2475.2647609999999"/>
    <n v="9.0542972489999993"/>
    <n v="4.0519999999999996"/>
    <n v="1365000000"/>
    <n v="0"/>
    <n v="1"/>
    <n v="0"/>
    <n v="0"/>
    <n v="68.213855940000002"/>
    <n v="3.252799306"/>
    <n v="7.2097654389999999"/>
    <n v="1173200"/>
    <n v="-7.0798807740000003"/>
    <n v="12.9"/>
    <n v="270"/>
    <n v="4.2"/>
    <n v="22.284896589999999"/>
    <n v="13000"/>
    <n v="17.339679019999998"/>
    <n v="110"/>
    <n v="0.92956848599999997"/>
    <n v="8.8999999999999996E-2"/>
    <n v="83271014"/>
    <x v="1"/>
    <x v="3"/>
    <x v="2"/>
  </r>
  <r>
    <s v="Pakistan"/>
    <x v="7"/>
    <n v="65.697000000000003"/>
    <x v="1496"/>
    <x v="1660"/>
    <n v="0.197294094"/>
    <n v="137.4715789"/>
    <n v="3.9210354000000003E-2"/>
    <n v="253.11692439999999"/>
    <n v="5.1014425069999998"/>
    <n v="1.0794542570000001"/>
    <n v="0.82035103099999995"/>
    <n v="0.640277341"/>
    <n v="0.5"/>
    <n v="1.523431135"/>
    <n v="281.87381049999999"/>
    <n v="1.4641731E-2"/>
    <n v="0.33380425899999999"/>
    <n v="10.420199999999999"/>
    <n v="91.28842118"/>
    <n v="509478.99"/>
    <n v="0"/>
    <n v="26.423189789999999"/>
    <x v="1492"/>
    <n v="0.5"/>
    <n v="19846822"/>
    <n v="2.9053249480000001"/>
    <n v="20.18259282"/>
    <n v="2548.7110120000002"/>
    <n v="9.4902568859999992"/>
    <n v="6.6820000000000004"/>
    <n v="1658000000"/>
    <n v="0"/>
    <n v="1"/>
    <n v="0"/>
    <n v="0"/>
    <n v="71.968797690000002"/>
    <n v="3.8754413520000002"/>
    <n v="4.4419803340000001"/>
    <n v="3077000"/>
    <n v="-6.7390425699999996"/>
    <n v="11.8"/>
    <n v="270"/>
    <n v="4"/>
    <n v="23.708467020000001"/>
    <n v="12000"/>
    <n v="15.995185620000001"/>
    <n v="130"/>
    <n v="0.76794097500000003"/>
    <n v="9.6000000000000002E-2"/>
    <n v="84224579"/>
    <x v="1"/>
    <x v="3"/>
    <x v="2"/>
  </r>
  <r>
    <s v="Pakistan"/>
    <x v="8"/>
    <n v="65.88"/>
    <x v="1497"/>
    <x v="1661"/>
    <n v="0.195084121"/>
    <n v="144.5629558"/>
    <n v="3.7135076000000003E-2"/>
    <n v="249.84229389999999"/>
    <n v="5.0179535079999997"/>
    <n v="0.97650235600000002"/>
    <n v="0.893837153"/>
    <n v="0.52979938000000004"/>
    <n v="0.5"/>
    <n v="1.6002538509999999"/>
    <n v="285.56827129999999"/>
    <n v="1.6159587999999999E-2"/>
    <n v="0.187153081"/>
    <n v="10.6378"/>
    <n v="120.5203609"/>
    <n v="516356.02"/>
    <n v="0"/>
    <n v="27.786483799999999"/>
    <x v="1493"/>
    <n v="0.6"/>
    <n v="21550582"/>
    <n v="8.4868223050000005"/>
    <n v="20.553161039999999"/>
    <n v="2430.3211569999999"/>
    <n v="9.8907912109999998"/>
    <n v="5.165"/>
    <n v="1909000000"/>
    <n v="0"/>
    <n v="1"/>
    <n v="0"/>
    <n v="0"/>
    <n v="69.29795566"/>
    <n v="3.659616862"/>
    <n v="0.92216332599999995"/>
    <n v="4693000"/>
    <n v="-7.2281450209999996"/>
    <n v="11.2"/>
    <n v="268"/>
    <n v="3.8"/>
    <n v="24.98176544"/>
    <n v="12000"/>
    <n v="14.65753694"/>
    <n v="130"/>
    <n v="0.77025026699999999"/>
    <n v="9.9000000000000005E-2"/>
    <n v="85083359"/>
    <x v="1"/>
    <x v="3"/>
    <x v="2"/>
  </r>
  <r>
    <s v="Pakistan"/>
    <x v="9"/>
    <n v="66.296999999999997"/>
    <x v="1498"/>
    <x v="1662"/>
    <n v="0.150402751"/>
    <n v="152.47894909999999"/>
    <n v="4.6369181000000002E-2"/>
    <n v="246.33413709999999"/>
    <n v="4.9941884600000002"/>
    <n v="1.0873742790000001"/>
    <n v="0.95517853200000002"/>
    <n v="0.57843399900000003"/>
    <n v="0.5"/>
    <n v="1.6695156799999999"/>
    <n v="289.6351793"/>
    <n v="3.1041164E-2"/>
    <n v="0.30055974099999999"/>
    <n v="10.8559"/>
    <n v="123.0093224"/>
    <n v="536925.99"/>
    <n v="0"/>
    <n v="28.52141473"/>
    <x v="1494"/>
    <n v="0.6"/>
    <n v="21686451"/>
    <n v="6.6446490589999998"/>
    <n v="19.68627232"/>
    <n v="2634.2270269999999"/>
    <n v="10.202390530000001"/>
    <n v="6.5229999999999997"/>
    <n v="2197000000"/>
    <n v="0"/>
    <n v="1"/>
    <n v="0"/>
    <n v="0"/>
    <n v="76.827780619999999"/>
    <n v="3.9497865860000001"/>
    <n v="4.0297459929999997"/>
    <n v="4038800"/>
    <n v="-9.0288114709999991"/>
    <n v="10.6"/>
    <n v="267"/>
    <n v="3.7"/>
    <n v="26.81446983"/>
    <n v="11000"/>
    <n v="13.32697462"/>
    <n v="140"/>
    <n v="0.72472992899999999"/>
    <n v="0.1"/>
    <n v="85959934"/>
    <x v="1"/>
    <x v="3"/>
    <x v="2"/>
  </r>
  <r>
    <s v="Pakistan"/>
    <x v="10"/>
    <n v="66.481999999999999"/>
    <x v="1499"/>
    <x v="1663"/>
    <n v="9.7265566999999997E-2"/>
    <n v="152.72362000000001"/>
    <n v="7.2155528999999996E-2"/>
    <n v="242.3666705"/>
    <n v="4.9405614360000003"/>
    <n v="1.2706579659999999"/>
    <n v="0.89139376800000003"/>
    <n v="0.59289525700000001"/>
    <n v="1"/>
    <n v="1.8386982329999999"/>
    <n v="294.37641660000003"/>
    <n v="3.5432564999999999E-2"/>
    <n v="0.44349041700000003"/>
    <n v="11.0791"/>
    <n v="126.53823629999999"/>
    <n v="504810.01"/>
    <n v="0"/>
    <n v="29.289024699999999"/>
    <x v="1495"/>
    <n v="0.8"/>
    <n v="22931305"/>
    <n v="7.0113516990000004"/>
    <n v="16.936395610000002"/>
    <n v="2903.077413"/>
    <n v="10.339725339999999"/>
    <n v="7.8639999999999999"/>
    <n v="1885000000"/>
    <n v="0"/>
    <n v="1"/>
    <n v="0"/>
    <n v="0"/>
    <n v="75.207866659999993"/>
    <n v="4.027463332"/>
    <n v="3.8417866329999999"/>
    <n v="5163600"/>
    <n v="-10.46245695"/>
    <n v="10.8"/>
    <n v="265"/>
    <n v="3.5"/>
    <n v="24.83738885"/>
    <n v="11000"/>
    <n v="12.000710189999999"/>
    <n v="140"/>
    <n v="0.72923054700000001"/>
    <n v="0.1"/>
    <n v="86909037"/>
    <x v="1"/>
    <x v="3"/>
    <x v="2"/>
  </r>
  <r>
    <s v="Pakistan"/>
    <x v="11"/>
    <n v="66.756"/>
    <x v="1500"/>
    <x v="1664"/>
    <n v="0.120983563"/>
    <n v="152.38529320000001"/>
    <n v="7.8691724000000005E-2"/>
    <n v="238.3006316"/>
    <n v="4.8869344129999996"/>
    <n v="1.310623286"/>
    <n v="0.86209499599999995"/>
    <n v="0.70562213900000004"/>
    <n v="1"/>
    <n v="2.050940604"/>
    <n v="299.39925670000002"/>
    <n v="3.9915883999999999E-2"/>
    <n v="0.35819152999999998"/>
    <n v="11.3027"/>
    <n v="126.9096784"/>
    <n v="488503"/>
    <n v="0"/>
    <n v="32.207403139999997"/>
    <x v="1496"/>
    <n v="0.8"/>
    <n v="23587997"/>
    <n v="4.7684223680000004"/>
    <n v="16.988757190000001"/>
    <n v="2793.5241110000002"/>
    <n v="10.50257931"/>
    <n v="9.5980000000000008"/>
    <n v="1652000000"/>
    <n v="0"/>
    <n v="1"/>
    <n v="0"/>
    <n v="0"/>
    <n v="72.928289739999997"/>
    <n v="4.2934462629999999"/>
    <n v="9.0363348420000005"/>
    <n v="5163600"/>
    <n v="-10.12384904"/>
    <n v="12.8"/>
    <n v="263"/>
    <n v="3.3"/>
    <n v="22.17497461"/>
    <n v="11000"/>
    <n v="10.67940383"/>
    <n v="140"/>
    <n v="0.73548833199999997"/>
    <n v="0.1"/>
    <n v="87908959"/>
    <x v="1"/>
    <x v="3"/>
    <x v="2"/>
  </r>
  <r>
    <s v="Pakistan"/>
    <x v="12"/>
    <n v="66.269000000000005"/>
    <x v="1501"/>
    <x v="1665"/>
    <n v="0.144646251"/>
    <n v="155.1508723"/>
    <n v="7.0744347999999999E-2"/>
    <n v="234.04081429999999"/>
    <n v="4.8333073889999998"/>
    <n v="1.393992957"/>
    <n v="0.94668190299999999"/>
    <n v="0.71502194600000002"/>
    <n v="1"/>
    <n v="1.8915241759999999"/>
    <n v="304.8486742"/>
    <n v="3.3987661000000002E-2"/>
    <n v="0.15947006399999999"/>
    <n v="11.523199999999999"/>
    <n v="139.02706950000001"/>
    <n v="492783"/>
    <n v="0"/>
    <n v="34.928858669999997"/>
    <x v="1497"/>
    <n v="0.83299999999999996"/>
    <n v="12411779"/>
    <n v="-1.636014056"/>
    <n v="10.62835016"/>
    <n v="2907.759853"/>
    <n v="10.42064929"/>
    <n v="10.837"/>
    <n v="848000000"/>
    <n v="0"/>
    <n v="1"/>
    <n v="0"/>
    <n v="0"/>
    <n v="77.688160580000002"/>
    <n v="4.9424897110000003"/>
    <n v="9.9444982110000009"/>
    <n v="4426200"/>
    <n v="-8.1191623740000001"/>
    <n v="15.8"/>
    <n v="259"/>
    <n v="3.1"/>
    <n v="22.327240620000001"/>
    <n v="9800"/>
    <n v="9.3639220020000007"/>
    <n v="170"/>
    <n v="0.58129991999999997"/>
    <n v="8.4000000000000005E-2"/>
    <n v="88971255"/>
    <x v="1"/>
    <x v="3"/>
    <x v="2"/>
  </r>
  <r>
    <s v="Pakistan"/>
    <x v="17"/>
    <n v="66.097999999999999"/>
    <x v="1502"/>
    <x v="1666"/>
    <n v="0.128676978"/>
    <n v="161.9301806"/>
    <n v="0.121668639"/>
    <n v="229.6663815"/>
    <n v="4.7796803649999999"/>
    <n v="1.448163152"/>
    <n v="0.98858307099999998"/>
    <n v="0.73633756500000003"/>
    <n v="0.66700000000000004"/>
    <n v="1.4458298169999999"/>
    <n v="310.65509680000002"/>
    <n v="6.8735717000000002E-2"/>
    <n v="0.380197434"/>
    <n v="11.7468"/>
    <n v="147.83353919999999"/>
    <n v="496058.99"/>
    <n v="0"/>
    <n v="33.411979789999997"/>
    <x v="1498"/>
    <n v="1"/>
    <n v="24276648"/>
    <n v="8.5530835280000002"/>
    <n v="9.6145048000000006"/>
    <n v="2949.5147900000002"/>
    <n v="10.469295969999999"/>
    <n v="11.053000000000001"/>
    <n v="3412400000"/>
    <n v="0"/>
    <n v="1"/>
    <n v="0"/>
    <n v="0"/>
    <n v="79.079831659999996"/>
    <n v="4.3356023879999999"/>
    <n v="10.267342080000001"/>
    <n v="3186600"/>
    <n v="-8.9272206349999994"/>
    <n v="18.899999999999999"/>
    <n v="273"/>
    <n v="2.9"/>
    <n v="26.135213490000002"/>
    <n v="4500"/>
    <n v="8.0551376720000007"/>
    <n v="742"/>
    <n v="0.40480374499999999"/>
    <n v="3.0628000000000002"/>
    <n v="90009369"/>
    <x v="1"/>
    <x v="3"/>
    <x v="2"/>
  </r>
  <r>
    <s v="Panama"/>
    <x v="13"/>
    <n v="75.543999999999997"/>
    <x v="1503"/>
    <x v="1667"/>
    <n v="9.8052686999999999E-2"/>
    <n v="42.160583940000002"/>
    <n v="0"/>
    <n v="42015.837449999999"/>
    <n v="59.140166800000003"/>
    <n v="1.0997415779999999"/>
    <n v="1.693551984"/>
    <n v="0"/>
    <n v="0.6"/>
    <n v="32.089540075199999"/>
    <n v="43.733588920000003"/>
    <n v="6.2094947999999997E-2"/>
    <n v="0"/>
    <n v="6.0600000000000001E-2"/>
    <n v="20.641877560000001"/>
    <n v="215374"/>
    <n v="0"/>
    <n v="-1.9483598000000001E-2"/>
    <x v="72"/>
    <n v="0"/>
    <n v="429837"/>
    <n v="3.3558875590000001"/>
    <n v="16.872660499999999"/>
    <n v="7213.8882999999996"/>
    <n v="19.237326370400002"/>
    <n v="13.635999999999999"/>
    <n v="239000000"/>
    <n v="0"/>
    <n v="0"/>
    <n v="1"/>
    <n v="0"/>
    <n v="12.44147396"/>
    <n v="1.027011009"/>
    <n v="2.6133849730000001"/>
    <n v="1004000"/>
    <n v="-3.6081076890000001"/>
    <n v="20.3"/>
    <n v="65"/>
    <n v="9.5"/>
    <n v="126.0702912"/>
    <n v="44"/>
    <n v="6.9353110190000002"/>
    <n v="550"/>
    <n v="0.18287065799999999"/>
    <n v="5.34"/>
    <n v="1007043"/>
    <x v="1"/>
    <x v="3"/>
    <x v="1"/>
  </r>
  <r>
    <s v="Panama"/>
    <x v="14"/>
    <n v="75.828999999999994"/>
    <x v="1503"/>
    <x v="1668"/>
    <n v="9.8719574000000004E-2"/>
    <n v="34.419708030000002"/>
    <n v="0"/>
    <n v="41231.188649999996"/>
    <n v="58.986615550000003"/>
    <n v="1.076227085"/>
    <n v="2.1427540860000001"/>
    <n v="0"/>
    <n v="1"/>
    <n v="54.620591570199998"/>
    <n v="44.56585956"/>
    <n v="0"/>
    <n v="0"/>
    <n v="6.0499999999999998E-2"/>
    <n v="25.053018519999998"/>
    <n v="264503"/>
    <n v="0"/>
    <n v="-3.4221099669999999"/>
    <x v="72"/>
    <n v="0.66700000000000004"/>
    <n v="430152"/>
    <n v="10.93714473"/>
    <n v="15.399909109999999"/>
    <n v="7325.8059460000004"/>
    <n v="15.620068767399999"/>
    <n v="13.538"/>
    <n v="271000000"/>
    <n v="0"/>
    <n v="0"/>
    <n v="1"/>
    <n v="0"/>
    <n v="13.33065339"/>
    <n v="1.043534223"/>
    <n v="1.675743462"/>
    <n v="1070000"/>
    <n v="-2.7399732700000001"/>
    <n v="20.6"/>
    <n v="62"/>
    <n v="9.6"/>
    <n v="130.82300369999999"/>
    <n v="39"/>
    <n v="6.7571350929999996"/>
    <n v="680"/>
    <n v="0.14717587600000001"/>
    <n v="5.38"/>
    <n v="1015424"/>
    <x v="1"/>
    <x v="3"/>
    <x v="1"/>
  </r>
  <r>
    <s v="Panama"/>
    <x v="15"/>
    <n v="76.012"/>
    <x v="1504"/>
    <x v="1669"/>
    <n v="0.12726731499999999"/>
    <n v="38.396296300000003"/>
    <n v="0"/>
    <n v="40473.786260000001"/>
    <n v="58.833064299999997"/>
    <n v="1.0412471860000001"/>
    <n v="2.2187397780000002"/>
    <n v="0"/>
    <n v="1"/>
    <n v="47.527635288399999"/>
    <n v="45.399838580000001"/>
    <n v="0"/>
    <n v="0"/>
    <n v="6.2899999999999998E-2"/>
    <n v="25.420613599999999"/>
    <n v="263606"/>
    <n v="0"/>
    <n v="-2.9543742069999999"/>
    <x v="72"/>
    <n v="0.66700000000000004"/>
    <n v="436945"/>
    <n v="6.4461730350000002"/>
    <n v="16.211369479999998"/>
    <n v="7380.5750889999999"/>
    <n v="10.190133250000001"/>
    <n v="13.333"/>
    <n v="271000000"/>
    <n v="0"/>
    <n v="0"/>
    <n v="1"/>
    <n v="0"/>
    <n v="12.63615469"/>
    <n v="0.494652341"/>
    <n v="2.1747034840000001"/>
    <n v="1215000"/>
    <n v="-3.084102836"/>
    <n v="17.7"/>
    <n v="61"/>
    <n v="9.6999999999999993"/>
    <n v="140.289267"/>
    <n v="40"/>
    <n v="6.5803092599999999"/>
    <n v="670"/>
    <n v="0.14830278"/>
    <n v="5.51"/>
    <n v="1023664"/>
    <x v="1"/>
    <x v="3"/>
    <x v="1"/>
  </r>
  <r>
    <s v="Panama"/>
    <x v="16"/>
    <n v="76.153999999999996"/>
    <x v="1504"/>
    <x v="1670"/>
    <n v="0.11774356599999999"/>
    <n v="34.08888889"/>
    <n v="0"/>
    <n v="39738.297420000003"/>
    <n v="58.679513049999997"/>
    <n v="1.020014956"/>
    <n v="2.174697235"/>
    <n v="0"/>
    <n v="1"/>
    <n v="29.388110827999999"/>
    <n v="46.24011299"/>
    <n v="0"/>
    <n v="0"/>
    <n v="6.2700000000000006E-2"/>
    <n v="24.416796269999999"/>
    <n v="222601"/>
    <n v="0"/>
    <n v="-7.0940154299999998"/>
    <x v="72"/>
    <n v="0.66700000000000004"/>
    <n v="446176"/>
    <n v="1.470059451"/>
    <n v="14.25189174"/>
    <n v="7788.9258540000001"/>
    <n v="21.59498297"/>
    <n v="13.138"/>
    <n v="307000000"/>
    <n v="0"/>
    <n v="0"/>
    <n v="1"/>
    <n v="0"/>
    <n v="10.40895123"/>
    <n v="0.47039944"/>
    <n v="2.8577512189999998"/>
    <n v="1428000"/>
    <n v="-4.7072555139999999"/>
    <n v="15.4"/>
    <n v="58"/>
    <n v="9.8000000000000007"/>
    <n v="160.1167446"/>
    <n v="40"/>
    <n v="6.4049724279999998"/>
    <n v="680"/>
    <n v="0.147635818"/>
    <n v="5.87"/>
    <n v="1032243"/>
    <x v="1"/>
    <x v="3"/>
    <x v="1"/>
  </r>
  <r>
    <s v="Panama"/>
    <x v="0"/>
    <n v="76.224999999999994"/>
    <x v="1504"/>
    <x v="1671"/>
    <n v="0.109519194"/>
    <n v="35.809259259999997"/>
    <n v="0"/>
    <n v="39021.346899999997"/>
    <n v="58.525961799999997"/>
    <n v="1.000124177"/>
    <n v="2.0726162700000001"/>
    <n v="0"/>
    <n v="1"/>
    <n v="21.248090726000001"/>
    <n v="47.089695990000003"/>
    <n v="0"/>
    <n v="0"/>
    <n v="0.06"/>
    <n v="29.266223669999999"/>
    <n v="230648"/>
    <n v="0"/>
    <n v="-8.0739918979999992"/>
    <x v="72"/>
    <n v="0.66700000000000004"/>
    <n v="445107"/>
    <n v="5.4398981790000001"/>
    <n v="13.788684079999999"/>
    <n v="6370.7832129999997"/>
    <n v="22.62672697"/>
    <n v="12.97"/>
    <n v="366000000"/>
    <n v="0"/>
    <n v="0"/>
    <n v="1"/>
    <n v="0"/>
    <n v="8.3409359690000002"/>
    <n v="0.50035366999999997"/>
    <n v="7.4764727359999998"/>
    <n v="1575000"/>
    <n v="-7.9891018850000002"/>
    <n v="13.4"/>
    <n v="58"/>
    <n v="10"/>
    <n v="166.57067649999999"/>
    <n v="41"/>
    <n v="6.2308275579999997"/>
    <n v="680"/>
    <n v="0.147520135"/>
    <n v="6.21"/>
    <n v="1041134"/>
    <x v="1"/>
    <x v="3"/>
    <x v="1"/>
  </r>
  <r>
    <s v="Panama"/>
    <x v="1"/>
    <n v="76.343000000000004"/>
    <x v="1504"/>
    <x v="1672"/>
    <n v="9.6636252000000006E-2"/>
    <n v="47.546296300000002"/>
    <n v="0"/>
    <n v="38323.624779999998"/>
    <n v="58.372410549999998"/>
    <n v="0.97968518500000001"/>
    <n v="2.4332696199999999"/>
    <n v="0"/>
    <n v="1"/>
    <n v="28.298283481999999"/>
    <n v="47.947013720000001"/>
    <n v="4.8065667999999999E-2"/>
    <n v="0"/>
    <n v="5.9900000000000002E-2"/>
    <n v="31.952495410000001"/>
    <n v="239371"/>
    <n v="0"/>
    <n v="-7.8962554550000004"/>
    <x v="72"/>
    <n v="0.66700000000000004"/>
    <n v="440627"/>
    <n v="3.2629495930000001"/>
    <n v="15.602345659999999"/>
    <n v="5629.6870399999998"/>
    <n v="22.497358049999999"/>
    <n v="13.269"/>
    <n v="338000000"/>
    <n v="0"/>
    <n v="0"/>
    <n v="1"/>
    <n v="0"/>
    <n v="8.6625680309999993"/>
    <n v="0.45602707300000001"/>
    <n v="6.3334086000000003"/>
    <n v="1562000"/>
    <n v="2.883596077"/>
    <n v="11.5"/>
    <n v="54"/>
    <n v="10.1"/>
    <n v="183.86907220000001"/>
    <n v="41"/>
    <n v="6.0580160169999999"/>
    <n v="670"/>
    <n v="0.14887613099999999"/>
    <n v="6.44"/>
    <n v="1050151"/>
    <x v="1"/>
    <x v="3"/>
    <x v="1"/>
  </r>
  <r>
    <s v="Panama"/>
    <x v="2"/>
    <n v="76.447999999999993"/>
    <x v="1505"/>
    <x v="1673"/>
    <n v="0.16933606500000001"/>
    <n v="63.759250469999998"/>
    <n v="0"/>
    <n v="37646.047229999996"/>
    <n v="58.218859299999998"/>
    <n v="0.95824347200000004"/>
    <n v="2.5292852350000001"/>
    <n v="0"/>
    <n v="1"/>
    <n v="37.433295880000003"/>
    <n v="48.809994619999998"/>
    <n v="6.5384326000000006E-2"/>
    <n v="0"/>
    <n v="6.2300000000000001E-2"/>
    <n v="33.578396720000001"/>
    <n v="182079"/>
    <n v="0"/>
    <n v="-3.8257499290000001"/>
    <x v="72"/>
    <n v="0.5"/>
    <n v="439746"/>
    <n v="6.7804464429999998"/>
    <n v="14.47545577"/>
    <n v="5303.2164720000001"/>
    <n v="22.838613630000001"/>
    <n v="13.43"/>
    <n v="398000000"/>
    <n v="0"/>
    <n v="0"/>
    <n v="1"/>
    <n v="0"/>
    <n v="9.8952236009999996"/>
    <n v="0.44756491900000001"/>
    <n v="2.5507036799999998"/>
    <n v="1726000"/>
    <n v="-5.3982345509999998"/>
    <n v="9.8000000000000007"/>
    <n v="53"/>
    <n v="10.199999999999999"/>
    <n v="212.42274320000001"/>
    <n v="42"/>
    <n v="5.8866669710000004"/>
    <n v="660"/>
    <n v="0.151415719"/>
    <n v="6.51"/>
    <n v="1059167"/>
    <x v="1"/>
    <x v="3"/>
    <x v="1"/>
  </r>
  <r>
    <s v="Panama"/>
    <x v="3"/>
    <n v="76.626999999999995"/>
    <x v="1506"/>
    <x v="1674"/>
    <n v="0.12887247700000001"/>
    <n v="37.431858409999997"/>
    <n v="0"/>
    <n v="36983.840550000001"/>
    <n v="58.065294590000001"/>
    <n v="0.91907254599999999"/>
    <n v="2.70623703"/>
    <n v="0"/>
    <n v="1"/>
    <n v="39.626448699999997"/>
    <n v="49.68395211"/>
    <n v="0.14099635399999999"/>
    <n v="0"/>
    <n v="6.1899999999999997E-2"/>
    <n v="41.128234130000003"/>
    <n v="171022.59"/>
    <n v="0"/>
    <n v="-1.9004838150000001"/>
    <x v="72"/>
    <n v="0.5"/>
    <n v="439698"/>
    <n v="5.5341503239999996"/>
    <n v="11.83332162"/>
    <n v="5581.3099780000002"/>
    <n v="22.78043401"/>
    <n v="11.099"/>
    <n v="505000000"/>
    <n v="0"/>
    <n v="0"/>
    <n v="1"/>
    <n v="0"/>
    <n v="9.2332076169999997"/>
    <n v="0.33510583900000002"/>
    <n v="5.4877033949999996"/>
    <n v="2004000"/>
    <n v="-2.7170511390000001"/>
    <n v="7.9"/>
    <n v="55"/>
    <n v="10.4"/>
    <n v="251.3518818"/>
    <n v="42"/>
    <n v="5.7154172970000001"/>
    <n v="670"/>
    <n v="0.14834865799999999"/>
    <n v="6.54"/>
    <n v="1068544"/>
    <x v="1"/>
    <x v="3"/>
    <x v="1"/>
  </r>
  <r>
    <s v="Panama"/>
    <x v="4"/>
    <n v="76.819000000000003"/>
    <x v="1506"/>
    <x v="1675"/>
    <n v="0.10805543099999999"/>
    <n v="76.731398229999996"/>
    <n v="0"/>
    <n v="36336.977319999998"/>
    <n v="57.911729889999997"/>
    <n v="0.88112343599999998"/>
    <n v="2.7787413249999999"/>
    <n v="0"/>
    <n v="1"/>
    <n v="41.213317619999998"/>
    <n v="50.568415389999998"/>
    <n v="0.152385823"/>
    <n v="0"/>
    <n v="6.1699999999999998E-2"/>
    <n v="41.623073660000003"/>
    <n v="179657.06"/>
    <n v="0"/>
    <n v="-1.7359713130000001"/>
    <x v="72"/>
    <n v="0.5"/>
    <n v="437277"/>
    <n v="2.732850714"/>
    <n v="9.5849300520000007"/>
    <n v="5306.1591840000001"/>
    <n v="22.38400489"/>
    <n v="9.5830000000000002"/>
    <n v="415000000"/>
    <n v="0"/>
    <n v="0"/>
    <n v="1"/>
    <n v="0"/>
    <n v="8.6128385160000001"/>
    <n v="0.291375673"/>
    <n v="6.3182946370000002"/>
    <n v="2086000"/>
    <n v="-4.1199889030000003"/>
    <n v="7.2"/>
    <n v="51"/>
    <n v="10.5"/>
    <n v="289.16190840000002"/>
    <n v="42"/>
    <n v="5.5444474440000002"/>
    <n v="680"/>
    <n v="0.147142044"/>
    <n v="6.57"/>
    <n v="1078161"/>
    <x v="1"/>
    <x v="3"/>
    <x v="1"/>
  </r>
  <r>
    <s v="Panama"/>
    <x v="5"/>
    <n v="77.037999999999997"/>
    <x v="1506"/>
    <x v="1676"/>
    <n v="0.118754657"/>
    <n v="88.635628319999995"/>
    <n v="0"/>
    <n v="35709.346830000002"/>
    <n v="57.75816519"/>
    <n v="0.83039107999999995"/>
    <n v="2.6820176770000002"/>
    <n v="0"/>
    <n v="1"/>
    <n v="41.681949500000002"/>
    <n v="51.457210119999999"/>
    <n v="8.3276735000000005E-2"/>
    <n v="1.4866361999999999E-2"/>
    <n v="6.1600000000000002E-2"/>
    <n v="41.637211929999999"/>
    <n v="210764.36"/>
    <n v="0"/>
    <n v="-3.3951694620000001"/>
    <x v="1499"/>
    <n v="0.5"/>
    <n v="435973"/>
    <n v="6.0557685220000002"/>
    <n v="16.98083476"/>
    <n v="5539.3745989999998"/>
    <n v="23.718887259999999"/>
    <n v="9.8960000000000008"/>
    <n v="862000000"/>
    <n v="0"/>
    <n v="0"/>
    <n v="1"/>
    <n v="0"/>
    <n v="8.0912920699999997"/>
    <n v="0.29937750800000001"/>
    <n v="6.1579363090000001"/>
    <n v="2202000"/>
    <n v="-3.9494144520000001"/>
    <n v="7.1"/>
    <n v="47"/>
    <n v="10.7"/>
    <n v="300.73946960000001"/>
    <n v="41"/>
    <n v="5.3738018810000003"/>
    <n v="700"/>
    <n v="0.143276447"/>
    <n v="6.61"/>
    <n v="1087462"/>
    <x v="1"/>
    <x v="3"/>
    <x v="1"/>
  </r>
  <r>
    <s v="Panama"/>
    <x v="6"/>
    <n v="77.248000000000005"/>
    <x v="1507"/>
    <x v="1677"/>
    <n v="0.13238749899999999"/>
    <n v="58.99136283"/>
    <n v="0"/>
    <n v="35096.72539"/>
    <n v="57.775580140000002"/>
    <n v="0.786351731"/>
    <n v="2.766937446"/>
    <n v="0"/>
    <n v="1"/>
    <n v="44.107504609999999"/>
    <n v="52.510806799999997"/>
    <n v="7.1420188999999995E-2"/>
    <n v="2.7793842999999999E-2"/>
    <n v="6.1899999999999997E-2"/>
    <n v="38.654036480000002"/>
    <n v="177111.27"/>
    <n v="0"/>
    <n v="-5.427508209"/>
    <x v="1500"/>
    <n v="0.5"/>
    <n v="426637"/>
    <n v="5.9272414370000002"/>
    <n v="19.412492270000001"/>
    <n v="5884.8384980000001"/>
    <n v="24.094839010000001"/>
    <n v="11.523"/>
    <n v="942000000"/>
    <n v="0"/>
    <n v="0"/>
    <n v="1"/>
    <n v="0"/>
    <n v="9.9854864659999993"/>
    <n v="0.31272418400000002"/>
    <n v="4.6941193989999999"/>
    <n v="2305000"/>
    <n v="-5.1924408450000001"/>
    <n v="7.1"/>
    <n v="47"/>
    <n v="10.8"/>
    <n v="351.89817520000003"/>
    <n v="40"/>
    <n v="5.203393331"/>
    <n v="720"/>
    <n v="0.138939376"/>
    <n v="6.65"/>
    <n v="1096457"/>
    <x v="1"/>
    <x v="3"/>
    <x v="1"/>
  </r>
  <r>
    <s v="Panama"/>
    <x v="7"/>
    <n v="77.468000000000004"/>
    <x v="1507"/>
    <x v="1678"/>
    <n v="0.104951323"/>
    <n v="73.460530969999994"/>
    <n v="0"/>
    <n v="34494.644619999999"/>
    <n v="57.62155963"/>
    <n v="0.75921551300000001"/>
    <n v="2.6839661769999998"/>
    <n v="0"/>
    <n v="0.5"/>
    <n v="44.567894269999996"/>
    <n v="53.42734754"/>
    <n v="3.0024518E-2"/>
    <n v="3.7146190000000002E-3"/>
    <n v="6.1199999999999997E-2"/>
    <n v="35.713275840000001"/>
    <n v="167243.89000000001"/>
    <n v="0"/>
    <n v="-4.8266962879999999"/>
    <x v="1501"/>
    <n v="0.75"/>
    <n v="417556"/>
    <n v="2.886431757"/>
    <n v="22.255280540000001"/>
    <n v="6252.6359670000002"/>
    <n v="23.741707080000001"/>
    <n v="11.675000000000001"/>
    <n v="1055000000"/>
    <n v="0"/>
    <n v="0"/>
    <n v="1"/>
    <n v="0"/>
    <n v="8.4859466520000009"/>
    <n v="0.39790030700000001"/>
    <n v="3.014789366"/>
    <n v="2553000"/>
    <n v="-1.8059175540000001"/>
    <n v="7"/>
    <n v="52"/>
    <n v="10.9"/>
    <n v="384.62083869999998"/>
    <n v="39"/>
    <n v="5.0335250120000001"/>
    <n v="740"/>
    <n v="0.13469842500000001"/>
    <n v="6.59"/>
    <n v="1105292"/>
    <x v="1"/>
    <x v="3"/>
    <x v="1"/>
  </r>
  <r>
    <s v="Panama"/>
    <x v="8"/>
    <n v="77.653000000000006"/>
    <x v="1507"/>
    <x v="1679"/>
    <n v="0.117166142"/>
    <n v="45.699823010000003"/>
    <n v="0"/>
    <n v="33903.470909999996"/>
    <n v="57.467620080000003"/>
    <n v="0.72986214500000002"/>
    <n v="2.6461832780000001"/>
    <n v="0"/>
    <n v="0.5"/>
    <n v="48.140574409999999"/>
    <n v="54.358958450000003"/>
    <n v="9.2605829999999993E-3"/>
    <n v="4.5778549999999996E-3"/>
    <n v="6.0999999999999999E-2"/>
    <n v="39.516471090000003"/>
    <n v="179249.57"/>
    <n v="0"/>
    <n v="-5.8381282380000004"/>
    <x v="1502"/>
    <n v="0.8"/>
    <n v="408961"/>
    <n v="7.1064071719999999"/>
    <n v="24.547535150000002"/>
    <n v="5914.9539459999996"/>
    <n v="23.494357399999998"/>
    <n v="12.295"/>
    <n v="1144000000"/>
    <n v="0"/>
    <n v="0"/>
    <n v="1"/>
    <n v="0"/>
    <n v="7.6611641979999998"/>
    <n v="0.48072952400000002"/>
    <n v="2.4750153319999999"/>
    <n v="2379000"/>
    <n v="-0.91446092300000004"/>
    <n v="6.6"/>
    <n v="56"/>
    <n v="11"/>
    <n v="410.85042099999998"/>
    <n v="38"/>
    <n v="4.8642340089999996"/>
    <n v="750"/>
    <n v="0.134129742"/>
    <n v="6.62"/>
    <n v="1113841"/>
    <x v="1"/>
    <x v="3"/>
    <x v="1"/>
  </r>
  <r>
    <s v="Panama"/>
    <x v="9"/>
    <n v="77.795000000000002"/>
    <x v="1507"/>
    <x v="1680"/>
    <n v="0.116492315"/>
    <n v="58.684194689999998"/>
    <n v="0"/>
    <n v="33327.583550000003"/>
    <n v="57.313545599999998"/>
    <n v="0.68279160000000005"/>
    <n v="2.475341614"/>
    <n v="0"/>
    <n v="0.5"/>
    <n v="50.905797630000002"/>
    <n v="55.29825958"/>
    <n v="7.7840510000000002E-3"/>
    <n v="0"/>
    <n v="6.08E-2"/>
    <n v="38.300579669999998"/>
    <n v="177139.74"/>
    <n v="0"/>
    <n v="-4.1802524820000002"/>
    <x v="72"/>
    <n v="0.8"/>
    <n v="418852"/>
    <n v="3.1882239760000002"/>
    <n v="20.084002009999999"/>
    <n v="6318.6949860000004"/>
    <n v="22.338387829999999"/>
    <n v="14.817"/>
    <n v="921000000"/>
    <n v="0"/>
    <n v="0"/>
    <n v="1"/>
    <n v="0"/>
    <n v="7.2736278990000001"/>
    <n v="0.43153479700000003"/>
    <n v="1.794693758"/>
    <n v="2517000"/>
    <n v="-1.1055158570000001"/>
    <n v="5.8"/>
    <n v="57"/>
    <n v="11.1"/>
    <n v="432.37980759999999"/>
    <n v="39"/>
    <n v="4.6954341790000003"/>
    <n v="730"/>
    <n v="0.136426678"/>
    <n v="6.57"/>
    <n v="1121791"/>
    <x v="1"/>
    <x v="3"/>
    <x v="1"/>
  </r>
  <r>
    <s v="Panama"/>
    <x v="10"/>
    <n v="77.863"/>
    <x v="1508"/>
    <x v="1681"/>
    <n v="9.9439378999999994E-2"/>
    <n v="68.393327429999999"/>
    <n v="0"/>
    <n v="32774.61335"/>
    <n v="57.11337288"/>
    <n v="0.61346433499999997"/>
    <n v="2.381150039"/>
    <n v="0"/>
    <n v="0.5"/>
    <n v="52.900387610000003"/>
    <n v="56.18576436"/>
    <n v="0"/>
    <n v="0"/>
    <n v="6.08E-2"/>
    <n v="37.508836420000002"/>
    <n v="197546.08"/>
    <n v="0"/>
    <n v="-3.866858127"/>
    <x v="72"/>
    <n v="0.8"/>
    <n v="441755"/>
    <n v="4.2850860810000002"/>
    <n v="23.238406550000001"/>
    <n v="6422.5053630000002"/>
    <n v="21.78703896"/>
    <n v="14.1"/>
    <n v="1184000000"/>
    <n v="0"/>
    <n v="0"/>
    <n v="1"/>
    <n v="0"/>
    <n v="8.2543577530000007"/>
    <n v="0.393747758"/>
    <n v="0.70053690499999999"/>
    <n v="2487000"/>
    <n v="-1.4367525249999999"/>
    <n v="5"/>
    <n v="52"/>
    <n v="11.2"/>
    <n v="514.72777189999999"/>
    <n v="37"/>
    <n v="4.5272900639999998"/>
    <n v="880"/>
    <n v="0.11370878299999999"/>
    <n v="6.6"/>
    <n v="1128533"/>
    <x v="1"/>
    <x v="3"/>
    <x v="1"/>
  </r>
  <r>
    <s v="Panama"/>
    <x v="11"/>
    <n v="77.81"/>
    <x v="1508"/>
    <x v="1682"/>
    <n v="8.2738328999999999E-2"/>
    <n v="63.941221239999997"/>
    <n v="0"/>
    <n v="32257.302759999999"/>
    <n v="56.959423030000004"/>
    <n v="0.50117765000000003"/>
    <n v="3.0942687790000001"/>
    <n v="0"/>
    <n v="0.5"/>
    <n v="54.541922550000002"/>
    <n v="57.086815850000001"/>
    <n v="0.23337396699999999"/>
    <n v="0"/>
    <n v="6.0900000000000003E-2"/>
    <n v="38.060229040000003"/>
    <n v="260275.49"/>
    <n v="0"/>
    <n v="-6.4203020139999998"/>
    <x v="72"/>
    <n v="0.8"/>
    <n v="421965"/>
    <n v="0.68492719899999999"/>
    <n v="28.414403830000001"/>
    <n v="6554.1964740000003"/>
    <n v="20.31843649"/>
    <n v="17.128"/>
    <n v="1412000000"/>
    <n v="0"/>
    <n v="0"/>
    <n v="1"/>
    <n v="0"/>
    <n v="8.6557509849999992"/>
    <n v="0.41136424999999999"/>
    <n v="0.53835074100000002"/>
    <n v="2494000"/>
    <n v="-3.0152299999999999E-4"/>
    <n v="4.4000000000000004"/>
    <n v="37"/>
    <n v="11.3"/>
    <n v="578.6292684"/>
    <n v="39"/>
    <n v="4.359837229"/>
    <n v="810"/>
    <n v="0.123075749"/>
    <n v="6.6"/>
    <n v="1132456"/>
    <x v="1"/>
    <x v="3"/>
    <x v="1"/>
  </r>
  <r>
    <s v="Panama"/>
    <x v="12"/>
    <n v="76.656999999999996"/>
    <x v="1508"/>
    <x v="1683"/>
    <n v="0.12046607400000001"/>
    <n v="99.562318579999996"/>
    <n v="0"/>
    <n v="31817.306240000002"/>
    <n v="56.805607979999998"/>
    <n v="0.25569711299999998"/>
    <n v="2.2330112240000002"/>
    <n v="0"/>
    <n v="1"/>
    <n v="44.821881099999999"/>
    <n v="57.876260449999997"/>
    <n v="0.414631792"/>
    <n v="0"/>
    <n v="6.0499999999999998E-2"/>
    <n v="31.203166970000002"/>
    <n v="218459.55"/>
    <n v="0"/>
    <n v="-11.37275116"/>
    <x v="72"/>
    <n v="0.83299999999999996"/>
    <n v="431959"/>
    <n v="7.7191442690000001"/>
    <n v="14.78028684"/>
    <n v="7631.9448069999999"/>
    <n v="19.976472860000001"/>
    <n v="33.033000000000001"/>
    <n v="465000000"/>
    <n v="0"/>
    <n v="0"/>
    <n v="1"/>
    <n v="0"/>
    <n v="10.51561686"/>
    <n v="0.38210717300000002"/>
    <n v="-0.49468575399999998"/>
    <n v="647000"/>
    <n v="3.8377527009999999"/>
    <n v="4.7"/>
    <n v="33"/>
    <n v="11.4"/>
    <n v="617.89589999999998"/>
    <n v="38"/>
    <n v="4.1932288900000003"/>
    <n v="840"/>
    <n v="0.119554732"/>
    <n v="4.66"/>
    <n v="1132987"/>
    <x v="1"/>
    <x v="3"/>
    <x v="1"/>
  </r>
  <r>
    <s v="Panama"/>
    <x v="17"/>
    <n v="76.222999999999999"/>
    <x v="1508"/>
    <x v="1684"/>
    <n v="8.6157193000000007E-2"/>
    <n v="123.9101593"/>
    <n v="0"/>
    <n v="31435.504860000001"/>
    <n v="56.651702620000002"/>
    <n v="5.7797461000000001E-2"/>
    <n v="2.5019532130000002"/>
    <n v="0"/>
    <n v="0.66700000000000004"/>
    <n v="52.20275625"/>
    <n v="58.579199250000002"/>
    <n v="3.5786376660000001"/>
    <n v="0"/>
    <n v="6.0400000000000002E-2"/>
    <n v="36.010179559999997"/>
    <n v="222715.82"/>
    <n v="0"/>
    <n v="3.7046576313999902"/>
    <x v="72"/>
    <n v="1"/>
    <n v="465799"/>
    <n v="-4.8236276519999999"/>
    <n v="16.899225470000001"/>
    <n v="7083.1481729999996"/>
    <n v="19.642898970000001"/>
    <n v="22.338000000000001"/>
    <n v="1211337438.96"/>
    <n v="0"/>
    <n v="0"/>
    <n v="1"/>
    <n v="0"/>
    <n v="7.8597910759999996"/>
    <n v="0.64853611099999997"/>
    <n v="1.4151172599999999"/>
    <n v="17825400"/>
    <n v="3.0799443750000002"/>
    <n v="5.0999999999999996"/>
    <n v="42"/>
    <n v="11.4"/>
    <n v="613.67396610000003"/>
    <n v="23.8"/>
    <n v="4.0273827840000003"/>
    <n v="6684"/>
    <n v="7.7250416999999905E-2"/>
    <n v="7.1920000000000002"/>
    <n v="1131677"/>
    <x v="1"/>
    <x v="3"/>
    <x v="1"/>
  </r>
  <r>
    <s v="Papua New Guinea"/>
    <x v="13"/>
    <n v="61.761000000000003"/>
    <x v="1509"/>
    <x v="1685"/>
    <n v="4.2787235419999998"/>
    <n v="76.826086959999998"/>
    <n v="0"/>
    <n v="126579.458"/>
    <n v="80.021052639999994"/>
    <n v="3.2994511750000002"/>
    <n v="0.76146788600000004"/>
    <n v="0.25953719400000003"/>
    <n v="1"/>
    <n v="31.33146296"/>
    <n v="13.97350395"/>
    <n v="10.144213536357499"/>
    <n v="9.9826521079999999"/>
    <n v="0.4168"/>
    <n v="54.694835679999997"/>
    <n v="242999.37"/>
    <n v="0"/>
    <n v="10.2232144"/>
    <x v="1503"/>
    <n v="0"/>
    <n v="508333"/>
    <n v="10.4719593"/>
    <n v="7.3522614769999999"/>
    <n v="1613.0013704"/>
    <n v="1.8086585989999999"/>
    <n v="4.5540000000000003"/>
    <n v="71199996.950000003"/>
    <n v="0"/>
    <n v="0"/>
    <n v="0"/>
    <n v="0"/>
    <n v="79.563109049999994"/>
    <n v="0.46323460700000002"/>
    <n v="-1.9923719019999999"/>
    <n v="563600"/>
    <n v="13.24518819"/>
    <n v="28.9"/>
    <n v="432"/>
    <n v="5.9"/>
    <n v="2.19322266"/>
    <n v="640"/>
    <n v="12.77858616"/>
    <n v="75"/>
    <n v="1.336782073"/>
    <n v="1.9"/>
    <n v="2468821"/>
    <x v="0"/>
    <x v="0"/>
    <x v="0"/>
  </r>
  <r>
    <s v="Papua New Guinea"/>
    <x v="0"/>
    <n v="62.570999999999998"/>
    <x v="1510"/>
    <x v="1686"/>
    <n v="3.9806085750000002"/>
    <n v="71.901694919999997"/>
    <n v="0"/>
    <n v="111513.26420000001"/>
    <n v="79.933536849999996"/>
    <n v="3.1264458639999999"/>
    <n v="0.71021837399999999"/>
    <n v="9.5522483000000005E-2"/>
    <n v="1"/>
    <n v="35.430134750000001"/>
    <n v="15.861418540000001"/>
    <n v="10.144213536357499"/>
    <n v="8.5278368699999998"/>
    <n v="0.41270000000000001"/>
    <n v="40.786384980000001"/>
    <n v="222826.51"/>
    <n v="0"/>
    <n v="-1.2692434029999999"/>
    <x v="1504"/>
    <n v="0.5"/>
    <n v="600557"/>
    <n v="4.0678351114"/>
    <n v="4.5552884650000003"/>
    <n v="4923.8652940000002"/>
    <n v="1.5915547560000001"/>
    <n v="3.8940000000000001"/>
    <n v="29000000"/>
    <n v="0"/>
    <n v="0"/>
    <n v="0"/>
    <n v="0"/>
    <n v="88.186517179999996"/>
    <n v="1.0322306008"/>
    <n v="11.665441319999999"/>
    <n v="120000"/>
    <n v="-13.701404269199999"/>
    <n v="27.5"/>
    <n v="432"/>
    <n v="8"/>
    <n v="3.0356674899999998"/>
    <n v="650"/>
    <n v="13.63250519"/>
    <n v="86"/>
    <n v="1.164218282"/>
    <n v="1.92"/>
    <n v="2730201"/>
    <x v="0"/>
    <x v="0"/>
    <x v="0"/>
  </r>
  <r>
    <s v="Papua New Guinea"/>
    <x v="1"/>
    <n v="62.787999999999997"/>
    <x v="1511"/>
    <x v="1687"/>
    <n v="3.4551558180000002"/>
    <n v="103.8533333"/>
    <n v="0"/>
    <n v="108149.1535"/>
    <n v="79.911657910000002"/>
    <n v="3.0839290689999999"/>
    <n v="0.66829696000000005"/>
    <n v="9.4989103000000005E-2"/>
    <n v="1"/>
    <n v="37.839533250000002"/>
    <n v="16.354807229999999"/>
    <n v="10.144213536357499"/>
    <n v="4.0046774899999997"/>
    <n v="0.41220000000000001"/>
    <n v="46.390845069999997"/>
    <n v="230659.72"/>
    <n v="0"/>
    <n v="4.1359088899999996"/>
    <x v="1505"/>
    <n v="0.5"/>
    <n v="1294033.6000000001"/>
    <n v="1.7205246573999999"/>
    <n v="6.1898991199999998"/>
    <n v="5366.7597139999998"/>
    <n v="1.4934164489999999"/>
    <n v="3.738"/>
    <n v="113000000"/>
    <n v="0"/>
    <n v="0"/>
    <n v="0"/>
    <n v="0"/>
    <n v="85.111339839999999"/>
    <n v="0.54740651939999996"/>
    <n v="-4.8793099680000003"/>
    <n v="126000"/>
    <n v="-16.573768649999899"/>
    <n v="28.4"/>
    <n v="432"/>
    <n v="8.6"/>
    <n v="3.8218895100000001"/>
    <n v="650"/>
    <n v="13.846189259999999"/>
    <n v="86"/>
    <n v="1.1565932750000001"/>
    <n v="1.65"/>
    <n v="2795856"/>
    <x v="0"/>
    <x v="0"/>
    <x v="0"/>
  </r>
  <r>
    <s v="Papua New Guinea"/>
    <x v="2"/>
    <n v="63.039000000000001"/>
    <x v="1511"/>
    <x v="1688"/>
    <n v="3.8716910000000002"/>
    <n v="109.4833333"/>
    <n v="0"/>
    <n v="104931.8906"/>
    <n v="79.889778960000001"/>
    <n v="3.0406814049999999"/>
    <n v="0.55425260399999998"/>
    <n v="8.2654094999999997E-2"/>
    <n v="1"/>
    <n v="41.672092990000003"/>
    <n v="16.856253590000001"/>
    <n v="10.144213536357499"/>
    <n v="4.6145723419999998"/>
    <n v="0.41149999999999998"/>
    <n v="44.1314554"/>
    <n v="226361.95"/>
    <n v="0"/>
    <n v="1.8760107020000001"/>
    <x v="1506"/>
    <n v="0.5"/>
    <n v="304261.8"/>
    <n v="-1.3204457618000001"/>
    <n v="4.3374538029999998"/>
    <n v="5786.7445150000003"/>
    <n v="1.5282201769999999"/>
    <n v="3.5739999999999998"/>
    <n v="119000000"/>
    <n v="0"/>
    <n v="0"/>
    <n v="0"/>
    <n v="0"/>
    <n v="90.119321099999993"/>
    <n v="0.43569514879999999"/>
    <n v="9.9171611229999996"/>
    <n v="146000"/>
    <n v="-21.627235429999999"/>
    <n v="29.2"/>
    <n v="432"/>
    <n v="9.1999999999999993"/>
    <n v="4.8650802799999999"/>
    <n v="660"/>
    <n v="14.05995643"/>
    <n v="87"/>
    <n v="1.155761523"/>
    <n v="1.4"/>
    <n v="2861901"/>
    <x v="0"/>
    <x v="0"/>
    <x v="0"/>
  </r>
  <r>
    <s v="Papua New Guinea"/>
    <x v="3"/>
    <n v="63.526000000000003"/>
    <x v="1511"/>
    <x v="1689"/>
    <n v="3.15668959"/>
    <n v="85.47666667"/>
    <n v="0"/>
    <n v="101916.8771"/>
    <n v="79.821561630000005"/>
    <n v="2.9372285730000001"/>
    <n v="0.56857148199999996"/>
    <n v="7.5688487999999998E-2"/>
    <n v="1"/>
    <n v="42.133629599999999"/>
    <n v="17.35491322"/>
    <n v="10.144213536357499"/>
    <n v="4.8514083729999999"/>
    <n v="0.41070000000000001"/>
    <n v="44.630281689999997"/>
    <n v="199876.33"/>
    <n v="0"/>
    <n v="0.352487043"/>
    <x v="1507"/>
    <n v="0.5"/>
    <n v="245686.2"/>
    <n v="1.8309965412"/>
    <n v="5.4342096580000003"/>
    <n v="5448.1333569999997"/>
    <n v="1.6222891859999999"/>
    <n v="4.5279999999999996"/>
    <n v="161000000"/>
    <n v="0"/>
    <n v="0"/>
    <n v="0"/>
    <n v="0"/>
    <n v="85.409924119999999"/>
    <n v="0.526448001"/>
    <n v="8.8331682239999996"/>
    <n v="165000"/>
    <n v="-19.3359700924"/>
    <n v="29.1"/>
    <n v="432"/>
    <n v="9.8000000000000007"/>
    <n v="6.4686695900000002"/>
    <n v="610"/>
    <n v="14.27392336"/>
    <n v="95"/>
    <n v="1.0549367940000001"/>
    <n v="1.25"/>
    <n v="2926874"/>
    <x v="0"/>
    <x v="0"/>
    <x v="0"/>
  </r>
  <r>
    <s v="Papua New Guinea"/>
    <x v="4"/>
    <n v="63.732999999999997"/>
    <x v="1511"/>
    <x v="584"/>
    <n v="2.4354806689999999"/>
    <n v="107.4688"/>
    <n v="0"/>
    <n v="99116.612359999999"/>
    <n v="79.753344299999995"/>
    <n v="2.8067375729999999"/>
    <n v="0.52714941400000004"/>
    <n v="5.3034037999999999E-2"/>
    <n v="1"/>
    <n v="44.095843119999998"/>
    <n v="17.845228110000001"/>
    <n v="9.7613663499999994"/>
    <n v="3.565407585"/>
    <n v="0.41010000000000002"/>
    <n v="45.657277000000001"/>
    <n v="257621.93"/>
    <n v="0"/>
    <n v="4.3428059020000003"/>
    <x v="1508"/>
    <n v="0.5"/>
    <n v="1132119"/>
    <n v="7.2227358315999997"/>
    <n v="4.1834602270000003"/>
    <n v="5376.2760420000004"/>
    <n v="1.611160529"/>
    <n v="4.4930000000000003"/>
    <n v="155000000"/>
    <n v="0"/>
    <n v="0"/>
    <n v="0"/>
    <n v="0"/>
    <n v="82.179263059999997"/>
    <n v="0.44219002699999999"/>
    <n v="-0.57471948699999997"/>
    <n v="175000"/>
    <n v="-20.577841538200001"/>
    <n v="27.6"/>
    <n v="432"/>
    <n v="10.5"/>
    <n v="6.5244343699999998"/>
    <n v="610"/>
    <n v="14.487855290000001"/>
    <n v="97"/>
    <n v="1.0282181480000001"/>
    <n v="1.36"/>
    <n v="2989253"/>
    <x v="0"/>
    <x v="0"/>
    <x v="0"/>
  </r>
  <r>
    <s v="Papua New Guinea"/>
    <x v="5"/>
    <n v="63.960999999999999"/>
    <x v="1511"/>
    <x v="1690"/>
    <n v="2.5023147830000001"/>
    <n v="98.765333330000004"/>
    <n v="0"/>
    <n v="96474.664019999997"/>
    <n v="79.685127190000003"/>
    <n v="2.7062614410000001"/>
    <n v="0.55111001299999995"/>
    <n v="5.1995237999999999E-2"/>
    <n v="1"/>
    <n v="45.782485459999997"/>
    <n v="18.333917769999999"/>
    <n v="5.6753759529999996"/>
    <n v="3.4361743229999999"/>
    <n v="0.46479999999999999"/>
    <n v="48.826291079999997"/>
    <n v="241692.58"/>
    <n v="0"/>
    <n v="9.7400875710000001"/>
    <x v="1509"/>
    <n v="0.5"/>
    <n v="2435980.4"/>
    <n v="6.4112367515999997"/>
    <n v="3.9983581020000001"/>
    <n v="5249.415763"/>
    <n v="1.5617456380000001"/>
    <n v="4.4939999999999998"/>
    <n v="153000000"/>
    <n v="0"/>
    <n v="0"/>
    <n v="0"/>
    <n v="0"/>
    <n v="80.701447209999998"/>
    <n v="3.5303351911999998"/>
    <n v="3.5869353890000002"/>
    <n v="182000"/>
    <n v="-23.360729303799999"/>
    <n v="26.3"/>
    <n v="432"/>
    <n v="11.3"/>
    <n v="5.0794627200000004"/>
    <n v="560"/>
    <n v="14.7001408"/>
    <n v="120"/>
    <n v="0.86101971300000002"/>
    <n v="1.56"/>
    <n v="3049742"/>
    <x v="0"/>
    <x v="0"/>
    <x v="0"/>
  </r>
  <r>
    <s v="Papua New Guinea"/>
    <x v="6"/>
    <n v="64.259"/>
    <x v="1512"/>
    <x v="1690"/>
    <n v="3.1528201830000002"/>
    <n v="103.4966984"/>
    <n v="0"/>
    <n v="93976.130059999996"/>
    <n v="79.616909860000007"/>
    <n v="2.6124604869999999"/>
    <n v="0.64960853299999999"/>
    <n v="2.6850803509999999"/>
    <n v="1"/>
    <n v="51.983160269999999"/>
    <n v="18.8213598"/>
    <n v="3.6730157920000002"/>
    <n v="4.5168090259999998"/>
    <n v="0.46439999999999998"/>
    <n v="57.042253520000003"/>
    <n v="257332.58"/>
    <n v="0"/>
    <n v="11.828139220000001"/>
    <x v="1510"/>
    <n v="0.5"/>
    <n v="574719.19999999995"/>
    <n v="1.8756651129999999"/>
    <n v="5.5442590799999998"/>
    <n v="5116.1071499999998"/>
    <n v="1.5147817450000001"/>
    <n v="4.3220000000000001"/>
    <n v="125000000"/>
    <n v="0"/>
    <n v="0"/>
    <n v="0"/>
    <n v="0"/>
    <n v="81.394667499999997"/>
    <n v="2.1877091005999998"/>
    <n v="5.4373926539999999"/>
    <n v="191000"/>
    <n v="-9.4173872408000001"/>
    <n v="26.5"/>
    <n v="432"/>
    <n v="12"/>
    <n v="5.3421389499999998"/>
    <n v="550"/>
    <n v="14.9106831"/>
    <n v="120"/>
    <n v="0.84866780900000005"/>
    <n v="1.67"/>
    <n v="3108209"/>
    <x v="0"/>
    <x v="0"/>
    <x v="0"/>
  </r>
  <r>
    <s v="Papua New Guinea"/>
    <x v="7"/>
    <n v="64.700999999999993"/>
    <x v="1513"/>
    <x v="273"/>
    <n v="2.4139736150000002"/>
    <n v="98.095531249999993"/>
    <n v="0"/>
    <n v="91613.572350000002"/>
    <n v="79.548692529999997"/>
    <n v="2.5185609389999999"/>
    <n v="0.68314445199999996"/>
    <n v="6.2471504849999997"/>
    <n v="0.5"/>
    <n v="55.40279778"/>
    <n v="19.306730559999998"/>
    <n v="1.806099321"/>
    <n v="2.2712294009999998"/>
    <n v="0.46360000000000001"/>
    <n v="81.25"/>
    <n v="235013.97"/>
    <n v="0"/>
    <n v="13.96881189"/>
    <x v="1511"/>
    <n v="0.4"/>
    <n v="1716945.8"/>
    <n v="2.7874978557999999"/>
    <n v="6.3862917450000003"/>
    <n v="4658.8208800000002"/>
    <n v="1.470018163"/>
    <n v="4.242"/>
    <n v="125000000"/>
    <n v="0"/>
    <n v="0"/>
    <n v="0"/>
    <n v="0"/>
    <n v="82.858840880000002"/>
    <n v="3.3254589368"/>
    <n v="-1.231118417"/>
    <n v="199000"/>
    <n v="-19.509964396000001"/>
    <n v="26.8"/>
    <n v="432"/>
    <n v="12.7"/>
    <n v="5.6288458600000002"/>
    <n v="510"/>
    <n v="15.119389290000001"/>
    <n v="130"/>
    <n v="0.77141687599999997"/>
    <n v="1.73"/>
    <n v="3164580"/>
    <x v="0"/>
    <x v="0"/>
    <x v="0"/>
  </r>
  <r>
    <s v="Papua New Guinea"/>
    <x v="8"/>
    <n v="64.84"/>
    <x v="1514"/>
    <x v="1691"/>
    <n v="2.582167745"/>
    <n v="103.1168405"/>
    <n v="0"/>
    <n v="89380.183579999997"/>
    <n v="79.472419729999999"/>
    <n v="2.4243499019999999"/>
    <n v="0.73869764699999996"/>
    <n v="5.0967544269999996"/>
    <n v="0.5"/>
    <n v="58.444174889999999"/>
    <n v="19.789157800000002"/>
    <n v="4.7921511409999997"/>
    <n v="1.8657664249999999"/>
    <n v="0.46300000000000002"/>
    <n v="56.660798120000003"/>
    <n v="322330.46999999997"/>
    <n v="0"/>
    <n v="18.62277284"/>
    <x v="1512"/>
    <n v="0.5"/>
    <n v="1275085"/>
    <n v="-0.75713861539999905"/>
    <n v="8.1248815420000007"/>
    <n v="4463.8751570000004"/>
    <n v="1.4273799309999999"/>
    <n v="4.1609999999999996"/>
    <n v="119599998.5"/>
    <n v="0"/>
    <n v="0"/>
    <n v="0"/>
    <n v="0"/>
    <n v="79.248077820000006"/>
    <n v="3.6673172464000001"/>
    <n v="2.5178459360000001"/>
    <n v="198000"/>
    <n v="-21.816478201399999"/>
    <n v="27.2"/>
    <n v="432"/>
    <n v="13.4"/>
    <n v="5.5152012600000004"/>
    <n v="510"/>
    <n v="15.326161600000001"/>
    <n v="130"/>
    <n v="0.77634147799999997"/>
    <n v="1.74"/>
    <n v="3218509"/>
    <x v="0"/>
    <x v="0"/>
    <x v="0"/>
  </r>
  <r>
    <s v="Papua New Guinea"/>
    <x v="9"/>
    <n v="65.102999999999994"/>
    <x v="1515"/>
    <x v="1692"/>
    <n v="2.9907154650000001"/>
    <n v="112.06548479999999"/>
    <n v="0"/>
    <n v="87267.126959999994"/>
    <n v="79.39837919"/>
    <n v="2.332692228"/>
    <n v="0.708650471"/>
    <n v="5.0875032300000003"/>
    <n v="0.5"/>
    <n v="60.509949020000001"/>
    <n v="20.268325749999999"/>
    <n v="5.7395958509999998"/>
    <n v="2.2258195490000001"/>
    <n v="0.46250000000000002"/>
    <n v="58.714788730000002"/>
    <n v="328093.46999999997"/>
    <n v="0"/>
    <n v="18.122374480000001"/>
    <x v="1513"/>
    <n v="0.5"/>
    <n v="613395.80000000005"/>
    <n v="2.1274468205999999"/>
    <n v="7.8245220050000004"/>
    <n v="4265.9880800000001"/>
    <n v="1.386710621"/>
    <n v="4.1740000000000004"/>
    <n v="154600006.09999999"/>
    <n v="0"/>
    <n v="0"/>
    <n v="0"/>
    <n v="0"/>
    <n v="81.265037410000005"/>
    <n v="3.8069331098000001"/>
    <n v="7.6995350379999996"/>
    <n v="182000"/>
    <n v="-15.575597992200001"/>
    <n v="27.3"/>
    <n v="432"/>
    <n v="14.1"/>
    <n v="5.0063112399999996"/>
    <n v="520"/>
    <n v="15.530905430000001"/>
    <n v="130"/>
    <n v="0.77974363499999999"/>
    <n v="1.76"/>
    <n v="3269324"/>
    <x v="0"/>
    <x v="0"/>
    <x v="0"/>
  </r>
  <r>
    <s v="Papua New Guinea"/>
    <x v="10"/>
    <n v="65.182000000000002"/>
    <x v="1515"/>
    <x v="1693"/>
    <n v="2.3093225290000001"/>
    <n v="122.2432424"/>
    <n v="0"/>
    <n v="85262.535699999993"/>
    <n v="79.324338650000001"/>
    <n v="2.246740902"/>
    <n v="0.71960089900000002"/>
    <n v="6.3313474679999997"/>
    <n v="0.5"/>
    <n v="60.340973609999999"/>
    <n v="20.744850509999999"/>
    <n v="6.0543202139999996"/>
    <n v="2.2268906149999999"/>
    <n v="0.4612"/>
    <n v="67.723004689999996"/>
    <n v="333574.82"/>
    <n v="0"/>
    <n v="14.575096690000001"/>
    <x v="1514"/>
    <n v="0.5"/>
    <n v="1394208"/>
    <n v="2.1585342766000002"/>
    <n v="5.1794639800000004"/>
    <n v="4164.2222590000001"/>
    <n v="1.3978321950000001"/>
    <n v="4.1479999999999997"/>
    <n v="113000000"/>
    <n v="0"/>
    <n v="0"/>
    <n v="0"/>
    <n v="0"/>
    <n v="84.199543129999995"/>
    <n v="3.7308493135999998"/>
    <n v="9.7976056610000004"/>
    <n v="195000"/>
    <n v="0.99185147819999997"/>
    <n v="27.5"/>
    <n v="432"/>
    <n v="14.6"/>
    <n v="5.7072377999999997"/>
    <n v="500"/>
    <n v="15.73338983"/>
    <n v="150"/>
    <n v="0.67229251400000001"/>
    <n v="1.7"/>
    <n v="3317424"/>
    <x v="0"/>
    <x v="0"/>
    <x v="0"/>
  </r>
  <r>
    <s v="Papua New Guinea"/>
    <x v="11"/>
    <n v="65.474000000000004"/>
    <x v="1515"/>
    <x v="1694"/>
    <n v="2.071559047"/>
    <n v="118.945697"/>
    <n v="0"/>
    <n v="83359.263860000006"/>
    <n v="79.250298110000003"/>
    <n v="2.1642050500000001"/>
    <n v="0.74230331699999996"/>
    <n v="7.0658994420000001"/>
    <n v="0.5"/>
    <n v="63.044559720000002"/>
    <n v="21.218500200000001"/>
    <n v="3.1058029970000001"/>
    <n v="1.5719422300000001"/>
    <n v="0.46089999999999998"/>
    <n v="65.111502349999995"/>
    <n v="287309.58"/>
    <n v="0"/>
    <n v="15.89617627"/>
    <x v="1515"/>
    <n v="0.5"/>
    <n v="385158"/>
    <n v="3.5167861918000001"/>
    <n v="5.0180506190000003"/>
    <n v="3989.506664"/>
    <n v="1.4728446289999999"/>
    <n v="4.0780000000000003"/>
    <n v="109720001.22"/>
    <n v="0"/>
    <n v="0"/>
    <n v="0"/>
    <n v="0"/>
    <n v="70.691356319999997"/>
    <n v="1.362957639"/>
    <n v="1.0622614640000001"/>
    <n v="211000"/>
    <n v="1.7169028386"/>
    <n v="27.3"/>
    <n v="432"/>
    <n v="15.1"/>
    <n v="5.7461014800000001"/>
    <n v="480"/>
    <n v="15.93365015"/>
    <n v="160"/>
    <n v="0.64269935199999995"/>
    <n v="1.7"/>
    <n v="3363356"/>
    <x v="0"/>
    <x v="0"/>
    <x v="0"/>
  </r>
  <r>
    <s v="Papua New Guinea"/>
    <x v="12"/>
    <n v="65.787000000000006"/>
    <x v="1515"/>
    <x v="1695"/>
    <n v="2.2394619850000002"/>
    <n v="108.92918179999999"/>
    <n v="0"/>
    <n v="81603.578580000001"/>
    <n v="79.176257559999996"/>
    <n v="2.0190986739999999"/>
    <n v="0.607503495"/>
    <n v="5.9597682860000001"/>
    <n v="1"/>
    <n v="61.047666139999997"/>
    <n v="21.675012150000001"/>
    <n v="3.0326061289999999"/>
    <n v="0.70988907499999998"/>
    <n v="0.4612"/>
    <n v="54.372065730000003"/>
    <n v="217808.47"/>
    <n v="0"/>
    <n v="20.048566699999999"/>
    <x v="1516"/>
    <n v="0.71399999999999997"/>
    <n v="614126.6"/>
    <n v="2.4721905658000001"/>
    <n v="4.5734816970000001"/>
    <n v="3803.8824119999999"/>
    <n v="1.4498767370000001"/>
    <n v="4.5410000000000004"/>
    <n v="109720001.22"/>
    <n v="0"/>
    <n v="0"/>
    <n v="0"/>
    <n v="0"/>
    <n v="91.163885789999995"/>
    <n v="0.80032725199999999"/>
    <n v="1.6344966460000001"/>
    <n v="39000"/>
    <n v="-7.3242504736000003"/>
    <n v="27.4"/>
    <n v="432"/>
    <n v="15.5"/>
    <n v="5.8695351200000001"/>
    <n v="490"/>
    <n v="16.13159216"/>
    <n v="150"/>
    <n v="0.64957196699999997"/>
    <n v="1.1299999999999999"/>
    <n v="3405974"/>
    <x v="0"/>
    <x v="0"/>
    <x v="0"/>
  </r>
  <r>
    <s v="Paraguay"/>
    <x v="13"/>
    <n v="70.480999999999995"/>
    <x v="1516"/>
    <x v="1184"/>
    <n v="1.6403365320000001"/>
    <n v="78.940423699999997"/>
    <n v="0"/>
    <n v="21714.216779999999"/>
    <n v="54.425054119999999"/>
    <n v="0.387102259"/>
    <n v="0.76563957199999999"/>
    <n v="0"/>
    <n v="1"/>
    <n v="19.317226819999998"/>
    <n v="13.561980869999999"/>
    <n v="0"/>
    <n v="8.8571450000000003E-3"/>
    <n v="0.36509999999999998"/>
    <n v="16.42262895"/>
    <n v="22600"/>
    <n v="0"/>
    <n v="0.97347689900000001"/>
    <x v="1517"/>
    <n v="0"/>
    <n v="930918"/>
    <n v="4.8200359480000001"/>
    <n v="24.59986082"/>
    <n v="2440.7586310000002"/>
    <n v="4.4338472900000001"/>
    <n v="11.927"/>
    <n v="71000000"/>
    <n v="0"/>
    <n v="0"/>
    <n v="1"/>
    <n v="1"/>
    <n v="21.076579670000001"/>
    <n v="0.92956956599999996"/>
    <n v="11.835005219999999"/>
    <n v="2589000"/>
    <n v="11.271202730000001"/>
    <n v="7.5"/>
    <n v="47"/>
    <n v="7.6"/>
    <n v="58.118415149999997"/>
    <n v="170"/>
    <n v="0.82665720899999995"/>
    <n v="230"/>
    <n v="0.43473597899999999"/>
    <n v="5.42"/>
    <n v="1969584"/>
    <x v="1"/>
    <x v="1"/>
    <x v="1"/>
  </r>
  <r>
    <s v="Paraguay"/>
    <x v="14"/>
    <n v="70.527000000000001"/>
    <x v="1517"/>
    <x v="1696"/>
    <n v="1.5767694299999999"/>
    <n v="66.59448021"/>
    <n v="0"/>
    <n v="21475.388559999999"/>
    <n v="53.563881199999997"/>
    <n v="0.33476023100000002"/>
    <n v="0.69798683800000005"/>
    <n v="0"/>
    <n v="1"/>
    <n v="17.24279787"/>
    <n v="13.71280393"/>
    <n v="0"/>
    <n v="7.2102316999999999E-2"/>
    <n v="0.35210000000000002"/>
    <n v="19.775374379999999"/>
    <n v="21800"/>
    <n v="0"/>
    <n v="0.57515590999999999"/>
    <x v="1518"/>
    <n v="0.66700000000000004"/>
    <n v="933995"/>
    <n v="2.1988814460000001"/>
    <n v="23.875497339999999"/>
    <n v="2437.5337789999999"/>
    <n v="4.283244689"/>
    <n v="10.33"/>
    <n v="79000000"/>
    <n v="0"/>
    <n v="0"/>
    <n v="1"/>
    <n v="1"/>
    <n v="31.84219182"/>
    <n v="1.040747841"/>
    <n v="12.952824120000001"/>
    <n v="2648000"/>
    <n v="10.165220570000001"/>
    <n v="7"/>
    <n v="43"/>
    <n v="7.9"/>
    <n v="62.95653574"/>
    <n v="170"/>
    <n v="0.81224894000000003"/>
    <n v="230"/>
    <n v="0.43486573299999998"/>
    <n v="5.88"/>
    <n v="1952995"/>
    <x v="1"/>
    <x v="1"/>
    <x v="1"/>
  </r>
  <r>
    <s v="Paraguay"/>
    <x v="15"/>
    <n v="70.781000000000006"/>
    <x v="1518"/>
    <x v="2"/>
    <n v="1.8276955450000001"/>
    <n v="74.061897450000004"/>
    <n v="0"/>
    <n v="21252.834620000001"/>
    <n v="52.702708280000003"/>
    <n v="0.266908596"/>
    <n v="0.74437599099999996"/>
    <n v="0"/>
    <n v="1"/>
    <n v="16.04897124"/>
    <n v="13.8564007"/>
    <n v="0"/>
    <n v="9.3411155999999995E-2"/>
    <n v="0.30330000000000001"/>
    <n v="20.393788130000001"/>
    <n v="21000"/>
    <n v="0"/>
    <n v="8.4664230000000007E-3"/>
    <x v="1519"/>
    <n v="0.66700000000000004"/>
    <n v="914138"/>
    <n v="4.0682145600000004"/>
    <n v="25.23649108"/>
    <n v="2779.6169629999999"/>
    <n v="4.3640074569999996"/>
    <n v="11.076000000000001"/>
    <n v="92000000"/>
    <n v="0"/>
    <n v="0"/>
    <n v="1"/>
    <n v="1"/>
    <n v="36.930367539999999"/>
    <n v="0.90002077300000005"/>
    <n v="8.8558326540000003"/>
    <n v="2830000"/>
    <n v="7.8526390509999997"/>
    <n v="5.6"/>
    <n v="48"/>
    <n v="8.1"/>
    <n v="78.389150709999996"/>
    <n v="150"/>
    <n v="0.797951678"/>
    <n v="290"/>
    <n v="0.34946585600000002"/>
    <n v="6.16"/>
    <n v="1934841"/>
    <x v="1"/>
    <x v="1"/>
    <x v="1"/>
  </r>
  <r>
    <s v="Paraguay"/>
    <x v="16"/>
    <n v="71.105999999999995"/>
    <x v="1519"/>
    <x v="1697"/>
    <n v="1.6473375859999999"/>
    <n v="96.575031429999996"/>
    <n v="0"/>
    <n v="21045.489560000002"/>
    <n v="51.841535360000002"/>
    <n v="0.20192495899999999"/>
    <n v="0.70004133499999999"/>
    <n v="0"/>
    <n v="1"/>
    <n v="15.21600479"/>
    <n v="13.99291719"/>
    <n v="0"/>
    <n v="0.101460877"/>
    <n v="0.31269999999999998"/>
    <n v="30.962285080000001"/>
    <n v="20200"/>
    <n v="0"/>
    <n v="-1.1656632790000001"/>
    <x v="1520"/>
    <n v="0.66700000000000004"/>
    <n v="894422"/>
    <n v="4.6198010399999996"/>
    <n v="24.558581920000002"/>
    <n v="3223.4144240000001"/>
    <n v="4.6626439929999997"/>
    <n v="10.411"/>
    <n v="109000000"/>
    <n v="0"/>
    <n v="0"/>
    <n v="1"/>
    <n v="1"/>
    <n v="48.323931709999997"/>
    <n v="0.70054316699999997"/>
    <n v="12.63550564"/>
    <n v="3005000"/>
    <n v="7.7487208919999997"/>
    <n v="4.3"/>
    <n v="43"/>
    <n v="8.4"/>
    <n v="104.25505699999999"/>
    <n v="150"/>
    <n v="0.783764817"/>
    <n v="290"/>
    <n v="0.33962516700000001"/>
    <n v="6.57"/>
    <n v="1915207"/>
    <x v="1"/>
    <x v="1"/>
    <x v="1"/>
  </r>
  <r>
    <s v="Paraguay"/>
    <x v="0"/>
    <n v="71.384"/>
    <x v="1520"/>
    <x v="1698"/>
    <n v="1.379103288"/>
    <n v="77.454202030000005"/>
    <n v="0"/>
    <n v="20842.336810000001"/>
    <n v="50.980362450000001"/>
    <n v="0.18542186599999999"/>
    <n v="0.810018715"/>
    <n v="0"/>
    <n v="1"/>
    <n v="14.722508059999999"/>
    <n v="14.12930783"/>
    <n v="0"/>
    <n v="0.15760664599999999"/>
    <n v="0.32190000000000002"/>
    <n v="26.322795339999999"/>
    <n v="19400"/>
    <n v="0"/>
    <n v="-2.3225209869999999"/>
    <x v="1521"/>
    <n v="0.66700000000000004"/>
    <n v="872906"/>
    <n v="5.7553526130000003"/>
    <n v="37.426593779999997"/>
    <n v="3896.075593"/>
    <n v="6.214889908"/>
    <n v="9.5939999999999994"/>
    <n v="128000000"/>
    <n v="0"/>
    <n v="0"/>
    <n v="1"/>
    <n v="1"/>
    <n v="24.149849039999999"/>
    <n v="0.66103905799999996"/>
    <n v="12.22475506"/>
    <n v="3118000"/>
    <n v="4.0991627619999997"/>
    <n v="3.4"/>
    <n v="42"/>
    <n v="8.8000000000000007"/>
    <n v="147.7469826"/>
    <n v="140"/>
    <n v="0.76968126699999995"/>
    <n v="300"/>
    <n v="0.33014297799999998"/>
    <n v="6.59"/>
    <n v="1896478"/>
    <x v="1"/>
    <x v="1"/>
    <x v="1"/>
  </r>
  <r>
    <s v="Paraguay"/>
    <x v="1"/>
    <n v="71.635000000000005"/>
    <x v="1521"/>
    <x v="1699"/>
    <n v="1.5154423180000001"/>
    <n v="68.291879989999998"/>
    <n v="0"/>
    <n v="20630.423419999999"/>
    <n v="50.11918953"/>
    <n v="0.23361372699999999"/>
    <n v="0.82712128399999996"/>
    <n v="0"/>
    <n v="1"/>
    <n v="13.550557319999999"/>
    <n v="14.27444249"/>
    <n v="0"/>
    <n v="0.111570935"/>
    <n v="0.3347"/>
    <n v="37.961730449999997"/>
    <n v="18600"/>
    <n v="0"/>
    <n v="-3.0085569730000001"/>
    <x v="1522"/>
    <n v="0.66700000000000004"/>
    <n v="852168"/>
    <n v="2.1772482480000002"/>
    <n v="39.830479150000002"/>
    <n v="3072.3549710000002"/>
    <n v="7.7060612659999999"/>
    <n v="11.746"/>
    <n v="131000000"/>
    <n v="0"/>
    <n v="0"/>
    <n v="1"/>
    <n v="1"/>
    <n v="30.164517409999998"/>
    <n v="0.69410926500000003"/>
    <n v="3.6479649190000001"/>
    <n v="3183000"/>
    <n v="5.3525262360000001"/>
    <n v="2.7"/>
    <n v="44"/>
    <n v="9.1999999999999993"/>
    <n v="131.52602419999999"/>
    <n v="140"/>
    <n v="0.75570756699999997"/>
    <n v="310"/>
    <n v="0.32075755299999997"/>
    <n v="6.63"/>
    <n v="1880316"/>
    <x v="1"/>
    <x v="1"/>
    <x v="1"/>
  </r>
  <r>
    <s v="Paraguay"/>
    <x v="2"/>
    <n v="71.887"/>
    <x v="1522"/>
    <x v="1700"/>
    <n v="1.9390563240000001"/>
    <n v="90.465794200000005"/>
    <n v="0"/>
    <n v="20390.482980000001"/>
    <n v="49.258016609999999"/>
    <n v="0.37768143999999998"/>
    <n v="0.90985123499999998"/>
    <n v="0"/>
    <n v="1"/>
    <n v="13.97523464"/>
    <n v="14.44241379"/>
    <n v="0"/>
    <n v="0.143936548"/>
    <n v="0.33479999999999999"/>
    <n v="50.479755959999999"/>
    <n v="17800"/>
    <n v="0"/>
    <n v="-4.1735213419999999"/>
    <x v="1523"/>
    <n v="0.5"/>
    <n v="839291"/>
    <n v="9.0583834109999994"/>
    <n v="42.800806850000001"/>
    <n v="4736.8445810000003"/>
    <n v="9.2829118659999992"/>
    <n v="10.614000000000001"/>
    <n v="145000000"/>
    <n v="0"/>
    <n v="0"/>
    <n v="1"/>
    <n v="1"/>
    <n v="28.917397099999999"/>
    <n v="0.61432639499999997"/>
    <n v="4.6557013830000002"/>
    <n v="3171000"/>
    <n v="3.022159877"/>
    <n v="2.5"/>
    <n v="42"/>
    <n v="9.6"/>
    <n v="154.5960178"/>
    <n v="130"/>
    <n v="0.74184322599999997"/>
    <n v="320"/>
    <n v="0.31005186499999998"/>
    <n v="6.37"/>
    <n v="1867558"/>
    <x v="1"/>
    <x v="1"/>
    <x v="1"/>
  </r>
  <r>
    <s v="Paraguay"/>
    <x v="3"/>
    <n v="72.131"/>
    <x v="1523"/>
    <x v="1701"/>
    <n v="1.473534677"/>
    <n v="109.73530150000001"/>
    <n v="0"/>
    <n v="20121.672490000001"/>
    <n v="48.215343570000002"/>
    <n v="0.53105840699999995"/>
    <n v="0.93325004899999997"/>
    <n v="0"/>
    <n v="1"/>
    <n v="13.78885264"/>
    <n v="14.63535364"/>
    <n v="0"/>
    <n v="0.19834064500000001"/>
    <n v="0.32790000000000002"/>
    <n v="56.123128119999997"/>
    <n v="17000"/>
    <n v="0"/>
    <n v="-5.159786875"/>
    <x v="1524"/>
    <n v="0.5"/>
    <n v="820437"/>
    <n v="5.2555071929999997"/>
    <n v="39.659589699999998"/>
    <n v="5087.836714"/>
    <n v="10.29997996"/>
    <n v="11.361000000000001"/>
    <n v="174000000"/>
    <n v="0"/>
    <n v="0"/>
    <n v="1"/>
    <n v="1"/>
    <n v="27.787003720000001"/>
    <n v="0.62156603600000004"/>
    <n v="5.0957105389999997"/>
    <n v="3365000"/>
    <n v="1.985595488"/>
    <n v="2.5"/>
    <n v="43"/>
    <n v="10"/>
    <n v="191.30701210000001"/>
    <n v="130"/>
    <n v="0.72808778200000002"/>
    <n v="330"/>
    <n v="0.30418088999999998"/>
    <n v="6.27"/>
    <n v="1858632"/>
    <x v="1"/>
    <x v="1"/>
    <x v="1"/>
  </r>
  <r>
    <s v="Paraguay"/>
    <x v="4"/>
    <n v="72.453999999999994"/>
    <x v="1524"/>
    <x v="1702"/>
    <n v="1.4745516839999999"/>
    <n v="94.176462099999995"/>
    <n v="0"/>
    <n v="19840.57"/>
    <n v="47.172670529999998"/>
    <n v="0.60445728099999996"/>
    <n v="0.91342931900000002"/>
    <n v="0"/>
    <n v="1"/>
    <n v="12.781972440000001"/>
    <n v="14.84270828"/>
    <n v="0"/>
    <n v="0.21578841600000001"/>
    <n v="0.31759999999999999"/>
    <n v="59.475873540000002"/>
    <n v="17000"/>
    <n v="0"/>
    <n v="-3.4431303629999999"/>
    <x v="1525"/>
    <n v="0.5"/>
    <n v="838198"/>
    <n v="3.316480501"/>
    <n v="41.797554239999997"/>
    <n v="3280.3053580000001"/>
    <n v="10.84760404"/>
    <n v="10.045"/>
    <n v="207000000"/>
    <n v="0"/>
    <n v="0"/>
    <n v="1"/>
    <n v="1"/>
    <n v="27.300740210000001"/>
    <n v="0.70755033499999997"/>
    <n v="4.7982758790000002"/>
    <n v="3655000"/>
    <n v="1.2260809399999999"/>
    <n v="2.5"/>
    <n v="43"/>
    <n v="10.4"/>
    <n v="194.70715849999999"/>
    <n v="110"/>
    <n v="0.71443464700000003"/>
    <n v="430"/>
    <n v="0.233478245"/>
    <n v="6.06"/>
    <n v="1853212"/>
    <x v="1"/>
    <x v="1"/>
    <x v="1"/>
  </r>
  <r>
    <s v="Paraguay"/>
    <x v="5"/>
    <n v="72.757000000000005"/>
    <x v="1525"/>
    <x v="1703"/>
    <n v="1.506834722"/>
    <n v="109.7102321"/>
    <n v="0"/>
    <n v="19557.221170000001"/>
    <n v="46.12999748"/>
    <n v="0.71251260199999999"/>
    <n v="0.93837887399999997"/>
    <n v="0"/>
    <n v="1"/>
    <n v="13.84199119"/>
    <n v="15.05775233"/>
    <n v="0"/>
    <n v="0.191256763"/>
    <n v="0.28110000000000002"/>
    <n v="72.970049919999994"/>
    <n v="17000"/>
    <n v="0"/>
    <n v="-5.9280377059999996"/>
    <x v="1526"/>
    <n v="0.5"/>
    <n v="790701"/>
    <n v="3.906436324"/>
    <n v="41.265217450000002"/>
    <n v="5038.1687199999997"/>
    <n v="11.17795523"/>
    <n v="9.4969999999999999"/>
    <n v="243000000"/>
    <n v="0"/>
    <n v="0"/>
    <n v="1"/>
    <n v="1"/>
    <n v="25.729561950000001"/>
    <n v="0.74525070699999996"/>
    <n v="4.337676095"/>
    <n v="3538000"/>
    <n v="4.0574597800000003"/>
    <n v="2.5"/>
    <n v="40"/>
    <n v="10.8"/>
    <n v="217.4490648"/>
    <n v="110"/>
    <n v="0.70107926899999995"/>
    <n v="450"/>
    <n v="0.221966048"/>
    <n v="5.78"/>
    <n v="1850772"/>
    <x v="1"/>
    <x v="1"/>
    <x v="1"/>
  </r>
  <r>
    <s v="Paraguay"/>
    <x v="6"/>
    <n v="72.878"/>
    <x v="1526"/>
    <x v="1408"/>
    <n v="1.5066579259999999"/>
    <n v="125.1483547"/>
    <n v="0"/>
    <n v="19275.723740000001"/>
    <n v="45.087324440000003"/>
    <n v="0.75141358000000003"/>
    <n v="0.97698264400000001"/>
    <n v="0"/>
    <n v="1"/>
    <n v="14.575788169999999"/>
    <n v="15.277651649999999"/>
    <n v="0"/>
    <n v="0.17913918400000001"/>
    <n v="0.29120000000000001"/>
    <n v="83.496949529999995"/>
    <n v="17000"/>
    <n v="0"/>
    <n v="-7.1688010870000003"/>
    <x v="1527"/>
    <n v="0.5"/>
    <n v="772090"/>
    <n v="6.787831283"/>
    <n v="42.238927160000003"/>
    <n v="5681.1036720000002"/>
    <n v="9.8589434629999992"/>
    <n v="11.097"/>
    <n v="255000000"/>
    <n v="0"/>
    <n v="0"/>
    <n v="1"/>
    <n v="1"/>
    <n v="27.9647215"/>
    <n v="0.80358606399999999"/>
    <n v="2.8570064849999999"/>
    <n v="3455000"/>
    <n v="1.8450988340000001"/>
    <n v="2.5"/>
    <n v="39"/>
    <n v="11.2"/>
    <n v="228.2158536"/>
    <n v="110"/>
    <n v="0.687890738"/>
    <n v="470"/>
    <n v="0.211045334"/>
    <n v="5.55"/>
    <n v="1851677"/>
    <x v="1"/>
    <x v="1"/>
    <x v="1"/>
  </r>
  <r>
    <s v="Paraguay"/>
    <x v="7"/>
    <n v="73.191000000000003"/>
    <x v="1527"/>
    <x v="1704"/>
    <n v="1.5968745449999999"/>
    <n v="114.2818767"/>
    <n v="0"/>
    <n v="18996.272669999998"/>
    <n v="44.044651399999999"/>
    <n v="0.75966798899999999"/>
    <n v="1.0781115370000001"/>
    <n v="0"/>
    <n v="0.5"/>
    <n v="15.00681634"/>
    <n v="15.50239869"/>
    <n v="0"/>
    <n v="0.1024412"/>
    <n v="0.28699999999999998"/>
    <n v="78.078203000000002"/>
    <n v="17000"/>
    <n v="0"/>
    <n v="-6.7019485809999999"/>
    <x v="1528"/>
    <n v="0.5"/>
    <n v="727319"/>
    <n v="2.4719070869999999"/>
    <n v="43.008579930000003"/>
    <n v="5544.5894840000001"/>
    <n v="10.97132571"/>
    <n v="10.922000000000001"/>
    <n v="281000000"/>
    <n v="0"/>
    <n v="0"/>
    <n v="1"/>
    <n v="1"/>
    <n v="23.575915330000001"/>
    <n v="0.96452848499999999"/>
    <n v="1.6038880099999999"/>
    <n v="4102000"/>
    <n v="2.5542518740000002"/>
    <n v="2.5"/>
    <n v="40"/>
    <n v="11.7"/>
    <n v="205.94133099999999"/>
    <n v="110"/>
    <n v="0.67479555999999996"/>
    <n v="400"/>
    <n v="0.24752638900000001"/>
    <n v="5.41"/>
    <n v="1857150"/>
    <x v="1"/>
    <x v="1"/>
    <x v="1"/>
  </r>
  <r>
    <s v="Paraguay"/>
    <x v="8"/>
    <n v="73.534000000000006"/>
    <x v="1528"/>
    <x v="1705"/>
    <n v="1.816451512"/>
    <n v="127.6032325"/>
    <n v="0"/>
    <n v="18722.618170000002"/>
    <n v="43.627309339999996"/>
    <n v="0.74535960499999998"/>
    <n v="1.1988556480000001"/>
    <n v="0"/>
    <n v="0.5"/>
    <n v="15.647311139999999"/>
    <n v="15.72898565"/>
    <n v="0"/>
    <n v="7.7192513000000004E-2"/>
    <n v="0.4194"/>
    <n v="76.478092070000002"/>
    <n v="17000"/>
    <n v="0"/>
    <n v="-7.2898647099999998"/>
    <x v="1529"/>
    <n v="0.5"/>
    <n v="727363"/>
    <n v="3.2983329000000001"/>
    <n v="44.802173699999997"/>
    <n v="5652.7856590000001"/>
    <n v="10.94864901"/>
    <n v="11.529"/>
    <n v="299000000"/>
    <n v="0"/>
    <n v="0"/>
    <n v="1"/>
    <n v="1"/>
    <n v="25.394476600000001"/>
    <n v="0.94168623799999995"/>
    <n v="4.1347544440000004"/>
    <n v="4318000"/>
    <n v="6.5271505779999996"/>
    <n v="2.6"/>
    <n v="41"/>
    <n v="12"/>
    <n v="201.77744269999999"/>
    <n v="96"/>
    <n v="0.66178786099999998"/>
    <n v="530"/>
    <n v="0.189401293"/>
    <n v="5.44"/>
    <n v="1866827"/>
    <x v="1"/>
    <x v="1"/>
    <x v="1"/>
  </r>
  <r>
    <s v="Paraguay"/>
    <x v="9"/>
    <n v="73.644000000000005"/>
    <x v="1529"/>
    <x v="1706"/>
    <n v="1.639405818"/>
    <n v="129.1524919"/>
    <n v="0"/>
    <n v="18458.159930000002"/>
    <n v="42.638484769999998"/>
    <n v="0.71705981399999996"/>
    <n v="1.3326318180000001"/>
    <n v="0"/>
    <n v="0.5"/>
    <n v="16.399959150000001"/>
    <n v="15.954341810000001"/>
    <n v="0"/>
    <n v="4.5433319E-2"/>
    <n v="0.42780000000000001"/>
    <n v="81.45313367"/>
    <n v="17044.25"/>
    <n v="0"/>
    <n v="-7.6924897799999998"/>
    <x v="1530"/>
    <n v="0.5"/>
    <n v="849143.6"/>
    <n v="4.4578515080000001"/>
    <n v="43.023901449999997"/>
    <n v="6028.4251560000002"/>
    <n v="12.66046409"/>
    <n v="14.28"/>
    <n v="332000000"/>
    <n v="0"/>
    <n v="0"/>
    <n v="1"/>
    <n v="1"/>
    <n v="26.95794278"/>
    <n v="0.82389285499999998"/>
    <n v="2.1592092919999999"/>
    <n v="4744000"/>
    <n v="5.2584346770000003"/>
    <n v="2.6"/>
    <n v="43"/>
    <n v="12.5"/>
    <n v="218.66314819999999"/>
    <n v="96"/>
    <n v="0.64887813699999997"/>
    <n v="530"/>
    <n v="0.18902205799999999"/>
    <n v="5.53"/>
    <n v="1879556"/>
    <x v="1"/>
    <x v="1"/>
    <x v="1"/>
  </r>
  <r>
    <s v="Paraguay"/>
    <x v="10"/>
    <n v="73.567999999999998"/>
    <x v="1530"/>
    <x v="1707"/>
    <n v="1.4413763850000001"/>
    <n v="133.2663642"/>
    <n v="0"/>
    <n v="18203.368030000001"/>
    <n v="41.935388869999997"/>
    <n v="0.650857413"/>
    <n v="1.3566332299999999"/>
    <n v="0"/>
    <n v="1"/>
    <n v="16.925454890000001"/>
    <n v="16.17765417"/>
    <n v="0"/>
    <n v="6.9885170999999996E-2"/>
    <n v="0.40600000000000003"/>
    <n v="76.772046590000002"/>
    <n v="17110.55"/>
    <n v="0"/>
    <n v="-7.7298715229999999"/>
    <x v="1531"/>
    <n v="0.66700000000000004"/>
    <n v="930467.4"/>
    <n v="4.1481776620000002"/>
    <n v="40.932344659999998"/>
    <n v="6137.5557239999998"/>
    <n v="12.487551059999999"/>
    <n v="14.52"/>
    <n v="336000000"/>
    <n v="0"/>
    <n v="0"/>
    <n v="1"/>
    <n v="1"/>
    <n v="35.390728189999997"/>
    <n v="0.63240565100000001"/>
    <n v="1.9602481979999999"/>
    <n v="4183000"/>
    <n v="1.637223447"/>
    <n v="2.7"/>
    <n v="43"/>
    <n v="13"/>
    <n v="231.66530660000001"/>
    <n v="98"/>
    <n v="0.63599877900000001"/>
    <n v="520"/>
    <n v="0.192057177"/>
    <n v="5.6"/>
    <n v="1894132"/>
    <x v="1"/>
    <x v="1"/>
    <x v="1"/>
  </r>
  <r>
    <s v="Paraguay"/>
    <x v="11"/>
    <n v="73.620999999999995"/>
    <x v="1531"/>
    <x v="1708"/>
    <n v="1.318461186"/>
    <n v="124.40184240000001"/>
    <n v="0"/>
    <n v="17958.397300000001"/>
    <n v="41.232318149999998"/>
    <n v="0.58659271000000002"/>
    <n v="1.304194069"/>
    <n v="0"/>
    <n v="1"/>
    <n v="16.85743909"/>
    <n v="16.398333749999999"/>
    <n v="0"/>
    <n v="5.9332926000000001E-2"/>
    <n v="0.3977"/>
    <n v="79.240155299999998"/>
    <n v="16940.46"/>
    <n v="0"/>
    <n v="-7.1473104530000002"/>
    <x v="1532"/>
    <n v="0.66700000000000004"/>
    <n v="670193"/>
    <n v="2.2488294309999999"/>
    <n v="40.74969703"/>
    <n v="6237.8099309999998"/>
    <n v="11.93423067"/>
    <n v="15.3"/>
    <n v="339000000"/>
    <n v="0"/>
    <n v="0"/>
    <n v="1"/>
    <n v="1"/>
    <n v="36.21002198"/>
    <n v="0.74393203299999999"/>
    <n v="3.0618794550000001"/>
    <n v="4368000"/>
    <n v="0.95242015300000005"/>
    <n v="3.1"/>
    <n v="46"/>
    <n v="13.4"/>
    <n v="223.1086579"/>
    <n v="97"/>
    <n v="0.62316501000000002"/>
    <n v="520"/>
    <n v="0.192451965"/>
    <n v="5.6"/>
    <n v="1908798"/>
    <x v="1"/>
    <x v="1"/>
    <x v="1"/>
  </r>
  <r>
    <s v="Paraguay"/>
    <x v="12"/>
    <n v="73.182000000000002"/>
    <x v="1532"/>
    <x v="1709"/>
    <n v="1.652670938"/>
    <n v="133.4375799"/>
    <n v="0"/>
    <n v="17717.235639999999"/>
    <n v="40.529222249999997"/>
    <n v="0.551343001"/>
    <n v="1.202349154"/>
    <n v="0"/>
    <n v="1"/>
    <n v="16.719244270000001"/>
    <n v="16.621542909999999"/>
    <n v="0"/>
    <n v="2.9962316999999999E-2"/>
    <n v="0.37340000000000001"/>
    <n v="86.858014420000003"/>
    <n v="16975"/>
    <n v="0"/>
    <n v="-8.9624830929999995"/>
    <x v="1533"/>
    <n v="0.71399999999999997"/>
    <n v="691877"/>
    <n v="-2.2405540620000002"/>
    <n v="17.434054199999999"/>
    <n v="6055.4907290000001"/>
    <n v="10.628391929999999"/>
    <n v="17.152000000000001"/>
    <n v="96000000"/>
    <n v="0"/>
    <n v="0"/>
    <n v="1"/>
    <n v="1"/>
    <n v="53.323902500000003"/>
    <n v="1.3112480580000001"/>
    <n v="2.2039214679999999"/>
    <n v="1077000"/>
    <n v="3.7810364949999999"/>
    <n v="3.4"/>
    <n v="45"/>
    <n v="13.8"/>
    <n v="189.60794100000001"/>
    <n v="99"/>
    <n v="0.61037619899999995"/>
    <n v="510"/>
    <n v="0.19590519200000001"/>
    <n v="5.62"/>
    <n v="1923951"/>
    <x v="1"/>
    <x v="1"/>
    <x v="1"/>
  </r>
  <r>
    <s v="Paraguay"/>
    <x v="17"/>
    <n v="70.262"/>
    <x v="1533"/>
    <x v="1710"/>
    <n v="1.2740526190000001"/>
    <n v="149.33165600000001"/>
    <n v="0"/>
    <n v="17504.011709999999"/>
    <n v="39.826143219999999"/>
    <n v="0.37968364799999998"/>
    <n v="1.3404033580000001"/>
    <n v="0"/>
    <n v="0.66700000000000004"/>
    <n v="17.390812390000001"/>
    <n v="16.824017120000001"/>
    <n v="0"/>
    <n v="7.2963259000000003E-2"/>
    <n v="0.3574"/>
    <n v="84.988907380000001"/>
    <n v="17560"/>
    <n v="0"/>
    <n v="-7.5655226369999999"/>
    <x v="1534"/>
    <n v="1"/>
    <n v="700905"/>
    <n v="5.5144443389999998"/>
    <n v="11.737967039999999"/>
    <n v="5498.7981749999999"/>
    <n v="10.40288372"/>
    <n v="16.202999999999999"/>
    <n v="873600000"/>
    <n v="0"/>
    <n v="0"/>
    <n v="1"/>
    <n v="1"/>
    <n v="66.868712560000006"/>
    <n v="1.588885739"/>
    <n v="8.4481260270000007"/>
    <n v="2526259.99756"/>
    <n v="1.231911999"/>
    <n v="3.9"/>
    <n v="46"/>
    <n v="14.3"/>
    <n v="211.24647440000001"/>
    <n v="234"/>
    <n v="0.596907407"/>
    <n v="548"/>
    <n v="0.27090894639999902"/>
    <n v="1.71199999999999"/>
    <n v="1939879"/>
    <x v="1"/>
    <x v="1"/>
    <x v="1"/>
  </r>
  <r>
    <s v="Peru"/>
    <x v="13"/>
    <n v="72.668000000000006"/>
    <x v="1534"/>
    <x v="1711"/>
    <n v="0.169943965"/>
    <n v="81.025745180000001"/>
    <n v="7.9099699999999999E-4"/>
    <n v="58918.167659999999"/>
    <n v="58.436420310000003"/>
    <n v="-0.56551575600000004"/>
    <n v="1.142351822"/>
    <n v="1.4819540000000001E-2"/>
    <n v="0.6"/>
    <n v="13.3831624205999"/>
    <n v="21.759523439999999"/>
    <n v="4.9815108050000001"/>
    <n v="1.067538353"/>
    <n v="0.96099999999999997"/>
    <n v="39.463507759999999"/>
    <n v="6025977.4421546897"/>
    <n v="0"/>
    <n v="-1.4755892239999999"/>
    <x v="1535"/>
    <n v="0"/>
    <n v="4133386"/>
    <n v="3.4984123139999999"/>
    <n v="24.624515989999999"/>
    <n v="1963.855791"/>
    <n v="4.1593302169999999"/>
    <n v="7.7370000000000001"/>
    <n v="643000000"/>
    <n v="0"/>
    <n v="0"/>
    <n v="1"/>
    <n v="1"/>
    <n v="10.08697109"/>
    <n v="1.0418711220000001"/>
    <n v="6.2790385769999997"/>
    <n v="1650000"/>
    <n v="3.8883892339999999"/>
    <n v="20.6"/>
    <n v="151"/>
    <n v="9.5"/>
    <n v="48.29883856"/>
    <n v="630"/>
    <n v="15.347976020000001"/>
    <n v="360"/>
    <n v="0.27781434799999999"/>
    <n v="6.12"/>
    <n v="8996268"/>
    <x v="1"/>
    <x v="1"/>
    <x v="1"/>
  </r>
  <r>
    <s v="Peru"/>
    <x v="14"/>
    <n v="72.986000000000004"/>
    <x v="1535"/>
    <x v="1712"/>
    <n v="0.15851224999999999"/>
    <n v="74.494138660000004"/>
    <n v="8.1369700000000005E-4"/>
    <n v="58396.12429"/>
    <n v="58.338917969999997"/>
    <n v="-0.66004205299999996"/>
    <n v="1.1328990459999999"/>
    <n v="4.5553533E-2"/>
    <n v="1"/>
    <n v="13.678298423599999"/>
    <n v="21.95404688"/>
    <n v="6.2779333169999996"/>
    <n v="1.340415833"/>
    <n v="0.93610000000000004"/>
    <n v="42.41519409"/>
    <n v="6025977.4421546897"/>
    <n v="0"/>
    <n v="-2.0013429920000001"/>
    <x v="1536"/>
    <n v="0.66700000000000004"/>
    <n v="4077361"/>
    <n v="4.4499861750000003"/>
    <n v="24.888702840000001"/>
    <n v="2048.143024"/>
    <n v="4.2849926729999996"/>
    <n v="8.4290000000000003"/>
    <n v="752000000"/>
    <n v="0"/>
    <n v="0"/>
    <n v="1"/>
    <n v="1"/>
    <n v="6.6389564969999997"/>
    <n v="0.97173856999999997"/>
    <n v="3.5037224"/>
    <n v="1938000"/>
    <n v="6.3402047469999996"/>
    <n v="17.7"/>
    <n v="151"/>
    <n v="9.3000000000000007"/>
    <n v="52.797146300000001"/>
    <n v="610"/>
    <n v="14.53908436"/>
    <n v="370"/>
    <n v="0.26719151099999999"/>
    <n v="6.18"/>
    <n v="8918072"/>
    <x v="1"/>
    <x v="1"/>
    <x v="1"/>
  </r>
  <r>
    <s v="Peru"/>
    <x v="15"/>
    <n v="73.171999999999997"/>
    <x v="1536"/>
    <x v="1713"/>
    <n v="0.19910018800000001"/>
    <n v="84.502284000000003"/>
    <n v="1.9567830000000001E-3"/>
    <n v="57935.727780000001"/>
    <n v="58.241415629999999"/>
    <n v="-0.77072168699999999"/>
    <n v="1.1115963209999999"/>
    <n v="6.2032537999999998E-2"/>
    <n v="1"/>
    <n v="55.079319733799899"/>
    <n v="22.128508589999999"/>
    <n v="10.144213536357499"/>
    <n v="1.436861293"/>
    <n v="0.92920000000000003"/>
    <n v="43.28160948"/>
    <n v="6025977.4421546897"/>
    <n v="0"/>
    <n v="-2.7094655539999999"/>
    <x v="1537"/>
    <n v="0.66700000000000004"/>
    <n v="4026316"/>
    <n v="6.4219062600000001"/>
    <n v="24.36682609"/>
    <n v="2172.2401810000001"/>
    <n v="4.4579777050000002"/>
    <n v="7.1529999999999996"/>
    <n v="798000000"/>
    <n v="0"/>
    <n v="0"/>
    <n v="1"/>
    <n v="1"/>
    <n v="2.0737759599999999"/>
    <n v="1.0379283100000001"/>
    <n v="7.656248079"/>
    <n v="2227000"/>
    <n v="9.2882168729999997"/>
    <n v="14.8"/>
    <n v="153"/>
    <n v="9.1"/>
    <n v="65.14316384"/>
    <n v="570"/>
    <n v="13.74322564"/>
    <n v="400"/>
    <n v="0.24820281999999999"/>
    <n v="6.23"/>
    <n v="8833516"/>
    <x v="1"/>
    <x v="1"/>
    <x v="1"/>
  </r>
  <r>
    <s v="Peru"/>
    <x v="16"/>
    <n v="73.222999999999999"/>
    <x v="1537"/>
    <x v="1714"/>
    <n v="0.20383182899999999"/>
    <n v="100.8384155"/>
    <n v="3.3417429999999999E-3"/>
    <n v="57516.992489999997"/>
    <n v="58.14391328"/>
    <n v="-0.84100182300000004"/>
    <n v="1.20469884"/>
    <n v="9.6985604000000003E-2"/>
    <n v="1"/>
    <n v="35.811165730799999"/>
    <n v="22.28960859"/>
    <n v="10.144213536357499"/>
    <n v="1.3015265760000001"/>
    <n v="0.92559999999999998"/>
    <n v="45.74624309"/>
    <n v="6025977.4421546897"/>
    <n v="0"/>
    <n v="-4.6734385600000001"/>
    <x v="1538"/>
    <n v="0.66700000000000004"/>
    <n v="3993965"/>
    <n v="7.9827028679999996"/>
    <n v="22.92139405"/>
    <n v="2275.9577530000001"/>
    <n v="5.126693671"/>
    <n v="7.5410000000000004"/>
    <n v="968000000"/>
    <n v="0"/>
    <n v="0"/>
    <n v="1"/>
    <n v="1"/>
    <n v="4.7593169130000001"/>
    <n v="0.87576584700000004"/>
    <n v="1.4906759549999999"/>
    <n v="2451000"/>
    <n v="7.356119777"/>
    <n v="12.8"/>
    <n v="143"/>
    <n v="8.8000000000000007"/>
    <n v="79.6061981"/>
    <n v="550"/>
    <n v="12.96089707"/>
    <n v="420"/>
    <n v="0.239425569"/>
    <n v="6.48"/>
    <n v="8747655"/>
    <x v="1"/>
    <x v="1"/>
    <x v="1"/>
  </r>
  <r>
    <s v="Peru"/>
    <x v="0"/>
    <n v="73.376999999999995"/>
    <x v="1538"/>
    <x v="1715"/>
    <n v="0.18218034499999999"/>
    <n v="75.093635269999993"/>
    <n v="9.8841810000000006E-3"/>
    <n v="57139.790979999998"/>
    <n v="58.046410940000001"/>
    <n v="-0.37641154199999999"/>
    <n v="1.357601042"/>
    <n v="0.12534863299999999"/>
    <n v="1"/>
    <n v="10.12055282"/>
    <n v="22.436750780000001"/>
    <n v="10.144213536357499"/>
    <n v="1.5177250470000001"/>
    <n v="0.97460000000000002"/>
    <n v="47.405648829999997"/>
    <n v="6025977.4421546897"/>
    <n v="0"/>
    <n v="-6.4562617930000004"/>
    <x v="1539"/>
    <n v="0.66700000000000004"/>
    <n v="3854764"/>
    <n v="8.2975990080000006"/>
    <n v="20.109681040000002"/>
    <n v="2555.6974740000001"/>
    <n v="6.6298100560000002"/>
    <n v="7.4320000000000004"/>
    <n v="1122000000"/>
    <n v="0"/>
    <n v="0"/>
    <n v="1"/>
    <n v="1"/>
    <n v="6.2363542470000004"/>
    <n v="1.1430803060000001"/>
    <n v="1.1032762920000001"/>
    <n v="2581000"/>
    <n v="1.02149303"/>
    <n v="10.8"/>
    <n v="141"/>
    <n v="8.6"/>
    <n v="97.662907129999994"/>
    <n v="520"/>
    <n v="12.23055695"/>
    <n v="440"/>
    <n v="0.22966756599999999"/>
    <n v="6.66"/>
    <n v="8662640"/>
    <x v="1"/>
    <x v="1"/>
    <x v="1"/>
  </r>
  <r>
    <s v="Peru"/>
    <x v="1"/>
    <n v="73.465999999999994"/>
    <x v="1539"/>
    <x v="1716"/>
    <n v="0.15384515500000001"/>
    <n v="97.506696590000004"/>
    <n v="5.6127410000000001E-3"/>
    <n v="56788.273280000001"/>
    <n v="57.948908590000002"/>
    <n v="-0.175257257"/>
    <n v="1.4523921"/>
    <n v="0.13044439099999999"/>
    <n v="1"/>
    <n v="8.7026648810000005"/>
    <n v="22.575633589999999"/>
    <n v="7.9331393800000001"/>
    <n v="0.69797078300000004"/>
    <n v="0.98719999999999997"/>
    <n v="50.790542860000002"/>
    <n v="6025977.4421546897"/>
    <n v="0"/>
    <n v="-6.0131277150000004"/>
    <x v="1540"/>
    <n v="0.66700000000000004"/>
    <n v="3787409"/>
    <n v="4.3620715749999999"/>
    <n v="23.281618730000002"/>
    <n v="2538.1795849999999"/>
    <n v="6.7431609000000003"/>
    <n v="7.11"/>
    <n v="1088000000"/>
    <n v="0"/>
    <n v="0"/>
    <n v="1"/>
    <n v="1"/>
    <n v="10.138057529999999"/>
    <n v="1.071153105"/>
    <n v="2.0636983340000001"/>
    <n v="2681000"/>
    <n v="4.7721758630000002"/>
    <n v="9.3000000000000007"/>
    <n v="138"/>
    <n v="8.4"/>
    <n v="99.537760829999996"/>
    <n v="500"/>
    <n v="11.52510848"/>
    <n v="460"/>
    <n v="0.21966913800000001"/>
    <n v="7.12"/>
    <n v="8583227"/>
    <x v="1"/>
    <x v="1"/>
    <x v="1"/>
  </r>
  <r>
    <s v="Peru"/>
    <x v="2"/>
    <n v="73.710999999999999"/>
    <x v="1540"/>
    <x v="1717"/>
    <n v="0.23213376799999999"/>
    <n v="93.137691369999999"/>
    <n v="2.873217E-3"/>
    <n v="56418.858829999997"/>
    <n v="57.851406249999997"/>
    <n v="-0.14602258000000001"/>
    <n v="1.576063056"/>
    <n v="0.157433236"/>
    <n v="1"/>
    <n v="8.2044668989999998"/>
    <n v="22.723452340000001"/>
    <n v="10.02965515"/>
    <n v="0.79208387700000005"/>
    <n v="0.95609999999999995"/>
    <n v="53.558666600000002"/>
    <n v="4305975"/>
    <n v="0"/>
    <n v="-6.8423930369999999"/>
    <x v="1541"/>
    <n v="0.5"/>
    <n v="3762681"/>
    <n v="8.3003116000000006"/>
    <n v="21.621401599999999"/>
    <n v="2613.5016879999998"/>
    <n v="6.844196545"/>
    <n v="6.843"/>
    <n v="1276000000"/>
    <n v="0"/>
    <n v="0"/>
    <n v="1"/>
    <n v="1"/>
    <n v="5.6851508199999996"/>
    <n v="1.197667016"/>
    <n v="5.7107285939999999"/>
    <n v="2948000"/>
    <n v="3.979519367"/>
    <n v="8.5"/>
    <n v="134"/>
    <n v="8.1999999999999993"/>
    <n v="112.77809190000001"/>
    <n v="470"/>
    <n v="10.82549245"/>
    <n v="480"/>
    <n v="0.20986511699999999"/>
    <n v="7.54"/>
    <n v="8515262"/>
    <x v="1"/>
    <x v="1"/>
    <x v="1"/>
  </r>
  <r>
    <s v="Peru"/>
    <x v="3"/>
    <n v="74.132999999999996"/>
    <x v="1541"/>
    <x v="1718"/>
    <n v="0.18572461800000001"/>
    <n v="104.5618736"/>
    <n v="6.4344880000000004E-3"/>
    <n v="55999.016660000001"/>
    <n v="57.717770309999999"/>
    <n v="-4.9621568999999997E-2"/>
    <n v="1.6780151409999999"/>
    <n v="0.47607012100000001"/>
    <n v="1"/>
    <n v="7.7216280299999998"/>
    <n v="22.89381719"/>
    <n v="10.144213536357499"/>
    <n v="1.0312346029999999"/>
    <n v="0.92400000000000004"/>
    <n v="56.339027850000001"/>
    <n v="6025977.4421546897"/>
    <n v="0"/>
    <n v="-8.4206829279999997"/>
    <x v="1542"/>
    <n v="0.5"/>
    <n v="3671207"/>
    <n v="7.2284229419999999"/>
    <n v="21.322585069999999"/>
    <n v="2909.5882580000002"/>
    <n v="7.1032543690000001"/>
    <n v="7.0010000000000003"/>
    <n v="1356000000"/>
    <n v="0"/>
    <n v="0"/>
    <n v="1"/>
    <n v="1"/>
    <n v="0.34728334100000002"/>
    <n v="1.082942048"/>
    <n v="6.7457871249999997"/>
    <n v="3299000"/>
    <n v="5.0172392290000003"/>
    <n v="7.8"/>
    <n v="133"/>
    <n v="8.1"/>
    <n v="126.277821"/>
    <n v="450"/>
    <n v="10.13221888"/>
    <n v="500"/>
    <n v="0.202032658"/>
    <n v="8"/>
    <n v="8465851"/>
    <x v="1"/>
    <x v="1"/>
    <x v="1"/>
  </r>
  <r>
    <s v="Peru"/>
    <x v="4"/>
    <n v="74.543999999999997"/>
    <x v="1542"/>
    <x v="1719"/>
    <n v="0.159329264"/>
    <n v="101.0083812"/>
    <n v="4.6981159999999996E-3"/>
    <n v="55532.307110000002"/>
    <n v="57.584134380000002"/>
    <n v="3.3983437999999998E-2"/>
    <n v="1.662026792"/>
    <n v="0.46893574999999998"/>
    <n v="1"/>
    <n v="7.3513693529999999"/>
    <n v="23.086223440000001"/>
    <n v="8.5195518900000007"/>
    <n v="0.846764293"/>
    <n v="0.91269999999999996"/>
    <n v="56.657203000000003"/>
    <n v="4852760"/>
    <n v="0"/>
    <n v="-12.44145689"/>
    <x v="1543"/>
    <n v="0.5"/>
    <n v="3478689"/>
    <n v="7.5592756970000003"/>
    <n v="19.707678619999999"/>
    <n v="3023.743778"/>
    <n v="7.7271134960000003"/>
    <n v="6.8479999999999999"/>
    <n v="1439000000"/>
    <n v="0"/>
    <n v="0"/>
    <n v="1"/>
    <n v="1"/>
    <n v="17.90328916"/>
    <n v="0.98836260799999998"/>
    <n v="1.2025849399999999"/>
    <n v="3642000"/>
    <n v="2.2793334789999999"/>
    <n v="6.8"/>
    <n v="126"/>
    <n v="8.1"/>
    <n v="144.01991949999999"/>
    <n v="430"/>
    <n v="9.4447176150000001"/>
    <n v="510"/>
    <n v="0.19701543499999999"/>
    <n v="8.07"/>
    <n v="8431568"/>
    <x v="1"/>
    <x v="1"/>
    <x v="1"/>
  </r>
  <r>
    <s v="Peru"/>
    <x v="5"/>
    <n v="74.966999999999999"/>
    <x v="1543"/>
    <x v="1720"/>
    <n v="0.181783103"/>
    <n v="103.31491939999999"/>
    <n v="3.258511E-3"/>
    <n v="55034.021659999999"/>
    <n v="57.450498439999997"/>
    <n v="0.10058397299999999"/>
    <n v="1.6874316410000001"/>
    <n v="0.50461378300000004"/>
    <n v="1"/>
    <n v="7.0548040050000003"/>
    <n v="23.295249219999999"/>
    <n v="6.2669928170000002"/>
    <n v="0.69755661700000005"/>
    <n v="0.871"/>
    <n v="72.311420040000002"/>
    <n v="5876493"/>
    <n v="0"/>
    <n v="-12.375468"/>
    <x v="1544"/>
    <n v="0.5"/>
    <n v="3545103"/>
    <n v="6.001594066"/>
    <n v="20.807403149999999"/>
    <n v="3109.2457089999998"/>
    <n v="7.8899222780000002"/>
    <n v="7.008"/>
    <n v="1592000000"/>
    <n v="0"/>
    <n v="0"/>
    <n v="1"/>
    <n v="1"/>
    <n v="14.41181194"/>
    <n v="1.081396155"/>
    <n v="1.057234351"/>
    <n v="4010000"/>
    <n v="-0.17054360499999999"/>
    <n v="5.7"/>
    <n v="125"/>
    <n v="8"/>
    <n v="139.89966530000001"/>
    <n v="420"/>
    <n v="8.7634352579999995"/>
    <n v="510"/>
    <n v="0.19557796199999999"/>
    <n v="7.91"/>
    <n v="8404352"/>
    <x v="1"/>
    <x v="1"/>
    <x v="1"/>
  </r>
  <r>
    <s v="Peru"/>
    <x v="6"/>
    <n v="75.332999999999998"/>
    <x v="1544"/>
    <x v="1721"/>
    <n v="0.21568423"/>
    <n v="105.9209549"/>
    <n v="2.764692E-3"/>
    <n v="54489.62283"/>
    <n v="57.316862499999999"/>
    <n v="0.19130839299999999"/>
    <n v="1.7679541649999999"/>
    <n v="0.482495638"/>
    <n v="1"/>
    <n v="6.6058695690000002"/>
    <n v="23.527989059999999"/>
    <n v="4.2601349060000002"/>
    <n v="0.70184875000000002"/>
    <n v="0.88029999999999997"/>
    <n v="66.383572369999996"/>
    <n v="3599053"/>
    <n v="0"/>
    <n v="-11.99530253"/>
    <x v="1545"/>
    <n v="0.5"/>
    <n v="3495614"/>
    <n v="4.5691635489999998"/>
    <n v="20.409907180000001"/>
    <n v="3009.8893149999999"/>
    <n v="8.2078461279999999"/>
    <n v="7.55"/>
    <n v="1589000000"/>
    <n v="0"/>
    <n v="0"/>
    <n v="1"/>
    <n v="1"/>
    <n v="15.97365229"/>
    <n v="1.2249016109999999"/>
    <n v="2.4324410849999998"/>
    <n v="4062000"/>
    <n v="-1.63918034"/>
    <n v="5.4"/>
    <n v="125"/>
    <n v="8"/>
    <n v="133.28786930000001"/>
    <n v="380"/>
    <n v="8.0880717620000002"/>
    <n v="640"/>
    <n v="0.15747106999999999"/>
    <n v="7.68"/>
    <n v="8385760"/>
    <x v="1"/>
    <x v="1"/>
    <x v="1"/>
  </r>
  <r>
    <s v="Peru"/>
    <x v="7"/>
    <n v="75.620999999999995"/>
    <x v="1545"/>
    <x v="1722"/>
    <n v="0.18273128899999999"/>
    <n v="117.15225289999999"/>
    <n v="2.62101E-3"/>
    <n v="53878.178189999999"/>
    <n v="57.183226560000001"/>
    <n v="0.31913343199999999"/>
    <n v="1.8022529679999999"/>
    <n v="0.25276738799999998"/>
    <n v="0.5"/>
    <n v="6.2839234980000001"/>
    <n v="23.795000000000002"/>
    <n v="3.2381108510000001"/>
    <n v="0.23525594799999999"/>
    <n v="0.8347"/>
    <n v="73.376083019999996"/>
    <n v="4843860"/>
    <n v="0"/>
    <n v="-11.591986990000001"/>
    <x v="1546"/>
    <n v="0.5"/>
    <n v="3513439"/>
    <n v="4.6373176540000003"/>
    <n v="23.137394220000001"/>
    <n v="3057.7643870000002"/>
    <n v="8.3454216880000001"/>
    <n v="6.8769999999999998"/>
    <n v="1879000000"/>
    <n v="0"/>
    <n v="0"/>
    <n v="1"/>
    <n v="1"/>
    <n v="15.32300942"/>
    <n v="1.172652303"/>
    <n v="2.6905209010000002"/>
    <n v="4381000"/>
    <n v="-2.5881181170000001"/>
    <n v="5.8"/>
    <n v="122"/>
    <n v="8"/>
    <n v="120.6466619"/>
    <n v="380"/>
    <n v="7.4183859239999999"/>
    <n v="640"/>
    <n v="0.156850289"/>
    <n v="7.55"/>
    <n v="8378039"/>
    <x v="1"/>
    <x v="1"/>
    <x v="1"/>
  </r>
  <r>
    <s v="Peru"/>
    <x v="8"/>
    <n v="75.789000000000001"/>
    <x v="1546"/>
    <x v="1723"/>
    <n v="0.22437523700000001"/>
    <n v="118.47811040000001"/>
    <n v="3.0118800000000002E-3"/>
    <n v="53164.44427"/>
    <n v="57.039281250000002"/>
    <n v="0.52654470499999995"/>
    <n v="1.8625762939999999"/>
    <n v="0.11935952800000001"/>
    <n v="0.5"/>
    <n v="6.0557626300000003"/>
    <n v="24.11444844"/>
    <n v="3.9330093819999998"/>
    <n v="0.12548213899999999"/>
    <n v="0.85409999999999997"/>
    <n v="67.409075329999993"/>
    <n v="3828751"/>
    <n v="0"/>
    <n v="-11.08737955"/>
    <x v="1547"/>
    <n v="0.6"/>
    <n v="3576943"/>
    <n v="3.9699803039999999"/>
    <n v="24.9384412"/>
    <n v="3086.966586"/>
    <n v="8.1674572829999992"/>
    <n v="8.2720000000000002"/>
    <n v="2042000000"/>
    <n v="0"/>
    <n v="0"/>
    <n v="1"/>
    <n v="1"/>
    <n v="14.516882989999999"/>
    <n v="0.98537433799999996"/>
    <n v="3.0808826900000001"/>
    <n v="4718000"/>
    <n v="-0.188213714"/>
    <n v="6.4"/>
    <n v="120"/>
    <n v="8.1"/>
    <n v="118.7568733"/>
    <n v="350"/>
    <n v="6.7547348920000001"/>
    <n v="670"/>
    <n v="0.148924843"/>
    <n v="7.55"/>
    <n v="8393284"/>
    <x v="1"/>
    <x v="1"/>
    <x v="1"/>
  </r>
  <r>
    <s v="Peru"/>
    <x v="9"/>
    <n v="75.879000000000005"/>
    <x v="1547"/>
    <x v="1724"/>
    <n v="0.17754220800000001"/>
    <n v="143.59965399999999"/>
    <n v="4.1301660000000002E-3"/>
    <n v="52386.880010000001"/>
    <n v="56.902171879999997"/>
    <n v="0.66426102899999995"/>
    <n v="1.762385946"/>
    <n v="0.134357002"/>
    <n v="1"/>
    <n v="5.7861534309999998"/>
    <n v="24.472372660000001"/>
    <n v="5.3966438290000003"/>
    <n v="0.18358319000000001"/>
    <n v="0.75419999999999998"/>
    <n v="73.513143080000006"/>
    <n v="4185193"/>
    <n v="0"/>
    <n v="-8.3846670050000007"/>
    <x v="1548"/>
    <n v="0.8"/>
    <n v="3544359"/>
    <n v="2.7424030309999998"/>
    <n v="25.484918740000001"/>
    <n v="3147.1046369999999"/>
    <n v="7.7191817809999996"/>
    <n v="8.3190000000000008"/>
    <n v="2191000000"/>
    <n v="0"/>
    <n v="0"/>
    <n v="1"/>
    <n v="1"/>
    <n v="14.5607881"/>
    <n v="1.217885111"/>
    <n v="3.6156582610000001"/>
    <n v="4992000"/>
    <n v="1.926193587"/>
    <n v="6.6"/>
    <n v="119"/>
    <n v="8.1999999999999993"/>
    <n v="125.2041025"/>
    <n v="350"/>
    <n v="6.0968643089999999"/>
    <n v="680"/>
    <n v="0.146752207"/>
    <n v="7.53"/>
    <n v="8408711"/>
    <x v="1"/>
    <x v="1"/>
    <x v="1"/>
  </r>
  <r>
    <s v="Peru"/>
    <x v="10"/>
    <n v="76.009"/>
    <x v="1548"/>
    <x v="1725"/>
    <n v="0.12864879300000001"/>
    <n v="113.53338220000001"/>
    <n v="3.2389839999999999E-3"/>
    <n v="51445.902609999997"/>
    <n v="56.778156250000002"/>
    <n v="0.96967435599999996"/>
    <n v="1.73484299"/>
    <n v="0.29782425000000001"/>
    <n v="1"/>
    <n v="5.6328133239999998"/>
    <n v="24.919987500000001"/>
    <n v="5.2165666399999999"/>
    <n v="0.30974744500000001"/>
    <n v="0.74560000000000004"/>
    <n v="65.101081800000003"/>
    <n v="6025977.4421546897"/>
    <n v="0"/>
    <n v="-7.2406055570000003"/>
    <x v="1549"/>
    <n v="0.8"/>
    <n v="3592865"/>
    <n v="3.650873652"/>
    <n v="27.272169080000001"/>
    <n v="3360.8276289999999"/>
    <n v="7.3327971359999999"/>
    <n v="8.3420000000000005"/>
    <n v="2604000000"/>
    <n v="0"/>
    <n v="0"/>
    <n v="1"/>
    <n v="1"/>
    <n v="14.983628299999999"/>
    <n v="1.2859814430000001"/>
    <n v="2.2774153180000001"/>
    <n v="5384000"/>
    <n v="1.7528991730000001"/>
    <n v="6.2"/>
    <n v="119"/>
    <n v="8.3000000000000007"/>
    <n v="139.2036172"/>
    <n v="360"/>
    <n v="5.4436897909999997"/>
    <n v="660"/>
    <n v="0.15098718699999999"/>
    <n v="7.45"/>
    <n v="8414356"/>
    <x v="1"/>
    <x v="1"/>
    <x v="1"/>
  </r>
  <r>
    <s v="Peru"/>
    <x v="11"/>
    <n v="76.156000000000006"/>
    <x v="1549"/>
    <x v="1726"/>
    <n v="0.119571157"/>
    <n v="141.66203189999999"/>
    <n v="1.977515E-3"/>
    <n v="50571.194089999997"/>
    <n v="56.643124999999998"/>
    <n v="0.84202292700000003"/>
    <n v="1.7923189289999999"/>
    <n v="0.32518050500000001"/>
    <n v="1"/>
    <n v="5.5776276420000004"/>
    <n v="25.351017970000001"/>
    <n v="1.7903160410000001"/>
    <n v="0.26207625099999998"/>
    <n v="0.70340000000000003"/>
    <n v="85.892603649999998"/>
    <n v="4852821.3899999997"/>
    <n v="0"/>
    <n v="-7.448041999"/>
    <x v="1550"/>
    <n v="0.8"/>
    <n v="3715130"/>
    <n v="3.2989453929999999"/>
    <n v="26.564668650000002"/>
    <n v="3392.5626259999999"/>
    <n v="6.6557313359999997"/>
    <n v="7.4050000000000002"/>
    <n v="2774600098"/>
    <n v="0"/>
    <n v="0"/>
    <n v="1"/>
    <n v="1"/>
    <n v="16.399476620000002"/>
    <n v="1.3651454649999999"/>
    <n v="1.8722162680000001"/>
    <n v="5275000"/>
    <n v="1.1346694939999999"/>
    <n v="6.5"/>
    <n v="119"/>
    <n v="8.5"/>
    <n v="135.31042769999999"/>
    <n v="430"/>
    <n v="4.7956233109999999"/>
    <n v="580"/>
    <n v="0.17384163999999999"/>
    <n v="7.45"/>
    <n v="8406857"/>
    <x v="1"/>
    <x v="1"/>
    <x v="1"/>
  </r>
  <r>
    <s v="Peru"/>
    <x v="12"/>
    <n v="73.665000000000006"/>
    <x v="1550"/>
    <x v="1727"/>
    <n v="0.13434995399999999"/>
    <n v="141.49498600000001"/>
    <n v="1.249502E-3"/>
    <n v="49971.711629999998"/>
    <n v="56.50810156"/>
    <n v="0.28432583900000002"/>
    <n v="1.4470175460000001"/>
    <n v="0.17895197199999999"/>
    <n v="1"/>
    <n v="4.9678085159999998"/>
    <n v="25.65513984"/>
    <n v="3.5602519130000001"/>
    <n v="0.10481114699999999"/>
    <n v="0.80369999999999997"/>
    <n v="73.101962900000004"/>
    <n v="5676965.4800000004"/>
    <n v="0"/>
    <n v="-3.9621810000000002"/>
    <x v="1551"/>
    <n v="0.83299999999999996"/>
    <n v="3841744"/>
    <n v="-6.9066334239999998"/>
    <n v="9.8769401999999999"/>
    <n v="2988.1631710000001"/>
    <n v="6.1013672139999997"/>
    <n v="12.659000000000001"/>
    <n v="733000000"/>
    <n v="0"/>
    <n v="0"/>
    <n v="1"/>
    <n v="1"/>
    <n v="34.800585269999999"/>
    <n v="1.207849156"/>
    <n v="3.7191711970000001"/>
    <n v="1119000"/>
    <n v="1.7769190880000001"/>
    <n v="6.7"/>
    <n v="117"/>
    <n v="8.6999999999999993"/>
    <n v="120.24535779999999"/>
    <n v="410"/>
    <n v="4.1527783500000002"/>
    <n v="600"/>
    <n v="0.16545917600000001"/>
    <n v="6.45"/>
    <n v="8375049"/>
    <x v="1"/>
    <x v="1"/>
    <x v="1"/>
  </r>
  <r>
    <s v="Peru"/>
    <x v="17"/>
    <n v="72.376999999999995"/>
    <x v="1551"/>
    <x v="1728"/>
    <n v="0.118747804"/>
    <n v="111.8241912"/>
    <n v="2.4927180000000001E-3"/>
    <n v="49493.480519999997"/>
    <n v="56.373072890000003"/>
    <n v="2.1858273000000001E-2"/>
    <n v="1.6066138729999999"/>
    <n v="0.25800299300000001"/>
    <n v="0.66700000000000004"/>
    <n v="5.6312707450000001"/>
    <n v="25.903032809999999"/>
    <n v="10.144213536357499"/>
    <n v="0.24910444000000001"/>
    <n v="0.80530000000000002"/>
    <n v="88.455137300000004"/>
    <n v="6025977.4421546897"/>
    <n v="0"/>
    <n v="-7.280016356"/>
    <x v="1552"/>
    <n v="0.8"/>
    <n v="3834938"/>
    <n v="11.142025889999999"/>
    <n v="11.13485899"/>
    <n v="3511.7088760000001"/>
    <n v="5.4070021199999996"/>
    <n v="9.5860000000000003"/>
    <n v="2950120019.5999999"/>
    <n v="0"/>
    <n v="0"/>
    <n v="1"/>
    <n v="1"/>
    <n v="32.410504830000001"/>
    <n v="1.5651580869999999"/>
    <n v="10.08310183"/>
    <n v="2644200"/>
    <n v="3.0164621230000002"/>
    <n v="7.1"/>
    <n v="130"/>
    <n v="9"/>
    <n v="143.87308569999999"/>
    <n v="968.8"/>
    <n v="3.5155344770000001"/>
    <n v="1050"/>
    <n v="0.25399435199999998"/>
    <n v="5.9779999999999998"/>
    <n v="8335508"/>
    <x v="1"/>
    <x v="1"/>
    <x v="1"/>
  </r>
  <r>
    <s v="Philippines"/>
    <x v="13"/>
    <n v="70.037000000000006"/>
    <x v="1552"/>
    <x v="1729"/>
    <n v="0.34206173600000001"/>
    <n v="171.75957030000001"/>
    <n v="6.7532241000000007E-2"/>
    <n v="5544.3341630000004"/>
    <n v="23.88383808"/>
    <n v="2.1002031990000001"/>
    <n v="0.87584043499999997"/>
    <n v="0.198664387"/>
    <n v="0.6"/>
    <n v="16.214466393399999"/>
    <n v="289.7491498"/>
    <n v="0.14669141299999999"/>
    <n v="0.12092135699999999"/>
    <n v="1.6267"/>
    <n v="32.293215099999998"/>
    <n v="2235028"/>
    <n v="0"/>
    <n v="15.64648214"/>
    <x v="1553"/>
    <n v="0"/>
    <n v="13017973"/>
    <n v="5.459269355"/>
    <n v="21.92982456"/>
    <n v="2202.7130910000001"/>
    <n v="8.2056384280000003"/>
    <n v="9.0609999999999999"/>
    <n v="1275000000"/>
    <n v="0"/>
    <n v="0"/>
    <n v="0"/>
    <n v="0"/>
    <n v="54.426812990000002"/>
    <n v="2.3727218620000001"/>
    <n v="5.8907585339999997"/>
    <n v="2291000"/>
    <n v="-3.4716028419999998"/>
    <n v="16.2"/>
    <n v="549"/>
    <n v="2.6"/>
    <n v="21"/>
    <n v="2900"/>
    <n v="9.9243333049999993"/>
    <n v="210"/>
    <n v="0.47160544100000001"/>
    <n v="5.74"/>
    <n v="32518857"/>
    <x v="1"/>
    <x v="3"/>
    <x v="2"/>
  </r>
  <r>
    <s v="Philippines"/>
    <x v="14"/>
    <n v="70.239999999999995"/>
    <x v="1553"/>
    <x v="1730"/>
    <n v="0.26434901799999999"/>
    <n v="156.5324675"/>
    <n v="4.7734822000000003E-2"/>
    <n v="5442.1946779999998"/>
    <n v="23.726364149999998"/>
    <n v="2.0161017060000002"/>
    <n v="0.89602042900000001"/>
    <n v="0.234305446"/>
    <n v="1"/>
    <n v="15.799326887399999"/>
    <n v="295.18718180000002"/>
    <n v="0.136607803"/>
    <n v="0.208173197"/>
    <n v="1.6692"/>
    <n v="33.019660559999998"/>
    <n v="2293481"/>
    <n v="0"/>
    <n v="12.217839619999999"/>
    <x v="1554"/>
    <n v="0.66700000000000004"/>
    <n v="13083744"/>
    <n v="4.2774707129999996"/>
    <n v="47.195622810000003"/>
    <n v="2258.8908689999998"/>
    <n v="8.0003688230000005"/>
    <n v="9.2469999999999999"/>
    <n v="3018000000"/>
    <n v="0"/>
    <n v="0"/>
    <n v="0"/>
    <n v="0"/>
    <n v="61.314130059999997"/>
    <n v="2.3482869009999998"/>
    <n v="5.9108934480000004"/>
    <n v="2623000"/>
    <n v="-1.385596139"/>
    <n v="14.6"/>
    <n v="539"/>
    <n v="2.7"/>
    <n v="29"/>
    <n v="2900"/>
    <n v="9.5519639630000004"/>
    <n v="220"/>
    <n v="0.46048917900000003"/>
    <n v="5.64"/>
    <n v="32783358"/>
    <x v="1"/>
    <x v="3"/>
    <x v="2"/>
  </r>
  <r>
    <s v="Philippines"/>
    <x v="15"/>
    <n v="70.281999999999996"/>
    <x v="1554"/>
    <x v="1731"/>
    <n v="0.28884876599999998"/>
    <n v="143.57924349999999"/>
    <n v="3.3744992000000001E-2"/>
    <n v="5351.4180130000004"/>
    <n v="23.568890230000001"/>
    <n v="1.838527193"/>
    <n v="0.792682424"/>
    <n v="0.16400000300000001"/>
    <n v="1"/>
    <n v="2.3944935269999998"/>
    <n v="300.19447300000002"/>
    <n v="0.79381832500000005"/>
    <n v="0.18956136700000001"/>
    <n v="1.7135"/>
    <n v="28.667450850000002"/>
    <n v="2341380.4900000002"/>
    <n v="0"/>
    <n v="11.710797120000001"/>
    <x v="1555"/>
    <n v="0.66700000000000004"/>
    <n v="13006648"/>
    <n v="5.0794272229999997"/>
    <n v="42.429444830000001"/>
    <n v="2353.9307979999999"/>
    <n v="7.7954285859999999"/>
    <n v="10.018000000000001"/>
    <n v="2754000000"/>
    <n v="0"/>
    <n v="0"/>
    <n v="0"/>
    <n v="0"/>
    <n v="57.880770490000003"/>
    <n v="2.3945652530000001"/>
    <n v="5.1115866629999998"/>
    <n v="2843000"/>
    <n v="1.640380068"/>
    <n v="13.4"/>
    <n v="530"/>
    <n v="2.8"/>
    <n v="35"/>
    <n v="2900"/>
    <n v="9.1789526240000008"/>
    <n v="220"/>
    <n v="0.45549625500000002"/>
    <n v="5.57"/>
    <n v="33035967"/>
    <x v="1"/>
    <x v="3"/>
    <x v="2"/>
  </r>
  <r>
    <s v="Philippines"/>
    <x v="16"/>
    <n v="70.483000000000004"/>
    <x v="1555"/>
    <x v="1732"/>
    <n v="0.32574857800000001"/>
    <n v="159.30812850000001"/>
    <n v="6.4562484000000003E-2"/>
    <n v="5259.3909659999999"/>
    <n v="23.41141631"/>
    <n v="1.8908337230000001"/>
    <n v="0.84479324200000006"/>
    <n v="0.15445425400000001"/>
    <n v="1"/>
    <n v="2.4690370079999999"/>
    <n v="305.44717439999999"/>
    <n v="2.1863674400000002"/>
    <n v="0.17552356199999999"/>
    <n v="1.7579"/>
    <n v="35.042591420000001"/>
    <n v="2520508"/>
    <n v="0"/>
    <n v="11.02389518"/>
    <x v="1556"/>
    <n v="0.66700000000000004"/>
    <n v="13145210"/>
    <n v="5.0849007320000004"/>
    <n v="40.844891269999998"/>
    <n v="2446.8273450000002"/>
    <n v="7.5329615560000001"/>
    <n v="8.7420000000000009"/>
    <n v="3030000000"/>
    <n v="0"/>
    <n v="0"/>
    <n v="0"/>
    <n v="0"/>
    <n v="54.04896394"/>
    <n v="2.5364717360000002"/>
    <n v="3.164289755"/>
    <n v="3092000"/>
    <n v="2.3833926839999999"/>
    <n v="12.2"/>
    <n v="520"/>
    <n v="2.9"/>
    <n v="44"/>
    <n v="2800"/>
    <n v="8.8052988219999992"/>
    <n v="230"/>
    <n v="0.43936193200000001"/>
    <n v="5.59"/>
    <n v="33318015"/>
    <x v="1"/>
    <x v="3"/>
    <x v="2"/>
  </r>
  <r>
    <s v="Philippines"/>
    <x v="0"/>
    <n v="70.563999999999993"/>
    <x v="1556"/>
    <x v="1733"/>
    <n v="0.43570839"/>
    <n v="104.9730275"/>
    <n v="0.14423455499999999"/>
    <n v="5167.2564869999997"/>
    <n v="23.253942380000002"/>
    <n v="1.9232905339999999"/>
    <n v="0.83862846800000002"/>
    <n v="0.154156136"/>
    <n v="1"/>
    <n v="2.5452905399999999"/>
    <n v="310.89343330000003"/>
    <n v="0.55220767199999998"/>
    <n v="0.23710024399999999"/>
    <n v="1.8050999999999999"/>
    <n v="30.382741100000001"/>
    <n v="2550700"/>
    <n v="0"/>
    <n v="11.1485527"/>
    <x v="1557"/>
    <n v="0.66700000000000004"/>
    <n v="13411286"/>
    <n v="3.4439884869999999"/>
    <n v="34.839945530000001"/>
    <n v="2510.6750099999999"/>
    <n v="7.5671931700000004"/>
    <n v="9.8439999999999994"/>
    <n v="3789000000"/>
    <n v="0"/>
    <n v="0"/>
    <n v="0"/>
    <n v="0"/>
    <n v="69.540171700000002"/>
    <n v="2.1981694300000001"/>
    <n v="7.1792161830000003"/>
    <n v="3139000"/>
    <n v="-0.96740428599999995"/>
    <n v="11.3"/>
    <n v="524"/>
    <n v="3"/>
    <n v="53"/>
    <n v="2600"/>
    <n v="8.4310031280000004"/>
    <n v="270"/>
    <n v="0.36565872599999999"/>
    <n v="5.7"/>
    <n v="33629486"/>
    <x v="1"/>
    <x v="3"/>
    <x v="2"/>
  </r>
  <r>
    <s v="Philippines"/>
    <x v="1"/>
    <n v="70.632999999999996"/>
    <x v="1557"/>
    <x v="1734"/>
    <n v="0.40063013600000003"/>
    <n v="121.4452727"/>
    <n v="6.9284574000000002E-2"/>
    <n v="5074.999272"/>
    <n v="23.096468460000001"/>
    <n v="1.955434297"/>
    <n v="0.83301610199999998"/>
    <n v="0.154336055"/>
    <n v="1"/>
    <n v="2.611694398"/>
    <n v="316.5450917"/>
    <n v="0.393378854"/>
    <n v="0.157110269"/>
    <n v="1.8514999999999999"/>
    <n v="31.95842974"/>
    <n v="2513836"/>
    <n v="0"/>
    <n v="11.70019201"/>
    <x v="1558"/>
    <n v="1"/>
    <n v="13686643"/>
    <n v="3.542188039"/>
    <n v="40.946083559999998"/>
    <n v="2460.121799"/>
    <n v="7.4861769069999999"/>
    <n v="10.148999999999999"/>
    <n v="3671000000"/>
    <n v="0"/>
    <n v="0"/>
    <n v="0"/>
    <n v="0"/>
    <n v="74.433696659999995"/>
    <n v="3.5016372769999999"/>
    <n v="2.7382585659999998"/>
    <n v="3017000"/>
    <n v="-0.44753958799999999"/>
    <n v="12.2"/>
    <n v="528"/>
    <n v="3.1"/>
    <n v="53"/>
    <n v="2600"/>
    <n v="8.0559886919999997"/>
    <n v="280"/>
    <n v="0.36152125299999999"/>
    <n v="5.93"/>
    <n v="33961443"/>
    <x v="1"/>
    <x v="3"/>
    <x v="2"/>
  </r>
  <r>
    <s v="Philippines"/>
    <x v="2"/>
    <n v="70.754000000000005"/>
    <x v="1558"/>
    <x v="1735"/>
    <n v="0.33870007400000002"/>
    <n v="151.43547169999999"/>
    <n v="0.141497293"/>
    <n v="4972.1226370000004"/>
    <n v="22.938994529999999"/>
    <n v="2.1193183640000002"/>
    <n v="0.88175041600000004"/>
    <n v="0.13570223300000001"/>
    <n v="1"/>
    <n v="2.745449131"/>
    <n v="323.09462719999999"/>
    <n v="1.327601976"/>
    <n v="0.17405644100000001"/>
    <n v="1.8980999999999999"/>
    <n v="30.04537053"/>
    <n v="2502872"/>
    <n v="0"/>
    <n v="12.00504789"/>
    <x v="1559"/>
    <n v="1"/>
    <n v="12108027"/>
    <n v="3.6641529269999999"/>
    <n v="46.839240349999997"/>
    <n v="2470.0462010000001"/>
    <n v="7.5468135409999997"/>
    <n v="9.7360000000000007"/>
    <n v="5487000000"/>
    <n v="0"/>
    <n v="0"/>
    <n v="0"/>
    <n v="0"/>
    <n v="76.520212610000002"/>
    <n v="3.7888411199999998"/>
    <n v="4.3708843599999998"/>
    <n v="3520000"/>
    <n v="-0.35461907500000001"/>
    <n v="13.1"/>
    <n v="531"/>
    <n v="3.2"/>
    <n v="60"/>
    <n v="2500"/>
    <n v="7.6770795920000001"/>
    <n v="280"/>
    <n v="0.36022665100000001"/>
    <n v="6.12"/>
    <n v="34302259"/>
    <x v="1"/>
    <x v="3"/>
    <x v="2"/>
  </r>
  <r>
    <s v="Philippines"/>
    <x v="3"/>
    <n v="70.787999999999997"/>
    <x v="1556"/>
    <x v="1736"/>
    <n v="0.363036896"/>
    <n v="144.86128439999999"/>
    <n v="0.16809750500000001"/>
    <n v="4875.3868430000002"/>
    <n v="23.055994900000002"/>
    <n v="1.616581721"/>
    <n v="0.86071646800000001"/>
    <n v="0.144806875"/>
    <n v="1"/>
    <n v="2.8247129549999999"/>
    <n v="329.50536269999998"/>
    <n v="1.9423044229999999"/>
    <n v="0.225427511"/>
    <n v="1.9440999999999999"/>
    <n v="29.337021570000001"/>
    <n v="2220780"/>
    <n v="0"/>
    <n v="11.44991358"/>
    <x v="1560"/>
    <n v="1"/>
    <n v="9431861.4000000004"/>
    <n v="5.0854016929999997"/>
    <n v="46.751642179999997"/>
    <n v="2486.6080809999999"/>
    <n v="7.6573811760000003"/>
    <n v="9.4770000000000003"/>
    <n v="5616000000"/>
    <n v="0"/>
    <n v="0"/>
    <n v="0"/>
    <n v="0"/>
    <n v="74.574101999999996"/>
    <n v="3.164925738"/>
    <n v="3.9188057810000001"/>
    <n v="3917000"/>
    <n v="-2.5849789439999999"/>
    <n v="13.6"/>
    <n v="535"/>
    <n v="3.3"/>
    <n v="71"/>
    <n v="2500"/>
    <n v="7.2821536289999997"/>
    <n v="270"/>
    <n v="0.36903223800000001"/>
    <n v="6.33"/>
    <n v="34618556"/>
    <x v="1"/>
    <x v="3"/>
    <x v="2"/>
  </r>
  <r>
    <s v="Philippines"/>
    <x v="4"/>
    <n v="70.881"/>
    <x v="1559"/>
    <x v="1737"/>
    <n v="0.29748835499999998"/>
    <n v="118.3512545"/>
    <n v="8.9523294000000003E-2"/>
    <n v="4781.6077050000004"/>
    <n v="23.172995270000001"/>
    <n v="1.5928880999999999"/>
    <n v="0.89321629800000002"/>
    <n v="0.119117794"/>
    <n v="1"/>
    <n v="3.0127580950000001"/>
    <n v="335.96777680000002"/>
    <n v="0.88919403299999999"/>
    <n v="0.158243888"/>
    <n v="1.9787999999999999"/>
    <n v="30.910125000000001"/>
    <n v="2206570.3199999998"/>
    <n v="0"/>
    <n v="8.6154469010000003"/>
    <x v="1561"/>
    <n v="1"/>
    <n v="10667975.199999999"/>
    <n v="7.8776218350000002"/>
    <n v="46.897226240000002"/>
    <n v="2551.3351590000002"/>
    <n v="7.933654357"/>
    <n v="9.3610000000000007"/>
    <n v="6548000000"/>
    <n v="0"/>
    <n v="0"/>
    <n v="0"/>
    <n v="0"/>
    <n v="71.479177140000004"/>
    <n v="3.229808045"/>
    <n v="1.9941761010000001"/>
    <n v="4273000"/>
    <n v="-2.9078577980000002"/>
    <n v="12.9"/>
    <n v="539"/>
    <n v="3.5"/>
    <n v="81"/>
    <n v="2500"/>
    <n v="6.8886633259999996"/>
    <n v="280"/>
    <n v="0.35599839799999999"/>
    <n v="6.17"/>
    <n v="34910684"/>
    <x v="1"/>
    <x v="3"/>
    <x v="2"/>
  </r>
  <r>
    <s v="Philippines"/>
    <x v="5"/>
    <n v="70.834999999999994"/>
    <x v="1560"/>
    <x v="1738"/>
    <n v="0.269234847"/>
    <n v="155.87503939999999"/>
    <n v="5.5278369000000001E-2"/>
    <n v="4692.5665509999999"/>
    <n v="23.289995640000001"/>
    <n v="1.5272671739999999"/>
    <n v="0.954798182"/>
    <n v="9.9080568999999993E-2"/>
    <n v="1"/>
    <n v="3.2085564259999999"/>
    <n v="342.3427441"/>
    <n v="0.63118632600000002"/>
    <n v="0.13116117299999999"/>
    <n v="2.0306999999999999"/>
    <n v="37.86823158"/>
    <n v="2201842.58"/>
    <n v="0"/>
    <n v="7.8904506830000001"/>
    <x v="1562"/>
    <n v="1"/>
    <n v="10770810.4"/>
    <n v="5.7022138130000002"/>
    <n v="48.77720291"/>
    <n v="2665.4576160000001"/>
    <n v="8.2405541650000007"/>
    <n v="9.1649999999999991"/>
    <n v="7833000000"/>
    <n v="0"/>
    <n v="0"/>
    <n v="0"/>
    <n v="0"/>
    <n v="72.094356750000003"/>
    <n v="3.2275716320000001"/>
    <n v="2.06106335"/>
    <n v="4681000"/>
    <n v="-3.4699416140000001"/>
    <n v="12.1"/>
    <n v="543"/>
    <n v="3.6"/>
    <n v="88"/>
    <n v="2500"/>
    <n v="6.4965475149999996"/>
    <n v="280"/>
    <n v="0.354810605"/>
    <n v="6.06"/>
    <n v="35164376"/>
    <x v="1"/>
    <x v="3"/>
    <x v="2"/>
  </r>
  <r>
    <s v="Philippines"/>
    <x v="6"/>
    <n v="71.150999999999996"/>
    <x v="1560"/>
    <x v="1739"/>
    <n v="0.34087014900000001"/>
    <n v="157.34359029999999"/>
    <n v="4.6495491999999999E-2"/>
    <n v="4616.1053119999997"/>
    <n v="23.40699601"/>
    <n v="1.2909949469999999"/>
    <n v="1.002138153"/>
    <n v="0.131768951"/>
    <n v="1"/>
    <n v="3.4128413960000001"/>
    <n v="348.0133146"/>
    <n v="0.85464045"/>
    <n v="0.13519005100000001"/>
    <n v="2.0615999999999999"/>
    <n v="50.14541835"/>
    <n v="2249191.27"/>
    <n v="0"/>
    <n v="8.4732942859999998"/>
    <x v="1563"/>
    <n v="0.66700000000000004"/>
    <n v="14460377"/>
    <n v="5.4995455529999999"/>
    <n v="51.427443840000002"/>
    <n v="2681.3540579999999"/>
    <n v="8.6163826609999994"/>
    <n v="9.4649999999999999"/>
    <n v="10598000000"/>
    <n v="0"/>
    <n v="0"/>
    <n v="0"/>
    <n v="0"/>
    <n v="71.669742900000003"/>
    <n v="1.6431188139999999"/>
    <n v="3.0530553079999998"/>
    <n v="4833000"/>
    <n v="-2.7591637059999998"/>
    <n v="11.4"/>
    <n v="546"/>
    <n v="3.7"/>
    <n v="70"/>
    <n v="2200"/>
    <n v="6.1059328190000004"/>
    <n v="360"/>
    <n v="0.27598315000000001"/>
    <n v="5.84"/>
    <n v="35337890"/>
    <x v="1"/>
    <x v="3"/>
    <x v="2"/>
  </r>
  <r>
    <s v="Philippines"/>
    <x v="7"/>
    <n v="71.268000000000001"/>
    <x v="1560"/>
    <x v="1740"/>
    <n v="0.24762580000000001"/>
    <n v="139.42342579999999"/>
    <n v="2.7972825E-2"/>
    <n v="4548.3467039999996"/>
    <n v="23.52399638"/>
    <n v="1.123810725"/>
    <n v="1.0745293419999999"/>
    <n v="0.13169808499999999"/>
    <n v="0.5"/>
    <n v="3.5468272139999999"/>
    <n v="353.19781330000001"/>
    <n v="0.30730053299999999"/>
    <n v="4.3551030999999997E-2"/>
    <n v="2.0510000000000002"/>
    <n v="54.327003859999998"/>
    <n v="2153987"/>
    <n v="0"/>
    <n v="9.0481744580000001"/>
    <x v="1564"/>
    <n v="0.5"/>
    <n v="14453060"/>
    <n v="6.6348337390000003"/>
    <n v="48.565292700000001"/>
    <n v="2771.327612"/>
    <n v="8.7636759800000004"/>
    <n v="8.5090000000000003"/>
    <n v="11343000000"/>
    <n v="0"/>
    <n v="0"/>
    <n v="0"/>
    <n v="0"/>
    <n v="73.374050609999998"/>
    <n v="1.7721896049999999"/>
    <n v="-0.71968278900000004"/>
    <n v="5361000"/>
    <n v="-4.7254776270000001"/>
    <n v="10"/>
    <n v="550"/>
    <n v="3.9"/>
    <n v="71"/>
    <n v="2100"/>
    <n v="5.7166996880000003"/>
    <n v="370"/>
    <n v="0.27219248499999998"/>
    <n v="5.85"/>
    <n v="35324257"/>
    <x v="1"/>
    <x v="3"/>
    <x v="2"/>
  </r>
  <r>
    <s v="Philippines"/>
    <x v="8"/>
    <n v="71.387"/>
    <x v="1560"/>
    <x v="1741"/>
    <n v="0.251975428"/>
    <n v="169.62518600000001"/>
    <n v="4.5980425999999998E-2"/>
    <n v="4487.7198040000003"/>
    <n v="23.64101016"/>
    <n v="0.98569999600000002"/>
    <n v="1.1362025870000001"/>
    <n v="0.106024058"/>
    <n v="0.5"/>
    <n v="3.769430448"/>
    <n v="357.96934299999998"/>
    <n v="0.22444646400000001"/>
    <n v="3.3170791999999998E-2"/>
    <n v="2.0177999999999998"/>
    <n v="79.951656479999997"/>
    <n v="2027025.5"/>
    <n v="0"/>
    <n v="10.593373939999999"/>
    <x v="1565"/>
    <n v="0.6"/>
    <n v="14293635"/>
    <n v="7.4396175729999996"/>
    <n v="46.779131970000002"/>
    <n v="2882.6977619999998"/>
    <n v="8.8377039209999992"/>
    <n v="7.6340000000000003"/>
    <n v="11135000000"/>
    <n v="0"/>
    <n v="0"/>
    <n v="0"/>
    <n v="0"/>
    <n v="75.931204280000003"/>
    <n v="1.9193294759999999"/>
    <n v="1.280311738"/>
    <n v="5967000"/>
    <n v="-8.4300590779999993"/>
    <n v="8.6"/>
    <n v="554"/>
    <n v="4"/>
    <n v="73"/>
    <n v="2100"/>
    <n v="5.3289102350000004"/>
    <n v="380"/>
    <n v="0.26698902899999999"/>
    <n v="5.9"/>
    <n v="35150336"/>
    <x v="1"/>
    <x v="3"/>
    <x v="2"/>
  </r>
  <r>
    <s v="Philippines"/>
    <x v="9"/>
    <n v="71.516000000000005"/>
    <x v="1560"/>
    <x v="1742"/>
    <n v="0.29667782999999998"/>
    <n v="212.59871380000001"/>
    <n v="6.3378917000000007E-2"/>
    <n v="4430.275251"/>
    <n v="23.758023949999998"/>
    <n v="0.90081638200000003"/>
    <n v="1.254372781"/>
    <n v="0.105639146"/>
    <n v="0.5"/>
    <n v="3.8251273870000002"/>
    <n v="362.6109032"/>
    <n v="0.45717874200000003"/>
    <n v="4.1721803000000002E-2"/>
    <n v="2.0274999999999999"/>
    <n v="89.166655890000001"/>
    <n v="1889154.23"/>
    <n v="0"/>
    <n v="17.787040269999999"/>
    <x v="1566"/>
    <n v="0.6"/>
    <n v="14039867"/>
    <n v="6.0307060789999998"/>
    <n v="45.849015110000003"/>
    <n v="3243.6837839999998"/>
    <n v="8.9945353929999996"/>
    <n v="7.3789999999999996"/>
    <n v="11850000000"/>
    <n v="0"/>
    <n v="0"/>
    <n v="0"/>
    <n v="0"/>
    <n v="71.877535640000005"/>
    <n v="3.4966392389999998"/>
    <n v="2.3202599469999998"/>
    <n v="6621000"/>
    <n v="-9.0637880329999998"/>
    <n v="7.1"/>
    <n v="554"/>
    <n v="4.2"/>
    <n v="74"/>
    <n v="2000"/>
    <n v="4.9418279260000002"/>
    <n v="380"/>
    <n v="0.26027052899999997"/>
    <n v="6.04"/>
    <n v="34961486"/>
    <x v="1"/>
    <x v="3"/>
    <x v="2"/>
  </r>
  <r>
    <s v="Philippines"/>
    <x v="10"/>
    <n v="71.688999999999993"/>
    <x v="1560"/>
    <x v="1743"/>
    <n v="0.19845106500000001"/>
    <n v="169.0010733"/>
    <n v="6.9640494999999997E-2"/>
    <n v="4375.816417"/>
    <n v="23.875004189999999"/>
    <n v="0.81397123999999998"/>
    <n v="1.2909325309999999"/>
    <n v="0.166364709"/>
    <n v="1"/>
    <n v="4.0515192090000003"/>
    <n v="367.1237448"/>
    <n v="0.45220703400000001"/>
    <n v="5.7120141999999999E-2"/>
    <n v="2.0310999999999999"/>
    <n v="85.593888550000003"/>
    <n v="1822063.71"/>
    <n v="0"/>
    <n v="17.22305592"/>
    <x v="1567"/>
    <n v="0.8"/>
    <n v="13418841"/>
    <n v="6.7876267419999996"/>
    <n v="45.156663999999999"/>
    <n v="3366.9260490000001"/>
    <n v="9.0209167919999995"/>
    <n v="6.6050000000000004"/>
    <n v="11863000000"/>
    <n v="0"/>
    <n v="0"/>
    <n v="0"/>
    <n v="0"/>
    <n v="70.549267029999996"/>
    <n v="2.2507766899999999"/>
    <n v="3.7406538309999999"/>
    <n v="7168000"/>
    <n v="-11.73618755"/>
    <n v="6"/>
    <n v="554"/>
    <n v="4.3"/>
    <n v="77"/>
    <n v="2000"/>
    <n v="4.5555503740000001"/>
    <n v="390"/>
    <n v="0.25472060899999999"/>
    <n v="6.18"/>
    <n v="34794803"/>
    <x v="1"/>
    <x v="3"/>
    <x v="2"/>
  </r>
  <r>
    <s v="Philippines"/>
    <x v="11"/>
    <n v="71.864999999999995"/>
    <x v="1560"/>
    <x v="1744"/>
    <n v="0.16869526400000001"/>
    <n v="195.48438100000001"/>
    <n v="5.4902760000000002E-2"/>
    <n v="4322.9219830000002"/>
    <n v="23.99201798"/>
    <n v="0.75930910699999998"/>
    <n v="1.334754958"/>
    <n v="0.15319327599999999"/>
    <n v="1"/>
    <n v="4.6075548419999999"/>
    <n v="371.61579970000003"/>
    <n v="0.37417966400000002"/>
    <n v="3.4329223999999998E-2"/>
    <n v="2.0377000000000001"/>
    <n v="93.304292750000002"/>
    <n v="1830848.66"/>
    <n v="0"/>
    <n v="19.822302759999999"/>
    <x v="1568"/>
    <n v="0.8"/>
    <n v="13195088"/>
    <n v="6.3276299859999998"/>
    <n v="43.479381359999998"/>
    <n v="3519.6843399999998"/>
    <n v="9.1994999570000004"/>
    <n v="6.6959999999999997"/>
    <n v="12038000000"/>
    <n v="0"/>
    <n v="0"/>
    <n v="0"/>
    <n v="0"/>
    <n v="68.525570020000004"/>
    <n v="1.6876142359999999"/>
    <n v="0.69707630099999995"/>
    <n v="8261000"/>
    <n v="-12.07600223"/>
    <n v="5.6"/>
    <n v="554"/>
    <n v="4.4000000000000004"/>
    <n v="84"/>
    <n v="2000"/>
    <n v="4.1703195429999997"/>
    <n v="400"/>
    <n v="0.24996073899999999"/>
    <n v="6.18"/>
    <n v="34652387"/>
    <x v="1"/>
    <x v="3"/>
    <x v="2"/>
  </r>
  <r>
    <s v="Philippines"/>
    <x v="12"/>
    <n v="72.119"/>
    <x v="1560"/>
    <x v="1745"/>
    <n v="0.19064571399999999"/>
    <n v="209.16787840000001"/>
    <n v="4.5544954999999998E-2"/>
    <n v="4273.684851"/>
    <n v="24.109031760000001"/>
    <n v="0.65425182199999998"/>
    <n v="1.2116226670000001"/>
    <n v="0.115070224"/>
    <n v="1"/>
    <n v="4.0983290019999998"/>
    <n v="375.89718620000002"/>
    <n v="0.40079706300000001"/>
    <n v="1.2054835E-2"/>
    <n v="2.0480999999999998"/>
    <n v="100.5855512"/>
    <n v="1914918.37"/>
    <n v="0"/>
    <n v="26.386095900000001"/>
    <x v="1569"/>
    <n v="0.66700000000000004"/>
    <n v="13214472"/>
    <n v="-5.2600816379999999"/>
    <n v="23.292502850000002"/>
    <n v="3460.2877579999999"/>
    <n v="9.1690591359999996"/>
    <n v="6.9870000000000001"/>
    <n v="4568000000"/>
    <n v="0"/>
    <n v="0"/>
    <n v="0"/>
    <n v="0"/>
    <n v="88.608194150000003"/>
    <n v="1.940426999"/>
    <n v="1.650490185"/>
    <n v="1483000"/>
    <n v="-7.7638816820000001"/>
    <n v="5.8"/>
    <n v="535"/>
    <n v="4.5"/>
    <n v="90"/>
    <n v="1900"/>
    <n v="3.7863282850000002"/>
    <n v="410"/>
    <n v="0.24239209"/>
    <n v="5.66"/>
    <n v="34389107"/>
    <x v="1"/>
    <x v="3"/>
    <x v="2"/>
  </r>
  <r>
    <s v="Philippines"/>
    <x v="17"/>
    <n v="69.266000000000005"/>
    <x v="1560"/>
    <x v="1746"/>
    <n v="0.16446335000000001"/>
    <n v="232.02526119999999"/>
    <n v="9.4406832999999996E-2"/>
    <n v="4235.1545230000002"/>
    <n v="24.226045540000001"/>
    <n v="0.379484394"/>
    <n v="1.2872279149999999"/>
    <n v="0.15609911000000001"/>
    <n v="0.66700000000000004"/>
    <n v="4.2583933370000002"/>
    <n v="379.31700039999998"/>
    <n v="1.523477204"/>
    <n v="3.4186898E-2"/>
    <n v="2.0678000000000001"/>
    <n v="96.15449246"/>
    <n v="1842066.89"/>
    <n v="0"/>
    <n v="28.051308949999999"/>
    <x v="1570"/>
    <n v="1"/>
    <n v="12529116"/>
    <n v="4.7200311350000002"/>
    <n v="17.054940269999999"/>
    <n v="3373.2226900000001"/>
    <n v="8.9935340860000004"/>
    <n v="8.4339999999999993"/>
    <n v="6867200000"/>
    <n v="0"/>
    <n v="0"/>
    <n v="0"/>
    <n v="0"/>
    <n v="92.664839979999996"/>
    <n v="2.3277064169999999"/>
    <n v="2.2824784600000001"/>
    <n v="3811600"/>
    <n v="-11.98053998"/>
    <n v="6"/>
    <n v="583"/>
    <n v="4.5999999999999996"/>
    <n v="112"/>
    <n v="1468"/>
    <n v="3.4037692239999999"/>
    <n v="360"/>
    <n v="0.28361750019999998"/>
    <n v="6.4899999999999904"/>
    <n v="33945722"/>
    <x v="1"/>
    <x v="3"/>
    <x v="2"/>
  </r>
  <r>
    <s v="Poland"/>
    <x v="13"/>
    <n v="74.846341460000005"/>
    <x v="1561"/>
    <x v="1747"/>
    <n v="0.20310289100000001"/>
    <n v="129.13560670000001"/>
    <n v="0.87445263600000001"/>
    <n v="1403.7946770000001"/>
    <n v="29.925244020000001"/>
    <n v="0.23330994199999999"/>
    <n v="8.3147492039999999"/>
    <n v="6.5054013999999993E-2"/>
    <n v="0.4"/>
    <n v="26.845756819999998"/>
    <n v="124.6440832"/>
    <n v="0.25231899499999999"/>
    <n v="4.9391908999999998E-2"/>
    <n v="3.3656999999999999"/>
    <n v="6.0230759259999997"/>
    <n v="192108"/>
    <n v="0"/>
    <n v="7.3790805669999999"/>
    <x v="1571"/>
    <n v="0"/>
    <n v="2855692"/>
    <n v="3.9499648500000002"/>
    <n v="37.870245369999999"/>
    <n v="4821.5623029999997"/>
    <n v="26.56001384"/>
    <n v="39.673999999999999"/>
    <n v="4769000000"/>
    <n v="0"/>
    <n v="0"/>
    <n v="0"/>
    <n v="0"/>
    <n v="32.32664415"/>
    <n v="3.2081728389999999"/>
    <n v="4.9331164049999998"/>
    <n v="61918000"/>
    <n v="-2.8572373500000001"/>
    <n v="2.5"/>
    <n v="26"/>
    <n v="5"/>
    <n v="128"/>
    <n v="19"/>
    <n v="0"/>
    <n v="13000"/>
    <n v="7.4143259999999997E-3"/>
    <n v="10.54"/>
    <n v="6481550"/>
    <x v="2"/>
    <x v="3"/>
    <x v="1"/>
  </r>
  <r>
    <s v="Poland"/>
    <x v="14"/>
    <n v="74.995121949999998"/>
    <x v="1562"/>
    <x v="1748"/>
    <n v="0.171136495"/>
    <n v="161.93888480000001"/>
    <n v="0.64634323100000002"/>
    <n v="1404.4117659999999"/>
    <n v="30.013384259999999"/>
    <n v="0.24702154500000001"/>
    <n v="8.3079916919999999"/>
    <n v="4.5644763999999997E-2"/>
    <n v="0"/>
    <n v="27.582284990000002"/>
    <n v="124.5893154"/>
    <n v="0.247813319"/>
    <n v="5.7882428E-2"/>
    <n v="3.5869"/>
    <n v="8.5843308409999999"/>
    <n v="155247"/>
    <n v="0"/>
    <n v="6.5092575909999999"/>
    <x v="1572"/>
    <n v="0"/>
    <n v="2723661"/>
    <n v="2.039749563"/>
    <n v="37.587353280000002"/>
    <n v="4655.6547629999995"/>
    <n v="26.541439409999999"/>
    <n v="36.573999999999998"/>
    <n v="5540000000"/>
    <n v="0"/>
    <n v="0"/>
    <n v="0"/>
    <n v="0"/>
    <n v="33.755576359999999"/>
    <n v="2.923656271"/>
    <n v="2.6230946080000002"/>
    <n v="64606000"/>
    <n v="-1.2605545389999999"/>
    <n v="2.5"/>
    <n v="25"/>
    <n v="5"/>
    <n v="147"/>
    <n v="18"/>
    <n v="0"/>
    <n v="15000"/>
    <n v="6.6912150000000004E-3"/>
    <n v="10.71"/>
    <n v="6290710"/>
    <x v="2"/>
    <x v="3"/>
    <x v="1"/>
  </r>
  <r>
    <s v="Poland"/>
    <x v="15"/>
    <n v="75.143902440000005"/>
    <x v="1563"/>
    <x v="1749"/>
    <n v="0.17154655199999999"/>
    <n v="159.33861580000001"/>
    <n v="0.60745826800000002"/>
    <n v="1405.3020320000001"/>
    <n v="30.10250718"/>
    <n v="0.22416376399999999"/>
    <n v="8.6711828420000003"/>
    <n v="9.0454575999999995E-2"/>
    <n v="0"/>
    <n v="29.14696112"/>
    <n v="124.51445219999999"/>
    <n v="0.669973555"/>
    <n v="6.1545487000000003E-2"/>
    <n v="3.9658000000000002"/>
    <n v="8.4464802730000006"/>
    <n v="145479"/>
    <n v="0"/>
    <n v="6.7811342730000002"/>
    <x v="1573"/>
    <n v="0"/>
    <n v="2602020"/>
    <n v="5.0226680229999996"/>
    <n v="38.640745500000001"/>
    <n v="4720.1843660000004"/>
    <n v="27.559435019999999"/>
    <n v="29.536000000000001"/>
    <n v="7215000000"/>
    <n v="0"/>
    <n v="0"/>
    <n v="0"/>
    <n v="0"/>
    <n v="35.80053667"/>
    <n v="3.7909874829999999"/>
    <n v="1.751534514"/>
    <n v="65115000"/>
    <n v="-2.3847210900000002"/>
    <n v="2.5"/>
    <n v="24"/>
    <n v="5.0999999999999996"/>
    <n v="163"/>
    <n v="16"/>
    <n v="0"/>
    <n v="17000"/>
    <n v="5.9776159999999998E-3"/>
    <n v="11.04"/>
    <n v="6116465"/>
    <x v="2"/>
    <x v="3"/>
    <x v="1"/>
  </r>
  <r>
    <s v="Poland"/>
    <x v="16"/>
    <n v="75.243902439999999"/>
    <x v="1564"/>
    <x v="1750"/>
    <n v="0.18643130299999999"/>
    <n v="181.17229130000001"/>
    <n v="0.52697353599999996"/>
    <n v="1406.065388"/>
    <n v="30.190650300000001"/>
    <n v="0.23498936500000001"/>
    <n v="8.6640673689999996"/>
    <n v="7.5347256000000001E-2"/>
    <n v="0"/>
    <n v="30.955367089999999"/>
    <n v="124.446853"/>
    <n v="0.52645934400000005"/>
    <n v="4.7320523000000003E-2"/>
    <n v="3.6516999999999999"/>
    <n v="10.279158199999999"/>
    <n v="151820"/>
    <n v="0"/>
    <n v="5.2041734279999998"/>
    <x v="1574"/>
    <n v="0"/>
    <n v="2484820"/>
    <n v="4.7546514699999998"/>
    <n v="33.967307949999999"/>
    <n v="5059.516799"/>
    <n v="29.64484732"/>
    <n v="21.391999999999999"/>
    <n v="7751000000"/>
    <n v="0"/>
    <n v="0"/>
    <n v="0"/>
    <n v="0"/>
    <n v="36.093155889999998"/>
    <n v="3.818592363"/>
    <n v="3.795141498"/>
    <n v="66208000"/>
    <n v="-3.8031662220000002"/>
    <n v="2.5"/>
    <n v="24"/>
    <n v="5.2"/>
    <n v="200"/>
    <n v="15"/>
    <n v="0"/>
    <n v="19000"/>
    <n v="5.2999950000000001E-3"/>
    <n v="11.5"/>
    <n v="5974662"/>
    <x v="2"/>
    <x v="3"/>
    <x v="1"/>
  </r>
  <r>
    <s v="Poland"/>
    <x v="0"/>
    <n v="75.543902439999997"/>
    <x v="1565"/>
    <x v="1751"/>
    <n v="0.16319088900000001"/>
    <n v="157.7181765"/>
    <n v="1.5059062080000001"/>
    <n v="1405.8736510000001"/>
    <n v="30.280770489999998"/>
    <n v="0.30466970199999999"/>
    <n v="8.5127800340000004"/>
    <n v="0.104042762"/>
    <n v="0"/>
    <n v="34.189683129999999"/>
    <n v="124.4719523"/>
    <n v="0.21983248399999999"/>
    <n v="5.4781653E-2"/>
    <n v="3.8511000000000002"/>
    <n v="6.289270127"/>
    <n v="142496"/>
    <n v="0"/>
    <n v="8.5914730020000007"/>
    <x v="1575"/>
    <n v="0"/>
    <n v="2375205"/>
    <n v="6.4029466580000003"/>
    <n v="34.290663430000002"/>
    <n v="5064.3800369999999"/>
    <n v="32.687124560000001"/>
    <n v="17.097999999999999"/>
    <n v="9898000000"/>
    <n v="0"/>
    <n v="0"/>
    <n v="0"/>
    <n v="0"/>
    <n v="38.98483572"/>
    <n v="3.32041334"/>
    <n v="3.934296265"/>
    <n v="59935000"/>
    <n v="-5.237136155"/>
    <n v="2.5"/>
    <n v="22"/>
    <n v="5.3"/>
    <n v="257"/>
    <n v="14"/>
    <n v="0"/>
    <n v="22000"/>
    <n v="4.5340090000000003E-3"/>
    <n v="11.6"/>
    <n v="5879297"/>
    <x v="2"/>
    <x v="3"/>
    <x v="1"/>
  </r>
  <r>
    <s v="Poland"/>
    <x v="1"/>
    <n v="75.695121950000001"/>
    <x v="1566"/>
    <x v="1752"/>
    <n v="0.167232926"/>
    <n v="146.80092819999999"/>
    <n v="0.58464736299999998"/>
    <n v="1404.921308"/>
    <n v="30.370902439999998"/>
    <n v="0.35538556999999998"/>
    <n v="8.1606715189999992"/>
    <n v="8.8801953000000003E-2"/>
    <n v="0"/>
    <n v="34.626570270000002"/>
    <n v="124.5644606"/>
    <n v="0.27122467700000003"/>
    <n v="3.1855529E-2"/>
    <n v="3.9346999999999999"/>
    <n v="7.293116114"/>
    <n v="223893"/>
    <n v="0"/>
    <n v="8.3861813089999995"/>
    <x v="1576"/>
    <n v="0"/>
    <n v="2294369"/>
    <n v="3.0623942930000001"/>
    <n v="32.009386409999998"/>
    <n v="5905.6939060000004"/>
    <n v="32.906039749999998"/>
    <n v="20.472000000000001"/>
    <n v="7366000000"/>
    <n v="0"/>
    <n v="0"/>
    <n v="0"/>
    <n v="0"/>
    <n v="41.771340680000002"/>
    <n v="2.7547971869999999"/>
    <n v="3.8876483849999999"/>
    <n v="53840000"/>
    <n v="-0.96049559299999998"/>
    <n v="2.5"/>
    <n v="23"/>
    <n v="5.4"/>
    <n v="215"/>
    <n v="12"/>
    <n v="0"/>
    <n v="24000"/>
    <n v="4.1112809999999996E-3"/>
    <n v="11.49"/>
    <n v="5780450"/>
    <x v="2"/>
    <x v="3"/>
    <x v="1"/>
  </r>
  <r>
    <s v="Poland"/>
    <x v="2"/>
    <n v="76.246341459999996"/>
    <x v="1567"/>
    <x v="1753"/>
    <n v="0.169082285"/>
    <n v="180.47834520000001"/>
    <n v="0.88048220799999999"/>
    <n v="1408.939627"/>
    <n v="30.45905707"/>
    <n v="1.189701E-3"/>
    <n v="8.6577184630000001"/>
    <n v="7.4077660000000004E-2"/>
    <n v="0"/>
    <n v="37.827197990000002"/>
    <n v="124.2092007"/>
    <n v="3.1719849770000001"/>
    <n v="3.4645054000000002E-2"/>
    <n v="4.4489999999999998"/>
    <n v="9.4140270519999998"/>
    <n v="189722"/>
    <n v="0"/>
    <n v="8.6257413379999992"/>
    <x v="1577"/>
    <n v="0"/>
    <n v="2234937"/>
    <n v="3.6732520869999998"/>
    <n v="28.263736260000002"/>
    <n v="6033.5551649999998"/>
    <n v="32.189833999999998"/>
    <n v="23.576000000000001"/>
    <n v="8358000000"/>
    <n v="0"/>
    <n v="0"/>
    <n v="0"/>
    <n v="0"/>
    <n v="46.45965588"/>
    <n v="3.3252296800000001"/>
    <n v="1.579217332"/>
    <n v="58340000"/>
    <n v="-2.4414386289999999"/>
    <n v="2.5"/>
    <n v="21"/>
    <n v="5.5"/>
    <n v="232"/>
    <n v="11"/>
    <n v="0"/>
    <n v="24467.185248504498"/>
    <n v="3.52901E-3"/>
    <n v="11.3"/>
    <n v="5734337"/>
    <x v="2"/>
    <x v="3"/>
    <x v="1"/>
  </r>
  <r>
    <s v="Poland"/>
    <x v="3"/>
    <n v="76.695121950000001"/>
    <x v="1568"/>
    <x v="1754"/>
    <n v="0.18000962300000001"/>
    <n v="169.74229589999999"/>
    <n v="1.0071231549999999"/>
    <n v="1408.1822480000001"/>
    <n v="30.523462760000001"/>
    <n v="0.33974860400000001"/>
    <n v="8.5886795550000006"/>
    <n v="0.107566552"/>
    <n v="0"/>
    <n v="36.338466779999997"/>
    <n v="124.2962969"/>
    <n v="4.3712489640000003"/>
    <n v="4.8215184000000001E-2"/>
    <n v="4.0541999999999998"/>
    <n v="7.9145240049999996"/>
    <n v="198308"/>
    <n v="0"/>
    <n v="7.7727015509999999"/>
    <x v="1578"/>
    <n v="0"/>
    <n v="2191659"/>
    <n v="1.71792557"/>
    <n v="25.746187190000001"/>
    <n v="6127.0843789999999"/>
    <n v="32.56502416"/>
    <n v="25.529"/>
    <n v="8251000000"/>
    <n v="0"/>
    <n v="0"/>
    <n v="0"/>
    <n v="0"/>
    <n v="45.332102859999999"/>
    <n v="3.597832586"/>
    <n v="3.0657145460000002"/>
    <n v="60745000"/>
    <n v="-2.2873073370000001"/>
    <n v="2.5"/>
    <n v="24"/>
    <n v="5.6"/>
    <n v="251"/>
    <n v="10"/>
    <n v="0"/>
    <n v="24467.185248504498"/>
    <n v="3.5338079999999998E-3"/>
    <n v="11.29"/>
    <n v="5773694"/>
    <x v="2"/>
    <x v="3"/>
    <x v="1"/>
  </r>
  <r>
    <s v="Poland"/>
    <x v="4"/>
    <n v="76.746341459999996"/>
    <x v="1569"/>
    <x v="1755"/>
    <n v="0.19021015699999999"/>
    <n v="177.8855835"/>
    <n v="0.53746925800000001"/>
    <n v="1408.1856150000001"/>
    <n v="30.583893929999999"/>
    <n v="0.32051131599999999"/>
    <n v="8.3992360700000006"/>
    <n v="0.121012078"/>
    <n v="0"/>
    <n v="38.302876769999997"/>
    <n v="124.3000588"/>
    <n v="2.8987332979999998"/>
    <n v="5.1447676999999997E-2"/>
    <n v="4.1841999999999997"/>
    <n v="10.333607020000001"/>
    <n v="198385"/>
    <n v="0"/>
    <n v="6.6530147780000002"/>
    <x v="1579"/>
    <n v="0"/>
    <n v="2187172"/>
    <n v="0.56584351799999999"/>
    <n v="26.870459480000001"/>
    <n v="5698.4489430000003"/>
    <n v="33.971973650000002"/>
    <n v="26.312000000000001"/>
    <n v="8540000000"/>
    <n v="0"/>
    <n v="0"/>
    <n v="0"/>
    <n v="0"/>
    <n v="44.901970540000001"/>
    <n v="3.4402476279999998"/>
    <n v="2.1834335739999999"/>
    <n v="67390000"/>
    <n v="-0.78410002899999998"/>
    <n v="2.5"/>
    <n v="21"/>
    <n v="5.6"/>
    <n v="246"/>
    <n v="9"/>
    <n v="0"/>
    <n v="24467.185248504498"/>
    <n v="3.3102499999999998E-3"/>
    <n v="11.48"/>
    <n v="5764464"/>
    <x v="2"/>
    <x v="3"/>
    <x v="1"/>
  </r>
  <r>
    <s v="Poland"/>
    <x v="5"/>
    <n v="77"/>
    <x v="1570"/>
    <x v="1756"/>
    <n v="0.189312284"/>
    <n v="179.3272795"/>
    <n v="0.26006245"/>
    <n v="1409.035852"/>
    <n v="30.64432906"/>
    <n v="0.25682899100000001"/>
    <n v="8.2825309310000002"/>
    <n v="0.111601125"/>
    <n v="0"/>
    <n v="39.35410126"/>
    <n v="124.22911070000001"/>
    <n v="2.7043136169999999"/>
    <n v="6.8019569000000002E-2"/>
    <n v="4.0871000000000004"/>
    <n v="7.6185125969999996"/>
    <n v="214170"/>
    <n v="0"/>
    <n v="8.8725020879999992"/>
    <x v="1580"/>
    <n v="0"/>
    <n v="2160861"/>
    <n v="0.32223316499999999"/>
    <n v="26.154173249999999"/>
    <n v="6512.1759309999998"/>
    <n v="33.000321280000001"/>
    <n v="27.155999999999999"/>
    <n v="8605000000"/>
    <n v="0"/>
    <n v="0"/>
    <n v="0"/>
    <n v="0"/>
    <n v="46.067107970000002"/>
    <n v="3.4123263800000001"/>
    <n v="0.27097578999999999"/>
    <n v="72310000"/>
    <n v="1.1170690839999999"/>
    <n v="2.5"/>
    <n v="21"/>
    <n v="5.7"/>
    <n v="260"/>
    <n v="9"/>
    <n v="0"/>
    <n v="24467.185248504498"/>
    <n v="3.1834369999999999E-3"/>
    <n v="11.52"/>
    <n v="5746485"/>
    <x v="2"/>
    <x v="3"/>
    <x v="1"/>
  </r>
  <r>
    <s v="Poland"/>
    <x v="6"/>
    <n v="77.602439020000006"/>
    <x v="1571"/>
    <x v="1757"/>
    <n v="0.183659561"/>
    <n v="164.00073209999999"/>
    <n v="0.21434046800000001"/>
    <n v="1410.0908569999999"/>
    <n v="30.70577093"/>
    <n v="0.24386741000000001"/>
    <n v="7.9592815220000004"/>
    <n v="7.4331785999999997E-2"/>
    <n v="0"/>
    <n v="43.23977799"/>
    <n v="124.1442732"/>
    <n v="2.6250236839999999"/>
    <n v="6.0321539E-2"/>
    <n v="3.7412000000000001"/>
    <n v="6.4560736360000002"/>
    <n v="191598"/>
    <n v="0"/>
    <n v="9.8488759990000005"/>
    <x v="1581"/>
    <n v="0"/>
    <n v="2152655"/>
    <n v="3.3538492780000002"/>
    <n v="24.39017407"/>
    <n v="6775.4551119999996"/>
    <n v="32.997212330000004"/>
    <n v="23.73"/>
    <n v="8507000000"/>
    <n v="0"/>
    <n v="0"/>
    <n v="0"/>
    <n v="0"/>
    <n v="47.551379179999998"/>
    <n v="3.3380526939999999"/>
    <n v="0.482272388"/>
    <n v="73750000"/>
    <n v="0.407324354"/>
    <n v="2.5"/>
    <n v="20"/>
    <n v="5.8"/>
    <n v="274"/>
    <n v="8"/>
    <n v="0"/>
    <n v="24467.185248504498"/>
    <n v="3.0119639999999998E-3"/>
    <n v="11.58"/>
    <n v="5736787"/>
    <x v="2"/>
    <x v="3"/>
    <x v="1"/>
  </r>
  <r>
    <s v="Poland"/>
    <x v="7"/>
    <n v="77.451219510000001"/>
    <x v="1572"/>
    <x v="1758"/>
    <n v="0.18154688199999999"/>
    <n v="174.09754749999999"/>
    <n v="0.209535994"/>
    <n v="1411.0308709999999"/>
    <n v="30.765211140000002"/>
    <n v="0.248543034"/>
    <n v="8.0488544169999994"/>
    <n v="6.1392343000000002E-2"/>
    <n v="0.5"/>
    <n v="45.946986850000002"/>
    <n v="124.0615696"/>
    <n v="0.81007907199999996"/>
    <n v="2.8428904000000001E-2"/>
    <n v="3.7012"/>
    <n v="7.5761635189999996"/>
    <n v="205428"/>
    <n v="0"/>
    <n v="11.12472397"/>
    <x v="1582"/>
    <n v="0.4"/>
    <n v="7348728.4000000004"/>
    <n v="3.5639165350000002"/>
    <n v="24.162357"/>
    <n v="6092.5469370000001"/>
    <n v="31.16901227"/>
    <n v="20.684000000000001"/>
    <n v="7701000000"/>
    <n v="0"/>
    <n v="0"/>
    <n v="0"/>
    <n v="0"/>
    <n v="48.612271630000002"/>
    <n v="3.4667201140000001"/>
    <n v="1.320710917"/>
    <n v="77743000"/>
    <n v="2.0678461769999998"/>
    <n v="2.5"/>
    <n v="19"/>
    <n v="5.9"/>
    <n v="246"/>
    <n v="8"/>
    <n v="0"/>
    <n v="24467.185248504498"/>
    <n v="2.922455E-3"/>
    <n v="11.46"/>
    <n v="5735555"/>
    <x v="2"/>
    <x v="3"/>
    <x v="1"/>
  </r>
  <r>
    <s v="Poland"/>
    <x v="8"/>
    <n v="77.851219510000007"/>
    <x v="1573"/>
    <x v="1759"/>
    <n v="0.185292973"/>
    <n v="189.6909125"/>
    <n v="0.23818409600000001"/>
    <n v="1411.6375350000001"/>
    <n v="30.814200329999998"/>
    <n v="0.20844505299999999"/>
    <n v="8.3409053029999995"/>
    <n v="3.5788724000000001E-2"/>
    <n v="0.5"/>
    <n v="48.071281159999998"/>
    <n v="124.008253"/>
    <n v="1.5434302559999999"/>
    <n v="2.3551252000000002E-2"/>
    <n v="3.8997000000000002"/>
    <n v="10.920444229999999"/>
    <n v="218115"/>
    <n v="0"/>
    <n v="13.51786748"/>
    <x v="1583"/>
    <n v="0.5"/>
    <n v="8456532"/>
    <n v="3.3530602379999999"/>
    <n v="23.617142340000001"/>
    <n v="6558.75468"/>
    <n v="31.084070029999999"/>
    <n v="17.588999999999999"/>
    <n v="7876000000"/>
    <n v="0"/>
    <n v="0"/>
    <n v="0"/>
    <n v="0"/>
    <n v="49.634141360000001"/>
    <n v="3.327216247"/>
    <n v="8.2862448000000005E-2"/>
    <n v="80476000"/>
    <n v="2.946954919"/>
    <n v="2.5"/>
    <n v="18"/>
    <n v="5.9"/>
    <n v="256"/>
    <n v="8"/>
    <n v="0"/>
    <n v="24467.185248504498"/>
    <n v="2.7574990000000001E-3"/>
    <n v="11.47"/>
    <n v="5746737"/>
    <x v="2"/>
    <x v="3"/>
    <x v="1"/>
  </r>
  <r>
    <s v="Poland"/>
    <x v="9"/>
    <n v="77.753658540000004"/>
    <x v="1574"/>
    <x v="1760"/>
    <n v="0.229462841"/>
    <n v="190.39149169999999"/>
    <n v="0.27875193399999998"/>
    <n v="1411.461372"/>
    <n v="30.853391680000001"/>
    <n v="0.19562943799999999"/>
    <n v="8.6952182479999998"/>
    <n v="4.3998021999999998E-2"/>
    <n v="0.5"/>
    <n v="51.596205019999999"/>
    <n v="124.02373040000001"/>
    <n v="2.477575995"/>
    <n v="3.1672172999999998E-2"/>
    <n v="3.8717999999999999"/>
    <n v="13.30495657"/>
    <n v="226396"/>
    <n v="0"/>
    <n v="13.46229735"/>
    <x v="1584"/>
    <n v="0.5"/>
    <n v="2296529"/>
    <n v="5.2965547549999998"/>
    <n v="23.593949720000001"/>
    <n v="6773.8668100000004"/>
    <n v="29.38260738"/>
    <n v="14.763"/>
    <n v="8729000000"/>
    <n v="0"/>
    <n v="0"/>
    <n v="0"/>
    <n v="0"/>
    <n v="49.810579969999999"/>
    <n v="3.5918455969999998"/>
    <n v="1.7702028489999999"/>
    <n v="83804000"/>
    <n v="2.8191599109999999"/>
    <n v="2.5"/>
    <n v="17"/>
    <n v="5.9"/>
    <n v="283"/>
    <n v="8"/>
    <n v="0"/>
    <n v="24467.185248504498"/>
    <n v="2.6215909999999999E-3"/>
    <n v="11.5"/>
    <n v="5774891"/>
    <x v="2"/>
    <x v="3"/>
    <x v="1"/>
  </r>
  <r>
    <s v="Poland"/>
    <x v="10"/>
    <n v="77.602439020000006"/>
    <x v="1575"/>
    <x v="1761"/>
    <n v="0.20157382400000001"/>
    <n v="173.07657370000001"/>
    <n v="0.27149241800000001"/>
    <n v="1411.464197"/>
    <n v="30.894601040000001"/>
    <n v="0.117541012"/>
    <n v="8.6785140129999991"/>
    <n v="6.2071363999999997E-2"/>
    <n v="0.5"/>
    <n v="57.571766629999999"/>
    <n v="124.03158380000001"/>
    <n v="2.1324011729999999"/>
    <n v="4.5611869999999999E-2"/>
    <n v="4.7785000000000002"/>
    <n v="9.9148697119999998"/>
    <n v="222704"/>
    <n v="0"/>
    <n v="12.837524159999999"/>
    <x v="1585"/>
    <n v="0.5"/>
    <n v="2277483"/>
    <n v="4.5483507259999998"/>
    <n v="22.431562750000001"/>
    <n v="6514.410965"/>
    <n v="29.78757749"/>
    <n v="11.682"/>
    <n v="9481000000"/>
    <n v="0"/>
    <n v="0"/>
    <n v="0"/>
    <n v="0"/>
    <n v="50.860252809999999"/>
    <n v="3.4916515050000001"/>
    <n v="1.226998252"/>
    <n v="85946000"/>
    <n v="2.0226887200000001"/>
    <n v="2.5"/>
    <n v="16"/>
    <n v="5.9"/>
    <n v="282"/>
    <n v="7"/>
    <n v="0"/>
    <n v="24467.185248504498"/>
    <n v="2.5939209999999999E-3"/>
    <n v="11.63"/>
    <n v="5813440"/>
    <x v="2"/>
    <x v="3"/>
    <x v="1"/>
  </r>
  <r>
    <s v="Poland"/>
    <x v="11"/>
    <n v="77.904878049999994"/>
    <x v="1576"/>
    <x v="1762"/>
    <n v="0.18046748500000001"/>
    <n v="176.5083673"/>
    <n v="0.20088916800000001"/>
    <n v="1411.809019"/>
    <n v="30.939858220000001"/>
    <n v="2.8134459000000001E-2"/>
    <n v="8.2201763579999998"/>
    <n v="4.2060361999999997E-2"/>
    <n v="0.5"/>
    <n v="64.323862360000007"/>
    <n v="124.0255954"/>
    <n v="0.20798158899999999"/>
    <n v="4.0202597E-2"/>
    <n v="4.1406000000000001"/>
    <n v="9.8742491680000004"/>
    <n v="211443"/>
    <n v="0"/>
    <n v="13.409356989999999"/>
    <x v="1586"/>
    <n v="0.6"/>
    <n v="2312509"/>
    <n v="3.9866190160000001"/>
    <n v="21.604214110000001"/>
    <n v="6681.5394660000002"/>
    <n v="28.98980826"/>
    <n v="9.8320000000000007"/>
    <n v="9220000000"/>
    <n v="0"/>
    <n v="0"/>
    <n v="0"/>
    <n v="0"/>
    <n v="51.006358939999998"/>
    <n v="3.4128589140000001"/>
    <n v="3.0264469090000001"/>
    <n v="88515000"/>
    <n v="3.6447531450000001"/>
    <n v="2.5"/>
    <n v="15"/>
    <n v="6"/>
    <n v="290"/>
    <n v="7"/>
    <n v="0"/>
    <n v="24467.185248504498"/>
    <n v="2.6285219999999999E-3"/>
    <n v="11.63"/>
    <n v="5855158"/>
    <x v="2"/>
    <x v="3"/>
    <x v="1"/>
  </r>
  <r>
    <s v="Poland"/>
    <x v="12"/>
    <n v="76.5"/>
    <x v="1577"/>
    <x v="1763"/>
    <n v="0.18690599599999999"/>
    <n v="155.06726459999999"/>
    <n v="0.14434276700000001"/>
    <n v="1414.282725"/>
    <n v="30.977035900000001"/>
    <n v="-0.190081202"/>
    <n v="7.8334930119999999"/>
    <n v="2.0539101000000001E-2"/>
    <n v="0.5"/>
    <n v="65.319141279999997"/>
    <n v="123.8005749"/>
    <n v="0.16296111999999999"/>
    <n v="2.0719946E-2"/>
    <n v="4.0957999999999997"/>
    <n v="9.8733849009999997"/>
    <n v="206390.3"/>
    <n v="0"/>
    <n v="17.420603159999999"/>
    <x v="1587"/>
    <n v="0.66700000000000004"/>
    <n v="1333675"/>
    <n v="-1.331393152"/>
    <n v="13.674053600000001"/>
    <n v="7356.3340209999997"/>
    <n v="25.802374199999999"/>
    <n v="10.831"/>
    <n v="5202000000"/>
    <n v="0"/>
    <n v="0"/>
    <n v="0"/>
    <n v="0"/>
    <n v="57.140712720000003"/>
    <n v="3.4371677850000002"/>
    <n v="4.2385943490000004"/>
    <n v="53116000"/>
    <n v="5.6086798099999999"/>
    <n v="2.5"/>
    <n v="9.5"/>
    <n v="6"/>
    <n v="288"/>
    <n v="7"/>
    <n v="0"/>
    <n v="24467.185248504498"/>
    <n v="2.7256049999999999E-3"/>
    <n v="11.66"/>
    <n v="5870109"/>
    <x v="2"/>
    <x v="3"/>
    <x v="1"/>
  </r>
  <r>
    <s v="Poland"/>
    <x v="17"/>
    <n v="75.502439019999997"/>
    <x v="1578"/>
    <x v="1764"/>
    <n v="0.16381364200000001"/>
    <n v="156.06101630000001"/>
    <n v="0.246377814"/>
    <n v="1449.3710229999999"/>
    <n v="31.019274750000001"/>
    <n v="-2.5308375089999999"/>
    <n v="8.7570591600000007"/>
    <n v="0.100227855"/>
    <n v="1"/>
    <n v="65.321812129999998"/>
    <n v="120.81528590000001"/>
    <n v="0.47847202"/>
    <n v="4.1352476999999999E-2"/>
    <n v="4.0110000000000001"/>
    <n v="9.9753683940000002"/>
    <n v="201384.5"/>
    <n v="0"/>
    <n v="14.580588970000001"/>
    <x v="1588"/>
    <n v="0.8"/>
    <n v="1499410"/>
    <n v="5.893328533"/>
    <n v="12.402508640000001"/>
    <n v="7501.5094259999996"/>
    <n v="23.26137791"/>
    <n v="11.808"/>
    <n v="13595600000"/>
    <n v="0"/>
    <n v="0"/>
    <n v="0"/>
    <n v="0"/>
    <n v="57.121199050000001"/>
    <n v="3.9678144959999999"/>
    <n v="5.3402360279999996"/>
    <n v="33123800"/>
    <n v="3.2016691229999998"/>
    <n v="2.5"/>
    <n v="10"/>
    <n v="6"/>
    <n v="323"/>
    <n v="64.8"/>
    <n v="0"/>
    <n v="11126.874099401801"/>
    <n v="2.79741898E-2"/>
    <n v="4.6580000000000004"/>
    <n v="5718125"/>
    <x v="2"/>
    <x v="3"/>
    <x v="1"/>
  </r>
  <r>
    <s v="Portugal"/>
    <x v="13"/>
    <n v="77.670731709999998"/>
    <x v="1579"/>
    <x v="1765"/>
    <n v="8.7686762000000001E-2"/>
    <n v="117.3511024"/>
    <n v="0"/>
    <n v="3624.6188309999998"/>
    <n v="35.731147540000002"/>
    <n v="-1.189363605"/>
    <n v="6.1734030999999998"/>
    <n v="0"/>
    <n v="0.6"/>
    <n v="20.618053199999999"/>
    <n v="114.57771579999999"/>
    <n v="6.3184105000000004E-2"/>
    <n v="0"/>
    <n v="0.42230000000000001"/>
    <n v="-5.3423445169999999"/>
    <n v="222556"/>
    <n v="0"/>
    <n v="0.51363433800000002"/>
    <x v="72"/>
    <n v="0"/>
    <n v="758476"/>
    <n v="2.5889974389999999"/>
    <n v="31.53167655"/>
    <n v="6665.0383929999998"/>
    <n v="66.799903180000001"/>
    <n v="14.048"/>
    <n v="2764000000"/>
    <n v="0"/>
    <n v="0"/>
    <n v="0"/>
    <n v="0"/>
    <n v="26.32232471"/>
    <n v="2.0511951339999999"/>
    <n v="2.3996146880000002"/>
    <n v="10639000"/>
    <n v="-7.8704905570000001"/>
    <n v="2.5"/>
    <n v="40"/>
    <n v="6.9"/>
    <n v="507"/>
    <n v="10"/>
    <n v="0"/>
    <n v="8200"/>
    <n v="1.2198053E-2"/>
    <n v="12.31"/>
    <n v="1678709"/>
    <x v="2"/>
    <x v="3"/>
    <x v="1"/>
  </r>
  <r>
    <s v="Portugal"/>
    <x v="14"/>
    <n v="78.070731710000004"/>
    <x v="1580"/>
    <x v="1766"/>
    <n v="8.5911592999999994E-2"/>
    <n v="127.92425660000001"/>
    <n v="0"/>
    <n v="3617.900228"/>
    <n v="35.711162129999998"/>
    <n v="-1.251879639"/>
    <n v="6.4727852979999998"/>
    <n v="0"/>
    <n v="0"/>
    <n v="21.289811490000002"/>
    <n v="114.8281404"/>
    <n v="7.8379682000000006E-2"/>
    <n v="1.1230600000000001E-4"/>
    <n v="0.42699999999999999"/>
    <n v="-5.9994099820000004"/>
    <n v="221082"/>
    <n v="0"/>
    <n v="0.31409114300000002"/>
    <x v="1589"/>
    <n v="0"/>
    <n v="752739"/>
    <n v="1.8728599969999999"/>
    <n v="32.715330530000003"/>
    <n v="6455.1241380000001"/>
    <n v="68.518178090000006"/>
    <n v="16.216999999999999"/>
    <n v="3049000000"/>
    <n v="0"/>
    <n v="0"/>
    <n v="0"/>
    <n v="0"/>
    <n v="26.299308029999999"/>
    <n v="2.6775221060000001"/>
    <n v="3.3329036969999999"/>
    <n v="10612000"/>
    <n v="-8.7761694689999992"/>
    <n v="2.5"/>
    <n v="36"/>
    <n v="7"/>
    <n v="527"/>
    <n v="10"/>
    <n v="0"/>
    <n v="8000"/>
    <n v="1.2440392E-2"/>
    <n v="12.18"/>
    <n v="1672435"/>
    <x v="2"/>
    <x v="3"/>
    <x v="1"/>
  </r>
  <r>
    <s v="Portugal"/>
    <x v="15"/>
    <n v="78.4195122"/>
    <x v="1581"/>
    <x v="1767"/>
    <n v="9.9150462999999994E-2"/>
    <n v="137.06089840000001"/>
    <n v="0"/>
    <n v="3611.3818590000001"/>
    <n v="35.679457749999997"/>
    <n v="-1.2780793269999999"/>
    <n v="5.9964714900000002"/>
    <n v="0"/>
    <n v="0"/>
    <n v="22.68436419"/>
    <n v="115.03539960000001"/>
    <n v="0.17393927000000001"/>
    <n v="9.8026020000000005E-3"/>
    <n v="0.42220000000000002"/>
    <n v="-8.4184836539999992"/>
    <n v="229837"/>
    <n v="0"/>
    <n v="0.44568622000000002"/>
    <x v="1590"/>
    <n v="0"/>
    <n v="750493"/>
    <n v="1.060985732"/>
    <n v="30.306542319999998"/>
    <n v="6685.4300210000001"/>
    <n v="70.993870180000002"/>
    <n v="16.501999999999999"/>
    <n v="3342000000"/>
    <n v="0"/>
    <n v="0"/>
    <n v="0"/>
    <n v="0"/>
    <n v="28.895182569999999"/>
    <n v="3.4215018150000001"/>
    <n v="3.1845421900000002"/>
    <n v="11282000"/>
    <n v="-7.8322442360000002"/>
    <n v="2.5"/>
    <n v="35"/>
    <n v="7.2"/>
    <n v="678"/>
    <n v="9"/>
    <n v="0"/>
    <n v="8300"/>
    <n v="1.2073528E-2"/>
    <n v="11.95"/>
    <n v="1662709"/>
    <x v="2"/>
    <x v="3"/>
    <x v="1"/>
  </r>
  <r>
    <s v="Portugal"/>
    <x v="16"/>
    <n v="78.321951220000003"/>
    <x v="1582"/>
    <x v="1768"/>
    <n v="0.111314783"/>
    <n v="203.40343999999999"/>
    <n v="0"/>
    <n v="3604.299512"/>
    <n v="35.647753360000003"/>
    <n v="-1.276390489"/>
    <n v="5.83221189"/>
    <n v="0"/>
    <n v="0"/>
    <n v="23.031258879999999"/>
    <n v="115.2614409"/>
    <n v="0.152062903"/>
    <n v="1.3225073E-2"/>
    <n v="0.42180000000000001"/>
    <n v="-8.2146592649999999"/>
    <n v="256683"/>
    <n v="0"/>
    <n v="0.37553409399999998"/>
    <x v="1591"/>
    <n v="0"/>
    <n v="753646"/>
    <n v="2.0277594790000002"/>
    <n v="29.300958869999999"/>
    <n v="6419.6272300000001"/>
    <n v="61.644969709999998"/>
    <n v="16.727"/>
    <n v="3938000000"/>
    <n v="0"/>
    <n v="0"/>
    <n v="0"/>
    <n v="0"/>
    <n v="30.224354439999999"/>
    <n v="3.3866783030000001"/>
    <n v="2.9663454229999999"/>
    <n v="6788000"/>
    <n v="-7.557748439"/>
    <n v="2.5"/>
    <n v="32"/>
    <n v="7.3"/>
    <n v="787"/>
    <n v="9"/>
    <n v="0"/>
    <n v="7700"/>
    <n v="1.2923044E-2"/>
    <n v="11.78"/>
    <n v="1649821"/>
    <x v="2"/>
    <x v="3"/>
    <x v="1"/>
  </r>
  <r>
    <s v="Portugal"/>
    <x v="0"/>
    <n v="78.524390240000002"/>
    <x v="1583"/>
    <x v="1769"/>
    <n v="0.111098484"/>
    <n v="155.48880930000001"/>
    <n v="0"/>
    <n v="3599.1061709999999"/>
    <n v="35.616048980000002"/>
    <n v="-1.3455948010000001"/>
    <n v="5.6268047030000004"/>
    <n v="0"/>
    <n v="0"/>
    <n v="23.274550569999999"/>
    <n v="115.4277577"/>
    <n v="9.9533473999999997E-2"/>
    <n v="2.9850735999999999E-2"/>
    <n v="0.4199"/>
    <n v="-9.9632579719999992"/>
    <n v="224446"/>
    <n v="0"/>
    <n v="0.80456595500000005"/>
    <x v="1592"/>
    <n v="0"/>
    <n v="754142"/>
    <n v="1.2117432029999999"/>
    <n v="28.30197884"/>
    <n v="6852.9705000000004"/>
    <n v="64.318625960000006"/>
    <n v="16.663"/>
    <n v="4329000000"/>
    <n v="0"/>
    <n v="0"/>
    <n v="0"/>
    <n v="0"/>
    <n v="30.408060720000002"/>
    <n v="3.0886181370000001"/>
    <n v="1.737725062"/>
    <n v="6962000"/>
    <n v="-9.5535847650000001"/>
    <n v="2.5"/>
    <n v="31"/>
    <n v="7.5"/>
    <n v="896"/>
    <n v="10"/>
    <n v="0"/>
    <n v="7900"/>
    <n v="1.2739495999999999E-2"/>
    <n v="11.68"/>
    <n v="1636509"/>
    <x v="2"/>
    <x v="3"/>
    <x v="1"/>
  </r>
  <r>
    <s v="Portugal"/>
    <x v="1"/>
    <n v="78.726829269999996"/>
    <x v="1584"/>
    <x v="1770"/>
    <n v="0.10537719399999999"/>
    <n v="118.5656714"/>
    <n v="0"/>
    <n v="3595.6767479999999"/>
    <n v="35.537722459999998"/>
    <n v="-1.4045205030000001"/>
    <n v="5.5485171759999998"/>
    <n v="0"/>
    <n v="0"/>
    <n v="22.714800499999999"/>
    <n v="115.38647229999999"/>
    <n v="1.3389900000000001E-4"/>
    <n v="4.6028739999999999E-3"/>
    <n v="0.42080000000000001"/>
    <n v="-14.546624830000001"/>
    <n v="199165"/>
    <n v="0"/>
    <n v="4.5531651059999998"/>
    <x v="1593"/>
    <n v="0"/>
    <n v="743662"/>
    <n v="-1.1891228890000001"/>
    <n v="26.84646145"/>
    <n v="6814.2252019999996"/>
    <n v="65.907944810000004"/>
    <n v="20.308"/>
    <n v="3780000000"/>
    <n v="0"/>
    <n v="0"/>
    <n v="0"/>
    <n v="0"/>
    <n v="31.763068830000002"/>
    <n v="2.4444772480000001"/>
    <n v="1.09813451"/>
    <n v="6439000"/>
    <n v="-6.9052080910000004"/>
    <n v="2.5"/>
    <n v="30"/>
    <n v="7.7"/>
    <n v="848"/>
    <n v="10"/>
    <n v="0"/>
    <n v="7300"/>
    <n v="1.3659752000000001E-2"/>
    <n v="11.59"/>
    <n v="1623272"/>
    <x v="2"/>
    <x v="3"/>
    <x v="1"/>
  </r>
  <r>
    <s v="Portugal"/>
    <x v="2"/>
    <n v="79.026829269999993"/>
    <x v="1585"/>
    <x v="1771"/>
    <n v="0.102176674"/>
    <n v="148.95736210000001"/>
    <n v="0"/>
    <n v="3594.0263500000001"/>
    <n v="35.506059610000001"/>
    <n v="-1.471671819"/>
    <n v="5.0501650409999996"/>
    <n v="0"/>
    <n v="0"/>
    <n v="23.281830580000001"/>
    <n v="115.4394585"/>
    <n v="8.3173386000000002E-2"/>
    <n v="3.3888683000000003E-2"/>
    <n v="0.26169999999999999"/>
    <n v="-11.98809236"/>
    <n v="223546"/>
    <n v="0"/>
    <n v="13.837958090000001"/>
    <x v="1594"/>
    <n v="0"/>
    <n v="733515"/>
    <n v="1.44264393"/>
    <n v="26.68245683"/>
    <n v="7101.5415860000003"/>
    <n v="66.028421660000006"/>
    <n v="22.753"/>
    <n v="3905000000"/>
    <n v="0"/>
    <n v="0"/>
    <n v="0"/>
    <n v="0"/>
    <n v="28.888217579999999"/>
    <n v="2.9225257060000001"/>
    <n v="0.78213586999999996"/>
    <n v="6756000"/>
    <n v="-7.6340699460000003"/>
    <n v="2.5"/>
    <n v="28"/>
    <n v="7.9"/>
    <n v="755"/>
    <n v="10"/>
    <n v="0"/>
    <n v="7300"/>
    <n v="1.3758418999999999E-2"/>
    <n v="11.4"/>
    <n v="1605752"/>
    <x v="2"/>
    <x v="3"/>
    <x v="1"/>
  </r>
  <r>
    <s v="Portugal"/>
    <x v="3"/>
    <n v="80.470731709999995"/>
    <x v="1586"/>
    <x v="1772"/>
    <n v="0.11870654999999999"/>
    <n v="132.50530280000001"/>
    <n v="0"/>
    <n v="3599.3165090000002"/>
    <n v="35.637078279999997"/>
    <n v="-1.680365881"/>
    <n v="4.8822739349999997"/>
    <n v="0"/>
    <n v="0"/>
    <n v="23.054814360000002"/>
    <n v="115.2697893"/>
    <n v="5.4762068999999997E-2"/>
    <n v="7.1439776999999996E-2"/>
    <n v="0.26490000000000002"/>
    <n v="-18.11623354"/>
    <n v="216159"/>
    <n v="0"/>
    <n v="7.6248595850000003"/>
    <x v="1595"/>
    <n v="0"/>
    <n v="720740"/>
    <n v="-3.71469249"/>
    <n v="26.394268490000002"/>
    <n v="8150.96803"/>
    <n v="64.091728720000006"/>
    <n v="30.260999999999999"/>
    <n v="4146000000"/>
    <n v="0"/>
    <n v="0"/>
    <n v="0"/>
    <n v="0"/>
    <n v="29.88227981"/>
    <n v="3.0489772300000002"/>
    <n v="-0.26043534299999999"/>
    <n v="7264000"/>
    <n v="-4.1845494829999996"/>
    <n v="2.5"/>
    <n v="27"/>
    <n v="8.1"/>
    <n v="800"/>
    <n v="9"/>
    <n v="0"/>
    <n v="7600"/>
    <n v="1.3197657E-2"/>
    <n v="10.86"/>
    <n v="1588754"/>
    <x v="2"/>
    <x v="3"/>
    <x v="1"/>
  </r>
  <r>
    <s v="Portugal"/>
    <x v="4"/>
    <n v="80.373170729999998"/>
    <x v="1587"/>
    <x v="1773"/>
    <n v="0.13206263700000001"/>
    <n v="150.86045809999999"/>
    <n v="0"/>
    <n v="3613.9385430000002"/>
    <n v="35.76809695"/>
    <n v="-1.9520893429999999"/>
    <n v="4.748363361"/>
    <n v="0"/>
    <n v="0"/>
    <n v="22.28834367"/>
    <n v="114.80340649999999"/>
    <n v="7.1115049E-2"/>
    <n v="5.6641517000000002E-2"/>
    <n v="0.28849999999999998"/>
    <n v="-16.013624050000001"/>
    <n v="198737.99"/>
    <n v="0"/>
    <n v="10.77259681"/>
    <x v="1596"/>
    <n v="0"/>
    <n v="703525"/>
    <n v="-4.9321569849999998"/>
    <n v="28.041792180000002"/>
    <n v="7957.0759749999997"/>
    <n v="61.254870519999997"/>
    <n v="37.917000000000002"/>
    <n v="3783000000"/>
    <n v="0"/>
    <n v="0"/>
    <n v="0"/>
    <n v="0"/>
    <n v="28.32438264"/>
    <n v="2.795188505"/>
    <n v="-0.376402236"/>
    <n v="7503000"/>
    <n v="-0.494095275"/>
    <n v="2.5"/>
    <n v="27"/>
    <n v="8.1999999999999993"/>
    <n v="766"/>
    <n v="9"/>
    <n v="0"/>
    <n v="6900"/>
    <n v="1.4407440000000001E-2"/>
    <n v="10.33"/>
    <n v="1571350"/>
    <x v="2"/>
    <x v="3"/>
    <x v="1"/>
  </r>
  <r>
    <s v="Portugal"/>
    <x v="5"/>
    <n v="80.721951219999994"/>
    <x v="1588"/>
    <x v="1774"/>
    <n v="0.11824108799999999"/>
    <n v="167.58921749999999"/>
    <n v="0"/>
    <n v="3633.826912"/>
    <n v="35.893158900000003"/>
    <n v="-2.101208524"/>
    <n v="4.6181541209999999"/>
    <n v="0"/>
    <n v="0"/>
    <n v="22.237341529999998"/>
    <n v="114.1561287"/>
    <n v="1.9072036000000001E-2"/>
    <n v="5.8892899999999998E-2"/>
    <n v="0.28899999999999998"/>
    <n v="-16.10212675"/>
    <n v="196558.36"/>
    <n v="0"/>
    <n v="10.15962154"/>
    <x v="1597"/>
    <n v="0"/>
    <n v="693045"/>
    <n v="-1.392544199"/>
    <n v="27.110131599999999"/>
    <n v="8690.0089399999997"/>
    <n v="58.190947450000003"/>
    <n v="38.085999999999999"/>
    <n v="3902000000"/>
    <n v="0"/>
    <n v="0"/>
    <n v="0"/>
    <n v="0"/>
    <n v="30.927416439999998"/>
    <n v="2.7489380899999998"/>
    <n v="2.2743868919999999"/>
    <n v="9177000"/>
    <n v="1.0973949780000001"/>
    <n v="2.5"/>
    <n v="26"/>
    <n v="8.4"/>
    <n v="765"/>
    <n v="7"/>
    <n v="0"/>
    <n v="11000"/>
    <n v="9.1141590000000001E-3"/>
    <n v="10.119999999999999"/>
    <n v="1545372"/>
    <x v="2"/>
    <x v="3"/>
    <x v="1"/>
  </r>
  <r>
    <s v="Portugal"/>
    <x v="6"/>
    <n v="81.12195122"/>
    <x v="1589"/>
    <x v="1775"/>
    <n v="0.13769160699999999"/>
    <n v="191.03952169999999"/>
    <n v="0"/>
    <n v="3653.473078"/>
    <n v="36.02399853"/>
    <n v="-2.1025382800000001"/>
    <n v="4.597847797"/>
    <n v="0"/>
    <n v="0"/>
    <n v="22.574401349999999"/>
    <n v="113.5417704"/>
    <n v="8.3292999999999996E-3"/>
    <n v="5.8710586000000002E-2"/>
    <n v="0.28810000000000002"/>
    <n v="-15.699841770000001"/>
    <n v="183664"/>
    <n v="0"/>
    <n v="9.8514328839999994"/>
    <x v="1598"/>
    <n v="0"/>
    <n v="674038"/>
    <n v="1.684564186"/>
    <n v="26.189572139999999"/>
    <n v="9873.9306510000006"/>
    <n v="53.517887799999997"/>
    <n v="34.753999999999998"/>
    <n v="4151000000"/>
    <n v="0"/>
    <n v="0"/>
    <n v="0"/>
    <n v="0"/>
    <n v="29.067328270000001"/>
    <n v="2.7248118149999998"/>
    <n v="0.72445671700000003"/>
    <n v="10497000"/>
    <n v="0.14951209100000001"/>
    <n v="2.5"/>
    <n v="24"/>
    <n v="8.5"/>
    <n v="787"/>
    <n v="7"/>
    <n v="0"/>
    <n v="11000"/>
    <n v="9.2014499999999999E-3"/>
    <n v="10.29"/>
    <n v="1513942"/>
    <x v="2"/>
    <x v="3"/>
    <x v="1"/>
  </r>
  <r>
    <s v="Portugal"/>
    <x v="7"/>
    <n v="81.124390239999997"/>
    <x v="1590"/>
    <x v="1776"/>
    <n v="0.134238993"/>
    <n v="185.7281954"/>
    <n v="0"/>
    <n v="3668.634986"/>
    <n v="36.154994889999998"/>
    <n v="-1.9858929059999999"/>
    <n v="5.0083046309999997"/>
    <n v="0"/>
    <n v="0.5"/>
    <n v="23.110930450000001"/>
    <n v="113.07251960000001"/>
    <n v="8.4783600000000003E-4"/>
    <n v="2.4622752000000001E-2"/>
    <n v="0.28670000000000001"/>
    <n v="-13.36390699"/>
    <n v="190100.02"/>
    <n v="0"/>
    <n v="16.438529729999999"/>
    <x v="1599"/>
    <n v="0.4"/>
    <n v="656727"/>
    <n v="1.5339769999999999"/>
    <n v="26.563395289999999"/>
    <n v="11506.515020000001"/>
    <n v="35.55990414"/>
    <n v="31.946999999999999"/>
    <n v="3695000000"/>
    <n v="0"/>
    <n v="0"/>
    <n v="0"/>
    <n v="0"/>
    <n v="28.711869119999999"/>
    <n v="2.7530373030000002"/>
    <n v="1.962446739"/>
    <n v="11723000"/>
    <n v="0.74065719100000005"/>
    <n v="2.5"/>
    <n v="23"/>
    <n v="8.6"/>
    <n v="685"/>
    <n v="9"/>
    <n v="0"/>
    <n v="6900"/>
    <n v="1.4491987E-2"/>
    <n v="10.54"/>
    <n v="1481076"/>
    <x v="2"/>
    <x v="3"/>
    <x v="1"/>
  </r>
  <r>
    <s v="Portugal"/>
    <x v="8"/>
    <n v="81.124390239999997"/>
    <x v="1591"/>
    <x v="1777"/>
    <n v="0.13985218099999999"/>
    <n v="187.36241000000001"/>
    <n v="0"/>
    <n v="3680.2262989999999"/>
    <n v="36.154994889999998"/>
    <n v="-1.895608178"/>
    <n v="4.9082597059999999"/>
    <n v="0"/>
    <n v="0.5"/>
    <n v="23.758137049999998"/>
    <n v="112.71638419999999"/>
    <n v="2.1699999999999999E-5"/>
    <n v="1.8508838E-2"/>
    <n v="0.28499999999999998"/>
    <n v="-13.06353421"/>
    <n v="186545.01"/>
    <n v="0"/>
    <n v="19.829602359999999"/>
    <x v="1600"/>
    <n v="0.5"/>
    <n v="638883"/>
    <n v="2.0468810990000001"/>
    <n v="26.710669729999999"/>
    <n v="12350.277400000001"/>
    <n v="42.783759029999999"/>
    <n v="27.95"/>
    <n v="3934000000"/>
    <n v="0"/>
    <n v="0"/>
    <n v="0"/>
    <n v="0"/>
    <n v="28.43909339"/>
    <n v="2.5103082849999998"/>
    <n v="1.8540872340000001"/>
    <n v="13359000"/>
    <n v="1.1878313680000001"/>
    <n v="2.5"/>
    <n v="20"/>
    <n v="8.6999999999999993"/>
    <n v="719"/>
    <n v="9"/>
    <n v="0"/>
    <n v="6800"/>
    <n v="1.4692647E-2"/>
    <n v="10.55"/>
    <n v="1454110"/>
    <x v="2"/>
    <x v="3"/>
    <x v="1"/>
  </r>
  <r>
    <s v="Portugal"/>
    <x v="9"/>
    <n v="81.424390239999994"/>
    <x v="1592"/>
    <x v="1778"/>
    <n v="0.12656582"/>
    <n v="182.78908390000001"/>
    <n v="0"/>
    <n v="3689.2129359999999"/>
    <n v="36.154994889999998"/>
    <n v="-1.832432965"/>
    <n v="5.3691251710000003"/>
    <n v="0"/>
    <n v="0.5"/>
    <n v="34.04339092"/>
    <n v="112.4418158"/>
    <n v="3.6673628999999999E-2"/>
    <n v="2.8387243E-2"/>
    <n v="0.28670000000000001"/>
    <n v="-10.82682973"/>
    <n v="182614.98"/>
    <n v="0"/>
    <n v="24.524457259999998"/>
    <x v="1601"/>
    <n v="0.66700000000000004"/>
    <n v="629804"/>
    <n v="1.406005038"/>
    <n v="27.89052289"/>
    <n v="13164.890950000001"/>
    <n v="39.185151820000002"/>
    <n v="23.869"/>
    <n v="4601000000"/>
    <n v="0"/>
    <n v="0"/>
    <n v="0"/>
    <n v="0"/>
    <n v="26.286688219999998"/>
    <n v="2.6658461139999998"/>
    <n v="1.5322002100000001"/>
    <n v="15432000"/>
    <n v="1.0775649890000001"/>
    <n v="2.5"/>
    <n v="20"/>
    <n v="8.8000000000000007"/>
    <n v="775"/>
    <n v="10"/>
    <n v="0"/>
    <n v="6400"/>
    <n v="1.5547205999999999E-2"/>
    <n v="10.44"/>
    <n v="1432086"/>
    <x v="2"/>
    <x v="3"/>
    <x v="1"/>
  </r>
  <r>
    <s v="Portugal"/>
    <x v="10"/>
    <n v="81.32439024"/>
    <x v="1593"/>
    <x v="1779"/>
    <n v="0.13357333499999999"/>
    <n v="182.31908910000001"/>
    <n v="0"/>
    <n v="3695.124245"/>
    <n v="36.154994889999998"/>
    <n v="-1.7541550969999999"/>
    <n v="4.9855685950000002"/>
    <n v="0"/>
    <n v="0.5"/>
    <n v="35.229026580000003"/>
    <n v="112.26193600000001"/>
    <n v="6.4797536000000003E-2"/>
    <n v="4.2296497000000002E-2"/>
    <n v="0.2848"/>
    <n v="-12.932121110000001"/>
    <n v="178270.01"/>
    <n v="0"/>
    <n v="27.091567009999999"/>
    <x v="1602"/>
    <n v="0.66700000000000004"/>
    <n v="621660"/>
    <n v="2.1101250989999998"/>
    <n v="28.90288666"/>
    <n v="13575.512500000001"/>
    <n v="35.584933550000002"/>
    <n v="20.305"/>
    <n v="5396000000"/>
    <n v="0"/>
    <n v="0"/>
    <n v="0"/>
    <n v="0"/>
    <n v="25.639802849999999"/>
    <n v="2.7131223320000002"/>
    <n v="1.8523724619999999"/>
    <n v="16186000"/>
    <n v="0.61946564999999998"/>
    <n v="2.5"/>
    <n v="21"/>
    <n v="8.9"/>
    <n v="859"/>
    <n v="10"/>
    <n v="0"/>
    <n v="6500"/>
    <n v="1.5288974E-2"/>
    <n v="10.45"/>
    <n v="1410692"/>
    <x v="2"/>
    <x v="3"/>
    <x v="1"/>
  </r>
  <r>
    <s v="Portugal"/>
    <x v="11"/>
    <n v="81.67560976"/>
    <x v="1594"/>
    <x v="1780"/>
    <n v="0.105115233"/>
    <n v="183.5390319"/>
    <n v="0"/>
    <n v="3694.2473669999999"/>
    <n v="36.154994889999998"/>
    <n v="-1.578623404"/>
    <n v="4.5378579180000003"/>
    <n v="0"/>
    <n v="0.5"/>
    <n v="36.196304570000002"/>
    <n v="112.2885828"/>
    <n v="7.8803094000000004E-2"/>
    <n v="3.7513627000000001E-2"/>
    <n v="0.28549999999999998"/>
    <n v="-11.73331188"/>
    <n v="185049.08"/>
    <n v="0"/>
    <n v="27.16876869"/>
    <x v="1603"/>
    <n v="0.8"/>
    <n v="612700"/>
    <n v="3.162287139"/>
    <n v="28.937144289999999"/>
    <n v="15414.47011"/>
    <n v="34.689682670000003"/>
    <n v="18.279"/>
    <n v="5729000000"/>
    <n v="0"/>
    <n v="0"/>
    <n v="0"/>
    <n v="0"/>
    <n v="26.038245159999999"/>
    <n v="2.2711709760000001"/>
    <n v="1.8343678619999999"/>
    <n v="17283000"/>
    <n v="0.535262978"/>
    <n v="2.5"/>
    <n v="19"/>
    <n v="8.9"/>
    <n v="870"/>
    <n v="10"/>
    <n v="0"/>
    <n v="6300"/>
    <n v="1.5782365999999999E-2"/>
    <n v="10.45"/>
    <n v="1391928"/>
    <x v="2"/>
    <x v="3"/>
    <x v="1"/>
  </r>
  <r>
    <s v="Portugal"/>
    <x v="12"/>
    <n v="80.975609759999998"/>
    <x v="1595"/>
    <x v="1781"/>
    <n v="9.5493994999999998E-2"/>
    <n v="180.81801659999999"/>
    <n v="0"/>
    <n v="3690.366231"/>
    <n v="36.154994889999998"/>
    <n v="-1.502540465"/>
    <n v="3.9745535649999999"/>
    <n v="0"/>
    <n v="0.5"/>
    <n v="33.226530959999998"/>
    <n v="112.406676"/>
    <n v="8.0848987999999997E-2"/>
    <n v="2.3939485E-2"/>
    <n v="0.28849999999999998"/>
    <n v="-13.101080809999999"/>
    <n v="159947.96"/>
    <n v="0"/>
    <n v="33.56010328"/>
    <x v="1604"/>
    <n v="0.66700000000000004"/>
    <n v="601972"/>
    <n v="-5.2156963999999997"/>
    <n v="20.19190893"/>
    <n v="15946.35009"/>
    <n v="33.039862710000001"/>
    <n v="22.494"/>
    <n v="3140000000"/>
    <n v="0"/>
    <n v="0"/>
    <n v="0"/>
    <n v="0"/>
    <n v="41.583428789999999"/>
    <n v="2.480923159"/>
    <n v="2.1031434230000001"/>
    <n v="4208000"/>
    <n v="-1.9966104520000001"/>
    <n v="2.5"/>
    <n v="16"/>
    <n v="8.9"/>
    <n v="838"/>
    <n v="10"/>
    <n v="0"/>
    <n v="6100"/>
    <n v="1.6431603999999999E-2"/>
    <n v="8.8800000000000008"/>
    <n v="1373394"/>
    <x v="2"/>
    <x v="3"/>
    <x v="1"/>
  </r>
  <r>
    <s v="Portugal"/>
    <x v="17"/>
    <n v="81.37804878"/>
    <x v="1596"/>
    <x v="1782"/>
    <n v="9.0930860000000002E-2"/>
    <n v="178.357258"/>
    <n v="0"/>
    <n v="3667.3055180000001"/>
    <n v="36.154994889999998"/>
    <n v="-0.98596742199999998"/>
    <n v="3.7795154160000002"/>
    <n v="0"/>
    <n v="1"/>
    <n v="35.073513249999998"/>
    <n v="113.1135105"/>
    <n v="0.14867164899999999"/>
    <n v="5.1813182999999999E-2"/>
    <n v="0.29089999999999999"/>
    <n v="-14.868452810000001"/>
    <n v="179528.78"/>
    <n v="0"/>
    <n v="41.634185359999996"/>
    <x v="1605"/>
    <n v="0.8"/>
    <n v="583173"/>
    <n v="4.6412515619999999"/>
    <n v="21.012480750000002"/>
    <n v="32802.062230000003"/>
    <n v="30.693085740000001"/>
    <n v="23.474"/>
    <n v="3593000000"/>
    <n v="0"/>
    <n v="0"/>
    <n v="0"/>
    <n v="0"/>
    <n v="40.080898959999999"/>
    <n v="2.8363383190000002"/>
    <n v="2.0197763270000002"/>
    <n v="9306200"/>
    <n v="-2.7766908460000002"/>
    <n v="2.5"/>
    <n v="16"/>
    <n v="8.9"/>
    <n v="1010"/>
    <n v="23.8"/>
    <n v="0"/>
    <n v="5020"/>
    <n v="2.2328167999999999E-2"/>
    <n v="9.1739999999999995"/>
    <n v="1362112"/>
    <x v="2"/>
    <x v="3"/>
    <x v="1"/>
  </r>
  <r>
    <s v="Qatar"/>
    <x v="3"/>
    <n v="78.891000000000005"/>
    <x v="1597"/>
    <x v="160"/>
    <n v="9.0799999999999998E-5"/>
    <n v="136.81592040000001"/>
    <n v="0"/>
    <n v="34.466607699999997"/>
    <n v="0"/>
    <n v="-5.6330932994662"/>
    <n v="26.1450495893768"/>
    <n v="6.7712812519999996"/>
    <n v="0"/>
    <n v="548.13734829999999"/>
    <n v="139.94496119999999"/>
    <n v="0"/>
    <n v="29.946870520000001"/>
    <n v="4.3E-3"/>
    <n v="248.26283989999999"/>
    <n v="12985"/>
    <n v="0"/>
    <n v="14.906992990000001"/>
    <x v="1606"/>
    <n v="0.25"/>
    <n v="94985"/>
    <n v="4.6499677218000004"/>
    <n v="11.624475889999999"/>
    <n v="10715.017540000001"/>
    <n v="14.20559106"/>
    <n v="1.306"/>
    <n v="1807000000"/>
    <n v="0"/>
    <n v="0"/>
    <n v="0"/>
    <n v="0"/>
    <n v="26.069185900000001"/>
    <n v="3.5809753560000002"/>
    <n v="18.270171340000001"/>
    <n v="2057000"/>
    <n v="46.517779590000004"/>
    <n v="2.5"/>
    <n v="35"/>
    <n v="12.2"/>
    <n v="393.62378560000002"/>
    <n v="2"/>
    <n v="6.3452044999999999E-2"/>
    <n v="4100"/>
    <n v="2.4546147000000001E-2"/>
    <n v="1.1599999999999999"/>
    <n v="230137"/>
    <x v="0"/>
    <x v="0"/>
    <x v="0"/>
  </r>
  <r>
    <s v="Qatar"/>
    <x v="4"/>
    <n v="79.227000000000004"/>
    <x v="1598"/>
    <x v="160"/>
    <n v="9.3900000000000006E-5"/>
    <n v="133.65735119999999"/>
    <n v="0"/>
    <n v="32.512055590000003"/>
    <n v="0"/>
    <n v="-1.200271291"/>
    <n v="26.1450495893768"/>
    <n v="6.7671638999999999"/>
    <n v="0"/>
    <n v="564.38185950000002"/>
    <n v="148.35813949999999"/>
    <n v="0"/>
    <n v="28.338982250000001"/>
    <n v="1.9E-3"/>
    <n v="267.29607249999998"/>
    <n v="11275"/>
    <n v="0"/>
    <n v="15.125298539999999"/>
    <x v="1607"/>
    <n v="0.25"/>
    <n v="101424"/>
    <n v="5.1132889027999999"/>
    <n v="25.52768811"/>
    <n v="10676.97046"/>
    <n v="14.425718290000001"/>
    <n v="1.4750000000000001"/>
    <n v="5648000000"/>
    <n v="0"/>
    <n v="0"/>
    <n v="0"/>
    <n v="0"/>
    <n v="17.914001720000002"/>
    <n v="7.0098893100000002"/>
    <n v="6.3299622360000001"/>
    <n v="2324000"/>
    <n v="47.198543729999997"/>
    <n v="2.5"/>
    <n v="44"/>
    <n v="12.2"/>
    <n v="357.49493510000002"/>
    <n v="2"/>
    <n v="6.3452306E-2"/>
    <n v="4200"/>
    <n v="2.4034851999999999E-2"/>
    <n v="1.1399999999999999"/>
    <n v="249668"/>
    <x v="0"/>
    <x v="0"/>
    <x v="0"/>
  </r>
  <r>
    <s v="Qatar"/>
    <x v="5"/>
    <n v="79.536000000000001"/>
    <x v="1599"/>
    <x v="1783"/>
    <n v="7.3499999999999998E-5"/>
    <n v="263.15789469999999"/>
    <n v="0"/>
    <n v="29.22106045"/>
    <n v="0"/>
    <n v="3.6830614879999999"/>
    <n v="26.1450495893768"/>
    <n v="6.7037296360000003"/>
    <n v="0"/>
    <n v="585.85778029999994"/>
    <n v="165.06683889999999"/>
    <n v="0"/>
    <n v="25.35958699"/>
    <n v="2E-3"/>
    <n v="268.94879496701401"/>
    <n v="12006"/>
    <n v="0"/>
    <n v="7.3325457460000001"/>
    <x v="1608"/>
    <n v="0.25"/>
    <n v="106801"/>
    <n v="5.1132889027999999"/>
    <n v="26.629659530000001"/>
    <n v="9968.0966200000003"/>
    <n v="13.474349500000001"/>
    <n v="1.109"/>
    <n v="6616000000"/>
    <n v="0"/>
    <n v="0"/>
    <n v="0"/>
    <n v="0"/>
    <n v="12.165949599999999"/>
    <n v="6.7010119570000004"/>
    <n v="0.76748857199999998"/>
    <n v="2612000"/>
    <n v="43.052461940000001"/>
    <n v="2.5"/>
    <n v="34"/>
    <n v="12.2"/>
    <n v="320.87034920000002"/>
    <n v="2"/>
    <n v="6.3452567000000001E-2"/>
    <n v="4800"/>
    <n v="2.07396E-2"/>
    <n v="1.1299999999999999"/>
    <n v="280714"/>
    <x v="0"/>
    <x v="0"/>
    <x v="0"/>
  </r>
  <r>
    <s v="Qatar"/>
    <x v="6"/>
    <n v="79.768000000000001"/>
    <x v="1600"/>
    <x v="1783"/>
    <n v="1.13862E-4"/>
    <n v="237.83783779999999"/>
    <n v="0"/>
    <n v="26.025388700000001"/>
    <n v="0"/>
    <n v="4.5050961230000004"/>
    <n v="26.1450495893768"/>
    <n v="6.1588821899999999"/>
    <n v="0"/>
    <n v="588.59004474975302"/>
    <n v="187.27110529999999"/>
    <n v="0"/>
    <n v="21.538818410000001"/>
    <n v="2.5000000000000001E-3"/>
    <n v="268.94879496701401"/>
    <n v="16213.2"/>
    <n v="0"/>
    <n v="10.50468422"/>
    <x v="1609"/>
    <n v="0.25"/>
    <n v="117454"/>
    <n v="3.7603644317999998"/>
    <n v="28.932671710000001"/>
    <n v="11575.28541"/>
    <n v="14.876156"/>
    <n v="0.73699999999999999"/>
    <n v="8682000000"/>
    <n v="0"/>
    <n v="0"/>
    <n v="0"/>
    <n v="0"/>
    <n v="12.147615569999999"/>
    <n v="5.8287379030000004"/>
    <n v="-1.482751063"/>
    <n v="2839000"/>
    <n v="36.961861519999999"/>
    <n v="2.5"/>
    <n v="24"/>
    <n v="12.1"/>
    <n v="299.1149269"/>
    <n v="2"/>
    <n v="6.3452828000000003E-2"/>
    <n v="6400"/>
    <n v="1.5676327E-2"/>
    <n v="1.1499999999999999"/>
    <n v="309894"/>
    <x v="0"/>
    <x v="0"/>
    <x v="0"/>
  </r>
  <r>
    <s v="Qatar"/>
    <x v="7"/>
    <n v="80.063999999999993"/>
    <x v="1600"/>
    <x v="864"/>
    <n v="1.3217200000000001E-4"/>
    <n v="124.3243243"/>
    <n v="0"/>
    <n v="23.88510921"/>
    <n v="0"/>
    <n v="1.535890701"/>
    <n v="26.1450495893768"/>
    <n v="6.0339426989999998"/>
    <n v="0.5"/>
    <n v="588.59004474975302"/>
    <n v="204.0519582"/>
    <n v="0"/>
    <n v="13.03005946"/>
    <n v="2.5999999999999999E-3"/>
    <n v="268.94879496701401"/>
    <n v="15201.8"/>
    <n v="0"/>
    <n v="22.460384340000001"/>
    <x v="1610"/>
    <n v="0.6"/>
    <n v="130464"/>
    <n v="1.0480160202"/>
    <n v="28.77975614"/>
    <n v="12038.89379"/>
    <n v="13.468091210000001"/>
    <n v="0.56899999999999995"/>
    <n v="8171000000"/>
    <n v="0"/>
    <n v="0"/>
    <n v="0"/>
    <n v="0"/>
    <n v="13.30487827"/>
    <n v="6.2357206080000003"/>
    <n v="-25.129807499999998"/>
    <n v="2941000"/>
    <n v="20.415351359999999"/>
    <n v="2.5"/>
    <n v="25"/>
    <n v="12.1"/>
    <n v="295.26308899999998"/>
    <n v="2"/>
    <n v="6.3453089000000004E-2"/>
    <n v="6600"/>
    <n v="1.5057505000000001E-2"/>
    <n v="1.17"/>
    <n v="327036"/>
    <x v="0"/>
    <x v="0"/>
    <x v="0"/>
  </r>
  <r>
    <s v="Qatar"/>
    <x v="8"/>
    <n v="80.433000000000007"/>
    <x v="1601"/>
    <x v="864"/>
    <n v="1.09256E-4"/>
    <n v="202.1857923"/>
    <n v="0"/>
    <n v="22.60696222"/>
    <n v="0"/>
    <n v="-1.3636112380000001"/>
    <n v="26.1450495893768"/>
    <n v="4.8201006919999996"/>
    <n v="0.5"/>
    <n v="588.59004474975302"/>
    <n v="215.5885988"/>
    <n v="0"/>
    <n v="11.161557910000001"/>
    <n v="3.0999999999999999E-3"/>
    <n v="268.94879496701401"/>
    <n v="14513.7"/>
    <n v="0"/>
    <n v="35.684553520000001"/>
    <x v="1611"/>
    <n v="0.66700000000000004"/>
    <n v="139194"/>
    <n v="-0.13626735939999901"/>
    <n v="30.57247147"/>
    <n v="12526.68518"/>
    <n v="11.607987550000001"/>
    <n v="0.48199999999999998"/>
    <n v="9089000000"/>
    <n v="0"/>
    <n v="0"/>
    <n v="0"/>
    <n v="0"/>
    <n v="10.80034034"/>
    <n v="5.625212952"/>
    <n v="-8.9766990579999995"/>
    <n v="2938000"/>
    <n v="5.8800828620000001"/>
    <n v="2.5"/>
    <n v="22"/>
    <n v="12.1"/>
    <n v="294.56287400000002"/>
    <n v="2"/>
    <n v="6.3453350000000006E-2"/>
    <n v="7300"/>
    <n v="1.3650824000000001E-2"/>
    <n v="1.18"/>
    <n v="339421"/>
    <x v="0"/>
    <x v="0"/>
    <x v="0"/>
  </r>
  <r>
    <s v="Qatar"/>
    <x v="9"/>
    <n v="80.716999999999999"/>
    <x v="1602"/>
    <x v="864"/>
    <n v="1.27076E-4"/>
    <n v="189.47368420000001"/>
    <n v="0"/>
    <n v="21.996841880000002"/>
    <n v="0"/>
    <n v="-3.8774910899999999"/>
    <n v="26.1450495893768"/>
    <n v="5.3590828339999996"/>
    <n v="0.5"/>
    <n v="588.59004474975302"/>
    <n v="221.56832030000001"/>
    <n v="0"/>
    <n v="13.539462479999999"/>
    <n v="3.3999999999999998E-3"/>
    <n v="268.94879496701401"/>
    <n v="15358.6"/>
    <n v="0"/>
    <n v="40.444680839999997"/>
    <x v="1612"/>
    <n v="0.66700000000000004"/>
    <n v="146418"/>
    <n v="-0.96742341799999998"/>
    <n v="32.436230500000001"/>
    <n v="14345.18382"/>
    <n v="10.99083911"/>
    <n v="0.505"/>
    <n v="9638000000"/>
    <n v="0"/>
    <n v="0"/>
    <n v="0"/>
    <n v="0"/>
    <n v="6.1396431339999999"/>
    <n v="7.191280763"/>
    <n v="7.7875696559999996"/>
    <n v="2256000"/>
    <n v="14.28425734"/>
    <n v="2.5"/>
    <n v="26"/>
    <n v="12"/>
    <n v="296.9545541"/>
    <n v="2"/>
    <n v="6.3453610999999993E-2"/>
    <n v="7700"/>
    <n v="1.3070419E-2"/>
    <n v="1.17"/>
    <n v="349722"/>
    <x v="0"/>
    <x v="0"/>
    <x v="0"/>
  </r>
  <r>
    <s v="Qatar"/>
    <x v="10"/>
    <n v="80.897999999999996"/>
    <x v="1603"/>
    <x v="864"/>
    <n v="5.6799999999999998E-5"/>
    <n v="232.52904760000001"/>
    <n v="0"/>
    <n v="21.699252999999999"/>
    <n v="0"/>
    <n v="-5.0190684320000001"/>
    <n v="26.1450495893768"/>
    <n v="7.7083101650000003"/>
    <n v="0.5"/>
    <n v="588.59004474975302"/>
    <n v="224.6069626"/>
    <n v="0"/>
    <n v="16.291160949999998"/>
    <n v="2.7000000000000001E-3"/>
    <n v="268.94879496701401"/>
    <n v="14665.3"/>
    <n v="0"/>
    <n v="30.68464766"/>
    <x v="1613"/>
    <n v="0.66700000000000004"/>
    <n v="153908"/>
    <n v="4.3889058470000002"/>
    <n v="30.167058470000001"/>
    <n v="15098.318069999999"/>
    <n v="10.50621464"/>
    <n v="0.309"/>
    <n v="9272000000"/>
    <n v="0"/>
    <n v="0"/>
    <n v="0"/>
    <n v="0"/>
    <n v="10.59508059"/>
    <n v="6.3000505389999999"/>
    <n v="12.41440353"/>
    <n v="1819000"/>
    <n v="20.045277370000001"/>
    <n v="2.5"/>
    <n v="31"/>
    <n v="12"/>
    <n v="300.93895359999999"/>
    <n v="2"/>
    <n v="6.3453871999999995E-2"/>
    <n v="7600"/>
    <n v="1.3177762000000001E-2"/>
    <n v="1.1499999999999999"/>
    <n v="360138"/>
    <x v="0"/>
    <x v="0"/>
    <x v="0"/>
  </r>
  <r>
    <s v="Qatar"/>
    <x v="11"/>
    <n v="80.989999999999995"/>
    <x v="1603"/>
    <x v="381"/>
    <n v="7.9599999999999997E-5"/>
    <n v="220.13142859999999"/>
    <n v="0"/>
    <n v="21.22291757"/>
    <n v="0"/>
    <n v="-4.1012399239999997"/>
    <n v="26.1450495893768"/>
    <n v="7.8654826250000003"/>
    <n v="0.5"/>
    <n v="588.59004474975302"/>
    <n v="229.64812879999999"/>
    <n v="0"/>
    <n v="14.508424440000001"/>
    <n v="3.3E-3"/>
    <n v="268.94879496701401"/>
    <n v="17130"/>
    <n v="0"/>
    <n v="34.474862289999997"/>
    <x v="1614"/>
    <n v="0.66700000000000004"/>
    <n v="159109"/>
    <n v="2.5997497979999999"/>
    <n v="28.19095518"/>
    <n v="15116.15357"/>
    <n v="9.8011656299999999"/>
    <n v="0.29499999999999998"/>
    <n v="9486000000"/>
    <n v="0"/>
    <n v="0"/>
    <n v="0"/>
    <n v="0"/>
    <n v="10.89340904"/>
    <n v="5.8547968509999997"/>
    <n v="-4.4559142119999997"/>
    <n v="2136500"/>
    <n v="14.3313443"/>
    <n v="2.5"/>
    <n v="35"/>
    <n v="12"/>
    <n v="301.97482960000002"/>
    <n v="2"/>
    <n v="6.3454132999999996E-2"/>
    <n v="7300"/>
    <n v="1.3641116999999999E-2"/>
    <n v="1.1499999999999999"/>
    <n v="384074"/>
    <x v="0"/>
    <x v="0"/>
    <x v="0"/>
  </r>
  <r>
    <s v="Qatar"/>
    <x v="12"/>
    <n v="79.099000000000004"/>
    <x v="1603"/>
    <x v="1784"/>
    <n v="8.8499999999999996E-5"/>
    <n v="243.00714289999999"/>
    <n v="0"/>
    <n v="20.041887540000001"/>
    <n v="0"/>
    <n v="-0.238312302"/>
    <n v="26.1450495893768"/>
    <n v="8.8164816918701998"/>
    <n v="0.5"/>
    <n v="588.59004474975302"/>
    <n v="243.18085289999999"/>
    <n v="0"/>
    <n v="10.595730359999999"/>
    <n v="2.7000000000000001E-3"/>
    <n v="268.94879496701401"/>
    <n v="15086.5"/>
    <n v="0"/>
    <n v="41.513368890000002"/>
    <x v="1615"/>
    <n v="0.42899999999999999"/>
    <n v="163661"/>
    <n v="-3.9498467719999999"/>
    <n v="20.494383899999999"/>
    <n v="17424.33843"/>
    <n v="9.2013249909999999"/>
    <n v="0.48"/>
    <n v="6742000000"/>
    <n v="0"/>
    <n v="0"/>
    <n v="0"/>
    <n v="0"/>
    <n v="18.75061861"/>
    <n v="4.019391819"/>
    <n v="-15.100420310000001"/>
    <n v="582000"/>
    <n v="8.2186616370000003"/>
    <n v="2.5"/>
    <n v="35"/>
    <n v="11.9"/>
    <n v="266.17242659999999"/>
    <n v="2"/>
    <n v="6.3454393999999997E-2"/>
    <n v="6300"/>
    <n v="1.591381E-2"/>
    <n v="1.05"/>
    <n v="430218"/>
    <x v="0"/>
    <x v="0"/>
    <x v="0"/>
  </r>
  <r>
    <s v="Romania"/>
    <x v="13"/>
    <n v="71.56097561"/>
    <x v="1604"/>
    <x v="1785"/>
    <n v="0.36992931600000001"/>
    <n v="42.625238359999997"/>
    <n v="0.30234600499999997"/>
    <n v="1975.596581"/>
    <n v="27.937391300000002"/>
    <n v="-0.84838322300000002"/>
    <n v="4.921403142"/>
    <n v="0.58491869900000004"/>
    <n v="1"/>
    <n v="18.09318382"/>
    <n v="93.268469569999993"/>
    <n v="4.6298731000000003E-2"/>
    <n v="1.1236125349999999"/>
    <n v="1.0274000000000001"/>
    <n v="-44.328850240000001"/>
    <n v="5095"/>
    <n v="0"/>
    <n v="-4.5312914000000003E-2"/>
    <x v="1616"/>
    <n v="0"/>
    <n v="1005533"/>
    <n v="13.03664405"/>
    <n v="18.19716408"/>
    <n v="3835.333314"/>
    <n v="5.3656546314"/>
    <n v="23.161000000000001"/>
    <n v="539000000"/>
    <n v="0"/>
    <n v="0"/>
    <n v="0"/>
    <n v="0"/>
    <n v="42.223409940000003"/>
    <n v="2.5920018360000001"/>
    <n v="15.45659588"/>
    <n v="6600000"/>
    <n v="-9.138606137"/>
    <n v="2.5"/>
    <n v="154"/>
    <n v="9.9"/>
    <n v="49"/>
    <n v="100"/>
    <n v="0"/>
    <n v="1600"/>
    <n v="6.2933422000000003E-2"/>
    <n v="18.690000000000001"/>
    <n v="3510520"/>
    <x v="1"/>
    <x v="3"/>
    <x v="1"/>
  </r>
  <r>
    <s v="Romania"/>
    <x v="14"/>
    <n v="71.912195120000007"/>
    <x v="1605"/>
    <x v="1786"/>
    <n v="0.26040407399999999"/>
    <n v="51.351363380000002"/>
    <n v="0.13755084300000001"/>
    <n v="1987.8342479999999"/>
    <n v="28.0046091"/>
    <n v="-0.89689338200000002"/>
    <n v="4.900775973"/>
    <n v="0.354487683"/>
    <n v="1"/>
    <n v="22.08066943"/>
    <n v="92.702343679999998"/>
    <n v="3.1811598000000003E-2"/>
    <n v="1.1970166719999999"/>
    <n v="1.0660000000000001"/>
    <n v="-44.580874799999997"/>
    <n v="6053"/>
    <n v="0"/>
    <n v="-0.29044847000000001"/>
    <x v="1617"/>
    <n v="0.5"/>
    <n v="970295"/>
    <n v="10.52380421"/>
    <n v="17.08370433"/>
    <n v="3194.5453080000002"/>
    <n v="9.2062263447999992"/>
    <n v="20.553999999999998"/>
    <n v="923000000"/>
    <n v="0"/>
    <n v="0"/>
    <n v="0"/>
    <n v="0"/>
    <n v="70.635956910000004"/>
    <n v="2.6599288830000001"/>
    <n v="12.006990119999999"/>
    <n v="5839000"/>
    <n v="-10.29010824"/>
    <n v="2.5"/>
    <n v="142"/>
    <n v="10"/>
    <n v="50"/>
    <n v="84"/>
    <n v="0"/>
    <n v="2000"/>
    <n v="5.0847279000000002E-2"/>
    <n v="18.32"/>
    <n v="3408159"/>
    <x v="1"/>
    <x v="3"/>
    <x v="1"/>
  </r>
  <r>
    <s v="Romania"/>
    <x v="15"/>
    <n v="72.163414630000005"/>
    <x v="1606"/>
    <x v="1787"/>
    <n v="0.22992414999999999"/>
    <n v="40.595592349999997"/>
    <n v="0.13102359699999999"/>
    <n v="1999.6451790000001"/>
    <n v="28.069397339999998"/>
    <n v="-0.87255909399999998"/>
    <n v="5.2295864439999997"/>
    <n v="0.62928172999999998"/>
    <n v="1"/>
    <n v="27.34423851"/>
    <n v="92.154796070000003"/>
    <n v="5.6564648000000002E-2"/>
    <n v="1.030692808"/>
    <n v="1.0056"/>
    <n v="-48.234633670000001"/>
    <n v="6663"/>
    <n v="0"/>
    <n v="-3.2927040459999999"/>
    <x v="1618"/>
    <n v="0.5"/>
    <n v="938095"/>
    <n v="7.8542415449999998"/>
    <n v="18.85719984"/>
    <n v="3498.669089"/>
    <n v="4.1109494428"/>
    <n v="21.747"/>
    <n v="1308000000"/>
    <n v="0"/>
    <n v="0"/>
    <n v="0"/>
    <n v="0"/>
    <n v="69.986792260000001"/>
    <n v="2.8285520740000001"/>
    <n v="10.60657936"/>
    <n v="6037000"/>
    <n v="-12.14117293"/>
    <n v="2.5"/>
    <n v="133"/>
    <n v="10"/>
    <n v="60"/>
    <n v="70"/>
    <n v="0"/>
    <n v="2300"/>
    <n v="4.2585879E-2"/>
    <n v="18.09"/>
    <n v="3348038"/>
    <x v="1"/>
    <x v="3"/>
    <x v="1"/>
  </r>
  <r>
    <s v="Romania"/>
    <x v="16"/>
    <n v="72.565853660000002"/>
    <x v="1607"/>
    <x v="1788"/>
    <n v="0.21357142300000001"/>
    <n v="44.635850140000002"/>
    <n v="0.160288657"/>
    <n v="2029.4036550000001"/>
    <n v="28.14519988"/>
    <n v="-1.758156166"/>
    <n v="5.1276872239999998"/>
    <n v="0.43871338399999998"/>
    <n v="1"/>
    <n v="22.703034469999999"/>
    <n v="90.839018659999994"/>
    <n v="9.0854820000000006E-3"/>
    <n v="0.81115228399999995"/>
    <n v="1.0415000000000001"/>
    <n v="-44.849024149999998"/>
    <n v="6183"/>
    <n v="0"/>
    <n v="-1.753286119"/>
    <x v="1619"/>
    <n v="0.5"/>
    <n v="917829"/>
    <n v="11.64531934"/>
    <n v="17.345420570000002"/>
    <n v="2671.9614019999999"/>
    <n v="16.329618883199998"/>
    <n v="20.649000000000001"/>
    <n v="1541000000"/>
    <n v="0"/>
    <n v="0"/>
    <n v="0"/>
    <n v="0"/>
    <n v="62.453401759999998"/>
    <n v="2.9712577260000002"/>
    <n v="15.816227469999999"/>
    <n v="7722000"/>
    <n v="-14.08349857"/>
    <n v="2.5"/>
    <n v="124"/>
    <n v="9.9"/>
    <n v="76"/>
    <n v="58"/>
    <n v="0"/>
    <n v="2800"/>
    <n v="3.5369821000000003E-2"/>
    <n v="18.34"/>
    <n v="3282372"/>
    <x v="1"/>
    <x v="3"/>
    <x v="1"/>
  </r>
  <r>
    <s v="Romania"/>
    <x v="0"/>
    <n v="72.565853660000002"/>
    <x v="1608"/>
    <x v="1789"/>
    <n v="0.172948188"/>
    <n v="45.635248249999997"/>
    <n v="0.40604910799999999"/>
    <n v="2063.5046229999998"/>
    <n v="28.20878643"/>
    <n v="-1.948120267"/>
    <n v="5.1301169179999997"/>
    <n v="0.63133459999999997"/>
    <n v="1"/>
    <n v="23.661234719999999"/>
    <n v="89.333949540000006"/>
    <n v="3.3924110000000001E-3"/>
    <n v="0.90932100500000002"/>
    <n v="1.2999000000000001"/>
    <n v="-42.994672850000001"/>
    <n v="5410"/>
    <n v="0"/>
    <n v="0.51719152300000004"/>
    <x v="1620"/>
    <n v="0.5"/>
    <n v="865175"/>
    <n v="8.1817913690000008"/>
    <n v="18.204144400000001"/>
    <n v="3419.1008440000001"/>
    <n v="36.805959319999999"/>
    <n v="19.239999999999998"/>
    <n v="2174000000"/>
    <n v="0"/>
    <n v="0"/>
    <n v="0"/>
    <n v="0"/>
    <n v="59.19178737"/>
    <n v="2.859344745"/>
    <n v="16.01489218"/>
    <n v="8862000"/>
    <n v="-12.86420167"/>
    <n v="2.5"/>
    <n v="121"/>
    <n v="9.6999999999999993"/>
    <n v="98"/>
    <n v="57"/>
    <n v="0"/>
    <n v="2500"/>
    <n v="4.0663322000000002E-2"/>
    <n v="18.39"/>
    <n v="3224523"/>
    <x v="1"/>
    <x v="3"/>
    <x v="1"/>
  </r>
  <r>
    <s v="Romania"/>
    <x v="1"/>
    <n v="73.309756100000001"/>
    <x v="1609"/>
    <x v="1790"/>
    <n v="0.16924977899999999"/>
    <n v="48.493230169999997"/>
    <n v="0.13846366600000001"/>
    <n v="2080.7672539999999"/>
    <n v="28.253933759999999"/>
    <n v="-1.115607394"/>
    <n v="4.2069402079999998"/>
    <n v="0.54511376"/>
    <n v="1"/>
    <n v="23.474359880000002"/>
    <n v="88.531196210000004"/>
    <n v="9.8563590000000003E-3"/>
    <n v="0.57279840100000001"/>
    <n v="1.27"/>
    <n v="-48.688516759999999"/>
    <n v="4020"/>
    <n v="0"/>
    <n v="4.0239053030000003"/>
    <x v="1621"/>
    <n v="0.5"/>
    <n v="855707"/>
    <n v="-5.8941627529999998"/>
    <n v="14.15234334"/>
    <n v="3630.2393790000001"/>
    <n v="36.242941389999999"/>
    <n v="21.46"/>
    <n v="1469000000"/>
    <n v="0"/>
    <n v="0"/>
    <n v="0"/>
    <n v="0"/>
    <n v="61.844946720000003"/>
    <n v="2.1343637690000001"/>
    <n v="4.0915777130000004"/>
    <n v="7575000"/>
    <n v="-6.4253043209999996"/>
    <n v="2.5"/>
    <n v="115"/>
    <n v="9.3000000000000007"/>
    <n v="96"/>
    <n v="52"/>
    <n v="0"/>
    <n v="2700"/>
    <n v="3.6689399999999997E-2"/>
    <n v="18.13"/>
    <n v="3200980"/>
    <x v="1"/>
    <x v="3"/>
    <x v="1"/>
  </r>
  <r>
    <s v="Romania"/>
    <x v="2"/>
    <n v="73.458536589999994"/>
    <x v="1610"/>
    <x v="1791"/>
    <n v="0.20048541"/>
    <n v="52.54624973"/>
    <n v="0.241667876"/>
    <n v="2093.1629389999998"/>
    <n v="28.319930450000001"/>
    <n v="-0.87728507300000003"/>
    <n v="4.1160236560000003"/>
    <n v="0.48367655900000001"/>
    <n v="1"/>
    <n v="24.94055955"/>
    <n v="88.010741139999993"/>
    <n v="0.13642720899999999"/>
    <n v="0.65127733600000004"/>
    <n v="1.3154999999999999"/>
    <n v="-41.720216909999998"/>
    <n v="2688"/>
    <n v="0"/>
    <n v="6.7787446669999998"/>
    <x v="1622"/>
    <n v="0.5"/>
    <n v="842238"/>
    <n v="-4.3191073119999999"/>
    <n v="19.821040180000001"/>
    <n v="2762.8480589999999"/>
    <n v="35.458797699999998"/>
    <n v="22.193000000000001"/>
    <n v="1637000000"/>
    <n v="0"/>
    <n v="0"/>
    <n v="0"/>
    <n v="0"/>
    <n v="62.614668010000003"/>
    <n v="2.8357053099999998"/>
    <n v="5.93211186"/>
    <n v="7498000"/>
    <n v="-6.6717488749999996"/>
    <n v="2.5"/>
    <n v="105"/>
    <n v="8.9"/>
    <n v="95"/>
    <n v="50"/>
    <n v="0"/>
    <n v="2600"/>
    <n v="3.8525430999999999E-2"/>
    <n v="17.62"/>
    <n v="3188291"/>
    <x v="1"/>
    <x v="3"/>
    <x v="1"/>
  </r>
  <r>
    <s v="Romania"/>
    <x v="3"/>
    <n v="74.409756099999996"/>
    <x v="1611"/>
    <x v="1792"/>
    <n v="0.21663658299999999"/>
    <n v="54.13496387"/>
    <n v="0.29527853999999998"/>
    <n v="2103.483862"/>
    <n v="28.64053526"/>
    <n v="-0.77599823000000001"/>
    <n v="4.4577031979999999"/>
    <n v="0.65925443800000005"/>
    <n v="1"/>
    <n v="24.587111440000001"/>
    <n v="87.533249339999998"/>
    <n v="0.18840806399999999"/>
    <n v="0.92859882400000004"/>
    <n v="1.1646000000000001"/>
    <n v="-38.170373380000001"/>
    <n v="3254"/>
    <n v="0"/>
    <n v="7.4351183150000004"/>
    <x v="1623"/>
    <n v="0.5"/>
    <n v="825962"/>
    <n v="3.3612144590000002"/>
    <n v="20.34595577"/>
    <n v="3465.1231360000002"/>
    <n v="35.279469020000001"/>
    <n v="24.074999999999999"/>
    <n v="1965000000"/>
    <n v="0"/>
    <n v="0"/>
    <n v="0"/>
    <n v="0"/>
    <n v="59.648825180000003"/>
    <n v="2.7615541079999999"/>
    <n v="3.9825494579999998"/>
    <n v="7611000"/>
    <n v="-5.7981387350000002"/>
    <n v="2.5"/>
    <n v="97"/>
    <n v="8.4"/>
    <n v="107"/>
    <n v="39"/>
    <n v="0"/>
    <n v="3800"/>
    <n v="2.6191583000000001E-2"/>
    <n v="17.32"/>
    <n v="3177124"/>
    <x v="1"/>
    <x v="3"/>
    <x v="1"/>
  </r>
  <r>
    <s v="Romania"/>
    <x v="4"/>
    <n v="74.412195120000007"/>
    <x v="1612"/>
    <x v="1793"/>
    <n v="0.24239941700000001"/>
    <n v="49.780859290000002"/>
    <n v="0.12783087400000001"/>
    <n v="2112.868982"/>
    <n v="28.99480045"/>
    <n v="-0.47559412200000001"/>
    <n v="4.3686632310000002"/>
    <n v="0.74353357600000003"/>
    <n v="1"/>
    <n v="25.480343640000001"/>
    <n v="87.201265109999994"/>
    <n v="0.13050942400000001"/>
    <n v="0.94405814899999996"/>
    <n v="1.2146999999999999"/>
    <n v="-41.707675399999999"/>
    <n v="3960"/>
    <n v="0"/>
    <n v="6.5044359749999998"/>
    <x v="1624"/>
    <n v="0.5"/>
    <n v="807047"/>
    <n v="2.8075662330000002"/>
    <n v="19.517380320000001"/>
    <n v="2583.393333"/>
    <n v="33.229741930000003"/>
    <n v="22.818000000000001"/>
    <n v="1832000000"/>
    <n v="0"/>
    <n v="0"/>
    <n v="0"/>
    <n v="0"/>
    <n v="59.316081150000002"/>
    <n v="2.6907860879999999"/>
    <n v="3.810239422"/>
    <n v="7937000"/>
    <n v="-5.1775980190000004"/>
    <n v="2.5"/>
    <n v="92"/>
    <n v="7.9"/>
    <n v="93"/>
    <n v="37"/>
    <n v="0"/>
    <n v="4000"/>
    <n v="2.4835724E-2"/>
    <n v="17.18"/>
    <n v="3158373"/>
    <x v="1"/>
    <x v="3"/>
    <x v="1"/>
  </r>
  <r>
    <s v="Romania"/>
    <x v="5"/>
    <n v="75.063414629999997"/>
    <x v="1613"/>
    <x v="1794"/>
    <n v="0.21433659799999999"/>
    <n v="56.234964560000002"/>
    <n v="4.5542828E-2"/>
    <n v="2120.7291369999998"/>
    <n v="29.329113589999999"/>
    <n v="-0.29095860400000001"/>
    <n v="3.9792244609999998"/>
    <n v="0.68222889799999997"/>
    <n v="1"/>
    <n v="25.80617281"/>
    <n v="86.874290310000006"/>
    <n v="0.115814525"/>
    <n v="0.81802854000000003"/>
    <n v="1.1611"/>
    <n v="-40.934282510000003"/>
    <n v="5218"/>
    <n v="0"/>
    <n v="5.6044596389999999"/>
    <x v="1625"/>
    <n v="0.5"/>
    <n v="1480676"/>
    <n v="-4.3720437639999998"/>
    <n v="17.271296020000001"/>
    <n v="3516.488096"/>
    <n v="31.699759650000001"/>
    <n v="24.029"/>
    <n v="2005000000"/>
    <n v="0"/>
    <n v="0"/>
    <n v="0"/>
    <n v="0"/>
    <n v="58.986646129999997"/>
    <n v="2.606481525"/>
    <n v="1.3945866149999999"/>
    <n v="8019000"/>
    <n v="-0.90688595000000005"/>
    <n v="2.5"/>
    <n v="89"/>
    <n v="7.4"/>
    <n v="103"/>
    <n v="33"/>
    <n v="0"/>
    <n v="4200"/>
    <n v="2.3617275E-2"/>
    <n v="17.09"/>
    <n v="3136916"/>
    <x v="1"/>
    <x v="3"/>
    <x v="1"/>
  </r>
  <r>
    <s v="Romania"/>
    <x v="6"/>
    <n v="74.909756099999996"/>
    <x v="1614"/>
    <x v="1795"/>
    <n v="0.19583346900000001"/>
    <n v="51.519594439999999"/>
    <n v="3.4718339000000001E-2"/>
    <n v="2128.6877639999998"/>
    <n v="29.65824061"/>
    <n v="-0.29429180399999999"/>
    <n v="3.9670090569999998"/>
    <n v="0.471981769"/>
    <n v="1"/>
    <n v="27.45003238"/>
    <n v="86.530680630000006"/>
    <n v="9.6666975000000002E-2"/>
    <n v="0.71097226000000002"/>
    <n v="1.167"/>
    <n v="-39.552925160000001"/>
    <n v="6248"/>
    <n v="0"/>
    <n v="4.4309896760000003"/>
    <x v="1626"/>
    <n v="0.5"/>
    <n v="1504924.6"/>
    <n v="4.3354329309999997"/>
    <n v="20.055388839999999"/>
    <n v="3896.8222259999998"/>
    <n v="30.81049483"/>
    <n v="24.373999999999999"/>
    <n v="2505000000"/>
    <n v="0"/>
    <n v="0"/>
    <n v="0"/>
    <n v="0"/>
    <n v="59.307113700000002"/>
    <n v="2.6312654590000002"/>
    <n v="1.7141709329999999"/>
    <n v="8442000"/>
    <n v="-0.42171907800000002"/>
    <n v="2.5"/>
    <n v="86"/>
    <n v="6.8"/>
    <n v="106"/>
    <n v="31"/>
    <n v="0"/>
    <n v="4700"/>
    <n v="2.1453857E-2"/>
    <n v="16.98"/>
    <n v="3117649"/>
    <x v="1"/>
    <x v="3"/>
    <x v="1"/>
  </r>
  <r>
    <s v="Romania"/>
    <x v="7"/>
    <n v="74.912195120000007"/>
    <x v="1614"/>
    <x v="1796"/>
    <n v="0.18927875499999999"/>
    <n v="60.686033260000002"/>
    <n v="2.6675460000000002E-2"/>
    <n v="2138.7172620000001"/>
    <n v="29.993741310000001"/>
    <n v="-0.44185322799999999"/>
    <n v="4.0519255120000004"/>
    <n v="0.39279228399999999"/>
    <n v="0.5"/>
    <n v="27.515101510000001"/>
    <n v="86.124895690000002"/>
    <n v="3.2371505000000002E-2"/>
    <n v="0.33486139500000001"/>
    <n v="1.1332"/>
    <n v="-40.870977760000002"/>
    <n v="9307"/>
    <n v="0"/>
    <n v="5.1308293249999997"/>
    <x v="1627"/>
    <n v="0.4"/>
    <n v="947205"/>
    <n v="4.4659605999999998"/>
    <n v="19.691345500000001"/>
    <n v="3847.0459249999999"/>
    <n v="28.783176399999999"/>
    <n v="22.038"/>
    <n v="2237000000"/>
    <n v="0"/>
    <n v="0"/>
    <n v="0"/>
    <n v="0"/>
    <n v="57.133662280000003"/>
    <n v="2.6663047830000002"/>
    <n v="3.2645349430000001"/>
    <n v="9331000"/>
    <n v="-0.822189532"/>
    <n v="2.5"/>
    <n v="82"/>
    <n v="6.3"/>
    <n v="98"/>
    <n v="31"/>
    <n v="0"/>
    <n v="4900"/>
    <n v="2.0503558000000002E-2"/>
    <n v="16.850000000000001"/>
    <n v="3102536"/>
    <x v="1"/>
    <x v="3"/>
    <x v="1"/>
  </r>
  <r>
    <s v="Romania"/>
    <x v="8"/>
    <n v="75.209756100000007"/>
    <x v="1615"/>
    <x v="1797"/>
    <n v="0.17414352899999999"/>
    <n v="59.907480769999999"/>
    <n v="2.5887067E-2"/>
    <n v="2151.0215039999998"/>
    <n v="30.11582928"/>
    <n v="-0.60185732800000002"/>
    <n v="3.9941901099999999"/>
    <n v="0.19891281"/>
    <n v="0.5"/>
    <n v="28.706075609999999"/>
    <n v="85.632245310000002"/>
    <n v="5.2768827999999997E-2"/>
    <n v="0.23728127399999999"/>
    <n v="1.1393"/>
    <n v="-36.682711830000002"/>
    <n v="12728"/>
    <n v="0"/>
    <n v="3.500704458"/>
    <x v="1628"/>
    <n v="0.5"/>
    <n v="939147"/>
    <n v="4.9828357079999996"/>
    <n v="21.311286920000001"/>
    <n v="4368.161685"/>
    <n v="28.13365129"/>
    <n v="21.03"/>
    <n v="2568000000"/>
    <n v="0"/>
    <n v="0"/>
    <n v="0"/>
    <n v="0"/>
    <n v="58.02576182"/>
    <n v="2.4301666790000001"/>
    <n v="2.6199185740000002"/>
    <n v="10223000"/>
    <n v="-1.0598579420000001"/>
    <n v="2.5"/>
    <n v="74"/>
    <n v="5.8"/>
    <n v="104"/>
    <n v="34"/>
    <n v="0"/>
    <n v="3700"/>
    <n v="2.7217458E-2"/>
    <n v="16.82"/>
    <n v="3095328"/>
    <x v="1"/>
    <x v="3"/>
    <x v="1"/>
  </r>
  <r>
    <s v="Romania"/>
    <x v="9"/>
    <n v="75.209756100000007"/>
    <x v="1616"/>
    <x v="1798"/>
    <n v="0.19932824199999999"/>
    <n v="68.063911970000007"/>
    <n v="3.2149144999999997E-2"/>
    <n v="2163.4905610000001"/>
    <n v="30.11582928"/>
    <n v="-0.65612409800000004"/>
    <n v="4.1751385939999999"/>
    <n v="0.26655515400000002"/>
    <n v="0.5"/>
    <n v="29.22899743"/>
    <n v="85.138712620000007"/>
    <n v="8.0072375000000001E-2"/>
    <n v="0.30681911899999997"/>
    <n v="1.1546000000000001"/>
    <n v="-34.704737110000003"/>
    <n v="14998"/>
    <n v="0"/>
    <n v="4.2717459189999998"/>
    <x v="1629"/>
    <n v="0.5"/>
    <n v="928245"/>
    <n v="10.125410459999999"/>
    <n v="28.63003917"/>
    <n v="4886.6005150000001"/>
    <n v="26.811217899999999"/>
    <n v="18.731999999999999"/>
    <n v="4377000000"/>
    <n v="0"/>
    <n v="0"/>
    <n v="0"/>
    <n v="0"/>
    <n v="56.462821490000003"/>
    <n v="2.4571296490000001"/>
    <n v="4.6513066470000002"/>
    <n v="10926000"/>
    <n v="-2.4875161540000001"/>
    <n v="2.5"/>
    <n v="72"/>
    <n v="5.4"/>
    <n v="119"/>
    <n v="28"/>
    <n v="0"/>
    <n v="4500"/>
    <n v="2.2186345E-2"/>
    <n v="16.920000000000002"/>
    <n v="3099809"/>
    <x v="1"/>
    <x v="3"/>
    <x v="1"/>
  </r>
  <r>
    <s v="Romania"/>
    <x v="10"/>
    <n v="75.35853659"/>
    <x v="1617"/>
    <x v="1799"/>
    <n v="0.186181613"/>
    <n v="83.201128249999996"/>
    <n v="2.940452E-2"/>
    <n v="2176.2383329999998"/>
    <n v="30.11582928"/>
    <n v="-0.72217930799999996"/>
    <n v="4.2615707020000002"/>
    <n v="0.36701389699999998"/>
    <n v="0.5"/>
    <n v="32.743996610000003"/>
    <n v="84.639994779999995"/>
    <n v="6.9767567000000003E-2"/>
    <n v="0.41789575000000001"/>
    <n v="1.1455"/>
    <n v="-35.545615249999997"/>
    <n v="11179"/>
    <n v="0"/>
    <n v="4.892545879"/>
    <x v="1630"/>
    <n v="0.5"/>
    <n v="947931"/>
    <n v="9.1931076530000002"/>
    <n v="29.30573489"/>
    <n v="5545.4769630000001"/>
    <n v="25.708904090000001"/>
    <n v="16.611999999999998"/>
    <n v="5328000000"/>
    <n v="0"/>
    <n v="0"/>
    <n v="0"/>
    <n v="0"/>
    <n v="57.302666289999998"/>
    <n v="2.5109699220000001"/>
    <n v="6.186748702"/>
    <n v="11720000"/>
    <n v="-3.498519216"/>
    <n v="2.5"/>
    <n v="68"/>
    <n v="5"/>
    <n v="140"/>
    <n v="24"/>
    <n v="0"/>
    <n v="5000"/>
    <n v="1.9835762999999999E-2"/>
    <n v="16.989999999999998"/>
    <n v="3106070"/>
    <x v="1"/>
    <x v="3"/>
    <x v="1"/>
  </r>
  <r>
    <s v="Romania"/>
    <x v="11"/>
    <n v="75.607317069999993"/>
    <x v="1618"/>
    <x v="1800"/>
    <n v="0.171464852"/>
    <n v="83.599263890000003"/>
    <n v="2.0407643E-2"/>
    <n v="2187.7333309999999"/>
    <n v="30.11582928"/>
    <n v="-0.71394058800000004"/>
    <n v="4.1892408950000002"/>
    <n v="0.23874194900000001"/>
    <n v="0.5"/>
    <n v="31.220890900000001"/>
    <n v="84.195271210000001"/>
    <n v="1.158792E-2"/>
    <n v="0.35604974099999998"/>
    <n v="1.1556999999999999"/>
    <n v="-36.558491199999999"/>
    <n v="10927.4"/>
    <n v="0"/>
    <n v="6.6915126130000004"/>
    <x v="1631"/>
    <n v="0.6"/>
    <n v="931419"/>
    <n v="3.9195085629999999"/>
    <n v="29.233131140000001"/>
    <n v="5799.0854859999999"/>
    <n v="23.77735887"/>
    <n v="17.146999999999998"/>
    <n v="5996000000"/>
    <n v="0"/>
    <n v="0"/>
    <n v="0"/>
    <n v="0"/>
    <n v="57.202211339999998"/>
    <n v="2.369842437"/>
    <n v="6.946513435"/>
    <n v="12815000"/>
    <n v="-4.2090830520000004"/>
    <n v="2.5"/>
    <n v="65"/>
    <n v="4.8"/>
    <n v="147"/>
    <n v="21"/>
    <n v="0"/>
    <n v="5500"/>
    <n v="1.8028474999999999E-2"/>
    <n v="16.989999999999998"/>
    <n v="3108010"/>
    <x v="1"/>
    <x v="3"/>
    <x v="1"/>
  </r>
  <r>
    <s v="Romania"/>
    <x v="12"/>
    <n v="74.253658540000004"/>
    <x v="1619"/>
    <x v="1801"/>
    <n v="0.19603016000000001"/>
    <n v="87.050925379999995"/>
    <n v="1.1371389000000001E-2"/>
    <n v="2199.8157299999998"/>
    <n v="30.11582928"/>
    <n v="-0.79062109800000002"/>
    <n v="3.9295622950000002"/>
    <n v="0.105530554"/>
    <n v="1"/>
    <n v="28.435031290000001"/>
    <n v="83.732832060000007"/>
    <n v="1.2406568E-2"/>
    <n v="0.18364538"/>
    <n v="1.1587000000000001"/>
    <n v="-36.051456010000003"/>
    <n v="7972.88"/>
    <n v="0"/>
    <n v="7.2816360089999996"/>
    <x v="1632"/>
    <n v="0.83299999999999996"/>
    <n v="904077"/>
    <n v="-2.367857951"/>
    <n v="18.89030674"/>
    <n v="5185.227852"/>
    <n v="22.720362949999998"/>
    <n v="17.585999999999999"/>
    <n v="3022000000"/>
    <n v="0"/>
    <n v="0"/>
    <n v="0"/>
    <n v="0"/>
    <n v="64.614578179999995"/>
    <n v="2.3107774820000002"/>
    <n v="4.1105164500000004"/>
    <n v="5023000"/>
    <n v="-4.3946623010000003"/>
    <n v="2.5"/>
    <n v="43"/>
    <n v="4.5999999999999996"/>
    <n v="160"/>
    <n v="20"/>
    <n v="0"/>
    <n v="5700"/>
    <n v="1.7529533999999999E-2"/>
    <n v="16.8"/>
    <n v="3101433"/>
    <x v="1"/>
    <x v="3"/>
    <x v="1"/>
  </r>
  <r>
    <s v="Romania"/>
    <x v="17"/>
    <n v="72.809756100000001"/>
    <x v="1620"/>
    <x v="1802"/>
    <n v="0.17655889299999999"/>
    <n v="98.314857939999996"/>
    <n v="2.4144453E-2"/>
    <n v="2216.288528"/>
    <n v="30.11582928"/>
    <n v="-1.0411831789999999"/>
    <n v="4.2049551249999997"/>
    <n v="0.53062405599999996"/>
    <n v="1"/>
    <n v="28.2258931"/>
    <n v="83.110478959999995"/>
    <n v="3.4819681999999998E-2"/>
    <n v="0.37822898399999999"/>
    <n v="1.2343"/>
    <n v="-35.144287050000003"/>
    <n v="6350.6"/>
    <n v="0"/>
    <n v="9.1353173339999998"/>
    <x v="1633"/>
    <n v="0.8"/>
    <n v="876906"/>
    <n v="5.1925004680000004"/>
    <n v="23.978478970000001"/>
    <n v="6549.6389600000002"/>
    <n v="21.790565449999999"/>
    <n v="21.149000000000001"/>
    <n v="5325800000"/>
    <n v="0"/>
    <n v="0"/>
    <n v="0"/>
    <n v="0"/>
    <n v="61.339722399999999"/>
    <n v="2.9170373120000002"/>
    <n v="5.6102550989999997"/>
    <n v="5575400"/>
    <n v="-5.6525420769999997"/>
    <n v="2.5"/>
    <n v="45"/>
    <n v="4.5"/>
    <n v="210"/>
    <n v="1156.2"/>
    <n v="0"/>
    <n v="2410"/>
    <n v="0.21798979560000001"/>
    <n v="10.638"/>
    <n v="3078271"/>
    <x v="1"/>
    <x v="3"/>
    <x v="1"/>
  </r>
  <r>
    <s v="Russia"/>
    <x v="13"/>
    <n v="65.470975609999996"/>
    <x v="1621"/>
    <x v="1803"/>
    <n v="0.49337134599999999"/>
    <n v="11.419776329999999"/>
    <n v="0.76385615399999995"/>
    <n v="29930.452789999999"/>
    <n v="49.545445610000002"/>
    <n v="-0.57182692999999996"/>
    <n v="12.069703580000001"/>
    <n v="3.0770084390000001"/>
    <n v="0.6"/>
    <n v="15.220696869999999"/>
    <n v="8.7946580319999992"/>
    <n v="0.38022752100000001"/>
    <n v="11.695761539999999"/>
    <n v="3.2772000000000001"/>
    <n v="-43.605619050000001"/>
    <n v="2953369"/>
    <n v="0"/>
    <n v="-3.6999643999999998E-2"/>
    <x v="1634"/>
    <n v="0"/>
    <n v="7291686.4000000004"/>
    <n v="9.3999588149999997"/>
    <n v="45.818875290000001"/>
    <n v="6423.1787210000002"/>
    <n v="26.743647809999999"/>
    <n v="17.236000000000001"/>
    <n v="15285000000"/>
    <n v="0"/>
    <n v="0"/>
    <n v="0"/>
    <n v="0"/>
    <n v="39.626623039999998"/>
    <n v="3.6661805630000002"/>
    <n v="20.255149580000001"/>
    <n v="22064000"/>
    <n v="12.25392971"/>
    <n v="2.5"/>
    <n v="87"/>
    <n v="16.600000000000001"/>
    <n v="86"/>
    <n v="530"/>
    <n v="0"/>
    <n v="2100"/>
    <n v="4.7790543999999997E-2"/>
    <n v="14.45"/>
    <n v="22447246"/>
    <x v="2"/>
    <x v="3"/>
    <x v="1"/>
  </r>
  <r>
    <s v="Russia"/>
    <x v="14"/>
    <n v="65.5297561"/>
    <x v="1622"/>
    <x v="1804"/>
    <n v="0.40407472300000002"/>
    <n v="11.792644170000001"/>
    <n v="0.67206578800000005"/>
    <n v="30044.841369999998"/>
    <n v="49.580777329999997"/>
    <n v="-0.55088303100000002"/>
    <n v="12.118817399999999"/>
    <n v="2.0907075690000001"/>
    <n v="0"/>
    <n v="15.166573919999999"/>
    <n v="8.7610888940000002"/>
    <n v="0.56287317400000003"/>
    <n v="13.68686372"/>
    <n v="2.1101000000000001"/>
    <n v="-43.770897079999997"/>
    <n v="3207876"/>
    <n v="0"/>
    <n v="-6.4392184209999996"/>
    <x v="1635"/>
    <n v="0"/>
    <n v="5308605"/>
    <n v="9.0999894599999998"/>
    <n v="42.944467359999997"/>
    <n v="6243.1648759999998"/>
    <n v="28.443204470000001"/>
    <n v="15.532"/>
    <n v="16972000000"/>
    <n v="0"/>
    <n v="0"/>
    <n v="0"/>
    <n v="0"/>
    <n v="45.546657160000002"/>
    <n v="3.223085277"/>
    <n v="19.27943213"/>
    <n v="22201000"/>
    <n v="13.692883439999999"/>
    <n v="2.5"/>
    <n v="88"/>
    <n v="16.5"/>
    <n v="105"/>
    <n v="470"/>
    <n v="0"/>
    <n v="2300"/>
    <n v="4.2997733000000003E-2"/>
    <n v="14.5"/>
    <n v="21837477"/>
    <x v="2"/>
    <x v="3"/>
    <x v="1"/>
  </r>
  <r>
    <s v="Russia"/>
    <x v="15"/>
    <n v="66.727560980000007"/>
    <x v="1623"/>
    <x v="1805"/>
    <n v="0.36778277999999998"/>
    <n v="12.480711339999999"/>
    <n v="0.55828989699999998"/>
    <n v="30143.383030000001"/>
    <n v="49.627650699999997"/>
    <n v="-0.497164192"/>
    <n v="12.4164803"/>
    <n v="3.7135278060000001"/>
    <n v="0"/>
    <n v="17.75996662"/>
    <n v="8.7343941839999992"/>
    <n v="0.95337768099999998"/>
    <n v="12.44501327"/>
    <n v="2.2473999999999998"/>
    <n v="-43.503794200000002"/>
    <n v="3295920"/>
    <n v="0"/>
    <n v="-11.01488954"/>
    <x v="1636"/>
    <n v="0"/>
    <n v="5164735"/>
    <n v="9.500094313"/>
    <n v="38.650601860000002"/>
    <n v="6533.6636520000002"/>
    <n v="30.360744140000001"/>
    <n v="16.41"/>
    <n v="17484000000"/>
    <n v="0"/>
    <n v="0"/>
    <n v="0"/>
    <n v="0"/>
    <n v="47.613801580000001"/>
    <n v="2.7468428060000001"/>
    <n v="15.12040663"/>
    <n v="22486000"/>
    <n v="12.72754902"/>
    <n v="2.5"/>
    <n v="88"/>
    <n v="16.3"/>
    <n v="135"/>
    <n v="410"/>
    <n v="0"/>
    <n v="2700"/>
    <n v="3.639916E-2"/>
    <n v="14.62"/>
    <n v="21378112"/>
    <x v="2"/>
    <x v="3"/>
    <x v="1"/>
  </r>
  <r>
    <s v="Russia"/>
    <x v="16"/>
    <n v="67.586829269999996"/>
    <x v="1623"/>
    <x v="1806"/>
    <n v="0.37511510799999997"/>
    <n v="14.25312978"/>
    <n v="0.43832041900000002"/>
    <n v="30194.997080000001"/>
    <n v="49.66347433"/>
    <n v="-0.34109082400000001"/>
    <n v="12.45756927"/>
    <n v="2.8842222820000001"/>
    <n v="0"/>
    <n v="19.40085139"/>
    <n v="8.7194639800000004"/>
    <n v="1.356782704"/>
    <n v="10.732620669999999"/>
    <n v="2.1505000000000001"/>
    <n v="-41.43841845"/>
    <n v="3484225"/>
    <n v="0"/>
    <n v="-15.41949909"/>
    <x v="1637"/>
    <n v="0"/>
    <n v="5010284"/>
    <n v="11.19992605"/>
    <n v="34.499542490000003"/>
    <n v="7179.8299589999997"/>
    <n v="33.658050520000003"/>
    <n v="14.474"/>
    <n v="20424000000"/>
    <n v="0"/>
    <n v="0"/>
    <n v="0"/>
    <n v="0"/>
    <n v="47.857344470000001"/>
    <n v="2.4644851239999999"/>
    <n v="13.84123924"/>
    <n v="22909000"/>
    <n v="8.6219982240000004"/>
    <n v="2.5"/>
    <n v="90"/>
    <n v="15.9"/>
    <n v="175"/>
    <n v="360"/>
    <n v="0"/>
    <n v="3300"/>
    <n v="3.0181706999999999E-2"/>
    <n v="14.65"/>
    <n v="21174563"/>
    <x v="2"/>
    <x v="3"/>
    <x v="1"/>
  </r>
  <r>
    <s v="Russia"/>
    <x v="0"/>
    <n v="67.949268290000006"/>
    <x v="1624"/>
    <x v="1807"/>
    <n v="0.262973658"/>
    <n v="15.88274462"/>
    <n v="1.3810161350000001"/>
    <n v="30208.270469999999"/>
    <n v="49.701938159999997"/>
    <n v="-0.21424573299999999"/>
    <n v="12.36010057"/>
    <n v="4.1556165490000003"/>
    <n v="0"/>
    <n v="20.549703399999999"/>
    <n v="8.7160956889999994"/>
    <n v="0.90995805600000002"/>
    <n v="12.39541431"/>
    <n v="2.1867999999999999"/>
    <n v="-38.923274620000001"/>
    <n v="3393966"/>
    <n v="0"/>
    <n v="-19.059352050000001"/>
    <x v="1638"/>
    <n v="0"/>
    <n v="4968710"/>
    <n v="8.6000358949999995"/>
    <n v="30.60469861"/>
    <n v="7839.6993309999998"/>
    <n v="35.634977900000003"/>
    <n v="14.093"/>
    <n v="23169000000"/>
    <n v="0"/>
    <n v="0"/>
    <n v="0"/>
    <n v="0"/>
    <n v="49.830903309999997"/>
    <n v="2.5655796089999998"/>
    <n v="18.013518340000001"/>
    <n v="23676000"/>
    <n v="9.236654626"/>
    <n v="2.5"/>
    <n v="90"/>
    <n v="15.3"/>
    <n v="228"/>
    <n v="320"/>
    <n v="0"/>
    <n v="3900"/>
    <n v="2.5841914000000001E-2"/>
    <n v="14.46"/>
    <n v="21241417"/>
    <x v="2"/>
    <x v="3"/>
    <x v="1"/>
  </r>
  <r>
    <s v="Russia"/>
    <x v="1"/>
    <n v="68.684634149999994"/>
    <x v="1624"/>
    <x v="1808"/>
    <n v="0.28957751300000001"/>
    <n v="15.63506482"/>
    <n v="0.73022607299999998"/>
    <n v="30199.177019999999"/>
    <n v="49.737763690000001"/>
    <n v="-0.13668482200000001"/>
    <n v="11.640246169999999"/>
    <n v="3.5058158989999999"/>
    <n v="1"/>
    <n v="19.077703849999999"/>
    <n v="8.718720244"/>
    <n v="0.74136400499999999"/>
    <n v="9.1921446820000003"/>
    <n v="1.7432000000000001"/>
    <n v="-38.353195339999999"/>
    <n v="3831957"/>
    <n v="0"/>
    <n v="-13.332571079999999"/>
    <x v="1639"/>
    <n v="0.5"/>
    <n v="5015307"/>
    <n v="-3.8999196330000001"/>
    <n v="34.339813509999999"/>
    <n v="8410.758124"/>
    <n v="34.743151070000003"/>
    <n v="18.515999999999998"/>
    <n v="21019000000"/>
    <n v="0"/>
    <n v="0"/>
    <n v="0"/>
    <n v="0"/>
    <n v="49.480265959999997"/>
    <n v="2.1260968099999999"/>
    <n v="1.970612603"/>
    <n v="21339000"/>
    <n v="7.4411413800000004"/>
    <n v="2.5"/>
    <n v="89"/>
    <n v="14.7"/>
    <n v="196"/>
    <n v="340"/>
    <n v="0"/>
    <n v="3000"/>
    <n v="3.3129163000000003E-2"/>
    <n v="14.09"/>
    <n v="21464251"/>
    <x v="2"/>
    <x v="3"/>
    <x v="1"/>
  </r>
  <r>
    <s v="Russia"/>
    <x v="2"/>
    <n v="68.841219510000002"/>
    <x v="1624"/>
    <x v="1809"/>
    <n v="0.27819514699999998"/>
    <n v="15.72450246"/>
    <n v="0.88099144900000004"/>
    <n v="30185.62169"/>
    <n v="49.773589209999997"/>
    <n v="-0.125974211"/>
    <n v="12.22859367"/>
    <n v="2.8068678509999998"/>
    <n v="1"/>
    <n v="17.943533899999998"/>
    <n v="8.7226355219999991"/>
    <n v="1.1393877429999999"/>
    <n v="8.5712865919999999"/>
    <n v="1.6247"/>
    <n v="-39.807322200000002"/>
    <n v="4075796"/>
    <n v="0"/>
    <n v="-7.1664965350000003"/>
    <x v="1640"/>
    <n v="0.5"/>
    <n v="5259039.2"/>
    <n v="3.4999339300000001"/>
    <n v="36.453216300000001"/>
    <n v="7831.6899880000001"/>
    <n v="35.157248150000001"/>
    <n v="17.190000000000001"/>
    <n v="26693000000"/>
    <n v="0"/>
    <n v="0"/>
    <n v="0"/>
    <n v="0"/>
    <n v="48.768637249999998"/>
    <n v="1.3426329610000001"/>
    <n v="14.19110957"/>
    <n v="22281000"/>
    <n v="8.0756160829999999"/>
    <n v="2.5"/>
    <n v="85"/>
    <n v="13.9"/>
    <n v="219"/>
    <n v="310"/>
    <n v="0"/>
    <n v="3400"/>
    <n v="2.9574986000000001E-2"/>
    <n v="13.76"/>
    <n v="21672328"/>
    <x v="2"/>
    <x v="3"/>
    <x v="1"/>
  </r>
  <r>
    <s v="Russia"/>
    <x v="3"/>
    <n v="69.683902439999997"/>
    <x v="1624"/>
    <x v="1810"/>
    <n v="0.25546012400000001"/>
    <n v="16.187227190000002"/>
    <n v="0.82621607900000005"/>
    <n v="30150.00993"/>
    <n v="49.771083969999999"/>
    <n v="-5.3121508999999997E-2"/>
    <n v="12.81348852"/>
    <n v="3.4195800059999999"/>
    <n v="1"/>
    <n v="21.084750700000001"/>
    <n v="8.7329382839999994"/>
    <n v="1.088412036"/>
    <n v="10.67789183"/>
    <n v="1.6721999999999999"/>
    <n v="-36.357068480000002"/>
    <n v="4261516"/>
    <n v="0"/>
    <n v="-7.4278870149999996"/>
    <x v="1641"/>
    <n v="0.5"/>
    <n v="5318323"/>
    <n v="5.2999961520000003"/>
    <n v="36.808273489999998"/>
    <n v="8906.1649450000004"/>
    <n v="36.814515419999999"/>
    <n v="15.525"/>
    <n v="32902000000"/>
    <n v="0"/>
    <n v="0"/>
    <n v="0"/>
    <n v="0"/>
    <n v="48.113546290000002"/>
    <n v="1.340116927"/>
    <n v="24.460086059999998"/>
    <n v="24932000"/>
    <n v="8.0753235520000004"/>
    <n v="2.5"/>
    <n v="81"/>
    <n v="13"/>
    <n v="256"/>
    <n v="270"/>
    <n v="0"/>
    <n v="4100"/>
    <n v="2.4576576999999999E-2"/>
    <n v="13.6"/>
    <n v="21988148"/>
    <x v="2"/>
    <x v="3"/>
    <x v="1"/>
  </r>
  <r>
    <s v="Russia"/>
    <x v="4"/>
    <n v="70.072195120000003"/>
    <x v="1624"/>
    <x v="1811"/>
    <n v="0.230896772"/>
    <n v="15.43358351"/>
    <n v="0.43162981700000003"/>
    <n v="30074.255160000001"/>
    <n v="49.768578730000002"/>
    <n v="2.6715966000000001E-2"/>
    <n v="12.69193619"/>
    <n v="3.1860835719999998"/>
    <n v="1"/>
    <n v="21.202111930000001"/>
    <n v="8.7549358940000008"/>
    <n v="0.83168605600000001"/>
    <n v="9.6130762389999997"/>
    <n v="1.6786000000000001"/>
    <n v="-37.6268314"/>
    <n v="4337952.79"/>
    <n v="0"/>
    <n v="-7.6376509840000004"/>
    <x v="1642"/>
    <n v="0.5"/>
    <n v="5514819"/>
    <n v="6.16206195"/>
    <n v="40.103991110000003"/>
    <n v="9113.0863640000007"/>
    <n v="38.276728009999999"/>
    <n v="14.983000000000001"/>
    <n v="42798000000"/>
    <n v="0"/>
    <n v="0"/>
    <n v="0"/>
    <n v="0"/>
    <n v="49.203705739999997"/>
    <n v="2.189079666"/>
    <n v="8.9078684209999999"/>
    <n v="28177000"/>
    <n v="6.6632502929999999"/>
    <n v="2.5"/>
    <n v="77"/>
    <n v="12.2"/>
    <n v="275"/>
    <n v="240"/>
    <n v="0"/>
    <n v="4700"/>
    <n v="2.1150245000000002E-2"/>
    <n v="13.32"/>
    <n v="22526614"/>
    <x v="2"/>
    <x v="3"/>
    <x v="1"/>
  </r>
  <r>
    <s v="Russia"/>
    <x v="5"/>
    <n v="70.57878049"/>
    <x v="1624"/>
    <x v="1812"/>
    <n v="0.20910363800000001"/>
    <n v="15.298276189999999"/>
    <n v="0.19902062000000001"/>
    <n v="29984.91617"/>
    <n v="49.766073489999997"/>
    <n v="2.2412165000000001E-2"/>
    <n v="12.267904270000001"/>
    <n v="3.0577563109999999"/>
    <n v="1"/>
    <n v="22.63532957"/>
    <n v="8.7810209149999991"/>
    <n v="0.65352182800000003"/>
    <n v="8.6804826150000007"/>
    <n v="1.4669000000000001"/>
    <n v="-37.473944230000001"/>
    <n v="4366230.92"/>
    <n v="0"/>
    <n v="-6.8598369269999999"/>
    <x v="1643"/>
    <n v="0.5"/>
    <n v="5651730"/>
    <n v="3.7848547090000002"/>
    <n v="42.509703600000002"/>
    <n v="9955.3100369999993"/>
    <n v="38.476209849999996"/>
    <n v="14.215"/>
    <n v="53453000000"/>
    <n v="0"/>
    <n v="0"/>
    <n v="0"/>
    <n v="0"/>
    <n v="50.145709269999998"/>
    <n v="2.0810935709999998"/>
    <n v="5.3201388720000002"/>
    <n v="30792000"/>
    <n v="5.4035242520000004"/>
    <n v="2.5"/>
    <n v="73"/>
    <n v="11.3"/>
    <n v="304"/>
    <n v="210"/>
    <n v="0"/>
    <n v="5300"/>
    <n v="1.8773631999999998E-2"/>
    <n v="12.84"/>
    <n v="23131767"/>
    <x v="2"/>
    <x v="3"/>
    <x v="1"/>
  </r>
  <r>
    <s v="Russia"/>
    <x v="6"/>
    <n v="70.743658539999998"/>
    <x v="1624"/>
    <x v="1813"/>
    <n v="0.235297584"/>
    <n v="15.900500620000001"/>
    <n v="0.20584195299999999"/>
    <n v="29895.195640000002"/>
    <n v="49.763568249999999"/>
    <n v="-3.3749211000000001E-2"/>
    <n v="12.133788790000001"/>
    <n v="2.3159993800000001"/>
    <n v="1"/>
    <n v="19.64300454"/>
    <n v="8.8073742419999999"/>
    <n v="0.58256950799999996"/>
    <n v="9.0874894650000009"/>
    <n v="1.6235999999999999"/>
    <n v="-36.363663619999997"/>
    <n v="4266059.01"/>
    <n v="0"/>
    <n v="-10.44265444"/>
    <x v="1644"/>
    <n v="0.5"/>
    <n v="5725528"/>
    <n v="0.88732373399999998"/>
    <n v="42.408508480000002"/>
    <n v="10630.929029999999"/>
    <n v="36.929971219999999"/>
    <n v="14.061999999999999"/>
    <n v="50428000000"/>
    <n v="0"/>
    <n v="0"/>
    <n v="0"/>
    <n v="0"/>
    <n v="47.838655379999999"/>
    <n v="2.3041231230000001"/>
    <n v="7.4900711170000003"/>
    <n v="32421000"/>
    <n v="6.4208528410000003"/>
    <n v="2.5"/>
    <n v="70"/>
    <n v="10.5"/>
    <n v="283"/>
    <n v="190"/>
    <n v="0"/>
    <n v="5900"/>
    <n v="1.7055759E-2"/>
    <n v="12.16"/>
    <n v="23756394"/>
    <x v="2"/>
    <x v="3"/>
    <x v="1"/>
  </r>
  <r>
    <s v="Russia"/>
    <x v="7"/>
    <n v="71.183414630000001"/>
    <x v="1624"/>
    <x v="1814"/>
    <n v="0.31205750399999999"/>
    <n v="16.66261128"/>
    <n v="0.295936739"/>
    <n v="29811.799330000002"/>
    <n v="49.761063010000001"/>
    <n v="-0.105264341"/>
    <n v="12.14773716"/>
    <n v="2.5029223740000002"/>
    <n v="0.5"/>
    <n v="21.836678129999999"/>
    <n v="8.8320122219999995"/>
    <n v="0.71789167499999995"/>
    <n v="5.9328584229999999"/>
    <n v="1.8945000000000001"/>
    <n v="-33.771176869999998"/>
    <n v="4464131.46"/>
    <n v="0"/>
    <n v="-6.9023590820000003"/>
    <x v="1645"/>
    <n v="0.4"/>
    <n v="5982572"/>
    <n v="-7.9685150010000001"/>
    <n v="40.043707759999997"/>
    <n v="11049.740669999999"/>
    <n v="32.792795580000003"/>
    <n v="16.402999999999999"/>
    <n v="34932000000"/>
    <n v="0"/>
    <n v="0"/>
    <n v="0"/>
    <n v="0"/>
    <n v="47.924920749999998"/>
    <n v="2.467606086"/>
    <n v="7.2497359069999998"/>
    <n v="33729000"/>
    <n v="8.0474295740000006"/>
    <n v="2.5"/>
    <n v="67"/>
    <n v="9.6999999999999993"/>
    <n v="206"/>
    <n v="200"/>
    <n v="0"/>
    <n v="4600"/>
    <n v="2.1723164E-2"/>
    <n v="11.64"/>
    <n v="24378929"/>
    <x v="2"/>
    <x v="3"/>
    <x v="1"/>
  </r>
  <r>
    <s v="Russia"/>
    <x v="8"/>
    <n v="71.651219510000004"/>
    <x v="1624"/>
    <x v="1815"/>
    <n v="0.34335200100000002"/>
    <n v="18.687181970000001"/>
    <n v="0.381520994"/>
    <n v="29734.760689999999"/>
    <n v="49.772699549999999"/>
    <n v="-0.18152426999999999"/>
    <n v="11.96120883"/>
    <n v="1.6367020320000001"/>
    <n v="0.5"/>
    <n v="21.085400709999998"/>
    <n v="8.8548947390000006"/>
    <n v="0.82647751999999997"/>
    <n v="5.0061365950000001"/>
    <n v="1.9209000000000001"/>
    <n v="-32.098311449999997"/>
    <n v="4773470.53"/>
    <n v="0"/>
    <n v="-3.1105136770000001"/>
    <x v="1646"/>
    <n v="0.5"/>
    <n v="6198783"/>
    <n v="-1.532379639"/>
    <n v="32.769006130000001"/>
    <n v="11220.001109999999"/>
    <n v="29.964272350000002"/>
    <n v="16.696000000000002"/>
    <n v="23952000000"/>
    <n v="0"/>
    <n v="0"/>
    <n v="0"/>
    <n v="0"/>
    <n v="47.703480800000001"/>
    <n v="2.0396804309999998"/>
    <n v="2.8442226979999998"/>
    <n v="24571000"/>
    <n v="5.1908461140000002"/>
    <n v="2.5"/>
    <n v="63"/>
    <n v="9"/>
    <n v="200"/>
    <n v="160"/>
    <n v="0"/>
    <n v="6800"/>
    <n v="1.4665366000000001E-2"/>
    <n v="11.05"/>
    <n v="24948583"/>
    <x v="2"/>
    <x v="3"/>
    <x v="1"/>
  </r>
  <r>
    <s v="Russia"/>
    <x v="9"/>
    <n v="72.451463410000002"/>
    <x v="1624"/>
    <x v="1816"/>
    <n v="0.36163938699999998"/>
    <n v="20.32828877"/>
    <n v="0.46339975900000002"/>
    <n v="29677.90798"/>
    <n v="49.784336080000003"/>
    <n v="-0.30528163400000002"/>
    <n v="12.13513139"/>
    <n v="1.9682709789999999"/>
    <n v="0.5"/>
    <n v="21.597044740000001"/>
    <n v="8.8718576870000003"/>
    <n v="0.69351092199999997"/>
    <n v="6.228645191"/>
    <n v="1.7788999999999999"/>
    <n v="-32.501513879999997"/>
    <n v="4873829.59"/>
    <n v="0"/>
    <n v="-2.4259068720000001"/>
    <x v="1647"/>
    <n v="0.5"/>
    <n v="6573633"/>
    <n v="3.4000830639999999"/>
    <n v="35.519187430000002"/>
    <n v="13008.637919999999"/>
    <n v="29.016412020000001"/>
    <n v="16.338000000000001"/>
    <n v="31058000000"/>
    <n v="0"/>
    <n v="0"/>
    <n v="0"/>
    <n v="0"/>
    <n v="47.559608830000002"/>
    <n v="2.275237588"/>
    <n v="5.3498150879999997"/>
    <n v="24390000"/>
    <n v="5.3052376219999999"/>
    <n v="2.5"/>
    <n v="59"/>
    <n v="8.4"/>
    <n v="249"/>
    <n v="150"/>
    <n v="0"/>
    <n v="6600"/>
    <n v="1.514808E-2"/>
    <n v="10.72"/>
    <n v="25365514"/>
    <x v="2"/>
    <x v="3"/>
    <x v="1"/>
  </r>
  <r>
    <s v="Russia"/>
    <x v="10"/>
    <n v="72.662195120000007"/>
    <x v="1624"/>
    <x v="1817"/>
    <n v="0.36077863999999998"/>
    <n v="20.814112730000002"/>
    <n v="0.54045351200000002"/>
    <n v="29656.50736"/>
    <n v="49.784336080000003"/>
    <n v="-0.47783999700000002"/>
    <n v="12.664825909999999"/>
    <n v="3.1840854429999998"/>
    <n v="1"/>
    <n v="22.062886120000002"/>
    <n v="8.8782597649999992"/>
    <n v="0.73340826400000003"/>
    <n v="9.6547609570000006"/>
    <n v="1.9731000000000001"/>
    <n v="-30.383876699999998"/>
    <n v="5119477.13"/>
    <n v="0"/>
    <n v="-5.7308255109999999"/>
    <x v="1648"/>
    <n v="0.66700000000000004"/>
    <n v="6927980"/>
    <n v="3.4646954220000001"/>
    <n v="36.687834610000003"/>
    <n v="13236.21269"/>
    <n v="25.99699919"/>
    <n v="17.007000000000001"/>
    <n v="34271000000"/>
    <n v="0"/>
    <n v="0"/>
    <n v="0"/>
    <n v="0"/>
    <n v="45.032410239999997"/>
    <n v="2.850909154"/>
    <n v="9.9979767109999997"/>
    <n v="24551000"/>
    <n v="10.00561323"/>
    <n v="2.5"/>
    <n v="54"/>
    <n v="8"/>
    <n v="247"/>
    <n v="140"/>
    <n v="0"/>
    <n v="6600"/>
    <n v="1.5211014E-2"/>
    <n v="10.42"/>
    <n v="25570438"/>
    <x v="2"/>
    <x v="3"/>
    <x v="1"/>
  </r>
  <r>
    <s v="Russia"/>
    <x v="11"/>
    <n v="73.083902440000003"/>
    <x v="1624"/>
    <x v="1818"/>
    <n v="0.31862848399999999"/>
    <n v="22.59144753"/>
    <n v="0.44161688999999998"/>
    <n v="29645.255669999999"/>
    <n v="49.784336080000003"/>
    <n v="-0.56621333200000001"/>
    <n v="13.13010236"/>
    <n v="2.191791276"/>
    <n v="1"/>
    <n v="22.54784506"/>
    <n v="8.8816294570000007"/>
    <n v="0.76136992999999997"/>
    <n v="8.4937074310000007"/>
    <n v="1.9631000000000001"/>
    <n v="-28.316802200000001"/>
    <n v="4983420.1500000004"/>
    <n v="0"/>
    <n v="-8.1216271029999998"/>
    <x v="1649"/>
    <n v="0.66700000000000004"/>
    <n v="7123403"/>
    <n v="3.3896205720000001"/>
    <n v="37.212396310000003"/>
    <n v="13928.76744"/>
    <n v="25.296199789999999"/>
    <n v="15.223000000000001"/>
    <n v="36152000000"/>
    <n v="0"/>
    <n v="0"/>
    <n v="0"/>
    <n v="0"/>
    <n v="46.590867830000001"/>
    <n v="3.07581003"/>
    <n v="3.263132819"/>
    <n v="24419000"/>
    <n v="7.6381076979999998"/>
    <n v="2.5"/>
    <n v="50"/>
    <n v="7.7"/>
    <n v="254"/>
    <n v="110"/>
    <n v="0"/>
    <n v="9700"/>
    <n v="1.0336016999999999E-2"/>
    <n v="10.42"/>
    <n v="25657091"/>
    <x v="2"/>
    <x v="3"/>
    <x v="1"/>
  </r>
  <r>
    <s v="Russia"/>
    <x v="12"/>
    <n v="71.338780490000005"/>
    <x v="1624"/>
    <x v="1819"/>
    <n v="0.401215347"/>
    <n v="25.32781198"/>
    <n v="0.36261172200000003"/>
    <n v="29687.738689999998"/>
    <n v="49.784336080000003"/>
    <n v="-0.80251531300000001"/>
    <n v="12.591103560000001"/>
    <n v="1.119487855"/>
    <n v="1"/>
    <n v="21.949503159999999"/>
    <n v="8.8689198850000004"/>
    <n v="0.99703954699999997"/>
    <n v="4.7077709690000002"/>
    <n v="1.9529000000000001"/>
    <n v="-26.540912809999998"/>
    <n v="5081016.0599999996"/>
    <n v="0"/>
    <n v="-4.1055212750000001"/>
    <x v="1650"/>
    <n v="0.71399999999999997"/>
    <n v="7414586"/>
    <n v="-3.9324254810000001"/>
    <n v="14.38994507"/>
    <n v="13823.311680000001"/>
    <n v="24.194345770000002"/>
    <n v="17.001000000000001"/>
    <n v="9140000000"/>
    <n v="0"/>
    <n v="0"/>
    <n v="0"/>
    <n v="0"/>
    <n v="55.29433057"/>
    <n v="2.944871064"/>
    <n v="0.898246027"/>
    <n v="6359000"/>
    <n v="5.07746282"/>
    <n v="2.5"/>
    <n v="49"/>
    <n v="7.5"/>
    <n v="216"/>
    <n v="200"/>
    <n v="0"/>
    <n v="5300"/>
    <n v="1.8835754999999999E-2"/>
    <n v="10.53"/>
    <n v="25662708"/>
    <x v="2"/>
    <x v="3"/>
    <x v="1"/>
  </r>
  <r>
    <s v="Russia"/>
    <x v="17"/>
    <n v="69.900243900000007"/>
    <x v="1624"/>
    <x v="1820"/>
    <n v="0.31375734799999999"/>
    <n v="27.5104933"/>
    <n v="0.61254229400000004"/>
    <n v="29789.958269999999"/>
    <n v="49.784336080000003"/>
    <n v="-1.0592633499999999"/>
    <n v="13.52657132"/>
    <n v="5.8590737949999996"/>
    <n v="1"/>
    <n v="23.181812000000001"/>
    <n v="8.8384875740000002"/>
    <n v="2.053971969"/>
    <n v="9.6715940299999996"/>
    <n v="2.0562"/>
    <n v="-26.341060299999999"/>
    <n v="5167703"/>
    <n v="0"/>
    <n v="-6.4577243869999998"/>
    <x v="1651"/>
    <n v="0.8"/>
    <n v="7553839"/>
    <n v="8.0880992200000001"/>
    <n v="15.27350186"/>
    <n v="13852.2721"/>
    <n v="22.761048519999999"/>
    <n v="16.157"/>
    <n v="10996200000"/>
    <n v="0"/>
    <n v="0"/>
    <n v="0"/>
    <n v="0"/>
    <n v="56.67338067"/>
    <n v="2.907822704"/>
    <n v="19.411589060000001"/>
    <n v="6038000"/>
    <n v="9.3459878819999993"/>
    <n v="2.5"/>
    <n v="47"/>
    <n v="7.4"/>
    <n v="270"/>
    <n v="22507.4949332953"/>
    <n v="0"/>
    <n v="1224"/>
    <n v="0.40764507300000002"/>
    <n v="5.8339999999999996"/>
    <n v="25649824"/>
    <x v="2"/>
    <x v="3"/>
    <x v="1"/>
  </r>
  <r>
    <s v="Rwanda"/>
    <x v="13"/>
    <n v="55.491"/>
    <x v="1625"/>
    <x v="1821"/>
    <n v="7.0193337229999999"/>
    <n v="1.8153434429999999"/>
    <n v="0"/>
    <n v="1077.483054"/>
    <n v="11.276854480000001"/>
    <n v="2.6380918609999999"/>
    <n v="7.7862327999999995E-2"/>
    <n v="8.40273E-4"/>
    <n v="0.2"/>
    <n v="15.953999619999999"/>
    <n v="357.39132549999999"/>
    <n v="2.6550199999999998E-4"/>
    <n v="0"/>
    <n v="0.72850000000000004"/>
    <n v="28.1118655"/>
    <n v="7826"/>
    <n v="1"/>
    <n v="-2.690698512"/>
    <x v="72"/>
    <n v="0"/>
    <n v="1752588"/>
    <n v="7.1452000150000003"/>
    <n v="21.905768949199999"/>
    <n v="523.82485059999999"/>
    <n v="0.40067513799999999"/>
    <n v="15.811999999999999"/>
    <n v="31000000"/>
    <n v="1"/>
    <n v="0"/>
    <n v="0"/>
    <n v="0"/>
    <n v="44.658575346600003"/>
    <n v="2.0482854150000001"/>
    <n v="11.0949086"/>
    <n v="160000"/>
    <n v="-12.674629019999999"/>
    <n v="36.200000000000003"/>
    <n v="93"/>
    <n v="8.1"/>
    <n v="5.49460251"/>
    <n v="2100"/>
    <n v="3.7622779890000002"/>
    <n v="33"/>
    <n v="3.06656708"/>
    <n v="1.38"/>
    <n v="3820382"/>
    <x v="2"/>
    <x v="2"/>
    <x v="2"/>
  </r>
  <r>
    <s v="Rwanda"/>
    <x v="14"/>
    <n v="57.316000000000003"/>
    <x v="1626"/>
    <x v="1822"/>
    <n v="5.9559213990000002"/>
    <n v="3.0249110319999999"/>
    <n v="0"/>
    <n v="1049.1988100000001"/>
    <n v="11.18767734"/>
    <n v="2.6552813039999998"/>
    <n v="8.1914817000000001E-2"/>
    <n v="4.3867800000000002E-4"/>
    <n v="0"/>
    <n v="16.039211959999999"/>
    <n v="367.0258614"/>
    <n v="6.65316E-4"/>
    <n v="0"/>
    <n v="0.62139999999999995"/>
    <n v="31.975428390000001"/>
    <n v="6816"/>
    <n v="1"/>
    <n v="-3.9707092770000001"/>
    <x v="72"/>
    <n v="0"/>
    <n v="1857841"/>
    <n v="8.8223329019999994"/>
    <n v="9.5205687694000005"/>
    <n v="537.59944370000005"/>
    <n v="0.77649171299999997"/>
    <n v="16.006"/>
    <n v="37000000"/>
    <n v="1"/>
    <n v="0"/>
    <n v="0"/>
    <n v="0"/>
    <n v="35.333280911999999"/>
    <n v="2.9357332089999999"/>
    <n v="9.0308065479999993"/>
    <n v="120200"/>
    <n v="-12.840568749999999"/>
    <n v="36.9"/>
    <n v="102"/>
    <n v="7.9"/>
    <n v="7.2359162899999996"/>
    <n v="1900"/>
    <n v="3.6505793299999998"/>
    <n v="36"/>
    <n v="2.7560324270000001"/>
    <n v="1.4"/>
    <n v="3900403"/>
    <x v="2"/>
    <x v="2"/>
    <x v="2"/>
  </r>
  <r>
    <s v="Rwanda"/>
    <x v="15"/>
    <n v="58.713999999999999"/>
    <x v="1627"/>
    <x v="1823"/>
    <n v="5.2925795310000003"/>
    <n v="3.44809228"/>
    <n v="0"/>
    <n v="1021.588202"/>
    <n v="11.0985002"/>
    <n v="2.6608266110000001"/>
    <n v="8.0038746999999993E-2"/>
    <n v="1.1751629999999999E-3"/>
    <n v="0"/>
    <n v="15.94422228"/>
    <n v="376.94552090000002"/>
    <n v="2.737279E-3"/>
    <n v="0"/>
    <n v="0.63590000000000002"/>
    <n v="45.84545748"/>
    <n v="7711"/>
    <n v="1"/>
    <n v="-5.1192469599999999"/>
    <x v="72"/>
    <n v="0"/>
    <n v="2019991"/>
    <n v="10.09745406"/>
    <n v="18.214925692000001"/>
    <n v="557.82187829999998"/>
    <n v="0.73486516899999998"/>
    <n v="15.82"/>
    <n v="41000000"/>
    <n v="1"/>
    <n v="0"/>
    <n v="0"/>
    <n v="0"/>
    <n v="25.8190409748"/>
    <n v="2.3066669740000001"/>
    <n v="2.4616032739999998"/>
    <n v="531000"/>
    <n v="-11.454603880000001"/>
    <n v="36.799999999999997"/>
    <n v="112"/>
    <n v="7.6"/>
    <n v="6.3929316299999996"/>
    <n v="1700"/>
    <n v="3.5388654979999998"/>
    <n v="42"/>
    <n v="2.358984875"/>
    <n v="1.4"/>
    <n v="3992441"/>
    <x v="2"/>
    <x v="2"/>
    <x v="2"/>
  </r>
  <r>
    <s v="Rwanda"/>
    <x v="16"/>
    <n v="59.965000000000003"/>
    <x v="1628"/>
    <x v="1824"/>
    <n v="6.1182179950000002"/>
    <n v="7.8088495580000004"/>
    <n v="0"/>
    <n v="994.77137689999995"/>
    <n v="11.00932306"/>
    <n v="2.6552634199999998"/>
    <n v="7.0921964000000004E-2"/>
    <n v="9.2690600000000002E-4"/>
    <n v="0"/>
    <n v="15.745776469999999"/>
    <n v="387.10713420000002"/>
    <n v="0.106579378"/>
    <n v="0"/>
    <n v="0.65059999999999996"/>
    <n v="54.591011960000003"/>
    <n v="9186"/>
    <n v="1"/>
    <n v="-4.187794287"/>
    <x v="72"/>
    <n v="0"/>
    <n v="2150430"/>
    <n v="2.398245856"/>
    <n v="11.4019984204"/>
    <n v="551.45274570000004"/>
    <n v="1.080080658"/>
    <n v="15.879"/>
    <n v="47000000"/>
    <n v="1"/>
    <n v="0"/>
    <n v="0"/>
    <n v="0"/>
    <n v="35.566140187999999"/>
    <n v="3.107150189"/>
    <n v="12.936041100000001"/>
    <n v="610000"/>
    <n v="-8.6353254320000001"/>
    <n v="36.6"/>
    <n v="106"/>
    <n v="7.3"/>
    <n v="7.5433398299999999"/>
    <n v="1700"/>
    <n v="3.4271856920000001"/>
    <n v="44"/>
    <n v="2.2849588019999998"/>
    <n v="1.32"/>
    <n v="4092177"/>
    <x v="2"/>
    <x v="2"/>
    <x v="2"/>
  </r>
  <r>
    <s v="Rwanda"/>
    <x v="0"/>
    <n v="61.134"/>
    <x v="1629"/>
    <x v="1825"/>
    <n v="8.0471003490000008"/>
    <n v="9.4991166079999996"/>
    <n v="0"/>
    <n v="968.96566180000002"/>
    <n v="10.92014593"/>
    <n v="2.623553775"/>
    <n v="6.9092351999999996E-2"/>
    <n v="8.9959199999999995E-4"/>
    <n v="0"/>
    <n v="16.16949236"/>
    <n v="397.41665990000001"/>
    <n v="0.25780151099999998"/>
    <n v="0"/>
    <n v="0.66559999999999997"/>
    <n v="63.676042680000002"/>
    <n v="11587"/>
    <n v="1"/>
    <n v="-5.3206094139999998"/>
    <x v="72"/>
    <n v="0"/>
    <n v="2190270"/>
    <n v="7.0724630670000002"/>
    <n v="8.0941707023999996"/>
    <n v="583.57310949999999"/>
    <n v="4.6075775969999997"/>
    <n v="15.885"/>
    <n v="70000000"/>
    <n v="1"/>
    <n v="0"/>
    <n v="0"/>
    <n v="0"/>
    <n v="39.522155857999998"/>
    <n v="2.878462823"/>
    <n v="14.454032570000001"/>
    <n v="669000"/>
    <n v="-15.05900104"/>
    <n v="36.6"/>
    <n v="101"/>
    <n v="7"/>
    <n v="9.2088760399999998"/>
    <n v="1600"/>
    <n v="3.3155143539999998"/>
    <n v="47"/>
    <n v="2.138214971"/>
    <n v="1.25"/>
    <n v="4192916"/>
    <x v="2"/>
    <x v="2"/>
    <x v="2"/>
  </r>
  <r>
    <s v="Rwanda"/>
    <x v="1"/>
    <n v="61.957999999999998"/>
    <x v="1630"/>
    <x v="1826"/>
    <n v="6.8509773520000001"/>
    <n v="1.246977547"/>
    <n v="0"/>
    <n v="944.29344579999997"/>
    <n v="10.83096879"/>
    <n v="2.5732089020000002"/>
    <n v="6.9102399999999994E-2"/>
    <n v="7.6113699999999995E-4"/>
    <n v="0"/>
    <n v="15.963422810000001"/>
    <n v="407.80024320000001"/>
    <n v="8.1643832E-2"/>
    <n v="2.0406360000000002E-3"/>
    <n v="0.69310000000000005"/>
    <n v="70.352408659999995"/>
    <n v="11552"/>
    <n v="1"/>
    <n v="-4.7850864030000002"/>
    <x v="1652"/>
    <n v="0"/>
    <n v="2264672"/>
    <n v="10.108782980000001"/>
    <n v="11.173781762400001"/>
    <n v="605.69091590000005"/>
    <n v="4.9250647079999998"/>
    <n v="16.058"/>
    <n v="72000000"/>
    <n v="1"/>
    <n v="0"/>
    <n v="0"/>
    <n v="0"/>
    <n v="35.013601723999997"/>
    <n v="1.2287829219999999"/>
    <n v="7.1476569200000002"/>
    <n v="664000"/>
    <n v="-16.070662380000002"/>
    <n v="36.1"/>
    <n v="95"/>
    <n v="6.8"/>
    <n v="10.12627533"/>
    <n v="1400"/>
    <n v="3.2038314030000001"/>
    <n v="54"/>
    <n v="1.8592925389999999"/>
    <n v="1.26"/>
    <n v="4288302"/>
    <x v="2"/>
    <x v="2"/>
    <x v="2"/>
  </r>
  <r>
    <s v="Rwanda"/>
    <x v="2"/>
    <n v="62.54"/>
    <x v="1631"/>
    <x v="1827"/>
    <n v="5.9108149860000001"/>
    <n v="7.9391892000000006E-2"/>
    <n v="0"/>
    <n v="920.76095950000001"/>
    <n v="10.74179165"/>
    <n v="2.5188393250000001"/>
    <n v="7.0772594999999994E-2"/>
    <n v="6.7642799999999997E-4"/>
    <n v="0"/>
    <n v="16.001342510000001"/>
    <n v="418.22265909999999"/>
    <n v="0.57506111500000001"/>
    <n v="0"/>
    <n v="0.71050000000000002"/>
    <n v="80.601357899999996"/>
    <n v="13000"/>
    <n v="1"/>
    <n v="-3.8113531950000001"/>
    <x v="72"/>
    <n v="0"/>
    <n v="2299326"/>
    <n v="6.2432420830000002"/>
    <n v="17.285406429999998"/>
    <n v="629.23925629999997"/>
    <n v="4.9151119899999998"/>
    <n v="16.134"/>
    <n v="77000000"/>
    <n v="1"/>
    <n v="0"/>
    <n v="0"/>
    <n v="0"/>
    <n v="38.444690039999998"/>
    <n v="0.931444936"/>
    <n v="3.1871743189999999"/>
    <n v="667000"/>
    <n v="-15.79334963"/>
    <n v="35.700000000000003"/>
    <n v="83"/>
    <n v="6.6"/>
    <n v="10.9716173"/>
    <n v="1400"/>
    <n v="3.0921790050000002"/>
    <n v="56"/>
    <n v="1.793812688"/>
    <n v="1.25"/>
    <n v="4376223"/>
    <x v="2"/>
    <x v="2"/>
    <x v="2"/>
  </r>
  <r>
    <s v="Rwanda"/>
    <x v="3"/>
    <n v="63.261000000000003"/>
    <x v="1632"/>
    <x v="1828"/>
    <n v="5.9285779290000002"/>
    <n v="9.4214876000000003E-2"/>
    <n v="0"/>
    <n v="898.4527981"/>
    <n v="10.78232671"/>
    <n v="2.4478070220000001"/>
    <n v="7.2027542E-2"/>
    <n v="2.4698889999999999E-3"/>
    <n v="0"/>
    <n v="16.2034004"/>
    <n v="428.60693149999997"/>
    <n v="1.064608985"/>
    <n v="0"/>
    <n v="0.72719999999999996"/>
    <n v="75.751697379999996"/>
    <n v="16994"/>
    <n v="1"/>
    <n v="-6.1347146889999999"/>
    <x v="72"/>
    <n v="0"/>
    <n v="2341146"/>
    <n v="8.2391749359999995"/>
    <n v="17.479563410000001"/>
    <n v="644.41441010000005"/>
    <n v="5.4544954240000001"/>
    <n v="16.309000000000001"/>
    <n v="89000000"/>
    <n v="1"/>
    <n v="0"/>
    <n v="0"/>
    <n v="0"/>
    <n v="35.098913140000001"/>
    <n v="0.99113299399999999"/>
    <n v="7.1914773790000002"/>
    <n v="908000"/>
    <n v="-14.39836133"/>
    <n v="35.299999999999997"/>
    <n v="80"/>
    <n v="6.4"/>
    <n v="11.820578210000001"/>
    <n v="1300"/>
    <n v="2.9805351510000002"/>
    <n v="58"/>
    <n v="1.717415608"/>
    <n v="1.26"/>
    <n v="4458477"/>
    <x v="2"/>
    <x v="2"/>
    <x v="2"/>
  </r>
  <r>
    <s v="Rwanda"/>
    <x v="4"/>
    <n v="64.009"/>
    <x v="1633"/>
    <x v="1829"/>
    <n v="6.0116497249999998"/>
    <n v="4.7241133599999996"/>
    <n v="0"/>
    <n v="877.20100119999995"/>
    <n v="10.82286178"/>
    <n v="2.3877840959999999"/>
    <n v="7.8135524999999997E-2"/>
    <n v="3.3230730000000002E-3"/>
    <n v="0"/>
    <n v="16.575592109999999"/>
    <n v="438.99071750000002"/>
    <n v="0.37926010799999998"/>
    <n v="0"/>
    <n v="0.75070000000000003"/>
    <n v="81.538958940000001"/>
    <n v="18980"/>
    <n v="1"/>
    <n v="-4.5165485360000002"/>
    <x v="72"/>
    <n v="0"/>
    <n v="2394674"/>
    <n v="7.8726098310000001"/>
    <n v="18.86936403"/>
    <n v="683.25007500000004"/>
    <n v="5.6210304439999996"/>
    <n v="16.283999999999999"/>
    <n v="79000000"/>
    <n v="1"/>
    <n v="0"/>
    <n v="0"/>
    <n v="0"/>
    <n v="33.009175579999997"/>
    <n v="0.68355677699999995"/>
    <n v="4.722834658"/>
    <n v="1061000"/>
    <n v="-16.552306690000002"/>
    <n v="35.6"/>
    <n v="72"/>
    <n v="6.3"/>
    <n v="12.1910688"/>
    <n v="1200"/>
    <n v="2.8688830799999998"/>
    <n v="70"/>
    <n v="1.4287221590000001"/>
    <n v="1.25"/>
    <n v="4538518"/>
    <x v="2"/>
    <x v="2"/>
    <x v="2"/>
  </r>
  <r>
    <s v="Rwanda"/>
    <x v="5"/>
    <n v="64.426000000000002"/>
    <x v="1634"/>
    <x v="1830"/>
    <n v="6.1002843799999997"/>
    <n v="10.47683584"/>
    <n v="0"/>
    <n v="856.36967770000001"/>
    <n v="10.86339684"/>
    <n v="2.3985869430000002"/>
    <n v="8.4834685000000007E-2"/>
    <n v="3.4056609999999999E-3"/>
    <n v="0"/>
    <n v="16.400187200000001"/>
    <n v="449.66923389999999"/>
    <n v="0.40106576599999999"/>
    <n v="0"/>
    <n v="0.76600000000000001"/>
    <n v="83.86679599"/>
    <n v="22390"/>
    <n v="1"/>
    <n v="-6.098235313"/>
    <x v="72"/>
    <n v="0"/>
    <n v="2402164"/>
    <n v="3.5290159280000002"/>
    <n v="16.414766220000001"/>
    <n v="722.263508"/>
    <n v="5.9683188679999999"/>
    <n v="16.437999999999999"/>
    <n v="79000000"/>
    <n v="1"/>
    <n v="0"/>
    <n v="0"/>
    <n v="0"/>
    <n v="35.17451835"/>
    <n v="0.82985236200000001"/>
    <n v="2.6897017590000001"/>
    <n v="1122000"/>
    <n v="-15.708420820000001"/>
    <n v="35.700000000000003"/>
    <n v="66"/>
    <n v="6.2"/>
    <n v="11.294946080000001"/>
    <n v="1200"/>
    <n v="2.7572578729999999"/>
    <n v="71"/>
    <n v="1.408604441"/>
    <n v="1.3"/>
    <n v="4621198"/>
    <x v="2"/>
    <x v="2"/>
    <x v="2"/>
  </r>
  <r>
    <s v="Rwanda"/>
    <x v="6"/>
    <n v="64.94"/>
    <x v="1635"/>
    <x v="1831"/>
    <n v="6.0307946350000003"/>
    <n v="11.26655012"/>
    <n v="0"/>
    <n v="835.91756520000001"/>
    <n v="10.9039319"/>
    <n v="2.3931306449999998"/>
    <n v="8.4207695999999999E-2"/>
    <n v="4.9111620000000002E-3"/>
    <n v="0"/>
    <n v="16.501141010000001"/>
    <n v="460.67113899999998"/>
    <n v="0.41644924"/>
    <n v="0"/>
    <n v="0.77039999999999997"/>
    <n v="82.444228899999999"/>
    <n v="25159"/>
    <n v="1"/>
    <n v="-3.2400470760000002"/>
    <x v="1653"/>
    <n v="0.33300000000000002"/>
    <n v="2399439"/>
    <n v="8.4680715420000006"/>
    <n v="16.474321289999999"/>
    <n v="800.69807600000001"/>
    <n v="5.8549283860000001"/>
    <n v="16.561"/>
    <n v="84000000"/>
    <n v="1"/>
    <n v="0"/>
    <n v="0"/>
    <n v="0"/>
    <n v="34.287372830000002"/>
    <n v="1.116557604"/>
    <n v="4.7323734880000003"/>
    <n v="1220000"/>
    <n v="-16.165410529999999"/>
    <n v="35.5"/>
    <n v="65"/>
    <n v="6.1"/>
    <n v="10.8904025"/>
    <n v="1100"/>
    <n v="2.6454019500000001"/>
    <n v="75"/>
    <n v="1.3410247209999999"/>
    <n v="1.36"/>
    <n v="4706312"/>
    <x v="2"/>
    <x v="2"/>
    <x v="2"/>
  </r>
  <r>
    <s v="Rwanda"/>
    <x v="7"/>
    <n v="65.298000000000002"/>
    <x v="1636"/>
    <x v="1832"/>
    <n v="5.6836138820000004"/>
    <n v="17.608812109999999"/>
    <n v="0"/>
    <n v="816.14966019999997"/>
    <n v="10.94446696"/>
    <n v="2.3486552770000002"/>
    <n v="9.4888136999999997E-2"/>
    <n v="2.0886867999999999E-2"/>
    <n v="0"/>
    <n v="17.07001296"/>
    <n v="471.82902309999997"/>
    <n v="7.3638406000000003E-2"/>
    <n v="0"/>
    <n v="0.77400000000000002"/>
    <n v="110.34594250000001"/>
    <n v="29334"/>
    <n v="1"/>
    <n v="-2.7068775829999998"/>
    <x v="1654"/>
    <n v="0.25"/>
    <n v="2450705"/>
    <n v="10.89293795"/>
    <n v="35.20578939"/>
    <n v="879.06465549999996"/>
    <n v="6.1320672070000004"/>
    <n v="16.606000000000002"/>
    <n v="308000000"/>
    <n v="1"/>
    <n v="0"/>
    <n v="0"/>
    <n v="0"/>
    <n v="40.946577910000002"/>
    <n v="0.86983286800000004"/>
    <n v="0.485928792"/>
    <n v="1298000"/>
    <n v="-18.738401939999999"/>
    <n v="34.700000000000003"/>
    <n v="61"/>
    <n v="6"/>
    <n v="12.768735019999999"/>
    <n v="1200"/>
    <n v="2.5333542279999999"/>
    <n v="73"/>
    <n v="1.36202303"/>
    <n v="1.37"/>
    <n v="4789723"/>
    <x v="2"/>
    <x v="2"/>
    <x v="2"/>
  </r>
  <r>
    <s v="Rwanda"/>
    <x v="8"/>
    <n v="65.736999999999995"/>
    <x v="1636"/>
    <x v="1833"/>
    <n v="5.8369061020000004"/>
    <n v="8.7720729810000009"/>
    <n v="0"/>
    <n v="797.03449469999998"/>
    <n v="11.02553709"/>
    <n v="2.30730039"/>
    <n v="0.101382788"/>
    <n v="2.3820245E-2"/>
    <n v="0.5"/>
    <n v="17.2328729"/>
    <n v="483.14483180000002"/>
    <n v="0.13789467799999999"/>
    <n v="0"/>
    <n v="0.77639999999999998"/>
    <n v="107.6301326"/>
    <n v="25013"/>
    <n v="1"/>
    <n v="-2.8119412920000002"/>
    <x v="1655"/>
    <n v="0.8"/>
    <n v="2546263"/>
    <n v="4.9770117850000002"/>
    <n v="34.789997030000002"/>
    <n v="962.35753969999996"/>
    <n v="6.1935538000000001"/>
    <n v="16.609000000000002"/>
    <n v="321000000"/>
    <n v="1"/>
    <n v="0"/>
    <n v="0"/>
    <n v="0"/>
    <n v="40.366709839999999"/>
    <n v="1.0687214979999999"/>
    <n v="5.0301221409999997"/>
    <n v="1377000"/>
    <n v="-18.641300789999999"/>
    <n v="33.6"/>
    <n v="62"/>
    <n v="5.8"/>
    <n v="12.498280619999999"/>
    <n v="1100"/>
    <n v="2.421195907"/>
    <n v="78"/>
    <n v="1.2780174449999999"/>
    <n v="1.36"/>
    <n v="4869070"/>
    <x v="2"/>
    <x v="2"/>
    <x v="2"/>
  </r>
  <r>
    <s v="Rwanda"/>
    <x v="9"/>
    <n v="65.941000000000003"/>
    <x v="1637"/>
    <x v="1834"/>
    <n v="5.7294036620000002"/>
    <n v="17.394965089999999"/>
    <n v="0"/>
    <n v="778.55706329999998"/>
    <n v="11.06607215"/>
    <n v="2.262343081"/>
    <n v="0.10730155399999999"/>
    <n v="2.7377573999999998E-2"/>
    <n v="0.5"/>
    <n v="17.098633800000002"/>
    <n v="494.61126869999998"/>
    <n v="0.25814847800000001"/>
    <n v="0"/>
    <n v="0.78680000000000005"/>
    <n v="112.5444552"/>
    <n v="25000"/>
    <n v="1"/>
    <n v="-2.5668029589999999"/>
    <x v="1656"/>
    <n v="0.8"/>
    <n v="2540374"/>
    <n v="0.384112383"/>
    <n v="39.075041859999999"/>
    <n v="1083.6444509999999"/>
    <n v="6.088246592"/>
    <n v="16.731999999999999"/>
    <n v="371000000"/>
    <n v="1"/>
    <n v="0"/>
    <n v="0"/>
    <n v="0"/>
    <n v="38.049545739999999"/>
    <n v="1.2928000580000001"/>
    <n v="8.1626259470000004"/>
    <n v="1570000"/>
    <n v="-12.61850566"/>
    <n v="33.5"/>
    <n v="58"/>
    <n v="5.6"/>
    <n v="12.463991740000001"/>
    <n v="1100"/>
    <n v="2.3089532730000002"/>
    <n v="90"/>
    <n v="1.111298238"/>
    <n v="1.34"/>
    <n v="4943477"/>
    <x v="2"/>
    <x v="2"/>
    <x v="2"/>
  </r>
  <r>
    <s v="Rwanda"/>
    <x v="10"/>
    <n v="66.251000000000005"/>
    <x v="1633"/>
    <x v="1835"/>
    <n v="4.4834100750000001"/>
    <n v="14.925303639999999"/>
    <n v="0"/>
    <n v="760.73054479999996"/>
    <n v="11.106607220000001"/>
    <n v="2.2124848209999999"/>
    <n v="0.116672042"/>
    <n v="4.6339454000000002E-2"/>
    <n v="0.5"/>
    <n v="17.752417130000001"/>
    <n v="506.20170250000001"/>
    <n v="0.18412615700000001"/>
    <n v="0"/>
    <n v="0.80910000000000004"/>
    <n v="107.3229874"/>
    <n v="23977"/>
    <n v="1"/>
    <n v="-2.651164665"/>
    <x v="1657"/>
    <n v="0.8"/>
    <n v="2503705"/>
    <n v="8.8706329329999996"/>
    <n v="36.870248500000002"/>
    <n v="1169.4368489999999"/>
    <n v="5.6793517969999998"/>
    <n v="16.263999999999999"/>
    <n v="345000000"/>
    <n v="1"/>
    <n v="0"/>
    <n v="0"/>
    <n v="0"/>
    <n v="35.449026099999998"/>
    <n v="1.422062376"/>
    <n v="-0.60332901900000002"/>
    <n v="1711000"/>
    <n v="-13.568104399999999"/>
    <n v="33.799999999999997"/>
    <n v="59"/>
    <n v="5.5"/>
    <n v="13.33781587"/>
    <n v="1100"/>
    <n v="2.196682155"/>
    <n v="88"/>
    <n v="1.1388810570000001"/>
    <n v="1.88"/>
    <n v="5010553"/>
    <x v="2"/>
    <x v="2"/>
    <x v="2"/>
  </r>
  <r>
    <s v="Rwanda"/>
    <x v="11"/>
    <n v="66.436999999999998"/>
    <x v="1638"/>
    <x v="1836"/>
    <n v="3.7776624999999999"/>
    <n v="25.038909400000001"/>
    <n v="0"/>
    <n v="743.57572100000004"/>
    <n v="11.147142280000001"/>
    <n v="2.1575776229999999"/>
    <n v="0.118001553"/>
    <n v="3.9427823000000001E-2"/>
    <n v="0.5"/>
    <n v="18.318829000000001"/>
    <n v="517.88013780000006"/>
    <n v="0"/>
    <n v="0"/>
    <n v="0.82940000000000003"/>
    <n v="112.14031679999999"/>
    <n v="20910.2"/>
    <n v="1"/>
    <n v="-2.3631811630000001"/>
    <x v="1658"/>
    <n v="0.6"/>
    <n v="2512465"/>
    <n v="4.5520106309999999"/>
    <n v="36.944887059999999"/>
    <n v="1311.2664380000001"/>
    <n v="5.237838612"/>
    <n v="16.052"/>
    <n v="336000000"/>
    <n v="1"/>
    <n v="0"/>
    <n v="0"/>
    <n v="0"/>
    <n v="32.446201700000003"/>
    <n v="1.302829926"/>
    <n v="2.4711702949999999"/>
    <n v="1634000"/>
    <n v="-14.32477579"/>
    <n v="34.9"/>
    <n v="57"/>
    <n v="5.3"/>
    <n v="13.79789828"/>
    <n v="1100"/>
    <n v="2.0844483230000002"/>
    <n v="88"/>
    <n v="1.139760281"/>
    <n v="1.88"/>
    <n v="5067369"/>
    <x v="2"/>
    <x v="2"/>
    <x v="2"/>
  </r>
  <r>
    <s v="Rwanda"/>
    <x v="12"/>
    <n v="66.774000000000001"/>
    <x v="1639"/>
    <x v="1837"/>
    <n v="4.0758578170000002"/>
    <n v="29.098048739999999"/>
    <n v="0"/>
    <n v="727.08698260000006"/>
    <n v="11.18767734"/>
    <n v="2.0984289569999999"/>
    <n v="0.11083867"/>
    <n v="2.8960633999999999E-2"/>
    <n v="0.5"/>
    <n v="17.70080896"/>
    <n v="529.62452370000005"/>
    <n v="0"/>
    <n v="0"/>
    <n v="0.86319999999999997"/>
    <n v="113.5628839"/>
    <n v="29979"/>
    <n v="1"/>
    <n v="-3.561275346"/>
    <x v="1659"/>
    <n v="0.66700000000000004"/>
    <n v="2956736.8"/>
    <n v="1.3792054300000001"/>
    <n v="22.376629260000001"/>
    <n v="1135.3334620000001"/>
    <n v="4.5133652030000002"/>
    <n v="15.946999999999999"/>
    <n v="104000000"/>
    <n v="1"/>
    <n v="0"/>
    <n v="0"/>
    <n v="0"/>
    <n v="53.892267179999997"/>
    <n v="1.089209399"/>
    <n v="6.7118368009999996"/>
    <n v="1279800"/>
    <n v="-16.536067880000001"/>
    <n v="34.700000000000003"/>
    <n v="57"/>
    <n v="5.0999999999999996"/>
    <n v="13.769284949999999"/>
    <n v="1000"/>
    <n v="1.9722959680000001"/>
    <n v="95"/>
    <n v="1.0533122109999999"/>
    <n v="2.87"/>
    <n v="5116134"/>
    <x v="2"/>
    <x v="2"/>
    <x v="2"/>
  </r>
  <r>
    <s v="Rwanda"/>
    <x v="17"/>
    <n v="66.072000000000003"/>
    <x v="1640"/>
    <x v="1838"/>
    <n v="3.9662534950000001"/>
    <n v="23.901182590000001"/>
    <n v="0"/>
    <n v="711.3302175"/>
    <n v="11.2282124"/>
    <n v="2.0260902540000001"/>
    <n v="0.125890473"/>
    <n v="5.0982845999999998E-2"/>
    <n v="0"/>
    <n v="19.62275709"/>
    <n v="541.35630319999996"/>
    <n v="0"/>
    <n v="0"/>
    <n v="0.88400000000000001"/>
    <n v="109.1820239"/>
    <n v="32094"/>
    <n v="1"/>
    <n v="-0.31587149199999998"/>
    <x v="1660"/>
    <n v="0.6"/>
    <n v="2729116"/>
    <n v="7.4171440100000003"/>
    <n v="30.924370289999999"/>
    <n v="1177.146739"/>
    <n v="3.3063187639999998"/>
    <n v="23.312000000000001"/>
    <n v="558200000"/>
    <n v="1"/>
    <n v="0"/>
    <n v="0"/>
    <n v="0"/>
    <n v="45.679326680000003"/>
    <n v="1.4088573769999999"/>
    <n v="2.8575113280000002"/>
    <n v="2649000"/>
    <n v="-15.599823819999999"/>
    <n v="33.200000000000003"/>
    <n v="56"/>
    <n v="4.9000000000000004"/>
    <n v="14.046687500000001"/>
    <n v="1980.8"/>
    <n v="1.860280897"/>
    <n v="3424.8"/>
    <n v="1.5043289764000001"/>
    <n v="4.032"/>
    <n v="5160509"/>
    <x v="2"/>
    <x v="2"/>
    <x v="2"/>
  </r>
  <r>
    <s v="Samoa"/>
    <x v="13"/>
    <n v="71.695999999999998"/>
    <x v="1641"/>
    <x v="155"/>
    <n v="0.40332602299999998"/>
    <n v="3.3333333330000001"/>
    <n v="0"/>
    <n v="43664.177228"/>
    <n v="59.852296819999999"/>
    <n v="0.74859431300000001"/>
    <n v="1.1307443260000001"/>
    <n v="0"/>
    <n v="0.7"/>
    <n v="6.8508691053999904"/>
    <n v="65.81236749"/>
    <n v="0"/>
    <n v="0"/>
    <n v="5.4000000000000003E-3"/>
    <n v="17.01492537"/>
    <n v="9934"/>
    <n v="0"/>
    <n v="-3.7227529110000002"/>
    <x v="72"/>
    <n v="0"/>
    <n v="31175"/>
    <n v="8.7262090642510799"/>
    <n v="13.148100080000001"/>
    <n v="3079.4471640000002"/>
    <n v="17.080033440000001"/>
    <n v="12.734999999999999"/>
    <n v="5400000.0949999997"/>
    <n v="0"/>
    <n v="0"/>
    <n v="0"/>
    <n v="0"/>
    <n v="19.790299919999999"/>
    <n v="0.507896766"/>
    <n v="7.0727591040000002"/>
    <n v="71819.999599000002"/>
    <n v="-14.398145939999999"/>
    <n v="2.8"/>
    <n v="21"/>
    <n v="5.5"/>
    <n v="14.317914999999999"/>
    <n v="4"/>
    <n v="5.2238365000000002E-2"/>
    <n v="360"/>
    <n v="0.27578228999999999"/>
    <n v="4.0999999999999996"/>
    <n v="74336"/>
    <x v="1"/>
    <x v="3"/>
    <x v="1"/>
  </r>
  <r>
    <s v="Samoa"/>
    <x v="14"/>
    <n v="71.754000000000005"/>
    <x v="1642"/>
    <x v="155"/>
    <n v="0.31128965199999997"/>
    <n v="3.363636364"/>
    <n v="0"/>
    <n v="57780.062194760001"/>
    <n v="59.681978800000003"/>
    <n v="0.69416575599999997"/>
    <n v="1.1648429229999999"/>
    <n v="0"/>
    <n v="1"/>
    <n v="33.892493233800003"/>
    <n v="66.069964659999997"/>
    <n v="0"/>
    <n v="0"/>
    <n v="5.3E-3"/>
    <n v="17.313432840000001"/>
    <n v="9836"/>
    <n v="0"/>
    <n v="-4.2235562849999999"/>
    <x v="72"/>
    <n v="0.25"/>
    <n v="30964"/>
    <n v="8.7868376710510798"/>
    <n v="21.572416499999999"/>
    <n v="3536.2751229999999"/>
    <n v="17.848378029999999"/>
    <n v="13.103"/>
    <n v="12500000"/>
    <n v="0"/>
    <n v="0"/>
    <n v="0"/>
    <n v="0"/>
    <n v="39.784392539999999"/>
    <n v="0.50095368900000004"/>
    <n v="3.995133391"/>
    <n v="102999.9999048"/>
    <n v="-19.1536343"/>
    <n v="2.8"/>
    <n v="15"/>
    <n v="5.5"/>
    <n v="16.72846594"/>
    <n v="4"/>
    <n v="5.6146052000000002E-2"/>
    <n v="360"/>
    <n v="0.27755501700000001"/>
    <n v="3.88"/>
    <n v="74124"/>
    <x v="1"/>
    <x v="3"/>
    <x v="1"/>
  </r>
  <r>
    <s v="Samoa"/>
    <x v="15"/>
    <n v="72.021000000000001"/>
    <x v="1643"/>
    <x v="155"/>
    <n v="0.25933127499999997"/>
    <n v="2.307692308"/>
    <n v="0"/>
    <n v="55883.575698020002"/>
    <n v="59.51166078"/>
    <n v="0.69072868499999995"/>
    <n v="1.1651012999999999"/>
    <n v="0"/>
    <n v="1"/>
    <n v="33.892493233800003"/>
    <n v="66.328268550000004"/>
    <n v="0"/>
    <n v="0"/>
    <n v="5.3E-3"/>
    <n v="16.716417910000001"/>
    <n v="12435"/>
    <n v="0"/>
    <n v="-3.7832559799999999"/>
    <x v="72"/>
    <n v="0.25"/>
    <n v="30516"/>
    <n v="8.1244012418510803"/>
    <n v="15.827582530000001"/>
    <n v="3597.318323"/>
    <n v="20.31335559"/>
    <n v="13.515000000000001"/>
    <n v="9800000.1909999996"/>
    <n v="0"/>
    <n v="0"/>
    <n v="0"/>
    <n v="0"/>
    <n v="33.489174849999998"/>
    <n v="0.29679758699999997"/>
    <n v="5.2741106479999997"/>
    <n v="116000"/>
    <n v="-23.241654310000001"/>
    <n v="3.2"/>
    <n v="15"/>
    <n v="5.5"/>
    <n v="18.08100271"/>
    <n v="3"/>
    <n v="6.0103771E-2"/>
    <n v="380"/>
    <n v="0.26042313499999997"/>
    <n v="3.75"/>
    <n v="73886"/>
    <x v="1"/>
    <x v="3"/>
    <x v="1"/>
  </r>
  <r>
    <s v="Samoa"/>
    <x v="16"/>
    <n v="72.099999999999994"/>
    <x v="1644"/>
    <x v="149"/>
    <n v="0.330598375"/>
    <n v="3.8"/>
    <n v="0"/>
    <n v="55883.575698020002"/>
    <n v="59.341342760000003"/>
    <n v="0.84656092900000002"/>
    <n v="1.261436904"/>
    <n v="0"/>
    <n v="1"/>
    <n v="48.641093912599999"/>
    <n v="66.697173140000004"/>
    <n v="0"/>
    <n v="0"/>
    <n v="5.3E-3"/>
    <n v="15.223880599999999"/>
    <n v="14091"/>
    <n v="0"/>
    <n v="-1.7791807529999999"/>
    <x v="72"/>
    <n v="0.25"/>
    <n v="30193"/>
    <n v="8.1244012418510803"/>
    <n v="16.430961679999999"/>
    <n v="3597.4400719999999"/>
    <n v="22.684639879999999"/>
    <n v="13.842000000000001"/>
    <n v="10199999.810000001"/>
    <n v="0"/>
    <n v="0"/>
    <n v="0"/>
    <n v="0"/>
    <n v="34.700267429999997"/>
    <n v="0.41999981400000003"/>
    <n v="7.4886894939999999"/>
    <n v="122000"/>
    <n v="-24.780974059999998"/>
    <n v="3.4"/>
    <n v="13"/>
    <n v="5.5"/>
    <n v="20.445405919999999"/>
    <n v="4"/>
    <n v="6.4211527000000004E-2"/>
    <n v="380"/>
    <n v="0.26262603299999998"/>
    <n v="3.67"/>
    <n v="73697"/>
    <x v="1"/>
    <x v="3"/>
    <x v="1"/>
  </r>
  <r>
    <s v="Samoa"/>
    <x v="1"/>
    <n v="70.066000000000003"/>
    <x v="1645"/>
    <x v="354"/>
    <n v="0.44353545500000002"/>
    <n v="4.4303797469999999"/>
    <n v="0"/>
    <n v="37555.873255960003"/>
    <n v="59.000706710000003"/>
    <n v="1.0186934750000001"/>
    <n v="1.295995572"/>
    <n v="0"/>
    <n v="1"/>
    <n v="80.535025017999999"/>
    <n v="67.672438159999999"/>
    <n v="0"/>
    <n v="0"/>
    <n v="5.3E-3"/>
    <n v="18.507462690000001"/>
    <n v="13279"/>
    <n v="0"/>
    <n v="-3.8934456220000002"/>
    <x v="72"/>
    <n v="0.5"/>
    <n v="29663"/>
    <n v="1.2462098466"/>
    <n v="16.316985599999999"/>
    <n v="3576.6762859999999"/>
    <n v="25.566293399999999"/>
    <n v="14.512"/>
    <n v="10699999.810000001"/>
    <n v="0"/>
    <n v="0"/>
    <n v="0"/>
    <n v="0"/>
    <n v="22.01199351"/>
    <n v="0.41984158500000002"/>
    <n v="1.677724035"/>
    <n v="129000"/>
    <n v="-19.98585855"/>
    <n v="3.6"/>
    <n v="9.6"/>
    <n v="5.6"/>
    <n v="22.88410215"/>
    <n v="4"/>
    <n v="7.2471666000000004E-2"/>
    <n v="360"/>
    <n v="0.27627404900000002"/>
    <n v="3.13"/>
    <n v="73822"/>
    <x v="1"/>
    <x v="3"/>
    <x v="1"/>
  </r>
  <r>
    <s v="Samoa"/>
    <x v="2"/>
    <n v="72.248999999999995"/>
    <x v="1641"/>
    <x v="354"/>
    <n v="0.41059429200000003"/>
    <n v="1.3333333329999999"/>
    <n v="0"/>
    <n v="898.44249858000001"/>
    <n v="58.830388689999999"/>
    <n v="1.0635347749999999"/>
    <n v="1.363049999"/>
    <n v="0"/>
    <n v="1"/>
    <n v="80.535025017999999"/>
    <n v="68.206007069999998"/>
    <n v="0"/>
    <n v="0"/>
    <n v="5.3E-3"/>
    <n v="28.358208959999999"/>
    <n v="12840"/>
    <n v="0"/>
    <n v="-6.1413177340000003"/>
    <x v="72"/>
    <n v="0.5"/>
    <n v="30871"/>
    <n v="0.50626511900000004"/>
    <n v="14.1493083"/>
    <n v="3841.6985089999998"/>
    <n v="24.429898829999999"/>
    <n v="14.624000000000001"/>
    <n v="14899999.619999999"/>
    <n v="0"/>
    <n v="0"/>
    <n v="0"/>
    <n v="0"/>
    <n v="23.004933250000001"/>
    <n v="0.74179996100000001"/>
    <n v="-5.1459434660000003"/>
    <n v="130000"/>
    <n v="-23.138946709999999"/>
    <n v="4.0999999999999996"/>
    <n v="8.3000000000000007"/>
    <n v="5.7"/>
    <n v="24.735985509999999"/>
    <n v="4"/>
    <n v="7.6625845999999997E-2"/>
    <n v="340"/>
    <n v="0.297013058"/>
    <n v="2.59"/>
    <n v="74198"/>
    <x v="1"/>
    <x v="3"/>
    <x v="1"/>
  </r>
  <r>
    <s v="Samoa"/>
    <x v="3"/>
    <n v="72.260000000000005"/>
    <x v="1646"/>
    <x v="354"/>
    <n v="0.47914865099999998"/>
    <n v="0.9375"/>
    <n v="0"/>
    <n v="906.58977198000002"/>
    <n v="58.65936396"/>
    <n v="1.1478710839999999"/>
    <n v="1.374844001"/>
    <n v="0"/>
    <n v="1"/>
    <n v="86.227445261999904"/>
    <n v="68.803180209999994"/>
    <n v="0"/>
    <n v="0"/>
    <n v="5.3E-3"/>
    <n v="33.432835820000001"/>
    <n v="11452"/>
    <n v="0"/>
    <n v="-5.6922247019999999"/>
    <x v="72"/>
    <n v="0.5"/>
    <n v="29860"/>
    <n v="1.2684702409999999"/>
    <n v="12.26189239"/>
    <n v="3809.6190299999998"/>
    <n v="17.488049830000001"/>
    <n v="14.887"/>
    <n v="13000000"/>
    <n v="0"/>
    <n v="0"/>
    <n v="0"/>
    <n v="0"/>
    <n v="21.395686649999998"/>
    <n v="0.85772273399999999"/>
    <n v="-0.90985989599999995"/>
    <n v="128000"/>
    <n v="-24.814110899999999"/>
    <n v="4.3"/>
    <n v="12"/>
    <n v="5.9"/>
    <n v="27.528269890000001"/>
    <n v="4"/>
    <n v="8.0796745000000003E-2"/>
    <n v="380"/>
    <n v="0.26192740399999997"/>
    <n v="2.44"/>
    <n v="74780"/>
    <x v="1"/>
    <x v="3"/>
    <x v="1"/>
  </r>
  <r>
    <s v="Samoa"/>
    <x v="4"/>
    <n v="72.167000000000002"/>
    <x v="1647"/>
    <x v="1839"/>
    <n v="0.39649921599999999"/>
    <n v="0.1885"/>
    <n v="0"/>
    <n v="906.58977198000002"/>
    <n v="58.48833922"/>
    <n v="1.2026158840000001"/>
    <n v="1.3643904769999999"/>
    <n v="0"/>
    <n v="1"/>
    <n v="86.227445261999904"/>
    <n v="69.433922260000003"/>
    <n v="0"/>
    <n v="0"/>
    <n v="5.3E-3"/>
    <n v="36.716417909999997"/>
    <n v="11960.89"/>
    <n v="0"/>
    <n v="-5.7921487000000003"/>
    <x v="72"/>
    <n v="0.5"/>
    <n v="29869"/>
    <n v="-2.166407966"/>
    <n v="11.28466238"/>
    <n v="3599.2461979999998"/>
    <n v="18.113257260000001"/>
    <n v="17.494"/>
    <n v="10000000"/>
    <n v="0"/>
    <n v="0"/>
    <n v="0"/>
    <n v="0"/>
    <n v="17.8813934"/>
    <n v="0.72476264499999998"/>
    <n v="4.026475263"/>
    <n v="135000"/>
    <n v="-30.24459942"/>
    <n v="4.3"/>
    <n v="13"/>
    <n v="6"/>
    <n v="28.8879056"/>
    <n v="4"/>
    <n v="8.4997200999999994E-2"/>
    <n v="360"/>
    <n v="0.28104631099999999"/>
    <n v="2.16"/>
    <n v="75217"/>
    <x v="1"/>
    <x v="3"/>
    <x v="1"/>
  </r>
  <r>
    <s v="Samoa"/>
    <x v="5"/>
    <n v="72.391000000000005"/>
    <x v="1648"/>
    <x v="1840"/>
    <n v="0.354470434"/>
    <n v="0.94041666700000004"/>
    <n v="0"/>
    <n v="909.02303436"/>
    <n v="58.317314490000001"/>
    <n v="1.193955732"/>
    <n v="1.405673129"/>
    <n v="0"/>
    <n v="1"/>
    <n v="87.739396016000001"/>
    <n v="70.059363959999999"/>
    <n v="0"/>
    <n v="0"/>
    <n v="6.0000000000000001E-3"/>
    <n v="38.80597015"/>
    <n v="11253"/>
    <n v="0"/>
    <n v="-5.0353979979999997"/>
    <x v="72"/>
    <n v="0.5"/>
    <n v="30789.599999999999"/>
    <n v="4.7250964340000001"/>
    <n v="2.7727647590000002"/>
    <n v="3612.6860750000001"/>
    <n v="21.980884769999999"/>
    <n v="17.559999999999999"/>
    <n v="2400000.0950000002"/>
    <n v="0"/>
    <n v="0"/>
    <n v="0"/>
    <n v="0"/>
    <n v="23.978306329999999"/>
    <n v="0.87955458099999995"/>
    <n v="2.346290099"/>
    <n v="125000"/>
    <n v="-21.676444490000002"/>
    <n v="4"/>
    <n v="13"/>
    <n v="6.2"/>
    <n v="28.84710286"/>
    <n v="3"/>
    <n v="8.9222441E-2"/>
    <n v="380"/>
    <n v="0.26095112199999998"/>
    <n v="2.13"/>
    <n v="75574"/>
    <x v="1"/>
    <x v="3"/>
    <x v="1"/>
  </r>
  <r>
    <s v="Samoa"/>
    <x v="6"/>
    <n v="72.462999999999994"/>
    <x v="1649"/>
    <x v="1841"/>
    <n v="0.51437182100000001"/>
    <n v="0.27642857100000001"/>
    <n v="0"/>
    <n v="909.02303436"/>
    <n v="58.146289750000001"/>
    <n v="1.180486769"/>
    <n v="1.431735129"/>
    <n v="0"/>
    <n v="1"/>
    <n v="87.739396016000001"/>
    <n v="70.684452300000004"/>
    <n v="0"/>
    <n v="0"/>
    <n v="6.0000000000000001E-3"/>
    <n v="39.701492539999997"/>
    <n v="7553"/>
    <n v="0"/>
    <n v="-2.067416143"/>
    <x v="72"/>
    <n v="0.5"/>
    <n v="31350"/>
    <n v="1.8976254050000001"/>
    <n v="2.0452438810000002"/>
    <n v="3879.920114"/>
    <n v="23.356770640000001"/>
    <n v="17.529"/>
    <n v="1500000"/>
    <n v="0"/>
    <n v="0"/>
    <n v="0"/>
    <n v="0"/>
    <n v="18.552954110000002"/>
    <n v="0.557306203"/>
    <n v="0.85311322199999995"/>
    <n v="132000"/>
    <n v="-25.3162567"/>
    <n v="4.2"/>
    <n v="13"/>
    <n v="6.4"/>
    <n v="28.802670880000001"/>
    <n v="4"/>
    <n v="9.3463468999999993E-2"/>
    <n v="370"/>
    <n v="0.267711859"/>
    <n v="2.0499999999999998"/>
    <n v="76171"/>
    <x v="1"/>
    <x v="3"/>
    <x v="1"/>
  </r>
  <r>
    <s v="Samoa"/>
    <x v="7"/>
    <n v="72.515000000000001"/>
    <x v="1650"/>
    <x v="1842"/>
    <n v="0.385043627"/>
    <n v="0.34195933499999998"/>
    <n v="0"/>
    <n v="914.65468618"/>
    <n v="57.975265020000002"/>
    <n v="1.158768641"/>
    <n v="1.628985737"/>
    <n v="0"/>
    <n v="0.5"/>
    <n v="89.830073479999996"/>
    <n v="71.301060070000005"/>
    <n v="0"/>
    <n v="0"/>
    <n v="6.0000000000000001E-3"/>
    <n v="50.149253729999998"/>
    <n v="8701.33"/>
    <n v="0"/>
    <n v="-3.9217317170000001"/>
    <x v="72"/>
    <n v="0.4"/>
    <n v="31998"/>
    <n v="-0.16176046199999999"/>
    <n v="2.4038798689999998"/>
    <n v="3799.1862160000001"/>
    <n v="20.726710350000001"/>
    <n v="18.061"/>
    <n v="1700000.048"/>
    <n v="0"/>
    <n v="0"/>
    <n v="0"/>
    <n v="0"/>
    <n v="19.722411210000001"/>
    <n v="0.56778442500000004"/>
    <n v="3.9646663960000001"/>
    <n v="139000"/>
    <n v="-20.352461550000001"/>
    <n v="4.5"/>
    <n v="11"/>
    <n v="6.7"/>
    <n v="26.010455369999999"/>
    <n v="3"/>
    <n v="9.7722163000000001E-2"/>
    <n v="390"/>
    <n v="0.25970151299999999"/>
    <n v="2.1800000000000002"/>
    <n v="76809"/>
    <x v="1"/>
    <x v="3"/>
    <x v="1"/>
  </r>
  <r>
    <s v="Samoa"/>
    <x v="8"/>
    <n v="72.540000000000006"/>
    <x v="1651"/>
    <x v="1843"/>
    <n v="0.42542977399999998"/>
    <n v="3.6413043479999998"/>
    <n v="0"/>
    <n v="921.99220516000003"/>
    <n v="57.805653710000001"/>
    <n v="1.1340139760000001"/>
    <n v="1.7400576910000001"/>
    <n v="0"/>
    <n v="0.5"/>
    <n v="94.131401629999999"/>
    <n v="71.907773849999998"/>
    <n v="0"/>
    <n v="0"/>
    <n v="6.0000000000000001E-3"/>
    <n v="39.104477610000004"/>
    <n v="8808"/>
    <n v="0"/>
    <n v="-4.4313732440000004"/>
    <x v="72"/>
    <n v="0.5"/>
    <n v="32629"/>
    <n v="2.6641259659999998"/>
    <n v="1.6760332710000001"/>
    <n v="3865.7068129999998"/>
    <n v="22.081496489999999"/>
    <n v="18.603999999999999"/>
    <n v="1399999.976"/>
    <n v="0"/>
    <n v="0"/>
    <n v="0"/>
    <n v="0"/>
    <n v="21.797456409999999"/>
    <n v="0.49710844700000001"/>
    <n v="2.2447565190000001"/>
    <n v="146000"/>
    <n v="-17.655776830000001"/>
    <n v="5"/>
    <n v="7.3"/>
    <n v="6.9"/>
    <n v="28.402604279999998"/>
    <n v="3"/>
    <n v="0.10199725699999999"/>
    <n v="390"/>
    <n v="0.25647437099999998"/>
    <n v="2.27"/>
    <n v="77543"/>
    <x v="1"/>
    <x v="3"/>
    <x v="1"/>
  </r>
  <r>
    <s v="Samoa"/>
    <x v="9"/>
    <n v="72.59"/>
    <x v="1652"/>
    <x v="1844"/>
    <n v="0.48246941100000001"/>
    <n v="1.3363064010000001"/>
    <n v="0"/>
    <n v="935.26682228000004"/>
    <n v="58.672661869999999"/>
    <n v="1.2186519979999999"/>
    <n v="1.758878368"/>
    <n v="0"/>
    <n v="1"/>
    <n v="100.19797492799999"/>
    <n v="73.89028777"/>
    <n v="0"/>
    <n v="0"/>
    <n v="6.0000000000000001E-3"/>
    <n v="33.432835820000001"/>
    <n v="10853"/>
    <n v="0"/>
    <n v="-5.9289159009999999"/>
    <x v="72"/>
    <n v="0.5"/>
    <n v="32950"/>
    <n v="2.8539267779999999"/>
    <n v="3.6835818890000001"/>
    <n v="4454.4672710000004"/>
    <n v="21.837807479999999"/>
    <n v="19.382000000000001"/>
    <n v="3200000.048"/>
    <n v="0"/>
    <n v="0"/>
    <n v="0"/>
    <n v="0"/>
    <n v="19.327294899999998"/>
    <n v="0.60964062600000002"/>
    <n v="0.30490542300000001"/>
    <n v="158000"/>
    <n v="-14.686529820000001"/>
    <n v="4.8"/>
    <n v="17"/>
    <n v="7.1"/>
    <n v="28.00037944"/>
    <n v="4"/>
    <n v="0.106286107"/>
    <n v="380"/>
    <n v="0.26236223600000003"/>
    <n v="2.38"/>
    <n v="78499"/>
    <x v="1"/>
    <x v="3"/>
    <x v="1"/>
  </r>
  <r>
    <s v="Samoa"/>
    <x v="10"/>
    <n v="72.635999999999996"/>
    <x v="1653"/>
    <x v="1845"/>
    <n v="0.26467861100000001"/>
    <n v="5.1991902830000001"/>
    <n v="0"/>
    <n v="935.26682228000004"/>
    <n v="58.5"/>
    <n v="1.3053784589999999"/>
    <n v="1.726546618"/>
    <n v="0"/>
    <n v="1"/>
    <n v="100.19797492799999"/>
    <n v="74.66978417"/>
    <n v="0"/>
    <n v="0"/>
    <n v="6.0000000000000001E-3"/>
    <n v="22.98507463"/>
    <n v="9741.7000000000007"/>
    <n v="0"/>
    <n v="-8.4662921989999997"/>
    <x v="72"/>
    <n v="0.66700000000000004"/>
    <n v="33123"/>
    <n v="-7.1348257999999998E-2"/>
    <n v="1.9496332700000001"/>
    <n v="4192.8986869999999"/>
    <n v="22.368776270000001"/>
    <n v="18.413"/>
    <n v="1700000.048"/>
    <n v="0"/>
    <n v="0"/>
    <n v="0"/>
    <n v="0"/>
    <n v="17.334057810000001"/>
    <n v="0.916343405"/>
    <n v="1.097583406"/>
    <n v="172000"/>
    <n v="-15.00361202"/>
    <n v="4.7"/>
    <n v="6.1"/>
    <n v="7.2"/>
    <n v="27.462257189999999"/>
    <n v="3"/>
    <n v="0.11056845999999999"/>
    <n v="390"/>
    <n v="0.26007126000000003"/>
    <n v="2.39"/>
    <n v="79565"/>
    <x v="1"/>
    <x v="3"/>
    <x v="1"/>
  </r>
  <r>
    <s v="Samoa"/>
    <x v="11"/>
    <n v="72.156999999999996"/>
    <x v="1654"/>
    <x v="1846"/>
    <n v="0.23225960400000001"/>
    <n v="5.6359610269999996"/>
    <n v="0"/>
    <n v="940.92335509999998"/>
    <n v="58.327338130000001"/>
    <n v="1.281577191"/>
    <n v="1.919153399"/>
    <n v="0"/>
    <n v="0.5"/>
    <n v="102.77054828199999"/>
    <n v="75.460431650000004"/>
    <n v="0"/>
    <n v="0"/>
    <n v="6.0000000000000001E-3"/>
    <n v="11.34328358"/>
    <n v="11213.46"/>
    <n v="0"/>
    <n v="-8.4802026179999999"/>
    <x v="72"/>
    <n v="0.5"/>
    <n v="33841"/>
    <n v="2.4712734680000001"/>
    <n v="3.4769125320000001"/>
    <n v="4026.4812459999998"/>
    <n v="22.100794870000001"/>
    <n v="17.407"/>
    <n v="3400000.0950000002"/>
    <n v="0"/>
    <n v="0"/>
    <n v="0"/>
    <n v="0"/>
    <n v="16.285693259999999"/>
    <n v="1.0352368709999999"/>
    <n v="1.499486195"/>
    <n v="181000"/>
    <n v="-13.2644193"/>
    <n v="4.5"/>
    <n v="9.9"/>
    <n v="7.3"/>
    <n v="28.58916777"/>
    <n v="4"/>
    <n v="0.114839366"/>
    <n v="340"/>
    <n v="0.29637801699999999"/>
    <n v="2.39"/>
    <n v="80676"/>
    <x v="1"/>
    <x v="3"/>
    <x v="1"/>
  </r>
  <r>
    <s v="Samoa"/>
    <x v="12"/>
    <n v="72.768000000000001"/>
    <x v="1654"/>
    <x v="1847"/>
    <n v="0.30164079100000002"/>
    <n v="2.4729849420000001"/>
    <n v="0"/>
    <n v="935.26682228000004"/>
    <n v="58.154676260000002"/>
    <n v="1.2297404999999999"/>
    <n v="1.9306986749999999"/>
    <n v="0"/>
    <n v="1"/>
    <n v="100.19797492799999"/>
    <n v="76.238848919999995"/>
    <n v="0"/>
    <n v="0"/>
    <n v="6.0000000000000001E-3"/>
    <n v="6.8656716419999997"/>
    <n v="9954.16"/>
    <n v="0"/>
    <n v="-12.82249785"/>
    <x v="72"/>
    <n v="0.57099999999999995"/>
    <n v="33950"/>
    <n v="2.983096975"/>
    <n v="1.5472114669999999"/>
    <n v="4033.4008199999998"/>
    <n v="22.485890099999999"/>
    <n v="17.747"/>
    <n v="1299999.952"/>
    <n v="0"/>
    <n v="0"/>
    <n v="0"/>
    <n v="0"/>
    <n v="52.428328559999997"/>
    <n v="0.71488082500000005"/>
    <n v="1.22360924"/>
    <n v="23899.999619999999"/>
    <n v="-19.09168026"/>
    <n v="4.4000000000000004"/>
    <n v="7.1"/>
    <n v="7.5"/>
    <n v="29.105011130000001"/>
    <n v="4"/>
    <n v="0.119098837"/>
    <n v="380"/>
    <n v="0.26453968500000002"/>
    <n v="2.35"/>
    <n v="81807"/>
    <x v="1"/>
    <x v="3"/>
    <x v="1"/>
  </r>
  <r>
    <s v="Saudi Arabia"/>
    <x v="13"/>
    <n v="74.153000000000006"/>
    <x v="1655"/>
    <x v="1848"/>
    <n v="9.5232699999999999E-4"/>
    <n v="111.7712243"/>
    <n v="0"/>
    <n v="122.0164437"/>
    <n v="0.45448413500000001"/>
    <n v="3.4343725329999999"/>
    <n v="16.625513229999999"/>
    <n v="0.95842422500000002"/>
    <n v="0.7"/>
    <n v="19.942294350000001"/>
    <n v="9.1499146390000003"/>
    <n v="2.2222616000000001E-2"/>
    <n v="36.167981629781302"/>
    <n v="1.0800000000000001E-2"/>
    <n v="29.888411340000001"/>
    <n v="55418"/>
    <n v="0"/>
    <n v="4.9941618060000001"/>
    <x v="1661"/>
    <n v="0"/>
    <n v="8361122.7999999998"/>
    <n v="7.2811284350000003"/>
    <n v="23.052114782"/>
    <n v="31688.97897"/>
    <n v="7.9394922760000002"/>
    <n v="25.085000000000001"/>
    <n v="4428000000"/>
    <n v="0"/>
    <n v="0"/>
    <n v="0"/>
    <n v="0"/>
    <n v="100"/>
    <n v="3.7505551019999999"/>
    <n v="10.368836999999999"/>
    <n v="11083000"/>
    <n v="26.887825509999999"/>
    <n v="4.8"/>
    <n v="19"/>
    <n v="5.2"/>
    <n v="111.77505960000001"/>
    <n v="100"/>
    <n v="0"/>
    <n v="1500"/>
    <n v="6.8882678000000003E-2"/>
    <n v="0"/>
    <n v="6778386"/>
    <x v="2"/>
    <x v="3"/>
    <x v="1"/>
  </r>
  <r>
    <s v="Saudi Arabia"/>
    <x v="14"/>
    <n v="74.587999999999994"/>
    <x v="1656"/>
    <x v="1849"/>
    <n v="7.6232199999999996E-4"/>
    <n v="94.28450531"/>
    <n v="0"/>
    <n v="116.732142"/>
    <n v="0.45448413500000001"/>
    <n v="3.2514394090000001"/>
    <n v="16.847342080000001"/>
    <n v="1.0536515470000001"/>
    <n v="0"/>
    <n v="20.545000909999999"/>
    <n v="9.5641185469999996"/>
    <n v="1.7881424E-2"/>
    <n v="36.167981629781302"/>
    <n v="1.17E-2"/>
    <n v="28.117976420000002"/>
    <n v="60421"/>
    <n v="0"/>
    <n v="-9.1682386079999993"/>
    <x v="1662"/>
    <n v="0"/>
    <n v="3097604"/>
    <n v="9.4602349780000008"/>
    <n v="46.164129490000001"/>
    <n v="30231.20465"/>
    <n v="7.6808851560000004"/>
    <n v="25.806999999999999"/>
    <n v="9087000000"/>
    <n v="0"/>
    <n v="0"/>
    <n v="0"/>
    <n v="0"/>
    <n v="43.504701310000002"/>
    <n v="4.2037345640000003"/>
    <n v="19.72884732"/>
    <n v="10417000"/>
    <n v="32.147410039999997"/>
    <n v="4.5"/>
    <n v="19"/>
    <n v="5.6"/>
    <n v="126.4930882"/>
    <n v="95"/>
    <n v="0"/>
    <n v="1700"/>
    <n v="5.8795603000000002E-2"/>
    <n v="0"/>
    <n v="6817626"/>
    <x v="2"/>
    <x v="3"/>
    <x v="1"/>
  </r>
  <r>
    <s v="Saudi Arabia"/>
    <x v="15"/>
    <n v="74.81"/>
    <x v="1657"/>
    <x v="1850"/>
    <n v="8.3340599999999997E-4"/>
    <n v="103.06350639999999"/>
    <n v="0"/>
    <n v="111.840435"/>
    <n v="0.45448413500000001"/>
    <n v="3.0909197349999999"/>
    <n v="17.09010387"/>
    <n v="1.0655170439999999"/>
    <n v="0"/>
    <n v="20.134180789999998"/>
    <n v="9.9824365369999999"/>
    <n v="1.9620565999999999E-2"/>
    <n v="36.167981629781302"/>
    <n v="1.15E-2"/>
    <n v="30.836717799999999"/>
    <n v="65485"/>
    <n v="0"/>
    <n v="-14.897692790000001"/>
    <x v="1663"/>
    <n v="0"/>
    <n v="3821029.2"/>
    <n v="9.5916531250000006"/>
    <n v="44.013225179999999"/>
    <n v="28941.154849999999"/>
    <n v="7.6626710190000002"/>
    <n v="26.457000000000001"/>
    <n v="12979000000"/>
    <n v="0"/>
    <n v="0"/>
    <n v="0"/>
    <n v="0"/>
    <n v="50.224988150000001"/>
    <n v="5.0670104309999999"/>
    <n v="11.005299490000001"/>
    <n v="10962000"/>
    <n v="29.719211810000001"/>
    <n v="4.4000000000000004"/>
    <n v="19"/>
    <n v="6.1"/>
    <n v="145.0006798"/>
    <n v="99"/>
    <n v="0"/>
    <n v="1700"/>
    <n v="5.9113192000000002E-2"/>
    <n v="0"/>
    <n v="6837365"/>
    <x v="2"/>
    <x v="3"/>
    <x v="1"/>
  </r>
  <r>
    <s v="Saudi Arabia"/>
    <x v="16"/>
    <n v="75.046000000000006"/>
    <x v="1658"/>
    <x v="1851"/>
    <n v="7.15494E-4"/>
    <n v="109.968704"/>
    <n v="0"/>
    <n v="107.2946359"/>
    <n v="0.45448413500000001"/>
    <n v="2.9559324569999998"/>
    <n v="17.340382349999999"/>
    <n v="1.0139541489999999"/>
    <n v="0"/>
    <n v="20.738266339999999"/>
    <n v="10.405366819999999"/>
    <n v="1.8455038E-2"/>
    <n v="36.167981629781302"/>
    <n v="1.21E-2"/>
    <n v="38.383738809999997"/>
    <n v="66221"/>
    <n v="0"/>
    <n v="-23.369926620000001"/>
    <x v="1664"/>
    <n v="0"/>
    <n v="3173807"/>
    <n v="7.980138202"/>
    <n v="43.53442647"/>
    <n v="27820.507409999998"/>
    <n v="7.6249945319999997"/>
    <n v="23.81"/>
    <n v="20170000000"/>
    <n v="0"/>
    <n v="0"/>
    <n v="0"/>
    <n v="0"/>
    <n v="49.868611559999998"/>
    <n v="4.6716820940000003"/>
    <n v="8.0465859749999993"/>
    <n v="13479000"/>
    <n v="25.01156318"/>
    <n v="4.5999999999999996"/>
    <n v="19"/>
    <n v="6.6"/>
    <n v="166.10058230000001"/>
    <n v="110"/>
    <n v="0"/>
    <n v="1700"/>
    <n v="5.9941863999999997E-2"/>
    <n v="0"/>
    <n v="6851155"/>
    <x v="2"/>
    <x v="3"/>
    <x v="1"/>
  </r>
  <r>
    <s v="Saudi Arabia"/>
    <x v="0"/>
    <n v="75.274000000000001"/>
    <x v="1659"/>
    <x v="1852"/>
    <n v="1.031248E-3"/>
    <n v="73.316580540000004"/>
    <n v="0"/>
    <n v="103.05791290000001"/>
    <n v="0.45448413500000001"/>
    <n v="2.8262594650000001"/>
    <n v="18.056107050000001"/>
    <n v="0.91965953199999995"/>
    <n v="0"/>
    <n v="22.202806219999999"/>
    <n v="10.83313268"/>
    <n v="1.7937172000000001E-2"/>
    <n v="36.167981629781302"/>
    <n v="1.2699999999999999E-2"/>
    <n v="32.96399984"/>
    <n v="68898"/>
    <n v="0"/>
    <n v="-42.982151950000002"/>
    <x v="1665"/>
    <n v="0"/>
    <n v="3211387"/>
    <n v="8.6409623660000001"/>
    <n v="30.519040350000001"/>
    <n v="26459.558850000001"/>
    <n v="7.5529978370000004"/>
    <n v="23.253"/>
    <n v="15129000000"/>
    <n v="0"/>
    <n v="0"/>
    <n v="0"/>
    <n v="0"/>
    <n v="5.309654299"/>
    <n v="4.9504028250000003"/>
    <n v="17.702850770000001"/>
    <n v="17717000"/>
    <n v="28.120373189999999"/>
    <n v="5.3"/>
    <n v="19"/>
    <n v="7.1"/>
    <n v="204.9080075"/>
    <n v="100"/>
    <n v="0"/>
    <n v="2000"/>
    <n v="5.0959098000000001E-2"/>
    <n v="0"/>
    <n v="6869667"/>
    <x v="2"/>
    <x v="3"/>
    <x v="1"/>
  </r>
  <r>
    <s v="Saudi Arabia"/>
    <x v="1"/>
    <n v="75.430999999999997"/>
    <x v="1660"/>
    <x v="1853"/>
    <n v="1.248143E-3"/>
    <n v="65.279088680000001"/>
    <n v="0"/>
    <n v="99.101258939999994"/>
    <n v="0.45448413500000001"/>
    <n v="2.7198386970000001"/>
    <n v="18.334352290000002"/>
    <n v="1.1161293130000001"/>
    <n v="0"/>
    <n v="22.137669519999999"/>
    <n v="11.26564947"/>
    <n v="2.3816430999999999E-2"/>
    <n v="34.63154171"/>
    <n v="1.2800000000000001E-2"/>
    <n v="33.585032140000003"/>
    <n v="67664"/>
    <n v="0"/>
    <n v="-46.854536369999998"/>
    <x v="1666"/>
    <n v="0"/>
    <n v="3255243"/>
    <n v="5.6306047340000003"/>
    <n v="43.409114979999998"/>
    <n v="25670.673999999999"/>
    <n v="7.7383327289999997"/>
    <n v="24.742999999999999"/>
    <n v="20419000000"/>
    <n v="0"/>
    <n v="0"/>
    <n v="0"/>
    <n v="0"/>
    <n v="5.9805714439999997"/>
    <n v="3.6960904010000002"/>
    <n v="-16.55884593"/>
    <n v="13319000"/>
    <n v="9.3188997439999994"/>
    <n v="6.6"/>
    <n v="18"/>
    <n v="7.7"/>
    <n v="226.2994214"/>
    <n v="110"/>
    <n v="0"/>
    <n v="1900"/>
    <n v="5.2475399999999998E-2"/>
    <n v="0"/>
    <n v="6900490"/>
    <x v="2"/>
    <x v="3"/>
    <x v="1"/>
  </r>
  <r>
    <s v="Saudi Arabia"/>
    <x v="2"/>
    <n v="75.763000000000005"/>
    <x v="1661"/>
    <x v="1854"/>
    <n v="1.244862E-3"/>
    <n v="68.866566449999993"/>
    <n v="0"/>
    <n v="100.0897179"/>
    <n v="0.45448413500000001"/>
    <n v="-2.1964024160000002"/>
    <n v="20.304521300000001"/>
    <n v="0.93372632600000005"/>
    <n v="0"/>
    <n v="23.436493410000001"/>
    <n v="11.154392959999999"/>
    <n v="4.7365535E-2"/>
    <n v="36.167981629781302"/>
    <n v="1.3100000000000001E-2"/>
    <n v="44.258901459999997"/>
    <n v="65145"/>
    <n v="0"/>
    <n v="-40.918836849999998"/>
    <x v="1667"/>
    <n v="0"/>
    <n v="3321066"/>
    <n v="2.8101458130000001"/>
    <n v="41.444386260000002"/>
    <n v="27560.609980000001"/>
    <n v="7.7716582660000002"/>
    <n v="24.762"/>
    <n v="21135000000"/>
    <n v="0"/>
    <n v="0"/>
    <n v="0"/>
    <n v="0"/>
    <n v="6.54210504"/>
    <n v="4.9524748990000003"/>
    <n v="17.191292799999999"/>
    <n v="13025000"/>
    <n v="16.58970192"/>
    <n v="7.8"/>
    <n v="20"/>
    <n v="8.1999999999999993"/>
    <n v="249.3863403"/>
    <n v="98"/>
    <n v="0"/>
    <n v="2100"/>
    <n v="4.7803826000000001E-2"/>
    <n v="0"/>
    <n v="6623957"/>
    <x v="2"/>
    <x v="3"/>
    <x v="1"/>
  </r>
  <r>
    <s v="Saudi Arabia"/>
    <x v="3"/>
    <n v="76.233999999999995"/>
    <x v="1662"/>
    <x v="1855"/>
    <n v="1.1523550000000001E-3"/>
    <n v="80.890215799999993"/>
    <n v="0"/>
    <n v="95.648522290000002"/>
    <n v="0.45448413500000001"/>
    <n v="3.3144209419999999"/>
    <n v="20.293802769999999"/>
    <n v="0.98659361800000001"/>
    <n v="0"/>
    <n v="26.219612949999998"/>
    <n v="11.672318799999999"/>
    <n v="5.4678948999999998E-2"/>
    <n v="36.167981629781302"/>
    <n v="1.47E-2"/>
    <n v="55.628721259999999"/>
    <n v="64481"/>
    <n v="0"/>
    <n v="-39.152632400000002"/>
    <x v="1668"/>
    <n v="0"/>
    <n v="3347680"/>
    <n v="7.4668758779999997"/>
    <n v="31.42845994"/>
    <n v="26944.964019999999"/>
    <n v="7.7222093779999996"/>
    <n v="25.11"/>
    <n v="17271000000"/>
    <n v="0"/>
    <n v="0"/>
    <n v="0"/>
    <n v="0"/>
    <n v="6.1363984260000004"/>
    <n v="5.4544621099999997"/>
    <n v="15.412103780000001"/>
    <n v="15776000"/>
    <n v="26.34315711"/>
    <n v="7.9"/>
    <n v="17"/>
    <n v="8.6999999999999993"/>
    <n v="272.1241407"/>
    <n v="100"/>
    <n v="0"/>
    <n v="2100"/>
    <n v="4.7729739E-2"/>
    <n v="0"/>
    <n v="6748066"/>
    <x v="2"/>
    <x v="3"/>
    <x v="1"/>
  </r>
  <r>
    <s v="Saudi Arabia"/>
    <x v="4"/>
    <n v="76.460999999999999"/>
    <x v="1663"/>
    <x v="1856"/>
    <n v="1.235473E-3"/>
    <n v="88.400417619999999"/>
    <n v="0"/>
    <n v="91.712054260000002"/>
    <n v="0.45448413500000001"/>
    <n v="2.9632090180000001"/>
    <n v="20.609872930000002"/>
    <n v="0.997298931"/>
    <n v="0"/>
    <n v="27.85903596"/>
    <n v="12.173318480000001"/>
    <n v="9.2790129999999998E-2"/>
    <n v="36.167981629781302"/>
    <n v="1.37E-2"/>
    <n v="63.15405544"/>
    <n v="65170"/>
    <n v="0"/>
    <n v="-47.40914557"/>
    <x v="1669"/>
    <n v="0"/>
    <n v="3436259"/>
    <n v="10.168084800000001"/>
    <n v="34.122419440000002"/>
    <n v="25845.213769999998"/>
    <n v="7.7260987109999997"/>
    <n v="24.843"/>
    <n v="17023000000"/>
    <n v="0"/>
    <n v="0"/>
    <n v="0"/>
    <n v="0"/>
    <n v="7.8905410900000001"/>
    <n v="4.9008633379999997"/>
    <n v="4.0122355499999998"/>
    <n v="19847000"/>
    <n v="24.83165507"/>
    <n v="7.3"/>
    <n v="15"/>
    <n v="9.3000000000000007"/>
    <n v="304.4277563"/>
    <n v="100"/>
    <n v="0"/>
    <n v="2100"/>
    <n v="4.7567476999999997E-2"/>
    <n v="0"/>
    <n v="6880211"/>
    <x v="2"/>
    <x v="3"/>
    <x v="1"/>
  </r>
  <r>
    <s v="Saudi Arabia"/>
    <x v="5"/>
    <n v="76.626000000000005"/>
    <x v="1664"/>
    <x v="1857"/>
    <n v="1.034407E-3"/>
    <n v="82.095897359999995"/>
    <n v="0"/>
    <n v="86.880960490000007"/>
    <n v="0.45448413500000001"/>
    <n v="4.1449187629999997"/>
    <n v="19.808511469999999"/>
    <n v="1.0099280930000001"/>
    <n v="0"/>
    <n v="28.752536450000001"/>
    <n v="12.85022678"/>
    <n v="6.3466430000000004E-2"/>
    <n v="36.167981629781302"/>
    <n v="1.2999999999999999E-2"/>
    <n v="65.756476480000003"/>
    <n v="71946"/>
    <n v="0"/>
    <n v="-49.094223829999997"/>
    <x v="1670"/>
    <n v="0"/>
    <n v="2698044"/>
    <n v="6.8712058239999996"/>
    <n v="34.129752539999998"/>
    <n v="25043.247899999998"/>
    <n v="7.8421271810000004"/>
    <n v="26.946000000000002"/>
    <n v="17660000000"/>
    <n v="0"/>
    <n v="0"/>
    <n v="0"/>
    <n v="0"/>
    <n v="7.7919844969999996"/>
    <n v="4.321615489"/>
    <n v="-0.89259788600000001"/>
    <n v="19934000"/>
    <n v="20.924608209999999"/>
    <n v="5.8"/>
    <n v="13"/>
    <n v="9.6999999999999993"/>
    <n v="322.02443069999998"/>
    <n v="93"/>
    <n v="0"/>
    <n v="2500"/>
    <n v="3.9570629000000003E-2"/>
    <n v="0"/>
    <n v="7127572"/>
    <x v="2"/>
    <x v="3"/>
    <x v="1"/>
  </r>
  <r>
    <s v="Saudi Arabia"/>
    <x v="6"/>
    <n v="76.757000000000005"/>
    <x v="1665"/>
    <x v="1858"/>
    <n v="1.676096E-3"/>
    <n v="79.036484279999996"/>
    <n v="0"/>
    <n v="84.777874729999994"/>
    <n v="0.45448413500000001"/>
    <n v="1.167614393"/>
    <n v="20.69713694"/>
    <n v="0.96400659600000005"/>
    <n v="0"/>
    <n v="29.832779179999999"/>
    <n v="13.16900251"/>
    <n v="5.0778330000000003E-2"/>
    <n v="36.167981629781302"/>
    <n v="1.2800000000000001E-2"/>
    <n v="69.794172149999994"/>
    <n v="68660"/>
    <n v="0"/>
    <n v="-43.511832939999998"/>
    <x v="1671"/>
    <n v="0"/>
    <n v="2805421"/>
    <n v="9.3819435710000008"/>
    <n v="38.475570519999998"/>
    <n v="25508.254489999999"/>
    <n v="8.3365749749999996"/>
    <n v="28.603000000000002"/>
    <n v="24118000000"/>
    <n v="0"/>
    <n v="0"/>
    <n v="0"/>
    <n v="0"/>
    <n v="8.0273029969999996"/>
    <n v="4.5258794719999997"/>
    <n v="-2.0434043489999998"/>
    <n v="23010000"/>
    <n v="12.93473013"/>
    <n v="5.0999999999999996"/>
    <n v="12"/>
    <n v="10.1"/>
    <n v="352.40885839999999"/>
    <n v="97"/>
    <n v="0"/>
    <n v="2400"/>
    <n v="4.1600941000000002E-2"/>
    <n v="0"/>
    <n v="7191628"/>
    <x v="2"/>
    <x v="3"/>
    <x v="1"/>
  </r>
  <r>
    <s v="Saudi Arabia"/>
    <x v="7"/>
    <n v="76.918000000000006"/>
    <x v="1666"/>
    <x v="1859"/>
    <n v="1.8004679999999999E-3"/>
    <n v="92.398637480000005"/>
    <n v="0"/>
    <n v="80.492663399999998"/>
    <n v="0.45448413500000001"/>
    <n v="3.8873622829999999"/>
    <n v="20.506864310000001"/>
    <n v="0.84161908600000002"/>
    <n v="0.5"/>
    <n v="29.398158639999998"/>
    <n v="13.870084520000001"/>
    <n v="5.5085654999999997E-2"/>
    <n v="23.956799319999998"/>
    <n v="1.43E-2"/>
    <n v="74.2104018"/>
    <n v="68130"/>
    <n v="0"/>
    <n v="-36.147318929999997"/>
    <x v="1672"/>
    <n v="0.75"/>
    <n v="2906229"/>
    <n v="3.9514960860000001"/>
    <n v="34.738108689999997"/>
    <n v="24849.436089999999"/>
    <n v="8.4210444720000002"/>
    <n v="28.155999999999999"/>
    <n v="19346000000"/>
    <n v="0"/>
    <n v="0"/>
    <n v="0"/>
    <n v="0"/>
    <n v="6.4594234730000002"/>
    <n v="3.4987180530000002"/>
    <n v="-16.43694691"/>
    <n v="21834000"/>
    <n v="-4.3760251669999999"/>
    <n v="4.2"/>
    <n v="12"/>
    <n v="10.5"/>
    <n v="377.78903079999998"/>
    <n v="100"/>
    <n v="0"/>
    <n v="2300"/>
    <n v="4.3850185999999999E-2"/>
    <n v="0"/>
    <n v="7474558"/>
    <x v="2"/>
    <x v="3"/>
    <x v="1"/>
  </r>
  <r>
    <s v="Saudi Arabia"/>
    <x v="8"/>
    <n v="77.063999999999993"/>
    <x v="1667"/>
    <x v="1860"/>
    <n v="1.4480459999999999E-3"/>
    <n v="91.287838039999997"/>
    <n v="0"/>
    <n v="77.533909940000001"/>
    <n v="0.45448413500000001"/>
    <n v="2.422447885"/>
    <n v="19.690418080000001"/>
    <n v="0.68336477399999995"/>
    <n v="0.5"/>
    <n v="30.573762840000001"/>
    <n v="14.399377579999999"/>
    <n v="4.5006031000000002E-2"/>
    <n v="20.005177140000001"/>
    <n v="1.49E-2"/>
    <n v="73.78455108"/>
    <n v="75150"/>
    <n v="0"/>
    <n v="-25.256648049999999"/>
    <x v="1673"/>
    <n v="0.66700000000000004"/>
    <n v="3042527"/>
    <n v="-5.7474903470000003"/>
    <n v="33.097717940000003"/>
    <n v="32220.199199999999"/>
    <n v="8.432560016"/>
    <n v="24.274999999999999"/>
    <n v="16658000000"/>
    <n v="0"/>
    <n v="0"/>
    <n v="0"/>
    <n v="0"/>
    <n v="5.6733567349999996"/>
    <n v="3.1178493839999999"/>
    <n v="-2.360450626"/>
    <n v="20887000"/>
    <n v="0.41289289299999998"/>
    <n v="4.0999999999999996"/>
    <n v="10"/>
    <n v="10.7"/>
    <n v="378.26300570000001"/>
    <n v="100"/>
    <n v="0"/>
    <n v="2200"/>
    <n v="4.5096890000000001E-2"/>
    <n v="0"/>
    <n v="7712397"/>
    <x v="2"/>
    <x v="3"/>
    <x v="1"/>
  </r>
  <r>
    <s v="Saudi Arabia"/>
    <x v="9"/>
    <n v="77.16"/>
    <x v="1668"/>
    <x v="1861"/>
    <n v="1.712231E-3"/>
    <n v="86.720781090000003"/>
    <n v="0"/>
    <n v="77.47594977"/>
    <n v="0.45448413500000001"/>
    <n v="-1.2655632459999999"/>
    <n v="19.476178650000001"/>
    <n v="0.803215173"/>
    <n v="0.5"/>
    <n v="30.00108608"/>
    <n v="14.410149840000001"/>
    <n v="6.4556443000000005E-2"/>
    <n v="23.61707191"/>
    <n v="1.5299999999999999E-2"/>
    <n v="67.974448960000004"/>
    <n v="67921"/>
    <n v="0"/>
    <n v="-16.36857526"/>
    <x v="1674"/>
    <n v="0.66700000000000004"/>
    <n v="3197141"/>
    <n v="4.2105931310000004"/>
    <n v="32.668986830000001"/>
    <n v="40586.902770000001"/>
    <n v="8.3565793100000008"/>
    <n v="31.504000000000001"/>
    <n v="17552000000"/>
    <n v="0"/>
    <n v="0"/>
    <n v="0"/>
    <n v="0"/>
    <n v="5.2269576259999999"/>
    <n v="3.6262180769999999"/>
    <n v="6.387316341"/>
    <n v="18607000"/>
    <n v="5.3171865150000004"/>
    <n v="4.2"/>
    <n v="10"/>
    <n v="10.9"/>
    <n v="355.05560309999998"/>
    <n v="110"/>
    <n v="0"/>
    <n v="2200"/>
    <n v="4.5569746000000001E-2"/>
    <n v="0"/>
    <n v="7795714"/>
    <x v="2"/>
    <x v="3"/>
    <x v="1"/>
  </r>
  <r>
    <s v="Saudi Arabia"/>
    <x v="10"/>
    <n v="77.212000000000003"/>
    <x v="1669"/>
    <x v="1862"/>
    <n v="7.5026300000000004E-4"/>
    <n v="87.391121229999996"/>
    <n v="0"/>
    <n v="79.479986289999999"/>
    <n v="0.45448413500000001"/>
    <n v="-3.9185148390000002"/>
    <n v="19.208842310000001"/>
    <n v="1.1073140109999999"/>
    <n v="0.5"/>
    <n v="30.38219303"/>
    <n v="14.046807210000001"/>
    <n v="7.8396380000000002E-2"/>
    <n v="28.08428116"/>
    <n v="1.5900000000000001E-2"/>
    <n v="68.979929810000002"/>
    <n v="50850"/>
    <n v="0"/>
    <n v="-16.720811712"/>
    <x v="1675"/>
    <n v="0.66700000000000004"/>
    <n v="3213483"/>
    <n v="5.1303708969999997"/>
    <n v="30.54495794"/>
    <n v="54468.901810000003"/>
    <n v="10.1583355444"/>
    <n v="30.213000000000001"/>
    <n v="16651000000"/>
    <n v="0"/>
    <n v="0"/>
    <n v="0"/>
    <n v="0"/>
    <n v="9.0571300679999993"/>
    <n v="3.3736408689999999"/>
    <n v="14.733614040000001"/>
    <n v="17570000"/>
    <n v="12.441439150000001"/>
    <n v="4.3"/>
    <n v="11"/>
    <n v="11"/>
    <n v="383.48453640000002"/>
    <n v="110"/>
    <n v="0"/>
    <n v="2200"/>
    <n v="4.6480340000000002E-2"/>
    <n v="0"/>
    <n v="7749108"/>
    <x v="2"/>
    <x v="3"/>
    <x v="1"/>
  </r>
  <r>
    <s v="Saudi Arabia"/>
    <x v="11"/>
    <n v="77.304000000000002"/>
    <x v="1670"/>
    <x v="1863"/>
    <n v="1.048411E-3"/>
    <n v="87.627830669999994"/>
    <n v="0"/>
    <n v="79.830230369999995"/>
    <n v="0.45448413500000001"/>
    <n v="-1.8170608930000001"/>
    <n v="19.30951241"/>
    <n v="1.079817969"/>
    <n v="0.5"/>
    <n v="30.715708620000001"/>
    <n v="13.985178790000001"/>
    <n v="4.272335E-2"/>
    <n v="24.329578009999999"/>
    <n v="1.54E-2"/>
    <n v="68.751232209999998"/>
    <n v="65477"/>
    <n v="0"/>
    <n v="-16.720811712"/>
    <x v="1676"/>
    <n v="0.66700000000000004"/>
    <n v="3153747"/>
    <n v="2.8445138550000002"/>
    <n v="27.44609346"/>
    <n v="47584.388160000002"/>
    <n v="7.9231374959999998"/>
    <n v="25.475999999999999"/>
    <n v="15140000000"/>
    <n v="0"/>
    <n v="0"/>
    <n v="0"/>
    <n v="0"/>
    <n v="9.8563998569999995"/>
    <n v="2.5485617550000002"/>
    <n v="-2.0227403380000002"/>
    <n v="20292000"/>
    <n v="7.9802061809999998"/>
    <n v="4.3"/>
    <n v="11"/>
    <n v="10.9"/>
    <n v="335.45880849999998"/>
    <n v="120"/>
    <n v="0"/>
    <n v="2000"/>
    <n v="4.8960042000000002E-2"/>
    <n v="0"/>
    <n v="7741734"/>
    <x v="2"/>
    <x v="3"/>
    <x v="1"/>
  </r>
  <r>
    <s v="Saudi Arabia"/>
    <x v="12"/>
    <n v="76.239000000000004"/>
    <x v="1670"/>
    <x v="1864"/>
    <n v="1.118654E-3"/>
    <n v="125.51938730000001"/>
    <n v="0"/>
    <n v="76.063679239999999"/>
    <n v="0.45448413500000001"/>
    <n v="3.43019308"/>
    <n v="18.09340366"/>
    <n v="1.277749558"/>
    <n v="0.5"/>
    <n v="29.615614799999999"/>
    <n v="14.67770237"/>
    <n v="6.064804E-2"/>
    <n v="15.97891078"/>
    <n v="1.47E-2"/>
    <n v="75.696936239999999"/>
    <n v="57805"/>
    <n v="0"/>
    <n v="-9.4622357699999906"/>
    <x v="1677"/>
    <n v="0.42899999999999999"/>
    <n v="3242120"/>
    <n v="-3.8582855779999998"/>
    <n v="22.94770432"/>
    <n v="48742.366379999999"/>
    <n v="7.6587694070000003"/>
    <n v="29.626999999999999"/>
    <n v="8533000000"/>
    <n v="0"/>
    <n v="0"/>
    <n v="0"/>
    <n v="0"/>
    <n v="23.27962801"/>
    <n v="3.1756188120000002"/>
    <n v="-9.1845681769999992"/>
    <n v="27162400"/>
    <n v="9.0466119999999997E-2"/>
    <n v="4"/>
    <n v="8.6999999999999993"/>
    <n v="10.7"/>
    <n v="294.31870800000002"/>
    <n v="110"/>
    <n v="0"/>
    <n v="2500"/>
    <n v="3.9271829000000001E-2"/>
    <n v="0"/>
    <n v="8043031"/>
    <x v="2"/>
    <x v="3"/>
    <x v="1"/>
  </r>
  <r>
    <s v="Senegal"/>
    <x v="13"/>
    <n v="60.027000000000001"/>
    <x v="1671"/>
    <x v="1865"/>
    <n v="1.92610163"/>
    <n v="12.71175092"/>
    <n v="0"/>
    <n v="2350.6464820000001"/>
    <n v="45.183399989999998"/>
    <n v="1.6536108780000001"/>
    <n v="0.47164172799999998"/>
    <n v="5.2333700000000002E-3"/>
    <n v="1"/>
    <n v="5.3457871849999998"/>
    <n v="57.007759829999998"/>
    <n v="4.0296588000000001E-2"/>
    <n v="0"/>
    <n v="0.21590000000000001"/>
    <n v="35.926812589999997"/>
    <n v="434525"/>
    <n v="1"/>
    <n v="0.75427308400000004"/>
    <x v="1678"/>
    <n v="0"/>
    <n v="1382749"/>
    <n v="3.0134331730000001"/>
    <n v="8.3131399550000005"/>
    <n v="1322.4748589999999"/>
    <n v="2.0161463579999999"/>
    <n v="2.919"/>
    <n v="57000000"/>
    <n v="0"/>
    <n v="0"/>
    <n v="0"/>
    <n v="0"/>
    <n v="52.021188260000002"/>
    <n v="2.4759981299999998"/>
    <n v="-0.134935111"/>
    <n v="677000"/>
    <n v="-15.45587738"/>
    <n v="19.7"/>
    <n v="144"/>
    <n v="3.2"/>
    <n v="26.78050906"/>
    <n v="2300"/>
    <n v="21.48190434"/>
    <n v="35"/>
    <n v="2.893126675"/>
    <n v="0.47"/>
    <n v="4727930"/>
    <x v="1"/>
    <x v="2"/>
    <x v="2"/>
  </r>
  <r>
    <s v="Senegal"/>
    <x v="14"/>
    <n v="60.914999999999999"/>
    <x v="1672"/>
    <x v="1866"/>
    <n v="1.915297982"/>
    <n v="9.8662827899999996"/>
    <n v="0"/>
    <n v="2296.298722"/>
    <n v="44.983431150000001"/>
    <n v="1.6416156239999999"/>
    <n v="0.51162069600000004"/>
    <n v="2.6825019999999998E-3"/>
    <n v="1"/>
    <n v="5.5346940099999999"/>
    <n v="58.356993719999998"/>
    <n v="7.3645279999999994E-2"/>
    <n v="0"/>
    <n v="0.2127"/>
    <n v="39.842681259999999"/>
    <n v="399848"/>
    <n v="1"/>
    <n v="-0.55739718400000005"/>
    <x v="1589"/>
    <n v="0.66700000000000004"/>
    <n v="1444163"/>
    <n v="3.7769540159999999"/>
    <n v="8.2811665940000001"/>
    <n v="1502.2310230000001"/>
    <n v="2.5566264620000001"/>
    <n v="2.863"/>
    <n v="65000000"/>
    <n v="0"/>
    <n v="0"/>
    <n v="0"/>
    <n v="0"/>
    <n v="49.630422340000003"/>
    <n v="2.1714196509999999"/>
    <n v="4.7208787540000001"/>
    <n v="779000"/>
    <n v="-15.28996843"/>
    <n v="18"/>
    <n v="141"/>
    <n v="2.8"/>
    <n v="18.42695028"/>
    <n v="2200"/>
    <n v="20.649439399999999"/>
    <n v="37"/>
    <n v="2.7383935730000002"/>
    <n v="0.47"/>
    <n v="4824981"/>
    <x v="1"/>
    <x v="2"/>
    <x v="2"/>
  </r>
  <r>
    <s v="Senegal"/>
    <x v="15"/>
    <n v="61.75"/>
    <x v="1673"/>
    <x v="764"/>
    <n v="1.889147401"/>
    <n v="2.307258633"/>
    <n v="0"/>
    <n v="2243.4599229999999"/>
    <n v="44.783462319999998"/>
    <n v="1.622012794"/>
    <n v="0.48818731399999998"/>
    <n v="6.0688779999999998E-3"/>
    <n v="1"/>
    <n v="5.6218459340000004"/>
    <n v="59.731439260000002"/>
    <n v="9.7996668999999995E-2"/>
    <n v="0"/>
    <n v="0.2288"/>
    <n v="44.08914729"/>
    <n v="368388"/>
    <n v="1"/>
    <n v="-0.32441619100000002"/>
    <x v="1679"/>
    <n v="0.66700000000000004"/>
    <n v="1473464"/>
    <n v="4.742517619"/>
    <n v="6.6661935510000001"/>
    <n v="1394.9130009999999"/>
    <n v="2.9728450940000002"/>
    <n v="2.9089999999999998"/>
    <n v="54000000"/>
    <n v="0"/>
    <n v="0"/>
    <n v="0"/>
    <n v="0"/>
    <n v="52.359008639999999"/>
    <n v="1.001388355"/>
    <n v="2.8854920019999999"/>
    <n v="876000"/>
    <n v="-15.632068520000001"/>
    <n v="16.399999999999999"/>
    <n v="139"/>
    <n v="2.4"/>
    <n v="18.688461010000001"/>
    <n v="2100"/>
    <n v="19.824660850000001"/>
    <n v="39"/>
    <n v="2.59394781"/>
    <n v="0.47"/>
    <n v="4925690"/>
    <x v="1"/>
    <x v="2"/>
    <x v="2"/>
  </r>
  <r>
    <s v="Senegal"/>
    <x v="16"/>
    <n v="62.542999999999999"/>
    <x v="1674"/>
    <x v="764"/>
    <n v="2.149100631"/>
    <n v="2.1459649120000002"/>
    <n v="0"/>
    <n v="2191.9495299999999"/>
    <n v="44.583493480000001"/>
    <n v="1.6101248450000001"/>
    <n v="0.52835329200000003"/>
    <n v="3.771815E-3"/>
    <n v="1"/>
    <n v="5.7383812450000002"/>
    <n v="61.135116609999997"/>
    <n v="0.15060984499999999"/>
    <n v="0"/>
    <n v="0.24490000000000001"/>
    <n v="44.453944370000002"/>
    <n v="412360"/>
    <n v="1"/>
    <n v="0.91639678199999997"/>
    <x v="1680"/>
    <n v="1"/>
    <n v="1572178"/>
    <n v="4.0833978200000001"/>
    <n v="20.808841220000001"/>
    <n v="1243.404632"/>
    <n v="3.1524737319999998"/>
    <n v="2.9380000000000002"/>
    <n v="253000000"/>
    <n v="0"/>
    <n v="0"/>
    <n v="0"/>
    <n v="0"/>
    <n v="42.376677690000001"/>
    <n v="1.327875548"/>
    <n v="6.5887124510000001"/>
    <n v="879000"/>
    <n v="-18.162527900000001"/>
    <n v="13.5"/>
    <n v="138"/>
    <n v="2"/>
    <n v="22.963138229999998"/>
    <n v="2100"/>
    <n v="19.007911530000001"/>
    <n v="39"/>
    <n v="2.533255687"/>
    <n v="0.48"/>
    <n v="5031450"/>
    <x v="1"/>
    <x v="2"/>
    <x v="2"/>
  </r>
  <r>
    <s v="Senegal"/>
    <x v="0"/>
    <n v="63.241999999999997"/>
    <x v="1675"/>
    <x v="1866"/>
    <n v="2.2476477589999999"/>
    <n v="2.3030386740000002"/>
    <n v="0"/>
    <n v="2141.2638219999999"/>
    <n v="44.383524649999998"/>
    <n v="1.6199799930000001"/>
    <n v="0.53478478900000004"/>
    <n v="2.6180980000000001E-3"/>
    <n v="1"/>
    <n v="5.9054847309999996"/>
    <n v="62.58224173"/>
    <n v="0.82216135899999998"/>
    <n v="0"/>
    <n v="0.25130000000000002"/>
    <n v="49.344505239999997"/>
    <n v="428298"/>
    <n v="1"/>
    <n v="6.8451808000000003E-2"/>
    <x v="1681"/>
    <n v="1"/>
    <n v="1618303"/>
    <n v="3.3906542279999998"/>
    <n v="12.631494289999999"/>
    <n v="1483.551383"/>
    <n v="3.8248043900000002"/>
    <n v="2.9489999999999998"/>
    <n v="176000000"/>
    <n v="0"/>
    <n v="0"/>
    <n v="0"/>
    <n v="0"/>
    <n v="45.272629369999997"/>
    <n v="2.3363703120000001"/>
    <n v="8.2165427310000005"/>
    <n v="877000"/>
    <n v="-21.069167289999999"/>
    <n v="11.8"/>
    <n v="136"/>
    <n v="1.7"/>
    <n v="26.863799329999999"/>
    <n v="2200"/>
    <n v="18.199222670000001"/>
    <n v="38"/>
    <n v="2.6157637180000002"/>
    <n v="0.46"/>
    <n v="5143911"/>
    <x v="1"/>
    <x v="2"/>
    <x v="2"/>
  </r>
  <r>
    <s v="Senegal"/>
    <x v="1"/>
    <n v="63.923000000000002"/>
    <x v="1675"/>
    <x v="1867"/>
    <n v="2.2618287540000002"/>
    <n v="6.7414364640000004"/>
    <n v="0"/>
    <n v="2091.204225"/>
    <n v="44.183555810000001"/>
    <n v="1.640859552"/>
    <n v="0.534326996"/>
    <n v="5.9617969999999996E-3"/>
    <n v="1"/>
    <n v="6.0238119650000002"/>
    <n v="64.080345919999999"/>
    <n v="1.566658651"/>
    <n v="0"/>
    <n v="0.39700000000000002"/>
    <n v="53.38007296"/>
    <n v="446200"/>
    <n v="1"/>
    <n v="1.747413074"/>
    <x v="1682"/>
    <n v="1"/>
    <n v="1652585"/>
    <n v="2.997055713"/>
    <n v="14.07483891"/>
    <n v="1676.9294030000001"/>
    <n v="4.0125694459999997"/>
    <n v="2.9470000000000001"/>
    <n v="157000000"/>
    <n v="0"/>
    <n v="0"/>
    <n v="0"/>
    <n v="0"/>
    <n v="48.143832199999999"/>
    <n v="0.90997999399999996"/>
    <n v="-1.6890386829999999"/>
    <n v="815000"/>
    <n v="-13.51955777"/>
    <n v="10.7"/>
    <n v="134"/>
    <n v="1.6"/>
    <n v="28.786030520000001"/>
    <n v="2200"/>
    <n v="17.398884880000001"/>
    <n v="40"/>
    <n v="2.5201072679999998"/>
    <n v="0.43"/>
    <n v="5264302"/>
    <x v="1"/>
    <x v="2"/>
    <x v="2"/>
  </r>
  <r>
    <s v="Senegal"/>
    <x v="2"/>
    <n v="64.614999999999995"/>
    <x v="1675"/>
    <x v="1868"/>
    <n v="2.0676472480000001"/>
    <n v="8.6102209940000005"/>
    <n v="0"/>
    <n v="2041.88023"/>
    <n v="43.983586969999998"/>
    <n v="1.653295926"/>
    <n v="0.55220988800000004"/>
    <n v="9.4024759999999999E-3"/>
    <n v="1"/>
    <n v="6.1830370529999996"/>
    <n v="65.628281310000006"/>
    <n v="0.89892344000000002"/>
    <n v="0"/>
    <n v="0.3846"/>
    <n v="63.810989509999999"/>
    <n v="409714.99"/>
    <n v="1"/>
    <n v="2.7309107479999999"/>
    <x v="1683"/>
    <n v="1"/>
    <n v="1695007"/>
    <n v="2.2526709610000002"/>
    <n v="14.85819397"/>
    <n v="1758.7375770000001"/>
    <n v="4.2725156660000003"/>
    <n v="2.9420000000000002"/>
    <n v="160000000"/>
    <n v="0"/>
    <n v="0"/>
    <n v="0"/>
    <n v="0"/>
    <n v="51.036249470000001"/>
    <n v="1.6952273280000001"/>
    <n v="1.60441579"/>
    <n v="906000"/>
    <n v="-12.49537754"/>
    <n v="10.9"/>
    <n v="132"/>
    <n v="1.5"/>
    <n v="30.490089919999999"/>
    <n v="2100"/>
    <n v="16.606396419999999"/>
    <n v="41"/>
    <n v="2.4145675299999998"/>
    <n v="0.41"/>
    <n v="5391914"/>
    <x v="1"/>
    <x v="2"/>
    <x v="2"/>
  </r>
  <r>
    <s v="Senegal"/>
    <x v="3"/>
    <n v="65.262"/>
    <x v="1676"/>
    <x v="1869"/>
    <n v="2.136386023"/>
    <n v="6.8275757580000001"/>
    <n v="0"/>
    <n v="1990.910183"/>
    <n v="43.775827139999997"/>
    <n v="1.7870992830000001"/>
    <n v="0.57707071799999998"/>
    <n v="1.9785093E-2"/>
    <n v="1"/>
    <n v="6.2205431410000003"/>
    <n v="67.30845583"/>
    <n v="1.493422961"/>
    <n v="0"/>
    <n v="0.39510000000000001"/>
    <n v="69.003647970000003"/>
    <n v="427134.55"/>
    <n v="1"/>
    <n v="1.908023585"/>
    <x v="1684"/>
    <n v="1"/>
    <n v="1797147"/>
    <n v="1.512807636"/>
    <n v="12.14239394"/>
    <n v="1484.0671030000001"/>
    <n v="4.5839328359999998"/>
    <n v="2.9780000000000002"/>
    <n v="151000000"/>
    <n v="0"/>
    <n v="0"/>
    <n v="0"/>
    <n v="0"/>
    <n v="49.695202330000001"/>
    <n v="0.66663094099999998"/>
    <n v="3.857470384"/>
    <n v="977000"/>
    <n v="-14.969780829999999"/>
    <n v="10.8"/>
    <n v="130"/>
    <n v="1.5"/>
    <n v="35.22418167"/>
    <n v="2000"/>
    <n v="15.82205897"/>
    <n v="44"/>
    <n v="2.2476058910000001"/>
    <n v="0.4"/>
    <n v="5531488"/>
    <x v="1"/>
    <x v="2"/>
    <x v="2"/>
  </r>
  <r>
    <s v="Senegal"/>
    <x v="4"/>
    <n v="65.456999999999994"/>
    <x v="1676"/>
    <x v="1870"/>
    <n v="2.4533521450000002"/>
    <n v="10.52424242"/>
    <n v="0"/>
    <n v="1938.3200999999999"/>
    <n v="43.568067310000004"/>
    <n v="1.9306738480000001"/>
    <n v="0.553187541"/>
    <n v="2.1257363000000001E-2"/>
    <n v="1"/>
    <n v="6.423436272"/>
    <n v="69.134654339999997"/>
    <n v="2.38937168"/>
    <n v="0"/>
    <n v="0.40579999999999999"/>
    <n v="69.140446879999999"/>
    <n v="461077.17"/>
    <n v="1"/>
    <n v="0.43111886700000002"/>
    <x v="1685"/>
    <n v="0.66700000000000004"/>
    <n v="1839982"/>
    <n v="2.8674371700000001"/>
    <n v="11.09758562"/>
    <n v="1658.764244"/>
    <n v="4.8220034680000001"/>
    <n v="4.2839999999999998"/>
    <n v="144000000"/>
    <n v="0"/>
    <n v="0"/>
    <n v="0"/>
    <n v="0"/>
    <n v="54.05389409"/>
    <n v="3.1095504429999998"/>
    <n v="3.2741115760000001"/>
    <n v="967000"/>
    <n v="-17.026555160000001"/>
    <n v="11"/>
    <n v="129"/>
    <n v="1.5"/>
    <n v="35.357656220000003"/>
    <n v="1900"/>
    <n v="15.046134540000001"/>
    <n v="50"/>
    <n v="1.9884846549999999"/>
    <n v="0.38"/>
    <n v="5683649"/>
    <x v="1"/>
    <x v="2"/>
    <x v="2"/>
  </r>
  <r>
    <s v="Senegal"/>
    <x v="5"/>
    <n v="66.072000000000003"/>
    <x v="1676"/>
    <x v="1871"/>
    <n v="2.3796450280000001"/>
    <n v="12.00606061"/>
    <n v="0"/>
    <n v="1881.721548"/>
    <n v="43.360307480000003"/>
    <n v="2.2096829059999998"/>
    <n v="0.571817252"/>
    <n v="1.9320865999999999E-2"/>
    <n v="1"/>
    <n v="6.5318354080000001"/>
    <n v="71.214091310000001"/>
    <n v="1.0253963559999999"/>
    <n v="0"/>
    <n v="0.32290000000000002"/>
    <n v="71.830825349999998"/>
    <n v="469595.59"/>
    <n v="1"/>
    <n v="1.5305480380000001"/>
    <x v="1686"/>
    <n v="0.66700000000000004"/>
    <n v="1845649"/>
    <n v="2.8477245290000002"/>
    <n v="10.616405329999999"/>
    <n v="1742.0291219999999"/>
    <n v="4.7455589480000002"/>
    <n v="5.6360000000000001"/>
    <n v="150000000"/>
    <n v="0"/>
    <n v="0"/>
    <n v="0"/>
    <n v="0"/>
    <n v="54.593111360000002"/>
    <n v="1.272989527"/>
    <n v="1.1861304699999999"/>
    <n v="1069000"/>
    <n v="-15.92728174"/>
    <n v="10.9"/>
    <n v="127"/>
    <n v="1.6"/>
    <n v="38.986821480000003"/>
    <n v="1800"/>
    <n v="14.278401280000001"/>
    <n v="56"/>
    <n v="1.7883045849999999"/>
    <n v="0.37"/>
    <n v="5851883"/>
    <x v="1"/>
    <x v="2"/>
    <x v="2"/>
  </r>
  <r>
    <s v="Senegal"/>
    <x v="6"/>
    <n v="66.451999999999998"/>
    <x v="1676"/>
    <x v="1131"/>
    <n v="2.4509237270000002"/>
    <n v="11.38484848"/>
    <n v="0"/>
    <n v="1823.0507379999999"/>
    <n v="43.152547650000002"/>
    <n v="2.4062394280000001"/>
    <n v="0.59228657299999998"/>
    <n v="1.5250197E-2"/>
    <n v="1"/>
    <n v="6.8896200949999997"/>
    <n v="73.505957510000002"/>
    <n v="0.690773729"/>
    <n v="0"/>
    <n v="0.37019999999999997"/>
    <n v="71.175330599999995"/>
    <n v="458530.41"/>
    <n v="1"/>
    <n v="0.420154847"/>
    <x v="1687"/>
    <n v="0.66700000000000004"/>
    <n v="1926736.125"/>
    <n v="4.7525359619999996"/>
    <n v="10.479659910000001"/>
    <n v="1881.477758"/>
    <n v="4.8046051570000001"/>
    <n v="6.819"/>
    <n v="148000000"/>
    <n v="0"/>
    <n v="0"/>
    <n v="0"/>
    <n v="0"/>
    <n v="54.539737619999997"/>
    <n v="1.442860561"/>
    <n v="-1.515859735"/>
    <n v="976000"/>
    <n v="-14.88593549"/>
    <n v="10.7"/>
    <n v="125"/>
    <n v="1.6"/>
    <n v="35.469976490000001"/>
    <n v="1800"/>
    <n v="13.5188904"/>
    <n v="57"/>
    <n v="1.751263003"/>
    <n v="0.36"/>
    <n v="6024121"/>
    <x v="1"/>
    <x v="2"/>
    <x v="2"/>
  </r>
  <r>
    <s v="Senegal"/>
    <x v="7"/>
    <n v="66.879000000000005"/>
    <x v="1677"/>
    <x v="1872"/>
    <n v="2.7186339529999999"/>
    <n v="14.218878249999999"/>
    <n v="0"/>
    <n v="1767.9308450000001"/>
    <n v="42.944787830000003"/>
    <n v="2.2863547099999999"/>
    <n v="0.63163098299999998"/>
    <n v="7.9953009999999998E-3"/>
    <n v="0.5"/>
    <n v="7.2771428550000001"/>
    <n v="75.797699059999999"/>
    <n v="0.75248960300000001"/>
    <n v="0"/>
    <n v="0.36109999999999998"/>
    <n v="74.344505240000004"/>
    <n v="425442.13"/>
    <n v="1"/>
    <n v="1.927106921"/>
    <x v="1688"/>
    <n v="0.5"/>
    <n v="1977388"/>
    <n v="4.6424440200000001"/>
    <n v="10.44877067"/>
    <n v="2274.1928109999999"/>
    <n v="5.144920151"/>
    <n v="8.0449999999999999"/>
    <n v="133000000"/>
    <n v="0"/>
    <n v="0"/>
    <n v="0"/>
    <n v="0"/>
    <n v="56.61421824"/>
    <n v="1.7457113879999999"/>
    <n v="1.0697846200000001"/>
    <n v="1014000"/>
    <n v="-12.75594867"/>
    <n v="9.6"/>
    <n v="123"/>
    <n v="1.7"/>
    <n v="31.095404120000001"/>
    <n v="1600"/>
    <n v="12.766021950000001"/>
    <n v="61"/>
    <n v="1.6297070629999999"/>
    <n v="0.37"/>
    <n v="6182370"/>
    <x v="1"/>
    <x v="2"/>
    <x v="2"/>
  </r>
  <r>
    <s v="Senegal"/>
    <x v="8"/>
    <n v="67.497"/>
    <x v="1678"/>
    <x v="1873"/>
    <n v="2.659696829"/>
    <n v="19.103554020000001"/>
    <n v="0"/>
    <n v="1716.0506809999999"/>
    <n v="42.737028000000002"/>
    <n v="2.1735379620000002"/>
    <n v="0.68483724899999998"/>
    <n v="4.6192179999999996E-3"/>
    <n v="0.5"/>
    <n v="7.6860439730000003"/>
    <n v="78.089238039999998"/>
    <n v="1.3153250569999999"/>
    <n v="0"/>
    <n v="0.3543"/>
    <n v="84.889420880000003"/>
    <n v="474172.34"/>
    <n v="1"/>
    <n v="3.8470007110000002"/>
    <x v="1689"/>
    <n v="0.6"/>
    <n v="2014230"/>
    <n v="5.1286285630000004"/>
    <n v="11.31952806"/>
    <n v="1869.8405749999999"/>
    <n v="5.1836430379999996"/>
    <n v="6.3739999999999997"/>
    <n v="147000000"/>
    <n v="0"/>
    <n v="0"/>
    <n v="0"/>
    <n v="0"/>
    <n v="55.289964060000003"/>
    <n v="1.666806966"/>
    <n v="0.95564952000000003"/>
    <n v="1219000"/>
    <n v="-10.98645301"/>
    <n v="8.5"/>
    <n v="122"/>
    <n v="1.8"/>
    <n v="31.618021370000001"/>
    <n v="1400"/>
    <n v="12.02026238"/>
    <n v="75"/>
    <n v="1.3325458969999999"/>
    <n v="0.39"/>
    <n v="6328972"/>
    <x v="1"/>
    <x v="2"/>
    <x v="2"/>
  </r>
  <r>
    <s v="Senegal"/>
    <x v="9"/>
    <n v="67.75"/>
    <x v="1679"/>
    <x v="1874"/>
    <n v="2.4532456460000001"/>
    <n v="30.354600820000002"/>
    <n v="0"/>
    <n v="1667.204954"/>
    <n v="42.529268170000002"/>
    <n v="2.0575096259999999"/>
    <n v="0.65930201499999996"/>
    <n v="4.3860959999999999E-3"/>
    <n v="0.5"/>
    <n v="8.2053022599999998"/>
    <n v="80.377094479999997"/>
    <n v="0.75469354300000002"/>
    <n v="0"/>
    <n v="0.29420000000000002"/>
    <n v="87.602599179999999"/>
    <n v="534939.61"/>
    <n v="1"/>
    <n v="3.2981432549999998"/>
    <x v="1690"/>
    <n v="0.6"/>
    <n v="2087654"/>
    <n v="4.7397862069999999"/>
    <n v="10.528013850000001"/>
    <n v="2669.3685169999999"/>
    <n v="5.8117283679999998"/>
    <n v="5.8360000000000003"/>
    <n v="154000000"/>
    <n v="0"/>
    <n v="0"/>
    <n v="0"/>
    <n v="0"/>
    <n v="55.086447569999997"/>
    <n v="1.605516602"/>
    <n v="0.59891682700000004"/>
    <n v="1376000"/>
    <n v="-13.845113550000001"/>
    <n v="7.4"/>
    <n v="120"/>
    <n v="1.9"/>
    <n v="33.097681700000003"/>
    <n v="1400"/>
    <n v="11.281490959999999"/>
    <n v="76"/>
    <n v="1.3230550539999999"/>
    <n v="0.4"/>
    <n v="6461763"/>
    <x v="1"/>
    <x v="2"/>
    <x v="2"/>
  </r>
  <r>
    <s v="Senegal"/>
    <x v="10"/>
    <n v="68.096999999999994"/>
    <x v="1680"/>
    <x v="1875"/>
    <n v="1.7094120399999999"/>
    <n v="14.66195652"/>
    <n v="0"/>
    <n v="1621.163294"/>
    <n v="42.321508340000001"/>
    <n v="1.9481679409999999"/>
    <n v="0.67455473600000004"/>
    <n v="4.1837480000000002E-3"/>
    <n v="0.5"/>
    <n v="7.1272636360000003"/>
    <n v="82.659834829999994"/>
    <n v="1.1729588559999999"/>
    <n v="0"/>
    <n v="0.29720000000000002"/>
    <n v="89.808481529999995"/>
    <n v="484654.67"/>
    <n v="1"/>
    <n v="3.6666710249999999"/>
    <x v="1691"/>
    <n v="0.6"/>
    <n v="2142227"/>
    <n v="4.5401187539999999"/>
    <n v="10.376710129999999"/>
    <n v="3326.008198"/>
    <n v="5.6570596530000001"/>
    <n v="4.9219999999999997"/>
    <n v="171000000"/>
    <n v="0"/>
    <n v="0"/>
    <n v="0"/>
    <n v="0"/>
    <n v="51.25692548"/>
    <n v="2.066261624"/>
    <n v="-0.83964446500000001"/>
    <n v="2184200"/>
    <n v="-15.89165652"/>
    <n v="6.6"/>
    <n v="118"/>
    <n v="2.1"/>
    <n v="35.755576189999999"/>
    <n v="1500"/>
    <n v="10.550354520000001"/>
    <n v="76"/>
    <n v="1.3197702259999999"/>
    <n v="0.41"/>
    <n v="6578877"/>
    <x v="1"/>
    <x v="2"/>
    <x v="2"/>
  </r>
  <r>
    <s v="Senegal"/>
    <x v="11"/>
    <n v="68.525999999999996"/>
    <x v="1681"/>
    <x v="885"/>
    <n v="1.5599856139999999"/>
    <n v="18.565593539999998"/>
    <n v="0"/>
    <n v="1577.6996919999999"/>
    <n v="42.113748510000001"/>
    <n v="1.840801709"/>
    <n v="0.67439935200000001"/>
    <n v="5.4369040000000002E-3"/>
    <n v="0.5"/>
    <n v="7.3689032919999997"/>
    <n v="84.937007219999998"/>
    <n v="1.1944605880000001"/>
    <n v="0"/>
    <n v="0.30299999999999999"/>
    <n v="93.445052439999998"/>
    <n v="516141.27"/>
    <n v="1"/>
    <n v="4.0837472100000003"/>
    <x v="1692"/>
    <n v="0.6"/>
    <n v="2171967"/>
    <n v="4.4298731130000002"/>
    <n v="9.6190965609999992"/>
    <n v="3070.4935110000001"/>
    <n v="5.2562776749999998"/>
    <n v="4.0369999999999999"/>
    <n v="294000000"/>
    <n v="0"/>
    <n v="0"/>
    <n v="0"/>
    <n v="0"/>
    <n v="47.984367589999998"/>
    <n v="1.838248973"/>
    <n v="2.0858018519999999"/>
    <n v="1273800"/>
    <n v="-14.26998221"/>
    <n v="5.6"/>
    <n v="117"/>
    <n v="2.2999999999999998"/>
    <n v="37.606226700000001"/>
    <n v="1400"/>
    <n v="9.8269354809999996"/>
    <n v="81"/>
    <n v="1.228454057"/>
    <n v="0.41"/>
    <n v="6681724"/>
    <x v="1"/>
    <x v="2"/>
    <x v="2"/>
  </r>
  <r>
    <s v="Senegal"/>
    <x v="12"/>
    <n v="68.006"/>
    <x v="1682"/>
    <x v="1876"/>
    <n v="1.597779198"/>
    <n v="21.565248"/>
    <n v="0"/>
    <n v="1536.700427"/>
    <n v="41.90598868"/>
    <n v="1.733054187"/>
    <n v="0.64412168299999994"/>
    <n v="3.4485200000000001E-3"/>
    <n v="0"/>
    <n v="7.4677994109999997"/>
    <n v="87.203131979999995"/>
    <n v="1.268404182"/>
    <n v="0"/>
    <n v="0.33239999999999997"/>
    <n v="101.9265846"/>
    <n v="458363.46"/>
    <n v="1"/>
    <n v="10.163460799999999"/>
    <x v="1693"/>
    <n v="0.33300000000000002"/>
    <n v="2259988"/>
    <n v="2.0656539710000001"/>
    <n v="1.9382700530000001"/>
    <n v="3364.7139120000002"/>
    <n v="5.2718649290000004"/>
    <n v="4.8710000000000004"/>
    <n v="292600000"/>
    <n v="0"/>
    <n v="0"/>
    <n v="0"/>
    <n v="0"/>
    <n v="68.829551910000006"/>
    <n v="1.3745202569999999"/>
    <n v="1.60273383"/>
    <n v="1358600"/>
    <n v="-18.645765900000001"/>
    <n v="4.7"/>
    <n v="115"/>
    <n v="2.6"/>
    <n v="38.212870680000002"/>
    <n v="1400"/>
    <n v="9.1116583609999999"/>
    <n v="80"/>
    <n v="1.2447191799999999"/>
    <n v="0.38"/>
    <n v="6771271"/>
    <x v="1"/>
    <x v="2"/>
    <x v="2"/>
  </r>
  <r>
    <s v="Senegal"/>
    <x v="17"/>
    <n v="67.093000000000004"/>
    <x v="1683"/>
    <x v="1877"/>
    <n v="1.5033349890000001"/>
    <n v="8.8391409920000008"/>
    <n v="0"/>
    <n v="1498.182409"/>
    <n v="41.69822885"/>
    <n v="1.612830086"/>
    <n v="0.70980166099999997"/>
    <n v="2.5988489999999999E-3"/>
    <n v="0"/>
    <n v="7.9564922859999996"/>
    <n v="89.445109849999994"/>
    <n v="2.8956632820000001"/>
    <n v="0"/>
    <n v="0.3372"/>
    <n v="95.440036480000003"/>
    <n v="513957.13"/>
    <n v="1"/>
    <n v="12.182399050000001"/>
    <x v="1694"/>
    <n v="0.6"/>
    <n v="2269617"/>
    <n v="5.1955963199999999"/>
    <n v="3.8031393410000001"/>
    <n v="3305.5701629999999"/>
    <n v="5.6567818809999997"/>
    <n v="4.72"/>
    <n v="556600000"/>
    <n v="0"/>
    <n v="0"/>
    <n v="0"/>
    <n v="0"/>
    <n v="53.761612339999999"/>
    <n v="2.130373745"/>
    <n v="1.4473062759999999"/>
    <n v="3030800"/>
    <n v="-20.09678976"/>
    <n v="4.5"/>
    <n v="113"/>
    <n v="3"/>
    <n v="39.720686520000001"/>
    <n v="3320"/>
    <n v="8.4046250669999996"/>
    <n v="139.4"/>
    <n v="1.5966798464"/>
    <n v="8.4920000000000009"/>
    <n v="6847409"/>
    <x v="1"/>
    <x v="2"/>
    <x v="2"/>
  </r>
  <r>
    <s v="Serbia"/>
    <x v="16"/>
    <n v="73.631707320000004"/>
    <x v="1684"/>
    <x v="1878"/>
    <n v="0.16457914900000001"/>
    <n v="186.86796090000001"/>
    <n v="0.74599399"/>
    <n v="1138.916213"/>
    <n v="30.152069520000001"/>
    <n v="-0.89253942799999997"/>
    <n v="1.1816409189999999"/>
    <n v="5.2447431000000003E-2"/>
    <n v="1"/>
    <n v="10.12972212"/>
    <n v="84.399485479999996"/>
    <n v="0.17104259299999999"/>
    <n v="0.42016623600000003"/>
    <n v="1.34607999999999"/>
    <n v="62.121458947999997"/>
    <n v="2535"/>
    <n v="0"/>
    <n v="-4.277255545"/>
    <x v="1695"/>
    <n v="0.5"/>
    <n v="297816"/>
    <n v="7.8403203259999996"/>
    <n v="30.323525369999999"/>
    <n v="3813.9324069999998"/>
    <n v="39.178081409999997"/>
    <n v="43.607999999999997"/>
    <n v="1042000000"/>
    <n v="0"/>
    <n v="0"/>
    <n v="0"/>
    <n v="1"/>
    <n v="47.775583249999997"/>
    <n v="5.91802925"/>
    <n v="8.8316860770000005"/>
    <n v="696000"/>
    <n v="-20.21787423"/>
    <n v="2.8"/>
    <n v="37"/>
    <n v="18"/>
    <n v="210.13693019999999"/>
    <n v="10"/>
    <n v="6.6006684999999996E-2"/>
    <n v="4700"/>
    <n v="2.1343305E-2"/>
    <n v="7.1859999999999999"/>
    <n v="1097338"/>
    <x v="0"/>
    <x v="0"/>
    <x v="0"/>
  </r>
  <r>
    <s v="Serbia"/>
    <x v="0"/>
    <n v="73.885365849999999"/>
    <x v="1685"/>
    <x v="1879"/>
    <n v="0.167711744"/>
    <n v="135.62970870000001"/>
    <n v="1.969728916"/>
    <n v="1143.774977"/>
    <n v="30.441344610000002"/>
    <n v="-0.912969425"/>
    <n v="1.3732796171999999"/>
    <n v="7.9739844000000004E-2"/>
    <n v="1"/>
    <n v="8.9875269860000007"/>
    <n v="84.040955870000005"/>
    <n v="0.121665434"/>
    <n v="0.51216948600000001"/>
    <n v="1.6449199999999999"/>
    <n v="38.484629861400002"/>
    <n v="3153"/>
    <n v="0"/>
    <n v="-1.752039865"/>
    <x v="1696"/>
    <n v="0.5"/>
    <n v="289785"/>
    <n v="3.9105248189999999"/>
    <n v="29.334754459999999"/>
    <n v="3157.4298090000002"/>
    <n v="43.833563210000001"/>
    <n v="35.076000000000001"/>
    <n v="1251000000"/>
    <n v="0"/>
    <n v="0"/>
    <n v="0"/>
    <n v="1"/>
    <n v="51.048859729999997"/>
    <n v="1.8008180377999901"/>
    <n v="9.4983853800000002"/>
    <n v="646000"/>
    <n v="-20.97442483"/>
    <n v="2.8"/>
    <n v="35"/>
    <n v="17.8"/>
    <n v="254.79070100000001"/>
    <n v="10"/>
    <n v="6.5402895000000003E-2"/>
    <n v="4900"/>
    <n v="2.0605377000000001E-2"/>
    <n v="6.742"/>
    <n v="1081813"/>
    <x v="0"/>
    <x v="0"/>
    <x v="0"/>
  </r>
  <r>
    <s v="Serbia"/>
    <x v="1"/>
    <n v="73.985365849999994"/>
    <x v="1686"/>
    <x v="1880"/>
    <n v="0.16617575800000001"/>
    <n v="169.7176455"/>
    <n v="0.59621369800000001"/>
    <n v="1148.3706649999999"/>
    <n v="30.730619709999999"/>
    <n v="-0.89063119999999996"/>
    <n v="1.37295280019999"/>
    <n v="6.5618763999999996E-2"/>
    <n v="1"/>
    <n v="8.8121599370000006"/>
    <n v="83.704630690000002"/>
    <n v="0.13114419599999999"/>
    <n v="0.33504893899999999"/>
    <n v="1.62753999999999"/>
    <n v="37.684644835399901"/>
    <n v="3846"/>
    <n v="0"/>
    <n v="-0.13924561399999999"/>
    <x v="1697"/>
    <n v="0.5"/>
    <n v="282395"/>
    <n v="-3.1453482849999999"/>
    <n v="28.005405110000002"/>
    <n v="3453.6638760000001"/>
    <n v="42.372109569999999"/>
    <n v="41.390999999999998"/>
    <n v="960000000"/>
    <n v="0"/>
    <n v="0"/>
    <n v="0"/>
    <n v="1"/>
    <n v="52.73703656"/>
    <n v="1.8044635873999999"/>
    <n v="8.4369259129999996"/>
    <n v="645000"/>
    <n v="-12.812575470000001"/>
    <n v="2.5"/>
    <n v="32"/>
    <n v="17.5"/>
    <n v="218.85424639999999"/>
    <n v="10"/>
    <n v="6.4803929999999996E-2"/>
    <n v="4900"/>
    <n v="2.0342008000000002E-2"/>
    <n v="6.742"/>
    <n v="1067685"/>
    <x v="0"/>
    <x v="0"/>
    <x v="0"/>
  </r>
  <r>
    <s v="Serbia"/>
    <x v="2"/>
    <n v="74.336585369999995"/>
    <x v="1687"/>
    <x v="1881"/>
    <n v="0.34411514300000001"/>
    <n v="127.8650906"/>
    <n v="1.2033340669999999"/>
    <n v="1152.996474"/>
    <n v="31.01989481"/>
    <n v="-0.89183919599999995"/>
    <n v="1.373026692"/>
    <n v="6.5055246999999997E-2"/>
    <n v="1"/>
    <n v="9.3897711430000008"/>
    <n v="83.368808599999994"/>
    <n v="0.36659783699999998"/>
    <n v="0.53158669599999997"/>
    <n v="1.9908600000000001"/>
    <n v="63.685158543999997"/>
    <n v="4807"/>
    <n v="0"/>
    <n v="1.9397945240000001"/>
    <x v="1698"/>
    <n v="0.5"/>
    <n v="283161"/>
    <n v="-0.28945853599999999"/>
    <n v="27.366758340000001"/>
    <n v="4374.330234"/>
    <n v="39.806820029999997"/>
    <n v="46.439"/>
    <n v="954000000"/>
    <n v="0"/>
    <n v="0"/>
    <n v="0"/>
    <n v="1"/>
    <n v="53.193611959999998"/>
    <n v="1.0117068556"/>
    <n v="4.9503089569999998"/>
    <n v="683000"/>
    <n v="-11.732409260000001"/>
    <n v="2.5"/>
    <n v="30"/>
    <n v="17.100000000000001"/>
    <n v="207.76701739999999"/>
    <n v="10"/>
    <n v="6.4210159000000003E-2"/>
    <n v="5100"/>
    <n v="1.9750199E-2"/>
    <n v="9.93"/>
    <n v="1054418"/>
    <x v="0"/>
    <x v="0"/>
    <x v="0"/>
  </r>
  <r>
    <s v="Serbia"/>
    <x v="3"/>
    <n v="74.536585369999997"/>
    <x v="1688"/>
    <x v="1882"/>
    <n v="0.39190281100000002"/>
    <n v="144.34964959999999"/>
    <n v="1.3561740980000001"/>
    <n v="1161.746414"/>
    <n v="31.03482735"/>
    <n v="-1.2505122689999999"/>
    <n v="0.62171245860000002"/>
    <n v="0.116728343"/>
    <n v="1"/>
    <n v="8.7401933009999997"/>
    <n v="82.740898700000002"/>
    <n v="0.59501125300000002"/>
    <n v="0.89062990799999997"/>
    <n v="3.05844"/>
    <n v="34.294901353999997"/>
    <n v="5384"/>
    <n v="0"/>
    <n v="0.78590528000000004"/>
    <x v="1699"/>
    <n v="0.5"/>
    <n v="288690"/>
    <n v="0.26337274999999999"/>
    <n v="28.05958047"/>
    <n v="4497.596176"/>
    <n v="38.423889119999998"/>
    <n v="51.182000000000002"/>
    <n v="1105000000"/>
    <n v="0"/>
    <n v="0"/>
    <n v="0"/>
    <n v="1"/>
    <n v="52.24108081"/>
    <n v="2.7727944710000001"/>
    <n v="11.002315189999999"/>
    <n v="764000"/>
    <n v="-12.30220763"/>
    <n v="2.5"/>
    <n v="28"/>
    <n v="16.399999999999999"/>
    <n v="235.58790909999999"/>
    <n v="10"/>
    <n v="6.3620845999999995E-2"/>
    <n v="5200"/>
    <n v="1.9381557000000001E-2"/>
    <n v="4.71"/>
    <n v="1039165"/>
    <x v="0"/>
    <x v="0"/>
    <x v="0"/>
  </r>
  <r>
    <s v="Serbia"/>
    <x v="4"/>
    <n v="74.836585369999995"/>
    <x v="1689"/>
    <x v="1883"/>
    <n v="0.37316169799999999"/>
    <n v="206.9438117"/>
    <n v="0.60642331100000002"/>
    <n v="1167.396168"/>
    <n v="31.049759890000001"/>
    <n v="-0.80047999299999995"/>
    <n v="1.1415348368"/>
    <n v="0.14227150499999999"/>
    <n v="1"/>
    <n v="9.3871464360000001"/>
    <n v="82.340464209999993"/>
    <n v="0.56223389899999998"/>
    <n v="1.090690288"/>
    <n v="2.5682399999999999"/>
    <n v="44.319595666600001"/>
    <n v="4798"/>
    <n v="0"/>
    <n v="2.396705952"/>
    <x v="1700"/>
    <n v="0.5"/>
    <n v="289403"/>
    <n v="-1.2554134219999999"/>
    <n v="27.362472830000002"/>
    <n v="4198.3812939999998"/>
    <n v="36.263979130000003"/>
    <n v="51.244"/>
    <n v="1031000000"/>
    <n v="0"/>
    <n v="0"/>
    <n v="0"/>
    <n v="1"/>
    <n v="51.604866020000003"/>
    <n v="3.0792821166"/>
    <n v="6.0440444590000002"/>
    <n v="810000"/>
    <n v="-13.227533019999999"/>
    <n v="2.5"/>
    <n v="24"/>
    <n v="15.6"/>
    <n v="207.9119111"/>
    <n v="10"/>
    <n v="6.3063556000000007E-2"/>
    <n v="5400"/>
    <n v="1.8680017E-2"/>
    <n v="6.77599999999999"/>
    <n v="1030674"/>
    <x v="0"/>
    <x v="0"/>
    <x v="0"/>
  </r>
  <r>
    <s v="Serbia"/>
    <x v="5"/>
    <n v="75.185365849999997"/>
    <x v="1690"/>
    <x v="1884"/>
    <n v="0.32445688499999997"/>
    <n v="185.48278579999999"/>
    <n v="0.29423633599999999"/>
    <n v="1173.088373"/>
    <n v="31.064692430000001"/>
    <n v="-0.73982905399999999"/>
    <n v="1.1012616213999999"/>
    <n v="0.12341927699999999"/>
    <n v="1"/>
    <n v="8.8167871120000001"/>
    <n v="81.940921560000007"/>
    <n v="0.37787619"/>
    <n v="0.939643703"/>
    <n v="2.7946200000000001"/>
    <n v="25.126989313999999"/>
    <n v="5040"/>
    <n v="0"/>
    <n v="1.137854038"/>
    <x v="1701"/>
    <n v="0.5"/>
    <n v="288196"/>
    <n v="-1.9913688549999999"/>
    <n v="27.440593280000002"/>
    <n v="4363.5348249999997"/>
    <n v="32.733580670000002"/>
    <n v="49.463999999999999"/>
    <n v="1117000000"/>
    <n v="0"/>
    <n v="0"/>
    <n v="0"/>
    <n v="1"/>
    <n v="51.729292729999997"/>
    <n v="3.8511659128"/>
    <n v="7.8010852140000004"/>
    <n v="922000"/>
    <n v="-7.8777120519999997"/>
    <n v="2.5"/>
    <n v="27"/>
    <n v="14.7"/>
    <n v="247.64586879999999"/>
    <n v="9"/>
    <n v="6.2518430999999999E-2"/>
    <n v="5600"/>
    <n v="1.7997481999999999E-2"/>
    <n v="1.986"/>
    <n v="1025271"/>
    <x v="0"/>
    <x v="0"/>
    <x v="0"/>
  </r>
  <r>
    <s v="Serbia"/>
    <x v="6"/>
    <n v="75.336585369999995"/>
    <x v="1691"/>
    <x v="1885"/>
    <n v="0.33833580699999999"/>
    <n v="121.35143720000001"/>
    <n v="0.18919792199999999"/>
    <n v="1178.8069390000001"/>
    <n v="31.079624970000001"/>
    <n v="-0.74262842799999995"/>
    <n v="1.10126162139999"/>
    <n v="9.1693912000000002E-2"/>
    <n v="1"/>
    <n v="10.36064779"/>
    <n v="81.543414130000002"/>
    <n v="0.41214896400000001"/>
    <n v="0.86304642099999995"/>
    <n v="2.7946200000000001"/>
    <n v="25.126989313999999"/>
    <n v="3593"/>
    <n v="0"/>
    <n v="2.427846637"/>
    <x v="1702"/>
    <n v="0.5"/>
    <n v="284754"/>
    <n v="-0.402462612"/>
    <n v="26.955628239999999"/>
    <n v="4663.5696930000004"/>
    <n v="29.650703910000001"/>
    <n v="47.631999999999998"/>
    <n v="1179000000"/>
    <n v="0"/>
    <n v="0"/>
    <n v="0"/>
    <n v="1"/>
    <n v="52.561997419999997"/>
    <n v="3.8511659128"/>
    <n v="2.90940668"/>
    <n v="1029000"/>
    <n v="-7.7351675679999996"/>
    <n v="2.5"/>
    <n v="23"/>
    <n v="13.8"/>
    <n v="250.74549289999999"/>
    <n v="9"/>
    <n v="6.1975451000000001E-2"/>
    <n v="5700"/>
    <n v="1.7665324999999999E-2"/>
    <n v="1.986"/>
    <n v="1021233"/>
    <x v="0"/>
    <x v="0"/>
    <x v="0"/>
  </r>
  <r>
    <s v="Serbia"/>
    <x v="7"/>
    <n v="75.287804879999996"/>
    <x v="1692"/>
    <x v="1886"/>
    <n v="0.377171494"/>
    <n v="107.41331529999999"/>
    <n v="0.182885402"/>
    <n v="1184.8549969999999"/>
    <n v="31.094557510000001"/>
    <n v="-0.766506311"/>
    <n v="1.6471337237999999"/>
    <n v="8.2663006999999997E-2"/>
    <n v="0.5"/>
    <n v="8.8072959340000008"/>
    <n v="81.127178139999998"/>
    <n v="0.23188510500000001"/>
    <n v="0.40258355699999998"/>
    <n v="0.73568"/>
    <n v="37.680350193999999"/>
    <n v="3150"/>
    <n v="0"/>
    <n v="4.3016235800000002"/>
    <x v="1703"/>
    <n v="0.4"/>
    <n v="279220"/>
    <n v="-1.1779766119999999"/>
    <n v="28.380504049999999"/>
    <n v="4653.3242799999998"/>
    <n v="28.89813088"/>
    <n v="43.23"/>
    <n v="1102000000"/>
    <n v="0"/>
    <n v="0"/>
    <n v="0"/>
    <n v="1"/>
    <n v="52.519307220000002"/>
    <n v="2.6907673503999998"/>
    <n v="2.1691208799999999"/>
    <n v="1132000"/>
    <n v="-6.7579038159999998"/>
    <n v="2.5"/>
    <n v="21"/>
    <n v="12.9"/>
    <n v="205.87702949999999"/>
    <n v="9"/>
    <n v="6.1435254000000002E-2"/>
    <n v="5700"/>
    <n v="1.763758E-2"/>
    <n v="7.84"/>
    <n v="1017563"/>
    <x v="0"/>
    <x v="0"/>
    <x v="0"/>
  </r>
  <r>
    <s v="Serbia"/>
    <x v="8"/>
    <n v="75.687804880000002"/>
    <x v="1693"/>
    <x v="1887"/>
    <n v="0.33987188899999998"/>
    <n v="139.67583139999999"/>
    <n v="0.200469125"/>
    <n v="1191.0762930000001"/>
    <n v="31.10198948"/>
    <n v="-0.78133955200000005"/>
    <n v="2.1101367620000002"/>
    <n v="4.6441093000000003E-2"/>
    <n v="0.5"/>
    <n v="9.0346484559999993"/>
    <n v="80.703430139999995"/>
    <n v="0.30815036400000001"/>
    <n v="0.27662651700000002"/>
    <n v="0.37278"/>
    <n v="34.882735537999999"/>
    <n v="2067"/>
    <n v="0"/>
    <n v="7.2383464210000001"/>
    <x v="1704"/>
    <n v="0.5"/>
    <n v="272523"/>
    <n v="1.153159423"/>
    <n v="30.019631539999999"/>
    <n v="4921.0360380000002"/>
    <n v="28.820582129999998"/>
    <n v="34.962000000000003"/>
    <n v="1202000000"/>
    <n v="0"/>
    <n v="0"/>
    <n v="0"/>
    <n v="1"/>
    <n v="53.526639379999999"/>
    <n v="3.1294639717999999"/>
    <n v="1.543827686"/>
    <n v="1281000"/>
    <n v="-4.7833531660000004"/>
    <n v="2.5"/>
    <n v="19"/>
    <n v="11.9"/>
    <n v="204.2368903"/>
    <n v="8"/>
    <n v="6.0897224E-2"/>
    <n v="5900"/>
    <n v="1.6850703000000002E-2"/>
    <n v="3.6379999999999999"/>
    <n v="1011693"/>
    <x v="0"/>
    <x v="0"/>
    <x v="0"/>
  </r>
  <r>
    <s v="Serbia"/>
    <x v="9"/>
    <n v="75.539024389999994"/>
    <x v="1694"/>
    <x v="1888"/>
    <n v="0.38724219999999998"/>
    <n v="120.9028709"/>
    <n v="0.24705296500000001"/>
    <n v="1197.4319949999999"/>
    <n v="31.12119826"/>
    <n v="-0.83132035699999995"/>
    <n v="2.5559613205999998"/>
    <n v="5.5577347999999999E-2"/>
    <n v="1"/>
    <n v="8.0958060740000004"/>
    <n v="80.275074320000002"/>
    <n v="0.46894954900000002"/>
    <n v="0.36380837900000002"/>
    <n v="0.30697999999999998"/>
    <n v="26.039435959999999"/>
    <n v="2209"/>
    <n v="0"/>
    <n v="7.1280699209999998"/>
    <x v="1705"/>
    <n v="0.66700000000000004"/>
    <n v="268952"/>
    <n v="2.1774293149999999"/>
    <n v="28.763330790000001"/>
    <n v="4626.2946449999999"/>
    <n v="27.383056100000001"/>
    <n v="31.905000000000001"/>
    <n v="1381000000"/>
    <n v="0"/>
    <n v="0"/>
    <n v="0"/>
    <n v="1"/>
    <n v="53.725781179999998"/>
    <n v="3.5935296632"/>
    <n v="2.9973546080000002"/>
    <n v="1497000"/>
    <n v="-6.4755350839999997"/>
    <n v="2.5"/>
    <n v="19"/>
    <n v="11.2"/>
    <n v="218.3532706"/>
    <n v="8"/>
    <n v="6.0356607999999999E-2"/>
    <n v="6000"/>
    <n v="1.6703494999999999E-2"/>
    <n v="1.782"/>
    <n v="1003727"/>
    <x v="0"/>
    <x v="0"/>
    <x v="0"/>
  </r>
  <r>
    <s v="Serbia"/>
    <x v="10"/>
    <n v="75.890243900000002"/>
    <x v="1695"/>
    <x v="1889"/>
    <n v="0.383701352"/>
    <n v="72.910321330000002"/>
    <n v="0.23248015599999999"/>
    <n v="1203.992092"/>
    <n v="31.12279899"/>
    <n v="-0.88739783000000005"/>
    <n v="2.1913547717999902"/>
    <n v="7.7644879E-2"/>
    <n v="1"/>
    <n v="8.1970427180000005"/>
    <n v="79.837685800000003"/>
    <n v="0.34467158399999998"/>
    <n v="0.502181565"/>
    <n v="0.52978000000000003"/>
    <n v="34.620781569999998"/>
    <n v="2082"/>
    <n v="0"/>
    <n v="6.5364326070000001"/>
    <x v="1706"/>
    <n v="0.66700000000000004"/>
    <n v="266759"/>
    <n v="3.0135732050000001"/>
    <n v="27.811712180000001"/>
    <n v="5567.2982590000001"/>
    <n v="27.00538757"/>
    <n v="29.696000000000002"/>
    <n v="1643000000"/>
    <n v="0"/>
    <n v="0"/>
    <n v="0"/>
    <n v="1"/>
    <n v="57.41562725"/>
    <n v="2.9798878360000001"/>
    <n v="1.9999994029999999"/>
    <n v="1711000"/>
    <n v="-8.2232925459999997"/>
    <n v="2.5"/>
    <n v="17"/>
    <n v="10.6"/>
    <n v="246.5109008"/>
    <n v="8"/>
    <n v="5.9813998E-2"/>
    <n v="6300"/>
    <n v="1.5965044000000001E-2"/>
    <n v="2.1139999999999999"/>
    <n v="996262"/>
    <x v="0"/>
    <x v="0"/>
    <x v="0"/>
  </r>
  <r>
    <s v="Serbia"/>
    <x v="11"/>
    <n v="75.936585370000003"/>
    <x v="1696"/>
    <x v="1890"/>
    <n v="0.38615777699999998"/>
    <n v="87.101593640000004"/>
    <n v="0.172809612"/>
    <n v="1210.4702"/>
    <n v="31.12531443"/>
    <n v="-0.91996281700000004"/>
    <n v="0.95580145100000002"/>
    <n v="4.9548697000000003E-2"/>
    <n v="1"/>
    <n v="8.4939525119999999"/>
    <n v="79.410416190000007"/>
    <n v="0.159566394"/>
    <n v="0.42653445800000001"/>
    <n v="0.59196000000000004"/>
    <n v="79.597408913999999"/>
    <n v="2547"/>
    <n v="0"/>
    <n v="3.9703252390000001"/>
    <x v="1707"/>
    <n v="0.8"/>
    <n v="264194"/>
    <n v="3.6887732980000001"/>
    <n v="27.487813379999999"/>
    <n v="5337.730638"/>
    <n v="27.12574803"/>
    <n v="27.495000000000001"/>
    <n v="1806000000"/>
    <n v="0"/>
    <n v="0"/>
    <n v="0"/>
    <n v="1"/>
    <n v="59.111664380000001"/>
    <n v="1.7516369013999999"/>
    <n v="2.3478311409999999"/>
    <n v="1847000"/>
    <n v="-9.6553182339999992"/>
    <n v="2.5"/>
    <n v="14"/>
    <n v="10.199999999999999"/>
    <n v="256.46750450000002"/>
    <n v="7"/>
    <n v="5.9269976000000002E-2"/>
    <n v="6900"/>
    <n v="1.4581052000000001E-2"/>
    <n v="7.89"/>
    <n v="989928"/>
    <x v="0"/>
    <x v="0"/>
    <x v="0"/>
  </r>
  <r>
    <s v="Serbia"/>
    <x v="12"/>
    <n v="74.478048779999995"/>
    <x v="1697"/>
    <x v="1891"/>
    <n v="0.37496919000000001"/>
    <n v="160.31399769999999"/>
    <n v="0.148927174"/>
    <n v="1218.560148"/>
    <n v="32.377809489999997"/>
    <n v="-1.0922725689999999"/>
    <n v="0.95580145100000002"/>
    <n v="2.2781208000000001E-2"/>
    <n v="1"/>
    <n v="8.8928848590000005"/>
    <n v="82.044547510000001"/>
    <n v="0.187023942"/>
    <n v="0.21390699399999999"/>
    <n v="0.59196000000000004"/>
    <n v="79.597408913999999"/>
    <n v="1932"/>
    <n v="0"/>
    <n v="6.5786507790000002"/>
    <x v="1708"/>
    <n v="0.83299999999999996"/>
    <n v="259112"/>
    <n v="-0.91400614499999999"/>
    <n v="19.35642743"/>
    <n v="5866.034036"/>
    <n v="26.95675761"/>
    <n v="26.608000000000001"/>
    <n v="1115000000"/>
    <n v="0"/>
    <n v="0"/>
    <n v="0"/>
    <n v="1"/>
    <n v="64.511072909999996"/>
    <n v="1.7516369013999999"/>
    <n v="2.649359397"/>
    <n v="446000"/>
    <n v="-8.1142856230000007"/>
    <n v="2.5"/>
    <n v="14"/>
    <n v="9.9"/>
    <n v="256.61965170000002"/>
    <n v="7"/>
    <n v="5.8725138000000003E-2"/>
    <n v="7100"/>
    <n v="1.4180322E-2"/>
    <n v="5.5579999999999998"/>
    <n v="983884"/>
    <x v="0"/>
    <x v="0"/>
    <x v="0"/>
  </r>
  <r>
    <s v="Sierra Leone"/>
    <x v="13"/>
    <n v="47.576999999999998"/>
    <x v="1698"/>
    <x v="438"/>
    <n v="11.09997261"/>
    <n v="7.7696268881999897"/>
    <n v="0"/>
    <n v="29874.6181"/>
    <n v="39.4918537"/>
    <n v="2.996532953"/>
    <n v="0.114307757"/>
    <n v="1.6805459999999999E-4"/>
    <n v="0.2"/>
    <n v="19.120767149999999"/>
    <n v="74.199459680000004"/>
    <n v="2.351063E-3"/>
    <n v="0"/>
    <n v="0.67649999999999999"/>
    <n v="13.281434300000001"/>
    <n v="132440"/>
    <n v="1"/>
    <n v="1.1876317000000001E-2"/>
    <x v="72"/>
    <n v="0"/>
    <n v="1947279.8"/>
    <n v="2.7287949990000002"/>
    <n v="37.546260009999997"/>
    <n v="1086.3394599999999"/>
    <n v="1.095550711"/>
    <n v="5.1109999999999998"/>
    <n v="30000000"/>
    <n v="1"/>
    <n v="0"/>
    <n v="0"/>
    <n v="0"/>
    <n v="2.0487145670000002"/>
    <n v="1.3093008866"/>
    <n v="12.82645408"/>
    <n v="168200"/>
    <n v="-8.1878983489999992"/>
    <n v="43.271555338532799"/>
    <n v="314"/>
    <n v="5.8"/>
    <n v="16.364685739999999"/>
    <n v="3200"/>
    <n v="23.819351940000001"/>
    <n v="13"/>
    <n v="5.2157257366148704"/>
    <n v="0.24"/>
    <n v="2350110"/>
    <x v="2"/>
    <x v="2"/>
    <x v="2"/>
  </r>
  <r>
    <s v="Sierra Leone"/>
    <x v="14"/>
    <n v="48.237000000000002"/>
    <x v="1699"/>
    <x v="438"/>
    <n v="9.8957373430000004"/>
    <n v="5.2020207210000002"/>
    <n v="0"/>
    <n v="29081.8567"/>
    <n v="39.21855085"/>
    <n v="2.1787350380000001"/>
    <n v="0.10324059100000001"/>
    <n v="1.6805459999999999E-4"/>
    <n v="0"/>
    <n v="19.515009419999998"/>
    <n v="76.222111389999995"/>
    <n v="6.2647550000000003E-3"/>
    <n v="0"/>
    <n v="0.69469999999999998"/>
    <n v="19.414956360000001"/>
    <n v="142993"/>
    <n v="1"/>
    <n v="9.3146370000000006E-3"/>
    <x v="72"/>
    <n v="0"/>
    <n v="1558147"/>
    <n v="1.7444533769999999"/>
    <n v="37.43808963"/>
    <n v="1151.8081480000001"/>
    <n v="1.1909145750000001"/>
    <n v="5.6909999999999998"/>
    <n v="32000000"/>
    <n v="1"/>
    <n v="0"/>
    <n v="0"/>
    <n v="0"/>
    <n v="0.221410726"/>
    <n v="1.5790673985999999"/>
    <n v="16.61576689"/>
    <n v="145400"/>
    <n v="-7.6042343519999998"/>
    <n v="43.271555338532799"/>
    <n v="316"/>
    <n v="5.3"/>
    <n v="17.874089529999999"/>
    <n v="3100"/>
    <n v="23.408137289999999"/>
    <n v="13"/>
    <n v="5.2157257366148704"/>
    <n v="0.22"/>
    <n v="2410581"/>
    <x v="2"/>
    <x v="2"/>
    <x v="2"/>
  </r>
  <r>
    <s v="Sierra Leone"/>
    <x v="15"/>
    <n v="49.323"/>
    <x v="1700"/>
    <x v="438"/>
    <n v="8.3979033570000006"/>
    <n v="8.2296316899999997"/>
    <n v="0"/>
    <n v="28447.14503"/>
    <n v="38.945247989999999"/>
    <n v="1.596053607"/>
    <n v="0.127567666"/>
    <n v="8.7735600000000001E-5"/>
    <n v="1"/>
    <n v="20.350858819999999"/>
    <n v="77.922776389999996"/>
    <n v="1.029278001"/>
    <n v="0"/>
    <n v="0.69540000000000002"/>
    <n v="40.57560745"/>
    <n v="144146"/>
    <n v="1"/>
    <n v="8.8039710000000007E-3"/>
    <x v="72"/>
    <n v="0.66700000000000004"/>
    <n v="1387612"/>
    <n v="1.7890361299999999"/>
    <n v="16.45904161"/>
    <n v="1218.0707110000001"/>
    <n v="1.3472149550000001"/>
    <n v="6.1589999999999998"/>
    <n v="12000000"/>
    <n v="1"/>
    <n v="0"/>
    <n v="0"/>
    <n v="0"/>
    <n v="2.4467792199999998"/>
    <n v="2.0468392880000001"/>
    <n v="12.49298988"/>
    <n v="115800"/>
    <n v="-5.2949236280000003"/>
    <n v="43.271555338532799"/>
    <n v="317"/>
    <n v="4.5999999999999996"/>
    <n v="19.398940100000001"/>
    <n v="3000"/>
    <n v="22.982586820000002"/>
    <n v="14"/>
    <n v="5.2157257366148704"/>
    <n v="0.22"/>
    <n v="2459623"/>
    <x v="2"/>
    <x v="2"/>
    <x v="2"/>
  </r>
  <r>
    <s v="Sierra Leone"/>
    <x v="16"/>
    <n v="50.365000000000002"/>
    <x v="1701"/>
    <x v="369"/>
    <n v="11.013925759999999"/>
    <n v="4.1648186306000001"/>
    <n v="0"/>
    <n v="27829.223190000001"/>
    <n v="38.671945139999998"/>
    <n v="1.578572206"/>
    <n v="0.11583914200000001"/>
    <n v="7.9014739999999997E-4"/>
    <n v="1"/>
    <n v="21.974158370000001"/>
    <n v="79.652978660000002"/>
    <n v="1.2415900740000001"/>
    <n v="0"/>
    <n v="0.70209999999999995"/>
    <n v="36.09341826"/>
    <n v="139535"/>
    <n v="1"/>
    <n v="2.850577E-3"/>
    <x v="72"/>
    <n v="0.66700000000000004"/>
    <n v="1197081.8"/>
    <n v="7.5694913860000002"/>
    <n v="16.455728740000001"/>
    <n v="1387.746932"/>
    <n v="1.6146186380000001"/>
    <n v="6.5759999999999996"/>
    <n v="14000000"/>
    <n v="1"/>
    <n v="0"/>
    <n v="0"/>
    <n v="0"/>
    <n v="9.5800834790000007"/>
    <n v="2.0319783974000001"/>
    <n v="6.6020188600000003"/>
    <n v="210200"/>
    <n v="-5.8965331580000004"/>
    <n v="41.3"/>
    <n v="318"/>
    <n v="4"/>
    <n v="22.47012982"/>
    <n v="2700"/>
    <n v="22.558998450000001"/>
    <n v="16"/>
    <n v="5.2157257366148704"/>
    <n v="0.25"/>
    <n v="2508261"/>
    <x v="2"/>
    <x v="2"/>
    <x v="2"/>
  </r>
  <r>
    <s v="Sierra Leone"/>
    <x v="0"/>
    <n v="51.526000000000003"/>
    <x v="1702"/>
    <x v="369"/>
    <n v="11.019646229999999"/>
    <n v="5.88480794"/>
    <n v="0"/>
    <n v="27142.925480000002"/>
    <n v="38.398642279999997"/>
    <n v="1.87239282"/>
    <n v="0.110115456"/>
    <n v="2.5303311999999999E-3"/>
    <n v="1"/>
    <n v="23.168650119999999"/>
    <n v="81.666971459999999"/>
    <n v="0.59193333400000003"/>
    <n v="0"/>
    <n v="0.70120000000000005"/>
    <n v="38.877093649999999"/>
    <n v="197582"/>
    <n v="1"/>
    <n v="3.9003639999999999E-3"/>
    <x v="72"/>
    <n v="0.66700000000000004"/>
    <n v="1106327.8"/>
    <n v="9.2756895190000002"/>
    <n v="21.653821529999998"/>
    <n v="1479.474168"/>
    <n v="2.0363352020000001"/>
    <n v="7"/>
    <n v="24000000"/>
    <n v="1"/>
    <n v="0"/>
    <n v="0"/>
    <n v="0"/>
    <n v="6.8482532249999997"/>
    <n v="1.8703660598"/>
    <n v="9.2137176739999997"/>
    <n v="354400"/>
    <n v="-7.952904352"/>
    <n v="39.9"/>
    <n v="318"/>
    <n v="3.6"/>
    <n v="25.99625421"/>
    <n v="2400"/>
    <n v="22.137390400000001"/>
    <n v="19"/>
    <n v="5.2157257366148704"/>
    <n v="0.28000000000000003"/>
    <n v="2564336"/>
    <x v="2"/>
    <x v="2"/>
    <x v="2"/>
  </r>
  <r>
    <s v="Sierra Leone"/>
    <x v="1"/>
    <n v="52.625999999999998"/>
    <x v="1703"/>
    <x v="212"/>
    <n v="11.768537350000001"/>
    <n v="6.202379241"/>
    <n v="0"/>
    <n v="26421.62372"/>
    <n v="38.125339429999997"/>
    <n v="2.0631738259999999"/>
    <n v="0.10803141400000001"/>
    <n v="2.5303311999999999E-3"/>
    <n v="1"/>
    <n v="23.91223209"/>
    <n v="83.896453309999998"/>
    <n v="0.50063687800000001"/>
    <n v="0"/>
    <n v="0.70889999999999997"/>
    <n v="52.984194389999999"/>
    <n v="199000"/>
    <n v="1"/>
    <n v="3.503431E-3"/>
    <x v="72"/>
    <n v="0.66700000000000004"/>
    <n v="1118675.2"/>
    <n v="6.9561172119999997"/>
    <n v="10.696764930000001"/>
    <n v="1530.459433"/>
    <n v="2.4558767860000001"/>
    <n v="7.452"/>
    <n v="13000000"/>
    <n v="1"/>
    <n v="0"/>
    <n v="0"/>
    <n v="0"/>
    <n v="49.527403569999997"/>
    <n v="1.9663387638000001"/>
    <n v="8.5480699480000002"/>
    <n v="354400"/>
    <n v="-9.3618871759999998"/>
    <n v="33.5"/>
    <n v="318"/>
    <n v="3.3"/>
    <n v="25.031158940000001"/>
    <n v="2200"/>
    <n v="21.718042350000001"/>
    <n v="20"/>
    <n v="4.9106192770000003"/>
    <n v="0.28999999999999998"/>
    <n v="2625752"/>
    <x v="2"/>
    <x v="2"/>
    <x v="2"/>
  </r>
  <r>
    <s v="Sierra Leone"/>
    <x v="2"/>
    <n v="53.692999999999998"/>
    <x v="1704"/>
    <x v="212"/>
    <n v="9.7402740160000008"/>
    <n v="9.8870714639999999"/>
    <n v="0"/>
    <n v="25712.253530000002"/>
    <n v="37.852036579999996"/>
    <n v="2.085694739"/>
    <n v="0.11458023000000001"/>
    <n v="3.3544201999999002E-3"/>
    <n v="1"/>
    <n v="25.499404689999999"/>
    <n v="86.211055689999995"/>
    <n v="0.78859222399999995"/>
    <n v="0"/>
    <n v="0.68899999999999995"/>
    <n v="56.711488559999999"/>
    <n v="200000"/>
    <n v="1"/>
    <n v="5.5556010000000003E-3"/>
    <x v="72"/>
    <n v="0.5"/>
    <n v="1446759.8"/>
    <n v="-10.87334195"/>
    <n v="5.4151540279999999"/>
    <n v="1588.506781"/>
    <n v="2.572436669"/>
    <n v="7.9160000000000004"/>
    <n v="13000000"/>
    <n v="1"/>
    <n v="0"/>
    <n v="0"/>
    <n v="0"/>
    <n v="8.4582329509999994"/>
    <n v="1.2127117532"/>
    <n v="17.43392403"/>
    <n v="306200"/>
    <n v="-11.30616534"/>
    <n v="27.1"/>
    <n v="317"/>
    <n v="3.2"/>
    <n v="20.72132354"/>
    <n v="2100"/>
    <n v="21.300964650000001"/>
    <n v="22"/>
    <n v="4.5929856259999999"/>
    <n v="0.31"/>
    <n v="2688385"/>
    <x v="2"/>
    <x v="2"/>
    <x v="2"/>
  </r>
  <r>
    <s v="Sierra Leone"/>
    <x v="3"/>
    <n v="54.62"/>
    <x v="1705"/>
    <x v="212"/>
    <n v="9.7517501729999996"/>
    <n v="17.861386199399998"/>
    <n v="0"/>
    <n v="25049.900180000001"/>
    <n v="37.578747579999998"/>
    <n v="1.9666227380000001"/>
    <n v="0.137022954"/>
    <n v="1.799184E-4"/>
    <n v="1"/>
    <n v="27.031875830000001"/>
    <n v="88.490592960000001"/>
    <n v="1.235208595"/>
    <n v="0"/>
    <n v="0.66849999999999998"/>
    <n v="65.770228829999994"/>
    <n v="202000"/>
    <n v="1"/>
    <n v="5.0731700000000001E-3"/>
    <x v="72"/>
    <n v="0.5"/>
    <n v="1194503"/>
    <n v="21.171414185255401"/>
    <n v="3.347924935"/>
    <n v="1672.698114"/>
    <n v="2.627691891"/>
    <n v="8.3670000000000009"/>
    <n v="14000000"/>
    <n v="1"/>
    <n v="0"/>
    <n v="0"/>
    <n v="0"/>
    <n v="50.435472410000003"/>
    <n v="1.4360050237999999"/>
    <n v="17.295115800000001"/>
    <n v="365200"/>
    <n v="-25.379545700000001"/>
    <n v="21.9"/>
    <n v="316"/>
    <n v="3.2"/>
    <n v="29.094399599999999"/>
    <n v="1800"/>
    <n v="20.885914710000002"/>
    <n v="26"/>
    <n v="3.775972066"/>
    <n v="0.35"/>
    <n v="2747701"/>
    <x v="2"/>
    <x v="2"/>
    <x v="2"/>
  </r>
  <r>
    <s v="Sierra Leone"/>
    <x v="4"/>
    <n v="55.451000000000001"/>
    <x v="1706"/>
    <x v="212"/>
    <n v="8.7622175940000009"/>
    <n v="8.9747969970000003"/>
    <n v="0"/>
    <n v="24423.453839999998"/>
    <n v="37.30545858"/>
    <n v="1.8819408070000001"/>
    <n v="0.15052479899999999"/>
    <n v="1.352856E-4"/>
    <n v="1"/>
    <n v="31.141193550000001"/>
    <n v="90.760321419999997"/>
    <n v="1.0083020389999999"/>
    <n v="0"/>
    <n v="0.65259999999999996"/>
    <n v="75.513092709999995"/>
    <n v="203500"/>
    <n v="1"/>
    <n v="4.4344060000000001E-3"/>
    <x v="72"/>
    <n v="0.5"/>
    <n v="1252343"/>
    <n v="12.077602949999999"/>
    <n v="2.8762766750000002"/>
    <n v="1770.8065810000001"/>
    <n v="2.626107889"/>
    <n v="8.6809999999999992"/>
    <n v="15000000"/>
    <n v="1"/>
    <n v="0"/>
    <n v="0"/>
    <n v="0"/>
    <n v="58.88644463"/>
    <n v="0.80674538380000005"/>
    <n v="12.041214849999999"/>
    <n v="75000"/>
    <n v="-12.453731080000001"/>
    <n v="22.2"/>
    <n v="314"/>
    <n v="3.3"/>
    <n v="34.218978239999998"/>
    <n v="1700"/>
    <n v="20.472910679999998"/>
    <n v="29"/>
    <n v="3.4764206479999999"/>
    <n v="0.41"/>
    <n v="2803642"/>
    <x v="2"/>
    <x v="2"/>
    <x v="2"/>
  </r>
  <r>
    <s v="Sierra Leone"/>
    <x v="5"/>
    <n v="56.313000000000002"/>
    <x v="1707"/>
    <x v="212"/>
    <n v="7.0412828190000001"/>
    <n v="9.2972752819999993"/>
    <n v="0"/>
    <n v="23830.620289999999"/>
    <n v="37.032169580000001"/>
    <n v="1.802353643"/>
    <n v="0.16918251000000001"/>
    <n v="0"/>
    <n v="1"/>
    <n v="37.705450149999997"/>
    <n v="93.018162930000003"/>
    <n v="0.18558681699999999"/>
    <n v="0"/>
    <n v="0.62949999999999995"/>
    <n v="80.349138949999997"/>
    <n v="205000"/>
    <n v="1"/>
    <n v="3.865818E-3"/>
    <x v="72"/>
    <n v="0.5"/>
    <n v="1299812"/>
    <n v="21.171414185255401"/>
    <n v="2.9859053059999998"/>
    <n v="1897.9553619999999"/>
    <n v="4.1573225750000002"/>
    <n v="8.9580000000000002"/>
    <n v="20000000"/>
    <n v="1"/>
    <n v="0"/>
    <n v="0"/>
    <n v="0"/>
    <n v="47.272156109999997"/>
    <n v="0.79735961579999903"/>
    <n v="6.959149826"/>
    <n v="95000"/>
    <n v="-19.304789570000001"/>
    <n v="23.5"/>
    <n v="313"/>
    <n v="3.4"/>
    <n v="51.79291559"/>
    <n v="1600"/>
    <n v="20.062464859999999"/>
    <n v="30"/>
    <n v="3.310737563"/>
    <n v="0.41"/>
    <n v="2855214"/>
    <x v="2"/>
    <x v="2"/>
    <x v="2"/>
  </r>
  <r>
    <s v="Sierra Leone"/>
    <x v="6"/>
    <n v="56.393000000000001"/>
    <x v="1708"/>
    <x v="212"/>
    <n v="7.7481101280000004"/>
    <n v="9.396458333"/>
    <n v="0"/>
    <n v="23268.039820000002"/>
    <n v="36.758880580000003"/>
    <n v="1.7264600240000001"/>
    <n v="0.17595000899999999"/>
    <n v="9.822323999999999E-4"/>
    <n v="1"/>
    <n v="39.424537209999997"/>
    <n v="95.26717927"/>
    <n v="0.27960231200000002"/>
    <n v="0"/>
    <n v="0.6149"/>
    <n v="84.170794999999998"/>
    <n v="206477"/>
    <n v="1"/>
    <n v="5.2657390000000002E-3"/>
    <x v="72"/>
    <n v="0.5"/>
    <n v="1837033.4"/>
    <n v="-14.0039413556645"/>
    <n v="3.2278598409999999"/>
    <n v="1940.1490240000001"/>
    <n v="5.6512989816000001"/>
    <n v="9.4420000000000002"/>
    <n v="40000000"/>
    <n v="1"/>
    <n v="0"/>
    <n v="0"/>
    <n v="0"/>
    <n v="63.217107200000001"/>
    <n v="0.54497277300000002"/>
    <n v="1.7953637739999999"/>
    <n v="53000"/>
    <n v="-13.84967075"/>
    <n v="23.4"/>
    <n v="310"/>
    <n v="3.6"/>
    <n v="55.894979900000003"/>
    <n v="1600"/>
    <n v="19.654090579999998"/>
    <n v="33"/>
    <n v="3.0328697189999998"/>
    <n v="0.38"/>
    <n v="2902013"/>
    <x v="2"/>
    <x v="2"/>
    <x v="2"/>
  </r>
  <r>
    <s v="Sierra Leone"/>
    <x v="7"/>
    <n v="57.189"/>
    <x v="1708"/>
    <x v="1575"/>
    <n v="9.8142883760000004"/>
    <n v="9.5952083330000004"/>
    <n v="0"/>
    <n v="22734.84563"/>
    <n v="36.485591579999998"/>
    <n v="1.6495022660000001"/>
    <n v="0.144138921"/>
    <n v="0"/>
    <n v="0.5"/>
    <n v="31.346026080000001"/>
    <n v="97.501454699999996"/>
    <n v="0.75707186400000004"/>
    <n v="0"/>
    <n v="0.59360000000000002"/>
    <n v="83.250766690000006"/>
    <n v="202100"/>
    <n v="1"/>
    <n v="7.5114300000000004E-3"/>
    <x v="72"/>
    <n v="0.5"/>
    <n v="1360243"/>
    <n v="1.427055953"/>
    <n v="3.2785420109999999"/>
    <n v="2013.7383560000001"/>
    <n v="4.0234362250000002"/>
    <n v="8.3030000000000008"/>
    <n v="29000000"/>
    <n v="1"/>
    <n v="0"/>
    <n v="0"/>
    <n v="0"/>
    <n v="57.578197529999997"/>
    <n v="0.557714708"/>
    <n v="19.64033775"/>
    <n v="31000"/>
    <n v="-17.807871779999999"/>
    <n v="24.5"/>
    <n v="307"/>
    <n v="3.7"/>
    <n v="46.8001936"/>
    <n v="1500"/>
    <n v="19.248048499999999"/>
    <n v="35"/>
    <n v="2.897516564"/>
    <n v="0.31"/>
    <n v="2944082"/>
    <x v="2"/>
    <x v="2"/>
    <x v="2"/>
  </r>
  <r>
    <s v="Sierra Leone"/>
    <x v="8"/>
    <n v="58.404000000000003"/>
    <x v="1708"/>
    <x v="1575"/>
    <n v="11.877009810000001"/>
    <n v="12.66479167"/>
    <n v="0"/>
    <n v="22205.789939999999"/>
    <n v="36.212247159999997"/>
    <n v="1.6779601989999999"/>
    <n v="0.14565610300000001"/>
    <n v="0"/>
    <n v="0.5"/>
    <n v="33.335473049999997"/>
    <n v="99.824438900000004"/>
    <n v="2.7962547369999999"/>
    <n v="0"/>
    <n v="0.57650000000000001"/>
    <n v="73.177636230000005"/>
    <n v="202100"/>
    <n v="1"/>
    <n v="9.0236120000000003E-3"/>
    <x v="72"/>
    <n v="0.6"/>
    <n v="1412524"/>
    <n v="11.23280579"/>
    <n v="6.7319023710000003"/>
    <n v="2197.053144"/>
    <n v="3.9892752807999998"/>
    <n v="6.8529999999999998"/>
    <n v="30000000"/>
    <n v="1"/>
    <n v="0"/>
    <n v="0"/>
    <n v="0"/>
    <n v="14.08759287"/>
    <n v="1.334987828"/>
    <n v="5.851708855"/>
    <n v="60000"/>
    <n v="-17.993721229999998"/>
    <n v="24.9"/>
    <n v="304"/>
    <n v="3.8"/>
    <n v="40.853699229999997"/>
    <n v="1300"/>
    <n v="18.844113249999999"/>
    <n v="43"/>
    <n v="2.337800696"/>
    <n v="0.27"/>
    <n v="2985598"/>
    <x v="2"/>
    <x v="2"/>
    <x v="2"/>
  </r>
  <r>
    <s v="Sierra Leone"/>
    <x v="9"/>
    <n v="58.652000000000001"/>
    <x v="1708"/>
    <x v="1575"/>
    <n v="11.27067115"/>
    <n v="16.441041670000001"/>
    <n v="0"/>
    <n v="21682.276320000001"/>
    <n v="35.938902740000003"/>
    <n v="1.689167769"/>
    <n v="0.13894273700000001"/>
    <n v="0"/>
    <n v="0.5"/>
    <n v="34.586821100000002"/>
    <n v="102.23467719999999"/>
    <n v="3.6658595209999998"/>
    <n v="0"/>
    <n v="0.55759999999999998"/>
    <n v="73.342769520000004"/>
    <n v="202100"/>
    <n v="1"/>
    <n v="1.0175935000000001E-2"/>
    <x v="72"/>
    <n v="0.6"/>
    <n v="1486939"/>
    <n v="-0.680070909"/>
    <n v="14.0104332"/>
    <n v="2412.065368"/>
    <n v="3.9892752807999998"/>
    <n v="5.266"/>
    <n v="54000000"/>
    <n v="1"/>
    <n v="0"/>
    <n v="0"/>
    <n v="0"/>
    <n v="22.9018707"/>
    <n v="1.1047593440000001"/>
    <n v="8.9560006370000007"/>
    <n v="59000"/>
    <n v="-14.12837041"/>
    <n v="26.5"/>
    <n v="301"/>
    <n v="4.0999999999999996"/>
    <n v="25.587034259999999"/>
    <n v="1300"/>
    <n v="18.440664080000001"/>
    <n v="42"/>
    <n v="2.4087128440000001"/>
    <n v="0.25"/>
    <n v="3027303"/>
    <x v="2"/>
    <x v="2"/>
    <x v="2"/>
  </r>
  <r>
    <s v="Sierra Leone"/>
    <x v="10"/>
    <n v="59.795999999999999"/>
    <x v="1708"/>
    <x v="702"/>
    <n v="7.6931705350000001"/>
    <n v="15.7675"/>
    <n v="0"/>
    <n v="21179.252860000001"/>
    <n v="35.665558330000003"/>
    <n v="1.626825046"/>
    <n v="0.13489860400000001"/>
    <n v="0"/>
    <n v="0.5"/>
    <n v="35.787987719999997"/>
    <n v="104.662829"/>
    <n v="0.86215787899999996"/>
    <n v="0"/>
    <n v="0.53939999999999999"/>
    <n v="77.235196979999998"/>
    <n v="202100"/>
    <n v="1"/>
    <n v="1.0448245E-2"/>
    <x v="72"/>
    <n v="0.6"/>
    <n v="1369738"/>
    <n v="14.432120830000001"/>
    <n v="14.591447130000001"/>
    <n v="2605.1505200000001"/>
    <n v="4.9197848719999904"/>
    <n v="3.573"/>
    <n v="54000000"/>
    <n v="1"/>
    <n v="0"/>
    <n v="0"/>
    <n v="0"/>
    <n v="21.258600380000001"/>
    <n v="0.99185783900000002"/>
    <n v="14.010563940000001"/>
    <n v="66000"/>
    <n v="-14.89980841"/>
    <n v="27.5"/>
    <n v="298"/>
    <n v="4.3"/>
    <n v="26.64660778"/>
    <n v="1200"/>
    <n v="18.037330239999999"/>
    <n v="47"/>
    <n v="2.1448124850000001"/>
    <n v="0.26"/>
    <n v="3067524"/>
    <x v="2"/>
    <x v="2"/>
    <x v="2"/>
  </r>
  <r>
    <s v="Sierra Leone"/>
    <x v="11"/>
    <n v="60.255000000000003"/>
    <x v="1708"/>
    <x v="702"/>
    <n v="7.4732175219999997"/>
    <n v="2.6667171719999998"/>
    <n v="0"/>
    <n v="20693.247060000002"/>
    <n v="35.392213910000002"/>
    <n v="1.5783436369999999"/>
    <n v="0.12917759500000001"/>
    <n v="0"/>
    <n v="0.5"/>
    <n v="37.757296670000002"/>
    <n v="107.12096150000001"/>
    <n v="1.7579043999999999E-2"/>
    <n v="0"/>
    <n v="0.54210000000000003"/>
    <n v="74.734607220000001"/>
    <n v="202100"/>
    <n v="1"/>
    <n v="1.0798846000000001E-2"/>
    <x v="72"/>
    <n v="0.6"/>
    <n v="1770368"/>
    <n v="8.6476235730000006"/>
    <n v="19.05131428"/>
    <n v="2779.754473"/>
    <n v="4.9197848719999904"/>
    <n v="3.5819999999999999"/>
    <n v="77000000"/>
    <n v="1"/>
    <n v="0"/>
    <n v="0"/>
    <n v="0"/>
    <n v="22.530608999999998"/>
    <n v="0.9770861046"/>
    <n v="9.9155833480000002"/>
    <n v="71000"/>
    <n v="-18.173671330000001"/>
    <n v="28.2"/>
    <n v="295"/>
    <n v="4.5"/>
    <n v="25.069253100000001"/>
    <n v="1100"/>
    <n v="17.634445790000001"/>
    <n v="53"/>
    <n v="1.8877644609999999"/>
    <n v="0.26"/>
    <n v="3108368"/>
    <x v="2"/>
    <x v="2"/>
    <x v="2"/>
  </r>
  <r>
    <s v="Sierra Leone"/>
    <x v="12"/>
    <n v="59.762999999999998"/>
    <x v="1708"/>
    <x v="1892"/>
    <n v="8.2255967099999996"/>
    <n v="2.6667171719999998"/>
    <n v="0"/>
    <n v="20221.020810000002"/>
    <n v="35.118869490000002"/>
    <n v="1.542283088"/>
    <n v="0.131487188"/>
    <n v="0"/>
    <n v="0"/>
    <n v="37.28406596"/>
    <n v="109.6225824"/>
    <n v="4.1852310000000002E-3"/>
    <n v="0"/>
    <n v="0.54330000000000001"/>
    <n v="79.948100969999999"/>
    <n v="200630"/>
    <n v="1"/>
    <n v="1.320635E-2"/>
    <x v="72"/>
    <n v="0.33300000000000002"/>
    <n v="1759773"/>
    <n v="-6.119170768"/>
    <n v="7.6818090440000004"/>
    <n v="2817.6235150000002"/>
    <n v="6.3545876591999999"/>
    <n v="4.0999999999999996"/>
    <n v="50800000"/>
    <n v="1"/>
    <n v="0"/>
    <n v="0"/>
    <n v="0"/>
    <n v="6.6092115380000003"/>
    <n v="0.8963129044"/>
    <n v="13.27694449"/>
    <n v="153400"/>
    <n v="-10.831697650000001"/>
    <n v="28.2"/>
    <n v="292"/>
    <n v="4.7"/>
    <n v="24.602763580000001"/>
    <n v="1200"/>
    <n v="17.232109600000001"/>
    <n v="52"/>
    <n v="1.9230188370000001"/>
    <n v="0.28999999999999998"/>
    <n v="3150080"/>
    <x v="2"/>
    <x v="2"/>
    <x v="2"/>
  </r>
  <r>
    <s v="Singapore"/>
    <x v="13"/>
    <n v="79.490243899999996"/>
    <x v="1709"/>
    <x v="1893"/>
    <n v="5.5564500000000001E-4"/>
    <n v="117.1571429"/>
    <n v="0"/>
    <n v="144.00009220000001"/>
    <n v="25.114949200000002"/>
    <n v="-1.4920156722"/>
    <n v="10.68552684"/>
    <n v="0"/>
    <n v="0"/>
    <n v="75.459233130000001"/>
    <n v="2279.3479592435801"/>
    <n v="0"/>
    <n v="0"/>
    <n v="1.6999999999999999E-3"/>
    <n v="268.94879496701401"/>
    <n v="2173"/>
    <n v="0"/>
    <n v="-24.814409080000001"/>
    <x v="72"/>
    <n v="0"/>
    <n v="388965.6"/>
    <n v="4.4048571379999997"/>
    <n v="18.732584549999999"/>
    <n v="4584.7043599999997"/>
    <n v="11.50316849"/>
    <n v="10.513999999999999"/>
    <n v="9291000000"/>
    <n v="0"/>
    <n v="0"/>
    <n v="0"/>
    <n v="0"/>
    <n v="32.717925379999997"/>
    <n v="1.549273473"/>
    <n v="3.9595282200000002"/>
    <n v="8329000"/>
    <n v="26.379678349999999"/>
    <n v="2.5"/>
    <n v="39"/>
    <n v="2.6"/>
    <n v="573.10002010000005"/>
    <n v="6"/>
    <n v="0"/>
    <n v="5200"/>
    <n v="1.9258871E-2"/>
    <n v="1.59"/>
    <n v="742080"/>
    <x v="2"/>
    <x v="3"/>
    <x v="1"/>
  </r>
  <r>
    <s v="Singapore"/>
    <x v="14"/>
    <n v="79.990243899999996"/>
    <x v="1710"/>
    <x v="1894"/>
    <n v="3.2796700000000003E-4"/>
    <n v="116.5606061"/>
    <n v="0"/>
    <n v="140.65482320000001"/>
    <n v="25.220464440000001"/>
    <n v="-0.27281079419999998"/>
    <n v="9.7828945919999999"/>
    <n v="0"/>
    <n v="0"/>
    <n v="78.717174040000003"/>
    <n v="2279.3479592435801"/>
    <n v="0"/>
    <n v="2.1909499999999999E-4"/>
    <n v="1.1999999999999999E-3"/>
    <n v="231.4814815"/>
    <n v="1920"/>
    <n v="0"/>
    <n v="-28.24889645"/>
    <x v="1709"/>
    <n v="0"/>
    <n v="421942.8"/>
    <n v="4.080317602"/>
    <n v="18.352109550000002"/>
    <n v="3652.1708279999998"/>
    <n v="11.27137089"/>
    <n v="10.38"/>
    <n v="10070000000"/>
    <n v="0"/>
    <n v="0"/>
    <n v="0"/>
    <n v="0"/>
    <n v="32.059237359999997"/>
    <n v="1.574283922"/>
    <n v="1.9005186510000001"/>
    <n v="8943000"/>
    <n v="29.88882255"/>
    <n v="2.5"/>
    <n v="37"/>
    <n v="2.6"/>
    <n v="598.05029850000005"/>
    <n v="6"/>
    <n v="0"/>
    <n v="5600"/>
    <n v="1.7730472000000001E-2"/>
    <n v="1.62"/>
    <n v="735254"/>
    <x v="2"/>
    <x v="3"/>
    <x v="1"/>
  </r>
  <r>
    <s v="Singapore"/>
    <x v="15"/>
    <n v="80.14146341"/>
    <x v="1711"/>
    <x v="1895"/>
    <n v="3.2362500000000002E-4"/>
    <n v="114.7538462"/>
    <n v="0"/>
    <n v="136.32134579999999"/>
    <n v="25.14351585"/>
    <n v="-0.1329255902"/>
    <n v="9.5355418150000002"/>
    <n v="0"/>
    <n v="0"/>
    <n v="93.544989130000005"/>
    <n v="2279.3479592435801"/>
    <n v="0"/>
    <n v="3.33183E-3"/>
    <n v="1.1000000000000001E-3"/>
    <n v="242.40426869999999"/>
    <n v="3103"/>
    <n v="0"/>
    <n v="-23.072314049999999"/>
    <x v="1710"/>
    <n v="0"/>
    <n v="1186175.6000000001"/>
    <n v="4.9678000899999999"/>
    <n v="17.385646940000001"/>
    <n v="4045.3703439999999"/>
    <n v="10.91463253"/>
    <n v="8.6340000000000003"/>
    <n v="11268000000"/>
    <n v="0"/>
    <n v="0"/>
    <n v="0"/>
    <n v="0"/>
    <n v="35.454082450000001"/>
    <n v="2.3065618780000001"/>
    <n v="1.844183014"/>
    <n v="9751000"/>
    <n v="30.711834580000001"/>
    <n v="3.3"/>
    <n v="35"/>
    <n v="2.6"/>
    <n v="642.4229282"/>
    <n v="5"/>
    <n v="0"/>
    <n v="6100"/>
    <n v="1.6342091E-2"/>
    <n v="1.66"/>
    <n v="729753"/>
    <x v="2"/>
    <x v="3"/>
    <x v="1"/>
  </r>
  <r>
    <s v="Singapore"/>
    <x v="16"/>
    <n v="80.441463409999997"/>
    <x v="1712"/>
    <x v="1896"/>
    <n v="3.9516600000000002E-4"/>
    <n v="128.42857140000001"/>
    <n v="0"/>
    <n v="130.75886560000001"/>
    <n v="25.211942449999999"/>
    <n v="0.10699426099999899"/>
    <n v="9.4491368720000004"/>
    <n v="0"/>
    <n v="0"/>
    <n v="112.0924918"/>
    <n v="2279.3479592435801"/>
    <n v="0"/>
    <n v="6.4600150000000004E-3"/>
    <n v="1.2999999999999999E-3"/>
    <n v="241.96484620000001"/>
    <n v="3522"/>
    <n v="0"/>
    <n v="-17.116542280000001"/>
    <x v="1711"/>
    <n v="0"/>
    <n v="301101"/>
    <n v="6.0619718889999996"/>
    <n v="18.03206642"/>
    <n v="4481.1099780000004"/>
    <n v="10.48152709"/>
    <n v="8.4960000000000004"/>
    <n v="13503000000"/>
    <n v="0"/>
    <n v="0"/>
    <n v="0"/>
    <n v="0"/>
    <n v="32.579068309999997"/>
    <n v="2.206191214"/>
    <n v="5.9168244769999996"/>
    <n v="10285000"/>
    <n v="31.270315539999999"/>
    <n v="3.3"/>
    <n v="34"/>
    <n v="2.7"/>
    <n v="732.25449500000002"/>
    <n v="5"/>
    <n v="0"/>
    <n v="6400"/>
    <n v="1.5698192E-2"/>
    <n v="1.73"/>
    <n v="725768"/>
    <x v="2"/>
    <x v="3"/>
    <x v="1"/>
  </r>
  <r>
    <s v="Singapore"/>
    <x v="0"/>
    <n v="80.790243899999993"/>
    <x v="1713"/>
    <x v="1897"/>
    <n v="6.20723E-4"/>
    <n v="117.6833333"/>
    <n v="0"/>
    <n v="123.9824143"/>
    <n v="25.135714289999999"/>
    <n v="0.70799317839999998"/>
    <n v="8.8688753719999998"/>
    <n v="0"/>
    <n v="0"/>
    <n v="126.4664818"/>
    <n v="2279.3479592435801"/>
    <n v="0"/>
    <n v="2.4765842999999999E-2"/>
    <n v="1.4E-3"/>
    <n v="161.89579409999999"/>
    <n v="1623"/>
    <n v="0"/>
    <n v="-22.360313290000001"/>
    <x v="1712"/>
    <n v="0"/>
    <n v="299704"/>
    <n v="4.6848796070000001"/>
    <n v="18.088944420000001"/>
    <n v="4523.9542540000002"/>
    <n v="10.00511536"/>
    <n v="8.8089999999999993"/>
    <n v="16340000000"/>
    <n v="0"/>
    <n v="0"/>
    <n v="0"/>
    <n v="0"/>
    <n v="33.582894060000001"/>
    <n v="2.0633760780000001"/>
    <n v="-1.3815554320000001"/>
    <n v="10116000"/>
    <n v="20.66082698"/>
    <n v="4.3600000000000003"/>
    <n v="37"/>
    <n v="2.7"/>
    <n v="801.53450310000005"/>
    <n v="5"/>
    <n v="0"/>
    <n v="6600"/>
    <n v="1.5095081999999999E-2"/>
    <n v="1.78"/>
    <n v="730227"/>
    <x v="2"/>
    <x v="3"/>
    <x v="1"/>
  </r>
  <r>
    <s v="Singapore"/>
    <x v="1"/>
    <n v="81.241463409999994"/>
    <x v="1713"/>
    <x v="1898"/>
    <n v="5.77562E-4"/>
    <n v="117.7"/>
    <n v="0"/>
    <n v="120.29899109999999"/>
    <n v="25.239571430000002"/>
    <n v="0.70799317839999998"/>
    <n v="8.7742876140000003"/>
    <n v="0"/>
    <n v="0"/>
    <n v="142.83308790000001"/>
    <n v="2279.3479592435801"/>
    <n v="0"/>
    <n v="6.2081100000000002E-3"/>
    <n v="1.5E-3"/>
    <n v="113.9673572"/>
    <n v="2121"/>
    <n v="0"/>
    <n v="-11.22582062"/>
    <x v="1713"/>
    <n v="0"/>
    <n v="294602"/>
    <n v="0.76104496399999999"/>
    <n v="18.906370800000001"/>
    <n v="5364.9367060000004"/>
    <n v="9.8982903530000002"/>
    <n v="12.488"/>
    <n v="15704000000"/>
    <n v="0"/>
    <n v="0"/>
    <n v="0"/>
    <n v="0"/>
    <n v="36.682904469999997"/>
    <n v="2.3087525090000001"/>
    <n v="2.9539246440000002"/>
    <n v="9683000"/>
    <n v="23.497058190000001"/>
    <n v="4.3600000000000003"/>
    <n v="35"/>
    <n v="2.8"/>
    <n v="857.52171329999999"/>
    <n v="4"/>
    <n v="0"/>
    <n v="11000"/>
    <n v="8.7514069999999992E-3"/>
    <n v="1.86"/>
    <n v="725750"/>
    <x v="2"/>
    <x v="3"/>
    <x v="1"/>
  </r>
  <r>
    <s v="Singapore"/>
    <x v="2"/>
    <n v="81.541463410000006"/>
    <x v="1714"/>
    <x v="1899"/>
    <n v="4.5321599999999999E-4"/>
    <n v="126.71875"/>
    <n v="0"/>
    <n v="118.1862663"/>
    <n v="25.27122507"/>
    <n v="1.0359794393999999"/>
    <n v="9.6303488149999996"/>
    <n v="0"/>
    <n v="0"/>
    <n v="187.5765035"/>
    <n v="2279.3479592435801"/>
    <n v="0"/>
    <n v="3.8058944999999997E-2"/>
    <n v="1.5E-3"/>
    <n v="268.94879496701401"/>
    <n v="1732"/>
    <n v="0"/>
    <n v="-15.24695234"/>
    <x v="1714"/>
    <n v="0"/>
    <n v="263906"/>
    <n v="5.5390387859999999"/>
    <n v="18.638908570000002"/>
    <n v="6060.4035100000001"/>
    <n v="9.8547062539999999"/>
    <n v="9.4130000000000003"/>
    <n v="18700000000"/>
    <n v="0"/>
    <n v="0"/>
    <n v="0"/>
    <n v="0"/>
    <n v="32.850766739999997"/>
    <n v="1.5104359359999999"/>
    <n v="1.1078087130000001"/>
    <n v="11642000"/>
    <n v="26.312365799999998"/>
    <n v="3.56"/>
    <n v="35"/>
    <n v="2.9"/>
    <n v="953.71026210000002"/>
    <n v="4"/>
    <n v="0"/>
    <n v="12000"/>
    <n v="8.6930810000000001E-3"/>
    <n v="1.92"/>
    <n v="717519"/>
    <x v="2"/>
    <x v="3"/>
    <x v="1"/>
  </r>
  <r>
    <s v="Singapore"/>
    <x v="3"/>
    <n v="81.743902439999999"/>
    <x v="1715"/>
    <x v="1900"/>
    <n v="5.1411199999999995E-4"/>
    <n v="130.84126979999999"/>
    <n v="0"/>
    <n v="115.74770700000001"/>
    <n v="24.83892045"/>
    <n v="1.9629646718"/>
    <n v="9.9048978259999991"/>
    <n v="0"/>
    <n v="0"/>
    <n v="233.5007919"/>
    <n v="2279.3479592435801"/>
    <n v="0"/>
    <n v="0.153787333"/>
    <n v="1.5E-3"/>
    <n v="253.38983049999999"/>
    <n v="1618"/>
    <n v="0"/>
    <n v="-17.6496487"/>
    <x v="1715"/>
    <n v="0.25"/>
    <n v="258293"/>
    <n v="3.0883205569999999"/>
    <n v="18.209443480000001"/>
    <n v="7115.1863089999997"/>
    <n v="9.6177580129999996"/>
    <n v="8.8680000000000003"/>
    <n v="21420000000"/>
    <n v="0"/>
    <n v="0"/>
    <n v="0"/>
    <n v="0"/>
    <n v="34.51354216"/>
    <n v="1.7917090200000001"/>
    <n v="1.170798204"/>
    <n v="13171000"/>
    <n v="27.556785919999999"/>
    <n v="4.68"/>
    <n v="36"/>
    <n v="2.9"/>
    <n v="1050.376307"/>
    <n v="4"/>
    <n v="0"/>
    <n v="13000"/>
    <n v="7.9087350000000001E-3"/>
    <n v="1.99"/>
    <n v="712568"/>
    <x v="2"/>
    <x v="3"/>
    <x v="1"/>
  </r>
  <r>
    <s v="Singapore"/>
    <x v="4"/>
    <n v="81.995121949999998"/>
    <x v="1716"/>
    <x v="1901"/>
    <n v="3.9539399999999998E-4"/>
    <n v="138.17460320000001"/>
    <n v="0"/>
    <n v="112.9425158"/>
    <n v="24.409065160000001"/>
    <n v="1.4121400602"/>
    <n v="9.4422578559999994"/>
    <n v="0"/>
    <n v="0"/>
    <n v="285.92289369999997"/>
    <n v="2279.3479592435801"/>
    <n v="0"/>
    <n v="0.14289880399999999"/>
    <n v="1.5E-3"/>
    <n v="17.73383553"/>
    <n v="1969"/>
    <n v="0"/>
    <n v="-19.714402320000001"/>
    <x v="1716"/>
    <n v="0.25"/>
    <n v="252735"/>
    <n v="3.1466171780000001"/>
    <n v="17.43593083"/>
    <n v="8250.0822829999997"/>
    <n v="9.4550836579999995"/>
    <n v="8.5289999999999999"/>
    <n v="23139000000"/>
    <n v="0"/>
    <n v="0"/>
    <n v="0"/>
    <n v="0"/>
    <n v="36.227168089999999"/>
    <n v="1.515452099"/>
    <n v="0.49534577099999999"/>
    <n v="14496000"/>
    <n v="24.22625996"/>
    <n v="4.54"/>
    <n v="50"/>
    <n v="3"/>
    <n v="1107.7452579999999"/>
    <n v="4"/>
    <n v="0"/>
    <n v="8600"/>
    <n v="1.1652561000000001E-2"/>
    <n v="1.99"/>
    <n v="711920"/>
    <x v="2"/>
    <x v="3"/>
    <x v="1"/>
  </r>
  <r>
    <s v="Singapore"/>
    <x v="5"/>
    <n v="82.246341459999996"/>
    <x v="1717"/>
    <x v="1902"/>
    <n v="3.3755599999999998E-4"/>
    <n v="151.94736839999999"/>
    <n v="0"/>
    <n v="111.1283566"/>
    <n v="24.0155587"/>
    <n v="1.2047428468000001"/>
    <n v="9.7487721240000003"/>
    <n v="0"/>
    <n v="0"/>
    <n v="362.17183560000001"/>
    <n v="2279.3479592435801"/>
    <n v="0"/>
    <n v="0.11912189400000001"/>
    <n v="1.5E-3"/>
    <n v="43.188951660000001"/>
    <n v="1645"/>
    <n v="0"/>
    <n v="-14.95787022"/>
    <x v="1717"/>
    <n v="0.25"/>
    <n v="244045"/>
    <n v="4.5258504520000002"/>
    <n v="16.327459109999999"/>
    <n v="9726.9766540000001"/>
    <n v="9.1457309030000005"/>
    <n v="8.9030000000000005"/>
    <n v="24407000000"/>
    <n v="0"/>
    <n v="0"/>
    <n v="0"/>
    <n v="0"/>
    <n v="38.58866201"/>
    <n v="1.479382304"/>
    <n v="-0.43105939199999999"/>
    <n v="15568000"/>
    <n v="23.113812630000002"/>
    <n v="4.4800000000000004"/>
    <n v="46"/>
    <n v="3.1"/>
    <n v="1206.4059360000001"/>
    <n v="3"/>
    <n v="0"/>
    <n v="14000"/>
    <n v="7.0298399999999999E-3"/>
    <n v="1.97"/>
    <n v="707648"/>
    <x v="2"/>
    <x v="3"/>
    <x v="1"/>
  </r>
  <r>
    <s v="Singapore"/>
    <x v="6"/>
    <n v="82.495121949999998"/>
    <x v="1718"/>
    <x v="1903"/>
    <n v="4.9047700000000001E-4"/>
    <n v="151.5892857"/>
    <n v="0"/>
    <n v="109.6947488"/>
    <n v="23.589844849999999"/>
    <n v="1.2047428468000001"/>
    <n v="9.8496194690000003"/>
    <n v="0"/>
    <n v="0"/>
    <n v="459.4158132"/>
    <n v="2279.3479592435801"/>
    <n v="0"/>
    <n v="0.104388993"/>
    <n v="1.4E-3"/>
    <n v="63.182674200000001"/>
    <n v="1433"/>
    <n v="0"/>
    <n v="-4.6569489400000004"/>
    <x v="1718"/>
    <n v="0.25"/>
    <n v="241676"/>
    <n v="2.9879108209999998"/>
    <n v="15.34916363"/>
    <n v="11293.962299999999"/>
    <n v="9.0281691500000001"/>
    <n v="8.3780000000000001"/>
    <n v="25547000000"/>
    <n v="0"/>
    <n v="0"/>
    <n v="0"/>
    <n v="0"/>
    <n v="38.872796180000002"/>
    <n v="1.729273662"/>
    <n v="-0.26727004199999999"/>
    <n v="15095000"/>
    <n v="23.439752410000001"/>
    <n v="4.4800000000000004"/>
    <n v="46"/>
    <n v="3.2"/>
    <n v="1202.7679969999999"/>
    <n v="4"/>
    <n v="0"/>
    <n v="9100"/>
    <n v="1.1007568000000001E-2"/>
    <n v="1.92"/>
    <n v="704337"/>
    <x v="2"/>
    <x v="3"/>
    <x v="1"/>
  </r>
  <r>
    <s v="Singapore"/>
    <x v="7"/>
    <n v="82.743902439999999"/>
    <x v="1718"/>
    <x v="1904"/>
    <n v="3.8273700000000002E-4"/>
    <n v="143.1607143"/>
    <n v="0"/>
    <n v="108.40104479999999"/>
    <n v="23.23187588"/>
    <n v="2.3956444750266201"/>
    <n v="9.9706739039999999"/>
    <n v="0"/>
    <n v="0"/>
    <n v="588.59004474975302"/>
    <n v="2279.3479592435801"/>
    <n v="0"/>
    <n v="3.4008419999999998E-2"/>
    <n v="1.4E-3"/>
    <n v="70.998116760000002"/>
    <n v="1265"/>
    <n v="0"/>
    <n v="-7.3691190879999997"/>
    <x v="1719"/>
    <n v="0.2"/>
    <n v="239095"/>
    <n v="5.9156300289999999"/>
    <n v="14.64921277"/>
    <n v="12649.66383"/>
    <n v="8.9623539739999991"/>
    <n v="8.8940000000000001"/>
    <n v="23658000000"/>
    <n v="0"/>
    <n v="0"/>
    <n v="0"/>
    <n v="0"/>
    <n v="42.487205799999998"/>
    <n v="1.613442059"/>
    <n v="3.0719550099999999"/>
    <n v="15231500"/>
    <n v="27.297818060000001"/>
    <n v="5.6"/>
    <n v="45"/>
    <n v="3.3"/>
    <n v="1206.1164530000001"/>
    <n v="4"/>
    <n v="0"/>
    <n v="9500"/>
    <n v="1.054127E-2"/>
    <n v="1.91"/>
    <n v="701980"/>
    <x v="2"/>
    <x v="3"/>
    <x v="1"/>
  </r>
  <r>
    <s v="Singapore"/>
    <x v="8"/>
    <n v="82.846341460000005"/>
    <x v="1718"/>
    <x v="1905"/>
    <n v="4.2373399999999999E-4"/>
    <n v="141.98214290000001"/>
    <n v="0"/>
    <n v="107.00369499999999"/>
    <n v="22.969675599999999"/>
    <n v="1.7776264386266201"/>
    <n v="9.4491217939999999"/>
    <n v="0"/>
    <n v="0"/>
    <n v="588.59004474975302"/>
    <n v="2279.3479592435801"/>
    <n v="0"/>
    <n v="2.8930239E-2"/>
    <n v="1.4E-3"/>
    <n v="74.701820459999993"/>
    <n v="1234"/>
    <n v="0"/>
    <n v="2.0843594319999998"/>
    <x v="1720"/>
    <n v="0.33300000000000002"/>
    <n v="236943"/>
    <n v="3.332227745"/>
    <n v="15.111664449999999"/>
    <n v="14433.27932"/>
    <n v="8.6973383290000008"/>
    <n v="8.7230000000000008"/>
    <n v="23965000000"/>
    <n v="0"/>
    <n v="0"/>
    <n v="0"/>
    <n v="0"/>
    <n v="43.022016049999998"/>
    <n v="1.627473242"/>
    <n v="0.48962702899999999"/>
    <n v="16403000"/>
    <n v="26.207832020000001"/>
    <n v="5.72"/>
    <n v="51"/>
    <n v="3.3"/>
    <n v="1290.548082"/>
    <n v="3"/>
    <n v="0"/>
    <n v="14000"/>
    <n v="7.3847920000000003E-3"/>
    <n v="1.89"/>
    <n v="702098"/>
    <x v="2"/>
    <x v="3"/>
    <x v="1"/>
  </r>
  <r>
    <s v="Singapore"/>
    <x v="9"/>
    <n v="83.095121950000006"/>
    <x v="1719"/>
    <x v="1906"/>
    <n v="4.5288899999999999E-4"/>
    <n v="157.14285709999999"/>
    <n v="0"/>
    <n v="106.9089366"/>
    <n v="22.626404489999999"/>
    <n v="1.0440091196000001"/>
    <n v="10.13810318"/>
    <n v="0"/>
    <n v="0"/>
    <n v="588.59004474975302"/>
    <n v="2279.3479592435801"/>
    <n v="0"/>
    <n v="0"/>
    <n v="1.4E-3"/>
    <n v="85.373509100000007"/>
    <n v="1110"/>
    <n v="0"/>
    <n v="11.891313390000001"/>
    <x v="72"/>
    <n v="0.16700000000000001"/>
    <n v="234653"/>
    <n v="3.2121242410000002"/>
    <n v="13.651614479999999"/>
    <n v="17163.035019999999"/>
    <n v="8.2278158280000007"/>
    <n v="9.3390000000000004"/>
    <n v="24999000000"/>
    <n v="0"/>
    <n v="0"/>
    <n v="0"/>
    <n v="0"/>
    <n v="41.96425627"/>
    <n v="1.3946698209999999"/>
    <n v="2.8940419140000002"/>
    <n v="17425000"/>
    <n v="26.651349209999999"/>
    <n v="5.14"/>
    <n v="48"/>
    <n v="3.4"/>
    <n v="1344.7060859999999"/>
    <n v="3"/>
    <n v="0"/>
    <n v="14000"/>
    <n v="7.3407259999999997E-3"/>
    <n v="1.89"/>
    <n v="697313"/>
    <x v="2"/>
    <x v="3"/>
    <x v="1"/>
  </r>
  <r>
    <s v="Singapore"/>
    <x v="10"/>
    <n v="83.29756098"/>
    <x v="1720"/>
    <x v="1907"/>
    <n v="1.88767E-4"/>
    <n v="152.0357143"/>
    <n v="0"/>
    <n v="106.4079582"/>
    <n v="22.310924369999999"/>
    <n v="1.2207334400000001"/>
    <n v="9.6166546900000007"/>
    <n v="0"/>
    <n v="0"/>
    <n v="588.59004474975302"/>
    <n v="2279.3479592435801"/>
    <n v="0"/>
    <n v="0"/>
    <n v="1.4E-3"/>
    <n v="75.015693659999997"/>
    <n v="1309.74"/>
    <n v="0"/>
    <n v="14.20343149"/>
    <x v="72"/>
    <n v="0.16700000000000001"/>
    <n v="233553"/>
    <n v="4.0164832219999997"/>
    <n v="13.05091208"/>
    <n v="20240.902979999999"/>
    <n v="8.1206461369999996"/>
    <n v="8.4369999999999994"/>
    <n v="26514000000"/>
    <n v="0"/>
    <n v="0"/>
    <n v="0"/>
    <n v="0"/>
    <n v="41.75672428"/>
    <n v="1.072855637"/>
    <n v="3.6041004349999999"/>
    <n v="18508000"/>
    <n v="29.73764907"/>
    <n v="4.5599999999999996"/>
    <n v="48"/>
    <n v="3.5"/>
    <n v="1320.5529280000001"/>
    <n v="3"/>
    <n v="0"/>
    <n v="14000"/>
    <n v="6.9857249999999999E-3"/>
    <n v="1.87"/>
    <n v="695214"/>
    <x v="2"/>
    <x v="3"/>
    <x v="1"/>
  </r>
  <r>
    <s v="Singapore"/>
    <x v="11"/>
    <n v="83.595121950000006"/>
    <x v="1721"/>
    <x v="1908"/>
    <n v="1.69266E-4"/>
    <n v="130.375"/>
    <n v="0"/>
    <n v="105.1972896"/>
    <n v="21.9972067"/>
    <n v="1.2207334400000001"/>
    <n v="9.8013016059999991"/>
    <n v="0"/>
    <n v="0"/>
    <n v="588.59004474975302"/>
    <n v="2279.3479592435801"/>
    <n v="0"/>
    <n v="0"/>
    <n v="1.4E-3"/>
    <n v="70.71563089"/>
    <n v="1417.69"/>
    <n v="0"/>
    <n v="12.22502856"/>
    <x v="72"/>
    <n v="0.16700000000000001"/>
    <n v="234947"/>
    <n v="2.8514969109999999"/>
    <n v="13.077489379999999"/>
    <n v="24298.382860000002"/>
    <n v="7.8086025640000001"/>
    <n v="7.63"/>
    <n v="27324000000"/>
    <n v="0"/>
    <n v="0"/>
    <n v="0"/>
    <n v="0"/>
    <n v="42.897181189999998"/>
    <n v="1.057814601"/>
    <n v="-0.20441464100000001"/>
    <n v="19116000"/>
    <n v="29.529747350000001"/>
    <n v="4.5599999999999996"/>
    <n v="42"/>
    <n v="3.6"/>
    <n v="1364.68507"/>
    <n v="2"/>
    <n v="0"/>
    <n v="15000"/>
    <n v="6.5429319999999996E-3"/>
    <n v="1.87"/>
    <n v="696581"/>
    <x v="2"/>
    <x v="3"/>
    <x v="1"/>
  </r>
  <r>
    <s v="Singapore"/>
    <x v="12"/>
    <n v="83.543902439999997"/>
    <x v="1722"/>
    <x v="1909"/>
    <n v="2.42072E-4"/>
    <n v="142.7142857"/>
    <n v="0"/>
    <n v="105.5259174"/>
    <n v="21.685236769999999"/>
    <n v="1.0440091196000001"/>
    <n v="9.4761042720000006"/>
    <n v="0"/>
    <n v="0"/>
    <n v="588.59004474975302"/>
    <n v="2279.3479592435801"/>
    <n v="0"/>
    <n v="0"/>
    <n v="1.4E-3"/>
    <n v="62.617702450000003"/>
    <n v="355.59"/>
    <n v="0"/>
    <n v="16.304827960000001"/>
    <x v="72"/>
    <n v="0.28599999999999998"/>
    <n v="232810"/>
    <n v="-7.3686387140000003"/>
    <n v="3.3298450329999998"/>
    <n v="26561.05618"/>
    <n v="7.0071781529999999"/>
    <n v="10.557"/>
    <n v="6828000000"/>
    <n v="0"/>
    <n v="0"/>
    <n v="0"/>
    <n v="0"/>
    <n v="47.261932690000002"/>
    <n v="1.2326382339999999"/>
    <n v="-2.438590569"/>
    <n v="2742000"/>
    <n v="31.41964041"/>
    <n v="5.14"/>
    <n v="48"/>
    <n v="3.6"/>
    <n v="1349.8741930000001"/>
    <n v="3"/>
    <n v="0"/>
    <n v="13000"/>
    <n v="7.7973519999999996E-3"/>
    <n v="1.81"/>
    <n v="692220"/>
    <x v="2"/>
    <x v="3"/>
    <x v="1"/>
  </r>
  <r>
    <s v="Slovak Republic"/>
    <x v="13"/>
    <n v="73.958536589999994"/>
    <x v="1723"/>
    <x v="1223"/>
    <n v="0.22326731699999999"/>
    <n v="83.666905959999994"/>
    <n v="5.1222217E-2"/>
    <n v="2345.372914"/>
    <n v="39.667567570000003"/>
    <n v="0.318931464"/>
    <n v="7.7816308899999997"/>
    <n v="1.0442735999999999E-2"/>
    <n v="0"/>
    <n v="59.398830150000002"/>
    <n v="111.68981290000001"/>
    <n v="4.0333799999999996E-3"/>
    <n v="1.1504385000000001E-2"/>
    <n v="6.3399999999999998E-2"/>
    <n v="-28.932442009999999"/>
    <n v="1603"/>
    <n v="0"/>
    <n v="8.1622209098000003"/>
    <x v="1721"/>
    <n v="0"/>
    <n v="254906"/>
    <n v="4.2192232399999998"/>
    <n v="21.259935248000001"/>
    <n v="6853.4259380000003"/>
    <n v="25.220794550000001"/>
    <n v="32.996000000000002"/>
    <n v="745000000"/>
    <n v="0"/>
    <n v="0"/>
    <n v="0"/>
    <n v="0"/>
    <n v="16.625208901200001"/>
    <n v="3.6387954730000001"/>
    <n v="5.9052981710000001"/>
    <n v="39700000"/>
    <n v="-1.533466738"/>
    <n v="5.9"/>
    <n v="14"/>
    <n v="8.4"/>
    <n v="109"/>
    <n v="4"/>
    <n v="0"/>
    <n v="9400"/>
    <n v="1.0598445999999999E-2"/>
    <n v="10.5"/>
    <n v="931481"/>
    <x v="2"/>
    <x v="3"/>
    <x v="1"/>
  </r>
  <r>
    <s v="Slovak Republic"/>
    <x v="14"/>
    <n v="73.904878049999994"/>
    <x v="1724"/>
    <x v="1910"/>
    <n v="0.25879503799999998"/>
    <n v="80.503953989999999"/>
    <n v="2.3711139999999999E-2"/>
    <n v="2345.1428649999998"/>
    <n v="39.701871099999998"/>
    <n v="0.347911374"/>
    <n v="7.858108434"/>
    <n v="7.2347059999999996E-3"/>
    <n v="0"/>
    <n v="67.609801860000005"/>
    <n v="111.7007692"/>
    <n v="1.8305398000000001E-2"/>
    <n v="1.2397711E-2"/>
    <n v="4.65E-2"/>
    <n v="-31.548161650000001"/>
    <n v="1693"/>
    <n v="0"/>
    <n v="12.4203173074"/>
    <x v="1722"/>
    <n v="0"/>
    <n v="242459"/>
    <n v="5.2132660509999997"/>
    <n v="21.668102372"/>
    <n v="7675.6899530000001"/>
    <n v="25.726908309999999"/>
    <n v="30.274999999999999"/>
    <n v="844000000"/>
    <n v="0"/>
    <n v="0"/>
    <n v="0"/>
    <n v="0"/>
    <n v="18.849948267999999"/>
    <n v="3.3994926969999999"/>
    <n v="2.646567111"/>
    <n v="50750000"/>
    <n v="-3.4451797740000001"/>
    <n v="5.6"/>
    <n v="15"/>
    <n v="7.64"/>
    <n v="150"/>
    <n v="4"/>
    <n v="0"/>
    <n v="9700"/>
    <n v="1.0323507000000001E-2"/>
    <n v="10.62"/>
    <n v="906750"/>
    <x v="2"/>
    <x v="3"/>
    <x v="1"/>
  </r>
  <r>
    <s v="Slovak Republic"/>
    <x v="15"/>
    <n v="74.204878050000005"/>
    <x v="1725"/>
    <x v="1911"/>
    <n v="0.22484981300000001"/>
    <n v="91.78156749"/>
    <n v="1.9592181E-2"/>
    <n v="2345.0350579999999"/>
    <n v="39.736174640000002"/>
    <n v="0.34382507200000001"/>
    <n v="7.8574308019999997"/>
    <n v="1.9978118E-2"/>
    <n v="0"/>
    <n v="83.757391089999999"/>
    <n v="111.70590439999999"/>
    <n v="1.9389091000000001E-2"/>
    <n v="1.1556767000000001E-2"/>
    <n v="4.2200000000000001E-2"/>
    <n v="-26.77251089"/>
    <n v="1718"/>
    <n v="0"/>
    <n v="9.8405723179999995"/>
    <x v="1723"/>
    <n v="0"/>
    <n v="235378"/>
    <n v="7.2641542790000004"/>
    <n v="16.909856771800001"/>
    <n v="9934.7315020000005"/>
    <n v="26.302133789999999"/>
    <n v="26.846"/>
    <n v="1060000000"/>
    <n v="0"/>
    <n v="0"/>
    <n v="0"/>
    <n v="0"/>
    <n v="27.047214690000001"/>
    <n v="3.4995272289999999"/>
    <n v="2.8955395730000002"/>
    <n v="35335200"/>
    <n v="-2.4315064"/>
    <n v="5.7"/>
    <n v="14"/>
    <n v="5.88"/>
    <n v="221"/>
    <n v="4"/>
    <n v="0"/>
    <n v="11000"/>
    <n v="9.1903820000000004E-3"/>
    <n v="10.78"/>
    <n v="883138"/>
    <x v="2"/>
    <x v="3"/>
    <x v="1"/>
  </r>
  <r>
    <s v="Slovak Republic"/>
    <x v="16"/>
    <n v="74.207317070000002"/>
    <x v="1726"/>
    <x v="1912"/>
    <n v="0.23354290799999999"/>
    <n v="89.950617280000003"/>
    <n v="2.5960579000000001E-2"/>
    <n v="2344.3509140000001"/>
    <n v="39.770478169999997"/>
    <n v="0.36726996699999997"/>
    <n v="7.689657059"/>
    <n v="1.0415686E-2"/>
    <n v="0"/>
    <n v="107.5937005"/>
    <n v="111.7385031"/>
    <n v="4.1882971999999997E-2"/>
    <n v="8.2301460000000007E-3"/>
    <n v="4.4400000000000002E-2"/>
    <n v="-31.23417401"/>
    <n v="1994"/>
    <n v="0"/>
    <n v="7.908302237"/>
    <x v="1724"/>
    <n v="0"/>
    <n v="230536"/>
    <n v="5.935685039"/>
    <n v="27.000304898"/>
    <n v="12959.577660000001"/>
    <n v="25.949551939999999"/>
    <n v="20.478999999999999"/>
    <n v="1533000000"/>
    <n v="0"/>
    <n v="0"/>
    <n v="0"/>
    <n v="0"/>
    <n v="34.763170191999997"/>
    <n v="3.0980443210000002"/>
    <n v="1.1777260409999999"/>
    <n v="27050600"/>
    <n v="0.174459947"/>
    <n v="5.5"/>
    <n v="13"/>
    <n v="10.798745545184699"/>
    <n v="322"/>
    <n v="4"/>
    <n v="0"/>
    <n v="9900"/>
    <n v="1.0059927E-2"/>
    <n v="10.93"/>
    <n v="862380"/>
    <x v="2"/>
    <x v="3"/>
    <x v="1"/>
  </r>
  <r>
    <s v="Slovak Republic"/>
    <x v="0"/>
    <n v="74.704878050000005"/>
    <x v="1727"/>
    <x v="1913"/>
    <n v="0.25125226099999998"/>
    <n v="75.083936320000007"/>
    <n v="7.7295260000000005E-2"/>
    <n v="2342.341371"/>
    <n v="39.804781699999999"/>
    <n v="0.42048220600000003"/>
    <n v="7.6484695870000001"/>
    <n v="1.3032930999999999E-2"/>
    <n v="0"/>
    <n v="117.4978765"/>
    <n v="111.83436589999999"/>
    <n v="3.3889563999999997E-2"/>
    <n v="8.9820769999999998E-3"/>
    <n v="5.4199999999999998E-2"/>
    <n v="-30.948040110000001"/>
    <n v="1655"/>
    <n v="0"/>
    <n v="7.8319614389999996"/>
    <x v="1725"/>
    <n v="0"/>
    <n v="224769"/>
    <n v="6.7405680889999999"/>
    <n v="22.639382220000002"/>
    <n v="16084.710129999999"/>
    <n v="27.769849489999999"/>
    <n v="19.068999999999999"/>
    <n v="2240000000"/>
    <n v="0"/>
    <n v="0"/>
    <n v="0"/>
    <n v="0"/>
    <n v="33.241574929999999"/>
    <n v="3.055056778"/>
    <n v="2.985362759"/>
    <n v="14371400"/>
    <n v="-2.0555381609999999"/>
    <n v="5.0999999999999996"/>
    <n v="12"/>
    <n v="8.0387455451846996"/>
    <n v="316"/>
    <n v="3"/>
    <n v="0"/>
    <n v="12000"/>
    <n v="8.1758890000000004E-3"/>
    <n v="11.03"/>
    <n v="846054"/>
    <x v="2"/>
    <x v="3"/>
    <x v="1"/>
  </r>
  <r>
    <s v="Slovak Republic"/>
    <x v="1"/>
    <n v="74.909756099999996"/>
    <x v="1728"/>
    <x v="1914"/>
    <n v="0.22621639299999999"/>
    <n v="78.309696090000003"/>
    <n v="2.6839357000000001E-2"/>
    <n v="2339.2221079999999"/>
    <n v="39.847369520000001"/>
    <n v="0.46906321699999998"/>
    <n v="6.9093937590000003"/>
    <n v="1.041135E-2"/>
    <n v="0"/>
    <n v="117.3222318"/>
    <n v="112.00677899999999"/>
    <n v="1.7184699999999999E-3"/>
    <n v="4.5867360000000001E-3"/>
    <n v="5.1900000000000002E-2"/>
    <n v="-39.727033319999997"/>
    <n v="1761"/>
    <n v="0"/>
    <n v="15.75711152"/>
    <x v="1726"/>
    <n v="0"/>
    <n v="217805"/>
    <n v="1.4247184479999999"/>
    <n v="26.968129430000001"/>
    <n v="17356.190070000001"/>
    <n v="26.459642670000001"/>
    <n v="27.422999999999998"/>
    <n v="2100000000"/>
    <n v="0"/>
    <n v="0"/>
    <n v="0"/>
    <n v="0"/>
    <n v="30.90698871"/>
    <n v="2.3987548200000002"/>
    <n v="-1.122571904"/>
    <n v="4819200"/>
    <n v="-0.52223911300000003"/>
    <n v="4.9000000000000004"/>
    <n v="9.6999999999999993"/>
    <n v="9.2787455451846998"/>
    <n v="374"/>
    <n v="3"/>
    <n v="0"/>
    <n v="13000"/>
    <n v="7.6052200000000002E-3"/>
    <n v="10.89"/>
    <n v="836778"/>
    <x v="2"/>
    <x v="3"/>
    <x v="1"/>
  </r>
  <r>
    <s v="Slovak Republic"/>
    <x v="2"/>
    <n v="75.112195119999996"/>
    <x v="1729"/>
    <x v="1915"/>
    <n v="0.26024281599999999"/>
    <n v="85.063936780000006"/>
    <n v="4.6839791999999998E-2"/>
    <n v="2337.043173"/>
    <n v="39.880850889999998"/>
    <n v="0.70193050300000004"/>
    <n v="7.4000060840000002"/>
    <n v="9.2430299999999993E-3"/>
    <n v="0"/>
    <n v="131.00396230000001"/>
    <n v="112.1088769"/>
    <n v="1.626876E-2"/>
    <n v="4.6138619999999998E-3"/>
    <n v="5.5500000000000001E-2"/>
    <n v="-33.761268100000002"/>
    <n v="1608"/>
    <n v="0"/>
    <n v="15.22885082"/>
    <x v="1727"/>
    <n v="0"/>
    <n v="212421"/>
    <n v="1.5294433700000001"/>
    <n v="26.840319189999999"/>
    <n v="15902.140590000001"/>
    <n v="26.323773200000002"/>
    <n v="33.749000000000002"/>
    <n v="1944000000"/>
    <n v="0"/>
    <n v="0"/>
    <n v="0"/>
    <n v="0"/>
    <n v="32.671307409999997"/>
    <n v="3.765144195"/>
    <n v="0.47052803700000001"/>
    <n v="11817000"/>
    <n v="-0.94633350900000002"/>
    <n v="5.2"/>
    <n v="8.6999999999999993"/>
    <n v="4.54"/>
    <n v="376"/>
    <n v="3"/>
    <n v="0"/>
    <n v="14000"/>
    <n v="7.074416E-3"/>
    <n v="10.54"/>
    <n v="833598"/>
    <x v="2"/>
    <x v="3"/>
    <x v="1"/>
  </r>
  <r>
    <s v="Slovak Republic"/>
    <x v="3"/>
    <n v="75.958536589999994"/>
    <x v="1730"/>
    <x v="1916"/>
    <n v="0.267907118"/>
    <n v="95.937320299999996"/>
    <n v="5.1400768999999999E-2"/>
    <n v="2334.0318139999999"/>
    <n v="39.899309600000002"/>
    <n v="0.71199468600000004"/>
    <n v="7.0177482739999997"/>
    <n v="1.5069427999999999E-2"/>
    <n v="0"/>
    <n v="136.08254360000001"/>
    <n v="112.2605224"/>
    <n v="1.7562422000000001E-2"/>
    <n v="7.9282610000000007E-3"/>
    <n v="5.1400000000000001E-2"/>
    <n v="-26.02552416"/>
    <n v="1935"/>
    <n v="0"/>
    <n v="14.838851460000001"/>
    <x v="1728"/>
    <n v="0"/>
    <n v="209213"/>
    <n v="-2.079952638"/>
    <n v="28.675434280000001"/>
    <n v="19369.757310000001"/>
    <n v="26.016453869999999"/>
    <n v="33.487000000000002"/>
    <n v="2187000000"/>
    <n v="0"/>
    <n v="0"/>
    <n v="0"/>
    <n v="0"/>
    <n v="35.672145989999997"/>
    <n v="3.5430395450000001"/>
    <n v="1.6197706839999999"/>
    <n v="14371400"/>
    <n v="8.8027937000000001E-2"/>
    <n v="6.1"/>
    <n v="8.1"/>
    <n v="7.9987455451846996"/>
    <n v="377"/>
    <n v="3"/>
    <n v="0"/>
    <n v="14000"/>
    <n v="7.0251760000000002E-3"/>
    <n v="10.38"/>
    <n v="832807"/>
    <x v="2"/>
    <x v="3"/>
    <x v="1"/>
  </r>
  <r>
    <s v="Slovak Republic"/>
    <x v="4"/>
    <n v="76.109756099999998"/>
    <x v="1731"/>
    <x v="1917"/>
    <n v="0.252706616"/>
    <n v="106.9194857"/>
    <n v="2.163876E-2"/>
    <n v="2330.0630470000001"/>
    <n v="39.915280320000001"/>
    <n v="0.47687792299999998"/>
    <n v="6.6753717330000004"/>
    <n v="2.0619737999999999E-2"/>
    <n v="0"/>
    <n v="123.2181623"/>
    <n v="112.4517343"/>
    <n v="2.2479723E-2"/>
    <n v="7.712684E-3"/>
    <n v="4.7300000000000002E-2"/>
    <n v="-29.83642257"/>
    <n v="1945"/>
    <n v="0"/>
    <n v="12.39515259"/>
    <x v="1729"/>
    <n v="0"/>
    <n v="209325"/>
    <n v="0.32693266799999998"/>
    <n v="29.878259369999999"/>
    <n v="17962.220099999999"/>
    <n v="26.680913969999999"/>
    <n v="34.101999999999997"/>
    <n v="2140000000"/>
    <n v="0"/>
    <n v="0"/>
    <n v="0"/>
    <n v="0"/>
    <n v="41.323833919999998"/>
    <n v="3.9302469860000002"/>
    <n v="1.3388822819999999"/>
    <n v="14371400"/>
    <n v="4.8487671649999999"/>
    <n v="5.8"/>
    <n v="6.8"/>
    <n v="4.58"/>
    <n v="381"/>
    <n v="3"/>
    <n v="0"/>
    <n v="14000"/>
    <n v="7.3070749999999997E-3"/>
    <n v="10.3"/>
    <n v="831993"/>
    <x v="2"/>
    <x v="3"/>
    <x v="1"/>
  </r>
  <r>
    <s v="Slovak Republic"/>
    <x v="5"/>
    <n v="76.412195120000007"/>
    <x v="1732"/>
    <x v="1918"/>
    <n v="0.24741210299999999"/>
    <n v="109.3301998"/>
    <n v="1.0963216E-2"/>
    <n v="2327.5605519999999"/>
    <n v="39.931251039999999"/>
    <n v="0.41320546499999999"/>
    <n v="6.7186882609999996"/>
    <n v="1.5885073E-2"/>
    <n v="0"/>
    <n v="129.51617089999999"/>
    <n v="112.5726377"/>
    <n v="1.6668038E-2"/>
    <n v="6.0061100000000003E-3"/>
    <n v="4.0500000000000001E-2"/>
    <n v="-25.55201053"/>
    <n v="1986"/>
    <n v="0"/>
    <n v="10.519652600000001"/>
    <x v="1730"/>
    <n v="0"/>
    <n v="211407"/>
    <n v="-0.86767676400000004"/>
    <n v="27.541445459999998"/>
    <n v="21272.05632"/>
    <n v="26.945203710000001"/>
    <n v="33.710999999999999"/>
    <n v="2367000000"/>
    <n v="0"/>
    <n v="0"/>
    <n v="0"/>
    <n v="0"/>
    <n v="41.340499700000002"/>
    <n v="3.3878221970000002"/>
    <n v="0.53406178100000001"/>
    <n v="12583000"/>
    <n v="4.8549079920000002"/>
    <n v="5.6"/>
    <n v="8.5"/>
    <n v="7.8787455451847004"/>
    <n v="366"/>
    <n v="3"/>
    <n v="0"/>
    <n v="13000"/>
    <n v="7.626486E-3"/>
    <n v="10.29"/>
    <n v="830709"/>
    <x v="2"/>
    <x v="3"/>
    <x v="1"/>
  </r>
  <r>
    <s v="Slovak Republic"/>
    <x v="6"/>
    <n v="76.812195119999998"/>
    <x v="1733"/>
    <x v="1919"/>
    <n v="0.25156919100000003"/>
    <n v="116.4788111"/>
    <n v="8.9017509999999994E-3"/>
    <n v="2325.3028570000001"/>
    <n v="39.953868550000003"/>
    <n v="0.40187698300000002"/>
    <n v="6.2716370809999997"/>
    <n v="8.8875210000000007E-3"/>
    <n v="0"/>
    <n v="151.59863799999999"/>
    <n v="112.7006864"/>
    <n v="1.4299047E-2"/>
    <n v="4.911772E-3"/>
    <n v="3.39E-2"/>
    <n v="-25.734325940000002"/>
    <n v="1944"/>
    <n v="0"/>
    <n v="11.9510386"/>
    <x v="1731"/>
    <n v="0"/>
    <n v="213766"/>
    <n v="2.6570940439999999"/>
    <n v="27.291617819999999"/>
    <n v="28926.570390000001"/>
    <n v="28.025000219999999"/>
    <n v="26.745000000000001"/>
    <n v="2428000000"/>
    <n v="0"/>
    <n v="0"/>
    <n v="0"/>
    <n v="0"/>
    <n v="39.120646669999999"/>
    <n v="3.3130278340000001"/>
    <n v="-0.13260165300000001"/>
    <n v="11556000"/>
    <n v="4.123701874"/>
    <n v="5.7"/>
    <n v="6.8"/>
    <n v="4.4599999999999902"/>
    <n v="266"/>
    <n v="3"/>
    <n v="0"/>
    <n v="14000"/>
    <n v="7.2519239999999999E-3"/>
    <n v="10.32"/>
    <n v="830577"/>
    <x v="2"/>
    <x v="3"/>
    <x v="1"/>
  </r>
  <r>
    <s v="Slovak Republic"/>
    <x v="7"/>
    <n v="76.563414629999997"/>
    <x v="1734"/>
    <x v="1920"/>
    <n v="0.235705893"/>
    <n v="112.9911111"/>
    <n v="5.6116589999999997E-3"/>
    <n v="2323.0940810000002"/>
    <n v="39.968179360000001"/>
    <n v="0.33603393399999998"/>
    <n v="6.3629915629999996"/>
    <n v="6.9615429999999997E-3"/>
    <n v="0.5"/>
    <n v="155.4716679"/>
    <n v="112.8031488"/>
    <n v="1.2349588E-2"/>
    <n v="2.396109E-3"/>
    <n v="3.1199999999999999E-2"/>
    <n v="-21.310645189999999"/>
    <n v="1971"/>
    <n v="0"/>
    <n v="16.865009050000001"/>
    <x v="1732"/>
    <n v="0.2"/>
    <n v="216266"/>
    <n v="3.6937614280000002"/>
    <n v="26.685686669999999"/>
    <n v="24299.04304"/>
    <n v="28.28348016"/>
    <n v="26.571000000000002"/>
    <n v="2126000000"/>
    <n v="0"/>
    <n v="0"/>
    <n v="0"/>
    <n v="0"/>
    <n v="38.064124820000004"/>
    <n v="2.790760949"/>
    <n v="-0.18569321999999999"/>
    <n v="14936000"/>
    <n v="1.9616763429999999"/>
    <n v="5.7"/>
    <n v="6.5"/>
    <n v="4.46"/>
    <n v="236"/>
    <n v="3"/>
    <n v="0"/>
    <n v="15000"/>
    <n v="6.7966570000000002E-3"/>
    <n v="10.32"/>
    <n v="831652"/>
    <x v="2"/>
    <x v="3"/>
    <x v="1"/>
  </r>
  <r>
    <s v="Slovak Republic"/>
    <x v="8"/>
    <n v="77.165853659999996"/>
    <x v="1735"/>
    <x v="1921"/>
    <n v="0.23754560199999999"/>
    <n v="125.762435"/>
    <n v="5.6891900000000002E-3"/>
    <n v="2320.1010240000001"/>
    <n v="40.003535769999999"/>
    <n v="0.308762975"/>
    <n v="6.5270149990000004"/>
    <n v="4.0303739999999998E-3"/>
    <n v="0.5"/>
    <n v="163.72336659999999"/>
    <n v="112.9533694"/>
    <n v="1.2975276000000001E-2"/>
    <n v="1.429329E-3"/>
    <n v="3.8600000000000002E-2"/>
    <n v="-21.006786179999999"/>
    <n v="1866"/>
    <n v="0"/>
    <n v="17.841713349999999"/>
    <x v="1733"/>
    <n v="0.33300000000000002"/>
    <n v="219866"/>
    <n v="3.3118798530000002"/>
    <n v="25.03520602"/>
    <n v="27213.585139999999"/>
    <n v="28.293610189999999"/>
    <n v="22.274000000000001"/>
    <n v="2240000000"/>
    <n v="0"/>
    <n v="0"/>
    <n v="0"/>
    <n v="0"/>
    <n v="39.502181110000002"/>
    <n v="2.5502731270000001"/>
    <n v="-0.39090993899999998"/>
    <n v="17376000"/>
    <n v="1.8659944230000001"/>
    <n v="5.3"/>
    <n v="6"/>
    <n v="4.46"/>
    <n v="236"/>
    <n v="3"/>
    <n v="0"/>
    <n v="14000"/>
    <n v="7.1077980000000002E-3"/>
    <n v="10.14"/>
    <n v="836683"/>
    <x v="2"/>
    <x v="3"/>
    <x v="1"/>
  </r>
  <r>
    <s v="Slovak Republic"/>
    <x v="9"/>
    <n v="77.165853659999996"/>
    <x v="1736"/>
    <x v="1922"/>
    <n v="0.30291731700000002"/>
    <n v="121.6868652"/>
    <n v="7.0583850000000004E-3"/>
    <n v="2316.503506"/>
    <n v="40.05615641"/>
    <n v="0.27414819600000001"/>
    <n v="6.934600326"/>
    <n v="8.0255459999999997E-3"/>
    <n v="0.5"/>
    <n v="168.12720680000001"/>
    <n v="113.1287854"/>
    <n v="1.3603715000000001E-2"/>
    <n v="1.511931E-3"/>
    <n v="4.4600000000000001E-2"/>
    <n v="-24.20996658"/>
    <n v="1870"/>
    <n v="0"/>
    <n v="16.364832660000001"/>
    <x v="1734"/>
    <n v="0.66700000000000004"/>
    <n v="225427"/>
    <n v="4.6525869599999998"/>
    <n v="24.709304209999999"/>
    <n v="25857.288769999999"/>
    <n v="26.968769120000001"/>
    <n v="18.962"/>
    <n v="2411000000"/>
    <n v="0"/>
    <n v="0"/>
    <n v="0"/>
    <n v="0"/>
    <n v="43.686492440000002"/>
    <n v="3.0603743990000001"/>
    <n v="1.181873586"/>
    <n v="15406000"/>
    <n v="1.2601463479999999"/>
    <n v="4.0999999999999996"/>
    <n v="4.8"/>
    <n v="4.4400000000000004"/>
    <n v="249"/>
    <n v="3"/>
    <n v="0"/>
    <n v="15000"/>
    <n v="6.663881E-3"/>
    <n v="10.07"/>
    <n v="845518"/>
    <x v="2"/>
    <x v="3"/>
    <x v="1"/>
  </r>
  <r>
    <s v="Slovak Republic"/>
    <x v="10"/>
    <n v="77.265853660000005"/>
    <x v="1737"/>
    <x v="1923"/>
    <n v="0.26116588899999998"/>
    <n v="129.30155790000001"/>
    <n v="6.1591329999999998E-3"/>
    <n v="2313.2971809999999"/>
    <n v="40.05615641"/>
    <n v="0.19257242199999999"/>
    <n v="6.8316255630000002"/>
    <n v="7.700508E-3"/>
    <n v="0.5"/>
    <n v="174.89385870000001"/>
    <n v="113.28558649999999"/>
    <n v="1.2193433E-2"/>
    <n v="1.9836340000000002E-3"/>
    <n v="4.7100000000000003E-2"/>
    <n v="-18.84179074"/>
    <n v="1937"/>
    <n v="0"/>
    <n v="15.40168085"/>
    <x v="1735"/>
    <n v="0.66700000000000004"/>
    <n v="229456"/>
    <n v="2.996449422"/>
    <n v="23.420924800000002"/>
    <n v="36134.569539999997"/>
    <n v="25.670816089999999"/>
    <n v="14.971"/>
    <n v="2622000000"/>
    <n v="0"/>
    <n v="0"/>
    <n v="0"/>
    <n v="0"/>
    <n v="44.764221239999998"/>
    <n v="3.1200878470000002"/>
    <n v="2.1086478409999998"/>
    <n v="15299000"/>
    <n v="1.120700596"/>
    <n v="3.3"/>
    <n v="5.8"/>
    <n v="6.2799999999999896"/>
    <n v="270"/>
    <n v="3"/>
    <n v="0"/>
    <n v="15000"/>
    <n v="6.4655440000000002E-3"/>
    <n v="10.48"/>
    <n v="854431"/>
    <x v="2"/>
    <x v="3"/>
    <x v="1"/>
  </r>
  <r>
    <s v="Slovak Republic"/>
    <x v="11"/>
    <n v="77.665853659999996"/>
    <x v="1738"/>
    <x v="1924"/>
    <n v="0.23174097699999999"/>
    <n v="129.1787917"/>
    <n v="4.3857920000000003E-3"/>
    <n v="2310.1687579999998"/>
    <n v="40.05615641"/>
    <n v="0.12882310299999999"/>
    <n v="6.376854163"/>
    <n v="7.133108E-3"/>
    <n v="0.5"/>
    <n v="178.201807"/>
    <n v="113.4389975"/>
    <n v="7.1626140000000003E-3"/>
    <n v="1.5669429999999999E-3"/>
    <n v="0.2346"/>
    <n v="-21.51575003"/>
    <n v="1853"/>
    <n v="0"/>
    <n v="16.019977789999999"/>
    <x v="1736"/>
    <n v="0.66700000000000004"/>
    <n v="231720"/>
    <n v="3.2969791210000001"/>
    <n v="23.17811824"/>
    <n v="24977.1283"/>
    <n v="24.885305519999999"/>
    <n v="16.12"/>
    <n v="2587000000"/>
    <n v="0"/>
    <n v="0"/>
    <n v="0"/>
    <n v="0"/>
    <n v="45.068356970000004"/>
    <n v="2.7337887529999998"/>
    <n v="2.4012077550000002"/>
    <n v="14914600"/>
    <n v="-3.4435607E-2"/>
    <n v="2.8"/>
    <n v="4.5"/>
    <n v="7.9599999999999902"/>
    <n v="284"/>
    <n v="3"/>
    <n v="0"/>
    <n v="15000"/>
    <n v="6.749863E-3"/>
    <n v="10.48"/>
    <n v="861439"/>
    <x v="2"/>
    <x v="3"/>
    <x v="1"/>
  </r>
  <r>
    <s v="Slovak Republic"/>
    <x v="12"/>
    <n v="76.865853659999999"/>
    <x v="1739"/>
    <x v="1925"/>
    <n v="0.20563097699999999"/>
    <n v="129.8113596"/>
    <n v="2.5259560000000002E-3"/>
    <n v="2308.1881880000001"/>
    <n v="40.05615641"/>
    <n v="1.8780273E-2"/>
    <n v="5.9751298220000004"/>
    <n v="1.8579569999999999E-3"/>
    <n v="0.5"/>
    <n v="174.7203945"/>
    <n v="113.5363353"/>
    <n v="8.7262599999999996E-3"/>
    <n v="4.9187500000000002E-4"/>
    <n v="0.2437"/>
    <n v="-19.674870859999999"/>
    <n v="1736"/>
    <n v="0"/>
    <n v="20.467948280000002"/>
    <x v="1737"/>
    <n v="0.57099999999999995"/>
    <n v="232979"/>
    <n v="6.111685E-2"/>
    <n v="15.0323875"/>
    <n v="30162.57058"/>
    <n v="23.39987314"/>
    <n v="19.437999999999999"/>
    <n v="1224000000"/>
    <n v="0"/>
    <n v="0"/>
    <n v="0"/>
    <n v="0"/>
    <n v="54.182020399999999"/>
    <n v="2.6610138600000002"/>
    <n v="2.4077796839999999"/>
    <n v="14914600"/>
    <n v="1.062513577"/>
    <n v="2.8"/>
    <n v="3.2"/>
    <n v="9.06"/>
    <n v="275"/>
    <n v="3"/>
    <n v="0"/>
    <n v="15000"/>
    <n v="6.71084E-3"/>
    <n v="10.67"/>
    <n v="865482"/>
    <x v="2"/>
    <x v="3"/>
    <x v="1"/>
  </r>
  <r>
    <s v="Slovak Republic"/>
    <x v="17"/>
    <n v="74.614634150000001"/>
    <x v="1740"/>
    <x v="1926"/>
    <n v="0.198955253"/>
    <n v="134.4936275"/>
    <n v="5.1504480000000002E-3"/>
    <n v="2313.095037"/>
    <n v="40.05615641"/>
    <n v="-0.34220317500000003"/>
    <n v="6.7223681979999999"/>
    <n v="8.5420689999999994E-3"/>
    <n v="1"/>
    <n v="181.0491605"/>
    <n v="113.2954867"/>
    <n v="1.1739037000000001E-2"/>
    <n v="1.7634879999999999E-3"/>
    <n v="0.2838"/>
    <n v="-17.43644282"/>
    <n v="1815"/>
    <n v="0"/>
    <n v="21.418985889999998"/>
    <x v="1738"/>
    <n v="0.8"/>
    <n v="232330"/>
    <n v="3.191339106"/>
    <n v="13.652037229999999"/>
    <n v="24327.174760000002"/>
    <n v="21.125380440000001"/>
    <n v="21.210999999999999"/>
    <n v="5135400000"/>
    <n v="0"/>
    <n v="0"/>
    <n v="0"/>
    <n v="0"/>
    <n v="54.25942337"/>
    <n v="3.5244857559999998"/>
    <n v="2.2439311489999998"/>
    <n v="6794800"/>
    <n v="-0.45555702799999997"/>
    <n v="3.1"/>
    <n v="2.8"/>
    <n v="9.2200000000000006"/>
    <n v="341"/>
    <n v="3.4"/>
    <n v="0"/>
    <n v="12120"/>
    <n v="9.1161579999999992E-3"/>
    <n v="6.3259999999999996"/>
    <n v="867537"/>
    <x v="2"/>
    <x v="3"/>
    <x v="1"/>
  </r>
  <r>
    <s v="Slovenia"/>
    <x v="13"/>
    <n v="77.207317070000002"/>
    <x v="1741"/>
    <x v="1927"/>
    <n v="0.107899994"/>
    <n v="358.69886359999998"/>
    <n v="0.12564879800000001"/>
    <n v="9348.9673569999995"/>
    <n v="61.499503480000001"/>
    <n v="-0.39904438399999997"/>
    <n v="8.7123662750000008"/>
    <n v="5.3054100000000004E-4"/>
    <n v="0.6"/>
    <n v="40.193123720000003"/>
    <n v="99.156504470000002"/>
    <n v="0"/>
    <n v="4.1699999999999997E-5"/>
    <n v="0.16489999999999999"/>
    <n v="-10.846303499999999"/>
    <n v="1023"/>
    <n v="0"/>
    <n v="2.6947379E-2"/>
    <x v="1739"/>
    <n v="0"/>
    <n v="93371"/>
    <n v="3.034837961"/>
    <n v="33.487600759999999"/>
    <n v="9474.8970680000002"/>
    <n v="41.13825207"/>
    <n v="14.1"/>
    <n v="868000000"/>
    <n v="0"/>
    <n v="0"/>
    <n v="0"/>
    <n v="0"/>
    <n v="23.061360149999999"/>
    <n v="5.2571384180000003"/>
    <n v="3.3581748440000001"/>
    <n v="1499000"/>
    <n v="-1.457903559"/>
    <n v="2.5"/>
    <n v="14"/>
    <n v="10.58"/>
    <n v="383"/>
    <n v="2"/>
    <n v="0"/>
    <n v="7500"/>
    <n v="1.3307106000000001E-2"/>
    <n v="11.6"/>
    <n v="289592"/>
    <x v="1"/>
    <x v="3"/>
    <x v="1"/>
  </r>
  <r>
    <s v="Slovenia"/>
    <x v="14"/>
    <n v="77.612195119999996"/>
    <x v="1741"/>
    <x v="1928"/>
    <n v="0.107507752"/>
    <n v="329.55113640000002"/>
    <n v="7.6441978999999993E-2"/>
    <n v="9332.7881290000005"/>
    <n v="61.56901688"/>
    <n v="-0.28991423300000002"/>
    <n v="8.815960617"/>
    <n v="3.4173800000000001E-4"/>
    <n v="1"/>
    <n v="41.37463065"/>
    <n v="99.328401189999994"/>
    <n v="0"/>
    <n v="4.1900000000000002E-5"/>
    <n v="0.2"/>
    <n v="-10.08754864"/>
    <n v="1227"/>
    <n v="0"/>
    <n v="8.684712266"/>
    <x v="1740"/>
    <n v="0.5"/>
    <n v="93156"/>
    <n v="2.3247947349999998"/>
    <n v="32.751603780000003"/>
    <n v="9744.7520850000001"/>
    <n v="40.255981370000001"/>
    <n v="15.968"/>
    <n v="950000000"/>
    <n v="0"/>
    <n v="0"/>
    <n v="0"/>
    <n v="0"/>
    <n v="25.045271629999998"/>
    <n v="5.827497105"/>
    <n v="1.5029978980000001"/>
    <n v="1555000"/>
    <n v="-0.644678274"/>
    <n v="2.5"/>
    <n v="15"/>
    <n v="9.6"/>
    <n v="403"/>
    <n v="2"/>
    <n v="0"/>
    <n v="7800"/>
    <n v="1.2865707000000001E-2"/>
    <n v="11.81"/>
    <n v="285453"/>
    <x v="1"/>
    <x v="3"/>
    <x v="1"/>
  </r>
  <r>
    <s v="Slovenia"/>
    <x v="15"/>
    <n v="78.086585369999995"/>
    <x v="1742"/>
    <x v="1929"/>
    <n v="0.135281334"/>
    <n v="322.00561800000003"/>
    <n v="7.5613892000000002E-2"/>
    <n v="9303.0533149999992"/>
    <n v="61.638530289999999"/>
    <n v="-0.14625415999999999"/>
    <n v="8.9416443930000007"/>
    <n v="6.9983199999999995E-4"/>
    <n v="1"/>
    <n v="43.541224929999998"/>
    <n v="99.645878850000003"/>
    <n v="0"/>
    <n v="4.4400000000000002E-5"/>
    <n v="0.17630000000000001"/>
    <n v="-16.5077821"/>
    <n v="1133.17"/>
    <n v="0"/>
    <n v="6.8375724250000003"/>
    <x v="1741"/>
    <n v="0.5"/>
    <n v="93274"/>
    <n v="1.8598606740000001"/>
    <n v="30.115612890000001"/>
    <n v="8928.4870389999996"/>
    <n v="39.816079889999997"/>
    <n v="13.887"/>
    <n v="975000000"/>
    <n v="0"/>
    <n v="0"/>
    <n v="0"/>
    <n v="0"/>
    <n v="23.217587080000001"/>
    <n v="7.0522723520000001"/>
    <n v="2.223599648"/>
    <n v="1617000"/>
    <n v="-4.8232209999999998E-2"/>
    <n v="2.5"/>
    <n v="12"/>
    <n v="9.24"/>
    <n v="436"/>
    <n v="1"/>
    <n v="0"/>
    <n v="9300"/>
    <n v="1.071328E-2"/>
    <n v="12.12"/>
    <n v="282673"/>
    <x v="1"/>
    <x v="3"/>
    <x v="1"/>
  </r>
  <r>
    <s v="Slovenia"/>
    <x v="16"/>
    <n v="78.56097561"/>
    <x v="1743"/>
    <x v="1930"/>
    <n v="0.12575182900000001"/>
    <n v="324.5257143"/>
    <n v="0.105199116"/>
    <n v="9251.1751019999992"/>
    <n v="61.708043689999997"/>
    <n v="9.1782196999999996E-2"/>
    <n v="8.8806325879999992"/>
    <n v="4.4519299999999998E-4"/>
    <n v="1"/>
    <n v="46.355492460000001"/>
    <n v="100.2046673"/>
    <n v="0"/>
    <n v="7.6801274399999994E-2"/>
    <n v="0.20280000000000001"/>
    <n v="-21.48832685"/>
    <n v="1112.45"/>
    <n v="0"/>
    <n v="2.6627999629999999"/>
    <x v="1742"/>
    <n v="0.5"/>
    <n v="107848"/>
    <n v="5.4599578170000003"/>
    <n v="26.895339329999999"/>
    <n v="8962.2407609999991"/>
    <n v="40.361523939999998"/>
    <n v="10.127000000000001"/>
    <n v="1144000000"/>
    <n v="0"/>
    <n v="0"/>
    <n v="0"/>
    <n v="0"/>
    <n v="24.960591950000001"/>
    <n v="6.6537851269999999"/>
    <n v="4.2002512870000004"/>
    <n v="1751000"/>
    <n v="-1.3341993130000001"/>
    <n v="2.5"/>
    <n v="12"/>
    <n v="9.44"/>
    <n v="534"/>
    <n v="1"/>
    <n v="0"/>
    <n v="10000"/>
    <n v="9.6931020000000003E-3"/>
    <n v="12.03"/>
    <n v="281625"/>
    <x v="1"/>
    <x v="3"/>
    <x v="1"/>
  </r>
  <r>
    <s v="Slovenia"/>
    <x v="0"/>
    <n v="78.765853660000005"/>
    <x v="1744"/>
    <x v="1931"/>
    <n v="0.12681440299999999"/>
    <n v="279.84297479999998"/>
    <n v="0.26554298700000001"/>
    <n v="9236.5567780000001"/>
    <n v="61.758545040000001"/>
    <n v="-0.313687404"/>
    <n v="9.3444567799999998"/>
    <n v="6.95814E-4"/>
    <n v="1"/>
    <n v="43.0991936"/>
    <n v="100.3323704"/>
    <n v="0"/>
    <n v="5.9667799799999997E-2"/>
    <n v="0.19800000000000001"/>
    <n v="-28.278210120000001"/>
    <n v="881.71"/>
    <n v="0"/>
    <n v="1.2257149540000001"/>
    <x v="1743"/>
    <n v="0.5"/>
    <n v="107295"/>
    <n v="3.2914385830000001"/>
    <n v="25.87653954"/>
    <n v="9946.9498029999995"/>
    <n v="39.493311179999999"/>
    <n v="10.506"/>
    <n v="1358000000"/>
    <n v="0"/>
    <n v="0"/>
    <n v="0"/>
    <n v="0"/>
    <n v="32.08294317"/>
    <n v="5.6419439459999996"/>
    <n v="4.5050155040000002"/>
    <n v="1958000"/>
    <n v="-2.1152584860000001"/>
    <n v="2.5"/>
    <n v="12"/>
    <n v="9"/>
    <n v="607"/>
    <n v="1"/>
    <n v="0"/>
    <n v="12000"/>
    <n v="8.2727679999999998E-3"/>
    <n v="11.47"/>
    <n v="282035"/>
    <x v="1"/>
    <x v="3"/>
    <x v="1"/>
  </r>
  <r>
    <s v="Slovenia"/>
    <x v="1"/>
    <n v="78.970731709999995"/>
    <x v="1745"/>
    <x v="1932"/>
    <n v="0.121548735"/>
    <n v="233.834464"/>
    <n v="8.4243111999999995E-2"/>
    <n v="9153.4459760000009"/>
    <n v="61.82926466"/>
    <n v="0.43404316399999998"/>
    <n v="8.2808534130000009"/>
    <n v="5.4162899999999996E-4"/>
    <n v="1"/>
    <n v="43.93849591"/>
    <n v="101.24537119999999"/>
    <n v="0"/>
    <n v="6.7298627400000005E-2"/>
    <n v="0.19320000000000001"/>
    <n v="-29.01750973"/>
    <n v="1035.26"/>
    <n v="0"/>
    <n v="-0.58121119600000004"/>
    <x v="1744"/>
    <n v="0.5"/>
    <n v="107104"/>
    <n v="2.168957571"/>
    <n v="33.230422689999997"/>
    <n v="8630.1663900000003"/>
    <n v="39.674905539999997"/>
    <n v="13.661"/>
    <n v="1593000000"/>
    <n v="0"/>
    <n v="0"/>
    <n v="0"/>
    <n v="0"/>
    <n v="30.084331120000002"/>
    <n v="4.5269956340000004"/>
    <n v="2.7328407170000002"/>
    <n v="1824000"/>
    <n v="1.4433462539999999"/>
    <n v="2.5"/>
    <n v="11"/>
    <n v="9.2799999999999994"/>
    <n v="595"/>
    <n v="2"/>
    <n v="0"/>
    <n v="8400"/>
    <n v="1.1912442000000001E-2"/>
    <n v="11.25"/>
    <n v="286229"/>
    <x v="1"/>
    <x v="3"/>
    <x v="1"/>
  </r>
  <r>
    <s v="Slovenia"/>
    <x v="2"/>
    <n v="79.421951219999997"/>
    <x v="1746"/>
    <x v="1933"/>
    <n v="0.12671981600000001"/>
    <n v="266.56915329999998"/>
    <n v="0.172692453"/>
    <n v="9113.6165830000009"/>
    <n v="61.897529059999997"/>
    <n v="-3.8040276999999997E-2"/>
    <n v="8.3778397069999997"/>
    <n v="1.187093E-3"/>
    <n v="1"/>
    <n v="45.252810940000003"/>
    <n v="101.6858266"/>
    <n v="0"/>
    <n v="7.6801274399999994E-2"/>
    <n v="0.19650000000000001"/>
    <n v="-32.636186770000002"/>
    <n v="941"/>
    <n v="0"/>
    <n v="1.4282909509999999"/>
    <x v="1745"/>
    <n v="0.5"/>
    <n v="106883"/>
    <n v="0.70028473599999996"/>
    <n v="31.28985698"/>
    <n v="9228.4546790000004"/>
    <n v="38.856625309999998"/>
    <n v="14.7"/>
    <n v="1479000000"/>
    <n v="0"/>
    <n v="0"/>
    <n v="0"/>
    <n v="0"/>
    <n v="28.443914119999999"/>
    <n v="6.3920051630000003"/>
    <n v="-0.49146966399999997"/>
    <n v="2049000"/>
    <n v="1.075080821"/>
    <n v="2.5"/>
    <n v="9.5"/>
    <n v="9.2799999999999994"/>
    <n v="557"/>
    <n v="1"/>
    <n v="0"/>
    <n v="9500"/>
    <n v="1.0520699E-2"/>
    <n v="11.14"/>
    <n v="289618"/>
    <x v="1"/>
    <x v="3"/>
    <x v="1"/>
  </r>
  <r>
    <s v="Slovenia"/>
    <x v="3"/>
    <n v="79.970731709999995"/>
    <x v="1747"/>
    <x v="1934"/>
    <n v="0.16072307399999999"/>
    <n v="256.50664499999999"/>
    <n v="0.19868819099999999"/>
    <n v="9094.7042710000005"/>
    <n v="61.908071079999999"/>
    <n v="-0.268652224"/>
    <n v="7.8341597480000003"/>
    <n v="4.8844800000000005E-4"/>
    <n v="1"/>
    <n v="49.577777769999997"/>
    <n v="101.8982925"/>
    <n v="0"/>
    <n v="5.3001169399999902E-2"/>
    <n v="0.19769999999999999"/>
    <n v="-32.714007780000003"/>
    <n v="890.61"/>
    <n v="0"/>
    <n v="1.644680814"/>
    <x v="1746"/>
    <n v="0.5"/>
    <n v="106946"/>
    <n v="0.24999780499999999"/>
    <n v="29.98509395"/>
    <n v="10251.335010000001"/>
    <n v="38.374119810000003"/>
    <n v="15.763999999999999"/>
    <n v="1555000000"/>
    <n v="0"/>
    <n v="0"/>
    <n v="0"/>
    <n v="0"/>
    <n v="29.118523029999999"/>
    <n v="6.3210307139999999"/>
    <n v="1.364518611"/>
    <n v="2236000"/>
    <n v="1.233536438"/>
    <n v="2.5"/>
    <n v="10"/>
    <n v="8.98"/>
    <n v="596"/>
    <n v="1"/>
    <n v="0"/>
    <n v="9400"/>
    <n v="1.0607692E-2"/>
    <n v="11.28"/>
    <n v="293073"/>
    <x v="1"/>
    <x v="3"/>
    <x v="1"/>
  </r>
  <r>
    <s v="Slovenia"/>
    <x v="4"/>
    <n v="80.124390239999997"/>
    <x v="1748"/>
    <x v="1935"/>
    <n v="0.16744398199999999"/>
    <n v="250.3810561"/>
    <n v="8.4694183000000006E-2"/>
    <n v="9075.6232259999997"/>
    <n v="61.918920659999998"/>
    <n v="-0.26865024900000001"/>
    <n v="7.5440449669999996"/>
    <n v="5.6636000000000002E-4"/>
    <n v="1"/>
    <n v="44.102274180000002"/>
    <n v="102.1140492"/>
    <n v="0"/>
    <n v="7.6801274399999994E-2"/>
    <n v="0.1918"/>
    <n v="-31.99416342"/>
    <n v="485.19"/>
    <n v="0"/>
    <n v="4.5427157180000002"/>
    <x v="1747"/>
    <n v="0.5"/>
    <n v="107965"/>
    <n v="-2.4813929809999999"/>
    <n v="27.378214660000001"/>
    <n v="9647.0909439999996"/>
    <n v="38.529032020000002"/>
    <n v="20.649000000000001"/>
    <n v="1359000000"/>
    <n v="0"/>
    <n v="0"/>
    <n v="0"/>
    <n v="0"/>
    <n v="31.089442309999999"/>
    <n v="6.1411167019999997"/>
    <n v="0.62661940199999999"/>
    <n v="2377000"/>
    <n v="3.4342474890000001"/>
    <n v="2.5"/>
    <n v="7.5"/>
    <n v="9.02"/>
    <n v="576"/>
    <n v="1"/>
    <n v="0"/>
    <n v="9800"/>
    <n v="1.0171984E-2"/>
    <n v="11.01"/>
    <n v="296673"/>
    <x v="1"/>
    <x v="3"/>
    <x v="1"/>
  </r>
  <r>
    <s v="Slovenia"/>
    <x v="5"/>
    <n v="80.321951220000003"/>
    <x v="1749"/>
    <x v="1936"/>
    <n v="0.16438625900000001"/>
    <n v="254.12521630000001"/>
    <n v="4.1212265999999997E-2"/>
    <n v="9063.31358"/>
    <n v="61.946375369999998"/>
    <n v="-0.34309803900000002"/>
    <n v="7.5311912459999997"/>
    <n v="8.0215199999999999E-4"/>
    <n v="1"/>
    <n v="35.124406260000001"/>
    <n v="102.2816783"/>
    <n v="0"/>
    <n v="6.2503816399999995E-2"/>
    <n v="0.1978"/>
    <n v="-32.247081710000003"/>
    <n v="400.22"/>
    <n v="0"/>
    <n v="10.40233675"/>
    <x v="1748"/>
    <n v="0.5"/>
    <n v="109218"/>
    <n v="-3.3238311619999998"/>
    <n v="27.373718929999999"/>
    <n v="9546.4829370000007"/>
    <n v="34.507949050000001"/>
    <n v="21.664999999999999"/>
    <n v="1417000000"/>
    <n v="0"/>
    <n v="0"/>
    <n v="0"/>
    <n v="0"/>
    <n v="32.548998490000002"/>
    <n v="5.987592523"/>
    <n v="1.132798025"/>
    <n v="2502000"/>
    <n v="4.7491032989999997"/>
    <n v="2.5"/>
    <n v="7.8"/>
    <n v="9.02"/>
    <n v="610"/>
    <n v="1"/>
    <n v="0"/>
    <n v="11000"/>
    <n v="9.4565429999999995E-3"/>
    <n v="11.11"/>
    <n v="300087"/>
    <x v="1"/>
    <x v="3"/>
    <x v="1"/>
  </r>
  <r>
    <s v="Slovenia"/>
    <x v="6"/>
    <n v="81.078048780000003"/>
    <x v="1750"/>
    <x v="1937"/>
    <n v="0.238514531"/>
    <n v="263.07867850000002"/>
    <n v="2.5501569000000002E-2"/>
    <n v="9054.4040189999996"/>
    <n v="61.956305860000001"/>
    <n v="-0.38499586899999999"/>
    <n v="6.8527337800000003"/>
    <n v="5.5481499999999995E-4"/>
    <n v="1"/>
    <n v="42.549414169999999"/>
    <n v="102.3823237"/>
    <n v="0"/>
    <n v="8.1989239000000005E-2"/>
    <n v="0.16309999999999999"/>
    <n v="-31.342412450000001"/>
    <n v="410.5"/>
    <n v="0"/>
    <n v="7.5302434800000002"/>
    <x v="1749"/>
    <n v="0.5"/>
    <n v="111648"/>
    <n v="0.78068638099999998"/>
    <n v="26.74746459"/>
    <n v="8348.8288219999995"/>
    <n v="31.91580145"/>
    <n v="20.236000000000001"/>
    <n v="1488000000"/>
    <n v="0"/>
    <n v="0"/>
    <n v="0"/>
    <n v="0"/>
    <n v="33.35064903"/>
    <n v="6.124139499"/>
    <n v="0.63155304999999995"/>
    <n v="2675000"/>
    <n v="6.8331905280000003"/>
    <n v="2.5"/>
    <n v="7.9"/>
    <n v="8.6199999999999992"/>
    <n v="608"/>
    <n v="1"/>
    <n v="0"/>
    <n v="11000"/>
    <n v="8.7395379999999998E-3"/>
    <n v="11.27"/>
    <n v="303212"/>
    <x v="1"/>
    <x v="3"/>
    <x v="1"/>
  </r>
  <r>
    <s v="Slovenia"/>
    <x v="7"/>
    <n v="80.775609759999995"/>
    <x v="1751"/>
    <x v="1938"/>
    <n v="0.24322164099999999"/>
    <n v="267.46634820000003"/>
    <n v="2.0151143E-2"/>
    <n v="9047.5985099999998"/>
    <n v="61.958237760000003"/>
    <n v="-0.40829025000000002"/>
    <n v="6.9294330930000001"/>
    <n v="4.7591700000000002E-4"/>
    <n v="1"/>
    <n v="47.613677010000004"/>
    <n v="102.4461092"/>
    <n v="0"/>
    <n v="7.2224843600000005E-2"/>
    <n v="0.1845"/>
    <n v="-31.78015564"/>
    <n v="343.39"/>
    <n v="0"/>
    <n v="15.61060653"/>
    <x v="1750"/>
    <n v="0.6"/>
    <n v="115560"/>
    <n v="2.3970951619999998"/>
    <n v="26.138520079999999"/>
    <n v="13163.289779999999"/>
    <n v="31.252312610000001"/>
    <n v="16.298999999999999"/>
    <n v="1231000000"/>
    <n v="0"/>
    <n v="0"/>
    <n v="0"/>
    <n v="0"/>
    <n v="33.494166419999999"/>
    <n v="6.1244989309999998"/>
    <n v="0.86719584599999999"/>
    <n v="3022000"/>
    <n v="8.1099725669999998"/>
    <n v="2.5"/>
    <n v="7.2"/>
    <n v="9.1199999999999992"/>
    <n v="509"/>
    <n v="1"/>
    <n v="0"/>
    <n v="11000"/>
    <n v="8.7886990000000005E-3"/>
    <n v="11.58"/>
    <n v="305889"/>
    <x v="1"/>
    <x v="3"/>
    <x v="1"/>
  </r>
  <r>
    <s v="Slovenia"/>
    <x v="8"/>
    <n v="81.17560976"/>
    <x v="1752"/>
    <x v="1939"/>
    <n v="0.23695861400000001"/>
    <n v="258.4065994"/>
    <n v="2.3835187000000001E-2"/>
    <n v="9040.9783430000007"/>
    <n v="61.859298979999998"/>
    <n v="-0.44523937699999999"/>
    <n v="7.275977922"/>
    <n v="4.5244300000000002E-4"/>
    <n v="1"/>
    <n v="49.594782309999999"/>
    <n v="102.5241783"/>
    <n v="0"/>
    <n v="8.0701341199999999E-2"/>
    <n v="0.186"/>
    <n v="-30.98249027"/>
    <n v="310.52"/>
    <n v="0"/>
    <n v="19.36715701"/>
    <x v="1751"/>
    <n v="0.66700000000000004"/>
    <n v="119563"/>
    <n v="3.6364577480000002"/>
    <n v="26.207513760000001"/>
    <n v="18166.00749"/>
    <n v="30.692663369999998"/>
    <n v="15.243"/>
    <n v="1305400024"/>
    <n v="0"/>
    <n v="0"/>
    <n v="0"/>
    <n v="0"/>
    <n v="34.733064859999999"/>
    <n v="5.6723224849999996"/>
    <n v="0.88548333000000001"/>
    <n v="3397000"/>
    <n v="8.6347252549999993"/>
    <n v="2.5"/>
    <n v="6.6"/>
    <n v="8.5"/>
    <n v="509"/>
    <n v="1"/>
    <n v="0"/>
    <n v="12000"/>
    <n v="8.0841179999999995E-3"/>
    <n v="11.31"/>
    <n v="308048"/>
    <x v="1"/>
    <x v="3"/>
    <x v="1"/>
  </r>
  <r>
    <s v="Slovenia"/>
    <x v="9"/>
    <n v="81.029268290000005"/>
    <x v="1753"/>
    <x v="1940"/>
    <n v="0.238433109"/>
    <n v="256.9541304"/>
    <n v="2.9055813E-2"/>
    <n v="9035.0892480000002"/>
    <n v="61.769978299999998"/>
    <n v="-0.48659225"/>
    <n v="7.4275499079999996"/>
    <n v="9.7146000000000005E-4"/>
    <n v="1"/>
    <n v="49.69129306"/>
    <n v="102.61087190000001"/>
    <n v="0"/>
    <n v="8.5599999999999994E-5"/>
    <n v="0.17530000000000001"/>
    <n v="-31.614785990000001"/>
    <n v="280.07"/>
    <n v="0"/>
    <n v="18.527574439999999"/>
    <x v="1752"/>
    <n v="0.83299999999999996"/>
    <n v="123998"/>
    <n v="2.0765184159999999"/>
    <n v="26.209861180000001"/>
    <n v="14780.631170000001"/>
    <n v="29.508523579999999"/>
    <n v="11.24"/>
    <n v="1506500000"/>
    <n v="0"/>
    <n v="0"/>
    <n v="0"/>
    <n v="0"/>
    <n v="34.565695859999998"/>
    <n v="5.8949187859999999"/>
    <n v="1.2876287280000001"/>
    <n v="3991000"/>
    <n v="9.0618244800000003"/>
    <n v="2.5"/>
    <n v="6.2"/>
    <n v="8.18"/>
    <n v="543"/>
    <n v="1"/>
    <n v="0"/>
    <n v="13000"/>
    <n v="7.7375730000000002E-3"/>
    <n v="10.81"/>
    <n v="310239"/>
    <x v="1"/>
    <x v="3"/>
    <x v="1"/>
  </r>
  <r>
    <s v="Slovenia"/>
    <x v="10"/>
    <n v="81.37804878"/>
    <x v="1754"/>
    <x v="1941"/>
    <n v="0.22922130600000001"/>
    <n v="261.75596880000001"/>
    <n v="2.9635341999999999E-2"/>
    <n v="9002.3887429999995"/>
    <n v="61.674380720000002"/>
    <n v="-0.22525157000000001"/>
    <n v="7.3983048309999999"/>
    <n v="2.6510689999999998E-3"/>
    <n v="1"/>
    <n v="50.269737309999996"/>
    <n v="102.9922926"/>
    <n v="0"/>
    <n v="2.8275499999999999E-4"/>
    <n v="0.15570000000000001"/>
    <n v="-33.910505839999999"/>
    <n v="263.74"/>
    <n v="0"/>
    <n v="16.475404910000002"/>
    <x v="1753"/>
    <n v="0.83299999999999996"/>
    <n v="129123"/>
    <n v="3.1061776399999999"/>
    <n v="27.3511332"/>
    <n v="17324.373940000001"/>
    <n v="27.95356073"/>
    <n v="8.8170000000000002"/>
    <n v="1743300049"/>
    <n v="0"/>
    <n v="0"/>
    <n v="0"/>
    <n v="0"/>
    <n v="34.584874640000002"/>
    <n v="5.8761854290000004"/>
    <n v="2.1809554229999999"/>
    <n v="4425000"/>
    <n v="8.5237801270000002"/>
    <n v="2.5"/>
    <n v="5.4"/>
    <n v="7.8999999999999897"/>
    <n v="599"/>
    <n v="1"/>
    <n v="0"/>
    <n v="13000"/>
    <n v="7.6196500000000004E-3"/>
    <n v="10.98"/>
    <n v="312862"/>
    <x v="1"/>
    <x v="3"/>
    <x v="1"/>
  </r>
  <r>
    <s v="Slovenia"/>
    <x v="11"/>
    <n v="81.529268290000005"/>
    <x v="1755"/>
    <x v="1942"/>
    <n v="0.21211955099999999"/>
    <n v="258.14977970000001"/>
    <n v="2.1396279000000001E-2"/>
    <n v="8939.9224759999997"/>
    <n v="61.573071650000003"/>
    <n v="7.6341465999999997E-2"/>
    <n v="7.0454442070000001"/>
    <n v="7.9106200000000004E-4"/>
    <n v="1"/>
    <n v="52.968831790000003"/>
    <n v="103.71193460000001"/>
    <n v="0"/>
    <n v="6.4499999999999996E-5"/>
    <n v="0.14599999999999999"/>
    <n v="-34.328793769999997"/>
    <n v="281.36"/>
    <n v="0"/>
    <n v="17.476124030000001"/>
    <x v="1754"/>
    <n v="1"/>
    <n v="132551"/>
    <n v="4.5626059210000003"/>
    <n v="26.443104739999999"/>
    <n v="20722.086780000001"/>
    <n v="27.494877880000001"/>
    <n v="8.1359999999999992"/>
    <n v="1678199951"/>
    <n v="0"/>
    <n v="0"/>
    <n v="0"/>
    <n v="0"/>
    <n v="35.879186089999997"/>
    <n v="5.1218674829999999"/>
    <n v="2.338588187"/>
    <n v="4702000"/>
    <n v="8.6698410139999993"/>
    <n v="2.5"/>
    <n v="5.4"/>
    <n v="8.2799999999999994"/>
    <n v="613"/>
    <n v="1"/>
    <n v="0"/>
    <n v="21000"/>
    <n v="4.8420260000000001E-3"/>
    <n v="10.98"/>
    <n v="315502"/>
    <x v="1"/>
    <x v="3"/>
    <x v="1"/>
  </r>
  <r>
    <s v="Slovenia"/>
    <x v="12"/>
    <n v="80.531707319999995"/>
    <x v="1756"/>
    <x v="1943"/>
    <n v="0.19607846700000001"/>
    <n v="258.57621440000003"/>
    <n v="1.7769657000000001E-2"/>
    <n v="8880.2469920000003"/>
    <n v="61.472259190000003"/>
    <n v="1.2399985000000001E-2"/>
    <n v="6.3837417759999999"/>
    <n v="3.0952399999999999E-4"/>
    <n v="1"/>
    <n v="47.816523289999999"/>
    <n v="104.4088814"/>
    <n v="0"/>
    <n v="1.3900000000000001E-5"/>
    <n v="0.1449"/>
    <n v="-34.941634239999999"/>
    <n v="312.02"/>
    <n v="0"/>
    <n v="21.768388389999998"/>
    <x v="1755"/>
    <n v="1"/>
    <n v="134199"/>
    <n v="-3.468612963"/>
    <n v="16.05830688"/>
    <n v="23686.889759999998"/>
    <n v="24.6803059"/>
    <n v="14.179"/>
    <n v="817900024.39999998"/>
    <n v="0"/>
    <n v="0"/>
    <n v="0"/>
    <n v="0"/>
    <n v="45.96331421"/>
    <n v="4.7489740510000003"/>
    <n v="1.1895302329999999"/>
    <n v="1216000"/>
    <n v="8.9945913980000007"/>
    <n v="2.5"/>
    <n v="4.0999999999999996"/>
    <n v="7.3"/>
    <n v="658"/>
    <n v="1"/>
    <n v="0"/>
    <n v="16000"/>
    <n v="6.3195329999999996E-3"/>
    <n v="10.41"/>
    <n v="318269"/>
    <x v="1"/>
    <x v="3"/>
    <x v="1"/>
  </r>
  <r>
    <s v="Slovenia"/>
    <x v="17"/>
    <n v="80.67560976"/>
    <x v="1757"/>
    <x v="1944"/>
    <n v="0.161994847"/>
    <n v="249.02519409999999"/>
    <n v="2.5866189000000001E-2"/>
    <n v="8856.4043380000003"/>
    <n v="61.371113999999999"/>
    <n v="-0.42203879300000002"/>
    <n v="6.5276491060000001"/>
    <n v="1.433878E-3"/>
    <n v="1"/>
    <n v="55.836355400000002"/>
    <n v="104.68996439999999"/>
    <n v="0"/>
    <n v="2.9E-5"/>
    <n v="0.1615"/>
    <n v="-35.807392999999998"/>
    <n v="268.8"/>
    <n v="0"/>
    <n v="21.442779130000002"/>
    <x v="1756"/>
    <n v="0.8"/>
    <n v="133342"/>
    <n v="9.2750179829999997"/>
    <n v="18.939738160000001"/>
    <n v="20067.697980000001"/>
    <n v="22.596405270000002"/>
    <n v="12.846"/>
    <n v="1297080004.8800001"/>
    <n v="0"/>
    <n v="0"/>
    <n v="0"/>
    <n v="0"/>
    <n v="45.241675209999997"/>
    <n v="5.5433996619999997"/>
    <n v="2.6899643609999999"/>
    <n v="13525200"/>
    <n v="5.871958147"/>
    <n v="2.5"/>
    <n v="4.3"/>
    <n v="6.3"/>
    <n v="738"/>
    <n v="1.4"/>
    <n v="0"/>
    <n v="13860"/>
    <n v="8.1222069999999993E-3"/>
    <n v="10.57"/>
    <n v="319633"/>
    <x v="1"/>
    <x v="3"/>
    <x v="1"/>
  </r>
  <r>
    <s v="Solomon Islands"/>
    <x v="13"/>
    <n v="67.801000000000002"/>
    <x v="1758"/>
    <x v="1945"/>
    <n v="7.4223973780000003"/>
    <n v="3.4470083504"/>
    <n v="0"/>
    <n v="94182.393580000004"/>
    <n v="90.556341549999999"/>
    <n v="1.300363696"/>
    <n v="0.603652254"/>
    <n v="0"/>
    <n v="0.8"/>
    <n v="33.747270115399999"/>
    <n v="16.956448730000002"/>
    <n v="8.0880459999999998E-3"/>
    <n v="0"/>
    <n v="1.06E-2"/>
    <n v="22.76785714"/>
    <n v="35045.67"/>
    <n v="0"/>
    <n v="3.8614820010000002"/>
    <x v="72"/>
    <n v="0"/>
    <n v="39586"/>
    <n v="12.62109109"/>
    <n v="21.123807710000001"/>
    <n v="3494.8284549999998"/>
    <n v="7.3193582389999996"/>
    <n v="3.4209999999999998"/>
    <n v="9000000"/>
    <n v="0"/>
    <n v="0"/>
    <n v="0"/>
    <n v="0"/>
    <n v="80.682859930000006"/>
    <n v="0.81012360100000003"/>
    <n v="3.7628371760000001"/>
    <n v="5599.9999049999997"/>
    <n v="-13.052042589999999"/>
    <n v="12.1"/>
    <n v="90"/>
    <n v="2.7"/>
    <n v="1.72904167"/>
    <n v="25"/>
    <n v="60.206202040000001"/>
    <n v="120"/>
    <n v="0.80785499500000002"/>
    <n v="0.95"/>
    <n v="197880"/>
    <x v="2"/>
    <x v="3"/>
    <x v="2"/>
  </r>
  <r>
    <s v="Solomon Islands"/>
    <x v="14"/>
    <n v="67.936000000000007"/>
    <x v="1759"/>
    <x v="1946"/>
    <n v="8.9710017999999998"/>
    <n v="26.714265734400001"/>
    <n v="0"/>
    <n v="92531.257759999993"/>
    <n v="90.530189350000001"/>
    <n v="1.259992534"/>
    <n v="0.61873809700000004"/>
    <n v="0"/>
    <n v="0"/>
    <n v="80.535025017999999"/>
    <n v="17.25902108"/>
    <n v="8.2274289999999996E-3"/>
    <n v="0"/>
    <n v="1.0500000000000001E-2"/>
    <n v="24.553571430000002"/>
    <n v="30171.14"/>
    <n v="0"/>
    <n v="3.4688670670000001"/>
    <x v="72"/>
    <n v="0"/>
    <n v="75082"/>
    <n v="21.171414185255401"/>
    <n v="8.3702305379999995"/>
    <n v="3444.5308239999999"/>
    <n v="7.8506100280000002"/>
    <n v="3.3410000000000002"/>
    <n v="4699999.8090000004"/>
    <n v="0"/>
    <n v="0"/>
    <n v="0"/>
    <n v="0"/>
    <n v="75.281600690000005"/>
    <n v="1.344690162"/>
    <n v="10.69930611"/>
    <n v="9399.9996190000002"/>
    <n v="-11.974537590000001"/>
    <n v="12"/>
    <n v="103"/>
    <n v="2.8"/>
    <n v="1.93634493"/>
    <n v="24"/>
    <n v="59.061918169999998"/>
    <n v="140"/>
    <n v="0.72630927499999998"/>
    <n v="1.04"/>
    <n v="200466"/>
    <x v="2"/>
    <x v="3"/>
    <x v="2"/>
  </r>
  <r>
    <s v="Solomon Islands"/>
    <x v="15"/>
    <n v="68.09"/>
    <x v="1758"/>
    <x v="1947"/>
    <n v="10.67834229"/>
    <n v="26.714265734400001"/>
    <n v="0"/>
    <n v="90928.693190000005"/>
    <n v="90.504037159999996"/>
    <n v="1.2261490100000001"/>
    <n v="0.609852846"/>
    <n v="0"/>
    <n v="0"/>
    <n v="80.535025017999999"/>
    <n v="17.56320114"/>
    <n v="1.2753814E-2"/>
    <n v="0"/>
    <n v="1.0500000000000001E-2"/>
    <n v="26.339285709999999"/>
    <n v="39525.660000000003"/>
    <n v="0"/>
    <n v="2.316751301"/>
    <x v="72"/>
    <n v="0"/>
    <n v="80649"/>
    <n v="2.5626125860000002"/>
    <n v="33.397360059999997"/>
    <n v="3436.1737589999998"/>
    <n v="8.0050954169999997"/>
    <n v="3.3879999999999999"/>
    <n v="22200000.760000002"/>
    <n v="0"/>
    <n v="0"/>
    <n v="0"/>
    <n v="0"/>
    <n v="16.918975110000002"/>
    <n v="0.89307964200000001"/>
    <n v="8.3437211260000002"/>
    <n v="11500"/>
    <n v="-15.66106025"/>
    <n v="12.2"/>
    <n v="94"/>
    <n v="2.8"/>
    <n v="2.3233082600000001"/>
    <n v="25"/>
    <n v="57.918527480000002"/>
    <n v="140"/>
    <n v="0.69652743699999997"/>
    <n v="1.01"/>
    <n v="203269"/>
    <x v="2"/>
    <x v="3"/>
    <x v="2"/>
  </r>
  <r>
    <s v="Solomon Islands"/>
    <x v="16"/>
    <n v="67.986000000000004"/>
    <x v="1759"/>
    <x v="1948"/>
    <n v="14.2889112148934"/>
    <n v="42.8316666666"/>
    <n v="0"/>
    <n v="89372.115900000004"/>
    <n v="90.477884959999997"/>
    <n v="1.193101027"/>
    <n v="0.64719807399999996"/>
    <n v="0"/>
    <n v="1"/>
    <n v="80.535025017999999"/>
    <n v="17.869096110000001"/>
    <n v="0"/>
    <n v="0"/>
    <n v="9.4999999999999998E-3"/>
    <n v="31.696428569999998"/>
    <n v="32150.18"/>
    <n v="0"/>
    <n v="1.2856672769999999"/>
    <x v="72"/>
    <n v="0.5"/>
    <n v="83232"/>
    <n v="3.7606232290000001"/>
    <n v="30.630240579999999"/>
    <n v="3249.9284440000001"/>
    <n v="7.809396402"/>
    <n v="3.45"/>
    <n v="29000000"/>
    <n v="0"/>
    <n v="0"/>
    <n v="0"/>
    <n v="0"/>
    <n v="24.245719940000001"/>
    <n v="0.60958498299999997"/>
    <n v="9.2943453159999994"/>
    <n v="13699.999809999999"/>
    <n v="-19.451544999999999"/>
    <n v="12.1"/>
    <n v="99"/>
    <n v="2.9"/>
    <n v="2.5768314600000002"/>
    <n v="26"/>
    <n v="56.776190460000002"/>
    <n v="140"/>
    <n v="0.73745969"/>
    <n v="1.05"/>
    <n v="206276"/>
    <x v="2"/>
    <x v="3"/>
    <x v="2"/>
  </r>
  <r>
    <s v="Solomon Islands"/>
    <x v="0"/>
    <n v="68.403999999999996"/>
    <x v="1760"/>
    <x v="1949"/>
    <n v="14.2889112148934"/>
    <n v="96.16"/>
    <n v="0"/>
    <n v="87855.5003"/>
    <n v="90.451732759999999"/>
    <n v="1.1639651019999999"/>
    <n v="0.64525639300000004"/>
    <n v="0"/>
    <n v="1"/>
    <n v="86.227445261999904"/>
    <n v="18.177563419999998"/>
    <n v="0"/>
    <n v="0"/>
    <n v="9.5999999999999992E-3"/>
    <n v="34.375"/>
    <n v="27457.7"/>
    <n v="0"/>
    <n v="2.5311795949999998"/>
    <x v="72"/>
    <n v="0.5"/>
    <n v="57431.4"/>
    <n v="1.7500511910000001"/>
    <n v="30.572831969999999"/>
    <n v="3569.3209889999998"/>
    <n v="7.6187952369999996"/>
    <n v="3.4860000000000002"/>
    <n v="34000000"/>
    <n v="0"/>
    <n v="0"/>
    <n v="0"/>
    <n v="0"/>
    <n v="26.3954302"/>
    <n v="0.65323051200000004"/>
    <n v="6.4291621470000004"/>
    <n v="16299.999239999999"/>
    <n v="-17.890274309999999"/>
    <n v="12.7"/>
    <n v="95"/>
    <n v="3"/>
    <n v="2.76163179"/>
    <n v="26"/>
    <n v="55.634477889999999"/>
    <n v="140"/>
    <n v="0.72127924899999996"/>
    <n v="1.1299999999999999"/>
    <n v="209473"/>
    <x v="2"/>
    <x v="3"/>
    <x v="2"/>
  </r>
  <r>
    <s v="Solomon Islands"/>
    <x v="1"/>
    <n v="68.465999999999994"/>
    <x v="1760"/>
    <x v="1950"/>
    <n v="12.70874321"/>
    <n v="89.504999999999995"/>
    <n v="0"/>
    <n v="86269.953550000006"/>
    <n v="90.42558056"/>
    <n v="1.261761058"/>
    <n v="0.63264632600000004"/>
    <n v="0"/>
    <n v="1"/>
    <n v="87.739396016000001"/>
    <n v="18.511647020000002"/>
    <n v="0.22174271800000001"/>
    <n v="0"/>
    <n v="9.7000000000000003E-3"/>
    <n v="33.035714290000001"/>
    <n v="28652.6"/>
    <n v="0"/>
    <n v="1.1496899190000001"/>
    <x v="72"/>
    <n v="0.5"/>
    <n v="44487.199999999997"/>
    <n v="-0.89485758800000004"/>
    <n v="31.451577109999999"/>
    <n v="3508.9821379999998"/>
    <n v="7.4287006230000001"/>
    <n v="3.5179999999999998"/>
    <n v="31799999.239999998"/>
    <n v="0"/>
    <n v="0"/>
    <n v="0"/>
    <n v="0"/>
    <n v="11.211176330000001"/>
    <n v="0.511962429"/>
    <n v="4.8731269189999997"/>
    <n v="18299.999240000001"/>
    <n v="-13.572617429999999"/>
    <n v="13.1"/>
    <n v="88"/>
    <n v="3.1"/>
    <n v="2.5057211700000002"/>
    <n v="26"/>
    <n v="54.494760110000001"/>
    <n v="140"/>
    <n v="0.69388393900000001"/>
    <n v="1.1299999999999999"/>
    <n v="213034"/>
    <x v="2"/>
    <x v="3"/>
    <x v="2"/>
  </r>
  <r>
    <s v="Solomon Islands"/>
    <x v="2"/>
    <n v="68.731999999999999"/>
    <x v="1761"/>
    <x v="1951"/>
    <n v="14.2889112148934"/>
    <n v="90.28"/>
    <n v="0"/>
    <n v="83869.950920000003"/>
    <n v="90.399428369999995"/>
    <n v="2.2491310109999998"/>
    <n v="0.67246063599999994"/>
    <n v="0"/>
    <n v="1"/>
    <n v="89.541457190000003"/>
    <n v="19.04137192"/>
    <n v="0.27041799799999999"/>
    <n v="0"/>
    <n v="9.7999999999999997E-3"/>
    <n v="36.160714290000001"/>
    <n v="37544.660000000003"/>
    <n v="0"/>
    <n v="-2.827075819"/>
    <x v="72"/>
    <n v="0.5"/>
    <n v="95379"/>
    <n v="9.0063625290000004"/>
    <n v="26.311089549999998"/>
    <n v="3792.3031879999999"/>
    <n v="4.4048012329999997"/>
    <n v="2.9239999999999999"/>
    <n v="47200000.759999998"/>
    <n v="0"/>
    <n v="0"/>
    <n v="0"/>
    <n v="0"/>
    <n v="8.8235774589999991"/>
    <n v="0.50278206800000003"/>
    <n v="1.7452779030000001"/>
    <n v="20500"/>
    <n v="-25.845644069999999"/>
    <n v="14.2"/>
    <n v="79"/>
    <n v="3.2"/>
    <n v="2.9926009900000001"/>
    <n v="26"/>
    <n v="53.35659579"/>
    <n v="140"/>
    <n v="0.699452984"/>
    <n v="1.1200000000000001"/>
    <n v="218578"/>
    <x v="2"/>
    <x v="3"/>
    <x v="2"/>
  </r>
  <r>
    <s v="Solomon Islands"/>
    <x v="3"/>
    <n v="68.908000000000001"/>
    <x v="1761"/>
    <x v="1952"/>
    <n v="14.2889112148934"/>
    <n v="27.892552411800001"/>
    <n v="0"/>
    <n v="80839.866529999999"/>
    <n v="90.373276169999997"/>
    <n v="3.1026001129999998"/>
    <n v="0.67420810399999997"/>
    <n v="0"/>
    <n v="1"/>
    <n v="102.53131996"/>
    <n v="19.755091100000001"/>
    <n v="4.6578022900000002"/>
    <n v="0"/>
    <n v="9.9000000000000008E-3"/>
    <n v="36.607142860000003"/>
    <n v="38720.160000000003"/>
    <n v="0"/>
    <n v="-9.4153033229999998"/>
    <x v="72"/>
    <n v="0.5"/>
    <n v="98066"/>
    <n v="-3.6983222179999999"/>
    <n v="35.38639491"/>
    <n v="3744.1395149999998"/>
    <n v="3.9815501090000001"/>
    <n v="2.367"/>
    <n v="64900001.530000001"/>
    <n v="0"/>
    <n v="0"/>
    <n v="0"/>
    <n v="0"/>
    <n v="25.858878390000001"/>
    <n v="0.57902019599999999"/>
    <n v="4.4768278889999999"/>
    <n v="22899.999619999999"/>
    <n v="-6.9438464849999999"/>
    <n v="15.5"/>
    <n v="90"/>
    <n v="3.4"/>
    <n v="3.0823123099999998"/>
    <n v="27"/>
    <n v="52.22419111"/>
    <n v="150"/>
    <n v="0.669332963"/>
    <n v="1.01"/>
    <n v="225859"/>
    <x v="2"/>
    <x v="3"/>
    <x v="2"/>
  </r>
  <r>
    <s v="Solomon Islands"/>
    <x v="4"/>
    <n v="69.084000000000003"/>
    <x v="1762"/>
    <x v="1953"/>
    <n v="14.2889112148934"/>
    <n v="31.485943716200001"/>
    <n v="0"/>
    <n v="77928.05515"/>
    <n v="90.347123969999998"/>
    <n v="3.0855832699999999"/>
    <n v="0.64818010999999998"/>
    <n v="0"/>
    <n v="1"/>
    <n v="105.24753413400001"/>
    <n v="20.493247589999999"/>
    <n v="5.012562129"/>
    <n v="0"/>
    <n v="9.9000000000000008E-3"/>
    <n v="40.178571429999998"/>
    <n v="38892.07"/>
    <n v="0"/>
    <n v="-11.0328167"/>
    <x v="72"/>
    <n v="0.5"/>
    <n v="97547"/>
    <n v="-0.75569024399999996"/>
    <n v="36.082692790000003"/>
    <n v="3545.013481"/>
    <n v="3.874444166"/>
    <n v="1.8149999999999999"/>
    <n v="67900001.530000001"/>
    <n v="0"/>
    <n v="0"/>
    <n v="0"/>
    <n v="0"/>
    <n v="24.39769282"/>
    <n v="0.407990664"/>
    <n v="4.6521926320000002"/>
    <n v="23899.999619999999"/>
    <n v="-5.0014338970000001"/>
    <n v="17.100000000000001"/>
    <n v="79"/>
    <n v="3.5"/>
    <n v="3.0797549499999999"/>
    <n v="27"/>
    <n v="51.096993949999998"/>
    <n v="150"/>
    <n v="0.67561464800000004"/>
    <n v="0.95"/>
    <n v="233201"/>
    <x v="2"/>
    <x v="3"/>
    <x v="2"/>
  </r>
  <r>
    <s v="Solomon Islands"/>
    <x v="5"/>
    <n v="69.188000000000002"/>
    <x v="1762"/>
    <x v="1954"/>
    <n v="14.2889112148934"/>
    <n v="66.361260872000003"/>
    <n v="0"/>
    <n v="75132.995490000001"/>
    <n v="90.320971779999994"/>
    <n v="3.0649121090000002"/>
    <n v="0.66056526199999999"/>
    <n v="0"/>
    <n v="1"/>
    <n v="102.987504266"/>
    <n v="21.255627010000001"/>
    <n v="2.6195229090000001"/>
    <n v="0"/>
    <n v="1.1299999999999999E-2"/>
    <n v="41.964285709999999"/>
    <n v="36708.879999999997"/>
    <n v="0"/>
    <n v="-13.34084646"/>
    <x v="72"/>
    <n v="0.5"/>
    <n v="100517"/>
    <n v="9.9923335800000004"/>
    <n v="28.79484193"/>
    <n v="3192.50425"/>
    <n v="3.4795215659999998"/>
    <n v="1.274"/>
    <n v="67699996.950000003"/>
    <n v="0"/>
    <n v="0"/>
    <n v="0"/>
    <n v="0"/>
    <n v="27.880404649999999"/>
    <n v="0.343300404"/>
    <n v="2.352274338"/>
    <n v="24399.999619999999"/>
    <n v="-7.7423614729999999"/>
    <n v="18.5"/>
    <n v="76"/>
    <n v="3.7"/>
    <n v="3.2143965799999998"/>
    <n v="28"/>
    <n v="49.975615660000003"/>
    <n v="150"/>
    <n v="0.65897280899999999"/>
    <n v="0.92"/>
    <n v="240612"/>
    <x v="2"/>
    <x v="3"/>
    <x v="2"/>
  </r>
  <r>
    <s v="Solomon Islands"/>
    <x v="6"/>
    <n v="69.233999999999995"/>
    <x v="1763"/>
    <x v="1955"/>
    <n v="14.2889112148934"/>
    <n v="66.361260872000003"/>
    <n v="0"/>
    <n v="72458.1299"/>
    <n v="90.294819579999995"/>
    <n v="3.0341749849999999"/>
    <n v="0.606897625"/>
    <n v="0"/>
    <n v="1"/>
    <n v="102.987504266"/>
    <n v="22.04030011"/>
    <n v="1.4061163169999999"/>
    <n v="0"/>
    <n v="1.14E-2"/>
    <n v="41.517857139999997"/>
    <n v="70717.31"/>
    <n v="0"/>
    <n v="-13.74781291"/>
    <x v="72"/>
    <n v="0.5"/>
    <n v="101981"/>
    <n v="3.1790097930000001"/>
    <n v="29.69766443"/>
    <n v="3297.4448790000001"/>
    <n v="3.9487341489999999"/>
    <n v="1.2949999999999999"/>
    <n v="64400001.530000001"/>
    <n v="0"/>
    <n v="0"/>
    <n v="0"/>
    <n v="0"/>
    <n v="31.2305818"/>
    <n v="0.64535735299999997"/>
    <n v="3.6702755790000001"/>
    <n v="20100.000380000001"/>
    <n v="-8.7804432349999999"/>
    <n v="18.7"/>
    <n v="70"/>
    <n v="3.9"/>
    <n v="3.1684858500000002"/>
    <n v="28"/>
    <n v="48.860625589999998"/>
    <n v="150"/>
    <n v="0.66693823299999999"/>
    <n v="0.94"/>
    <n v="248060"/>
    <x v="2"/>
    <x v="3"/>
    <x v="2"/>
  </r>
  <r>
    <s v="Solomon Islands"/>
    <x v="7"/>
    <n v="69.582999999999998"/>
    <x v="1763"/>
    <x v="1956"/>
    <n v="14.2889112148934"/>
    <n v="14.95826087"/>
    <n v="0"/>
    <n v="69907.649959999995"/>
    <n v="90.268667379999997"/>
    <n v="2.987530419"/>
    <n v="0.52172689100000003"/>
    <n v="0"/>
    <n v="0.5"/>
    <n v="102.987504266"/>
    <n v="22.844408720000001"/>
    <n v="0.24576864800000001"/>
    <n v="0"/>
    <n v="1.15E-2"/>
    <n v="37.946428570000002"/>
    <n v="67995.990000000005"/>
    <n v="0"/>
    <n v="-12.73781119"/>
    <x v="72"/>
    <n v="0.4"/>
    <n v="104236"/>
    <n v="3.2413556219999999"/>
    <n v="34.257344680000003"/>
    <n v="3317.031532"/>
    <n v="3.8409306029999999"/>
    <n v="1.298"/>
    <n v="60400001.530000001"/>
    <n v="0"/>
    <n v="0"/>
    <n v="0"/>
    <n v="0"/>
    <n v="25.262882650000002"/>
    <n v="0.243760263"/>
    <n v="3.3577729600000001"/>
    <n v="21600.000380000001"/>
    <n v="-7.4673725089999996"/>
    <n v="18.3"/>
    <n v="81"/>
    <n v="4.0999999999999996"/>
    <n v="2.9357239800000001"/>
    <n v="28"/>
    <n v="47.751481269999999"/>
    <n v="150"/>
    <n v="0.67146694399999995"/>
    <n v="1.07"/>
    <n v="255484"/>
    <x v="2"/>
    <x v="3"/>
    <x v="2"/>
  </r>
  <r>
    <s v="Solomon Islands"/>
    <x v="8"/>
    <n v="69.801000000000002"/>
    <x v="1763"/>
    <x v="1957"/>
    <n v="14.10113192"/>
    <n v="66.361260872000003"/>
    <n v="0"/>
    <n v="67484.023499999996"/>
    <n v="90.242586639999999"/>
    <n v="2.9302068819999998"/>
    <n v="0.488542058"/>
    <n v="0"/>
    <n v="0.5"/>
    <n v="99.856207768000004"/>
    <n v="23.664844590000001"/>
    <n v="0.19933242800000001"/>
    <n v="0"/>
    <n v="1.15E-2"/>
    <n v="38.839285709999999"/>
    <n v="65572.36"/>
    <n v="0"/>
    <n v="-9.3143431769999996"/>
    <x v="72"/>
    <n v="0.5"/>
    <n v="107203"/>
    <n v="3.6785662800000001"/>
    <n v="37.952310760000003"/>
    <n v="3328.9167299999999"/>
    <n v="4.0035124150000003"/>
    <n v="1.298"/>
    <n v="74699996.950000003"/>
    <n v="0"/>
    <n v="0"/>
    <n v="0"/>
    <n v="0"/>
    <n v="23.864057890000002"/>
    <n v="0.43981382000000002"/>
    <n v="0.34494242800000002"/>
    <n v="23200.000759999999"/>
    <n v="-6.092444639"/>
    <n v="17.7"/>
    <n v="76"/>
    <n v="4.3"/>
    <n v="2.96719366"/>
    <n v="27"/>
    <n v="46.642978900000003"/>
    <n v="170"/>
    <n v="0.58776624899999996"/>
    <n v="1.22"/>
    <n v="262809"/>
    <x v="2"/>
    <x v="3"/>
    <x v="2"/>
  </r>
  <r>
    <s v="Solomon Islands"/>
    <x v="9"/>
    <n v="69.988"/>
    <x v="1763"/>
    <x v="1958"/>
    <n v="14.2889112148934"/>
    <n v="43.702845487399998"/>
    <n v="0"/>
    <n v="65191.520140000001"/>
    <n v="90.216505889999993"/>
    <n v="2.8543891760000002"/>
    <n v="0.48580079100000001"/>
    <n v="0"/>
    <n v="0.5"/>
    <n v="97.924078484000006"/>
    <n v="24.497034660000001"/>
    <n v="1.664476104"/>
    <n v="0"/>
    <n v="1.15E-2"/>
    <n v="39.732142860000003"/>
    <n v="49988"/>
    <n v="0"/>
    <n v="-9.00523162"/>
    <x v="72"/>
    <n v="0.5"/>
    <n v="108396"/>
    <n v="-1.8109276059999999"/>
    <n v="35.888689339999999"/>
    <n v="3376.7185650000001"/>
    <n v="4.1552397570000004"/>
    <n v="1.2929999999999999"/>
    <n v="72599998.469999999"/>
    <n v="0"/>
    <n v="0"/>
    <n v="0"/>
    <n v="0"/>
    <n v="20.23748436"/>
    <n v="0.32316856799999999"/>
    <n v="2.5766856790000001"/>
    <n v="25700.000759999999"/>
    <n v="-4.8392105440000002"/>
    <n v="17.5"/>
    <n v="68"/>
    <n v="4.5"/>
    <n v="2.9924780000000002"/>
    <n v="27"/>
    <n v="45.533722699999998"/>
    <n v="170"/>
    <n v="0.59088490500000002"/>
    <n v="1.53"/>
    <n v="269922"/>
    <x v="2"/>
    <x v="3"/>
    <x v="2"/>
  </r>
  <r>
    <s v="Solomon Islands"/>
    <x v="10"/>
    <n v="70.173000000000002"/>
    <x v="1763"/>
    <x v="1959"/>
    <n v="14.2889112148934"/>
    <n v="137.01782610000001"/>
    <n v="0"/>
    <n v="63037.564469999998"/>
    <n v="90.190425149999996"/>
    <n v="2.7546428490000001"/>
    <n v="0.499787759"/>
    <n v="0"/>
    <n v="0.5"/>
    <n v="82.194088055999899"/>
    <n v="25.3340836"/>
    <n v="1.5930341290000001"/>
    <n v="0"/>
    <n v="1.15E-2"/>
    <n v="40.625"/>
    <n v="62640.11"/>
    <n v="0"/>
    <n v="-8.5397778469999999"/>
    <x v="72"/>
    <n v="0.5"/>
    <n v="105428"/>
    <n v="9.7009641050000006"/>
    <n v="26.818658639999999"/>
    <n v="3293.1989830000002"/>
    <n v="4.0439782639999997"/>
    <n v="1.2889999999999999"/>
    <n v="52900001.530000001"/>
    <n v="0"/>
    <n v="0"/>
    <n v="0"/>
    <n v="0"/>
    <n v="17.589578979999999"/>
    <n v="0.339633515"/>
    <n v="7.8578743830000004"/>
    <n v="27899.999619999999"/>
    <n v="-4.2422025200000002"/>
    <n v="17.5"/>
    <n v="68"/>
    <n v="4.7"/>
    <n v="3.4217728200000002"/>
    <n v="27"/>
    <n v="45.285236879999999"/>
    <n v="180"/>
    <n v="0.56360652600000005"/>
    <n v="1.62"/>
    <n v="276661"/>
    <x v="2"/>
    <x v="3"/>
    <x v="2"/>
  </r>
  <r>
    <s v="Solomon Islands"/>
    <x v="11"/>
    <n v="70.382000000000005"/>
    <x v="1763"/>
    <x v="1960"/>
    <n v="14.2889112148934"/>
    <n v="18.336956520000001"/>
    <n v="0"/>
    <n v="61388.703110000002"/>
    <n v="90.164344409999998"/>
    <n v="2.0440779060000001"/>
    <n v="0.49481766700000002"/>
    <n v="0"/>
    <n v="0"/>
    <n v="67.112263580000004"/>
    <n v="26.014540910000001"/>
    <n v="0"/>
    <n v="0"/>
    <n v="1.1599999999999999E-2"/>
    <n v="42.410714290000001"/>
    <n v="68303.88"/>
    <n v="0"/>
    <n v="-7.209116238"/>
    <x v="72"/>
    <n v="0.16700000000000001"/>
    <n v="107118"/>
    <n v="3.5551142009999999"/>
    <n v="26.916551070000001"/>
    <n v="3253.018849"/>
    <n v="3.936426709"/>
    <n v="1.3009999999999999"/>
    <n v="62400001.530000001"/>
    <n v="0"/>
    <n v="0"/>
    <n v="0"/>
    <n v="0"/>
    <n v="20.55139952"/>
    <n v="0.39834670379999998"/>
    <n v="1.241303032"/>
    <n v="28899.999619999999"/>
    <n v="-10.004533779999999"/>
    <n v="18.399999999999999"/>
    <n v="61"/>
    <n v="4.9000000000000004"/>
    <n v="3.8197046499999998"/>
    <n v="27"/>
    <n v="45.037824649999997"/>
    <n v="180"/>
    <n v="0.56408618300000002"/>
    <n v="1.62"/>
    <n v="281900"/>
    <x v="2"/>
    <x v="3"/>
    <x v="2"/>
  </r>
  <r>
    <s v="Solomon Islands"/>
    <x v="12"/>
    <n v="70.198999999999998"/>
    <x v="1763"/>
    <x v="1961"/>
    <n v="14.2889112148934"/>
    <n v="48.168260869999997"/>
    <n v="0"/>
    <n v="60040.456789999997"/>
    <n v="90.138263670000001"/>
    <n v="1.6118002229999999"/>
    <n v="0.49147210600000002"/>
    <n v="0"/>
    <n v="0.5"/>
    <n v="79.664093874000002"/>
    <n v="26.598713830000001"/>
    <n v="0"/>
    <n v="0"/>
    <n v="1.1599999999999999E-2"/>
    <n v="42.857142860000003"/>
    <n v="40902.67"/>
    <n v="0"/>
    <n v="-7.1469240459999996"/>
    <x v="72"/>
    <n v="0.42899999999999999"/>
    <n v="100464"/>
    <n v="-13.79555044"/>
    <n v="23.95176347"/>
    <n v="3063.8205640000001"/>
    <n v="3.8307479770000001"/>
    <n v="1.4990000000000001"/>
    <n v="30899999.620000001"/>
    <n v="0"/>
    <n v="0"/>
    <n v="0"/>
    <n v="0"/>
    <n v="51.666298150000003"/>
    <n v="0.39834670379999998"/>
    <n v="-1.3259173209999999"/>
    <n v="4400.0000950000003"/>
    <n v="-4.3433462790000004"/>
    <n v="19.399999999999999"/>
    <n v="54"/>
    <n v="5.0999999999999996"/>
    <n v="3.72824673"/>
    <n v="26"/>
    <n v="44.790948229999998"/>
    <n v="200"/>
    <n v="0.500550516"/>
    <n v="1.45"/>
    <n v="286076"/>
    <x v="2"/>
    <x v="3"/>
    <x v="2"/>
  </r>
  <r>
    <s v="South Africa"/>
    <x v="13"/>
    <n v="54.042999999999999"/>
    <x v="1764"/>
    <x v="1962"/>
    <n v="0.50656912700000001"/>
    <n v="60.287593979999997"/>
    <n v="3.2267649180000002"/>
    <n v="914.44581700000003"/>
    <n v="14.535187000000001"/>
    <n v="-0.31767943399999998"/>
    <n v="8.690525633"/>
    <n v="3.0863406999999999E-2"/>
    <n v="0.8"/>
    <n v="18.707949589999998"/>
    <n v="40.3856441"/>
    <n v="0.34754686800000001"/>
    <n v="0.66789547500000002"/>
    <n v="2.6705000000000001"/>
    <n v="20.137084160000001"/>
    <n v="911731"/>
    <n v="1"/>
    <n v="26.803293759999999"/>
    <x v="1757"/>
    <n v="0"/>
    <n v="7444142"/>
    <n v="6.0013330490000003"/>
    <n v="31.371456160000001"/>
    <n v="2006.2307189999999"/>
    <n v="4.5744146890000001"/>
    <n v="43.112000000000002"/>
    <n v="3157000000"/>
    <n v="0"/>
    <n v="0"/>
    <n v="0"/>
    <n v="1"/>
    <n v="13.708796230000001"/>
    <n v="2.805546777"/>
    <n v="6.0421715899999997"/>
    <n v="6815000"/>
    <n v="-0.128537653"/>
    <n v="3.4"/>
    <n v="802.50917566772796"/>
    <n v="12.1"/>
    <n v="201.70539590000001"/>
    <n v="2400"/>
    <n v="9.4346724300000009"/>
    <n v="180"/>
    <n v="0.54802416200000004"/>
    <n v="8.6999999999999993"/>
    <n v="15495598"/>
    <x v="2"/>
    <x v="1"/>
    <x v="1"/>
  </r>
  <r>
    <s v="South Africa"/>
    <x v="14"/>
    <n v="53.98"/>
    <x v="1765"/>
    <x v="1963"/>
    <n v="0.57791863399999999"/>
    <n v="47.331005689999998"/>
    <n v="2.3120226339999999"/>
    <n v="905.23277689999998"/>
    <n v="14.50518098"/>
    <n v="-0.32039964799999998"/>
    <n v="8.8154962430000001"/>
    <n v="1.5782427000000002E-2"/>
    <n v="0"/>
    <n v="19.391345619999999"/>
    <n v="40.796670489999997"/>
    <n v="0.79386174700000001"/>
    <n v="0.86890702399999997"/>
    <n v="2.5173999999999999"/>
    <n v="19.24043305"/>
    <n v="825109"/>
    <n v="1"/>
    <n v="22.18313457"/>
    <x v="1758"/>
    <n v="0"/>
    <n v="7314449"/>
    <n v="4.9370380169999999"/>
    <n v="28.446863310000001"/>
    <n v="2074.7462580000001"/>
    <n v="6.8265520950000003"/>
    <n v="43.209000000000003"/>
    <n v="3374000000"/>
    <n v="0"/>
    <n v="0"/>
    <n v="0"/>
    <n v="1"/>
    <n v="13.80853765"/>
    <n v="2.5599527549999999"/>
    <n v="5.5970097809999997"/>
    <n v="7518000"/>
    <n v="-0.22825241399999999"/>
    <n v="3.4"/>
    <n v="802.50917566772796"/>
    <n v="12.1"/>
    <n v="194.9681539"/>
    <n v="2400"/>
    <n v="8.7742550799999997"/>
    <n v="190"/>
    <n v="0.52121066400000005"/>
    <n v="8.75"/>
    <n v="15375680"/>
    <x v="2"/>
    <x v="1"/>
    <x v="1"/>
  </r>
  <r>
    <s v="South Africa"/>
    <x v="15"/>
    <n v="54.277999999999999"/>
    <x v="1766"/>
    <x v="1964"/>
    <n v="0.65701449599999995"/>
    <n v="62.336428570000002"/>
    <n v="2.3958841739999999"/>
    <n v="896.03087719999996"/>
    <n v="14.475174969999999"/>
    <n v="-0.32428506299999998"/>
    <n v="8.8123796750000007"/>
    <n v="3.8665603999999999E-2"/>
    <n v="0"/>
    <n v="20.16688993"/>
    <n v="41.215636930000002"/>
    <n v="1.2141269109999999"/>
    <n v="0.92171355499999996"/>
    <n v="2.6095000000000002"/>
    <n v="15.424739199999999"/>
    <n v="629034"/>
    <n v="1"/>
    <n v="17.771403240000001"/>
    <x v="1759"/>
    <n v="0"/>
    <n v="7256518"/>
    <n v="7.6342517790000004"/>
    <n v="24.765758179999999"/>
    <n v="1972.5451399999999"/>
    <n v="7.0430469000000002"/>
    <n v="43.204000000000001"/>
    <n v="3384000000"/>
    <n v="0"/>
    <n v="0"/>
    <n v="0"/>
    <n v="1"/>
    <n v="12.905435929999999"/>
    <n v="3.195681086"/>
    <n v="6.0646370149999997"/>
    <n v="8509000"/>
    <n v="-1.5716415109999999"/>
    <n v="3.5"/>
    <n v="802.50917566772796"/>
    <n v="12.2"/>
    <n v="196.73021929999999"/>
    <n v="2300"/>
    <n v="8.1261863230000007"/>
    <n v="200"/>
    <n v="0.494052712"/>
    <n v="8.81"/>
    <n v="15305962"/>
    <x v="2"/>
    <x v="1"/>
    <x v="1"/>
  </r>
  <r>
    <s v="South Africa"/>
    <x v="16"/>
    <n v="54.991999999999997"/>
    <x v="1766"/>
    <x v="1965"/>
    <n v="0.58138203099999997"/>
    <n v="61.021746030000003"/>
    <n v="3.1178074549999999"/>
    <n v="886.62686450000001"/>
    <n v="14.445168949999999"/>
    <n v="-0.30422749999999998"/>
    <n v="9.1030395790000007"/>
    <n v="3.1850782000000001E-2"/>
    <n v="0"/>
    <n v="20.929955379999999"/>
    <n v="41.652790809999999"/>
    <n v="1.680970367"/>
    <n v="0.95369683999999999"/>
    <n v="3.0207000000000002"/>
    <n v="18.162727400000001"/>
    <n v="690857"/>
    <n v="1"/>
    <n v="14.588145750000001"/>
    <x v="1760"/>
    <n v="0"/>
    <n v="7312258"/>
    <n v="6.4489785289999997"/>
    <n v="25.016158610000002"/>
    <n v="2040.75837"/>
    <n v="5.7351082309999999"/>
    <n v="43.399000000000001"/>
    <n v="3927000000"/>
    <n v="0"/>
    <n v="0"/>
    <n v="0"/>
    <n v="1"/>
    <n v="14.36748661"/>
    <n v="3.2952713920000001"/>
    <n v="8.2457647660000006"/>
    <n v="9208000"/>
    <n v="-1.207210348"/>
    <n v="3.6"/>
    <n v="802.50917566772796"/>
    <n v="12.4"/>
    <n v="206.59178059999999"/>
    <n v="2500"/>
    <n v="7.4904000599999998"/>
    <n v="190"/>
    <n v="0.52324838699999998"/>
    <n v="8.83"/>
    <n v="15269384"/>
    <x v="2"/>
    <x v="1"/>
    <x v="1"/>
  </r>
  <r>
    <s v="South Africa"/>
    <x v="0"/>
    <n v="56.021999999999998"/>
    <x v="1767"/>
    <x v="1966"/>
    <n v="0.82384714199999998"/>
    <n v="56.293203130000002"/>
    <n v="7.24773932"/>
    <n v="876.46192819999999"/>
    <n v="14.415162929999999"/>
    <n v="-0.222360629"/>
    <n v="9.5453883929999996"/>
    <n v="3.6957532000000001E-2"/>
    <n v="0"/>
    <n v="21.279393160000001"/>
    <n v="42.135867079999997"/>
    <n v="2.5022452720000001"/>
    <n v="1.3792687770000001"/>
    <n v="3.4228000000000001"/>
    <n v="13.98184528"/>
    <n v="655915"/>
    <n v="1"/>
    <n v="13.25235694"/>
    <x v="1761"/>
    <n v="0"/>
    <n v="7231660"/>
    <n v="2.6277776359999998"/>
    <n v="26.941830670000002"/>
    <n v="2323.983933"/>
    <n v="7.4827967009999998"/>
    <n v="43.887999999999998"/>
    <n v="4404000000"/>
    <n v="0"/>
    <n v="0"/>
    <n v="0"/>
    <n v="1"/>
    <n v="16.602705050000001"/>
    <n v="3.3578904120000002"/>
    <n v="7.8503317289999996"/>
    <n v="9729000"/>
    <n v="-1.4651764570000001"/>
    <n v="3.6"/>
    <n v="802.50917566772796"/>
    <n v="12.5"/>
    <n v="199.24171659999999"/>
    <n v="2600"/>
    <n v="6.8666997099999998"/>
    <n v="190"/>
    <n v="0.52299800699999999"/>
    <n v="8.7799999999999994"/>
    <n v="15289925"/>
    <x v="2"/>
    <x v="1"/>
    <x v="1"/>
  </r>
  <r>
    <s v="South Africa"/>
    <x v="1"/>
    <n v="57.447000000000003"/>
    <x v="1768"/>
    <x v="1967"/>
    <n v="0.673968817"/>
    <n v="55.75039494"/>
    <n v="2.3329357439999998"/>
    <n v="866.06002769999998"/>
    <n v="14.385156909999999"/>
    <n v="-0.18768126500000001"/>
    <n v="8.8333463890000008"/>
    <n v="2.3627063E-2"/>
    <n v="0"/>
    <n v="20.64766062"/>
    <n v="42.641944129999999"/>
    <n v="1.3141476839999999"/>
    <n v="0.59329568899999996"/>
    <n v="3.3001999999999998"/>
    <n v="11.201980519999999"/>
    <n v="523352"/>
    <n v="1"/>
    <n v="17.99588589"/>
    <x v="1762"/>
    <n v="0"/>
    <n v="7128500"/>
    <n v="-1.588528967"/>
    <n v="28.21925981"/>
    <n v="2351.2174100000002"/>
    <n v="8.8432312870000001"/>
    <n v="46.71"/>
    <n v="4152000000"/>
    <n v="0"/>
    <n v="0"/>
    <n v="0"/>
    <n v="1"/>
    <n v="16.778748870000001"/>
    <n v="1.861835753"/>
    <n v="8.6630418319999993"/>
    <n v="9532000"/>
    <n v="0.37795764900000001"/>
    <n v="4.0999999999999996"/>
    <n v="802.50917566772796"/>
    <n v="12.7"/>
    <n v="207.86110339999999"/>
    <n v="2600"/>
    <n v="6.2555239809999996"/>
    <n v="180"/>
    <n v="0.55407457900000001"/>
    <n v="8.67"/>
    <n v="15350836"/>
    <x v="2"/>
    <x v="1"/>
    <x v="1"/>
  </r>
  <r>
    <s v="South Africa"/>
    <x v="2"/>
    <n v="58.899000000000001"/>
    <x v="1769"/>
    <x v="1968"/>
    <n v="0.49101210000000001"/>
    <n v="53.778026009999998"/>
    <n v="3.4137603539999999"/>
    <n v="855.87567530000001"/>
    <n v="14.3551509"/>
    <n v="-0.21273704800000001"/>
    <n v="8.8708132279999994"/>
    <n v="2.5856934000000002E-2"/>
    <n v="0"/>
    <n v="20.970589149999999"/>
    <n v="43.149354950000003"/>
    <n v="2.208321647"/>
    <n v="0.70787997800000002"/>
    <n v="2.2353000000000001"/>
    <n v="12.903523789999999"/>
    <n v="640656"/>
    <n v="1"/>
    <n v="16.938865740000001"/>
    <x v="1763"/>
    <n v="0"/>
    <n v="7024368"/>
    <n v="4.2669466759999999"/>
    <n v="29.488230690000002"/>
    <n v="2685.6232150000001"/>
    <n v="9.5328200120000002"/>
    <n v="50.064"/>
    <n v="5595000000"/>
    <n v="0"/>
    <n v="0"/>
    <n v="0"/>
    <n v="1"/>
    <n v="17.104912160000001"/>
    <n v="2.3347136819999998"/>
    <n v="6.1284324320000003"/>
    <n v="11303000"/>
    <n v="1.1607480910000001"/>
    <n v="4.5999999999999996"/>
    <n v="802.50917566772796"/>
    <n v="12.9"/>
    <n v="257.71590470000001"/>
    <n v="2500"/>
    <n v="5.656386242"/>
    <n v="180"/>
    <n v="0.54622815000000002"/>
    <n v="8.68"/>
    <n v="15390825"/>
    <x v="2"/>
    <x v="1"/>
    <x v="1"/>
  </r>
  <r>
    <s v="South Africa"/>
    <x v="3"/>
    <n v="60.651000000000003"/>
    <x v="1770"/>
    <x v="1969"/>
    <n v="0.44322151100000001"/>
    <n v="60.334081279999999"/>
    <n v="3.9433334410000001"/>
    <n v="845.35950000000003"/>
    <n v="14.32514488"/>
    <n v="-0.17102969400000001"/>
    <n v="8.3901515240000002"/>
    <n v="3.0563650000000001E-2"/>
    <n v="0"/>
    <n v="21.329571519999998"/>
    <n v="43.686127990000003"/>
    <n v="2.4333962570000001"/>
    <n v="0.96414588400000001"/>
    <n v="2.2618999999999998"/>
    <n v="12.598687050000001"/>
    <n v="544964"/>
    <n v="1"/>
    <n v="13.91666262"/>
    <x v="1764"/>
    <n v="0"/>
    <n v="6957432"/>
    <n v="4.0604074050000003"/>
    <n v="26.202008249999999"/>
    <n v="2436.0629389999999"/>
    <n v="9.9957717380000002"/>
    <n v="48.984000000000002"/>
    <n v="5283000000"/>
    <n v="0"/>
    <n v="0"/>
    <n v="0"/>
    <n v="1"/>
    <n v="18.895682780000001"/>
    <n v="2.4226402820000001"/>
    <n v="5.5390564319999998"/>
    <n v="12097000"/>
    <n v="0.75994650500000005"/>
    <n v="5.0999999999999996"/>
    <n v="802.50917566772796"/>
    <n v="13"/>
    <n v="284.83471839999999"/>
    <n v="2300"/>
    <n v="5.0693154600000003"/>
    <n v="200"/>
    <n v="0.491044914"/>
    <n v="8.7899999999999991"/>
    <n v="15434793"/>
    <x v="2"/>
    <x v="1"/>
    <x v="1"/>
  </r>
  <r>
    <s v="South Africa"/>
    <x v="4"/>
    <n v="61.845999999999997"/>
    <x v="1771"/>
    <x v="1970"/>
    <n v="0.58223760300000005"/>
    <n v="61.583333330000002"/>
    <n v="2.8810802130000002"/>
    <n v="832.98366920000001"/>
    <n v="14.29513886"/>
    <n v="5.2800158E-2"/>
    <n v="8.5695072900000007"/>
    <n v="2.8893684999999999E-2"/>
    <n v="0"/>
    <n v="21.536585420000002"/>
    <n v="44.335182879999998"/>
    <n v="1.9320944410000001"/>
    <n v="0.98005805300000004"/>
    <n v="2.7801999999999998"/>
    <n v="14.66295525"/>
    <n v="719247.41"/>
    <n v="1"/>
    <n v="16.092178560000001"/>
    <x v="1765"/>
    <n v="0"/>
    <n v="7004482"/>
    <n v="3.5821417059999998"/>
    <n v="22.319499700000001"/>
    <n v="2666.5676600000002"/>
    <n v="9.7116402629999996"/>
    <n v="50.548999999999999"/>
    <n v="4069000000"/>
    <n v="0"/>
    <n v="0"/>
    <n v="0"/>
    <n v="1"/>
    <n v="19.116340000000001"/>
    <n v="2.26033324"/>
    <n v="4.6852063880000001"/>
    <n v="13069000"/>
    <n v="-1.3043188059999999"/>
    <n v="5.2"/>
    <n v="802.50917566772796"/>
    <n v="13.1"/>
    <n v="272.42874540000003"/>
    <n v="2000"/>
    <n v="4.4941272149999998"/>
    <n v="240"/>
    <n v="0.42124544200000003"/>
    <n v="8.9"/>
    <n v="15544259"/>
    <x v="2"/>
    <x v="1"/>
    <x v="1"/>
  </r>
  <r>
    <s v="South Africa"/>
    <x v="5"/>
    <n v="62.533000000000001"/>
    <x v="1771"/>
    <x v="1971"/>
    <n v="0.56801074600000001"/>
    <n v="67.5"/>
    <n v="2.4970320720000001"/>
    <n v="819.33047859999999"/>
    <n v="14.26513284"/>
    <n v="0.22396010299999999"/>
    <n v="8.6458641709999995"/>
    <n v="3.1242123E-2"/>
    <n v="0"/>
    <n v="23.618653080000001"/>
    <n v="45.073977200000002"/>
    <n v="2.066178007"/>
    <n v="0.94906801500000004"/>
    <n v="2.7698"/>
    <n v="15.92725795"/>
    <n v="430865.77"/>
    <n v="1"/>
    <n v="15.284052640000001"/>
    <x v="1766"/>
    <n v="0.33300000000000002"/>
    <n v="7063849"/>
    <n v="1.92194719"/>
    <n v="19.570695610000001"/>
    <n v="2853.064961"/>
    <n v="9.8986756309999997"/>
    <n v="50.481999999999999"/>
    <n v="3429000000"/>
    <n v="0"/>
    <n v="0"/>
    <n v="0"/>
    <n v="1"/>
    <n v="20.39954663"/>
    <n v="2.2162661360000002"/>
    <n v="5.8441114010000001"/>
    <n v="14318000"/>
    <n v="-2.1164669890000001"/>
    <n v="5.5"/>
    <n v="802.50917566772796"/>
    <n v="13.1"/>
    <n v="253.76111040000001"/>
    <n v="1800"/>
    <n v="3.9309753569999999"/>
    <n v="260"/>
    <n v="0.39055668900000001"/>
    <n v="8.92"/>
    <n v="15686327"/>
    <x v="2"/>
    <x v="1"/>
    <x v="1"/>
  </r>
  <r>
    <s v="South Africa"/>
    <x v="6"/>
    <n v="63.38"/>
    <x v="1771"/>
    <x v="1972"/>
    <n v="0.58565255999999999"/>
    <n v="66.491666670000001"/>
    <n v="1.947518343"/>
    <n v="805.83021040000006"/>
    <n v="14.23512682"/>
    <n v="0.21764852000000001"/>
    <n v="8.7067112239999993"/>
    <n v="2.5574442999999999E-2"/>
    <n v="0"/>
    <n v="20.772570609999999"/>
    <n v="45.829112430000002"/>
    <n v="1.4141320529999999"/>
    <n v="0.69285680000000005"/>
    <n v="2.7530000000000001"/>
    <n v="20.17157074"/>
    <n v="609247"/>
    <n v="1"/>
    <n v="17.056820649999999"/>
    <x v="1767"/>
    <n v="0.33300000000000002"/>
    <n v="7195183"/>
    <n v="1.0011869250000001"/>
    <n v="18.943819319999999"/>
    <n v="3436.315885"/>
    <n v="10.645802120000001"/>
    <n v="50.648000000000003"/>
    <n v="3169000000"/>
    <n v="0"/>
    <n v="0"/>
    <n v="0"/>
    <n v="1"/>
    <n v="20.628102420000001"/>
    <n v="2.198335642"/>
    <n v="5.3665461849999998"/>
    <n v="14530000"/>
    <n v="-1.498335448"/>
    <n v="6.3"/>
    <n v="802.50917566772796"/>
    <n v="13"/>
    <n v="233.9541136"/>
    <n v="1700"/>
    <n v="3.3795062119999999"/>
    <n v="270"/>
    <n v="0.36845454100000002"/>
    <n v="8.93"/>
    <n v="15847081"/>
    <x v="2"/>
    <x v="1"/>
    <x v="1"/>
  </r>
  <r>
    <s v="South Africa"/>
    <x v="7"/>
    <n v="63.95"/>
    <x v="1771"/>
    <x v="1973"/>
    <n v="0.61235582899999996"/>
    <n v="62.674999999999997"/>
    <n v="1.493275218"/>
    <n v="789.7956011"/>
    <n v="14.20512081"/>
    <n v="0.55346651599999996"/>
    <n v="8.1104163160000002"/>
    <n v="2.3293799E-2"/>
    <n v="1"/>
    <n v="18.580374620000001"/>
    <n v="46.759545459999998"/>
    <n v="0.48468525299999998"/>
    <n v="0.194337595"/>
    <n v="2.5316000000000001"/>
    <n v="13.2619379"/>
    <n v="572335"/>
    <n v="1"/>
    <n v="13.92007701"/>
    <x v="1768"/>
    <n v="1"/>
    <n v="7555842"/>
    <n v="1.424151194"/>
    <n v="19.594324329999999"/>
    <n v="2857.0092209999998"/>
    <n v="10.18533568"/>
    <n v="49.447000000000003"/>
    <n v="2998000000"/>
    <n v="0"/>
    <n v="0"/>
    <n v="0"/>
    <n v="1"/>
    <n v="22.84092673"/>
    <n v="2.6735251259999999"/>
    <n v="5.5455281230000004"/>
    <n v="13952000"/>
    <n v="-1.29939932"/>
    <n v="6.5"/>
    <n v="802.50917566772796"/>
    <n v="13"/>
    <n v="205.99184289999999"/>
    <n v="1700"/>
    <n v="2.8397045790000002"/>
    <n v="270"/>
    <n v="0.37005544400000001"/>
    <n v="8.8800000000000008"/>
    <n v="16057590"/>
    <x v="2"/>
    <x v="1"/>
    <x v="1"/>
  </r>
  <r>
    <s v="South Africa"/>
    <x v="8"/>
    <n v="64.747"/>
    <x v="1771"/>
    <x v="1974"/>
    <n v="0.65186680500000005"/>
    <n v="57.25"/>
    <n v="1.8036054500000001"/>
    <n v="782.40222319999998"/>
    <n v="14.17511479"/>
    <n v="-0.52876276"/>
    <n v="8.0422600590000002"/>
    <n v="1.5336308999999999E-2"/>
    <n v="1"/>
    <n v="18.320937449999999"/>
    <n v="47.201403849999998"/>
    <n v="0.90865896400000001"/>
    <n v="0.18213153800000001"/>
    <n v="2.3359999999999999"/>
    <n v="14.383367610000001"/>
    <n v="622090.05000000005"/>
    <n v="1"/>
    <n v="16.86918837"/>
    <x v="1769"/>
    <n v="1"/>
    <n v="7569924"/>
    <n v="0.98912052699999997"/>
    <n v="19.189567350000001"/>
    <n v="2624.4116640000002"/>
    <n v="9.9758486489999996"/>
    <n v="52.631"/>
    <n v="2858000000"/>
    <n v="0"/>
    <n v="0"/>
    <n v="0"/>
    <n v="1"/>
    <n v="24.530184569999999"/>
    <n v="2.6673393129999998"/>
    <n v="6.9521719610000003"/>
    <n v="15121000"/>
    <n v="0.45091883500000002"/>
    <n v="6.3"/>
    <n v="802.50917566772796"/>
    <n v="13"/>
    <n v="191.6252633"/>
    <n v="1500"/>
    <n v="2.311470887"/>
    <n v="340"/>
    <n v="0.29247767000000002"/>
    <n v="8.8000000000000007"/>
    <n v="16219997"/>
    <x v="2"/>
    <x v="1"/>
    <x v="1"/>
  </r>
  <r>
    <s v="South Africa"/>
    <x v="9"/>
    <n v="65.402000000000001"/>
    <x v="1771"/>
    <x v="1975"/>
    <n v="0.60488324199999999"/>
    <n v="72.825000000000003"/>
    <n v="2.0616269489999999"/>
    <n v="777.30327190000003"/>
    <n v="14.14510877"/>
    <n v="-0.82564735600000005"/>
    <n v="8.1514735740000006"/>
    <n v="1.2735719E-2"/>
    <n v="1"/>
    <n v="18.21750535"/>
    <n v="47.511035450000001"/>
    <n v="0.86500695999999999"/>
    <n v="0.291332796"/>
    <n v="3.2282000000000002"/>
    <n v="21.123030880000002"/>
    <n v="529925.76"/>
    <n v="1"/>
    <n v="18.208798680000001"/>
    <x v="1770"/>
    <n v="1"/>
    <n v="7582154"/>
    <n v="1.252008478"/>
    <n v="20.111903340000001"/>
    <n v="2943.6979959999999"/>
    <n v="10.383266389999999"/>
    <n v="52.625"/>
    <n v="3258000000"/>
    <n v="0"/>
    <n v="0"/>
    <n v="0"/>
    <n v="1"/>
    <n v="25.170093439999999"/>
    <n v="2.7358204719999999"/>
    <n v="5.4733219750000002"/>
    <n v="14975000"/>
    <n v="1.1442197329999999"/>
    <n v="5.7"/>
    <n v="738"/>
    <n v="12.9"/>
    <n v="223.73194029999999"/>
    <n v="1600"/>
    <n v="1.7947342040000001"/>
    <n v="280"/>
    <n v="0.352663581"/>
    <n v="8.7200000000000006"/>
    <n v="16289760"/>
    <x v="2"/>
    <x v="1"/>
    <x v="1"/>
  </r>
  <r>
    <s v="South Africa"/>
    <x v="10"/>
    <n v="65.674000000000007"/>
    <x v="1771"/>
    <x v="1976"/>
    <n v="0.64998520000000004"/>
    <n v="90.090517500000004"/>
    <n v="2.2798795329999999"/>
    <n v="764.33554389999995"/>
    <n v="14.11510275"/>
    <n v="0.19255513799999999"/>
    <n v="8.0818213009999997"/>
    <n v="2.276415E-2"/>
    <n v="1"/>
    <n v="18.256189450000001"/>
    <n v="48.317108380000001"/>
    <n v="0.50975601500000001"/>
    <n v="0.40710659100000002"/>
    <n v="2.5402"/>
    <n v="14.383983450000001"/>
    <n v="570386.27"/>
    <n v="1"/>
    <n v="18.173590799999999"/>
    <x v="1771"/>
    <n v="1"/>
    <n v="7568387"/>
    <n v="2.6881575029999998"/>
    <n v="20.520340969999999"/>
    <n v="3125.4653280000002"/>
    <n v="10.18003949"/>
    <n v="52.938000000000002"/>
    <n v="3402000000"/>
    <n v="0"/>
    <n v="0"/>
    <n v="0"/>
    <n v="1"/>
    <n v="26.49939869"/>
    <n v="2.7727997630000001"/>
    <n v="3.9932950850000002"/>
    <n v="15004000"/>
    <n v="0.50852917399999997"/>
    <n v="5.7"/>
    <n v="677"/>
    <n v="12.8"/>
    <n v="237.77703750000001"/>
    <n v="1500"/>
    <n v="1.2893611380000001"/>
    <n v="300"/>
    <n v="0.33248346000000001"/>
    <n v="8.77"/>
    <n v="16327501"/>
    <x v="2"/>
    <x v="1"/>
    <x v="1"/>
  </r>
  <r>
    <s v="South Africa"/>
    <x v="11"/>
    <n v="66.174999999999997"/>
    <x v="1771"/>
    <x v="1977"/>
    <n v="0.64539371499999998"/>
    <n v="91.790767500000001"/>
    <n v="1.758654656"/>
    <n v="751.83067830000005"/>
    <n v="14.085096739999999"/>
    <n v="0.149302717"/>
    <n v="8.0316393169999998"/>
    <n v="2.5193112E-2"/>
    <n v="1"/>
    <n v="17.974178200000001"/>
    <n v="49.120745370000002"/>
    <n v="1.385761107"/>
    <n v="0.37281968799999998"/>
    <n v="2.0476999999999999"/>
    <n v="11.37749258"/>
    <n v="447004.23"/>
    <n v="1"/>
    <n v="19.429299199999999"/>
    <x v="1772"/>
    <n v="1"/>
    <n v="7688381"/>
    <n v="1.4075638779999999"/>
    <n v="19.53175774"/>
    <n v="2781.622057"/>
    <n v="9.6400623010000004"/>
    <n v="56.628"/>
    <n v="3141000000"/>
    <n v="0"/>
    <n v="0"/>
    <n v="0"/>
    <n v="1"/>
    <n v="26.157033389999999"/>
    <n v="2.5870883130000002"/>
    <n v="4.6135246910000003"/>
    <n v="14797000"/>
    <n v="0.50626240199999994"/>
    <n v="6.2"/>
    <n v="615"/>
    <n v="12.6"/>
    <n v="223.51658370000001"/>
    <n v="1500"/>
    <n v="0.79521873899999995"/>
    <n v="320"/>
    <n v="0.31475704599999998"/>
    <n v="8.77"/>
    <n v="16344966"/>
    <x v="2"/>
    <x v="1"/>
    <x v="1"/>
  </r>
  <r>
    <s v="South Africa"/>
    <x v="12"/>
    <n v="65.251999999999995"/>
    <x v="1771"/>
    <x v="1978"/>
    <n v="0.74337889899999998"/>
    <n v="94.253632499999995"/>
    <n v="1.6137127069999999"/>
    <n v="739.73313570000005"/>
    <n v="14.055090720000001"/>
    <n v="0.108226006"/>
    <n v="6.9147413469999996"/>
    <n v="2.0767258E-2"/>
    <n v="1"/>
    <n v="16.607942820000002"/>
    <n v="49.92406252"/>
    <n v="1.4268800500000001"/>
    <n v="0.21303619700000001"/>
    <n v="2.1051000000000002"/>
    <n v="9.7627815889999994"/>
    <n v="603682.47"/>
    <n v="1"/>
    <n v="21.84164771"/>
    <x v="1773"/>
    <n v="1"/>
    <n v="7716039"/>
    <n v="-4.5290746569999998"/>
    <n v="8.4016701709999992"/>
    <n v="2628.3847310000001"/>
    <n v="9.2906270909999993"/>
    <n v="58.588000000000001"/>
    <n v="928000000"/>
    <n v="0"/>
    <n v="0"/>
    <n v="0"/>
    <n v="1"/>
    <n v="42.128150429999998"/>
    <n v="2.7325878609999998"/>
    <n v="5.3913943350000002"/>
    <n v="3886600.0980000002"/>
    <n v="4.3921692400000003"/>
    <n v="6.9"/>
    <n v="562"/>
    <n v="12.5"/>
    <n v="181.5278318"/>
    <n v="1500"/>
    <n v="0.31217825599999999"/>
    <n v="300"/>
    <n v="0.33782697699999997"/>
    <n v="7.13"/>
    <n v="16351330"/>
    <x v="2"/>
    <x v="1"/>
    <x v="1"/>
  </r>
  <r>
    <s v="South Africa"/>
    <x v="17"/>
    <n v="62.341000000000001"/>
    <x v="1771"/>
    <x v="1979"/>
    <n v="0.63026707699999995"/>
    <n v="104.6388233"/>
    <n v="2.4411058259999998"/>
    <n v="728.42445380000004"/>
    <n v="14.025084700000001"/>
    <n v="1.8899448999999999E-2"/>
    <n v="6.9677246019999997"/>
    <n v="2.9382752000000002E-2"/>
    <n v="0.66700000000000004"/>
    <n v="16.946912699999999"/>
    <n v="50.699126200000002"/>
    <n v="3.8318687300000001"/>
    <n v="0.395954207"/>
    <n v="2.0977999999999999"/>
    <n v="19.263834660000001"/>
    <n v="494129.22"/>
    <n v="1"/>
    <n v="20.420303270000002"/>
    <x v="1774"/>
    <n v="1"/>
    <n v="7698124"/>
    <n v="4.8226389709999999"/>
    <n v="7.424970343"/>
    <n v="2878.5869339999999"/>
    <n v="9.4753086769999992"/>
    <n v="60.643306093159197"/>
    <n v="3133600000"/>
    <n v="0"/>
    <n v="0"/>
    <n v="0"/>
    <n v="1"/>
    <n v="48.923423159999999"/>
    <n v="2.925881231"/>
    <n v="6.5386905830000002"/>
    <n v="9384400"/>
    <n v="6.1724837749999999"/>
    <n v="7.7"/>
    <n v="513"/>
    <n v="12.3"/>
    <n v="222.92398560000001"/>
    <n v="1208"/>
    <n v="0.22783097899999999"/>
    <n v="300"/>
    <n v="0.33418362999999901"/>
    <n v="8.1379999999999999"/>
    <n v="16368027"/>
    <x v="2"/>
    <x v="1"/>
    <x v="1"/>
  </r>
  <r>
    <s v="Spain"/>
    <x v="13"/>
    <n v="79.870731710000001"/>
    <x v="1772"/>
    <x v="1980"/>
    <n v="2.0036798000000001E-2"/>
    <n v="165.40261039999999"/>
    <n v="2.0675335999999999E-2"/>
    <n v="2590.7523420000002"/>
    <n v="35.407055569999997"/>
    <n v="0.66917829299999998"/>
    <n v="8.281144157"/>
    <n v="1.047021E-3"/>
    <n v="0.8"/>
    <n v="30.126686809999999"/>
    <n v="85.984805080000001"/>
    <n v="1.47376E-3"/>
    <n v="3.6654449999999998E-3"/>
    <n v="0.88419999999999999"/>
    <n v="10.23764287"/>
    <n v="810898.8"/>
    <n v="0"/>
    <n v="10.19616096"/>
    <x v="1775"/>
    <n v="0"/>
    <n v="2497513"/>
    <n v="4.5543378910000003"/>
    <n v="22.595256339999999"/>
    <n v="28655.364109999999"/>
    <n v="73.168784570967901"/>
    <n v="22.48"/>
    <n v="12295000000"/>
    <n v="0"/>
    <n v="0"/>
    <n v="0"/>
    <n v="0"/>
    <n v="45.468394992"/>
    <n v="3.1550159780000002"/>
    <n v="3.9116657899999998"/>
    <n v="85981000"/>
    <n v="-3.7030017709999998"/>
    <n v="2.5"/>
    <n v="16"/>
    <n v="8.32"/>
    <n v="551.31099759999995"/>
    <n v="20"/>
    <n v="0"/>
    <n v="16000"/>
    <n v="6.3345110000000001E-3"/>
    <n v="11.71"/>
    <n v="6231951"/>
    <x v="1"/>
    <x v="3"/>
    <x v="1"/>
  </r>
  <r>
    <s v="Spain"/>
    <x v="14"/>
    <n v="80.170731709999998"/>
    <x v="1773"/>
    <x v="1981"/>
    <n v="1.7837947E-2"/>
    <n v="142.1395493"/>
    <n v="1.2593425E-2"/>
    <n v="2547.3531069999999"/>
    <n v="35.704251739999997"/>
    <n v="0.63498257700000005"/>
    <n v="8.4857051000000006"/>
    <n v="3.75316E-4"/>
    <n v="1"/>
    <n v="30.660458550000001"/>
    <n v="87.465497200000001"/>
    <n v="2.4318310000000002E-3"/>
    <n v="3.2744660000000002E-3"/>
    <n v="0.89180000000000004"/>
    <n v="5.7225268500000004"/>
    <n v="853942.1"/>
    <n v="0"/>
    <n v="8.5248491039999994"/>
    <x v="1776"/>
    <n v="0.5"/>
    <n v="2484903"/>
    <n v="4.3317520140000001"/>
    <n v="25.370849360000001"/>
    <n v="25794.650559999998"/>
    <n v="73.168784570967901"/>
    <n v="19.641999999999999"/>
    <n v="15169000000"/>
    <n v="0"/>
    <n v="0"/>
    <n v="0"/>
    <n v="0"/>
    <n v="48.193143450000001"/>
    <n v="3.2676674929999998"/>
    <n v="4.2129234760000003"/>
    <n v="92563000"/>
    <n v="-4.818008839"/>
    <n v="2.5"/>
    <n v="19"/>
    <n v="8.94"/>
    <n v="586.05003439999996"/>
    <n v="21"/>
    <n v="0"/>
    <n v="16000"/>
    <n v="6.2466029999999999E-3"/>
    <n v="11.95"/>
    <n v="6332214"/>
    <x v="1"/>
    <x v="3"/>
    <x v="1"/>
  </r>
  <r>
    <s v="Spain"/>
    <x v="15"/>
    <n v="80.821951220000003"/>
    <x v="1774"/>
    <x v="1982"/>
    <n v="2.0776487E-2"/>
    <n v="142.32948110000001"/>
    <n v="1.167047E-2"/>
    <n v="2504.6557429999998"/>
    <n v="36.002998120000001"/>
    <n v="0.63363907200000003"/>
    <n v="8.1428678160000008"/>
    <n v="3.0716499999999998E-4"/>
    <n v="1"/>
    <n v="32.984341899999997"/>
    <n v="88.976149340000006"/>
    <n v="8.0915009999999992E-3"/>
    <n v="2.9154910000000001E-3"/>
    <n v="0.91080000000000005"/>
    <n v="4.4156879729999998"/>
    <n v="959684.36"/>
    <n v="0"/>
    <n v="5.6643143719999998"/>
    <x v="1777"/>
    <n v="0.5"/>
    <n v="2501205"/>
    <n v="4.0752026150000003"/>
    <n v="24.802818139999999"/>
    <n v="28968.765469999998"/>
    <n v="73.168784570967901"/>
    <n v="17.885999999999999"/>
    <n v="16830000000"/>
    <n v="0"/>
    <n v="0"/>
    <n v="0"/>
    <n v="0"/>
    <n v="35.604023238000003"/>
    <n v="4.2469641319999996"/>
    <n v="4.0724887699999996"/>
    <n v="96152000"/>
    <n v="-5.7169524450000004"/>
    <n v="2.5"/>
    <n v="20"/>
    <n v="9.1199999999999992"/>
    <n v="625.56856830000004"/>
    <n v="20"/>
    <n v="0"/>
    <n v="17000"/>
    <n v="5.9912239999999999E-3"/>
    <n v="11.86"/>
    <n v="6456764"/>
    <x v="1"/>
    <x v="3"/>
    <x v="1"/>
  </r>
  <r>
    <s v="Spain"/>
    <x v="16"/>
    <n v="80.873170729999998"/>
    <x v="1775"/>
    <x v="1983"/>
    <n v="2.1133453E-2"/>
    <n v="157.72223109999999"/>
    <n v="1.4540068999999999E-2"/>
    <n v="2458.7190030000002"/>
    <n v="36.284420269999998"/>
    <n v="0.78756908599999997"/>
    <n v="8.2846205160000004"/>
    <n v="8.3300000000000005E-5"/>
    <n v="1"/>
    <n v="35.351278440000002"/>
    <n v="90.614900520000006"/>
    <n v="1.3651019E-2"/>
    <n v="2.8466450000000001E-3"/>
    <n v="0.89910000000000001"/>
    <n v="7.6431616150000004"/>
    <n v="818025.86"/>
    <n v="0"/>
    <n v="5.3801201069999998"/>
    <x v="1778"/>
    <n v="0.5"/>
    <n v="2555757"/>
    <n v="3.8495525289999999"/>
    <n v="25.698192479999999"/>
    <n v="32203.154480000001"/>
    <n v="73.168784570967901"/>
    <n v="18.087"/>
    <n v="19866000000"/>
    <n v="0"/>
    <n v="0"/>
    <n v="0"/>
    <n v="0"/>
    <n v="43.243507350000002"/>
    <n v="4.3403580169999998"/>
    <n v="3.5612341079999998"/>
    <n v="98907000"/>
    <n v="-5.7807545139999998"/>
    <n v="2.5"/>
    <n v="19"/>
    <n v="10.7799999999999"/>
    <n v="721.85939210000004"/>
    <n v="20"/>
    <n v="0"/>
    <n v="17000"/>
    <n v="5.7949409999999996E-3"/>
    <n v="11.32"/>
    <n v="6600781"/>
    <x v="1"/>
    <x v="3"/>
    <x v="1"/>
  </r>
  <r>
    <s v="Spain"/>
    <x v="0"/>
    <n v="81.17560976"/>
    <x v="1776"/>
    <x v="1984"/>
    <n v="2.5685034999999998E-2"/>
    <n v="106.54460280000001"/>
    <n v="3.2079273999999998E-2"/>
    <n v="2419.8055340000001"/>
    <n v="36.597951080000001"/>
    <n v="0.52947313500000004"/>
    <n v="7.4659944420000004"/>
    <n v="1.21352E-4"/>
    <n v="1"/>
    <n v="35.823229079999997"/>
    <n v="92.129322369999997"/>
    <n v="3.9167489999999998E-3"/>
    <n v="3.374471E-3"/>
    <n v="0.91190000000000004"/>
    <n v="-3.3761234880000002"/>
    <n v="918313.56"/>
    <n v="0"/>
    <n v="6.3434888599999999"/>
    <x v="1779"/>
    <n v="0.5"/>
    <n v="2625414"/>
    <n v="0.66941463000000001"/>
    <n v="25.202632510000001"/>
    <n v="35324.592839999998"/>
    <n v="73.168784570967901"/>
    <n v="24.443000000000001"/>
    <n v="20543000000"/>
    <n v="0"/>
    <n v="0"/>
    <n v="0"/>
    <n v="0"/>
    <n v="43.368398098"/>
    <n v="3.9119832899999998"/>
    <n v="2.4520436270000001"/>
    <n v="97670000"/>
    <n v="-4.7325139869999999"/>
    <n v="2.5"/>
    <n v="19"/>
    <n v="11.3"/>
    <n v="800.19355029999997"/>
    <n v="21"/>
    <n v="0"/>
    <n v="18000"/>
    <n v="5.572713E-3"/>
    <n v="10.73"/>
    <n v="6748376"/>
    <x v="1"/>
    <x v="3"/>
    <x v="1"/>
  </r>
  <r>
    <s v="Spain"/>
    <x v="1"/>
    <n v="81.475609759999998"/>
    <x v="1777"/>
    <x v="1985"/>
    <n v="2.3359670999999999E-2"/>
    <n v="96.92694247"/>
    <n v="9.5697379999999995E-3"/>
    <n v="2398.4670860000001"/>
    <n v="36.899288089999999"/>
    <n v="-0.18242223099999999"/>
    <n v="6.5521246209999999"/>
    <n v="8.1699999999999994E-5"/>
    <n v="1"/>
    <n v="33.194450029999999"/>
    <n v="92.975065169999993"/>
    <n v="6.4017999999999996E-4"/>
    <n v="1.659511E-3"/>
    <n v="1.0485"/>
    <n v="-3.2648822119999998"/>
    <n v="927955.35"/>
    <n v="0"/>
    <n v="10.16430722"/>
    <x v="1780"/>
    <n v="0.5"/>
    <n v="2684078"/>
    <n v="-1.733596787"/>
    <n v="24.885501319999999"/>
    <n v="35850.127919999999"/>
    <n v="73.168784570967901"/>
    <n v="37.71"/>
    <n v="17146000000"/>
    <n v="0"/>
    <n v="0"/>
    <n v="0"/>
    <n v="0"/>
    <n v="43.243507350000002"/>
    <n v="3.0589815539999998"/>
    <n v="0.23128309399999999"/>
    <n v="91899000"/>
    <n v="-0.86589809799999995"/>
    <n v="2.5"/>
    <n v="18"/>
    <n v="11.04"/>
    <n v="732.30716259999997"/>
    <n v="20"/>
    <n v="0"/>
    <n v="18000"/>
    <n v="5.7098180000000002E-3"/>
    <n v="10.01"/>
    <n v="6867216"/>
    <x v="1"/>
    <x v="3"/>
    <x v="1"/>
  </r>
  <r>
    <s v="Spain"/>
    <x v="2"/>
    <n v="81.626829270000002"/>
    <x v="1778"/>
    <x v="1986"/>
    <n v="2.5544517999999999E-2"/>
    <n v="130.6752874"/>
    <n v="1.6296854999999999E-2"/>
    <n v="2387.4497259999998"/>
    <n v="37.089938199999999"/>
    <n v="-0.61001404800000003"/>
    <n v="6.2529519730000001"/>
    <n v="2.9889199999999998E-4"/>
    <n v="1"/>
    <n v="34.279121570000001"/>
    <n v="93.151930960000001"/>
    <n v="1.3988159999999999E-2"/>
    <n v="2.2176309999999999E-3"/>
    <n v="1.0564"/>
    <n v="-6.8418306999999998E-2"/>
    <n v="970774.04"/>
    <n v="0"/>
    <n v="11.48071987"/>
    <x v="1781"/>
    <n v="0.5"/>
    <n v="2720989"/>
    <n v="0.53365859800000004"/>
    <n v="25.85512919"/>
    <n v="36854.279000000002"/>
    <n v="73.168784570967901"/>
    <n v="41.453000000000003"/>
    <n v="16926000000"/>
    <n v="0"/>
    <n v="0"/>
    <n v="0"/>
    <n v="0"/>
    <n v="43.875159977999999"/>
    <n v="3.9802840389999998"/>
    <n v="0.29283772600000002"/>
    <n v="93744000"/>
    <n v="-1.037743294"/>
    <n v="2.5"/>
    <n v="17"/>
    <n v="10.78"/>
    <n v="712.89516960000003"/>
    <n v="19"/>
    <n v="0"/>
    <n v="18000"/>
    <n v="5.4619159999999998E-3"/>
    <n v="9.49"/>
    <n v="6949998"/>
    <x v="1"/>
    <x v="3"/>
    <x v="1"/>
  </r>
  <r>
    <s v="Spain"/>
    <x v="3"/>
    <n v="82.475609759999998"/>
    <x v="1779"/>
    <x v="1987"/>
    <n v="2.4990945000000001E-2"/>
    <n v="122.6164615"/>
    <n v="1.5533468999999999E-2"/>
    <n v="2378.981256"/>
    <n v="37.101920460000002"/>
    <n v="-0.72196713499999998"/>
    <n v="6.271820387"/>
    <n v="3.91085E-4"/>
    <n v="1"/>
    <n v="34.001490760000003"/>
    <n v="93.507835880000002"/>
    <n v="2.1458906999999999E-2"/>
    <n v="2.881799E-3"/>
    <n v="1.0485"/>
    <n v="-5.0501570180000002"/>
    <n v="1006430.3"/>
    <n v="0"/>
    <n v="15.513291969999999"/>
    <x v="1782"/>
    <n v="0.5"/>
    <n v="2772909"/>
    <n v="-1.6412766489999999"/>
    <n v="25.197854320000001"/>
    <n v="40335.588750000003"/>
    <n v="73.168784570967901"/>
    <n v="46.158000000000001"/>
    <n v="17387000000"/>
    <n v="0"/>
    <n v="0"/>
    <n v="0"/>
    <n v="0"/>
    <n v="43.243507350000002"/>
    <n v="4.3054210099999999"/>
    <n v="-0.14595871699999999"/>
    <n v="99187000"/>
    <n v="0.264997333"/>
    <n v="2.5"/>
    <n v="16"/>
    <n v="10.06"/>
    <n v="771.33081779999998"/>
    <n v="19"/>
    <n v="0"/>
    <n v="18000"/>
    <n v="5.672936E-3"/>
    <n v="9"/>
    <n v="7015590"/>
    <x v="1"/>
    <x v="3"/>
    <x v="1"/>
  </r>
  <r>
    <s v="Spain"/>
    <x v="4"/>
    <n v="82.426829269999999"/>
    <x v="1780"/>
    <x v="1988"/>
    <n v="2.5145514000000001E-2"/>
    <n v="122.5808274"/>
    <n v="7.447441E-3"/>
    <n v="2377.4371799999999"/>
    <n v="37.079778490000002"/>
    <n v="-1.01463824"/>
    <n v="6.1445013590000004"/>
    <n v="5.2050600000000001E-4"/>
    <n v="1"/>
    <n v="31.51748954"/>
    <n v="93.506837129999994"/>
    <n v="3.5522855999999998E-2"/>
    <n v="4.4266059999999996E-3"/>
    <n v="1.0599000000000001"/>
    <n v="-3.817150845"/>
    <n v="926228.77"/>
    <n v="0"/>
    <n v="23.35901634"/>
    <x v="1783"/>
    <n v="0.5"/>
    <n v="2816584"/>
    <n v="-3.4503364630000002"/>
    <n v="24.864668869999999"/>
    <n v="37214.29479"/>
    <n v="73.168784570967901"/>
    <n v="52.829000000000001"/>
    <n v="15395000000"/>
    <n v="0"/>
    <n v="0"/>
    <n v="0"/>
    <n v="0"/>
    <n v="36.752141780000002"/>
    <n v="3.9386395460000001"/>
    <n v="-0.20295500599999999"/>
    <n v="98128000"/>
    <n v="2.0454378719999999"/>
    <n v="2.5"/>
    <n v="14"/>
    <n v="8.4599999999999902"/>
    <n v="722.46303239999997"/>
    <n v="19"/>
    <n v="0"/>
    <n v="18000"/>
    <n v="5.6569239999999998E-3"/>
    <n v="8.8800000000000008"/>
    <n v="7044027"/>
    <x v="1"/>
    <x v="3"/>
    <x v="1"/>
  </r>
  <r>
    <s v="Spain"/>
    <x v="5"/>
    <n v="83.078048780000003"/>
    <x v="1781"/>
    <x v="1989"/>
    <n v="2.5621597999999999E-2"/>
    <n v="143.5965028"/>
    <n v="2.882225E-3"/>
    <n v="2385.2400830000001"/>
    <n v="37.082113509999999"/>
    <n v="-1.4285939750000001"/>
    <n v="5.5898230040000003"/>
    <n v="5.3947499999999998E-4"/>
    <n v="1"/>
    <n v="35.293215709999998"/>
    <n v="93.200945599999997"/>
    <n v="2.3344258E-2"/>
    <n v="1.0347316E-2"/>
    <n v="1.0498000000000001"/>
    <n v="-1.2955178629999999"/>
    <n v="985028.91"/>
    <n v="0"/>
    <n v="24.29196258"/>
    <x v="1784"/>
    <n v="0.5"/>
    <n v="2934648"/>
    <n v="-2.7210814189999999"/>
    <n v="27.139174489999998"/>
    <n v="42629.291129999998"/>
    <n v="73.168784570967901"/>
    <n v="55.444000000000003"/>
    <n v="16433000000"/>
    <n v="0"/>
    <n v="0"/>
    <n v="0"/>
    <n v="0"/>
    <n v="27.21738551"/>
    <n v="3.8872363270000001"/>
    <n v="0.43817497599999999"/>
    <n v="103231000"/>
    <n v="3.842141389"/>
    <n v="2.5"/>
    <n v="13"/>
    <n v="8.4599999999999902"/>
    <n v="762.37550009999995"/>
    <n v="18"/>
    <n v="0"/>
    <n v="17000"/>
    <n v="5.7407780000000002E-3"/>
    <n v="8.59"/>
    <n v="7026640"/>
    <x v="1"/>
    <x v="3"/>
    <x v="1"/>
  </r>
  <r>
    <s v="Spain"/>
    <x v="6"/>
    <n v="83.229268289999993"/>
    <x v="1782"/>
    <x v="1990"/>
    <n v="2.8905555999999999E-2"/>
    <n v="151.3560841"/>
    <n v="2.5335079999999999E-3"/>
    <n v="2392.381453"/>
    <n v="37.084448530000003"/>
    <n v="-1.4218315239999999"/>
    <n v="5.5510026679999998"/>
    <n v="1.60927E-4"/>
    <n v="1"/>
    <n v="35.274824440000003"/>
    <n v="92.922736450000002"/>
    <n v="2.1139125000000002E-2"/>
    <n v="7.9086350000000007E-3"/>
    <n v="1.0475000000000001"/>
    <n v="-2.9941622940000001"/>
    <n v="1059920.77"/>
    <n v="0"/>
    <n v="26.440855129999999"/>
    <x v="1785"/>
    <n v="0.5"/>
    <n v="2960626"/>
    <n v="1.1657621840000001"/>
    <n v="26.952118540000001"/>
    <n v="42146.717089999998"/>
    <n v="69.918067350000001"/>
    <n v="53.168999999999997"/>
    <n v="17976000000"/>
    <n v="0"/>
    <n v="0"/>
    <n v="0"/>
    <n v="0"/>
    <n v="28.015898969999999"/>
    <n v="3.7153462660000001"/>
    <n v="-0.220686783"/>
    <n v="105419741.98635501"/>
    <n v="3.0394177189999998"/>
    <n v="2.5"/>
    <n v="12"/>
    <n v="7.6"/>
    <n v="796.77074170000003"/>
    <n v="17"/>
    <n v="0"/>
    <n v="18000"/>
    <n v="5.5856400000000002E-3"/>
    <n v="9.19"/>
    <n v="6995960"/>
    <x v="1"/>
    <x v="3"/>
    <x v="1"/>
  </r>
  <r>
    <s v="Spain"/>
    <x v="7"/>
    <n v="82.831707320000007"/>
    <x v="1783"/>
    <x v="1991"/>
    <n v="2.8628278E-2"/>
    <n v="151.50152059999999"/>
    <n v="1.7451509999999999E-3"/>
    <n v="2394.238394"/>
    <n v="37.127532469999998"/>
    <n v="-1.2279194659999999"/>
    <n v="5.9226955539999997"/>
    <n v="3.5096200000000002E-4"/>
    <n v="1"/>
    <n v="38.278793319999998"/>
    <n v="92.952685919999993"/>
    <n v="1.4237094E-2"/>
    <n v="2.930776E-3"/>
    <n v="1.0378000000000001"/>
    <n v="-0.54242427199999999"/>
    <n v="972366.29"/>
    <n v="0"/>
    <n v="26.121043650000001"/>
    <x v="1786"/>
    <n v="0.8"/>
    <n v="3010404"/>
    <n v="2.7317769520000001"/>
    <n v="28.21794525"/>
    <n v="44153.822829999997"/>
    <n v="67.713796419999994"/>
    <n v="48.353000000000002"/>
    <n v="17429000000"/>
    <n v="0"/>
    <n v="0"/>
    <n v="0"/>
    <n v="0"/>
    <n v="28.643661890000001"/>
    <n v="3.5829586569999998"/>
    <n v="0.55244184299999999"/>
    <n v="105419741.98635501"/>
    <n v="3.0153286869999998"/>
    <n v="2.5"/>
    <n v="9.9"/>
    <n v="6.8599999999999897"/>
    <n v="673.82230349999998"/>
    <n v="16"/>
    <n v="0"/>
    <n v="18000"/>
    <n v="5.4121619999999999E-3"/>
    <n v="9.94"/>
    <n v="6965234"/>
    <x v="1"/>
    <x v="3"/>
    <x v="1"/>
  </r>
  <r>
    <s v="Spain"/>
    <x v="8"/>
    <n v="83.329268290000002"/>
    <x v="1784"/>
    <x v="1992"/>
    <n v="2.6249259E-2"/>
    <n v="143.96612519999999"/>
    <n v="1.1367899999999999E-3"/>
    <n v="2392.2177889999998"/>
    <n v="37.142868579999998"/>
    <n v="-1.0892119170000001"/>
    <n v="5.7338168940000003"/>
    <n v="1.7972100000000001E-4"/>
    <n v="1"/>
    <n v="39.759340280000004"/>
    <n v="93.049262959999993"/>
    <n v="1.3036682000000001E-2"/>
    <n v="1.329273E-3"/>
    <n v="0.79969999999999997"/>
    <n v="1.3865781989999999"/>
    <n v="911501.79"/>
    <n v="0"/>
    <n v="31.767897009999999"/>
    <x v="1787"/>
    <n v="0.83299999999999996"/>
    <n v="3027751"/>
    <n v="2.2162660409999999"/>
    <n v="28.908382750000001"/>
    <n v="43848.440649999997"/>
    <n v="62.05415756"/>
    <n v="44.445"/>
    <n v="18803000000"/>
    <n v="0"/>
    <n v="0"/>
    <n v="0"/>
    <n v="0"/>
    <n v="29.26493185"/>
    <n v="3.452604156"/>
    <n v="0.372182499"/>
    <n v="105419741.98635501"/>
    <n v="3.965388119"/>
    <n v="2.5"/>
    <n v="12"/>
    <n v="6.8599999999999897"/>
    <n v="676.07420400000001"/>
    <n v="16"/>
    <n v="0"/>
    <n v="19000"/>
    <n v="5.3412729999999997E-3"/>
    <n v="10.93"/>
    <n v="6934628"/>
    <x v="1"/>
    <x v="3"/>
    <x v="1"/>
  </r>
  <r>
    <s v="Spain"/>
    <x v="9"/>
    <n v="83.282926829999994"/>
    <x v="1785"/>
    <x v="1993"/>
    <n v="2.3156500999999999E-2"/>
    <n v="155.495204"/>
    <n v="1.9244760000000001E-3"/>
    <n v="2386.6125120000002"/>
    <n v="37.15223392"/>
    <n v="-0.96302806799999996"/>
    <n v="6.0458432210000002"/>
    <n v="1.15964E-4"/>
    <n v="1"/>
    <n v="42.442868900000001"/>
    <n v="93.270910150000006"/>
    <n v="2.6228772000000001E-2"/>
    <n v="1.639894E-3"/>
    <n v="0.83440000000000003"/>
    <n v="3.051259586"/>
    <n v="948066.09"/>
    <n v="0"/>
    <n v="33.787939389999998"/>
    <x v="1788"/>
    <n v="0.83299999999999996"/>
    <n v="3042396"/>
    <n v="2.5562854979999998"/>
    <n v="31.36347056"/>
    <n v="39904.751859999997"/>
    <n v="58.782871329999999"/>
    <n v="38.594000000000001"/>
    <n v="22346000000"/>
    <n v="0"/>
    <n v="0"/>
    <n v="0"/>
    <n v="0"/>
    <n v="28.212296330000001"/>
    <n v="3.978364327"/>
    <n v="1.2579443159999999"/>
    <n v="105419741.98635501"/>
    <n v="3.6333442730000001"/>
    <n v="2.5"/>
    <n v="11"/>
    <n v="6.7"/>
    <n v="744.5754657"/>
    <n v="15"/>
    <n v="0"/>
    <n v="18000"/>
    <n v="5.5369299999999998E-3"/>
    <n v="10.93"/>
    <n v="6905389"/>
    <x v="1"/>
    <x v="3"/>
    <x v="1"/>
  </r>
  <r>
    <s v="Spain"/>
    <x v="10"/>
    <n v="83.431707320000001"/>
    <x v="1786"/>
    <x v="1994"/>
    <n v="2.9298366999999999E-2"/>
    <n v="157.69852539999999"/>
    <n v="1.5592959999999999E-3"/>
    <n v="2376.182413"/>
    <n v="37.156646780000003"/>
    <n v="-0.77923878300000005"/>
    <n v="5.8791304389999999"/>
    <n v="5.4436700000000003E-4"/>
    <n v="1"/>
    <n v="44.471818210000002"/>
    <n v="93.669792079999993"/>
    <n v="2.9840841999999999E-2"/>
    <n v="1.764912E-3"/>
    <n v="0.84740000000000004"/>
    <n v="3.8053376120000002"/>
    <n v="930720.91"/>
    <n v="0"/>
    <n v="34.048764470000002"/>
    <x v="1789"/>
    <n v="0.83299999999999996"/>
    <n v="3043396"/>
    <n v="1.8222878659999999"/>
    <n v="32.137306440000003"/>
    <n v="42096.21241"/>
    <n v="55.232458469999997"/>
    <n v="34.362000000000002"/>
    <n v="26329000000"/>
    <n v="0"/>
    <n v="0"/>
    <n v="0"/>
    <n v="0"/>
    <n v="28.412839120000001"/>
    <n v="3.9725573390000002"/>
    <n v="1.187354743"/>
    <n v="105419741.98635501"/>
    <n v="2.7402175739999999"/>
    <n v="2.5"/>
    <n v="11"/>
    <n v="6.58"/>
    <n v="816.26521860000003"/>
    <n v="15"/>
    <n v="0"/>
    <n v="18000"/>
    <n v="5.6535639999999998E-3"/>
    <n v="10.91"/>
    <n v="6863211"/>
    <x v="1"/>
    <x v="3"/>
    <x v="1"/>
  </r>
  <r>
    <s v="Spain"/>
    <x v="11"/>
    <n v="83.831707320000007"/>
    <x v="1787"/>
    <x v="1995"/>
    <n v="2.1256349000000001E-2"/>
    <n v="157.4759057"/>
    <n v="0"/>
    <n v="2359.1892339999999"/>
    <n v="37.167721559999997"/>
    <n v="-0.529930876"/>
    <n v="5.4678432429999999"/>
    <n v="5.9504299999999996E-4"/>
    <n v="1"/>
    <n v="45.645874509999999"/>
    <n v="94.350808900000004"/>
    <n v="1.6414714E-2"/>
    <n v="7.4400099999999999E-4"/>
    <n v="0.82240000000000002"/>
    <n v="1.439737746"/>
    <n v="882909.5"/>
    <n v="0"/>
    <n v="31.46931906"/>
    <x v="1790"/>
    <n v="1"/>
    <n v="3038332"/>
    <n v="1.3937094619999999"/>
    <n v="32.276199869999999"/>
    <n v="41718.6852"/>
    <n v="49.641288189999997"/>
    <n v="32.555"/>
    <n v="27858000000"/>
    <n v="0"/>
    <n v="0"/>
    <n v="0"/>
    <n v="0"/>
    <n v="29.57682355"/>
    <n v="3.5399237480000001"/>
    <n v="1.428671214"/>
    <n v="105419741.98635501"/>
    <n v="2.984900814"/>
    <n v="2.5"/>
    <n v="9.9"/>
    <n v="6.52"/>
    <n v="800.16277579999996"/>
    <n v="11"/>
    <n v="0"/>
    <n v="24467.185248504498"/>
    <n v="3.3135199999999999E-3"/>
    <n v="10.91"/>
    <n v="6810416"/>
    <x v="1"/>
    <x v="3"/>
    <x v="1"/>
  </r>
  <r>
    <s v="Spain"/>
    <x v="12"/>
    <n v="82.331707320000007"/>
    <x v="1788"/>
    <x v="1996"/>
    <n v="1.9503965000000002E-2"/>
    <n v="167.14446770000001"/>
    <n v="0"/>
    <n v="2347.6926480000002"/>
    <n v="37.177305490000002"/>
    <n v="-0.78013012000000004"/>
    <n v="4.6182027879999996"/>
    <n v="1.13695E-4"/>
    <n v="0.5"/>
    <n v="40.924645669999997"/>
    <n v="94.815383749999995"/>
    <n v="1.8208209999999999E-2"/>
    <n v="2.9573499999999999E-4"/>
    <n v="0.81979999999999997"/>
    <n v="1.592817554"/>
    <n v="798280.42"/>
    <n v="0"/>
    <n v="45.336756360000003"/>
    <x v="1791"/>
    <n v="0.66700000000000004"/>
    <n v="3006992"/>
    <n v="-8.2473129709999995"/>
    <n v="14.02916613"/>
    <n v="42636.819629999998"/>
    <n v="45.515003810000003"/>
    <n v="38.311999999999998"/>
    <n v="8742000000"/>
    <n v="0"/>
    <n v="0"/>
    <n v="0"/>
    <n v="0"/>
    <n v="48.637785940000001"/>
    <n v="3.4206024030000002"/>
    <n v="1.1339145690000001"/>
    <n v="36410000"/>
    <n v="1.515921694"/>
    <n v="2.5"/>
    <n v="7.1"/>
    <n v="6.74"/>
    <n v="778.5421288"/>
    <n v="12"/>
    <n v="0"/>
    <n v="24467.185248504498"/>
    <n v="3.5986080000000001E-3"/>
    <n v="9.16"/>
    <n v="6725690"/>
    <x v="1"/>
    <x v="3"/>
    <x v="1"/>
  </r>
  <r>
    <s v="Spain"/>
    <x v="17"/>
    <n v="83.229268289999993"/>
    <x v="1789"/>
    <x v="1997"/>
    <n v="1.7966510000000002E-2"/>
    <n v="157.99124180000001"/>
    <n v="0"/>
    <n v="2345.2101210000001"/>
    <n v="37.172752109999998"/>
    <n v="-1.1844039689999999"/>
    <n v="5.0107122530000003"/>
    <n v="5.6722000000000001E-4"/>
    <n v="0.66700000000000004"/>
    <n v="43.659698740000003"/>
    <n v="94.882208800000001"/>
    <n v="9.6495798999999993E-2"/>
    <n v="1.5149400000000001E-4"/>
    <n v="0.82299999999999995"/>
    <n v="-2.5462438839999999"/>
    <n v="803120.75"/>
    <n v="0"/>
    <n v="47.297393550000002"/>
    <x v="1792"/>
    <n v="0.6"/>
    <n v="2926681"/>
    <n v="6.1338047519999996"/>
    <n v="16.15249154"/>
    <n v="43418.678229999998"/>
    <n v="37.302136249999997"/>
    <n v="34.844000000000001"/>
    <n v="25809200000"/>
    <n v="0"/>
    <n v="0"/>
    <n v="0"/>
    <n v="0"/>
    <n v="43.487719239999997"/>
    <n v="4.1515361139999998"/>
    <n v="2.556112384"/>
    <n v="69346645.191813394"/>
    <n v="0.98957970799999995"/>
    <n v="2.5"/>
    <n v="8.1"/>
    <n v="6.48"/>
    <n v="918.39255749999995"/>
    <n v="18.2"/>
    <n v="0"/>
    <n v="18293.4370497009"/>
    <n v="5.4724700000000001E-3"/>
    <n v="9.9480000000000004"/>
    <n v="6594739"/>
    <x v="1"/>
    <x v="3"/>
    <x v="1"/>
  </r>
  <r>
    <s v="Sri Lanka"/>
    <x v="13"/>
    <n v="67.090999999999994"/>
    <x v="1790"/>
    <x v="1998"/>
    <n v="0.14749446699999999"/>
    <n v="287.01"/>
    <n v="0"/>
    <n v="2628.4865719999998"/>
    <n v="34.14606921"/>
    <n v="0.69812657700000003"/>
    <n v="0.66094489599999995"/>
    <n v="0"/>
    <n v="0.6"/>
    <n v="3.3333099939999999"/>
    <n v="320.32538670000002"/>
    <n v="0"/>
    <n v="0"/>
    <n v="1.0994999999999999"/>
    <n v="19.641718730000001"/>
    <n v="332854.40000000002"/>
    <n v="0"/>
    <n v="10.58499728"/>
    <x v="72"/>
    <n v="0"/>
    <n v="1580072"/>
    <n v="3.757437055"/>
    <n v="15.80734247"/>
    <n v="1590.69948"/>
    <n v="10.30786099"/>
    <n v="28.302"/>
    <n v="296000000"/>
    <n v="0"/>
    <n v="1"/>
    <n v="0"/>
    <n v="0"/>
    <n v="22.221276039999999"/>
    <n v="3.0154942199999999"/>
    <n v="8.8014924610000005"/>
    <n v="681000"/>
    <n v="-8.8211394359999993"/>
    <n v="15.1"/>
    <n v="66"/>
    <n v="1"/>
    <n v="24"/>
    <n v="180"/>
    <n v="4.2669727159999997"/>
    <n v="890"/>
    <n v="0.11299227000000001"/>
    <n v="1.98"/>
    <n v="5213689"/>
    <x v="1"/>
    <x v="3"/>
    <x v="1"/>
  </r>
  <r>
    <s v="Sri Lanka"/>
    <x v="14"/>
    <n v="72.117999999999995"/>
    <x v="1791"/>
    <x v="1999"/>
    <n v="0.12419891399999999"/>
    <n v="255.29181819999999"/>
    <n v="0"/>
    <n v="2611.7249430000002"/>
    <n v="34.045925689999997"/>
    <n v="0.65931979699999999"/>
    <n v="0.71367857300000004"/>
    <n v="0"/>
    <n v="1"/>
    <n v="3.5449010599999999"/>
    <n v="322.38118320000001"/>
    <n v="0"/>
    <n v="0"/>
    <n v="1.1181000000000001"/>
    <n v="17.008797650000002"/>
    <n v="216663"/>
    <n v="0"/>
    <n v="10.442638280000001"/>
    <x v="72"/>
    <n v="0.5"/>
    <n v="1610778"/>
    <n v="2.5633740280000001"/>
    <n v="15.329685570000001"/>
    <n v="1697.5548329999999"/>
    <n v="10.711034270000001"/>
    <n v="27.7"/>
    <n v="314000000"/>
    <n v="0"/>
    <n v="1"/>
    <n v="0"/>
    <n v="0"/>
    <n v="23.681705879999999"/>
    <n v="3.4706560739999999"/>
    <n v="10.418726749999999"/>
    <n v="669000"/>
    <n v="-8.9302269830000007"/>
    <n v="14.1"/>
    <n v="66"/>
    <n v="1"/>
    <n v="26"/>
    <n v="160"/>
    <n v="4.0007510509999999"/>
    <n v="940"/>
    <n v="0.106002403"/>
    <n v="2.06"/>
    <n v="5223446"/>
    <x v="1"/>
    <x v="3"/>
    <x v="1"/>
  </r>
  <r>
    <s v="Sri Lanka"/>
    <x v="15"/>
    <n v="71.968999999999994"/>
    <x v="1792"/>
    <x v="2000"/>
    <n v="0.16293000999999999"/>
    <n v="291.31523809999999"/>
    <n v="0"/>
    <n v="2594.2872320000001"/>
    <n v="33.945782170000001"/>
    <n v="0.68826520700000005"/>
    <n v="0.64820330100000001"/>
    <n v="0"/>
    <n v="1"/>
    <n v="3.816734421"/>
    <n v="324.54809440000002"/>
    <n v="1.244272E-3"/>
    <n v="0"/>
    <n v="1.127"/>
    <n v="17.257427"/>
    <n v="278603"/>
    <n v="0"/>
    <n v="11.90416696"/>
    <x v="72"/>
    <n v="0.5"/>
    <n v="1611763"/>
    <n v="6.8416308350000001"/>
    <n v="15.819309649999999"/>
    <n v="1766.0430699999999"/>
    <n v="11.16796718"/>
    <n v="22.120999999999999"/>
    <n v="373000000"/>
    <n v="0"/>
    <n v="1"/>
    <n v="0"/>
    <n v="0"/>
    <n v="25.02964781"/>
    <n v="2.9266155870000001"/>
    <n v="11.277029450000001"/>
    <n v="689000"/>
    <n v="-11.004124300000001"/>
    <n v="13.4"/>
    <n v="66"/>
    <n v="1.1000000000000001"/>
    <n v="30"/>
    <n v="160"/>
    <n v="3.7344706090000002"/>
    <n v="1000"/>
    <n v="9.8196563000000001E-2"/>
    <n v="2.33"/>
    <n v="5239778"/>
    <x v="1"/>
    <x v="3"/>
    <x v="1"/>
  </r>
  <r>
    <s v="Sri Lanka"/>
    <x v="16"/>
    <n v="72.049000000000007"/>
    <x v="1793"/>
    <x v="2001"/>
    <n v="0.19401749500000001"/>
    <n v="288.52499999999998"/>
    <n v="0"/>
    <n v="2576.5467389999999"/>
    <n v="33.845638649999998"/>
    <n v="0.70575644299999996"/>
    <n v="0.689148176"/>
    <n v="0"/>
    <n v="1"/>
    <n v="4.0761512230000001"/>
    <n v="326.78273000000002"/>
    <n v="2.480299E-3"/>
    <n v="0"/>
    <n v="1.123"/>
    <n v="18.232819070000001"/>
    <n v="304903"/>
    <n v="0"/>
    <n v="10.23245768"/>
    <x v="72"/>
    <n v="0.75"/>
    <n v="1621617"/>
    <n v="4.2804628960000004"/>
    <n v="15.30192978"/>
    <n v="1845.5395860000001"/>
    <n v="11.581596810000001"/>
    <n v="21.466999999999999"/>
    <n v="393000000"/>
    <n v="0"/>
    <n v="1"/>
    <n v="0"/>
    <n v="0"/>
    <n v="27.983098590000001"/>
    <n v="1.8329081039999999"/>
    <n v="14.02844282"/>
    <n v="592000"/>
    <n v="-10.376512290000001"/>
    <n v="12"/>
    <n v="66"/>
    <n v="1.1000000000000001"/>
    <n v="37"/>
    <n v="150"/>
    <n v="3.4681770890000001"/>
    <n v="1100"/>
    <n v="9.5128161000000003E-2"/>
    <n v="2.37"/>
    <n v="5259469"/>
    <x v="1"/>
    <x v="3"/>
    <x v="1"/>
  </r>
  <r>
    <s v="Sri Lanka"/>
    <x v="0"/>
    <n v="71.728999999999999"/>
    <x v="1794"/>
    <x v="2002"/>
    <n v="0.14783233900000001"/>
    <n v="311.71166670000002"/>
    <n v="0"/>
    <n v="2559.456713"/>
    <n v="33.745495140000003"/>
    <n v="0.68385171"/>
    <n v="0.64486675299999996"/>
    <n v="0"/>
    <n v="1"/>
    <n v="4.3186858140000002"/>
    <n v="328.96472649999998"/>
    <n v="2.0658669000000001E-2"/>
    <n v="0"/>
    <n v="1.1362000000000001"/>
    <n v="26.743593010000001"/>
    <n v="323888"/>
    <n v="0"/>
    <n v="13.22250605"/>
    <x v="72"/>
    <n v="0.75"/>
    <n v="1631430"/>
    <n v="7.7414280360000003"/>
    <n v="14.39990319"/>
    <n v="1902.6975660000001"/>
    <n v="12.16781291"/>
    <n v="18.731000000000002"/>
    <n v="428000000"/>
    <n v="0"/>
    <n v="1"/>
    <n v="0"/>
    <n v="0"/>
    <n v="29.64442669"/>
    <n v="1.695049464"/>
    <n v="16.327016019999999"/>
    <n v="526000"/>
    <n v="-13.68606941"/>
    <n v="11"/>
    <n v="66"/>
    <n v="1.1000000000000001"/>
    <n v="51"/>
    <n v="150"/>
    <n v="3.2018271970000001"/>
    <n v="1000"/>
    <n v="9.5528187000000001E-2"/>
    <n v="2.4"/>
    <n v="5278483"/>
    <x v="1"/>
    <x v="3"/>
    <x v="1"/>
  </r>
  <r>
    <s v="Sri Lanka"/>
    <x v="1"/>
    <n v="69.186999999999998"/>
    <x v="1794"/>
    <x v="2003"/>
    <n v="0.136566998"/>
    <n v="257.92833330000002"/>
    <n v="0"/>
    <n v="2543.789432"/>
    <n v="33.64535162"/>
    <n v="0.63236475299999995"/>
    <n v="0.61551513999999996"/>
    <n v="0"/>
    <n v="1"/>
    <n v="4.4715203069999996"/>
    <n v="330.99083080000003"/>
    <n v="1.7457922000000001E-2"/>
    <n v="0"/>
    <n v="1.1927000000000001"/>
    <n v="27.52773174"/>
    <n v="336942"/>
    <n v="0"/>
    <n v="13.2596817"/>
    <x v="72"/>
    <n v="0.75"/>
    <n v="1619244"/>
    <n v="2.4975385980000002"/>
    <n v="16.518858590000001"/>
    <n v="1970.175978"/>
    <n v="12.92668052"/>
    <n v="21.155000000000001"/>
    <n v="411000000"/>
    <n v="0"/>
    <n v="1"/>
    <n v="0"/>
    <n v="0"/>
    <n v="31.843162119999999"/>
    <n v="1.3958135700000001"/>
    <n v="5.8798826359999996"/>
    <n v="538000"/>
    <n v="-6.4924090430000003"/>
    <n v="10.199999999999999"/>
    <n v="66"/>
    <n v="1.2"/>
    <n v="57"/>
    <n v="140"/>
    <n v="2.9354429739999999"/>
    <n v="1100"/>
    <n v="9.3826319000000005E-2"/>
    <n v="2.41"/>
    <n v="5294622"/>
    <x v="1"/>
    <x v="3"/>
    <x v="1"/>
  </r>
  <r>
    <s v="Sri Lanka"/>
    <x v="2"/>
    <n v="73.215000000000003"/>
    <x v="1794"/>
    <x v="2004"/>
    <n v="0.17568813799999999"/>
    <n v="229.04750000000001"/>
    <n v="0"/>
    <n v="2528.8459659999999"/>
    <n v="33.545208100000004"/>
    <n v="0.608748658"/>
    <n v="0.64738456700000002"/>
    <n v="0"/>
    <n v="1"/>
    <n v="4.8299559160000003"/>
    <n v="332.94672300000002"/>
    <n v="5.5596040000000001E-3"/>
    <n v="0"/>
    <n v="1.2134"/>
    <n v="34.725232689999999"/>
    <n v="390187"/>
    <n v="0"/>
    <n v="9.6797422740000005"/>
    <x v="72"/>
    <n v="0.75"/>
    <n v="1720806"/>
    <n v="5.3190379561999999"/>
    <n v="14.721805270000001"/>
    <n v="2248.633088"/>
    <n v="14.01166873"/>
    <n v="18.684000000000001"/>
    <n v="453000000"/>
    <n v="0"/>
    <n v="1"/>
    <n v="0"/>
    <n v="0"/>
    <n v="26.52706542"/>
    <n v="1.788540792"/>
    <n v="26.93487618"/>
    <n v="766000"/>
    <n v="-3.3821304608"/>
    <n v="10.5"/>
    <n v="66"/>
    <n v="1.2"/>
    <n v="62"/>
    <n v="140"/>
    <n v="2.669042052"/>
    <n v="1100"/>
    <n v="8.9930467E-2"/>
    <n v="2.6"/>
    <n v="5307368"/>
    <x v="1"/>
    <x v="3"/>
    <x v="1"/>
  </r>
  <r>
    <s v="Sri Lanka"/>
    <x v="3"/>
    <n v="73.38"/>
    <x v="1795"/>
    <x v="2005"/>
    <n v="0.152500096"/>
    <n v="257.31461539999998"/>
    <n v="0"/>
    <n v="2513.2028829999999"/>
    <n v="33.625578060000002"/>
    <n v="0.63884841999999997"/>
    <n v="0.75712616799999999"/>
    <n v="0"/>
    <n v="1"/>
    <n v="5.248688123"/>
    <n v="335.01910379999998"/>
    <n v="9.3689050000000003E-3"/>
    <n v="0"/>
    <n v="0.97750000000000004"/>
    <n v="35.075863830000003"/>
    <n v="421764.7"/>
    <n v="0"/>
    <n v="15.13786144"/>
    <x v="72"/>
    <n v="0.75"/>
    <n v="1735475"/>
    <n v="5.4263921838"/>
    <n v="12.61895874"/>
    <n v="2365.4815939999999"/>
    <n v="15.594769469999999"/>
    <n v="16.757999999999999"/>
    <n v="501000000"/>
    <n v="0"/>
    <n v="1"/>
    <n v="0"/>
    <n v="0"/>
    <n v="24.997405870000001"/>
    <n v="1.4152961159999999"/>
    <n v="3.9799293429999998"/>
    <n v="976000"/>
    <n v="-6.8091900053999996"/>
    <n v="10.1"/>
    <n v="66"/>
    <n v="1.2"/>
    <n v="66"/>
    <n v="130"/>
    <n v="2.4025880970000002"/>
    <n v="1100"/>
    <n v="8.7229725999999994E-2"/>
    <n v="2.89"/>
    <n v="5318138"/>
    <x v="1"/>
    <x v="3"/>
    <x v="1"/>
  </r>
  <r>
    <s v="Sri Lanka"/>
    <x v="4"/>
    <n v="73.906000000000006"/>
    <x v="1795"/>
    <x v="2006"/>
    <n v="0.12771897500000001"/>
    <n v="205.85524620000001"/>
    <n v="0"/>
    <n v="2494.1592740000001"/>
    <n v="33.70594801"/>
    <n v="0.77896536599999999"/>
    <n v="0.84522239499999996"/>
    <n v="0"/>
    <n v="1"/>
    <n v="5.7017644020000002"/>
    <n v="337.57706899999999"/>
    <n v="9.5156949999999994E-3"/>
    <n v="0"/>
    <n v="0.92610000000000003"/>
    <n v="33.66058906"/>
    <n v="450850.61"/>
    <n v="0"/>
    <n v="15.19787109"/>
    <x v="72"/>
    <n v="0.5"/>
    <n v="1752137"/>
    <n v="3.9529282511999999"/>
    <n v="28.55958961"/>
    <n v="2459.61886"/>
    <n v="16.397492029999999"/>
    <n v="16.795000000000002"/>
    <n v="710000000"/>
    <n v="0"/>
    <n v="1"/>
    <n v="0"/>
    <n v="0"/>
    <n v="20.733422019999999"/>
    <n v="1.366974242"/>
    <n v="10.463447179999999"/>
    <n v="1133000"/>
    <n v="-11.003785087400001"/>
    <n v="9.3000000000000007"/>
    <n v="66"/>
    <n v="1.2"/>
    <n v="64"/>
    <n v="130"/>
    <n v="2.1361001079999999"/>
    <n v="1200"/>
    <n v="8.3660911000000004E-2"/>
    <n v="3.01"/>
    <n v="5330135"/>
    <x v="1"/>
    <x v="3"/>
    <x v="1"/>
  </r>
  <r>
    <s v="Sri Lanka"/>
    <x v="5"/>
    <n v="74.239000000000004"/>
    <x v="1795"/>
    <x v="2007"/>
    <n v="0.106321228"/>
    <n v="173.98568460000001"/>
    <n v="0"/>
    <n v="2564.9744959999998"/>
    <n v="33.786317969999999"/>
    <n v="-2.8021234110000002"/>
    <n v="0.72069953799999997"/>
    <n v="0"/>
    <n v="1"/>
    <n v="5.9327854320000002"/>
    <n v="328.25705629999999"/>
    <n v="4.8853990000000003E-3"/>
    <n v="0"/>
    <n v="0.89229999999999998"/>
    <n v="34.074971310000002"/>
    <n v="461229.6"/>
    <n v="0"/>
    <n v="18.063935109999999"/>
    <x v="72"/>
    <n v="0.5"/>
    <n v="1767322"/>
    <n v="5.6590693003999997"/>
    <n v="34.619566759999998"/>
    <n v="2783.792884"/>
    <n v="17.019529590000001"/>
    <n v="17.939"/>
    <n v="1188000000"/>
    <n v="0"/>
    <n v="1"/>
    <n v="0"/>
    <n v="0"/>
    <n v="17.96066677"/>
    <n v="1.464793741"/>
    <n v="6.2528852590000001"/>
    <n v="1415000"/>
    <n v="-10.677069661599999"/>
    <n v="7.9"/>
    <n v="66"/>
    <n v="1.2"/>
    <n v="73"/>
    <n v="120"/>
    <n v="1.86933474"/>
    <n v="1200"/>
    <n v="8.0852259999999995E-2"/>
    <n v="2.93"/>
    <n v="5151803"/>
    <x v="1"/>
    <x v="3"/>
    <x v="1"/>
  </r>
  <r>
    <s v="Sri Lanka"/>
    <x v="6"/>
    <n v="74.650999999999996"/>
    <x v="1795"/>
    <x v="2008"/>
    <n v="0.1023517"/>
    <n v="261.31459230000002"/>
    <n v="0"/>
    <n v="2541.1492929999999"/>
    <n v="33.866687929999998"/>
    <n v="0.90875412700000002"/>
    <n v="0.86048224100000004"/>
    <n v="0"/>
    <n v="1"/>
    <n v="6.3111772339999996"/>
    <n v="331.33471539999999"/>
    <n v="4.3645300000000001E-3"/>
    <n v="0"/>
    <n v="0.876"/>
    <n v="41.750605640000003"/>
    <n v="493496.68"/>
    <n v="0"/>
    <n v="19.482957079999998"/>
    <x v="72"/>
    <n v="0.5"/>
    <n v="1777823"/>
    <n v="4.2384906367999999"/>
    <n v="34.605452849999999"/>
    <n v="3057.4063489999999"/>
    <n v="17.36130004"/>
    <n v="18.780999999999999"/>
    <n v="1263000000"/>
    <n v="0"/>
    <n v="1"/>
    <n v="0"/>
    <n v="0"/>
    <n v="15.69718027"/>
    <n v="1.433046118"/>
    <n v="1.920628811"/>
    <n v="1665000"/>
    <n v="-9.0638101764000005"/>
    <n v="6.6"/>
    <n v="65"/>
    <n v="1.2"/>
    <n v="73"/>
    <n v="110"/>
    <n v="1.6023371340000001"/>
    <n v="1600"/>
    <n v="6.2536324000000004E-2"/>
    <n v="2.86"/>
    <n v="5167952"/>
    <x v="1"/>
    <x v="3"/>
    <x v="1"/>
  </r>
  <r>
    <s v="Sri Lanka"/>
    <x v="7"/>
    <n v="74.927000000000007"/>
    <x v="1796"/>
    <x v="2009"/>
    <n v="0.113006675"/>
    <n v="190.09505379999999"/>
    <n v="0"/>
    <n v="2517.8826899999999"/>
    <n v="34.395165849999998"/>
    <n v="0.87333616700000005"/>
    <n v="0.93983309500000001"/>
    <n v="0"/>
    <n v="1"/>
    <n v="6.5766225389999997"/>
    <n v="338.81052779999999"/>
    <n v="3.809008E-3"/>
    <n v="0"/>
    <n v="0.82220000000000004"/>
    <n v="57.59275787"/>
    <n v="467464.25"/>
    <n v="0"/>
    <n v="20.284078950000001"/>
    <x v="72"/>
    <n v="0.6"/>
    <n v="1778176"/>
    <n v="4.0019873702000002"/>
    <n v="35.555104739999997"/>
    <n v="3016.1873089999999"/>
    <n v="17.581817780000002"/>
    <n v="19.231999999999999"/>
    <n v="1420000000"/>
    <n v="0"/>
    <n v="1"/>
    <n v="0"/>
    <n v="0"/>
    <n v="14.66961761"/>
    <n v="1.3521402149999999"/>
    <n v="3.0143807979999999"/>
    <n v="1993000"/>
    <n v="-7.1312031679999999"/>
    <n v="5.2"/>
    <n v="65"/>
    <n v="1.3"/>
    <n v="80"/>
    <n v="100"/>
    <n v="1.335168847"/>
    <n v="1600"/>
    <n v="6.2990362999999994E-2"/>
    <n v="2.86"/>
    <n v="5178097"/>
    <x v="1"/>
    <x v="3"/>
    <x v="1"/>
  </r>
  <r>
    <s v="Sri Lanka"/>
    <x v="8"/>
    <n v="75.331000000000003"/>
    <x v="1797"/>
    <x v="2010"/>
    <n v="0.118449763"/>
    <n v="126.2628397"/>
    <n v="0"/>
    <n v="2489.5091710000002"/>
    <n v="34.344110000000001"/>
    <n v="1.065970402"/>
    <n v="1.1072610679999999"/>
    <n v="0"/>
    <n v="1"/>
    <n v="6.9089803730000003"/>
    <n v="342.67203080000002"/>
    <n v="2.3590120000000002E-3"/>
    <n v="0"/>
    <n v="0.76690000000000003"/>
    <n v="25.95307918"/>
    <n v="486425.38"/>
    <n v="0"/>
    <n v="20.02386139"/>
    <x v="72"/>
    <n v="0.66700000000000004"/>
    <n v="1763162"/>
    <n v="2.5428943780000002"/>
    <n v="36.78696068"/>
    <n v="2986.5617779999998"/>
    <n v="17.780931110000001"/>
    <n v="20.07"/>
    <n v="1542000000"/>
    <n v="0"/>
    <n v="1"/>
    <n v="0"/>
    <n v="0"/>
    <n v="13.963043040000001"/>
    <n v="1.4529923060000001"/>
    <n v="5.443221715"/>
    <n v="2168000"/>
    <n v="-6.82346494"/>
    <n v="4.3"/>
    <n v="65"/>
    <n v="1.3"/>
    <n v="83"/>
    <n v="99"/>
    <n v="1.0679025200000001"/>
    <n v="1600"/>
    <n v="6.1864246999999997E-2"/>
    <n v="2.91"/>
    <n v="5191612"/>
    <x v="1"/>
    <x v="3"/>
    <x v="1"/>
  </r>
  <r>
    <s v="Sri Lanka"/>
    <x v="9"/>
    <n v="75.403000000000006"/>
    <x v="1798"/>
    <x v="2011"/>
    <n v="8.7164845000000005E-2"/>
    <n v="117.3936222"/>
    <n v="0"/>
    <n v="2462.2271959999998"/>
    <n v="34.293054140000002"/>
    <n v="1.0125231669999999"/>
    <n v="1.091582727"/>
    <n v="0"/>
    <n v="1"/>
    <n v="7.3553475739999996"/>
    <n v="346.468906"/>
    <n v="1.711693E-3"/>
    <n v="0"/>
    <n v="0.71879999999999999"/>
    <n v="14.34400102"/>
    <n v="472900.47"/>
    <n v="0"/>
    <n v="19.399031529999998"/>
    <x v="72"/>
    <n v="0.66700000000000004"/>
    <n v="1746843"/>
    <n v="0.123997976"/>
    <n v="36.731568879999998"/>
    <n v="2983.2575360000001"/>
    <n v="17.740407940000001"/>
    <n v="17.390999999999998"/>
    <n v="1599000000"/>
    <n v="0"/>
    <n v="1"/>
    <n v="0"/>
    <n v="0"/>
    <n v="13.88172522"/>
    <n v="1.4566338910000001"/>
    <n v="5.4728452949999999"/>
    <n v="2248000"/>
    <n v="-6.6920097280000004"/>
    <n v="4"/>
    <n v="64"/>
    <n v="1.3"/>
    <n v="82"/>
    <n v="100"/>
    <n v="0.80058644400000001"/>
    <n v="1600"/>
    <n v="6.3552078999999997E-2"/>
    <n v="2.86"/>
    <n v="5195685"/>
    <x v="1"/>
    <x v="3"/>
    <x v="1"/>
  </r>
  <r>
    <s v="Sri Lanka"/>
    <x v="10"/>
    <n v="75.748000000000005"/>
    <x v="1799"/>
    <x v="2012"/>
    <n v="6.3043409999999994E-2"/>
    <n v="138.29632549999999"/>
    <n v="0"/>
    <n v="2436.5482229999998"/>
    <n v="34.258049919999998"/>
    <n v="0.93560774300000005"/>
    <n v="1.0143008769999999"/>
    <n v="0"/>
    <n v="1"/>
    <n v="7.5252622999999996"/>
    <n v="350.28449499999999"/>
    <n v="1.7907369999999999E-3"/>
    <n v="0"/>
    <n v="0.69210000000000005"/>
    <n v="21.222746399999998"/>
    <n v="479279.73"/>
    <n v="0"/>
    <n v="18.141659780000001"/>
    <x v="72"/>
    <n v="0.66700000000000004"/>
    <n v="1725424"/>
    <n v="6.4908354619999997"/>
    <n v="36.623086659999998"/>
    <n v="3346.1026320000001"/>
    <n v="17.681883729999999"/>
    <n v="20.495999999999999"/>
    <n v="1660000000"/>
    <n v="0"/>
    <n v="1"/>
    <n v="0"/>
    <n v="0"/>
    <n v="13.554771000000001"/>
    <n v="1.5028906876000001"/>
    <n v="4.2953062019999999"/>
    <n v="2521000"/>
    <n v="-6.9168995229999997"/>
    <n v="4.2"/>
    <n v="64"/>
    <n v="1.3"/>
    <n v="84"/>
    <n v="97"/>
    <n v="0.56416354999999996"/>
    <n v="1600"/>
    <n v="6.2911562000000004E-2"/>
    <n v="2.83"/>
    <n v="5190622"/>
    <x v="1"/>
    <x v="3"/>
    <x v="1"/>
  </r>
  <r>
    <s v="Sri Lanka"/>
    <x v="11"/>
    <n v="76.007999999999996"/>
    <x v="1800"/>
    <x v="2013"/>
    <n v="7.2257181000000004E-2"/>
    <n v="190.03896839999999"/>
    <n v="0"/>
    <n v="2421.6850890000001"/>
    <n v="34.20671025"/>
    <n v="0.47807985800000002"/>
    <n v="1.0994542039999999"/>
    <n v="0"/>
    <n v="1"/>
    <n v="7.5086703090000002"/>
    <n v="352.43169460000001"/>
    <n v="0"/>
    <n v="0"/>
    <n v="0.69950000000000001"/>
    <n v="10.88869055"/>
    <n v="471714.3"/>
    <n v="0"/>
    <n v="21.164501179999998"/>
    <x v="72"/>
    <n v="0.66700000000000004"/>
    <n v="1710466"/>
    <n v="4.2082782359999999"/>
    <n v="36.01567275"/>
    <n v="3328.556482"/>
    <n v="17.683770890000002"/>
    <n v="20.425000000000001"/>
    <n v="1638000000"/>
    <n v="0"/>
    <n v="1"/>
    <n v="0"/>
    <n v="0"/>
    <n v="15.76118686"/>
    <n v="1.4173239419999999"/>
    <n v="3.8705276120000001"/>
    <n v="2027000"/>
    <n v="-5.7784600660000001"/>
    <n v="4"/>
    <n v="64"/>
    <n v="1.3"/>
    <n v="82"/>
    <n v="94"/>
    <n v="0.329344629"/>
    <n v="1600"/>
    <n v="6.1965890000000003E-2"/>
    <n v="2.83"/>
    <n v="5157388"/>
    <x v="1"/>
    <x v="3"/>
    <x v="1"/>
  </r>
  <r>
    <s v="Sri Lanka"/>
    <x v="12"/>
    <n v="76.393000000000001"/>
    <x v="1801"/>
    <x v="2014"/>
    <n v="8.5040097999999995E-2"/>
    <n v="298.9543367"/>
    <n v="0"/>
    <n v="2408.8690179999999"/>
    <n v="34.158098930000001"/>
    <n v="0.37328882800000002"/>
    <n v="1.0109676540000001"/>
    <n v="0"/>
    <n v="1"/>
    <n v="7.1614307210000003"/>
    <n v="354.33236340000002"/>
    <n v="0"/>
    <n v="0"/>
    <n v="0.70489999999999997"/>
    <n v="33.858217519999997"/>
    <n v="382486.8"/>
    <n v="0"/>
    <n v="19.368338604000002"/>
    <x v="72"/>
    <n v="0.71399999999999997"/>
    <n v="1694722"/>
    <n v="-4.9359014229999998"/>
    <n v="20.913716910000002"/>
    <n v="3180.3119190000002"/>
    <n v="17.54740112"/>
    <n v="25.449000000000002"/>
    <n v="449000000"/>
    <n v="0"/>
    <n v="1"/>
    <n v="0"/>
    <n v="0"/>
    <n v="34.396470549999997"/>
    <n v="1.6323677839999999"/>
    <n v="3.104306754"/>
    <n v="540000"/>
    <n v="-6.1738356029999997"/>
    <n v="3.8"/>
    <n v="63"/>
    <n v="1.3"/>
    <n v="78"/>
    <n v="89"/>
    <n v="9.5130175999999997E-2"/>
    <n v="1700"/>
    <n v="5.9971631999999997E-2"/>
    <n v="2.91"/>
    <n v="5115336"/>
    <x v="1"/>
    <x v="3"/>
    <x v="1"/>
  </r>
  <r>
    <s v="Sri Lanka"/>
    <x v="17"/>
    <n v="76.399000000000001"/>
    <x v="1801"/>
    <x v="2015"/>
    <n v="8.3244497000000001E-2"/>
    <n v="153.93822890000001"/>
    <n v="0"/>
    <n v="2383.101643"/>
    <n v="34.107015840000003"/>
    <n v="0.89444065500000003"/>
    <n v="1.025595775"/>
    <n v="0"/>
    <n v="0.66700000000000004"/>
    <n v="7.4627462360000001"/>
    <n v="358.16359519999997"/>
    <n v="0"/>
    <n v="0"/>
    <n v="0.69699999999999995"/>
    <n v="8.7849037360000004"/>
    <n v="372451.54"/>
    <n v="0"/>
    <n v="3.76383687"/>
    <x v="72"/>
    <n v="0.8"/>
    <n v="1665457"/>
    <n v="1.8646553669999999"/>
    <n v="28.685423669999999"/>
    <n v="3175.9112279999999"/>
    <n v="17.28722677"/>
    <n v="25.370999999999999"/>
    <n v="1144400000"/>
    <n v="0"/>
    <n v="1"/>
    <n v="0"/>
    <n v="0"/>
    <n v="50.289812619999999"/>
    <n v="1.807174963"/>
    <n v="8.0210901739999994"/>
    <n v="2340000"/>
    <n v="-7.3871373790000003"/>
    <n v="3.8"/>
    <n v="63"/>
    <n v="1.3"/>
    <n v="82"/>
    <n v="698.2"/>
    <n v="0"/>
    <n v="1034"/>
    <n v="0.26039894079999998"/>
    <n v="2.1640000000000001"/>
    <n v="5099423"/>
    <x v="1"/>
    <x v="3"/>
    <x v="1"/>
  </r>
  <r>
    <s v="St. Lucia"/>
    <x v="14"/>
    <n v="72.245000000000005"/>
    <x v="1802"/>
    <x v="296"/>
    <n v="8.5464229999999992E-3"/>
    <n v="283.16818180000001"/>
    <n v="0"/>
    <n v="1813.236627"/>
    <n v="34.24590164"/>
    <n v="2.1068122489999999"/>
    <n v="0.69567845299999997"/>
    <n v="0"/>
    <n v="0"/>
    <n v="35.832782760000001"/>
    <n v="271.2295082"/>
    <n v="0"/>
    <n v="0"/>
    <n v="8.9999999999999998E-4"/>
    <n v="12"/>
    <n v="1590"/>
    <n v="0"/>
    <n v="-2.5761170249999998"/>
    <x v="72"/>
    <n v="0"/>
    <n v="23573"/>
    <n v="1.8371645642000001"/>
    <n v="18.188964720000001"/>
    <n v="4799.5067950000002"/>
    <n v="24.281396260000001"/>
    <n v="34.368000000000002"/>
    <n v="39000000"/>
    <n v="0"/>
    <n v="0"/>
    <n v="1"/>
    <n v="1"/>
    <n v="5.6220097400000002"/>
    <n v="0.90066796699999996"/>
    <n v="6.8969365160000002"/>
    <n v="720000"/>
    <n v="-26.748344696"/>
    <n v="14.26"/>
    <n v="9.6999999999999993"/>
    <n v="6.1"/>
    <n v="216.22939919999999"/>
    <n v="2"/>
    <n v="7.2187526279999998"/>
    <n v="710"/>
    <n v="0.14113162800000001"/>
    <n v="11.54"/>
    <n v="47069"/>
    <x v="2"/>
    <x v="1"/>
    <x v="1"/>
  </r>
  <r>
    <s v="St. Lucia"/>
    <x v="15"/>
    <n v="72.465000000000003"/>
    <x v="1803"/>
    <x v="2016"/>
    <n v="1.1003542E-2"/>
    <n v="226.4913043"/>
    <n v="0"/>
    <n v="1800.2988499999999"/>
    <n v="34.20655738"/>
    <n v="2.0294643749999999"/>
    <n v="0.76692731000000003"/>
    <n v="0"/>
    <n v="0"/>
    <n v="35.911964822000002"/>
    <n v="273.17868850000002"/>
    <n v="0"/>
    <n v="0"/>
    <n v="8.9999999999999998E-4"/>
    <n v="11.2"/>
    <n v="1647"/>
    <n v="0"/>
    <n v="-0.78664732100000001"/>
    <x v="72"/>
    <n v="0"/>
    <n v="24046"/>
    <n v="-0.34056112179999898"/>
    <n v="17.48931559"/>
    <n v="4885.4502119999997"/>
    <n v="23.870473870000001"/>
    <n v="29.885999999999999"/>
    <n v="39000000"/>
    <n v="0"/>
    <n v="0"/>
    <n v="1"/>
    <n v="1"/>
    <n v="5.3158356549999999"/>
    <n v="1.1892644459999999"/>
    <n v="5.1756135079999996"/>
    <n v="670000"/>
    <n v="-11.369552995799999"/>
    <n v="14.06"/>
    <n v="10"/>
    <n v="6.2"/>
    <n v="259.25558919999997"/>
    <n v="2"/>
    <n v="7.1133292639999999"/>
    <n v="730"/>
    <n v="0.13690203200000001"/>
    <n v="11.78"/>
    <n v="46066"/>
    <x v="2"/>
    <x v="1"/>
    <x v="1"/>
  </r>
  <r>
    <s v="St. Lucia"/>
    <x v="16"/>
    <n v="72.599000000000004"/>
    <x v="1804"/>
    <x v="2017"/>
    <n v="1.0776587000000001E-2"/>
    <n v="43.277153560000002"/>
    <n v="0"/>
    <n v="1788.2902750000001"/>
    <n v="34.167213109999999"/>
    <n v="1.9241555610000001"/>
    <n v="0.82380571999999996"/>
    <n v="0"/>
    <n v="1"/>
    <n v="39.681067179999999"/>
    <n v="275.01311479999998"/>
    <n v="0"/>
    <n v="0"/>
    <n v="8.0000000000000004E-4"/>
    <n v="20"/>
    <n v="1732"/>
    <n v="0"/>
    <n v="1.2024338699999999"/>
    <x v="72"/>
    <n v="0.66700000000000004"/>
    <n v="22028"/>
    <n v="-0.13839337139999999"/>
    <n v="14.04302163"/>
    <n v="4948.607849"/>
    <n v="23.47740907"/>
    <n v="26.602"/>
    <n v="42000000"/>
    <n v="0"/>
    <n v="0"/>
    <n v="1"/>
    <n v="1"/>
    <n v="4.1787767499999999"/>
    <n v="0.69050743400000003"/>
    <n v="3.5909000839999998"/>
    <n v="905000"/>
    <n v="-10.8963745978"/>
    <n v="14.4"/>
    <n v="13"/>
    <n v="6.1"/>
    <n v="311.44023700000002"/>
    <n v="2"/>
    <n v="7.0185233499999997"/>
    <n v="730"/>
    <n v="0.13786780300000001"/>
    <n v="11.42"/>
    <n v="44918"/>
    <x v="2"/>
    <x v="1"/>
    <x v="1"/>
  </r>
  <r>
    <s v="St. Lucia"/>
    <x v="0"/>
    <n v="72.697999999999993"/>
    <x v="1804"/>
    <x v="2018"/>
    <n v="1.0641917000000001E-2"/>
    <n v="6.741573034"/>
    <n v="0"/>
    <n v="1777.1669589999999"/>
    <n v="34.127868849999999"/>
    <n v="1.8240636269999999"/>
    <n v="0.88502914600000004"/>
    <n v="0"/>
    <n v="1"/>
    <n v="41.64501095"/>
    <n v="276.73442619999997"/>
    <n v="0"/>
    <n v="0"/>
    <n v="8.0000000000000004E-4"/>
    <n v="16"/>
    <n v="1895"/>
    <n v="0"/>
    <n v="2.4751548350000001"/>
    <x v="72"/>
    <n v="0.66700000000000004"/>
    <n v="20938"/>
    <n v="0.65634699679999997"/>
    <n v="16.50209048"/>
    <n v="6007.8446169999997"/>
    <n v="23.10204732"/>
    <n v="25.065000000000001"/>
    <n v="45000000"/>
    <n v="0"/>
    <n v="0"/>
    <n v="1"/>
    <n v="1"/>
    <n v="4.7388641040000001"/>
    <n v="0.58126105900000002"/>
    <n v="2.532773524"/>
    <n v="925000"/>
    <n v="-7.0803612488000001"/>
    <n v="10.28"/>
    <n v="14"/>
    <n v="6.1"/>
    <n v="286.16907550000002"/>
    <n v="2"/>
    <n v="6.9338262180000001"/>
    <n v="720"/>
    <n v="0.13830595100000001"/>
    <n v="10.77"/>
    <n v="43699"/>
    <x v="2"/>
    <x v="1"/>
    <x v="1"/>
  </r>
  <r>
    <s v="St. Lucia"/>
    <x v="1"/>
    <n v="72.721999999999994"/>
    <x v="1804"/>
    <x v="2019"/>
    <n v="9.9301140000000003E-3"/>
    <n v="98.876404489999999"/>
    <n v="0"/>
    <n v="1766.066793"/>
    <n v="34.088524589999999"/>
    <n v="1.7695283020000001"/>
    <n v="0.94778917900000004"/>
    <n v="0"/>
    <n v="1"/>
    <n v="40.466915419999999"/>
    <n v="278.4737705"/>
    <n v="0"/>
    <n v="0"/>
    <n v="8.0000000000000004E-4"/>
    <n v="18.399999999999999"/>
    <n v="2066"/>
    <n v="0"/>
    <n v="1.461408246"/>
    <x v="72"/>
    <n v="0.66700000000000004"/>
    <n v="20187"/>
    <n v="-0.13839337139999999"/>
    <n v="19.042552730000001"/>
    <n v="6014.3222379999997"/>
    <n v="22.74170908"/>
    <n v="31.093"/>
    <n v="47000000"/>
    <n v="0"/>
    <n v="0"/>
    <n v="1"/>
    <n v="1"/>
    <n v="5.6108784939999996"/>
    <n v="0.69334983500000003"/>
    <n v="0.31843653199999999"/>
    <n v="982000"/>
    <n v="-10.586564876800001"/>
    <n v="7.88"/>
    <n v="6.8"/>
    <n v="6.1"/>
    <n v="274.57354240000001"/>
    <n v="2"/>
    <n v="6.8587436630000003"/>
    <n v="720"/>
    <n v="0.138414221"/>
    <n v="10.08"/>
    <n v="42585"/>
    <x v="2"/>
    <x v="1"/>
    <x v="1"/>
  </r>
  <r>
    <s v="St. Lucia"/>
    <x v="2"/>
    <n v="72.72"/>
    <x v="1804"/>
    <x v="2020"/>
    <n v="2.1393995999999998E-2"/>
    <n v="134.08239699999999"/>
    <n v="0"/>
    <n v="1755.350895"/>
    <n v="34.049180329999999"/>
    <n v="1.548804305"/>
    <n v="1.064912876"/>
    <n v="0"/>
    <n v="1"/>
    <n v="40.600463750000003"/>
    <n v="280.17377049999999"/>
    <n v="0"/>
    <n v="0"/>
    <n v="8.0000000000000004E-4"/>
    <n v="19.2"/>
    <n v="1964"/>
    <n v="0"/>
    <n v="-1.142624549"/>
    <x v="72"/>
    <n v="0.5"/>
    <n v="19483"/>
    <n v="0.31285437919999898"/>
    <n v="17.27813879"/>
    <n v="3802.7185020000002"/>
    <n v="22.343269670000002"/>
    <n v="35.313000000000002"/>
    <n v="48000000"/>
    <n v="0"/>
    <n v="0"/>
    <n v="1"/>
    <n v="1"/>
    <n v="3.0973381189999998"/>
    <n v="0.66472573099999999"/>
    <n v="5.4228194319999998"/>
    <n v="984000"/>
    <n v="-10.586564876800001"/>
    <n v="7.88"/>
    <n v="6.1"/>
    <n v="6"/>
    <n v="271.10289560000001"/>
    <n v="1"/>
    <n v="6.7916105900000003"/>
    <n v="990"/>
    <n v="0.101224366"/>
    <n v="9.6"/>
    <n v="41510"/>
    <x v="2"/>
    <x v="1"/>
    <x v="1"/>
  </r>
  <r>
    <s v="St. Lucia"/>
    <x v="3"/>
    <n v="72.944000000000003"/>
    <x v="1804"/>
    <x v="2021"/>
    <n v="1.7173383E-2"/>
    <n v="94.382022469999995"/>
    <n v="0"/>
    <n v="1746.206367"/>
    <n v="34.049180329999999"/>
    <n v="0.52240366699999996"/>
    <n v="0.82013492399999999"/>
    <n v="0"/>
    <n v="1"/>
    <n v="42.357222589999999"/>
    <n v="281.64098360000003"/>
    <n v="0"/>
    <n v="0"/>
    <n v="1.1000000000000001E-3"/>
    <n v="14.4"/>
    <n v="1811"/>
    <n v="0"/>
    <n v="-1.8393004000000001E-2"/>
    <x v="72"/>
    <n v="0.75"/>
    <n v="18894"/>
    <n v="0.31285437919999998"/>
    <n v="17.073571860000001"/>
    <n v="3803.435148"/>
    <n v="21.94011106"/>
    <n v="39.536999999999999"/>
    <n v="48000000"/>
    <n v="0"/>
    <n v="0"/>
    <n v="1"/>
    <n v="1"/>
    <n v="3.8476494950000002"/>
    <n v="0.77240068900000003"/>
    <n v="1.412404958"/>
    <n v="950000"/>
    <n v="-4.0334035337999996"/>
    <n v="6.76"/>
    <n v="4.7"/>
    <n v="6"/>
    <n v="287.33162010000001"/>
    <n v="1"/>
    <n v="6.7212163509999998"/>
    <n v="980"/>
    <n v="0.10243282099999999"/>
    <n v="9.24"/>
    <n v="40370"/>
    <x v="2"/>
    <x v="1"/>
    <x v="1"/>
  </r>
  <r>
    <s v="St. Lucia"/>
    <x v="4"/>
    <n v="72.882000000000005"/>
    <x v="1804"/>
    <x v="2022"/>
    <n v="1.6463800000000001E-2"/>
    <n v="294.20599249999998"/>
    <n v="0"/>
    <n v="1738.2537500000001"/>
    <n v="34.049180329999999"/>
    <n v="0.45647384400000002"/>
    <n v="0.84363248700000004"/>
    <n v="0"/>
    <n v="1"/>
    <n v="42.311156510000004"/>
    <n v="282.92950819999999"/>
    <n v="0"/>
    <n v="0"/>
    <n v="1.1000000000000001E-3"/>
    <n v="14.4"/>
    <n v="1943.51"/>
    <n v="0"/>
    <n v="3.845922056"/>
    <x v="72"/>
    <n v="0.75"/>
    <n v="18172"/>
    <n v="0.31285437919999898"/>
    <n v="15.50051182"/>
    <n v="4552.2342840000001"/>
    <n v="21.60647896"/>
    <n v="40.81"/>
    <n v="45000000"/>
    <n v="0"/>
    <n v="0"/>
    <n v="1"/>
    <n v="1"/>
    <n v="3.4690500520000001"/>
    <n v="0.823834026"/>
    <n v="2.0133687079999998"/>
    <n v="889000"/>
    <n v="-4.0334035337999996"/>
    <n v="6.76"/>
    <n v="7.3"/>
    <n v="6"/>
    <n v="264.3607432"/>
    <n v="2"/>
    <n v="6.6508219200000003"/>
    <n v="970"/>
    <n v="0.103668857"/>
    <n v="8.83"/>
    <n v="39257"/>
    <x v="2"/>
    <x v="1"/>
    <x v="1"/>
  </r>
  <r>
    <s v="St. Lucia"/>
    <x v="5"/>
    <n v="72.734999999999999"/>
    <x v="1804"/>
    <x v="2023"/>
    <n v="2.1191299E-2"/>
    <n v="126.08614230000001"/>
    <n v="0"/>
    <n v="1730.4131649999999"/>
    <n v="34.049180329999999"/>
    <n v="0.43813077900000003"/>
    <n v="0.96037930699999996"/>
    <n v="0"/>
    <n v="1"/>
    <n v="41.462807509999998"/>
    <n v="284.21147539999998"/>
    <n v="0"/>
    <n v="0"/>
    <n v="1.1000000000000001E-3"/>
    <n v="13.6"/>
    <n v="1991.64"/>
    <n v="0"/>
    <n v="6.9464849080000004"/>
    <x v="72"/>
    <n v="0.75"/>
    <n v="17748"/>
    <n v="0.31285437919999898"/>
    <n v="15.608151550000001"/>
    <n v="5022.4642050000002"/>
    <n v="21.32227516"/>
    <n v="48.462000000000003"/>
    <n v="46000000"/>
    <n v="0"/>
    <n v="0"/>
    <n v="1"/>
    <n v="1"/>
    <n v="3.2954407570000002"/>
    <n v="0.42747924199999998"/>
    <n v="6.0057136660000001"/>
    <n v="921000"/>
    <n v="-4.6332988626000002"/>
    <n v="6.8399999999999901"/>
    <n v="6"/>
    <n v="6"/>
    <n v="280.1929068"/>
    <n v="1"/>
    <n v="6.5801554720000004"/>
    <n v="980"/>
    <n v="0.10161819900000001"/>
    <n v="8.61"/>
    <n v="38291"/>
    <x v="2"/>
    <x v="1"/>
    <x v="1"/>
  </r>
  <r>
    <s v="St. Lucia"/>
    <x v="6"/>
    <n v="72.864000000000004"/>
    <x v="1804"/>
    <x v="2024"/>
    <n v="2.5443654999999999E-2"/>
    <n v="270.11235959999999"/>
    <n v="0"/>
    <n v="1722.7715949999999"/>
    <n v="34.049180329999999"/>
    <n v="0.41720112599999998"/>
    <n v="1.0193065269999999"/>
    <n v="0"/>
    <n v="1"/>
    <n v="42.093404710000002"/>
    <n v="285.47213110000001"/>
    <n v="0"/>
    <n v="0"/>
    <n v="1E-3"/>
    <n v="19.2"/>
    <n v="1981.44"/>
    <n v="0"/>
    <n v="5.5919187270000004"/>
    <x v="72"/>
    <n v="0.75"/>
    <n v="17286"/>
    <n v="3.7972104799999899E-2"/>
    <n v="14.786382100000001"/>
    <n v="4533.0764300000001"/>
    <n v="21.060581849999998"/>
    <n v="47.865000000000002"/>
    <n v="45000000"/>
    <n v="0"/>
    <n v="0"/>
    <n v="1"/>
    <n v="1"/>
    <n v="3.378381123"/>
    <n v="0.47827103799999998"/>
    <n v="3.780131892"/>
    <n v="987000"/>
    <n v="-3.2265301865999998"/>
    <n v="7"/>
    <n v="4"/>
    <n v="6"/>
    <n v="269.19130410000002"/>
    <n v="1"/>
    <n v="6.5090768470000002"/>
    <n v="1000"/>
    <n v="9.9192778999999995E-2"/>
    <n v="8.49"/>
    <n v="37393"/>
    <x v="2"/>
    <x v="1"/>
    <x v="1"/>
  </r>
  <r>
    <s v="St. Lucia"/>
    <x v="7"/>
    <n v="73.138000000000005"/>
    <x v="1804"/>
    <x v="2025"/>
    <n v="1.8662771000000002E-2"/>
    <n v="263.12359550000002"/>
    <n v="0"/>
    <n v="1715.2168320000001"/>
    <n v="34.049180329999999"/>
    <n v="0.39862958100000001"/>
    <n v="1.041136617"/>
    <n v="0"/>
    <n v="0.5"/>
    <n v="42.135888799999996"/>
    <n v="286.7295082"/>
    <n v="0"/>
    <n v="0"/>
    <n v="8.9999999999999998E-4"/>
    <n v="22.4"/>
    <n v="2030.47"/>
    <n v="0"/>
    <n v="4.8795230089999997"/>
    <x v="72"/>
    <n v="0.75"/>
    <n v="16822"/>
    <n v="3.7972104799999899E-2"/>
    <n v="13.659097170000001"/>
    <n v="4692.0716480000001"/>
    <n v="20.091992619999999"/>
    <n v="47.011000000000003"/>
    <n v="46000000"/>
    <n v="0"/>
    <n v="0"/>
    <n v="1"/>
    <n v="1"/>
    <n v="4.198518408"/>
    <n v="0.75556208899999999"/>
    <n v="3.237043018"/>
    <n v="1031000"/>
    <n v="-3.2265301865999998"/>
    <n v="7"/>
    <n v="9.1999999999999993"/>
    <n v="6.1"/>
    <n v="255.26927480000001"/>
    <n v="2"/>
    <n v="6.43736336"/>
    <n v="730"/>
    <n v="0.13759721799999999"/>
    <n v="8.6300000000000008"/>
    <n v="36517"/>
    <x v="2"/>
    <x v="1"/>
    <x v="1"/>
  </r>
  <r>
    <s v="St. Lucia"/>
    <x v="8"/>
    <n v="73.111999999999995"/>
    <x v="1804"/>
    <x v="2026"/>
    <n v="2.4237551999999999E-2"/>
    <n v="192.01498129999999"/>
    <n v="0"/>
    <n v="1707.9808250000001"/>
    <n v="34.049180329999999"/>
    <n v="0.37048622199999998"/>
    <n v="1.1164501330000001"/>
    <n v="0"/>
    <n v="0.5"/>
    <n v="43.580347920000001"/>
    <n v="287.94426229999999"/>
    <n v="0"/>
    <n v="0"/>
    <n v="1E-3"/>
    <n v="25.6"/>
    <n v="2117.64"/>
    <n v="0"/>
    <n v="4.1251511369999996"/>
    <x v="72"/>
    <n v="0.6"/>
    <n v="16445"/>
    <n v="2.0721419682"/>
    <n v="14.463119860000001"/>
    <n v="4786.1454279999998"/>
    <n v="16.32050636"/>
    <n v="45.874000000000002"/>
    <n v="51000000"/>
    <n v="0"/>
    <n v="0"/>
    <n v="1"/>
    <n v="1"/>
    <n v="3.8970179699999998"/>
    <n v="0.63749087199999999"/>
    <n v="-5.5700257000000003E-2"/>
    <n v="948000"/>
    <n v="5.2144699281999998"/>
    <n v="5.62"/>
    <n v="2"/>
    <n v="6.1"/>
    <n v="244.43634950000001"/>
    <n v="1"/>
    <n v="6.3649101239999997"/>
    <n v="1100"/>
    <n v="8.8751706E-2"/>
    <n v="8.77"/>
    <n v="35710"/>
    <x v="2"/>
    <x v="1"/>
    <x v="1"/>
  </r>
  <r>
    <s v="St. Lucia"/>
    <x v="9"/>
    <n v="73.126999999999995"/>
    <x v="1804"/>
    <x v="2027"/>
    <n v="1.8868019999999999E-2"/>
    <n v="147.49812729999999"/>
    <n v="0"/>
    <n v="1701.2396369999999"/>
    <n v="34.049180329999999"/>
    <n v="0.328714646"/>
    <n v="1.1114765630000001"/>
    <n v="0"/>
    <n v="0.5"/>
    <n v="45.05396279"/>
    <n v="289.08524590000002"/>
    <n v="0"/>
    <n v="0"/>
    <n v="1E-3"/>
    <n v="28.8"/>
    <n v="2091.5100000000002"/>
    <n v="0"/>
    <n v="3.6420565470000001"/>
    <x v="72"/>
    <n v="0.6"/>
    <n v="16054"/>
    <n v="3.0920070636000001"/>
    <n v="14.250656599999999"/>
    <n v="4622.7579249999999"/>
    <n v="16.159515500000001"/>
    <n v="44.994999999999997"/>
    <n v="54000000"/>
    <n v="0"/>
    <n v="0"/>
    <n v="1"/>
    <n v="1"/>
    <n v="5.0523117820000003"/>
    <n v="0.59469694699999998"/>
    <n v="3.4569948500000001"/>
    <n v="1064000"/>
    <n v="-4.3333761775999999"/>
    <n v="9.1199999999999992"/>
    <n v="7.2"/>
    <n v="6.1"/>
    <n v="257.14948320000002"/>
    <n v="1"/>
    <n v="6.2884370299999999"/>
    <n v="1100"/>
    <n v="8.7899878000000001E-2"/>
    <n v="9"/>
    <n v="35025"/>
    <x v="2"/>
    <x v="1"/>
    <x v="1"/>
  </r>
  <r>
    <s v="St. Lucia"/>
    <x v="10"/>
    <n v="73.356999999999999"/>
    <x v="1804"/>
    <x v="439"/>
    <n v="1.2017961000000001E-2"/>
    <n v="176.50187270000001"/>
    <n v="0"/>
    <n v="1694.752481"/>
    <n v="34.049180329999999"/>
    <n v="0.301243814"/>
    <n v="1.0569606309999999"/>
    <n v="0"/>
    <n v="0"/>
    <n v="46.354309209999997"/>
    <n v="290.1918033"/>
    <n v="0"/>
    <n v="0"/>
    <n v="8.9999999999999998E-4"/>
    <n v="26.4"/>
    <n v="2019.92"/>
    <n v="0"/>
    <n v="3.8402083330000001"/>
    <x v="72"/>
    <n v="0.4"/>
    <n v="15874"/>
    <n v="3.3303354234000002"/>
    <n v="13.783607"/>
    <n v="4725.0477709999996"/>
    <n v="16.01537476"/>
    <n v="41.613999999999997"/>
    <n v="55000000"/>
    <n v="0"/>
    <n v="0"/>
    <n v="1"/>
    <n v="1"/>
    <n v="5.6631356129999997"/>
    <n v="0.55419807899999995"/>
    <n v="0.23165307600000001"/>
    <n v="1165000"/>
    <n v="-2.6399771849999998"/>
    <n v="9.74"/>
    <n v="3.2"/>
    <n v="6.1"/>
    <n v="252.1467289"/>
    <n v="1"/>
    <n v="6.207856864"/>
    <n v="1200"/>
    <n v="8.4733033999999999E-2"/>
    <n v="9.4700000000000006"/>
    <n v="34437"/>
    <x v="2"/>
    <x v="1"/>
    <x v="1"/>
  </r>
  <r>
    <s v="St. Lucia"/>
    <x v="11"/>
    <n v="73.444999999999993"/>
    <x v="1804"/>
    <x v="2028"/>
    <n v="1.0530105999999999E-2"/>
    <n v="239.7790262"/>
    <n v="0"/>
    <n v="1688.609205"/>
    <n v="34.049180329999999"/>
    <n v="0.26916796199999998"/>
    <n v="1.756153573"/>
    <n v="0"/>
    <n v="0"/>
    <n v="46.029430859999998"/>
    <n v="291.24754100000001"/>
    <n v="0"/>
    <n v="0"/>
    <n v="1E-3"/>
    <n v="41.6"/>
    <n v="1845.1"/>
    <n v="0"/>
    <n v="-3.1858262480000001"/>
    <x v="72"/>
    <n v="0.2"/>
    <n v="15693"/>
    <n v="2.5081702747999999"/>
    <n v="12.79473136"/>
    <n v="5463.1978289999997"/>
    <n v="17.262809000000001"/>
    <n v="35.883000000000003"/>
    <n v="61000000"/>
    <n v="0"/>
    <n v="0"/>
    <n v="1"/>
    <n v="1"/>
    <n v="2.8758018330000001"/>
    <n v="0.57765599000000001"/>
    <n v="2.3870710869999998"/>
    <n v="1220000"/>
    <n v="-3.7635940109999999"/>
    <n v="9.8000000000000007"/>
    <n v="3.9"/>
    <n v="6"/>
    <n v="242.2759896"/>
    <n v="1"/>
    <n v="6.204036683"/>
    <n v="800"/>
    <n v="0.124651047"/>
    <n v="9.4700000000000006"/>
    <n v="33893"/>
    <x v="2"/>
    <x v="1"/>
    <x v="1"/>
  </r>
  <r>
    <s v="St. Lucia"/>
    <x v="12"/>
    <n v="73.415999999999997"/>
    <x v="1804"/>
    <x v="2029"/>
    <n v="1.9360169E-2"/>
    <n v="197.80524339999999"/>
    <n v="0"/>
    <n v="1683.0294530000001"/>
    <n v="34.049180329999999"/>
    <n v="0.22421534100000001"/>
    <n v="1.420476858"/>
    <n v="0"/>
    <n v="0.5"/>
    <n v="34.816129699999998"/>
    <n v="292.21311480000003"/>
    <n v="0"/>
    <n v="0"/>
    <n v="8.0000000000000004E-4"/>
    <n v="32"/>
    <n v="1423.83"/>
    <n v="0"/>
    <n v="-3.3339197349999998"/>
    <x v="72"/>
    <n v="0.5"/>
    <n v="15478"/>
    <n v="0.83139693939999904"/>
    <n v="8.3504524849999999"/>
    <n v="7274.5532499999999"/>
    <n v="16.444325679999999"/>
    <n v="51.640999999999998"/>
    <n v="19000000"/>
    <n v="0"/>
    <n v="0"/>
    <n v="1"/>
    <n v="1"/>
    <n v="8.5015212009999992"/>
    <n v="0.70044062699999998"/>
    <n v="-5.4020373519999998"/>
    <n v="432500"/>
    <n v="-8.4203389887999993"/>
    <n v="8.26"/>
    <n v="5.2"/>
    <n v="6"/>
    <n v="237.32375300000001"/>
    <n v="1"/>
    <n v="6.1996625529999996"/>
    <n v="790"/>
    <n v="0.12676963399999999"/>
    <n v="9.2799999999999994"/>
    <n v="33393"/>
    <x v="2"/>
    <x v="1"/>
    <x v="1"/>
  </r>
  <r>
    <s v="St. Vincent and the Grenadines"/>
    <x v="13"/>
    <n v="73.034999999999997"/>
    <x v="1805"/>
    <x v="155"/>
    <n v="1.4594307000000001E-2"/>
    <n v="59.524999999999999"/>
    <n v="0"/>
    <n v="886.24983380000003"/>
    <n v="73.179487179999995"/>
    <n v="-0.96721347199999996"/>
    <n v="0.56808614300000004"/>
    <n v="0"/>
    <n v="1"/>
    <n v="73.984867640000004"/>
    <n v="289.32051280000002"/>
    <n v="0"/>
    <n v="0"/>
    <n v="6.9999999999999999E-4"/>
    <n v="1.1494252869999999"/>
    <n v="78315"/>
    <n v="0"/>
    <n v="-0.43368678700000002"/>
    <x v="72"/>
    <n v="0"/>
    <n v="17536"/>
    <n v="5.8538770720510804"/>
    <n v="21.978314869999998"/>
    <n v="8034.7402249999996"/>
    <n v="20.199856623399999"/>
    <n v="39.508000000000003"/>
    <n v="14000000"/>
    <n v="0"/>
    <n v="0"/>
    <n v="1"/>
    <n v="1"/>
    <n v="5.8235373020000001"/>
    <n v="0.803592101"/>
    <n v="3.7472262139999999"/>
    <n v="262000"/>
    <n v="-21.361698776000001"/>
    <n v="9"/>
    <n v="8.5"/>
    <n v="5.0199999999999996"/>
    <n v="68.261538709999996"/>
    <n v="1"/>
    <n v="1.826824585"/>
    <n v="920"/>
    <n v="0.10933056400000001"/>
    <n v="5.16"/>
    <n v="32752"/>
    <x v="1"/>
    <x v="1"/>
    <x v="1"/>
  </r>
  <r>
    <s v="St. Vincent and the Grenadines"/>
    <x v="14"/>
    <n v="73.516000000000005"/>
    <x v="1805"/>
    <x v="155"/>
    <n v="1.3406346E-2"/>
    <n v="64.575000000000003"/>
    <n v="0"/>
    <n v="889.28412630000003"/>
    <n v="73.179487179999995"/>
    <n v="-1.0488263550000001"/>
    <n v="0.58603823899999996"/>
    <n v="0"/>
    <n v="1"/>
    <n v="73.838583510000007"/>
    <n v="288.33333329999999"/>
    <n v="0"/>
    <n v="0"/>
    <n v="6.9999999999999999E-4"/>
    <n v="2.2988505749999999"/>
    <n v="44104"/>
    <n v="0"/>
    <n v="4.7596177849999997"/>
    <x v="72"/>
    <n v="0.5"/>
    <n v="17858"/>
    <n v="1.1863126418000001"/>
    <n v="21.238181449999999"/>
    <n v="8249.4021840000005"/>
    <n v="19.6347954714"/>
    <n v="39.676000000000002"/>
    <n v="15000000"/>
    <n v="0"/>
    <n v="0"/>
    <n v="1"/>
    <n v="1"/>
    <n v="6.2431501709999999"/>
    <n v="0.55520349700000005"/>
    <n v="2.903584393"/>
    <n v="256000"/>
    <n v="-21.676190093999999"/>
    <n v="8.1999999999999993"/>
    <n v="7.4"/>
    <n v="5.0999999999999996"/>
    <n v="73.464605660000004"/>
    <n v="1"/>
    <n v="1.9087586540000001"/>
    <n v="780"/>
    <n v="0.129083751"/>
    <n v="5.39"/>
    <n v="31955"/>
    <x v="1"/>
    <x v="1"/>
    <x v="1"/>
  </r>
  <r>
    <s v="St. Vincent and the Grenadines"/>
    <x v="15"/>
    <n v="74.016999999999996"/>
    <x v="1805"/>
    <x v="155"/>
    <n v="1.7169918999999999E-2"/>
    <n v="84.924999999999997"/>
    <n v="0"/>
    <n v="892.74554969999997"/>
    <n v="73.179487179999995"/>
    <n v="-1.1091622880000001"/>
    <n v="0.64991876000000004"/>
    <n v="0"/>
    <n v="1"/>
    <n v="80.704047329999995"/>
    <n v="287.21538459999999"/>
    <n v="0"/>
    <n v="0"/>
    <n v="6.9999999999999999E-4"/>
    <n v="5.7471264370000004"/>
    <n v="51584"/>
    <n v="0"/>
    <n v="2.4111960200000002"/>
    <x v="72"/>
    <n v="0.5"/>
    <n v="15318.4"/>
    <n v="1.2462098466"/>
    <n v="20.705055489999999"/>
    <n v="8516.7228940000005"/>
    <n v="20.245935242000002"/>
    <n v="39.53"/>
    <n v="16000000"/>
    <n v="0"/>
    <n v="0"/>
    <n v="1"/>
    <n v="1"/>
    <n v="5.1618923150000002"/>
    <n v="0.49157942500000001"/>
    <n v="3.7022730780000002"/>
    <n v="306000"/>
    <n v="-25.038071643999999"/>
    <n v="7.5"/>
    <n v="14"/>
    <n v="6.04"/>
    <n v="81.375816099999994"/>
    <n v="1"/>
    <n v="1.9892656230000001"/>
    <n v="830"/>
    <n v="0.120155998"/>
    <n v="5.59"/>
    <n v="31166"/>
    <x v="1"/>
    <x v="1"/>
    <x v="1"/>
  </r>
  <r>
    <s v="St. Vincent and the Grenadines"/>
    <x v="16"/>
    <n v="74.703000000000003"/>
    <x v="1805"/>
    <x v="155"/>
    <n v="1.5787173000000002E-2"/>
    <n v="84.174999999999997"/>
    <n v="0"/>
    <n v="896.61170440000001"/>
    <n v="73.179487179999995"/>
    <n v="-1.161096267"/>
    <n v="0.69846051799999997"/>
    <n v="0"/>
    <n v="1"/>
    <n v="85.218472809999994"/>
    <n v="285.97692310000002"/>
    <n v="0"/>
    <n v="0"/>
    <n v="6.9999999999999999E-4"/>
    <n v="10.34482759"/>
    <n v="63309"/>
    <n v="0"/>
    <n v="4.5570098989999996"/>
    <x v="72"/>
    <n v="0.5"/>
    <n v="15928"/>
    <n v="0.70041063679999904"/>
    <n v="21.059198169999998"/>
    <n v="9374.0265589999999"/>
    <n v="20.929749911999998"/>
    <n v="39.438000000000002"/>
    <n v="20000000"/>
    <n v="0"/>
    <n v="0"/>
    <n v="1"/>
    <n v="1"/>
    <n v="5.786309331"/>
    <n v="0.61774598999999997"/>
    <n v="7.3264120650000004"/>
    <n v="328000"/>
    <n v="-23.67664108"/>
    <n v="7"/>
    <n v="13"/>
    <n v="6.38"/>
    <n v="97.216137989999993"/>
    <n v="1"/>
    <n v="2.0683556209999998"/>
    <n v="880"/>
    <n v="0.114280991"/>
    <n v="5.92"/>
    <n v="30383"/>
    <x v="1"/>
    <x v="1"/>
    <x v="1"/>
  </r>
  <r>
    <s v="St. Vincent and the Grenadines"/>
    <x v="0"/>
    <n v="75.052999999999997"/>
    <x v="1805"/>
    <x v="155"/>
    <n v="1.6151437000000001E-2"/>
    <n v="94.724999999999994"/>
    <n v="0"/>
    <n v="900.67370389999996"/>
    <n v="73.179487179999995"/>
    <n v="-1.1938532100000001"/>
    <n v="0.73224772100000002"/>
    <n v="0"/>
    <n v="1"/>
    <n v="87.486072350000001"/>
    <n v="284.68717950000001"/>
    <n v="0"/>
    <n v="0"/>
    <n v="6.9999999999999999E-4"/>
    <n v="9.1954022989999995"/>
    <n v="55898"/>
    <n v="0"/>
    <n v="5.3229826469999999"/>
    <x v="72"/>
    <n v="0.5"/>
    <n v="15532"/>
    <n v="1.7044775856000001"/>
    <n v="16.88081202"/>
    <n v="9279.8563020000001"/>
    <n v="20.929749911999998"/>
    <n v="39.411999999999999"/>
    <n v="18000000"/>
    <n v="0"/>
    <n v="0"/>
    <n v="1"/>
    <n v="1"/>
    <n v="6.1153880989999996"/>
    <n v="0.67780711800000004"/>
    <n v="2.258122363"/>
    <n v="250000"/>
    <n v="-20.56502716"/>
    <n v="6.6"/>
    <n v="13"/>
    <n v="6.6"/>
    <n v="97.999297060000004"/>
    <n v="1"/>
    <n v="2.1459823409999998"/>
    <n v="1200"/>
    <n v="8.0199509000000002E-2"/>
    <n v="6.3"/>
    <n v="29621"/>
    <x v="1"/>
    <x v="1"/>
    <x v="1"/>
  </r>
  <r>
    <s v="St. Vincent and the Grenadines"/>
    <x v="1"/>
    <n v="75.082999999999998"/>
    <x v="1805"/>
    <x v="155"/>
    <n v="1.4895128000000001E-2"/>
    <n v="51.65"/>
    <n v="0"/>
    <n v="904.91186159999995"/>
    <n v="73.179487179999995"/>
    <n v="-1.224112514"/>
    <n v="1.1211857970000001"/>
    <n v="0"/>
    <n v="1"/>
    <n v="88.263801099999995"/>
    <n v="283.35384620000002"/>
    <n v="0"/>
    <n v="0"/>
    <n v="6.9999999999999999E-4"/>
    <n v="19.540229889999999"/>
    <n v="59587"/>
    <n v="0"/>
    <n v="6.6162991839999998"/>
    <x v="72"/>
    <n v="0.5"/>
    <n v="14909"/>
    <n v="2.0787115167999999"/>
    <n v="16.47838982"/>
    <n v="11579.628049999999"/>
    <n v="21.005028849999999"/>
    <n v="40.674999999999997"/>
    <n v="14000000"/>
    <n v="0"/>
    <n v="0"/>
    <n v="1"/>
    <n v="1"/>
    <n v="6.7332600840000003"/>
    <n v="0.775582879"/>
    <n v="-1.1439072379999999"/>
    <n v="271000"/>
    <n v="-21.963010094000001"/>
    <n v="6.3"/>
    <n v="9.6"/>
    <n v="6.42"/>
    <n v="98.070199689999995"/>
    <n v="1"/>
    <n v="2.222143258"/>
    <n v="910"/>
    <n v="0.109815446"/>
    <n v="6.67"/>
    <n v="28891"/>
    <x v="1"/>
    <x v="1"/>
    <x v="1"/>
  </r>
  <r>
    <s v="St. Vincent and the Grenadines"/>
    <x v="2"/>
    <n v="74.718000000000004"/>
    <x v="1805"/>
    <x v="155"/>
    <n v="3.3365664000000003E-2"/>
    <n v="106.47499999999999"/>
    <n v="0"/>
    <n v="909.42987840000001"/>
    <n v="73.179487179999995"/>
    <n v="-1.2624440619999999"/>
    <n v="0.88032812199999999"/>
    <n v="0"/>
    <n v="1"/>
    <n v="86.301949030000003"/>
    <n v="281.94615379999999"/>
    <n v="0"/>
    <n v="0"/>
    <n v="6.9999999999999999E-4"/>
    <n v="11.49425287"/>
    <n v="66367"/>
    <n v="0"/>
    <n v="1.1478291309999999"/>
    <x v="72"/>
    <n v="0.5"/>
    <n v="14534"/>
    <n v="1.1126047304"/>
    <n v="16.782901899999999"/>
    <n v="9088.2959910000009"/>
    <n v="20.939055029999999"/>
    <n v="41.819000000000003"/>
    <n v="15000000"/>
    <n v="0"/>
    <n v="0"/>
    <n v="1"/>
    <n v="1"/>
    <n v="6.0443003800000001"/>
    <n v="0.72831391899999998"/>
    <n v="5.5805973739999999"/>
    <n v="231000"/>
    <n v="-24.480774612000001"/>
    <n v="6"/>
    <n v="16"/>
    <n v="6.24"/>
    <n v="100.9125715"/>
    <n v="1"/>
    <n v="2.2968221510000002"/>
    <n v="930"/>
    <n v="0.107836143"/>
    <n v="6.66"/>
    <n v="28209"/>
    <x v="1"/>
    <x v="1"/>
    <x v="1"/>
  </r>
  <r>
    <s v="St. Vincent and the Grenadines"/>
    <x v="3"/>
    <n v="74.596000000000004"/>
    <x v="1805"/>
    <x v="155"/>
    <n v="2.8465454000000001E-2"/>
    <n v="97.1"/>
    <n v="0"/>
    <n v="914.50310469999999"/>
    <n v="73.179487179999995"/>
    <n v="-1.3327431999999999"/>
    <n v="0.62643462699999997"/>
    <n v="0"/>
    <n v="1"/>
    <n v="87.84567758"/>
    <n v="280.3820513"/>
    <n v="0"/>
    <n v="0"/>
    <n v="8.9999999999999998E-4"/>
    <n v="6.896551724"/>
    <n v="76576"/>
    <n v="0"/>
    <n v="2.3086388900000001"/>
    <x v="72"/>
    <n v="0.5"/>
    <n v="13363"/>
    <n v="1.1126047304"/>
    <n v="17.300212429999998"/>
    <n v="9013.1214560000008"/>
    <n v="20.903781129999999"/>
    <n v="42.125"/>
    <n v="13100000.380000001"/>
    <n v="0"/>
    <n v="0"/>
    <n v="1"/>
    <n v="1"/>
    <n v="5.0013158779999998"/>
    <n v="0.63479884600000003"/>
    <n v="-0.31890448599999999"/>
    <n v="208000"/>
    <n v="-24.480774612000001"/>
    <n v="5.7"/>
    <n v="18"/>
    <n v="6.24"/>
    <n v="100.1467121"/>
    <n v="1"/>
    <n v="2.3700025509999998"/>
    <n v="920"/>
    <n v="0.10837714900000001"/>
    <n v="6.57"/>
    <n v="27574"/>
    <x v="1"/>
    <x v="1"/>
    <x v="1"/>
  </r>
  <r>
    <s v="St. Vincent and the Grenadines"/>
    <x v="4"/>
    <n v="74.146000000000001"/>
    <x v="1805"/>
    <x v="155"/>
    <n v="2.6964334999999999E-2"/>
    <n v="108.125"/>
    <n v="0"/>
    <n v="919.65862270000002"/>
    <n v="73.179487179999995"/>
    <n v="-1.35257575"/>
    <n v="0.80194231900000001"/>
    <n v="0"/>
    <n v="1"/>
    <n v="91.067079559999996"/>
    <n v="278.81025640000001"/>
    <n v="0"/>
    <n v="0"/>
    <n v="8.9999999999999998E-4"/>
    <n v="5.7471264370000004"/>
    <n v="10156.27"/>
    <n v="0"/>
    <n v="2.5144139160000001"/>
    <x v="72"/>
    <n v="0.5"/>
    <n v="13808"/>
    <n v="2.0787115167999999"/>
    <n v="15.601308599999999"/>
    <n v="9327.3310010000005"/>
    <n v="20.89376137"/>
    <n v="42.006"/>
    <n v="13699999.810000001"/>
    <n v="0"/>
    <n v="0"/>
    <n v="1"/>
    <n v="1"/>
    <n v="6.6429057690000004"/>
    <n v="0.51504809299999998"/>
    <n v="1.092741856"/>
    <n v="200000"/>
    <n v="-21.963010094000001"/>
    <n v="5.5"/>
    <n v="32"/>
    <n v="6.42"/>
    <n v="105.70478660000001"/>
    <n v="1"/>
    <n v="2.4416680679999998"/>
    <n v="920"/>
    <n v="0.109163209"/>
    <n v="6.53"/>
    <n v="26978"/>
    <x v="1"/>
    <x v="1"/>
    <x v="1"/>
  </r>
  <r>
    <s v="St. Vincent and the Grenadines"/>
    <x v="5"/>
    <n v="73.798000000000002"/>
    <x v="1805"/>
    <x v="2030"/>
    <n v="3.4115438999999997E-2"/>
    <n v="112.72499999999999"/>
    <n v="0"/>
    <n v="924.76996350000002"/>
    <n v="73.179487179999995"/>
    <n v="-1.3525672399999999"/>
    <n v="0.75923613999999995"/>
    <n v="0"/>
    <n v="1"/>
    <n v="95.671860129999999"/>
    <n v="277.2692308"/>
    <n v="0"/>
    <n v="0"/>
    <n v="8.9999999999999998E-4"/>
    <n v="1.1494252869999999"/>
    <n v="39499.910000000003"/>
    <n v="0"/>
    <n v="3.1333291299999999"/>
    <x v="72"/>
    <n v="0.5"/>
    <n v="13609"/>
    <n v="1.6536081998000001"/>
    <n v="15.324418039999999"/>
    <n v="9874.2534610000002"/>
    <n v="20.907123179999999"/>
    <n v="41.387"/>
    <n v="14100000.380000001"/>
    <n v="0"/>
    <n v="0"/>
    <n v="1"/>
    <n v="1"/>
    <n v="6.3053959050000001"/>
    <n v="0.51607477599999996"/>
    <n v="2.2421812769999998"/>
    <n v="200000"/>
    <n v="-17.358012096"/>
    <n v="5.3"/>
    <n v="3.2"/>
    <n v="7.08"/>
    <n v="107.0600511"/>
    <n v="1"/>
    <n v="2.511829095"/>
    <n v="920"/>
    <n v="0.109197687"/>
    <n v="6.58"/>
    <n v="26406"/>
    <x v="1"/>
    <x v="1"/>
    <x v="1"/>
  </r>
  <r>
    <s v="St. Vincent and the Grenadines"/>
    <x v="6"/>
    <n v="74.472999999999999"/>
    <x v="1805"/>
    <x v="2031"/>
    <n v="4.2394607000000001E-2"/>
    <n v="135.77500000000001"/>
    <n v="0"/>
    <n v="929.92979030000004"/>
    <n v="73.179487179999995"/>
    <n v="-1.3711127489999999"/>
    <n v="0.85553540699999997"/>
    <n v="0"/>
    <n v="1"/>
    <n v="96.868001739999997"/>
    <n v="275.7307692"/>
    <n v="0"/>
    <n v="0"/>
    <n v="8.0000000000000004E-4"/>
    <n v="2.2988505749999999"/>
    <n v="81332.539999999994"/>
    <n v="0"/>
    <n v="4.2812641229999997"/>
    <x v="72"/>
    <n v="0.5"/>
    <n v="13427"/>
    <n v="1.6536081998000001"/>
    <n v="16.533674390000002"/>
    <n v="10412.95571"/>
    <n v="20.914839690000001"/>
    <n v="41.38"/>
    <n v="21000000"/>
    <n v="0"/>
    <n v="0"/>
    <n v="1"/>
    <n v="1"/>
    <n v="7.8755097630000002"/>
    <n v="0.48873647599999998"/>
    <n v="-0.44463119099999998"/>
    <n v="205000"/>
    <n v="-17.358012096"/>
    <n v="5.0999999999999996"/>
    <n v="5.3"/>
    <n v="7.08"/>
    <n v="113.0406875"/>
    <n v="1"/>
    <n v="2.5804174670000002"/>
    <n v="1000"/>
    <n v="9.6934352000000001E-2"/>
    <n v="6.77"/>
    <n v="25862"/>
    <x v="1"/>
    <x v="1"/>
    <x v="1"/>
  </r>
  <r>
    <s v="St. Vincent and the Grenadines"/>
    <x v="7"/>
    <n v="74.406999999999996"/>
    <x v="1805"/>
    <x v="2031"/>
    <n v="3.1263068999999997E-2"/>
    <n v="132.52500000000001"/>
    <n v="0"/>
    <n v="934.92894539999998"/>
    <n v="73.179487179999995"/>
    <n v="-1.3596634249999999"/>
    <n v="0.88724756900000001"/>
    <n v="0"/>
    <n v="0.5"/>
    <n v="99.563994370000003"/>
    <n v="274.25641030000003"/>
    <n v="0"/>
    <n v="0"/>
    <n v="6.9999999999999999E-4"/>
    <n v="1.1494252869999999"/>
    <n v="26132.99"/>
    <n v="0"/>
    <n v="5.2680698780000004"/>
    <x v="72"/>
    <n v="0.4"/>
    <n v="13362"/>
    <n v="2.1802149858000002"/>
    <n v="19.484310700000002"/>
    <n v="10239.288989999999"/>
    <n v="20.910209099999999"/>
    <n v="41.41"/>
    <n v="23000000"/>
    <n v="0"/>
    <n v="0"/>
    <n v="1"/>
    <n v="1"/>
    <n v="6.3508994339999996"/>
    <n v="1.313449039"/>
    <n v="-0.73197383000000005"/>
    <n v="207000"/>
    <n v="-15.940403646"/>
    <n v="5.2"/>
    <n v="7.4"/>
    <n v="7.2"/>
    <n v="112.5762234"/>
    <n v="1"/>
    <n v="2.5687545260000002"/>
    <n v="1300"/>
    <n v="7.5314086000000002E-2"/>
    <n v="7.01"/>
    <n v="25349"/>
    <x v="1"/>
    <x v="1"/>
    <x v="1"/>
  </r>
  <r>
    <s v="St. Vincent and the Grenadines"/>
    <x v="8"/>
    <n v="74.28"/>
    <x v="1805"/>
    <x v="2031"/>
    <n v="4.0785902999999998E-2"/>
    <n v="124.8"/>
    <n v="0"/>
    <n v="940.30033189999995"/>
    <n v="73.179487179999995"/>
    <n v="-1.411273099"/>
    <n v="0.94970333500000004"/>
    <n v="0"/>
    <n v="0.5"/>
    <n v="103.6918496"/>
    <n v="272.68974359999999"/>
    <n v="0"/>
    <n v="0"/>
    <n v="8.0000000000000004E-4"/>
    <n v="0"/>
    <n v="22833.71"/>
    <n v="0"/>
    <n v="2.7494933189999999"/>
    <x v="72"/>
    <n v="0.5"/>
    <n v="13173"/>
    <n v="2.1802149858000002"/>
    <n v="15.959654390000001"/>
    <n v="11112.754720000001"/>
    <n v="17.23373874"/>
    <n v="41.482999999999997"/>
    <n v="23000000"/>
    <n v="0"/>
    <n v="0"/>
    <n v="1"/>
    <n v="1"/>
    <n v="7.9952493599999999"/>
    <n v="1.377658501"/>
    <n v="-0.59351952200000002"/>
    <n v="227000"/>
    <n v="-15.940403645999901"/>
    <n v="5.2"/>
    <n v="6.3"/>
    <n v="7.2"/>
    <n v="114.5232723"/>
    <n v="1"/>
    <n v="2.5570053150000001"/>
    <n v="1400"/>
    <n v="7.2843541999999997E-2"/>
    <n v="7.18"/>
    <n v="24851"/>
    <x v="1"/>
    <x v="1"/>
    <x v="1"/>
  </r>
  <r>
    <s v="St. Vincent and the Grenadines"/>
    <x v="9"/>
    <n v="74.305000000000007"/>
    <x v="1805"/>
    <x v="2032"/>
    <n v="3.2982889000000001E-2"/>
    <n v="123.65"/>
    <n v="0"/>
    <n v="946.40508030000001"/>
    <n v="73.179487179999995"/>
    <n v="-1.496228965"/>
    <n v="1.031581538"/>
    <n v="0"/>
    <n v="0.5"/>
    <n v="105.1941688"/>
    <n v="270.93076919999999"/>
    <n v="0"/>
    <n v="0"/>
    <n v="8.0000000000000004E-4"/>
    <n v="1.1494252869999999"/>
    <n v="32937.79"/>
    <n v="0"/>
    <n v="4.1762934930000002"/>
    <x v="72"/>
    <n v="0.5"/>
    <n v="13026"/>
    <n v="2.1802149858000002"/>
    <n v="17.953467570000001"/>
    <n v="11800.95529"/>
    <n v="17.233526600000001"/>
    <n v="41.738999999999997"/>
    <n v="24000000"/>
    <n v="0"/>
    <n v="0"/>
    <n v="1"/>
    <n v="1"/>
    <n v="7.7106926400000004"/>
    <n v="0.71161074599999996"/>
    <n v="2.1715435300000001"/>
    <n v="303000"/>
    <n v="-15.940403645999901"/>
    <n v="5.5"/>
    <n v="2.1"/>
    <n v="7.2"/>
    <n v="118.9134944"/>
    <n v="1"/>
    <n v="2.545198439"/>
    <n v="1400"/>
    <n v="7.2206862999999996E-2"/>
    <n v="7.22"/>
    <n v="24343"/>
    <x v="1"/>
    <x v="1"/>
    <x v="1"/>
  </r>
  <r>
    <s v="St. Vincent and the Grenadines"/>
    <x v="10"/>
    <n v="74.128"/>
    <x v="1805"/>
    <x v="151"/>
    <n v="2.0930478999999998E-2"/>
    <n v="130.30000000000001"/>
    <n v="0"/>
    <n v="953.05262760000005"/>
    <n v="73.179487179999995"/>
    <n v="-1.5608162320000001"/>
    <n v="0.96925452199999995"/>
    <n v="0"/>
    <n v="0.5"/>
    <n v="108.5347269"/>
    <n v="269.04102560000001"/>
    <n v="0"/>
    <n v="0"/>
    <n v="6.9999999999999999E-4"/>
    <n v="-1.1494252869999999"/>
    <n v="2327.89"/>
    <n v="0"/>
    <n v="4.4511889760000001"/>
    <x v="72"/>
    <n v="0.5"/>
    <n v="13194"/>
    <n v="2.6650414805999998"/>
    <n v="17.978821329999999"/>
    <n v="12760.09635"/>
    <n v="17.21424356"/>
    <n v="42.069000000000003"/>
    <n v="25000000"/>
    <n v="0"/>
    <n v="0"/>
    <n v="1"/>
    <n v="1"/>
    <n v="5.6343618309999997"/>
    <n v="0.552544798"/>
    <n v="1.5485473320000001"/>
    <n v="356000"/>
    <n v="-16.364414660000001"/>
    <n v="5.6"/>
    <n v="6.3"/>
    <n v="8.66"/>
    <n v="120.7412996"/>
    <n v="1"/>
    <n v="2.5333056350000001"/>
    <n v="970"/>
    <n v="0.103541731"/>
    <n v="7.16"/>
    <n v="23852"/>
    <x v="1"/>
    <x v="1"/>
    <x v="1"/>
  </r>
  <r>
    <s v="St. Vincent and the Grenadines"/>
    <x v="11"/>
    <n v="72.834999999999994"/>
    <x v="1805"/>
    <x v="2033"/>
    <n v="1.829998E-2"/>
    <n v="113.325"/>
    <n v="0"/>
    <n v="959.99692800000003"/>
    <n v="73.179487179999995"/>
    <n v="-1.599744721"/>
    <n v="0.97343688500000003"/>
    <n v="0"/>
    <n v="0"/>
    <n v="109.252931"/>
    <n v="267.09487180000002"/>
    <n v="0"/>
    <n v="0"/>
    <n v="6.9999999999999999E-4"/>
    <n v="-1.1494252869999999"/>
    <n v="1968.79"/>
    <n v="0"/>
    <n v="-1.2107003869999999"/>
    <x v="72"/>
    <n v="0.16700000000000001"/>
    <n v="12962"/>
    <n v="2.8911904864000002"/>
    <n v="18.770645210000001"/>
    <n v="12991.83124"/>
    <n v="17.216360460000001"/>
    <n v="42.887"/>
    <n v="25000000"/>
    <n v="0"/>
    <n v="0"/>
    <n v="1"/>
    <n v="1"/>
    <n v="7.4469481960000001"/>
    <n v="0.57706823100000004"/>
    <n v="2.3124706160000001"/>
    <n v="392000"/>
    <n v="-17.51784718"/>
    <n v="5.9"/>
    <n v="4.2"/>
    <n v="11"/>
    <n v="114.534362"/>
    <n v="1"/>
    <n v="2.0638206561999999"/>
    <n v="880"/>
    <n v="0.113121571"/>
    <n v="7.16"/>
    <n v="23400"/>
    <x v="1"/>
    <x v="1"/>
    <x v="1"/>
  </r>
  <r>
    <s v="St. Vincent and the Grenadines"/>
    <x v="12"/>
    <n v="72.126000000000005"/>
    <x v="1805"/>
    <x v="2034"/>
    <n v="2.5646437000000001E-2"/>
    <n v="101.425"/>
    <n v="0"/>
    <n v="965.94092309999996"/>
    <n v="73.179487179999995"/>
    <n v="-1.5043402539999999"/>
    <n v="0.79400343900000003"/>
    <n v="0"/>
    <n v="0.5"/>
    <n v="105.16780439999999"/>
    <n v="265.45128210000001"/>
    <n v="0"/>
    <n v="0"/>
    <n v="5.9999999999999995E-4"/>
    <n v="-6.896551724"/>
    <n v="2127.52"/>
    <n v="0"/>
    <n v="7.5240365000000003E-2"/>
    <x v="72"/>
    <n v="0.42899999999999999"/>
    <n v="13029"/>
    <n v="3.0343447154000001"/>
    <n v="11.77432604"/>
    <n v="13693.251700000001"/>
    <n v="17.215513640000001"/>
    <n v="47.274999999999999"/>
    <n v="9000000"/>
    <n v="0"/>
    <n v="0"/>
    <n v="1"/>
    <n v="1"/>
    <n v="17.22558918"/>
    <n v="0.70599125200000001"/>
    <n v="-0.86695085999999999"/>
    <n v="260379.999924"/>
    <n v="-17.322094344"/>
    <n v="6.1"/>
    <n v="6.7"/>
    <n v="11.52"/>
    <n v="119.3872968"/>
    <n v="1"/>
    <n v="1.5738895183999999"/>
    <n v="940"/>
    <n v="0.10690656599999999"/>
    <n v="5.62"/>
    <n v="23023"/>
    <x v="1"/>
    <x v="1"/>
    <x v="1"/>
  </r>
  <r>
    <s v="Sudan"/>
    <x v="13"/>
    <n v="56.773000000000003"/>
    <x v="1806"/>
    <x v="2035"/>
    <n v="0"/>
    <n v="185.15613734799999"/>
    <n v="0"/>
    <n v="1657.768799082"/>
    <n v="21.132422140799999"/>
    <n v="2.1068758490000001"/>
    <n v="0.30010501499999997"/>
    <n v="0"/>
    <n v="0.8"/>
    <n v="4.6513584956000003"/>
    <n v="225.59220149800001"/>
    <n v="2.3850370999999999E-2"/>
    <n v="10.11949802"/>
    <n v="1.7416"/>
    <n v="79.174437659999995"/>
    <n v="63007.5"/>
    <n v="1"/>
    <n v="1.9261905159999999"/>
    <x v="1793"/>
    <n v="0"/>
    <n v="3046699"/>
    <n v="12.94652597"/>
    <n v="17.158936579999999"/>
    <n v="4376.035065"/>
    <n v="2.5584486690000001"/>
    <n v="24.126000000000001"/>
    <n v="176000000"/>
    <n v="1"/>
    <n v="0"/>
    <n v="0"/>
    <n v="0"/>
    <n v="28.438703830000001"/>
    <n v="0.76978131699999996"/>
    <n v="17.273997919999999"/>
    <n v="61000"/>
    <n v="-1.831553744"/>
    <n v="18.079999999999998"/>
    <n v="142"/>
    <n v="3.6"/>
    <n v="18.61014458"/>
    <n v="5900"/>
    <n v="50.281010270000003"/>
    <n v="36"/>
    <n v="2.772497172"/>
    <n v="0"/>
    <n v="13900185"/>
    <x v="1"/>
    <x v="2"/>
    <x v="2"/>
  </r>
  <r>
    <s v="Sudan"/>
    <x v="14"/>
    <n v="57.279000000000003"/>
    <x v="1807"/>
    <x v="2035"/>
    <n v="0"/>
    <n v="63.606594140200002"/>
    <n v="0"/>
    <n v="588.25552925"/>
    <n v="11.4118450456"/>
    <n v="2.204765241"/>
    <n v="0.347605581"/>
    <n v="0"/>
    <n v="1"/>
    <n v="6.01576003"/>
    <n v="96.875104648000004"/>
    <n v="2.0286136999999999E-2"/>
    <n v="12.45994262"/>
    <n v="1.8214999999999999"/>
    <n v="84.479908440000003"/>
    <n v="59007.5"/>
    <n v="1"/>
    <n v="1.8083018580000001"/>
    <x v="1794"/>
    <n v="0.5"/>
    <n v="3176816"/>
    <n v="6.3387656850000003"/>
    <n v="45.725465819999997"/>
    <n v="4559.228685"/>
    <n v="2.4349004220000001"/>
    <n v="24.128"/>
    <n v="667000000"/>
    <n v="1"/>
    <n v="0"/>
    <n v="0"/>
    <n v="0"/>
    <n v="11.6642504"/>
    <n v="0.91515511199999999"/>
    <n v="18.054402870000001"/>
    <n v="246000"/>
    <n v="-6.953947715"/>
    <n v="22.8"/>
    <n v="143"/>
    <n v="3.5"/>
    <n v="22.553647949999998"/>
    <n v="5600"/>
    <n v="48.225023530000001"/>
    <n v="39"/>
    <n v="2.5892040330000001"/>
    <n v="0"/>
    <n v="14192482"/>
    <x v="1"/>
    <x v="2"/>
    <x v="2"/>
  </r>
  <r>
    <s v="Sudan"/>
    <x v="15"/>
    <n v="60.280999999999999"/>
    <x v="1808"/>
    <x v="2035"/>
    <n v="0"/>
    <n v="125.4151872604"/>
    <n v="0"/>
    <n v="1075.746905086"/>
    <n v="16.028209373599999"/>
    <n v="2.2293433899999999"/>
    <n v="0.41506687399999997"/>
    <n v="0"/>
    <n v="1"/>
    <n v="7.7271864203999998"/>
    <n v="158.44856117800001"/>
    <n v="3.8484649000000003E-2"/>
    <n v="12.50047161"/>
    <n v="1.9903999999999999"/>
    <n v="81.626540070000004"/>
    <n v="57007.5"/>
    <n v="1"/>
    <n v="4.3588046739999999"/>
    <x v="1795"/>
    <n v="0.5"/>
    <n v="3472215"/>
    <n v="7.6938896090000002"/>
    <n v="57.630081869999998"/>
    <n v="4971.8414860000003"/>
    <n v="2.36818178"/>
    <n v="24.120999999999999"/>
    <n v="1414000000"/>
    <n v="1"/>
    <n v="0"/>
    <n v="0"/>
    <n v="0"/>
    <n v="13.13043382"/>
    <n v="1.0632099639999999"/>
    <n v="7.6522543049999996"/>
    <n v="328000"/>
    <n v="-6.012743017"/>
    <n v="20.54"/>
    <n v="146"/>
    <n v="3.3"/>
    <n v="34.055505799999999"/>
    <n v="5500"/>
    <n v="46.170859479999997"/>
    <n v="40"/>
    <n v="2.4735696890000001"/>
    <n v="0"/>
    <n v="14485473"/>
    <x v="1"/>
    <x v="2"/>
    <x v="2"/>
  </r>
  <r>
    <s v="Sudan"/>
    <x v="16"/>
    <n v="61.256"/>
    <x v="1809"/>
    <x v="2036"/>
    <n v="0"/>
    <n v="32.569798165999998"/>
    <n v="0"/>
    <n v="1812.3256236"/>
    <n v="24.282123081200002"/>
    <n v="2.3045845389999999"/>
    <n v="0.43948665199999998"/>
    <n v="0"/>
    <n v="1"/>
    <n v="31.373526684400002"/>
    <n v="93.181773088"/>
    <n v="6.3972775999999995E-2"/>
    <n v="13.613493679999999"/>
    <n v="1.8367"/>
    <n v="85.89352323"/>
    <n v="65516.5"/>
    <n v="1"/>
    <n v="4.3317111969999997"/>
    <x v="1796"/>
    <n v="0.5"/>
    <n v="3527613"/>
    <n v="2.049196722"/>
    <n v="56.468971330000002"/>
    <n v="4624.2346319999997"/>
    <n v="2.368959297"/>
    <n v="24.102"/>
    <n v="1477000000"/>
    <n v="1"/>
    <n v="0"/>
    <n v="0"/>
    <n v="0"/>
    <n v="16.312150039999999"/>
    <n v="0.84799875000000002"/>
    <n v="15.30662148"/>
    <n v="436000"/>
    <n v="-0.60226791300000004"/>
    <n v="13.28"/>
    <n v="144"/>
    <n v="3"/>
    <n v="51.943704889999999"/>
    <n v="5100"/>
    <n v="44.118520859999997"/>
    <n v="45"/>
    <n v="2.2051526180000001"/>
    <n v="0"/>
    <n v="14781408"/>
    <x v="1"/>
    <x v="2"/>
    <x v="2"/>
  </r>
  <r>
    <s v="Sudan"/>
    <x v="0"/>
    <n v="61.206000000000003"/>
    <x v="1810"/>
    <x v="2037"/>
    <n v="0"/>
    <n v="23.831187922400002"/>
    <n v="0"/>
    <n v="1211.0533798599999"/>
    <n v="38.070873067999997"/>
    <n v="2.5115269950000001"/>
    <n v="0.45726888999999998"/>
    <n v="0"/>
    <n v="1"/>
    <n v="21.5054590692"/>
    <n v="98.042297301999994"/>
    <n v="9.4504310999999994E-2"/>
    <n v="17.885274590000002"/>
    <n v="1.8161"/>
    <n v="86.998417540000005"/>
    <n v="68602.5"/>
    <n v="1"/>
    <n v="3.6953658530000002"/>
    <x v="1797"/>
    <n v="0.5"/>
    <n v="3906743"/>
    <n v="3.4246985109999999"/>
    <n v="51.436281999999999"/>
    <n v="4828.4580580000002"/>
    <n v="2.373125258"/>
    <n v="24.119"/>
    <n v="1268000000"/>
    <n v="1"/>
    <n v="0"/>
    <n v="0"/>
    <n v="0"/>
    <n v="17.765143139999999"/>
    <n v="0.76869713799999995"/>
    <n v="8.8910166129999997"/>
    <n v="440000"/>
    <n v="3.7897654250000001"/>
    <n v="15.7"/>
    <n v="116"/>
    <n v="2.9"/>
    <n v="56.397198629999998"/>
    <n v="5400"/>
    <n v="42.06800776"/>
    <n v="42"/>
    <n v="2.388063222"/>
    <n v="0"/>
    <n v="15102820"/>
    <x v="1"/>
    <x v="2"/>
    <x v="2"/>
  </r>
  <r>
    <s v="Sudan"/>
    <x v="1"/>
    <n v="62.643999999999998"/>
    <x v="1811"/>
    <x v="17"/>
    <n v="0"/>
    <n v="68.455031092599995"/>
    <n v="0"/>
    <n v="1264.491034956"/>
    <n v="29.428742413999998"/>
    <n v="2.6617360329999999"/>
    <n v="0.46068292199999999"/>
    <n v="0"/>
    <n v="1"/>
    <n v="12.267323384199999"/>
    <n v="127.74794104999999"/>
    <n v="0.245947626"/>
    <n v="9.5967594359999993"/>
    <n v="1.8680000000000001"/>
    <n v="90.916412339999994"/>
    <n v="71698"/>
    <n v="1"/>
    <n v="6.0237190399999996"/>
    <x v="1798"/>
    <n v="0.5"/>
    <n v="3970740"/>
    <n v="3.1534616550000001"/>
    <n v="41.752623440000001"/>
    <n v="4516.2597919999998"/>
    <n v="2.4991461250000002"/>
    <n v="21.344000000000001"/>
    <n v="868000000"/>
    <n v="1"/>
    <n v="0"/>
    <n v="0"/>
    <n v="0"/>
    <n v="22.29952655"/>
    <n v="0.89953676900000001"/>
    <n v="1.8621318929999999"/>
    <n v="420000"/>
    <n v="-3.6724823459999998"/>
    <n v="13.5"/>
    <n v="121"/>
    <n v="2.7"/>
    <n v="45.895837989999997"/>
    <n v="4900"/>
    <n v="40.01156477"/>
    <n v="48"/>
    <n v="2.1017351039999999"/>
    <n v="0"/>
    <n v="15453856"/>
    <x v="1"/>
    <x v="2"/>
    <x v="2"/>
  </r>
  <r>
    <s v="Sudan"/>
    <x v="2"/>
    <n v="63.015999999999998"/>
    <x v="1812"/>
    <x v="17"/>
    <n v="0"/>
    <n v="101.3428376704"/>
    <n v="0"/>
    <n v="1335.7660642200001"/>
    <n v="28.795014551000001"/>
    <n v="2.2724180870000001"/>
    <n v="0.47748374900000001"/>
    <n v="0"/>
    <n v="1"/>
    <n v="12.9074569236"/>
    <n v="138.51433018"/>
    <n v="0.44973278700000002"/>
    <n v="11.493125709999999"/>
    <n v="1.9077999999999999"/>
    <n v="86.293376289999998"/>
    <n v="71358"/>
    <n v="1"/>
    <n v="6.8706480259999996"/>
    <x v="1799"/>
    <n v="0.5"/>
    <n v="4024296"/>
    <n v="7.4120142529999997"/>
    <n v="46.820124919999998"/>
    <n v="4656.5750639999997"/>
    <n v="2.9249594050000001"/>
    <n v="26.387"/>
    <n v="1127000000"/>
    <n v="1"/>
    <n v="0"/>
    <n v="0"/>
    <n v="0"/>
    <n v="58.204397530000001"/>
    <n v="0.64878881200000005"/>
    <n v="22.669419210000001"/>
    <n v="495000"/>
    <n v="2.222902741"/>
    <n v="11.82"/>
    <n v="119"/>
    <n v="2.6"/>
    <n v="49.288834399999999"/>
    <n v="4900"/>
    <n v="37.949929779999998"/>
    <n v="49"/>
    <n v="2.044840931"/>
    <n v="4.4999999999999998E-2"/>
    <n v="15799408"/>
    <x v="1"/>
    <x v="2"/>
    <x v="2"/>
  </r>
  <r>
    <s v="Sudan"/>
    <x v="3"/>
    <n v="63.246000000000002"/>
    <x v="1813"/>
    <x v="17"/>
    <n v="1.046393664"/>
    <n v="25.940681420400001"/>
    <n v="0"/>
    <n v="1507.61847306"/>
    <n v="36.7653987135999"/>
    <n v="1.853900283"/>
    <n v="0.44924565300000002"/>
    <n v="0"/>
    <n v="1"/>
    <n v="30.479594674000001"/>
    <n v="97.820757838000006"/>
    <n v="0.62901526200000002"/>
    <n v="15.10049839"/>
    <n v="1.9212"/>
    <n v="84.550553859999994"/>
    <n v="71008"/>
    <n v="1"/>
    <n v="9.2311756880000004"/>
    <x v="1800"/>
    <n v="0.5"/>
    <n v="3981129"/>
    <n v="-11.43280682"/>
    <n v="34.887422890000003"/>
    <n v="4687.3700470000003"/>
    <n v="3.0194846700000002"/>
    <n v="32.17"/>
    <n v="937000000"/>
    <n v="1"/>
    <n v="0"/>
    <n v="0"/>
    <n v="0"/>
    <n v="74.516950910000006"/>
    <n v="4.1145491429999996"/>
    <n v="26.328349970000001"/>
    <n v="536000"/>
    <n v="-2.5549269670000001"/>
    <n v="14.579999999999901"/>
    <n v="105"/>
    <n v="2.5"/>
    <n v="57.846955700000002"/>
    <n v="4500"/>
    <n v="35.884238660000001"/>
    <n v="56"/>
    <n v="1.771375192"/>
    <n v="4.5999999999999999E-2"/>
    <n v="16126779"/>
    <x v="1"/>
    <x v="2"/>
    <x v="2"/>
  </r>
  <r>
    <s v="Sudan"/>
    <x v="4"/>
    <n v="63.792000000000002"/>
    <x v="1814"/>
    <x v="1408"/>
    <n v="1.533820744"/>
    <n v="3.3278873290000002"/>
    <n v="0"/>
    <n v="108.3330368"/>
    <n v="10.56352998"/>
    <n v="1.933365088"/>
    <n v="0.47455286800000002"/>
    <n v="0"/>
    <n v="1"/>
    <n v="1.7659773540000001"/>
    <n v="19.766155250000001"/>
    <n v="1.4174933970000001"/>
    <n v="3.6953793190000002"/>
    <n v="1.9783999999999999"/>
    <n v="91.780405790000003"/>
    <n v="34008"/>
    <n v="1"/>
    <n v="13.13110202"/>
    <x v="1801"/>
    <n v="0.5"/>
    <n v="4142967"/>
    <n v="-7.2893224720000003"/>
    <n v="35.234726999999999"/>
    <n v="4223.2920020000001"/>
    <n v="3.055111326"/>
    <n v="30.904"/>
    <n v="699000000"/>
    <n v="1"/>
    <n v="0"/>
    <n v="0"/>
    <n v="0"/>
    <n v="23.72460195"/>
    <n v="3.386150116"/>
    <n v="30.12859314"/>
    <n v="575000"/>
    <n v="-8.1432692509999995"/>
    <n v="11.24"/>
    <n v="103"/>
    <n v="2.4"/>
    <n v="55.002456870000003"/>
    <n v="4200"/>
    <n v="33.815940400000002"/>
    <n v="60"/>
    <n v="1.6536913470000001"/>
    <n v="4.5999999999999999E-2"/>
    <n v="16447174"/>
    <x v="1"/>
    <x v="2"/>
    <x v="2"/>
  </r>
  <r>
    <s v="Sudan"/>
    <x v="5"/>
    <n v="63.677999999999997"/>
    <x v="1815"/>
    <x v="2038"/>
    <n v="1.5311262400000001"/>
    <n v="2.6124583920000002"/>
    <n v="0"/>
    <n v="105.859736"/>
    <n v="10.47024946"/>
    <n v="2.067682215"/>
    <n v="0.46641270400000001"/>
    <n v="0"/>
    <n v="1"/>
    <n v="1.8005047649999999"/>
    <n v="20.227970559999999"/>
    <n v="1.387077511"/>
    <n v="4.5995849660000001"/>
    <n v="1.9899"/>
    <n v="92.948880979999998"/>
    <n v="33708"/>
    <n v="1"/>
    <n v="11.813849279999999"/>
    <x v="1802"/>
    <n v="0.5"/>
    <n v="4291916"/>
    <n v="6.0104118890000002"/>
    <n v="23.916832629999998"/>
    <n v="4281.7894100000003"/>
    <n v="3.15824054"/>
    <n v="29.236000000000001"/>
    <n v="460000000"/>
    <n v="1"/>
    <n v="0"/>
    <n v="0"/>
    <n v="0"/>
    <n v="28.66893782"/>
    <n v="0.84188877100000004"/>
    <n v="36.428629119999997"/>
    <n v="591000"/>
    <n v="-7.8447421650000004"/>
    <n v="9.1999999999999993"/>
    <n v="100"/>
    <n v="2.4"/>
    <n v="80.298508530000007"/>
    <n v="4200"/>
    <n v="31.74582054"/>
    <n v="62"/>
    <n v="1.6208105850000001"/>
    <n v="0.18"/>
    <n v="16764692"/>
    <x v="1"/>
    <x v="2"/>
    <x v="2"/>
  </r>
  <r>
    <s v="Sudan"/>
    <x v="6"/>
    <n v="64.269000000000005"/>
    <x v="1816"/>
    <x v="2039"/>
    <n v="1.4916689970000001"/>
    <n v="4.2006259349999997"/>
    <n v="0"/>
    <n v="103.0308641"/>
    <n v="10.37696895"/>
    <n v="2.4345462640000002"/>
    <n v="0.47693244600000001"/>
    <n v="0"/>
    <n v="1"/>
    <n v="1.884433126"/>
    <n v="20.783360810000001"/>
    <n v="1.0255230870000001"/>
    <n v="2.6570456670000002"/>
    <n v="2.0028000000000001"/>
    <n v="93.807929240000007"/>
    <n v="33508"/>
    <n v="1"/>
    <n v="9.8615279919999992"/>
    <x v="1803"/>
    <n v="0.5"/>
    <n v="4387973"/>
    <n v="7.6474020720000002"/>
    <n v="22.891597529999999"/>
    <n v="4408.3926069999998"/>
    <n v="3.1968406159999998"/>
    <n v="27.34"/>
    <n v="439000000"/>
    <n v="1"/>
    <n v="0"/>
    <n v="0"/>
    <n v="0"/>
    <n v="11.58187931"/>
    <n v="0.72982325599999998"/>
    <n v="34.066985520000003"/>
    <n v="684000"/>
    <n v="-5.6272867580000003"/>
    <n v="8.8000000000000007"/>
    <n v="94"/>
    <n v="2.2999999999999998"/>
    <n v="66.169037560000007"/>
    <n v="4000"/>
    <n v="29.67529725"/>
    <n v="66"/>
    <n v="1.5136853189999999"/>
    <n v="0.19"/>
    <n v="17089926"/>
    <x v="1"/>
    <x v="2"/>
    <x v="2"/>
  </r>
  <r>
    <s v="Sudan"/>
    <x v="7"/>
    <n v="64.659000000000006"/>
    <x v="1817"/>
    <x v="9"/>
    <n v="1.3995264709999999"/>
    <n v="4.474324803"/>
    <n v="0"/>
    <n v="99.938959780000005"/>
    <n v="10.283688440000001"/>
    <n v="2.7372717529999999"/>
    <n v="0.53870597200000003"/>
    <n v="0"/>
    <n v="1"/>
    <n v="1.920429132"/>
    <n v="21.426354929999999"/>
    <n v="0.77809484699999998"/>
    <n v="0.79806958400000005"/>
    <n v="2.0196000000000001"/>
    <n v="94.273482540000003"/>
    <n v="33008"/>
    <n v="1"/>
    <n v="9.9612290100000003"/>
    <x v="1804"/>
    <n v="0.75"/>
    <n v="4518417"/>
    <n v="3.119827388"/>
    <n v="13.099378440000001"/>
    <n v="4399.0962449999997"/>
    <n v="3.317704091"/>
    <n v="25.233000000000001"/>
    <n v="195000000"/>
    <n v="1"/>
    <n v="0"/>
    <n v="0"/>
    <n v="0"/>
    <n v="13.55574805"/>
    <n v="0.80697507000000002"/>
    <n v="14.02255744"/>
    <n v="741000"/>
    <n v="-5.5324509959999997"/>
    <n v="9.1999999999999993"/>
    <n v="88"/>
    <n v="2.2999999999999998"/>
    <n v="82.315204919999999"/>
    <n v="4100"/>
    <n v="27.604926030000001"/>
    <n v="67"/>
    <n v="1.500972765"/>
    <n v="0.19"/>
    <n v="17434636"/>
    <x v="1"/>
    <x v="2"/>
    <x v="2"/>
  </r>
  <r>
    <s v="Sudan"/>
    <x v="8"/>
    <n v="64.78"/>
    <x v="1818"/>
    <x v="2039"/>
    <n v="1.21630876"/>
    <n v="9.3823963700000004"/>
    <n v="0"/>
    <n v="96.946448619999998"/>
    <n v="10.19710385"/>
    <n v="2.6961063479999998"/>
    <n v="0.58028023900000003"/>
    <n v="0"/>
    <n v="1"/>
    <n v="1.987022743"/>
    <n v="22.087736620000001"/>
    <n v="0.937478743"/>
    <n v="0.58671885599999996"/>
    <n v="2.0316000000000001"/>
    <n v="101.095004"/>
    <n v="35502"/>
    <n v="1"/>
    <n v="10.04475648"/>
    <x v="1805"/>
    <n v="0.8"/>
    <n v="4762222"/>
    <n v="4.7500183509999996"/>
    <n v="15.074073500000001"/>
    <n v="4529.2425489999996"/>
    <n v="3.264344436"/>
    <n v="23.632000000000001"/>
    <n v="203000000"/>
    <n v="1"/>
    <n v="0"/>
    <n v="0"/>
    <n v="0"/>
    <n v="17.05917831"/>
    <n v="0.70180434400000002"/>
    <n v="20.685587730000002"/>
    <n v="800000"/>
    <n v="-5.272687876"/>
    <n v="10"/>
    <n v="82"/>
    <n v="2.2999999999999998"/>
    <n v="70.579170579999996"/>
    <n v="4300"/>
    <n v="25.53613756"/>
    <n v="66"/>
    <n v="1.516537273"/>
    <n v="2E-3"/>
    <n v="17791078"/>
    <x v="1"/>
    <x v="2"/>
    <x v="2"/>
  </r>
  <r>
    <s v="Sudan"/>
    <x v="9"/>
    <n v="65.444999999999993"/>
    <x v="1819"/>
    <x v="1412"/>
    <n v="0.95474649899999997"/>
    <n v="8.3386653979999998"/>
    <n v="0"/>
    <n v="93.645440480000005"/>
    <n v="10.10494111"/>
    <n v="3.0856199790000001"/>
    <n v="0.55413284699999998"/>
    <n v="0"/>
    <n v="1"/>
    <n v="2.001115827"/>
    <n v="22.86633084"/>
    <n v="0.70172914099999995"/>
    <n v="0.82381948299999996"/>
    <n v="2.0537999999999998"/>
    <n v="95.136769529999995"/>
    <n v="38390"/>
    <n v="1"/>
    <n v="10.083650949999999"/>
    <x v="1806"/>
    <n v="0.8"/>
    <n v="4899664"/>
    <n v="1.9827333090000001"/>
    <n v="2.1644317100000001"/>
    <n v="4513.036658"/>
    <n v="3.3182489020000001"/>
    <n v="22.225000000000001"/>
    <n v="29000000"/>
    <n v="1"/>
    <n v="0"/>
    <n v="0"/>
    <n v="0"/>
    <n v="19.20349174"/>
    <n v="0.75486183900000003"/>
    <n v="34.62237073"/>
    <n v="813000"/>
    <n v="-5.6071013130000003"/>
    <n v="10.5"/>
    <n v="77"/>
    <n v="2.4"/>
    <n v="54.492511389999997"/>
    <n v="4200"/>
    <n v="23.470070570000001"/>
    <n v="68"/>
    <n v="1.4605124279999999"/>
    <n v="2E-3"/>
    <n v="18175003"/>
    <x v="1"/>
    <x v="2"/>
    <x v="2"/>
  </r>
  <r>
    <s v="Sudan"/>
    <x v="10"/>
    <n v="65.680999999999997"/>
    <x v="1820"/>
    <x v="2040"/>
    <n v="2.7349008910000001"/>
    <n v="7.1030719930000004"/>
    <n v="0"/>
    <n v="90.435136799999995"/>
    <n v="10.012778369999999"/>
    <n v="3.0729812679999999"/>
    <n v="0.53997915799999996"/>
    <n v="0"/>
    <n v="1"/>
    <n v="1.9474673010000001"/>
    <n v="23.678049250000001"/>
    <n v="4.8126752000000002E-2"/>
    <n v="3.3646787979999999"/>
    <n v="2.1206999999999998"/>
    <n v="109.5053408"/>
    <n v="41041"/>
    <n v="1"/>
    <n v="10.31001155"/>
    <x v="1807"/>
    <n v="0.8"/>
    <n v="5118140"/>
    <n v="-2.0716740069999999"/>
    <n v="1.2408444890000001"/>
    <n v="4356.911838"/>
    <n v="3.3657393309999999"/>
    <n v="20.843"/>
    <n v="13000000"/>
    <n v="1"/>
    <n v="0"/>
    <n v="0"/>
    <n v="0"/>
    <n v="3.6725864110000002"/>
    <n v="0.697935623"/>
    <n v="55.975325439999999"/>
    <n v="836000"/>
    <n v="-6.5675147579999997"/>
    <n v="10.9"/>
    <n v="71"/>
    <n v="2.4"/>
    <n v="24.982770070000001"/>
    <n v="4300"/>
    <n v="21.40764506"/>
    <n v="68"/>
    <n v="1.4780626400000001"/>
    <n v="5.0000000000000001E-3"/>
    <n v="18581210"/>
    <x v="1"/>
    <x v="2"/>
    <x v="2"/>
  </r>
  <r>
    <s v="Sudan"/>
    <x v="11"/>
    <n v="65.876000000000005"/>
    <x v="1820"/>
    <x v="1412"/>
    <n v="2.600009536"/>
    <n v="6.4698740260000003"/>
    <n v="0"/>
    <n v="87.819105809999996"/>
    <n v="9.9206156320000005"/>
    <n v="2.4845352580000002"/>
    <n v="0.51539496399999996"/>
    <n v="0"/>
    <n v="1"/>
    <n v="1.905046574"/>
    <n v="24.383391329999998"/>
    <n v="2.660392544"/>
    <n v="2.9993670319999999"/>
    <n v="2.1821999999999999"/>
    <n v="103.1578501"/>
    <n v="40770"/>
    <n v="1"/>
    <n v="11.490669820000001"/>
    <x v="1808"/>
    <n v="0.8"/>
    <n v="3546876.4"/>
    <n v="-1.3447097649999999"/>
    <n v="0.87553354900000002"/>
    <n v="4243.4667570000001"/>
    <n v="11.7660270536"/>
    <n v="19.434999999999999"/>
    <n v="11000000"/>
    <n v="1"/>
    <n v="0"/>
    <n v="0"/>
    <n v="0"/>
    <n v="11.469361839999999"/>
    <n v="0.75602306919999995"/>
    <n v="51.97889335"/>
    <n v="793000"/>
    <n v="-9.2136536200000005"/>
    <n v="10.8"/>
    <n v="67"/>
    <n v="2.5"/>
    <n v="25.126750439999999"/>
    <n v="4500"/>
    <n v="19.35024456"/>
    <n v="67"/>
    <n v="1.503549257"/>
    <n v="5.0000000000000001E-3"/>
    <n v="18984446"/>
    <x v="1"/>
    <x v="2"/>
    <x v="2"/>
  </r>
  <r>
    <s v="Sudan"/>
    <x v="12"/>
    <n v="65.614000000000004"/>
    <x v="1820"/>
    <x v="1412"/>
    <n v="3.3728425450000001"/>
    <n v="13.84736678"/>
    <n v="0"/>
    <n v="85.489757249999997"/>
    <n v="9.8284528909999995"/>
    <n v="2.1998451999999999"/>
    <n v="0.45624814800000002"/>
    <n v="0"/>
    <n v="1"/>
    <n v="1.835897178"/>
    <n v="25.0477682"/>
    <n v="4.0446908109999997"/>
    <n v="1.875119024"/>
    <n v="2.2412000000000001"/>
    <n v="105.1578219"/>
    <n v="37660"/>
    <n v="1"/>
    <n v="16.724425780000001"/>
    <x v="1809"/>
    <n v="0.83299999999999996"/>
    <n v="2612206"/>
    <n v="-4.0635279679999998"/>
    <n v="0.51671600200000001"/>
    <n v="4147.6812929999996"/>
    <n v="15.3931028114"/>
    <n v="19.904"/>
    <n v="6000000"/>
    <n v="1"/>
    <n v="0"/>
    <n v="0"/>
    <n v="0"/>
    <n v="11.95682234"/>
    <n v="1.475754201"/>
    <n v="61.234091347859902"/>
    <n v="2570400"/>
    <n v="0.29548031299999999"/>
    <n v="11.1"/>
    <n v="62"/>
    <n v="2.5"/>
    <n v="13.756046619999999"/>
    <n v="4100"/>
    <n v="17.29882568"/>
    <n v="78"/>
    <n v="1.2766116059999999"/>
    <n v="0.01"/>
    <n v="19386632"/>
    <x v="1"/>
    <x v="2"/>
    <x v="2"/>
  </r>
  <r>
    <s v="Suriname"/>
    <x v="14"/>
    <n v="67.001999999999995"/>
    <x v="1821"/>
    <x v="2041"/>
    <n v="0.33336321699999999"/>
    <n v="106.3673469"/>
    <n v="0"/>
    <n v="190636.4755"/>
    <n v="95.449461869999993"/>
    <n v="1.2088375570000001"/>
    <n v="3.2512184369999999"/>
    <n v="4.348368E-3"/>
    <n v="0"/>
    <n v="6.0346542870000004"/>
    <n v="3.235441609"/>
    <n v="6.2266512619999999"/>
    <n v="8.6360845709999996"/>
    <n v="8.3000000000000001E-3"/>
    <n v="-11.92145863"/>
    <n v="29620"/>
    <n v="0"/>
    <n v="7.5677586999999997"/>
    <x v="1810"/>
    <n v="0"/>
    <n v="65527"/>
    <n v="4.3422610987999999"/>
    <n v="4.9371896"/>
    <n v="25647.713619999999"/>
    <n v="10.297428699999999"/>
    <n v="21.225000000000001"/>
    <n v="17000000"/>
    <n v="0"/>
    <n v="0"/>
    <n v="1"/>
    <n v="1"/>
    <n v="43.459088680000001"/>
    <n v="0.295131009"/>
    <n v="15.53981194"/>
    <n v="233000"/>
    <n v="-15.498614315799999"/>
    <n v="9.1999999999999993"/>
    <n v="29"/>
    <n v="3.5"/>
    <n v="122.9908477"/>
    <n v="23"/>
    <n v="6.696486073"/>
    <n v="190"/>
    <n v="0.51444335699999999"/>
    <n v="4.97"/>
    <n v="160561"/>
    <x v="2"/>
    <x v="1"/>
    <x v="1"/>
  </r>
  <r>
    <s v="Suriname"/>
    <x v="15"/>
    <n v="67.570999999999998"/>
    <x v="1821"/>
    <x v="768"/>
    <n v="0.34453919100000002"/>
    <n v="183.32653060000001"/>
    <n v="0"/>
    <n v="188572.5061"/>
    <n v="95.423911680000003"/>
    <n v="1.2891549360000001"/>
    <n v="2.91620714"/>
    <n v="4.5885530000000004E-3"/>
    <n v="0"/>
    <n v="6.477739261"/>
    <n v="3.2708542600000001"/>
    <n v="4.9889154969999998"/>
    <n v="7.8488011609999999"/>
    <n v="8.3999999999999995E-3"/>
    <n v="-10.589060310000001"/>
    <n v="31921"/>
    <n v="0"/>
    <n v="4.5690398490000002"/>
    <x v="1811"/>
    <n v="0"/>
    <n v="66121"/>
    <n v="4.8790660937999997"/>
    <n v="7.293742527"/>
    <n v="24765.24279"/>
    <n v="10.17341549"/>
    <n v="20.742000000000001"/>
    <n v="18000000"/>
    <n v="0"/>
    <n v="0"/>
    <n v="1"/>
    <n v="1"/>
    <n v="49.196956890000003"/>
    <n v="0.21567813299999999"/>
    <n v="39.036124630000003"/>
    <n v="154000"/>
    <n v="7.3272273109999997"/>
    <n v="8.3000000000000007"/>
    <n v="32"/>
    <n v="3.5"/>
    <n v="143.14169749999999"/>
    <n v="21"/>
    <n v="6.3427597269999998"/>
    <n v="190"/>
    <n v="0.520874583"/>
    <n v="5.01"/>
    <n v="161825"/>
    <x v="2"/>
    <x v="1"/>
    <x v="1"/>
  </r>
  <r>
    <s v="Suriname"/>
    <x v="16"/>
    <n v="68.203999999999994"/>
    <x v="1822"/>
    <x v="2042"/>
    <n v="0.33689940200000001"/>
    <n v="149.43478260000001"/>
    <n v="0"/>
    <n v="186435.06030000001"/>
    <n v="95.398361489999999"/>
    <n v="1.3437017689999999"/>
    <n v="2.6633849070000002"/>
    <n v="5.600987E-3"/>
    <n v="0"/>
    <n v="6.8088481109999996"/>
    <n v="3.3083540400000002"/>
    <n v="5.6855935430000004"/>
    <n v="8.3643143549999994"/>
    <n v="8.5000000000000006E-3"/>
    <n v="-11.360448809999999"/>
    <n v="30901"/>
    <n v="0"/>
    <n v="1.7169362909999999"/>
    <x v="1812"/>
    <n v="0"/>
    <n v="65020"/>
    <n v="4.5506072558000001"/>
    <n v="7.5110959370000003"/>
    <n v="25898.242129999999"/>
    <n v="10.32095453"/>
    <n v="20.402999999999999"/>
    <n v="22000000"/>
    <n v="0"/>
    <n v="0"/>
    <n v="1"/>
    <n v="1"/>
    <n v="65.232833459999995"/>
    <n v="0.15856895500000001"/>
    <n v="6.4252012519999999"/>
    <n v="167000"/>
    <n v="6.8725964519999998"/>
    <n v="8.4"/>
    <n v="31"/>
    <n v="3.6"/>
    <n v="150.68301389999999"/>
    <n v="20"/>
    <n v="5.9877169090000004"/>
    <n v="200"/>
    <n v="0.49046550100000003"/>
    <n v="5.12"/>
    <n v="163211"/>
    <x v="2"/>
    <x v="1"/>
    <x v="1"/>
  </r>
  <r>
    <s v="Suriname"/>
    <x v="0"/>
    <n v="68.816000000000003"/>
    <x v="1823"/>
    <x v="2043"/>
    <n v="0.36485511199999998"/>
    <n v="548.65957449999996"/>
    <n v="0"/>
    <n v="184273.4693"/>
    <n v="95.372811299999995"/>
    <n v="1.369206616"/>
    <n v="2.7168237949999998"/>
    <n v="5.6286729999999998E-3"/>
    <n v="0"/>
    <n v="7.090966388"/>
    <n v="3.3471621690000002"/>
    <n v="5.1541072029999997"/>
    <n v="10.44294521"/>
    <n v="8.6999999999999994E-3"/>
    <n v="-12.06171108"/>
    <n v="24132"/>
    <n v="0"/>
    <n v="-0.68967494200000001"/>
    <x v="1813"/>
    <n v="0"/>
    <n v="69604"/>
    <n v="3.3790390844"/>
    <n v="8.2606324969999996"/>
    <n v="23675.967720000001"/>
    <n v="10.192613570000001"/>
    <n v="19.940000000000001"/>
    <n v="30000000"/>
    <n v="0"/>
    <n v="0"/>
    <n v="1"/>
    <n v="1"/>
    <n v="65.693173819999998"/>
    <n v="0.13583068000000001"/>
    <n v="15.521143220000001"/>
    <n v="151000"/>
    <n v="4.6504433900000004"/>
    <n v="7.9"/>
    <n v="26"/>
    <n v="3.6"/>
    <n v="176.85476639999999"/>
    <n v="19"/>
    <n v="5.6311619359999998"/>
    <n v="220"/>
    <n v="0.45853049200000001"/>
    <n v="5.26"/>
    <n v="164563"/>
    <x v="2"/>
    <x v="1"/>
    <x v="1"/>
  </r>
  <r>
    <s v="Suriname"/>
    <x v="1"/>
    <n v="69.504999999999995"/>
    <x v="1824"/>
    <x v="2044"/>
    <n v="0.362801386"/>
    <n v="158.29310340000001"/>
    <n v="0"/>
    <n v="182129.92670000001"/>
    <n v="95.347261099999997"/>
    <n v="1.369884436"/>
    <n v="2.6699511380000001"/>
    <n v="5.5984980000000004E-3"/>
    <n v="0"/>
    <n v="7.3046667699999999"/>
    <n v="3.38655594"/>
    <n v="6.3296035609999999"/>
    <n v="4.7007096940000004"/>
    <n v="8.8000000000000005E-3"/>
    <n v="-9.3969144460000003"/>
    <n v="26143"/>
    <n v="0"/>
    <n v="1.0769023040000001"/>
    <x v="1814"/>
    <n v="0"/>
    <n v="71074"/>
    <n v="2.8946779029999998"/>
    <n v="13.03462322"/>
    <n v="31736.154630000001"/>
    <n v="10.32562794"/>
    <n v="19.576000000000001"/>
    <n v="32000000"/>
    <n v="0"/>
    <n v="0"/>
    <n v="1"/>
    <n v="1"/>
    <n v="70.7708406"/>
    <n v="0.69043573499999999"/>
    <n v="6.4836242479999999"/>
    <n v="151000"/>
    <n v="0.329009212"/>
    <n v="7.8"/>
    <n v="43"/>
    <n v="3.6"/>
    <n v="194.3528168"/>
    <n v="17"/>
    <n v="5.2729392539999997"/>
    <n v="240"/>
    <n v="0.41768343600000002"/>
    <n v="5.42"/>
    <n v="165743"/>
    <x v="2"/>
    <x v="1"/>
    <x v="1"/>
  </r>
  <r>
    <s v="Suriname"/>
    <x v="2"/>
    <n v="69.894000000000005"/>
    <x v="1825"/>
    <x v="2045"/>
    <n v="0.51231943700000004"/>
    <n v="211.9272727"/>
    <n v="0"/>
    <n v="180025.2035"/>
    <n v="95.321710909999993"/>
    <n v="1.364339983"/>
    <n v="3.1808089499999999"/>
    <n v="3.4737959999999999E-3"/>
    <n v="0"/>
    <n v="7.6822322229999997"/>
    <n v="3.4261490779999999"/>
    <n v="10.144213536357499"/>
    <n v="5.826835376"/>
    <n v="9.1999999999999998E-3"/>
    <n v="-1.8232819069999999"/>
    <n v="35085"/>
    <n v="0"/>
    <n v="1.588502463"/>
    <x v="1815"/>
    <n v="0"/>
    <n v="70981"/>
    <n v="2.0322407972000001"/>
    <n v="16.526138280000001"/>
    <n v="32513.69152"/>
    <n v="10.96958031"/>
    <n v="13.452"/>
    <n v="39000000"/>
    <n v="0"/>
    <n v="0"/>
    <n v="1"/>
    <n v="1"/>
    <n v="61.019055510000001"/>
    <n v="1.670943265"/>
    <n v="7.1965541909999997"/>
    <n v="206000"/>
    <n v="14.13324439"/>
    <n v="7.9"/>
    <n v="46"/>
    <n v="3.7"/>
    <n v="206.1005265"/>
    <n v="15"/>
    <n v="4.9133689279999997"/>
    <n v="270"/>
    <n v="0.37720192699999999"/>
    <n v="5.7"/>
    <n v="166624"/>
    <x v="2"/>
    <x v="1"/>
    <x v="1"/>
  </r>
  <r>
    <s v="Suriname"/>
    <x v="3"/>
    <n v="69.914000000000001"/>
    <x v="1824"/>
    <x v="1635"/>
    <n v="0.69955408200000002"/>
    <n v="206.29310340000001"/>
    <n v="0"/>
    <n v="177971.4491"/>
    <n v="95.261663920000004"/>
    <n v="1.349174426"/>
    <n v="3.5153855420000002"/>
    <n v="7.2200989999999998E-3"/>
    <n v="0"/>
    <n v="8.1315942309999993"/>
    <n v="3.4656861440000002"/>
    <n v="10.144213536357499"/>
    <n v="9.4180167889999993"/>
    <n v="9.1000000000000004E-3"/>
    <n v="-5.2594670409999997"/>
    <n v="35490"/>
    <n v="0"/>
    <n v="-1.7960315099999999"/>
    <x v="1816"/>
    <n v="0"/>
    <n v="69857"/>
    <n v="4.7017064597999996"/>
    <n v="7.5448775729999999"/>
    <n v="34510.285969999997"/>
    <n v="10.817298409999999"/>
    <n v="19.21"/>
    <n v="42000000"/>
    <n v="0"/>
    <n v="0"/>
    <n v="1"/>
    <n v="1"/>
    <n v="53.040531850000001"/>
    <n v="1.130912242"/>
    <n v="13.844446850000001"/>
    <n v="221000"/>
    <n v="-3.8838775675999999"/>
    <n v="8.4"/>
    <n v="29"/>
    <n v="3.7"/>
    <n v="208.77691859999999"/>
    <n v="14"/>
    <n v="4.5522839609999997"/>
    <n v="280"/>
    <n v="0.35646804500000001"/>
    <n v="5.98"/>
    <n v="167154"/>
    <x v="2"/>
    <x v="1"/>
    <x v="1"/>
  </r>
  <r>
    <s v="Suriname"/>
    <x v="4"/>
    <n v="69.763999999999996"/>
    <x v="1826"/>
    <x v="2046"/>
    <n v="0.71656826399999995"/>
    <n v="188.96384620000001"/>
    <n v="0"/>
    <n v="175958.39559999999"/>
    <n v="95.201616920000006"/>
    <n v="1.3391036199999999"/>
    <n v="4.3442172780000003"/>
    <n v="6.9064119999999998E-3"/>
    <n v="0"/>
    <n v="8.3503625560000003"/>
    <n v="3.5053353550000002"/>
    <n v="10.144213536357499"/>
    <n v="7.9947167080000003"/>
    <n v="9.9000000000000008E-3"/>
    <n v="8.2748948109999994"/>
    <n v="35930"/>
    <n v="0"/>
    <n v="-6.1515542999999999E-2"/>
    <x v="1817"/>
    <n v="0"/>
    <n v="70193"/>
    <n v="2.4265408162000002"/>
    <n v="8.3157136969999996"/>
    <n v="38537.93505"/>
    <n v="10.664526990000001"/>
    <n v="19.594999999999999"/>
    <n v="51000000"/>
    <n v="0"/>
    <n v="0"/>
    <n v="1"/>
    <n v="1"/>
    <n v="33.338105079999998"/>
    <n v="0.639777229"/>
    <n v="10.735200600000001"/>
    <n v="240000"/>
    <n v="-10.225906918"/>
    <n v="8.4"/>
    <n v="30"/>
    <n v="3.7"/>
    <n v="234.3906996"/>
    <n v="14"/>
    <n v="4.1896868029999998"/>
    <n v="280"/>
    <n v="0.35626892500000001"/>
    <n v="6.17"/>
    <n v="167421"/>
    <x v="2"/>
    <x v="1"/>
    <x v="1"/>
  </r>
  <r>
    <s v="Suriname"/>
    <x v="5"/>
    <n v="69.682000000000002"/>
    <x v="1827"/>
    <x v="2047"/>
    <n v="0.69448966700000003"/>
    <n v="170.83983330000001"/>
    <n v="0"/>
    <n v="173983.33979999999"/>
    <n v="95.141569919999995"/>
    <n v="1.329713031"/>
    <n v="4.0204210749999998"/>
    <n v="7.6815549999999996E-3"/>
    <n v="0"/>
    <n v="8.5953155690000003"/>
    <n v="3.54512786"/>
    <n v="10.144213536357499"/>
    <n v="7.0772415899999999"/>
    <n v="1.0200000000000001E-2"/>
    <n v="-4.207573633"/>
    <n v="35516"/>
    <n v="0"/>
    <n v="3.0902684260000002"/>
    <x v="1818"/>
    <n v="0"/>
    <n v="70254"/>
    <n v="3.5869174242000001"/>
    <n v="11.92506113"/>
    <n v="34789.5003"/>
    <n v="12.012282559999999"/>
    <n v="19.334"/>
    <n v="70000000"/>
    <n v="0"/>
    <n v="0"/>
    <n v="1"/>
    <n v="1"/>
    <n v="28.497453749999998"/>
    <n v="0.51950215"/>
    <n v="0.38376616800000002"/>
    <n v="250000"/>
    <n v="-14.305117246399901"/>
    <n v="8.1"/>
    <n v="32"/>
    <n v="3.7"/>
    <n v="250.67107229999999"/>
    <n v="15"/>
    <n v="3.8255753299999999"/>
    <n v="280"/>
    <n v="0.36401543800000002"/>
    <n v="6.07"/>
    <n v="167469"/>
    <x v="2"/>
    <x v="1"/>
    <x v="1"/>
  </r>
  <r>
    <s v="Suriname"/>
    <x v="6"/>
    <n v="69.781999999999996"/>
    <x v="1828"/>
    <x v="2048"/>
    <n v="0.75648658499999999"/>
    <n v="194.99215380000001"/>
    <n v="0"/>
    <n v="172062.29699999999"/>
    <n v="95.081522930000006"/>
    <n v="1.2610247429999999"/>
    <n v="4.5546106609999999"/>
    <n v="6.8835520000000002E-3"/>
    <n v="0"/>
    <n v="8.6172768610000006"/>
    <n v="3.5847085380000001"/>
    <n v="6.0932681290000001"/>
    <n v="6.488852777"/>
    <n v="9.9000000000000008E-3"/>
    <n v="1.8232819069999999"/>
    <n v="33459"/>
    <n v="0"/>
    <n v="7.4638970840000001"/>
    <x v="1819"/>
    <n v="0"/>
    <n v="70492"/>
    <n v="3.5869174242000001"/>
    <n v="10.89741925"/>
    <n v="35304.794860000002"/>
    <n v="12.08354911"/>
    <n v="15.603"/>
    <n v="87000000"/>
    <n v="0"/>
    <n v="0"/>
    <n v="1"/>
    <n v="1"/>
    <n v="31.116201159999999"/>
    <n v="0.75712675600000001"/>
    <n v="1.583687158"/>
    <n v="253000"/>
    <n v="-14.305117246399901"/>
    <n v="8.4"/>
    <n v="33"/>
    <n v="3.7"/>
    <n v="257.47821549999998"/>
    <n v="15"/>
    <n v="3.4582955709999998"/>
    <n v="270"/>
    <n v="0.36850000900000002"/>
    <n v="5.72"/>
    <n v="167276"/>
    <x v="2"/>
    <x v="1"/>
    <x v="1"/>
  </r>
  <r>
    <s v="Suriname"/>
    <x v="7"/>
    <n v="70.8"/>
    <x v="1828"/>
    <x v="2049"/>
    <n v="0.97801912700000004"/>
    <n v="145.05738460000001"/>
    <n v="0"/>
    <n v="170212.1807"/>
    <n v="95.021475929999994"/>
    <n v="1.177976744"/>
    <n v="4.6851332560000003"/>
    <n v="3.3064040000000002E-3"/>
    <n v="0"/>
    <n v="8.3231655240000002"/>
    <n v="3.6236724229999999"/>
    <n v="1.6068846830000001"/>
    <n v="2.5367485670000001"/>
    <n v="9.9000000000000008E-3"/>
    <n v="2.7349228609999998"/>
    <n v="39463"/>
    <n v="0"/>
    <n v="15.04326704"/>
    <x v="1820"/>
    <n v="0"/>
    <n v="71921"/>
    <n v="3.1670285159999998"/>
    <n v="16.441296149999999"/>
    <n v="34437.931629999999"/>
    <n v="10.690405849999999"/>
    <n v="13.026999999999999"/>
    <n v="116000000"/>
    <n v="0"/>
    <n v="0"/>
    <n v="1"/>
    <n v="1"/>
    <n v="23.99893917"/>
    <n v="0.50212631500000005"/>
    <n v="4.8545906089999997"/>
    <n v="229000"/>
    <n v="-16.970285514"/>
    <n v="9.1"/>
    <n v="32"/>
    <n v="3.7"/>
    <n v="233.92546369999999"/>
    <n v="14"/>
    <n v="3.0883269800000002"/>
    <n v="290"/>
    <n v="0.34069229299999998"/>
    <n v="5.68"/>
    <n v="166845"/>
    <x v="2"/>
    <x v="1"/>
    <x v="1"/>
  </r>
  <r>
    <s v="Suriname"/>
    <x v="8"/>
    <n v="71.591999999999999"/>
    <x v="1828"/>
    <x v="2050"/>
    <n v="1.4998034200000001"/>
    <n v="217.70861540000001"/>
    <n v="0"/>
    <n v="168436.95610000001"/>
    <n v="94.950762769999997"/>
    <n v="1.095648811"/>
    <n v="5.036264987"/>
    <n v="2.3368960000000002E-3"/>
    <n v="0"/>
    <n v="7.9143598900000001"/>
    <n v="3.661863758"/>
    <n v="10.144213536357499"/>
    <n v="2.9381116770000002"/>
    <n v="9.1999999999999998E-3"/>
    <n v="13.955119209999999"/>
    <n v="43063"/>
    <n v="0"/>
    <n v="11.3721345"/>
    <x v="1821"/>
    <n v="0.2"/>
    <n v="70859"/>
    <n v="5.9616455697999999"/>
    <n v="22.429695370000001"/>
    <n v="31901.39949"/>
    <n v="11.008840579999999"/>
    <n v="24.957999999999998"/>
    <n v="111000000"/>
    <n v="0"/>
    <n v="0"/>
    <n v="1"/>
    <n v="1"/>
    <n v="30.673108410000001"/>
    <n v="0.42489327300000002"/>
    <n v="24.06936383"/>
    <n v="257000"/>
    <n v="-10.4863088916"/>
    <n v="9.8000000000000007"/>
    <n v="25"/>
    <n v="3.7"/>
    <n v="125.5227074"/>
    <n v="12"/>
    <n v="2.7163467830000001"/>
    <n v="400"/>
    <n v="0.25215639499999998"/>
    <n v="5.83"/>
    <n v="166228"/>
    <x v="2"/>
    <x v="1"/>
    <x v="1"/>
  </r>
  <r>
    <s v="Suriname"/>
    <x v="9"/>
    <n v="72.417000000000002"/>
    <x v="1829"/>
    <x v="2051"/>
    <n v="2.1832970509999998"/>
    <n v="243.22129029999999"/>
    <n v="0"/>
    <n v="166747.23310000001"/>
    <n v="94.905282060000005"/>
    <n v="1.005439392"/>
    <n v="4.126067645"/>
    <n v="3.1708539999999999E-3"/>
    <n v="0"/>
    <n v="8.0383017589999994"/>
    <n v="3.6989710329999999"/>
    <n v="10.144213536357499"/>
    <n v="4.0126293349999997"/>
    <n v="9.1000000000000004E-3"/>
    <n v="6.3113604490000004"/>
    <n v="48584"/>
    <n v="0"/>
    <n v="14.302344700000001"/>
    <x v="1822"/>
    <n v="0.2"/>
    <n v="68612"/>
    <n v="7.2593996065999997"/>
    <n v="16.403485369999999"/>
    <n v="29199.40727"/>
    <n v="11.31424369"/>
    <n v="24.870999999999999"/>
    <n v="93000000"/>
    <n v="0"/>
    <n v="0"/>
    <n v="1"/>
    <n v="1"/>
    <n v="42.502686939999997"/>
    <n v="0.65016303799999997"/>
    <n v="28.145105539999999"/>
    <n v="279000"/>
    <n v="-8.6602507996"/>
    <n v="9.8000000000000007"/>
    <n v="28"/>
    <n v="3.7"/>
    <n v="134.0124854"/>
    <n v="11"/>
    <n v="2.342921714"/>
    <n v="420"/>
    <n v="0.23820471700000001"/>
    <n v="6.29"/>
    <n v="165539"/>
    <x v="2"/>
    <x v="1"/>
    <x v="1"/>
  </r>
  <r>
    <s v="Suriname"/>
    <x v="10"/>
    <n v="72.552999999999997"/>
    <x v="1829"/>
    <x v="2052"/>
    <n v="2.6390460189999998"/>
    <n v="135.3770968"/>
    <n v="0"/>
    <n v="165134.0338"/>
    <n v="94.829023989999996"/>
    <n v="0.91633694300000001"/>
    <n v="3.5867445739999999"/>
    <n v="7.3787330000000002E-3"/>
    <n v="0"/>
    <n v="8.4360587210000002"/>
    <n v="3.7351063920000001"/>
    <n v="0"/>
    <n v="5.7974579329999996"/>
    <n v="8.9999999999999993E-3"/>
    <n v="-1.4726507710000001"/>
    <n v="39299"/>
    <n v="0"/>
    <n v="11.721848509999999"/>
    <x v="1823"/>
    <n v="0.2"/>
    <n v="67690"/>
    <n v="6.5891592837999902"/>
    <n v="14.13189745"/>
    <n v="26710.712179999999"/>
    <n v="11.3771454"/>
    <n v="24.481999999999999"/>
    <n v="94000000"/>
    <n v="0"/>
    <n v="0"/>
    <n v="1"/>
    <n v="1"/>
    <n v="39.491072819999999"/>
    <n v="0.34663890800000002"/>
    <n v="5.6605937710000003"/>
    <n v="569600"/>
    <n v="-9.8671082880000007"/>
    <n v="9.4"/>
    <n v="38"/>
    <n v="3.7"/>
    <n v="137.09294980000001"/>
    <n v="11"/>
    <n v="1.968566534"/>
    <n v="430"/>
    <n v="0.23450757999999999"/>
    <n v="6.63"/>
    <n v="164939"/>
    <x v="2"/>
    <x v="1"/>
    <x v="1"/>
  </r>
  <r>
    <s v="Suriname"/>
    <x v="11"/>
    <n v="72.242000000000004"/>
    <x v="1829"/>
    <x v="2053"/>
    <n v="2.17832677"/>
    <n v="127.05693549999999"/>
    <n v="0"/>
    <n v="163428.90349999999"/>
    <n v="94.752703629999999"/>
    <n v="0.93479882700000005"/>
    <n v="4.3922755909999998"/>
    <n v="8.4664619999999993E-3"/>
    <n v="0"/>
    <n v="8.5345572799999996"/>
    <n v="3.7740765060000001"/>
    <n v="0"/>
    <n v="4.6457243019999996"/>
    <n v="9.1999999999999998E-3"/>
    <n v="10.799438990000001"/>
    <n v="31388"/>
    <n v="0"/>
    <n v="15.684155949999999"/>
    <x v="1824"/>
    <n v="0.2"/>
    <n v="67193"/>
    <n v="1.4360022877999901"/>
    <n v="10.7210751"/>
    <n v="21098.660530000001"/>
    <n v="11.19861777"/>
    <n v="24.164000000000001"/>
    <n v="87000000"/>
    <n v="0"/>
    <n v="0"/>
    <n v="1"/>
    <n v="1"/>
    <n v="39.092966089999997"/>
    <n v="0.33357029399999999"/>
    <n v="5.178908592"/>
    <n v="795800"/>
    <n v="-12.741162343599999"/>
    <n v="9.1"/>
    <n v="29"/>
    <n v="3.8"/>
    <n v="176.4935504"/>
    <n v="11"/>
    <n v="1.5939659639999999"/>
    <n v="420"/>
    <n v="0.240275037"/>
    <n v="6.63"/>
    <n v="164554"/>
    <x v="2"/>
    <x v="1"/>
    <x v="1"/>
  </r>
  <r>
    <s v="Suriname"/>
    <x v="12"/>
    <n v="72.561000000000007"/>
    <x v="1827"/>
    <x v="2054"/>
    <n v="1.6002134450000001"/>
    <n v="252.35283329999999"/>
    <n v="0"/>
    <n v="161680.95939999999"/>
    <n v="94.676445560000005"/>
    <n v="0.91552785199999998"/>
    <n v="4.2525358600000001"/>
    <n v="6.8415489999999997E-3"/>
    <n v="0"/>
    <n v="7.1711453919999997"/>
    <n v="3.8148783100000001"/>
    <n v="0"/>
    <n v="2.9941736450000001"/>
    <n v="8.0000000000000002E-3"/>
    <n v="10.308555399999999"/>
    <n v="29772"/>
    <n v="0"/>
    <n v="28.96070228"/>
    <x v="1825"/>
    <n v="0.33300000000000002"/>
    <n v="65090"/>
    <n v="6.7457965012000001"/>
    <n v="10.65651564"/>
    <n v="19634.117590000002"/>
    <n v="10.79707129"/>
    <n v="28.396999999999998"/>
    <n v="60000000"/>
    <n v="0"/>
    <n v="0"/>
    <n v="1"/>
    <n v="1"/>
    <n v="53.9452961"/>
    <n v="0.53765901800000004"/>
    <n v="45.217756350000002"/>
    <n v="732200"/>
    <n v="-10.8495500996"/>
    <n v="9.3000000000000007"/>
    <n v="29"/>
    <n v="3.8"/>
    <n v="162.28325319999999"/>
    <n v="11"/>
    <n v="1.219562043"/>
    <n v="430"/>
    <n v="0.23186351199999999"/>
    <n v="5.93"/>
    <n v="164304"/>
    <x v="2"/>
    <x v="1"/>
    <x v="1"/>
  </r>
  <r>
    <s v="Sweden"/>
    <x v="13"/>
    <n v="80.497560980000003"/>
    <x v="1830"/>
    <x v="2055"/>
    <n v="0.189361797"/>
    <n v="98.234871679999998"/>
    <n v="0"/>
    <n v="19013.6666"/>
    <n v="69.050475559999995"/>
    <n v="2.119E-4"/>
    <n v="6.456196126"/>
    <n v="0"/>
    <n v="0.9"/>
    <n v="153.338109"/>
    <n v="22.078699919999998"/>
    <n v="4.6493896999999999E-2"/>
    <n v="2.720353E-3"/>
    <n v="0.34029999999999999"/>
    <n v="-8.0678605090000008"/>
    <n v="269930"/>
    <n v="0"/>
    <n v="2.8757971960000002"/>
    <x v="1826"/>
    <n v="0"/>
    <n v="690758"/>
    <n v="1.6591212399999999"/>
    <n v="26.72038826"/>
    <n v="50268.563219999996"/>
    <n v="23.578634409999999"/>
    <n v="18.521999999999998"/>
    <n v="10165000000"/>
    <n v="0"/>
    <n v="0"/>
    <n v="0"/>
    <n v="0"/>
    <n v="52.952784469999997"/>
    <n v="3.326257236"/>
    <n v="0.41463529300000002"/>
    <n v="4676000"/>
    <n v="6.7008162420000001"/>
    <n v="2.5"/>
    <n v="5.5"/>
    <n v="6.82"/>
    <n v="604"/>
    <n v="5"/>
    <n v="0"/>
    <n v="11000"/>
    <n v="9.1829310000000001E-3"/>
    <n v="9.39"/>
    <n v="1591253"/>
    <x v="1"/>
    <x v="3"/>
    <x v="1"/>
  </r>
  <r>
    <s v="Sweden"/>
    <x v="14"/>
    <n v="80.546341459999994"/>
    <x v="1831"/>
    <x v="2056"/>
    <n v="0.27255977799999997"/>
    <n v="88.124744149999998"/>
    <n v="0"/>
    <n v="18937.774679999999"/>
    <n v="69.028380979999994"/>
    <n v="1.1653821999999999E-2"/>
    <n v="6.0391788230000003"/>
    <n v="0"/>
    <n v="1"/>
    <n v="158.51975160000001"/>
    <n v="22.167178889999999"/>
    <n v="0.15956844000000001"/>
    <n v="4.5184559999999997E-3"/>
    <n v="0.2757"/>
    <n v="-9.1474595149999995"/>
    <n v="256359"/>
    <n v="0"/>
    <n v="5.2172751499999999"/>
    <x v="1827"/>
    <n v="0.5"/>
    <n v="658461"/>
    <n v="2.182388177"/>
    <n v="25.6351747"/>
    <n v="53180.905910000001"/>
    <n v="23.51610874"/>
    <n v="22.829000000000001"/>
    <n v="10014000000"/>
    <n v="0"/>
    <n v="0"/>
    <n v="0"/>
    <n v="0"/>
    <n v="52.838214649999998"/>
    <n v="3.2833150990000002"/>
    <n v="0.76445278500000002"/>
    <n v="4883000"/>
    <n v="6.4941866480000003"/>
    <n v="2.5"/>
    <n v="6.9"/>
    <n v="4.4800000000000004"/>
    <n v="628"/>
    <n v="5"/>
    <n v="0"/>
    <n v="11000"/>
    <n v="8.8389479999999992E-3"/>
    <n v="9.31"/>
    <n v="1572161"/>
    <x v="1"/>
    <x v="3"/>
    <x v="1"/>
  </r>
  <r>
    <s v="Sweden"/>
    <x v="15"/>
    <n v="80.748780490000001"/>
    <x v="1832"/>
    <x v="2057"/>
    <n v="0.193534336"/>
    <n v="86.599886600000005"/>
    <n v="0"/>
    <n v="18831.551769999998"/>
    <n v="69.006286399999993"/>
    <n v="-0.147856985"/>
    <n v="6.0675149680000002"/>
    <n v="0"/>
    <n v="1"/>
    <n v="165.96367309999999"/>
    <n v="22.292217040000001"/>
    <n v="0.240919251"/>
    <n v="6.9526889999999997E-3"/>
    <n v="0.25559999999999999"/>
    <n v="-10.00771142"/>
    <n v="269251"/>
    <n v="0"/>
    <n v="5.1149409429999997"/>
    <x v="1828"/>
    <n v="0.5"/>
    <n v="626847"/>
    <n v="2.4005418340000002"/>
    <n v="23.290420300000001"/>
    <n v="56034.150860000002"/>
    <n v="23.719240729999999"/>
    <n v="21.475000000000001"/>
    <n v="9852000000"/>
    <n v="0"/>
    <n v="0"/>
    <n v="0"/>
    <n v="0"/>
    <n v="52.87706232"/>
    <n v="4.2667308349999997"/>
    <n v="1.74607307"/>
    <n v="4729000"/>
    <n v="6.8653099869999998"/>
    <n v="2.5"/>
    <n v="6.2"/>
    <n v="4.4800000000000004"/>
    <n v="664"/>
    <n v="5"/>
    <n v="0"/>
    <n v="11000"/>
    <n v="8.9636769999999998E-3"/>
    <n v="9.39"/>
    <n v="1555175"/>
    <x v="1"/>
    <x v="3"/>
    <x v="1"/>
  </r>
  <r>
    <s v="Sweden"/>
    <x v="16"/>
    <n v="80.900000000000006"/>
    <x v="1833"/>
    <x v="2058"/>
    <n v="0.243703218"/>
    <n v="89.724101239999996"/>
    <n v="0"/>
    <n v="18692.422419999999"/>
    <n v="68.984191820000007"/>
    <n v="-0.27842534600000002"/>
    <n v="5.7761662210000004"/>
    <n v="0"/>
    <n v="1"/>
    <n v="171.34842399999999"/>
    <n v="22.458139979999999"/>
    <n v="0.39474058499999998"/>
    <n v="1.0650078E-2"/>
    <n v="0.26279999999999998"/>
    <n v="-8.7670293889999993"/>
    <n v="238253"/>
    <n v="0"/>
    <n v="4.4791738060000004"/>
    <x v="1829"/>
    <n v="0.5"/>
    <n v="601120"/>
    <n v="3.0973844110000002"/>
    <n v="22.881148670000002"/>
    <n v="56149.666319999997"/>
    <n v="23.531711319999999"/>
    <n v="19.260000000000002"/>
    <n v="11822000000"/>
    <n v="0"/>
    <n v="0"/>
    <n v="0"/>
    <n v="0"/>
    <n v="55.429315090000003"/>
    <n v="4.5012898879999996"/>
    <n v="2.9241281880000001"/>
    <n v="5224000"/>
    <n v="5.9000631309999996"/>
    <n v="2.5"/>
    <n v="5.8"/>
    <n v="3.4"/>
    <n v="754"/>
    <n v="5"/>
    <n v="0"/>
    <n v="11000"/>
    <n v="8.8276899999999991E-3"/>
    <n v="9.48"/>
    <n v="1545640"/>
    <x v="1"/>
    <x v="3"/>
    <x v="1"/>
  </r>
  <r>
    <s v="Sweden"/>
    <x v="0"/>
    <n v="81.099999999999994"/>
    <x v="1834"/>
    <x v="2059"/>
    <n v="0.23359191000000001"/>
    <n v="99.590775230000006"/>
    <n v="0"/>
    <n v="18547.367969999999"/>
    <n v="68.962097240000006"/>
    <n v="-0.25146776700000001"/>
    <n v="5.6086698420000003"/>
    <n v="0"/>
    <n v="1"/>
    <n v="168.5066051"/>
    <n v="22.633779619999999"/>
    <n v="0.40141024199999997"/>
    <n v="1.8206287000000002E-2"/>
    <n v="0.2707"/>
    <n v="-11.887584609999999"/>
    <n v="231336"/>
    <n v="0"/>
    <n v="2.7340812159999999"/>
    <x v="1830"/>
    <n v="0.5"/>
    <n v="584726"/>
    <n v="0.37108555300000001"/>
    <n v="22.045568280000001"/>
    <n v="49752.067410000003"/>
    <n v="23.9256697"/>
    <n v="20.206"/>
    <n v="12805000000"/>
    <n v="0"/>
    <n v="0"/>
    <n v="0"/>
    <n v="0"/>
    <n v="56.379905890000003"/>
    <n v="3.5059059939999999"/>
    <n v="3.3615932759999998"/>
    <n v="4555000"/>
    <n v="5.2187144099999996"/>
    <n v="2.5"/>
    <n v="6.4"/>
    <n v="3.48"/>
    <n v="810"/>
    <n v="5"/>
    <n v="0"/>
    <n v="11000"/>
    <n v="8.7131680000000003E-3"/>
    <n v="9.61"/>
    <n v="1542032"/>
    <x v="1"/>
    <x v="3"/>
    <x v="1"/>
  </r>
  <r>
    <s v="Sweden"/>
    <x v="1"/>
    <n v="81.351219510000007"/>
    <x v="1835"/>
    <x v="2060"/>
    <n v="0.22908226300000001"/>
    <n v="64.16257564"/>
    <n v="0"/>
    <n v="18390.03325"/>
    <n v="68.940002660000005"/>
    <n v="-0.17599843400000001"/>
    <n v="5.0458164559999998"/>
    <n v="0"/>
    <n v="1"/>
    <n v="160.14702019999999"/>
    <n v="22.827421439999998"/>
    <n v="9.8422097E-2"/>
    <n v="1.6768649E-2"/>
    <n v="0.2626"/>
    <n v="-11.55685031"/>
    <n v="203415"/>
    <n v="0"/>
    <n v="4.180165101"/>
    <x v="1831"/>
    <n v="0.5"/>
    <n v="573416"/>
    <n v="1.5372037700000001"/>
    <n v="22.022700870000001"/>
    <n v="51732.265979999996"/>
    <n v="22.972638830000001"/>
    <n v="25.024000000000001"/>
    <n v="10552000000"/>
    <n v="0"/>
    <n v="0"/>
    <n v="0"/>
    <n v="0"/>
    <n v="59.834064859999998"/>
    <n v="3.1110447489999999"/>
    <n v="2.3589002039999998"/>
    <n v="4899000"/>
    <n v="4.9588000059999997"/>
    <n v="2.5"/>
    <n v="7.1"/>
    <n v="3.92"/>
    <n v="723"/>
    <n v="6"/>
    <n v="0"/>
    <n v="12000"/>
    <n v="8.6409969999999992E-3"/>
    <n v="9.7200000000000006"/>
    <n v="1545893"/>
    <x v="1"/>
    <x v="3"/>
    <x v="1"/>
  </r>
  <r>
    <s v="Sweden"/>
    <x v="2"/>
    <n v="81.451219510000001"/>
    <x v="1836"/>
    <x v="2061"/>
    <n v="0.239253616"/>
    <n v="82.054914839999995"/>
    <n v="0"/>
    <n v="18233.92008"/>
    <n v="68.917908080000004"/>
    <n v="-0.17274098099999999"/>
    <n v="5.638791801"/>
    <n v="0"/>
    <n v="1"/>
    <n v="168.1180205"/>
    <n v="23.022862740000001"/>
    <n v="1.154547802"/>
    <n v="2.0367115000000002E-2"/>
    <n v="0.26740000000000003"/>
    <n v="-9.9186016620000004"/>
    <n v="212035"/>
    <n v="0"/>
    <n v="3.1606932329999999"/>
    <x v="1832"/>
    <n v="0.5"/>
    <n v="576110"/>
    <n v="3.0708304489999998"/>
    <n v="23.97475464"/>
    <n v="53661.26569"/>
    <n v="22.535724299999998"/>
    <n v="24.760999999999999"/>
    <n v="12126000000"/>
    <n v="0"/>
    <n v="0"/>
    <n v="0"/>
    <n v="0"/>
    <n v="61.854172320000004"/>
    <n v="3.7036586709999999"/>
    <n v="1.0302594730000001"/>
    <n v="5183000"/>
    <n v="4.6614544540000002"/>
    <n v="2.5"/>
    <n v="7.5"/>
    <n v="3.4"/>
    <n v="773"/>
    <n v="5"/>
    <n v="0"/>
    <n v="13000"/>
    <n v="7.8866479999999996E-3"/>
    <n v="9.7899999999999991"/>
    <n v="1557188"/>
    <x v="1"/>
    <x v="3"/>
    <x v="1"/>
  </r>
  <r>
    <s v="Sweden"/>
    <x v="3"/>
    <n v="81.802439019999994"/>
    <x v="1837"/>
    <x v="2062"/>
    <n v="0.21540733400000001"/>
    <n v="85.404938369999996"/>
    <n v="0"/>
    <n v="18096.745200000001"/>
    <n v="68.872245939999999"/>
    <n v="-0.87065658899999998"/>
    <n v="5.1284800119999998"/>
    <n v="0"/>
    <n v="1"/>
    <n v="177.58450500000001"/>
    <n v="23.197378010000001"/>
    <n v="1.450767978"/>
    <n v="2.9594245000000002E-2"/>
    <n v="0.46129999999999999"/>
    <n v="-12.667294999999999"/>
    <n v="181321"/>
    <n v="0"/>
    <n v="2.2774563510000001"/>
    <x v="1833"/>
    <n v="0.5"/>
    <n v="578486"/>
    <n v="1.479015886"/>
    <n v="23.92670665"/>
    <n v="58110.167609999997"/>
    <n v="21.754475580000001"/>
    <n v="22.783999999999999"/>
    <n v="13998000000"/>
    <n v="0"/>
    <n v="0"/>
    <n v="0"/>
    <n v="0"/>
    <n v="62.436893140000002"/>
    <n v="3.6242761030000001"/>
    <n v="1.117300086"/>
    <n v="11567000"/>
    <n v="4.4363919039999997"/>
    <n v="2.5"/>
    <n v="6.5"/>
    <n v="3.52"/>
    <n v="986"/>
    <n v="5"/>
    <n v="0"/>
    <n v="12000"/>
    <n v="8.5072419999999999E-3"/>
    <n v="9.7200000000000006"/>
    <n v="1574612"/>
    <x v="1"/>
    <x v="3"/>
    <x v="1"/>
  </r>
  <r>
    <s v="Sweden"/>
    <x v="4"/>
    <n v="81.704878050000005"/>
    <x v="1838"/>
    <x v="2063"/>
    <n v="0.195145295"/>
    <n v="76.231012410000005"/>
    <n v="0"/>
    <n v="17963.36608"/>
    <n v="68.826583810000002"/>
    <n v="-1.481570888"/>
    <n v="4.8035406529999998"/>
    <n v="0"/>
    <n v="0"/>
    <n v="181.18103809999999"/>
    <n v="23.369620000000001"/>
    <n v="0.84491760000000005"/>
    <n v="2.6228030999999999E-2"/>
    <n v="0.47299999999999998"/>
    <n v="-12.81809614"/>
    <n v="151609"/>
    <n v="0"/>
    <n v="1.8445369490000001"/>
    <x v="1834"/>
    <n v="0"/>
    <n v="602295"/>
    <n v="1.08875324"/>
    <n v="23.92601775"/>
    <n v="56540.401870000002"/>
    <n v="21.870483530000001"/>
    <n v="23.609000000000002"/>
    <n v="13954000000"/>
    <n v="0"/>
    <n v="0"/>
    <n v="0"/>
    <n v="0"/>
    <n v="62.563687659999999"/>
    <n v="3.3033246460000001"/>
    <n v="0.94951791799999996"/>
    <n v="12372000"/>
    <n v="4.3679279329999998"/>
    <n v="2.5"/>
    <n v="7.2"/>
    <n v="3.58"/>
    <n v="987"/>
    <n v="6"/>
    <n v="0"/>
    <n v="12000"/>
    <n v="8.5778750000000004E-3"/>
    <n v="9.66"/>
    <n v="1598052"/>
    <x v="1"/>
    <x v="3"/>
    <x v="1"/>
  </r>
  <r>
    <s v="Sweden"/>
    <x v="5"/>
    <n v="81.956097560000003"/>
    <x v="1839"/>
    <x v="2064"/>
    <n v="0.19420680000000001"/>
    <n v="84.671755610000005"/>
    <n v="0"/>
    <n v="17811.79681"/>
    <n v="68.780921669999998"/>
    <n v="-1.374676265"/>
    <n v="4.5796317000000002"/>
    <n v="0"/>
    <n v="0"/>
    <n v="187.84430839999999"/>
    <n v="23.568483499999999"/>
    <n v="0.787563079"/>
    <n v="2.0164251000000001E-2"/>
    <n v="0.39529999999999998"/>
    <n v="-13.225944650000001"/>
    <n v="188951"/>
    <n v="0"/>
    <n v="-1.231670799"/>
    <x v="1835"/>
    <n v="0"/>
    <n v="733412"/>
    <n v="1.826457486"/>
    <n v="19.859400999999998"/>
    <n v="60353.654260000003"/>
    <n v="21.59164303"/>
    <n v="23.518999999999998"/>
    <n v="14152000000"/>
    <n v="0"/>
    <n v="0"/>
    <n v="0"/>
    <n v="0"/>
    <n v="64.435565249999996"/>
    <n v="2.9221449970000002"/>
    <n v="1.0116475140000001"/>
    <n v="10980000"/>
    <n v="3.8311755550000002"/>
    <n v="2.5"/>
    <n v="7.3"/>
    <n v="3.58"/>
    <n v="1070"/>
    <n v="6"/>
    <n v="0"/>
    <n v="12000"/>
    <n v="8.5771330000000007E-3"/>
    <n v="9.6"/>
    <n v="1628944"/>
    <x v="1"/>
    <x v="3"/>
    <x v="1"/>
  </r>
  <r>
    <s v="Sweden"/>
    <x v="6"/>
    <n v="82.253658540000004"/>
    <x v="1840"/>
    <x v="2065"/>
    <n v="0.21412178100000001"/>
    <n v="93.063978019999993"/>
    <n v="0"/>
    <n v="17635.938539999999"/>
    <n v="68.735259540000001"/>
    <n v="-1.2438943659999999"/>
    <n v="4.4117176889999996"/>
    <n v="0"/>
    <n v="1"/>
    <n v="197.1069076"/>
    <n v="23.803498650000002"/>
    <n v="0.67720240499999995"/>
    <n v="1.7402590999999999E-2"/>
    <n v="0.377"/>
    <n v="-12.446234260000001"/>
    <n v="181574"/>
    <n v="0"/>
    <n v="-3.233432139"/>
    <x v="1836"/>
    <n v="0.5"/>
    <n v="757164"/>
    <n v="2.2686084480000002"/>
    <n v="19.081190729999999"/>
    <n v="67767.797560000006"/>
    <n v="21.135105880000001"/>
    <n v="22.821999999999999"/>
    <n v="14505000000"/>
    <n v="0"/>
    <n v="0"/>
    <n v="0"/>
    <n v="0"/>
    <n v="66.453736280000001"/>
    <n v="2.7851111249999998"/>
    <n v="1.832706911"/>
    <n v="10522000"/>
    <n v="3.0933351629999999"/>
    <n v="2.5"/>
    <n v="7.5"/>
    <n v="3.62"/>
    <n v="1055"/>
    <n v="5"/>
    <n v="0"/>
    <n v="12000"/>
    <n v="8.3184179999999993E-3"/>
    <n v="9.5399999999999991"/>
    <n v="1664018"/>
    <x v="1"/>
    <x v="3"/>
    <x v="1"/>
  </r>
  <r>
    <s v="Sweden"/>
    <x v="7"/>
    <n v="82.204878050000005"/>
    <x v="1841"/>
    <x v="2066"/>
    <n v="0.21503233799999999"/>
    <n v="96.893044790000005"/>
    <n v="0"/>
    <n v="17450.429049999999"/>
    <n v="68.694498139999993"/>
    <n v="-1.1926048199999999"/>
    <n v="4.3777411720000003"/>
    <n v="0"/>
    <n v="1"/>
    <n v="211.2413742"/>
    <n v="24.058261770000001"/>
    <n v="0.26352247400000001"/>
    <n v="9.6049689999999997E-3"/>
    <n v="0.37790000000000001"/>
    <n v="-11.491731639999999"/>
    <n v="211963"/>
    <n v="0"/>
    <n v="-0.51843861099999999"/>
    <x v="1837"/>
    <n v="0.8"/>
    <n v="791893"/>
    <n v="3.4854381839999999"/>
    <n v="19.067171760000001"/>
    <n v="66963.153990000006"/>
    <n v="19.335808790000002"/>
    <n v="20.364999999999998"/>
    <n v="13123000000"/>
    <n v="0"/>
    <n v="0"/>
    <n v="0"/>
    <n v="0"/>
    <n v="65.673064420000003"/>
    <n v="2.717223631"/>
    <n v="2.2534323249999999"/>
    <n v="6482000"/>
    <n v="3.2598608850000002"/>
    <n v="2.5"/>
    <n v="9.1999999999999993"/>
    <n v="3.64"/>
    <n v="898"/>
    <n v="5"/>
    <n v="0"/>
    <n v="13000"/>
    <n v="7.741454E-3"/>
    <n v="9.4499999999999993"/>
    <n v="1699547"/>
    <x v="1"/>
    <x v="3"/>
    <x v="1"/>
  </r>
  <r>
    <s v="Sweden"/>
    <x v="8"/>
    <n v="82.307317069999996"/>
    <x v="1842"/>
    <x v="2067"/>
    <n v="0.21153348499999999"/>
    <n v="97.891630739999997"/>
    <n v="0"/>
    <n v="17232.544109999999"/>
    <n v="68.694498139999993"/>
    <n v="-0.99223506100000003"/>
    <n v="4.2960329369999997"/>
    <n v="0"/>
    <n v="1"/>
    <n v="214.25639340000001"/>
    <n v="24.36244975"/>
    <n v="0.50323997399999998"/>
    <n v="7.6934050000000004E-3"/>
    <n v="0.38840000000000002"/>
    <n v="-10.85254048"/>
    <n v="205465"/>
    <n v="0"/>
    <n v="1.2363459779999999"/>
    <x v="1838"/>
    <n v="0.83299999999999996"/>
    <n v="826685"/>
    <n v="2.778301108"/>
    <n v="19.251911110000002"/>
    <n v="70613.295310000001"/>
    <n v="17.56682816"/>
    <n v="18.896000000000001"/>
    <n v="13507000000"/>
    <n v="0"/>
    <n v="0"/>
    <n v="0"/>
    <n v="0"/>
    <n v="66.794293499999995"/>
    <n v="2.5087176329999998"/>
    <n v="1.6520200119999999"/>
    <n v="6782000"/>
    <n v="2.5570940950000001"/>
    <n v="2.5"/>
    <n v="8.1"/>
    <n v="3.64"/>
    <n v="894"/>
    <n v="5"/>
    <n v="0"/>
    <n v="13000"/>
    <n v="7.7016919999999996E-3"/>
    <n v="9.35"/>
    <n v="1739046"/>
    <x v="1"/>
    <x v="3"/>
    <x v="1"/>
  </r>
  <r>
    <s v="Sweden"/>
    <x v="9"/>
    <n v="82.409756099999996"/>
    <x v="1843"/>
    <x v="2068"/>
    <n v="0.19149954599999999"/>
    <n v="104.9681971"/>
    <n v="0"/>
    <n v="17001.902419999999"/>
    <n v="68.694498139999993"/>
    <n v="-0.91396068100000005"/>
    <n v="4.1639349279999998"/>
    <n v="0"/>
    <n v="1"/>
    <n v="216.21818250000001"/>
    <n v="24.692941980000001"/>
    <n v="0.84454664000000002"/>
    <n v="9.9777919999999992E-3"/>
    <n v="0.39269999999999999"/>
    <n v="-11.48487705"/>
    <n v="228726"/>
    <n v="0"/>
    <n v="3.2788140800000001"/>
    <x v="1839"/>
    <n v="0.83299999999999996"/>
    <n v="861086"/>
    <n v="1.6545755259999999"/>
    <n v="20.001768160000001"/>
    <n v="73966.256460000004"/>
    <n v="16.199672670000002"/>
    <n v="17.875"/>
    <n v="15063000000"/>
    <n v="0"/>
    <n v="0"/>
    <n v="0"/>
    <n v="0"/>
    <n v="66.99323029"/>
    <n v="2.6885576859999998"/>
    <n v="2.2265513389999998"/>
    <n v="7054000"/>
    <n v="1.8672209580000001"/>
    <n v="2.5"/>
    <n v="5.6"/>
    <n v="3.74"/>
    <n v="893"/>
    <n v="5"/>
    <n v="0"/>
    <n v="13000"/>
    <n v="7.8564780000000001E-3"/>
    <n v="9.33"/>
    <n v="1777818"/>
    <x v="1"/>
    <x v="3"/>
    <x v="1"/>
  </r>
  <r>
    <s v="Sweden"/>
    <x v="10"/>
    <n v="82.558536590000003"/>
    <x v="1844"/>
    <x v="2069"/>
    <n v="0.25325303799999999"/>
    <n v="100.66640700000001"/>
    <n v="0"/>
    <n v="16805.54335"/>
    <n v="68.694498139999993"/>
    <n v="-1.0805240949999999"/>
    <n v="3.8749357020000001"/>
    <n v="0"/>
    <n v="1"/>
    <n v="218.3820915"/>
    <n v="24.981458870000001"/>
    <n v="0.78167040899999995"/>
    <n v="2.6172718000000001E-2"/>
    <n v="0.34350000000000003"/>
    <n v="-14.69968297"/>
    <n v="221662"/>
    <n v="0"/>
    <n v="3.263510127"/>
    <x v="1840"/>
    <n v="0.83299999999999996"/>
    <n v="893495"/>
    <n v="1.511101209"/>
    <n v="20.053976859999999"/>
    <n v="69934.077780000007"/>
    <n v="14.928528180000001"/>
    <n v="17.399999999999999"/>
    <n v="15704000000"/>
    <n v="0"/>
    <n v="0"/>
    <n v="0"/>
    <n v="0"/>
    <n v="66.10947505"/>
    <n v="2.6962248880000002"/>
    <n v="2.6161201950000001"/>
    <n v="7440000"/>
    <n v="1.652194127"/>
    <n v="2.5"/>
    <n v="5.4"/>
    <n v="3.75999999999999"/>
    <n v="914"/>
    <n v="5"/>
    <n v="0"/>
    <n v="13000"/>
    <n v="7.8914480000000006E-3"/>
    <n v="9.3000000000000007"/>
    <n v="1807181"/>
    <x v="1"/>
    <x v="3"/>
    <x v="1"/>
  </r>
  <r>
    <s v="Sweden"/>
    <x v="11"/>
    <n v="83.109756099999998"/>
    <x v="1845"/>
    <x v="2070"/>
    <n v="0.20723153499999999"/>
    <n v="97.694094489999998"/>
    <n v="0"/>
    <n v="16636.042399999998"/>
    <n v="68.69966608"/>
    <n v="-1.214770736"/>
    <n v="3.8077858039999999"/>
    <n v="0"/>
    <n v="1"/>
    <n v="221.98479349999999"/>
    <n v="25.23788794"/>
    <n v="0.172177306"/>
    <n v="2.5371271000000001E-2"/>
    <n v="0.33400000000000002"/>
    <n v="-12.84208722"/>
    <n v="184337"/>
    <n v="0"/>
    <n v="3.4967118930000001"/>
    <x v="1841"/>
    <n v="1"/>
    <n v="888850.25"/>
    <n v="0.486864872"/>
    <n v="17.687433370000001"/>
    <n v="77031.700639999995"/>
    <n v="14.28713016"/>
    <n v="20.094000000000001"/>
    <n v="14349000000"/>
    <n v="0"/>
    <n v="0"/>
    <n v="0"/>
    <n v="0"/>
    <n v="70.382597219999994"/>
    <n v="2.6127284460000002"/>
    <n v="2.4206500769999999"/>
    <n v="7616000"/>
    <n v="3.9613441530000002"/>
    <n v="2.5"/>
    <n v="5.3"/>
    <n v="3.84"/>
    <n v="841"/>
    <n v="5"/>
    <n v="0"/>
    <n v="13000"/>
    <n v="7.8836029999999994E-3"/>
    <n v="9.3000000000000007"/>
    <n v="1827245"/>
    <x v="1"/>
    <x v="3"/>
    <x v="1"/>
  </r>
  <r>
    <s v="Sweden"/>
    <x v="12"/>
    <n v="82.356097559999995"/>
    <x v="1846"/>
    <x v="2071"/>
    <n v="0.179998567"/>
    <n v="116.9487987"/>
    <n v="0"/>
    <n v="16516.246480000002"/>
    <n v="68.69966608"/>
    <n v="-1.490055576"/>
    <n v="3.6503802310000002"/>
    <n v="0"/>
    <n v="1"/>
    <n v="215.64089390000001"/>
    <n v="25.420943820000002"/>
    <n v="0.177397163"/>
    <n v="1.3203961E-2"/>
    <n v="0.36459999999999998"/>
    <n v="-11.760774570000001"/>
    <n v="179642.8"/>
    <n v="0"/>
    <n v="6.5544202739999999"/>
    <x v="1842"/>
    <n v="1"/>
    <n v="892230.875"/>
    <n v="-2.5000944989999998"/>
    <n v="8.2490460760000008"/>
    <n v="72654.605230000001"/>
    <n v="13.820693820000001"/>
    <n v="23.895"/>
    <n v="6144000000"/>
    <n v="0"/>
    <n v="0"/>
    <n v="0"/>
    <n v="0"/>
    <n v="75.739458870000007"/>
    <n v="2.6309690529999998"/>
    <n v="1.793662887"/>
    <n v="1957000"/>
    <n v="4.1891041939999996"/>
    <n v="2.5"/>
    <n v="3.5"/>
    <n v="3.86"/>
    <n v="830"/>
    <n v="5"/>
    <n v="0"/>
    <n v="13000"/>
    <n v="7.8494659999999994E-3"/>
    <n v="9.57"/>
    <n v="1836276"/>
    <x v="1"/>
    <x v="3"/>
    <x v="1"/>
  </r>
  <r>
    <s v="Sweden"/>
    <x v="17"/>
    <n v="83.056097559999998"/>
    <x v="1847"/>
    <x v="2072"/>
    <n v="0.179786891"/>
    <n v="112.9105168"/>
    <n v="0"/>
    <n v="16417.348590000001"/>
    <n v="68.69966608"/>
    <n v="-1.5941050999999999"/>
    <n v="3.8288713190000001"/>
    <n v="0"/>
    <n v="1"/>
    <n v="228.44459040000001"/>
    <n v="25.574079260000001"/>
    <n v="1.001253728"/>
    <n v="2.7239181000000001E-2"/>
    <n v="0.36749999999999999"/>
    <n v="-14.30383001"/>
    <n v="167366.32"/>
    <n v="0"/>
    <n v="7.3761600449999998"/>
    <x v="1843"/>
    <n v="0.8"/>
    <n v="880821.875"/>
    <n v="5.0161868189999996"/>
    <n v="9.1120660969999996"/>
    <n v="61042.104319999999"/>
    <n v="11.422569620000001"/>
    <n v="24.599"/>
    <n v="13594200000"/>
    <n v="0"/>
    <n v="0"/>
    <n v="0"/>
    <n v="0"/>
    <n v="74.191940829999993"/>
    <n v="3.269507962"/>
    <n v="2.7406333439999999"/>
    <n v="5788000"/>
    <n v="4.3213057350000001"/>
    <n v="2.5"/>
    <n v="3.8"/>
    <n v="3.9"/>
    <n v="971"/>
    <n v="5"/>
    <n v="0"/>
    <n v="12600"/>
    <n v="7.9831668000000001E-3"/>
    <n v="9.5760000000000005"/>
    <n v="1838403"/>
    <x v="1"/>
    <x v="3"/>
    <x v="1"/>
  </r>
  <r>
    <s v="Switzerland"/>
    <x v="13"/>
    <n v="81.087804879999993"/>
    <x v="1848"/>
    <x v="2073"/>
    <n v="1.3780122000000001E-2"/>
    <n v="216.82390029999999"/>
    <n v="0"/>
    <n v="5467.1245159999999"/>
    <n v="30.658806689999999"/>
    <n v="0.59330576400000001"/>
    <n v="6.2830522520000001"/>
    <n v="0"/>
    <n v="1"/>
    <n v="228.6022657"/>
    <n v="186.9906177"/>
    <n v="0"/>
    <n v="1.85269E-4"/>
    <n v="0.21540000000000001"/>
    <n v="-13.43071617"/>
    <n v="1602"/>
    <n v="0"/>
    <n v="13.181008589999999"/>
    <x v="1844"/>
    <n v="0"/>
    <n v="532092"/>
    <n v="1.7736008459999999"/>
    <n v="15.611796979999999"/>
    <n v="29411.693500000001"/>
    <n v="57.245700100000001"/>
    <n v="7.7069999999999999"/>
    <n v="8561000000"/>
    <n v="0"/>
    <n v="0"/>
    <n v="0"/>
    <n v="0"/>
    <n v="38.62366832"/>
    <n v="3.8194942150000002"/>
    <n v="0.29662727900000002"/>
    <n v="5920600"/>
    <n v="7.0828761379999996"/>
    <n v="2.5"/>
    <n v="8.6"/>
    <n v="4.4800000000000004"/>
    <n v="2542.5800460066698"/>
    <n v="6"/>
    <n v="0"/>
    <n v="8000"/>
    <n v="1.2440049E-2"/>
    <n v="11.88"/>
    <n v="1210361"/>
    <x v="1"/>
    <x v="3"/>
    <x v="1"/>
  </r>
  <r>
    <s v="Switzerland"/>
    <x v="14"/>
    <n v="81.23658537"/>
    <x v="1849"/>
    <x v="1606"/>
    <n v="1.4292027000000001E-2"/>
    <n v="228.40698219999999"/>
    <n v="0"/>
    <n v="5432.2139699999998"/>
    <n v="30.757282790000001"/>
    <n v="0.54261787800000005"/>
    <n v="6.32796454"/>
    <n v="0"/>
    <n v="1"/>
    <n v="239.99040769999999"/>
    <n v="188.19815639999999"/>
    <n v="0"/>
    <n v="3.1776599999999998E-4"/>
    <n v="0.2311"/>
    <n v="-13.633597079999999"/>
    <n v="1738"/>
    <n v="0"/>
    <n v="11.04319514"/>
    <x v="1845"/>
    <n v="0.5"/>
    <n v="524222"/>
    <n v="1.28025488"/>
    <n v="15.65016297"/>
    <n v="28516.486059999999"/>
    <n v="56.701950910000001"/>
    <n v="8.76"/>
    <n v="9287000000"/>
    <n v="0"/>
    <n v="0"/>
    <n v="0"/>
    <n v="0"/>
    <n v="39.302412330000003"/>
    <n v="3.4554231660000001"/>
    <n v="0.92463829200000003"/>
    <n v="7229000"/>
    <n v="5.4471759210000004"/>
    <n v="2.5"/>
    <n v="8"/>
    <n v="3.36"/>
    <n v="2542.5800460066698"/>
    <n v="7"/>
    <n v="0"/>
    <n v="7700"/>
    <n v="1.3053505E-2"/>
    <n v="11.66"/>
    <n v="1200304"/>
    <x v="1"/>
    <x v="3"/>
    <x v="1"/>
  </r>
  <r>
    <s v="Switzerland"/>
    <x v="15"/>
    <n v="81.490243899999996"/>
    <x v="1850"/>
    <x v="1606"/>
    <n v="1.6797507E-2"/>
    <n v="229.12712959999999"/>
    <n v="0"/>
    <n v="5398.2303959999999"/>
    <n v="30.855765770000001"/>
    <n v="0.52945263399999998"/>
    <n v="6.2305199379999996"/>
    <n v="0"/>
    <n v="1"/>
    <n v="255.31265680000001"/>
    <n v="189.38879439999999"/>
    <n v="0"/>
    <n v="6.3711900000000001E-4"/>
    <n v="0.2198"/>
    <n v="-14.388314060000001"/>
    <n v="1690"/>
    <n v="0"/>
    <n v="10.526151779999999"/>
    <x v="1846"/>
    <n v="0.5"/>
    <n v="517056"/>
    <n v="1.330342285"/>
    <n v="15.85190384"/>
    <n v="27169.707409999999"/>
    <n v="55.542563139999999"/>
    <n v="7.7"/>
    <n v="9728000000"/>
    <n v="0"/>
    <n v="0"/>
    <n v="0"/>
    <n v="0"/>
    <n v="37.059732099999998"/>
    <n v="5.4357026189999997"/>
    <n v="2.1502579850000001"/>
    <n v="7863000"/>
    <n v="6.9732156639999996"/>
    <n v="2.5"/>
    <n v="7.3"/>
    <n v="3.4"/>
    <n v="2542.5800460066698"/>
    <n v="7"/>
    <n v="0"/>
    <n v="8100"/>
    <n v="1.2393115E-2"/>
    <n v="11.61"/>
    <n v="1188942"/>
    <x v="1"/>
    <x v="3"/>
    <x v="1"/>
  </r>
  <r>
    <s v="Switzerland"/>
    <x v="16"/>
    <n v="81.741463409999994"/>
    <x v="1851"/>
    <x v="2074"/>
    <n v="1.8554844000000001E-2"/>
    <n v="230.3048072"/>
    <n v="0"/>
    <n v="5350.2018310000003"/>
    <n v="30.954254859999999"/>
    <n v="0.79553899400000005"/>
    <n v="5.9127146350000004"/>
    <n v="0"/>
    <n v="1"/>
    <n v="271.33653720000001"/>
    <n v="191.09485459999999"/>
    <n v="0"/>
    <n v="7.4916399999999997E-4"/>
    <n v="0.2104"/>
    <n v="-16.652464999999999"/>
    <n v="1653"/>
    <n v="0"/>
    <n v="9.8346405200000007"/>
    <x v="1847"/>
    <n v="0.5"/>
    <n v="510804"/>
    <n v="2.0528900390000002"/>
    <n v="14.98784536"/>
    <n v="26647.613000000001"/>
    <n v="55.213681819999998"/>
    <n v="7.0830000000000002"/>
    <n v="10634000000"/>
    <n v="0"/>
    <n v="0"/>
    <n v="0"/>
    <n v="0"/>
    <n v="35.614496459999998"/>
    <n v="3.504923711"/>
    <n v="2.3770613269999998"/>
    <n v="8448000"/>
    <n v="9.7737713320000008"/>
    <n v="2.5"/>
    <n v="6.4"/>
    <n v="3.48"/>
    <n v="2542.5800460066698"/>
    <n v="6"/>
    <n v="0"/>
    <n v="8600"/>
    <n v="1.1650923000000001E-2"/>
    <n v="11.63"/>
    <n v="1180598"/>
    <x v="1"/>
    <x v="3"/>
    <x v="1"/>
  </r>
  <r>
    <s v="Switzerland"/>
    <x v="0"/>
    <n v="81.992682930000001"/>
    <x v="1852"/>
    <x v="2074"/>
    <n v="1.6127763999999999E-2"/>
    <n v="227.72745309999999"/>
    <n v="0"/>
    <n v="5282.6512629999997"/>
    <n v="31.05225733"/>
    <n v="1.1723201299999999"/>
    <n v="6.0172405339999999"/>
    <n v="0"/>
    <n v="1"/>
    <n v="285.43753199999998"/>
    <n v="193.54136070000001"/>
    <n v="0"/>
    <n v="9.6001400000000003E-4"/>
    <n v="0.249"/>
    <n v="-16.275106510000001"/>
    <n v="2084"/>
    <n v="0"/>
    <n v="12.831618300000001"/>
    <x v="1848"/>
    <n v="0.5"/>
    <n v="505382"/>
    <n v="1.7116616600000001"/>
    <n v="14.404395040000001"/>
    <n v="24807.978070000001"/>
    <n v="53.913240039999998"/>
    <n v="7.0179999999999998"/>
    <n v="11464000000"/>
    <n v="0"/>
    <n v="0"/>
    <n v="0"/>
    <n v="0"/>
    <n v="37.804455699999998"/>
    <n v="3.5642872259999998"/>
    <n v="1.44992801"/>
    <n v="8608000"/>
    <n v="9.4806372379999999"/>
    <n v="2.5"/>
    <n v="7"/>
    <n v="3.52"/>
    <n v="2542.5800460066698"/>
    <n v="6"/>
    <n v="0"/>
    <n v="8700"/>
    <n v="1.1478617E-2"/>
    <n v="11.59"/>
    <n v="1179156"/>
    <x v="1"/>
    <x v="3"/>
    <x v="1"/>
  </r>
  <r>
    <s v="Switzerland"/>
    <x v="1"/>
    <n v="82.043902439999997"/>
    <x v="1853"/>
    <x v="2075"/>
    <n v="1.4748298E-2"/>
    <n v="191.2002525"/>
    <n v="0"/>
    <n v="5217.0560020000003"/>
    <n v="31.15026275"/>
    <n v="1.154923345"/>
    <n v="5.7663835900000002"/>
    <n v="0"/>
    <n v="1"/>
    <n v="285.51427080000002"/>
    <n v="195.97776719999999"/>
    <n v="0"/>
    <n v="2.03203E-4"/>
    <n v="0.2712"/>
    <n v="-17.764252379999999"/>
    <n v="2184"/>
    <n v="0"/>
    <n v="12.74560831"/>
    <x v="1849"/>
    <n v="0.5"/>
    <n v="499435"/>
    <n v="1.8873103849999999"/>
    <n v="13.867296959999999"/>
    <n v="31436.354439999999"/>
    <n v="52.684341089999997"/>
    <n v="8.4459999999999997"/>
    <n v="11529000000"/>
    <n v="0"/>
    <n v="0"/>
    <n v="0"/>
    <n v="0"/>
    <n v="43.215132490000002"/>
    <n v="3.2804116579999998"/>
    <n v="0.45754398000000002"/>
    <n v="8294000"/>
    <n v="6.2433534780000004"/>
    <n v="2.5"/>
    <n v="7.5"/>
    <n v="3.52"/>
    <n v="2542.5800460066698"/>
    <n v="6"/>
    <n v="0"/>
    <n v="9200"/>
    <n v="1.0895909E-2"/>
    <n v="11.43"/>
    <n v="1181408"/>
    <x v="1"/>
    <x v="3"/>
    <x v="1"/>
  </r>
  <r>
    <s v="Switzerland"/>
    <x v="2"/>
    <n v="82.246341459999996"/>
    <x v="1854"/>
    <x v="2076"/>
    <n v="1.4974213E-2"/>
    <n v="218.78917960000001"/>
    <n v="0"/>
    <n v="5162.9993400000003"/>
    <n v="31.248271939999999"/>
    <n v="0.94307024500000003"/>
    <n v="5.9214746140000001"/>
    <n v="0"/>
    <n v="1"/>
    <n v="301.95794619999998"/>
    <n v="198.03265870000001"/>
    <n v="7.47E-5"/>
    <n v="3.01351E-4"/>
    <n v="0.29210000000000003"/>
    <n v="-17.743964290000001"/>
    <n v="2101"/>
    <n v="0"/>
    <n v="12.52947071"/>
    <x v="1850"/>
    <n v="0.5"/>
    <n v="492508"/>
    <n v="1.6933577049999999"/>
    <n v="13.27174758"/>
    <n v="28979.015619999998"/>
    <n v="51.835443179999999"/>
    <n v="8.2159999999999993"/>
    <n v="11805000000"/>
    <n v="0"/>
    <n v="0"/>
    <n v="0"/>
    <n v="0"/>
    <n v="46.229657609999997"/>
    <n v="4.0133348870000001"/>
    <n v="0.31273657399999999"/>
    <n v="8628000"/>
    <n v="9.6101327469999998"/>
    <n v="2.5"/>
    <n v="7.5"/>
    <n v="3.6"/>
    <n v="2542.5800460066698"/>
    <n v="6"/>
    <n v="0"/>
    <n v="8800"/>
    <n v="1.1309848000000001E-2"/>
    <n v="11.32"/>
    <n v="1185872"/>
    <x v="1"/>
    <x v="3"/>
    <x v="1"/>
  </r>
  <r>
    <s v="Switzerland"/>
    <x v="3"/>
    <n v="82.695121950000001"/>
    <x v="1855"/>
    <x v="2077"/>
    <n v="1.2458231E-2"/>
    <n v="209.3951812"/>
    <n v="0"/>
    <n v="5105.9110019999998"/>
    <n v="31.335755819999999"/>
    <n v="1.020904665"/>
    <n v="5.345863542"/>
    <n v="0"/>
    <n v="1"/>
    <n v="315.11167349999999"/>
    <n v="200.24986440000001"/>
    <n v="1.5829E-4"/>
    <n v="3.5665799999999999E-4"/>
    <n v="0.24160000000000001"/>
    <n v="-17.167782509999999"/>
    <n v="2098"/>
    <n v="0"/>
    <n v="13.23562458"/>
    <x v="1851"/>
    <n v="0.5"/>
    <n v="487436"/>
    <n v="1.4051775630000001"/>
    <n v="13.49559852"/>
    <n v="30667.509770000001"/>
    <n v="50.318183259999998"/>
    <n v="7.7270000000000003"/>
    <n v="14533000000"/>
    <n v="0"/>
    <n v="0"/>
    <n v="0"/>
    <n v="0"/>
    <n v="47.703868120000003"/>
    <n v="4.0937477949999996"/>
    <n v="-2.0452917000000001E-2"/>
    <n v="8534000"/>
    <n v="7.3435741400000003"/>
    <n v="2.5"/>
    <n v="7.6"/>
    <n v="3.6"/>
    <n v="2542.5800460066698"/>
    <n v="6"/>
    <n v="0"/>
    <n v="8900"/>
    <n v="1.1298117E-2"/>
    <n v="11.21"/>
    <n v="1192415"/>
    <x v="1"/>
    <x v="3"/>
    <x v="1"/>
  </r>
  <r>
    <s v="Switzerland"/>
    <x v="4"/>
    <n v="82.697560980000006"/>
    <x v="1856"/>
    <x v="2078"/>
    <n v="1.1068768999999999E-2"/>
    <n v="167.96145680000001"/>
    <n v="0"/>
    <n v="5051.9822720000002"/>
    <n v="31.42324155"/>
    <n v="0.97836569600000001"/>
    <n v="5.4532647250000004"/>
    <n v="0"/>
    <n v="1"/>
    <n v="327.73090180000003"/>
    <n v="202.390548"/>
    <n v="1.2032300000000001E-4"/>
    <n v="4.1631900000000001E-4"/>
    <n v="0.26950000000000002"/>
    <n v="-20.068979509999998"/>
    <n v="2003"/>
    <n v="0"/>
    <n v="14.431629559999999"/>
    <x v="1852"/>
    <n v="0.5"/>
    <n v="483466"/>
    <n v="1.804470486"/>
    <n v="14.42585126"/>
    <n v="30315.793079999999"/>
    <n v="48.949497890000004"/>
    <n v="8.327"/>
    <n v="16018000000"/>
    <n v="0"/>
    <n v="0"/>
    <n v="0"/>
    <n v="0"/>
    <n v="51.159410909999998"/>
    <n v="3.0309106030000001"/>
    <n v="6.3720262999999999E-2"/>
    <n v="8566000"/>
    <n v="9.1008856429999998"/>
    <n v="2.5"/>
    <n v="6"/>
    <n v="3.6"/>
    <n v="2542.5800460066698"/>
    <n v="6"/>
    <n v="0"/>
    <n v="9700"/>
    <n v="1.0305384000000001E-2"/>
    <n v="11.1"/>
    <n v="1197295"/>
    <x v="1"/>
    <x v="3"/>
    <x v="1"/>
  </r>
  <r>
    <s v="Switzerland"/>
    <x v="5"/>
    <n v="82.79756098"/>
    <x v="1857"/>
    <x v="2079"/>
    <n v="1.1917561E-2"/>
    <n v="203.4501716"/>
    <n v="0"/>
    <n v="4994.223266"/>
    <n v="31.510731530000001"/>
    <n v="1.070130268"/>
    <n v="5.5155015000000001"/>
    <n v="0"/>
    <n v="1"/>
    <n v="387.91199030000001"/>
    <n v="204.73433660000001"/>
    <n v="1.06795E-4"/>
    <n v="2.6821499999999998E-4"/>
    <n v="0.28849999999999998"/>
    <n v="-20.389531349999999"/>
    <n v="2007"/>
    <n v="0"/>
    <n v="4.178210773"/>
    <x v="1853"/>
    <n v="0.5"/>
    <n v="483707"/>
    <n v="2.1783820309999999"/>
    <n v="14.64287586"/>
    <n v="27664.259699999999"/>
    <n v="47.511632720000001"/>
    <n v="8.7430000000000003"/>
    <n v="17024000000"/>
    <n v="0"/>
    <n v="0"/>
    <n v="0"/>
    <n v="0"/>
    <n v="50.533031559999998"/>
    <n v="2.4859805349999999"/>
    <n v="-8.6842639999999999E-2"/>
    <n v="8967000"/>
    <n v="10.44271883"/>
    <n v="2.5"/>
    <n v="6.6"/>
    <n v="3.58"/>
    <n v="2542.5800460066698"/>
    <n v="6"/>
    <n v="0"/>
    <n v="9900"/>
    <n v="1.0088563E-2"/>
    <n v="10.96"/>
    <n v="1206141"/>
    <x v="1"/>
    <x v="3"/>
    <x v="1"/>
  </r>
  <r>
    <s v="Switzerland"/>
    <x v="6"/>
    <n v="83.197560980000006"/>
    <x v="1858"/>
    <x v="2079"/>
    <n v="1.3071274000000001E-2"/>
    <n v="208.401251"/>
    <n v="0"/>
    <n v="4933.6587760000002"/>
    <n v="31.598223359999999"/>
    <n v="1.136501349"/>
    <n v="4.9959034759999996"/>
    <n v="0"/>
    <n v="1"/>
    <n v="400.7554189"/>
    <n v="207.25075140000001"/>
    <n v="7.9099999999999998E-5"/>
    <n v="2.4348699999999999E-4"/>
    <n v="0.24329999999999999"/>
    <n v="-21.493203489999999"/>
    <n v="1983"/>
    <n v="0"/>
    <n v="4.5958172350000002"/>
    <x v="1854"/>
    <n v="0.5"/>
    <n v="483900"/>
    <n v="1.1857093599999999"/>
    <n v="14.058662139999999"/>
    <n v="30169.69371"/>
    <n v="46.085541190000001"/>
    <n v="8.5969999999999995"/>
    <n v="17781000000"/>
    <n v="0"/>
    <n v="0"/>
    <n v="0"/>
    <n v="0"/>
    <n v="52.016217670000003"/>
    <n v="2.2744927540000002"/>
    <n v="-0.65312380400000003"/>
    <n v="9158000"/>
    <n v="10.46111687"/>
    <n v="2.5"/>
    <n v="5.9"/>
    <n v="3.58"/>
    <n v="2542.5800460066698"/>
    <n v="6"/>
    <n v="0"/>
    <n v="11000"/>
    <n v="9.3411299999999996E-3"/>
    <n v="10.87"/>
    <n v="1218368"/>
    <x v="1"/>
    <x v="3"/>
    <x v="1"/>
  </r>
  <r>
    <s v="Switzerland"/>
    <x v="7"/>
    <n v="82.897560979999994"/>
    <x v="1859"/>
    <x v="2079"/>
    <n v="1.0566783999999999E-2"/>
    <n v="208.93353590000001"/>
    <n v="0"/>
    <n v="4877.8155500000003"/>
    <n v="31.68571785"/>
    <n v="1.054660953"/>
    <n v="4.8576523030000001"/>
    <n v="0"/>
    <n v="1"/>
    <n v="406.8886038"/>
    <n v="209.62662080000001"/>
    <n v="0"/>
    <n v="1.2506400000000001E-4"/>
    <n v="0.26040000000000002"/>
    <n v="-23.022925539999999"/>
    <n v="2023"/>
    <n v="0"/>
    <n v="4.3183996020000004"/>
    <x v="1855"/>
    <n v="0.8"/>
    <n v="490469"/>
    <n v="2.141857796"/>
    <n v="14.123697849999999"/>
    <n v="28029.485830000001"/>
    <n v="44.389903330000003"/>
    <n v="8.8149999999999995"/>
    <n v="17207000000"/>
    <n v="0"/>
    <n v="0"/>
    <n v="0"/>
    <n v="0"/>
    <n v="53.954367939999997"/>
    <n v="1.8661219899999999"/>
    <n v="-1.265056875"/>
    <n v="9305000"/>
    <n v="10.51942929"/>
    <n v="2.5"/>
    <n v="7.4"/>
    <n v="3.58"/>
    <n v="2542.5800460066698"/>
    <n v="6"/>
    <n v="0"/>
    <n v="11000"/>
    <n v="9.0125489999999999E-3"/>
    <n v="10.69"/>
    <n v="1230630"/>
    <x v="1"/>
    <x v="3"/>
    <x v="1"/>
  </r>
  <r>
    <s v="Switzerland"/>
    <x v="8"/>
    <n v="83.602439020000006"/>
    <x v="1860"/>
    <x v="2080"/>
    <n v="1.0393293E-2"/>
    <n v="212.1099998"/>
    <n v="0"/>
    <n v="4824.8380749999997"/>
    <n v="31.773266419999999"/>
    <n v="1.012097902"/>
    <n v="4.8713786539999999"/>
    <n v="0"/>
    <n v="1"/>
    <n v="415.77308540000001"/>
    <n v="211.93157210000001"/>
    <n v="0"/>
    <n v="1.1666E-4"/>
    <n v="0.2777"/>
    <n v="-23.20957598"/>
    <n v="1851"/>
    <n v="0"/>
    <n v="4.2332355159999997"/>
    <x v="1856"/>
    <n v="0.83299999999999996"/>
    <n v="498338"/>
    <n v="1.395041932"/>
    <n v="14.02019233"/>
    <n v="28832.406630000001"/>
    <n v="42.485705619999997"/>
    <n v="8.5790000000000006"/>
    <n v="17619000000"/>
    <n v="0"/>
    <n v="0"/>
    <n v="0"/>
    <n v="0"/>
    <n v="55.505117730000002"/>
    <n v="1.8239178789999999"/>
    <n v="-0.58329159200000003"/>
    <n v="10402000"/>
    <n v="10.06952734"/>
    <n v="2.5"/>
    <n v="7.9"/>
    <n v="3.62"/>
    <n v="2542.5800460066698"/>
    <n v="7"/>
    <n v="0"/>
    <n v="7100"/>
    <n v="1.4037186E-2"/>
    <n v="10.53"/>
    <n v="1245633"/>
    <x v="1"/>
    <x v="3"/>
    <x v="1"/>
  </r>
  <r>
    <s v="Switzerland"/>
    <x v="9"/>
    <n v="83.551219509999996"/>
    <x v="1861"/>
    <x v="2080"/>
    <n v="9.6170100000000005E-3"/>
    <n v="199.88791610000001"/>
    <n v="0"/>
    <n v="4780.0242310000003"/>
    <n v="31.860333799999999"/>
    <n v="0.84934622800000004"/>
    <n v="4.7098501629999996"/>
    <n v="0"/>
    <n v="1"/>
    <n v="421.43923919999997"/>
    <n v="213.91848010000001"/>
    <n v="0"/>
    <n v="1.7857800000000001E-4"/>
    <n v="0.27279999999999999"/>
    <n v="-21.09961453"/>
    <n v="1932"/>
    <n v="0"/>
    <n v="6.3514585372000001"/>
    <x v="1857"/>
    <n v="0.83299999999999996"/>
    <n v="507686"/>
    <n v="1.1172869599999999"/>
    <n v="14.152234910000001"/>
    <n v="28905.477169999998"/>
    <n v="40.865178989999997"/>
    <n v="8.0589999999999993"/>
    <n v="19099000000"/>
    <n v="0"/>
    <n v="0"/>
    <n v="0"/>
    <n v="0"/>
    <n v="53.758905349999999"/>
    <n v="1.9520730319999999"/>
    <n v="-0.36786921700000003"/>
    <n v="11133000"/>
    <n v="9.0751729759999993"/>
    <n v="2.5"/>
    <n v="7.2"/>
    <n v="3.62"/>
    <n v="2542.5800460066698"/>
    <n v="5"/>
    <n v="0"/>
    <n v="12000"/>
    <n v="8.5680519999999996E-3"/>
    <n v="10.36"/>
    <n v="1261734"/>
    <x v="1"/>
    <x v="3"/>
    <x v="1"/>
  </r>
  <r>
    <s v="Switzerland"/>
    <x v="10"/>
    <n v="83.753658540000004"/>
    <x v="1862"/>
    <x v="2081"/>
    <n v="1.2791510000000001E-2"/>
    <n v="187.79280299999999"/>
    <n v="0"/>
    <n v="4744.9423200000001"/>
    <n v="31.94740118"/>
    <n v="0.59936951800000005"/>
    <n v="4.5219417760000002"/>
    <n v="0"/>
    <n v="1"/>
    <n v="433.49428019999999"/>
    <n v="215.50009449999999"/>
    <n v="0"/>
    <n v="2.17357E-4"/>
    <n v="0.2581"/>
    <n v="-21.302495440000001"/>
    <n v="1553"/>
    <n v="0"/>
    <n v="6.3514585372000001"/>
    <x v="1858"/>
    <n v="0.83299999999999996"/>
    <n v="514664"/>
    <n v="0.68664906000000003"/>
    <n v="13.57553171"/>
    <n v="32405.199840000001"/>
    <n v="39.557158780000002"/>
    <n v="7.9370000000000003"/>
    <n v="19054000000"/>
    <n v="0"/>
    <n v="0"/>
    <n v="0"/>
    <n v="0"/>
    <n v="55.182943330000001"/>
    <n v="2.0900125759999999"/>
    <n v="0.76428919699999998"/>
    <n v="11715000"/>
    <n v="10.527867880000001"/>
    <n v="2.5"/>
    <n v="6.4"/>
    <n v="3.5"/>
    <n v="2542.5800460066698"/>
    <n v="6"/>
    <n v="0"/>
    <n v="7700"/>
    <n v="1.2956521E-2"/>
    <n v="10.4"/>
    <n v="1276075"/>
    <x v="1"/>
    <x v="3"/>
    <x v="1"/>
  </r>
  <r>
    <s v="Switzerland"/>
    <x v="11"/>
    <n v="83.904878049999994"/>
    <x v="1863"/>
    <x v="2082"/>
    <n v="8.7384569999999998E-3"/>
    <n v="163.427997"/>
    <n v="0"/>
    <n v="4711.2164270000003"/>
    <n v="32.034468560000001"/>
    <n v="0.51462817199999999"/>
    <n v="4.4755623140000003"/>
    <n v="0"/>
    <n v="1"/>
    <n v="438.4447083"/>
    <n v="217.04278170000001"/>
    <n v="0"/>
    <n v="4.44795E-4"/>
    <n v="0.26119999999999999"/>
    <n v="-21.14830594"/>
    <n v="1382.34"/>
    <n v="0"/>
    <n v="6.3514585372000001"/>
    <x v="1859"/>
    <n v="0.83299999999999996"/>
    <n v="521087"/>
    <n v="1.1452370009999999"/>
    <n v="13.30525855"/>
    <n v="36743.909679999997"/>
    <n v="38.404212989999998"/>
    <n v="7.9930000000000003"/>
    <n v="18754000000"/>
    <n v="0"/>
    <n v="0"/>
    <n v="0"/>
    <n v="0"/>
    <n v="53.983906310000002"/>
    <n v="2.2414396870000002"/>
    <n v="-0.103895158"/>
    <n v="11818000"/>
    <n v="9.8031751790000001"/>
    <n v="2.5"/>
    <n v="5.4"/>
    <n v="3.5"/>
    <n v="2542.5800460066698"/>
    <n v="6"/>
    <n v="0"/>
    <n v="8100"/>
    <n v="1.2385376999999999E-2"/>
    <n v="10.4"/>
    <n v="1288971"/>
    <x v="1"/>
    <x v="3"/>
    <x v="1"/>
  </r>
  <r>
    <s v="Switzerland"/>
    <x v="12"/>
    <n v="83"/>
    <x v="1864"/>
    <x v="2082"/>
    <n v="7.7966010000000002E-3"/>
    <n v="175.12999529999999"/>
    <n v="0"/>
    <n v="4676.9181470000003"/>
    <n v="32.121535940000001"/>
    <n v="0.47800398300000002"/>
    <n v="4.154446192"/>
    <n v="0"/>
    <n v="1"/>
    <n v="429.05437480000001"/>
    <n v="218.63446959999999"/>
    <n v="0"/>
    <n v="2.3125199999999999E-4"/>
    <n v="0.25940000000000002"/>
    <n v="-18.295800369999998"/>
    <n v="1485.93"/>
    <n v="0"/>
    <n v="6.3514585372000001"/>
    <x v="1860"/>
    <n v="0.85699999999999998"/>
    <n v="527955"/>
    <n v="-2.0814229439999998"/>
    <n v="7.052697395"/>
    <n v="36944.317640000001"/>
    <n v="37.07094807"/>
    <n v="8.6029999999999998"/>
    <n v="9546000000"/>
    <n v="0"/>
    <n v="0"/>
    <n v="0"/>
    <n v="0"/>
    <n v="56.12972456"/>
    <n v="2.5093601639999998"/>
    <n v="-0.69918762300000004"/>
    <n v="10874600"/>
    <n v="6.4051363190000004"/>
    <n v="2.5"/>
    <n v="4.7"/>
    <n v="3.5"/>
    <n v="2542.5800460066698"/>
    <n v="6"/>
    <n v="0"/>
    <n v="7800"/>
    <n v="1.2859814000000001E-2"/>
    <n v="10.07"/>
    <n v="1300208"/>
    <x v="1"/>
    <x v="3"/>
    <x v="1"/>
  </r>
  <r>
    <s v="Switzerland"/>
    <x v="17"/>
    <n v="83.751219509999999"/>
    <x v="1865"/>
    <x v="2083"/>
    <n v="8.5951129999999997E-3"/>
    <n v="177.18726280000001"/>
    <n v="0"/>
    <n v="4641.2529729999997"/>
    <n v="32.208603320000002"/>
    <n v="0.45448223300000001"/>
    <n v="4.3171924190000004"/>
    <n v="0"/>
    <n v="1"/>
    <n v="452.18850629999997"/>
    <n v="220.31454099999999"/>
    <n v="0"/>
    <n v="5.1228999999999999E-4"/>
    <n v="0.29580000000000001"/>
    <n v="-17.658754309999999"/>
    <n v="1485.93"/>
    <n v="0"/>
    <n v="3.6195621845999999"/>
    <x v="1861"/>
    <n v="0.8"/>
    <n v="533258"/>
    <n v="2.0920534430000002"/>
    <n v="7.3307384869999996"/>
    <n v="36224.078520000003"/>
    <n v="36.493269980000001"/>
    <n v="8.3190000000000008"/>
    <n v="16208200000"/>
    <n v="0"/>
    <n v="0"/>
    <n v="0"/>
    <n v="0"/>
    <n v="56.571537620000001"/>
    <n v="2.9714027700000001"/>
    <n v="1.2461919669999999"/>
    <n v="11161400"/>
    <n v="12.318949529999999"/>
    <n v="2.5"/>
    <n v="4.7"/>
    <n v="3.4799999999999902"/>
    <n v="2542.5800460066698"/>
    <n v="8"/>
    <n v="0"/>
    <n v="8360"/>
    <n v="1.25602532E-2"/>
    <n v="10.382"/>
    <n v="1312559"/>
    <x v="1"/>
    <x v="3"/>
    <x v="1"/>
  </r>
  <r>
    <s v="Syrian Arab Republic"/>
    <x v="13"/>
    <n v="72.474999999999994"/>
    <x v="1866"/>
    <x v="2084"/>
    <n v="9.2393200000000003E-4"/>
    <n v="73.181206639999999"/>
    <n v="0"/>
    <n v="388.94304510000001"/>
    <n v="2.4845018250000002"/>
    <n v="1.6842664709999999"/>
    <n v="2.619317632"/>
    <n v="0.26169789399999999"/>
    <n v="1"/>
    <n v="1.772151053"/>
    <n v="99.890368800000005"/>
    <n v="0"/>
    <n v="4.5764155740000003"/>
    <n v="1.67E-2"/>
    <n v="31.933614899999998"/>
    <n v="8528"/>
    <n v="0"/>
    <n v="4.4906252389999999"/>
    <x v="1862"/>
    <n v="1"/>
    <n v="2192764"/>
    <n v="11.954785080000001"/>
    <n v="31.385803960000001"/>
    <n v="10396.93483"/>
    <n v="2.5324665930000001"/>
    <n v="18.776"/>
    <n v="650000000"/>
    <n v="1"/>
    <n v="0"/>
    <n v="0"/>
    <n v="0"/>
    <n v="20.052810839999999"/>
    <n v="2.65721074"/>
    <n v="10.32637124"/>
    <n v="6334000"/>
    <n v="2.783112359"/>
    <n v="6.5"/>
    <n v="32"/>
    <n v="19.399999999999999"/>
    <n v="31.628201019999999"/>
    <n v="140"/>
    <n v="1.3784561909999999"/>
    <n v="980"/>
    <n v="0.102433833"/>
    <n v="1.1599999999999999"/>
    <n v="7266569"/>
    <x v="1"/>
    <x v="3"/>
    <x v="1"/>
  </r>
  <r>
    <s v="Syrian Arab Republic"/>
    <x v="14"/>
    <n v="72.769000000000005"/>
    <x v="1867"/>
    <x v="2085"/>
    <n v="7.6934099999999999E-4"/>
    <n v="84.945882350000005"/>
    <n v="0"/>
    <n v="379.0775754"/>
    <n v="2.5171869039999999"/>
    <n v="1.782582036"/>
    <n v="3.1257422959999999"/>
    <n v="0.243289229"/>
    <n v="1"/>
    <n v="1.8776738550000001"/>
    <n v="102.4900093"/>
    <n v="0"/>
    <n v="5.2908234170000004"/>
    <n v="2.1100000000000001E-2"/>
    <n v="42.042993289999998"/>
    <n v="8447"/>
    <n v="0"/>
    <n v="7.260770838"/>
    <x v="1863"/>
    <n v="1"/>
    <n v="2252145"/>
    <n v="17.196320750000002"/>
    <n v="24.186455580000001"/>
    <n v="12098.252549999999"/>
    <n v="2.6750816240000002"/>
    <n v="18.175999999999998"/>
    <n v="550000000"/>
    <n v="1"/>
    <n v="0"/>
    <n v="0"/>
    <n v="0"/>
    <n v="24.742268039999999"/>
    <n v="2.6404575910000001"/>
    <n v="11.95044897"/>
    <n v="5859000"/>
    <n v="1.9517563950000001"/>
    <n v="6.2"/>
    <n v="29"/>
    <n v="19.7"/>
    <n v="31.083676830000002"/>
    <n v="130"/>
    <n v="1.2806166329999999"/>
    <n v="1000"/>
    <n v="9.7243090000000004E-2"/>
    <n v="1.1100000000000001"/>
    <n v="7347710"/>
    <x v="1"/>
    <x v="3"/>
    <x v="1"/>
  </r>
  <r>
    <s v="Syrian Arab Republic"/>
    <x v="15"/>
    <n v="73.349999999999994"/>
    <x v="1868"/>
    <x v="2086"/>
    <n v="8.7778200000000002E-4"/>
    <n v="84.541113490000001"/>
    <n v="0"/>
    <n v="363.1915267"/>
    <n v="2.549038828"/>
    <n v="3.4903599019999998"/>
    <n v="3.135256456"/>
    <n v="0.244769084"/>
    <n v="1"/>
    <n v="1.97242495"/>
    <n v="106.937984"/>
    <n v="0"/>
    <n v="5.1636960839999997"/>
    <n v="0.02"/>
    <n v="37.047866579999997"/>
    <n v="8264"/>
    <n v="0"/>
    <n v="5.7373888150000001"/>
    <x v="1864"/>
    <n v="1"/>
    <n v="2279545"/>
    <n v="-10.412552870000001"/>
    <n v="22.158391460000001"/>
    <n v="14205.64071"/>
    <n v="2.7343346199999998"/>
    <n v="17.646999999999998"/>
    <n v="540000000"/>
    <n v="1"/>
    <n v="0"/>
    <n v="0"/>
    <n v="0"/>
    <n v="21.135430920000001"/>
    <n v="3.1240296170000001"/>
    <n v="9.0965063239999999"/>
    <n v="5682000"/>
    <n v="3.8176463909999998"/>
    <n v="6"/>
    <n v="26"/>
    <n v="19.899999999999999"/>
    <n v="33.122645849999998"/>
    <n v="120"/>
    <n v="1.184217686"/>
    <n v="1100"/>
    <n v="8.8965596999999993E-2"/>
    <n v="1.06"/>
    <n v="7473860"/>
    <x v="1"/>
    <x v="3"/>
    <x v="1"/>
  </r>
  <r>
    <s v="Syrian Arab Republic"/>
    <x v="16"/>
    <n v="73.709000000000003"/>
    <x v="1869"/>
    <x v="2087"/>
    <n v="7.8373799999999997E-4"/>
    <n v="80.645481419999996"/>
    <n v="0"/>
    <n v="341.50341470000001"/>
    <n v="2.5815726419999998"/>
    <n v="5.3580788869999996"/>
    <n v="3.1134366409999998"/>
    <n v="0.20811044400000001"/>
    <n v="1"/>
    <n v="2.0843520139999998"/>
    <n v="113.7231812"/>
    <n v="8.2471349999999992E-3"/>
    <n v="4.5909316130000004"/>
    <n v="2.0199999999999999E-2"/>
    <n v="43.09345896"/>
    <n v="9457"/>
    <n v="0"/>
    <n v="4.8062901399999998"/>
    <x v="1865"/>
    <n v="1"/>
    <n v="2310168"/>
    <n v="15.34189157"/>
    <n v="22.119659500000001"/>
    <n v="12105.889639999999"/>
    <n v="2.8944163519999999"/>
    <n v="18.922000000000001"/>
    <n v="645000000"/>
    <n v="1"/>
    <n v="0"/>
    <n v="0"/>
    <n v="0"/>
    <n v="16.807599979999999"/>
    <n v="3.5355045440000001"/>
    <n v="10.769064370000001"/>
    <n v="5434000"/>
    <n v="0.809416688"/>
    <n v="5.8"/>
    <n v="27"/>
    <n v="19.8"/>
    <n v="37.594801029999999"/>
    <n v="130"/>
    <n v="1.089207298"/>
    <n v="1200"/>
    <n v="8.5180851000000002E-2"/>
    <n v="1.04"/>
    <n v="7670095"/>
    <x v="1"/>
    <x v="3"/>
    <x v="1"/>
  </r>
  <r>
    <s v="Syrian Arab Republic"/>
    <x v="0"/>
    <n v="73.551000000000002"/>
    <x v="1870"/>
    <x v="2088"/>
    <n v="1.133953E-3"/>
    <n v="87.989997869999996"/>
    <n v="0"/>
    <n v="329.62719959999998"/>
    <n v="2.6142452619999998"/>
    <n v="2.736124936"/>
    <n v="3.0817323860000001"/>
    <n v="0.17713632800000001"/>
    <n v="1"/>
    <n v="2.177661632"/>
    <n v="117.8205402"/>
    <n v="0.26509341800000003"/>
    <n v="5.1965218289999999"/>
    <n v="0.02"/>
    <n v="29.838098330000001"/>
    <n v="6995"/>
    <n v="0"/>
    <n v="1.8831099419999999"/>
    <x v="1866"/>
    <n v="1"/>
    <n v="2356403"/>
    <n v="11.72777949"/>
    <n v="25.83792644"/>
    <n v="14952.251249999999"/>
    <n v="3.0968963999999999"/>
    <n v="22.146999999999998"/>
    <n v="800000000"/>
    <n v="1"/>
    <n v="0"/>
    <n v="0"/>
    <n v="0"/>
    <n v="12.478964960000001"/>
    <n v="4.1014059610000002"/>
    <n v="15.950125979999999"/>
    <n v="6951000"/>
    <n v="0.89617901499999997"/>
    <n v="5.5"/>
    <n v="23"/>
    <n v="19.600000000000001"/>
    <n v="44.083357919999997"/>
    <n v="150"/>
    <n v="0.99563366399999997"/>
    <n v="1100"/>
    <n v="9.0395457999999998E-2"/>
    <n v="1.05"/>
    <n v="7844936"/>
    <x v="1"/>
    <x v="3"/>
    <x v="1"/>
  </r>
  <r>
    <s v="Syrian Arab Republic"/>
    <x v="1"/>
    <n v="73.852999999999994"/>
    <x v="1871"/>
    <x v="2089"/>
    <n v="1.1196380000000001E-3"/>
    <n v="65.421841540000003"/>
    <n v="0"/>
    <n v="324.521548"/>
    <n v="2.646917883"/>
    <n v="0.75558552800000001"/>
    <n v="2.8396773"/>
    <n v="0.19499615100000001"/>
    <n v="1"/>
    <n v="2.313767103"/>
    <n v="119.67419409999999"/>
    <n v="0.14307847400000001"/>
    <n v="2.9616677849999999"/>
    <n v="1.6899999999999998E-2"/>
    <n v="30.793805500000001"/>
    <n v="6607"/>
    <n v="0"/>
    <n v="2.7443515930000002"/>
    <x v="1867"/>
    <n v="0.66700000000000004"/>
    <n v="2383223"/>
    <n v="0.62070763600000001"/>
    <n v="33.638362260000001"/>
    <n v="15777.6828"/>
    <n v="3.4744890769999999"/>
    <n v="16.315000000000001"/>
    <n v="882000000"/>
    <n v="1"/>
    <n v="0"/>
    <n v="0"/>
    <n v="0"/>
    <n v="9.8787941630000002"/>
    <n v="3.678217734"/>
    <n v="-2.780223039"/>
    <n v="7721000"/>
    <n v="-1.825005306"/>
    <n v="5.2"/>
    <n v="24"/>
    <n v="19"/>
    <n v="47.479139940000003"/>
    <n v="130"/>
    <n v="0.90350985100000003"/>
    <n v="1300"/>
    <n v="7.7108915E-2"/>
    <n v="1.06"/>
    <n v="7981108"/>
    <x v="1"/>
    <x v="3"/>
    <x v="1"/>
  </r>
  <r>
    <s v="Syrian Arab Republic"/>
    <x v="2"/>
    <n v="73.881"/>
    <x v="1872"/>
    <x v="2090"/>
    <n v="1.2185849999999999E-3"/>
    <n v="33.016855130000003"/>
    <n v="0"/>
    <n v="317.22562260000001"/>
    <n v="2.6797364269999999"/>
    <n v="1.4596208049999999"/>
    <n v="2.7884007689999999"/>
    <n v="0.219467459"/>
    <n v="1"/>
    <n v="2.4416886670000002"/>
    <n v="122.433268"/>
    <n v="5.7490095999999997E-2"/>
    <n v="3.8312565040000002"/>
    <n v="1.6400000000000001E-2"/>
    <n v="28.313840160000002"/>
    <n v="6637"/>
    <n v="0"/>
    <n v="3.6558154030000001"/>
    <x v="1868"/>
    <n v="0.5"/>
    <n v="2429450"/>
    <n v="4.8070787859999999"/>
    <n v="43.930038570000001"/>
    <n v="14198.65616"/>
    <n v="3.8579393099999999"/>
    <n v="20.491"/>
    <n v="1510000000"/>
    <n v="1"/>
    <n v="0"/>
    <n v="0"/>
    <n v="0"/>
    <n v="7.2859399490000003"/>
    <n v="2.8863281619999999"/>
    <n v="6.8992650940000004"/>
    <n v="10970000"/>
    <n v="0.32340606900000002"/>
    <n v="5.2"/>
    <n v="21"/>
    <n v="18.3"/>
    <n v="47.895548220000002"/>
    <n v="140"/>
    <n v="0.81277277599999997"/>
    <n v="1200"/>
    <n v="8.1014553000000003E-2"/>
    <n v="0.99"/>
    <n v="8125922"/>
    <x v="1"/>
    <x v="3"/>
    <x v="1"/>
  </r>
  <r>
    <s v="SÃ£o TomÃ© and Principe"/>
    <x v="0"/>
    <n v="65.078999999999994"/>
    <x v="1873"/>
    <x v="2091"/>
    <n v="3.5183438900000001"/>
    <n v="27.75333333"/>
    <n v="0"/>
    <n v="12543.65826"/>
    <n v="60.575000000000003"/>
    <n v="-0.67762492200000002"/>
    <n v="0.60474242300000003"/>
    <n v="0"/>
    <n v="0"/>
    <n v="7.249010213"/>
    <n v="181.03437500000001"/>
    <n v="0"/>
    <n v="0"/>
    <n v="1.37E-2"/>
    <n v="76.811594200000002"/>
    <n v="4575"/>
    <n v="1"/>
    <n v="-16.28639583"/>
    <x v="72"/>
    <n v="0"/>
    <n v="32584"/>
    <n v="0.3079924148"/>
    <n v="7.8653030999999998E-2"/>
    <n v="8803.7571609999995"/>
    <n v="18.877485119999999"/>
    <n v="21.908000000000001"/>
    <n v="9999.9997760000006"/>
    <n v="0"/>
    <n v="0"/>
    <n v="0"/>
    <n v="0"/>
    <n v="14.923701530000001"/>
    <n v="0.90286401699999996"/>
    <n v="28.82828645"/>
    <n v="14500"/>
    <n v="-40.698405972000003"/>
    <n v="12.7"/>
    <n v="70"/>
    <n v="2.6"/>
    <n v="22.352526659999999"/>
    <n v="10"/>
    <n v="59.592135820000003"/>
    <n v="130"/>
    <n v="0.80184720799999998"/>
    <n v="5.95"/>
    <n v="73089"/>
    <x v="0"/>
    <x v="0"/>
    <x v="0"/>
  </r>
  <r>
    <s v="SÃ£o TomÃ© and Principe"/>
    <x v="1"/>
    <n v="65.116"/>
    <x v="1873"/>
    <x v="2091"/>
    <n v="3.509189975"/>
    <n v="24.916666670000001"/>
    <n v="0"/>
    <n v="12257.313620000001"/>
    <n v="60.547916669999999"/>
    <n v="-0.80184946899999998"/>
    <n v="0.64603914500000004"/>
    <n v="0"/>
    <n v="0"/>
    <n v="7.1275018660000002"/>
    <n v="185.26354169999999"/>
    <n v="0"/>
    <n v="0"/>
    <n v="1.3899999999999999E-2"/>
    <n v="88.405797100000001"/>
    <n v="4701"/>
    <n v="1"/>
    <n v="-8.6125341619999993"/>
    <x v="72"/>
    <n v="0"/>
    <n v="33789"/>
    <n v="0.3079924148"/>
    <n v="7.1037848000000001E-2"/>
    <n v="9425.1677899999995"/>
    <n v="23.300744649999999"/>
    <n v="21.507999999999999"/>
    <n v="9999.9997760000006"/>
    <n v="0"/>
    <n v="0"/>
    <n v="0"/>
    <n v="0"/>
    <n v="14.967423699999999"/>
    <n v="1.0775020040000001"/>
    <n v="13.953348800000001"/>
    <n v="15199.999809999999"/>
    <n v="-40.698405972000003"/>
    <n v="14.5"/>
    <n v="78"/>
    <n v="2.5"/>
    <n v="20.526106009999999"/>
    <n v="11"/>
    <n v="58.22885943"/>
    <n v="120"/>
    <n v="0.84084256199999996"/>
    <n v="5.58"/>
    <n v="74848"/>
    <x v="0"/>
    <x v="0"/>
    <x v="0"/>
  </r>
  <r>
    <s v="SÃ£o TomÃ© and Principe"/>
    <x v="2"/>
    <n v="65.248999999999995"/>
    <x v="1873"/>
    <x v="2091"/>
    <n v="3.9744139870000001"/>
    <n v="30"/>
    <n v="0"/>
    <n v="11991.0672"/>
    <n v="60.520833330000002"/>
    <n v="-0.974550896"/>
    <n v="0.68316080099999998"/>
    <n v="0"/>
    <n v="0"/>
    <n v="6.8982814360000004"/>
    <n v="189.37708330000001"/>
    <n v="0"/>
    <n v="0"/>
    <n v="1.35E-2"/>
    <n v="89.855072460000002"/>
    <n v="4837"/>
    <n v="1"/>
    <n v="-1.7125432739999999"/>
    <x v="72"/>
    <n v="0"/>
    <n v="34116"/>
    <n v="0.3079924148"/>
    <n v="0.24124494499999999"/>
    <n v="9766.8985510000002"/>
    <n v="27.515275720000002"/>
    <n v="20.832000000000001"/>
    <n v="50000.000749999999"/>
    <n v="0"/>
    <n v="0"/>
    <n v="0"/>
    <n v="0"/>
    <n v="12.54388486"/>
    <n v="1.084621262"/>
    <n v="6.9653241240000003"/>
    <n v="8000"/>
    <n v="-40.698405972000003"/>
    <n v="16.5"/>
    <n v="117"/>
    <n v="2.4"/>
    <n v="17.618656909999999"/>
    <n v="11"/>
    <n v="56.868382750000002"/>
    <n v="130"/>
    <n v="0.80302537900000004"/>
    <n v="5.92"/>
    <n v="76456"/>
    <x v="0"/>
    <x v="0"/>
    <x v="0"/>
  </r>
  <r>
    <s v="SÃ£o TomÃ© and Principe"/>
    <x v="3"/>
    <n v="64.902000000000001"/>
    <x v="1874"/>
    <x v="2091"/>
    <n v="3.822219225"/>
    <n v="53.427500000000002"/>
    <n v="0"/>
    <n v="11742.58951"/>
    <n v="59.875"/>
    <n v="-1.1300625310000001"/>
    <n v="0.69162774900000001"/>
    <n v="0"/>
    <n v="0"/>
    <n v="6.7269139889999998"/>
    <n v="193.38437500000001"/>
    <n v="0"/>
    <n v="0"/>
    <n v="1.3100000000000001E-2"/>
    <n v="94.20289855"/>
    <n v="6185.05"/>
    <n v="1"/>
    <n v="-0.54898873800000003"/>
    <x v="72"/>
    <n v="0"/>
    <n v="35250"/>
    <n v="0.3079924148"/>
    <n v="1.2891629330000001"/>
    <n v="9896.8073160000004"/>
    <n v="27.821312979999998"/>
    <n v="20.262"/>
    <n v="349999.99400000001"/>
    <n v="0"/>
    <n v="0"/>
    <n v="0"/>
    <n v="0"/>
    <n v="10.0047496"/>
    <n v="1.7580834510000001"/>
    <n v="11.680704220000001"/>
    <n v="12199.999809999999"/>
    <n v="-40.698405972000003"/>
    <n v="17.8"/>
    <n v="129"/>
    <n v="2.5"/>
    <n v="18.802901250000001"/>
    <n v="13"/>
    <n v="55.51114828"/>
    <n v="110"/>
    <n v="0.91378456100000005"/>
    <n v="6.38"/>
    <n v="77922"/>
    <x v="0"/>
    <x v="0"/>
    <x v="0"/>
  </r>
  <r>
    <s v="SÃ£o TomÃ© and Principe"/>
    <x v="4"/>
    <n v="65.745999999999995"/>
    <x v="1874"/>
    <x v="2091"/>
    <n v="3.8174040460000001"/>
    <n v="43.967500000000001"/>
    <n v="0"/>
    <n v="11507.6621"/>
    <n v="59.229166669999998"/>
    <n v="-1.261856474"/>
    <n v="0.71051895300000001"/>
    <n v="0"/>
    <n v="0"/>
    <n v="6.6333001420000004"/>
    <n v="197.33229170000001"/>
    <n v="0"/>
    <n v="0"/>
    <n v="1.2E-2"/>
    <n v="100"/>
    <n v="7400.1"/>
    <n v="1"/>
    <n v="-2.8012212230000002"/>
    <x v="72"/>
    <n v="0"/>
    <n v="33893"/>
    <n v="0.3079924148"/>
    <n v="9.8360366199999998"/>
    <n v="10373.33863"/>
    <n v="30.907686009999999"/>
    <n v="19.396000000000001"/>
    <n v="2400000.0950000002"/>
    <n v="0"/>
    <n v="0"/>
    <n v="0"/>
    <n v="0"/>
    <n v="12.097591469999999"/>
    <n v="0.89435787200000005"/>
    <n v="6.4677635410000001"/>
    <n v="15100"/>
    <n v="-40.698405972000003"/>
    <n v="17.7"/>
    <n v="107"/>
    <n v="2.5"/>
    <n v="17.702590560000001"/>
    <n v="11"/>
    <n v="54.156990039999997"/>
    <n v="120"/>
    <n v="0.80324445300000002"/>
    <n v="6.91"/>
    <n v="79518"/>
    <x v="0"/>
    <x v="0"/>
    <x v="0"/>
  </r>
  <r>
    <s v="SÃ£o TomÃ© and Principe"/>
    <x v="5"/>
    <n v="66.328000000000003"/>
    <x v="1874"/>
    <x v="2092"/>
    <n v="3.3390223190000001"/>
    <n v="45.365000000000002"/>
    <n v="0"/>
    <n v="11286.68172"/>
    <n v="58.583333330000002"/>
    <n v="-1.3040356930000001"/>
    <n v="0.69998136099999997"/>
    <n v="0"/>
    <n v="0"/>
    <n v="6.6911618180000003"/>
    <n v="201.1958333"/>
    <n v="0"/>
    <n v="0"/>
    <n v="1.17E-2"/>
    <n v="108.6956522"/>
    <n v="8699.2000000000007"/>
    <n v="1"/>
    <n v="-4.6453291290000003"/>
    <x v="72"/>
    <n v="0"/>
    <n v="34733"/>
    <n v="6.5434952199999993E-2"/>
    <n v="3.0369447260000002"/>
    <n v="11180.18339"/>
    <n v="31.26786735"/>
    <n v="17.102"/>
    <n v="1299999.952"/>
    <n v="0"/>
    <n v="0"/>
    <n v="0"/>
    <n v="0"/>
    <n v="14.466069020000001"/>
    <n v="1.2351001109999999"/>
    <n v="7.2025576070000001"/>
    <n v="17979.999924"/>
    <n v="-39.414101012000003"/>
    <n v="17.7"/>
    <n v="134"/>
    <n v="2.7"/>
    <n v="20.721229959999999"/>
    <n v="11"/>
    <n v="52.810765379999999"/>
    <n v="130"/>
    <n v="0.79503513599999998"/>
    <n v="6.8"/>
    <n v="81204"/>
    <x v="0"/>
    <x v="0"/>
    <x v="0"/>
  </r>
  <r>
    <s v="SÃ£o TomÃ© and Principe"/>
    <x v="6"/>
    <n v="66.844999999999999"/>
    <x v="1874"/>
    <x v="2093"/>
    <n v="3.047234923"/>
    <n v="46.762500000000003"/>
    <n v="0"/>
    <n v="11079.09355"/>
    <n v="57.9375"/>
    <n v="-1.3559251880000001"/>
    <n v="0.670844196"/>
    <n v="0"/>
    <n v="0"/>
    <n v="6.7468367230000004"/>
    <n v="204.96562499999999"/>
    <n v="0"/>
    <n v="0"/>
    <n v="1.15E-2"/>
    <n v="114.4927536"/>
    <n v="10001.39"/>
    <n v="1"/>
    <n v="-4.6258362310000001"/>
    <x v="72"/>
    <n v="0"/>
    <n v="34493"/>
    <n v="2.94173653"/>
    <n v="21.629716559999999"/>
    <n v="11025.62257"/>
    <n v="29.836077079999999"/>
    <n v="14.86"/>
    <n v="16700000.76"/>
    <n v="0"/>
    <n v="0"/>
    <n v="0"/>
    <n v="0"/>
    <n v="19.65680995"/>
    <n v="1.125125811"/>
    <n v="4.622697992"/>
    <n v="20719.999886000001"/>
    <n v="-36.270073554"/>
    <n v="18.100000000000001"/>
    <n v="141"/>
    <n v="2.8"/>
    <n v="20.12091285"/>
    <n v="10"/>
    <n v="51.471665469999998"/>
    <n v="140"/>
    <n v="0.72868735600000001"/>
    <n v="6.46"/>
    <n v="82705"/>
    <x v="0"/>
    <x v="0"/>
    <x v="0"/>
  </r>
  <r>
    <s v="SÃ£o TomÃ© and Principe"/>
    <x v="7"/>
    <n v="67.248999999999995"/>
    <x v="1874"/>
    <x v="2094"/>
    <n v="3.4128757730000001"/>
    <n v="56.652500000000003"/>
    <n v="0"/>
    <n v="10884.16354"/>
    <n v="57.291666669999998"/>
    <n v="-1.3963224919999999"/>
    <n v="0.69648661199999995"/>
    <n v="0"/>
    <n v="0"/>
    <n v="6.5946093770000003"/>
    <n v="208.63645829999999"/>
    <n v="0"/>
    <n v="0"/>
    <n v="1.17E-2"/>
    <n v="118.84057970000001"/>
    <n v="11440.8"/>
    <n v="1"/>
    <n v="-5.5895400930000001"/>
    <x v="72"/>
    <n v="0"/>
    <n v="35558"/>
    <n v="0.74677850499999998"/>
    <n v="26.763794829999998"/>
    <n v="11036.21896"/>
    <n v="29.282324670000001"/>
    <n v="12.8"/>
    <n v="16600000.380000001"/>
    <n v="0"/>
    <n v="0"/>
    <n v="0"/>
    <n v="0"/>
    <n v="20.586786530000001"/>
    <n v="1.057515075"/>
    <n v="4.5036970959999998"/>
    <n v="25600.000380000001"/>
    <n v="-34.880155655999999"/>
    <n v="18.100000000000001"/>
    <n v="156"/>
    <n v="3"/>
    <n v="14.658998589999999"/>
    <n v="10"/>
    <n v="50.139815630000001"/>
    <n v="150"/>
    <n v="0.65538596100000002"/>
    <n v="5.93"/>
    <n v="83962"/>
    <x v="0"/>
    <x v="0"/>
    <x v="0"/>
  </r>
  <r>
    <s v="SÃ£o TomÃ© and Principe"/>
    <x v="8"/>
    <n v="67.492000000000004"/>
    <x v="1874"/>
    <x v="2095"/>
    <n v="3.2753138979999998"/>
    <n v="46.87"/>
    <n v="0"/>
    <n v="10702.59071"/>
    <n v="56.645833330000002"/>
    <n v="-1.4449632210000001"/>
    <n v="0.71186956599999995"/>
    <n v="0"/>
    <n v="0"/>
    <n v="6.6860481360000001"/>
    <n v="212.17604170000001"/>
    <n v="0"/>
    <n v="0"/>
    <n v="1.1299999999999999E-2"/>
    <n v="126.0869565"/>
    <n v="11719.7"/>
    <n v="1"/>
    <n v="-6.0735734470000002"/>
    <x v="72"/>
    <n v="0.2"/>
    <n v="36394"/>
    <n v="2.4987035855999999"/>
    <n v="25.436061169999999"/>
    <n v="10843.91511"/>
    <n v="24.485798240000001"/>
    <n v="10.612"/>
    <n v="15399999.619999999"/>
    <n v="0"/>
    <n v="0"/>
    <n v="0"/>
    <n v="0"/>
    <n v="16.64501959"/>
    <n v="1.5287908779999999"/>
    <n v="7.0534716949999998"/>
    <n v="28899.999619999999"/>
    <n v="-31.897330830000001"/>
    <n v="17.8"/>
    <n v="162"/>
    <n v="3.1"/>
    <n v="17.257846499999999"/>
    <n v="10"/>
    <n v="48.815018600000002"/>
    <n v="130"/>
    <n v="0.77379636200000002"/>
    <n v="5.33"/>
    <n v="84920"/>
    <x v="0"/>
    <x v="0"/>
    <x v="0"/>
  </r>
  <r>
    <s v="SÃ£o TomÃ© and Principe"/>
    <x v="9"/>
    <n v="68.266999999999996"/>
    <x v="1874"/>
    <x v="2096"/>
    <n v="3.1523978270000002"/>
    <n v="60.844999999999999"/>
    <n v="0"/>
    <n v="10532.92748"/>
    <n v="56"/>
    <n v="-1.4782134010000001"/>
    <n v="0.70541624400000003"/>
    <n v="0"/>
    <n v="0"/>
    <n v="6.9610439360000003"/>
    <n v="215.59375"/>
    <n v="0"/>
    <n v="0"/>
    <n v="1.09E-2"/>
    <n v="137.68115940000001"/>
    <n v="9514.7999999999993"/>
    <n v="1"/>
    <n v="-2.7824234840000002"/>
    <x v="72"/>
    <n v="0.2"/>
    <n v="37172"/>
    <n v="3.5024331811999998"/>
    <n v="29.005531699999999"/>
    <n v="10852.00171"/>
    <n v="23.981013650000001"/>
    <n v="8.3879999999999999"/>
    <n v="17200000.760000002"/>
    <n v="0"/>
    <n v="0"/>
    <n v="0"/>
    <n v="0"/>
    <n v="12.44543938"/>
    <n v="1.0582022820000001"/>
    <n v="4.0807737590000004"/>
    <n v="28899.999619999999"/>
    <n v="-28.410300576000001"/>
    <n v="17.3"/>
    <n v="117"/>
    <n v="3.3"/>
    <n v="18.729851320000002"/>
    <n v="9"/>
    <n v="47.497090229999998"/>
    <n v="160"/>
    <n v="0.62995660200000003"/>
    <n v="5.1100000000000003"/>
    <n v="85598"/>
    <x v="0"/>
    <x v="0"/>
    <x v="0"/>
  </r>
  <r>
    <s v="SÃ£o TomÃ© and Principe"/>
    <x v="10"/>
    <n v="68.355000000000004"/>
    <x v="1874"/>
    <x v="2097"/>
    <n v="2.336938409"/>
    <n v="51.707500000000003"/>
    <n v="0"/>
    <n v="10371.716609999999"/>
    <n v="55.354166669999998"/>
    <n v="-1.481148423"/>
    <n v="0.68605574999999996"/>
    <n v="0"/>
    <n v="0"/>
    <n v="7.2658073549999997"/>
    <n v="218.9447917"/>
    <n v="0"/>
    <n v="0"/>
    <n v="1.0500000000000001E-2"/>
    <n v="130.43478260000001"/>
    <n v="6006.55"/>
    <n v="1"/>
    <n v="1.173023242"/>
    <x v="72"/>
    <n v="0.2"/>
    <n v="37812"/>
    <n v="5.2203942791999998"/>
    <n v="28.357512620000001"/>
    <n v="9955.373286"/>
    <n v="20.233576410000001"/>
    <n v="8.3130000000000006"/>
    <n v="16700000.76"/>
    <n v="0"/>
    <n v="0"/>
    <n v="0"/>
    <n v="0"/>
    <n v="12.43542149"/>
    <n v="1.195427622"/>
    <n v="8.9196614949999997"/>
    <n v="33400.001530000001"/>
    <n v="-18.925290239999999"/>
    <n v="17.100000000000001"/>
    <n v="124"/>
    <n v="3.6"/>
    <n v="19.983718459999999"/>
    <n v="9"/>
    <n v="46.185843390000002"/>
    <n v="150"/>
    <n v="0.65422941599999995"/>
    <n v="5.01"/>
    <n v="86070"/>
    <x v="0"/>
    <x v="0"/>
    <x v="0"/>
  </r>
  <r>
    <s v="SÃ£o TomÃ© and Principe"/>
    <x v="11"/>
    <n v="68.522999999999996"/>
    <x v="1874"/>
    <x v="2097"/>
    <n v="2.0466489929999998"/>
    <n v="50.737499999999997"/>
    <n v="0"/>
    <n v="10215.940619999999"/>
    <n v="54.708333330000002"/>
    <n v="-1.4537060550000001"/>
    <n v="0.782128665"/>
    <n v="0"/>
    <n v="0"/>
    <n v="7.4121637280000003"/>
    <n v="222.28333330000001"/>
    <n v="0"/>
    <n v="0"/>
    <n v="1.0500000000000001E-2"/>
    <n v="140.5797101"/>
    <n v="5432.82"/>
    <n v="1"/>
    <n v="0.15799735500000001"/>
    <x v="72"/>
    <n v="0.2"/>
    <n v="38781"/>
    <n v="8.8000064048510804"/>
    <n v="31.35101487"/>
    <n v="8912.9959770000005"/>
    <n v="19.788657140000002"/>
    <n v="8.4"/>
    <n v="18200000.760000002"/>
    <n v="0"/>
    <n v="0"/>
    <n v="0"/>
    <n v="0"/>
    <n v="24.760995220000002"/>
    <n v="0.96215845700000002"/>
    <n v="11.26436809"/>
    <n v="93840.000153999994"/>
    <n v="-20.312053431999999"/>
    <n v="16.3"/>
    <n v="114"/>
    <n v="3.8"/>
    <n v="20.113091650000001"/>
    <n v="9"/>
    <n v="44.881092600000002"/>
    <n v="170"/>
    <n v="0.57656306199999996"/>
    <n v="5.01"/>
    <n v="86366"/>
    <x v="0"/>
    <x v="0"/>
    <x v="0"/>
  </r>
  <r>
    <s v="Tajikistan"/>
    <x v="13"/>
    <n v="66.028000000000006"/>
    <x v="1875"/>
    <x v="2098"/>
    <n v="4.6964238999999998E-2"/>
    <n v="25.048239070000001"/>
    <n v="6.4612216E-2"/>
    <n v="9345.3443439999992"/>
    <n v="2.929408402"/>
    <n v="1.9612336159999999"/>
    <n v="0.49361266500000001"/>
    <n v="5.7861943999999998E-2"/>
    <n v="0.2"/>
    <n v="0.34695250300000002"/>
    <n v="48.517769360000003"/>
    <n v="0.408572669"/>
    <n v="9.2231556000000006E-2"/>
    <n v="1.9699999999999999E-2"/>
    <n v="-21.638294550000001"/>
    <n v="184"/>
    <n v="0"/>
    <n v="-3.5121005950000002"/>
    <x v="1869"/>
    <n v="0"/>
    <n v="690270"/>
    <n v="6.0272737909999998"/>
    <n v="1.6654870100000001"/>
    <n v="892.76045039999997"/>
    <n v="4.892897874"/>
    <n v="5.8330000000000002"/>
    <n v="3400000.0950000002"/>
    <n v="0"/>
    <n v="0"/>
    <n v="0"/>
    <n v="0"/>
    <n v="52.434857039999997"/>
    <n v="1.1405883193999999"/>
    <n v="17.431578519999999"/>
    <n v="538259.99756000005"/>
    <n v="-10.84753458"/>
    <n v="40.200000000000003"/>
    <n v="207"/>
    <n v="8"/>
    <n v="11"/>
    <n v="91"/>
    <n v="1.0433598989999999"/>
    <n v="570"/>
    <n v="0.174851648"/>
    <n v="0.82"/>
    <n v="2665714"/>
    <x v="2"/>
    <x v="3"/>
    <x v="2"/>
  </r>
  <r>
    <s v="Tajikistan"/>
    <x v="14"/>
    <n v="66.513999999999996"/>
    <x v="1876"/>
    <x v="2098"/>
    <n v="4.1205432E-2"/>
    <n v="16.49840159"/>
    <n v="4.2543785000000001E-2"/>
    <n v="9164.2694580000007"/>
    <n v="2.929408402"/>
    <n v="1.9538919480000001"/>
    <n v="0.46079841500000002"/>
    <n v="4.5922167E-2"/>
    <n v="0"/>
    <n v="0.376238984"/>
    <n v="49.47642183"/>
    <n v="0.30936593000000001"/>
    <n v="0.13451764099999999"/>
    <n v="0.02"/>
    <n v="-17.929095740000001"/>
    <n v="167"/>
    <n v="0"/>
    <n v="-3.5326546080000001"/>
    <x v="1870"/>
    <n v="0"/>
    <n v="693078"/>
    <n v="5.6846446909999999"/>
    <n v="1.4949413009999999"/>
    <n v="895.89438710000002"/>
    <n v="5.0297166520000003"/>
    <n v="5.9130000000000003"/>
    <n v="3799999.952"/>
    <n v="0"/>
    <n v="0"/>
    <n v="0"/>
    <n v="0"/>
    <n v="55.038751740000002"/>
    <n v="1.098003463"/>
    <n v="9.5143246619999999"/>
    <n v="319259.99755999999"/>
    <n v="-18.51080954"/>
    <n v="38.1"/>
    <n v="196"/>
    <n v="7.9"/>
    <n v="12"/>
    <n v="88"/>
    <n v="0.991198896"/>
    <n v="600"/>
    <n v="0.166276905"/>
    <n v="0.76"/>
    <n v="2673910"/>
    <x v="2"/>
    <x v="3"/>
    <x v="2"/>
  </r>
  <r>
    <s v="Tajikistan"/>
    <x v="15"/>
    <n v="67.013000000000005"/>
    <x v="1877"/>
    <x v="2098"/>
    <n v="4.3893222000000003E-2"/>
    <n v="35.19377205"/>
    <n v="3.7990266000000002E-2"/>
    <n v="8991.7685500000007"/>
    <n v="2.929408402"/>
    <n v="1.8975326720000001"/>
    <n v="0.494433917"/>
    <n v="7.3606214000000003E-2"/>
    <n v="0"/>
    <n v="0.40925367499999998"/>
    <n v="50.425593030000002"/>
    <n v="0.51658979000000005"/>
    <n v="0.13445528900000001"/>
    <n v="2.12E-2"/>
    <n v="-15.969077"/>
    <n v="215"/>
    <n v="0"/>
    <n v="-3.7866364300000002"/>
    <x v="1871"/>
    <n v="0"/>
    <n v="687900"/>
    <n v="5.3788747719999996"/>
    <n v="2.403374205"/>
    <n v="933.15543160000004"/>
    <n v="5.0700864899999996"/>
    <n v="5.9870000000000001"/>
    <n v="6000000"/>
    <n v="0"/>
    <n v="0"/>
    <n v="0"/>
    <n v="0"/>
    <n v="45.778890089999997"/>
    <n v="1.3099296199999999"/>
    <n v="21.062438870000001"/>
    <n v="266200"/>
    <n v="-24.84146028"/>
    <n v="35.4"/>
    <n v="183"/>
    <n v="7.7"/>
    <n v="14"/>
    <n v="83"/>
    <n v="0.939038288"/>
    <n v="650"/>
    <n v="0.154054303"/>
    <n v="0.7"/>
    <n v="2683885"/>
    <x v="2"/>
    <x v="3"/>
    <x v="2"/>
  </r>
  <r>
    <s v="Tajikistan"/>
    <x v="16"/>
    <n v="67.216999999999999"/>
    <x v="1878"/>
    <x v="2098"/>
    <n v="3.9232131000000003E-2"/>
    <n v="16.196608579999999"/>
    <n v="8.1368143000000004E-2"/>
    <n v="8820.6550659999994"/>
    <n v="2.929408402"/>
    <n v="1.9186149809999999"/>
    <n v="0.56295961500000002"/>
    <n v="3.2368939999999999E-2"/>
    <n v="0"/>
    <n v="0.44459531699999999"/>
    <n v="51.403808230000003"/>
    <n v="0.495364203"/>
    <n v="0.106966594"/>
    <n v="3.5299999999999998E-2"/>
    <n v="-14.274558799999999"/>
    <n v="225"/>
    <n v="0"/>
    <n v="-4.2249966419999998"/>
    <x v="1872"/>
    <n v="0"/>
    <n v="680308"/>
    <n v="5.104319802"/>
    <n v="1.1130867449999999"/>
    <n v="988.15398189999996"/>
    <n v="5.1151614949999997"/>
    <n v="6.0460000000000003"/>
    <n v="7000000"/>
    <n v="0"/>
    <n v="0"/>
    <n v="0"/>
    <n v="0"/>
    <n v="47.200759150000003"/>
    <n v="1.1458102532000001"/>
    <n v="27.238003089999999"/>
    <n v="748000"/>
    <n v="-53.809627939999999"/>
    <n v="32.6"/>
    <n v="169"/>
    <n v="7.5"/>
    <n v="20"/>
    <n v="81"/>
    <n v="0.88687805900000005"/>
    <n v="690"/>
    <n v="0.14579926000000001"/>
    <n v="0.64"/>
    <n v="2703468"/>
    <x v="2"/>
    <x v="3"/>
    <x v="2"/>
  </r>
  <r>
    <s v="Tajikistan"/>
    <x v="0"/>
    <n v="67.688000000000002"/>
    <x v="1879"/>
    <x v="2098"/>
    <n v="3.1633083999999999E-2"/>
    <n v="11.03388664"/>
    <n v="0.208301086"/>
    <n v="8647.6580799999992"/>
    <n v="2.929408402"/>
    <n v="1.978043768"/>
    <n v="0.51654290400000002"/>
    <n v="6.2738170999999995E-2"/>
    <n v="0"/>
    <n v="0.483466018"/>
    <n v="52.432144899999997"/>
    <n v="0.43760247699999999"/>
    <n v="9.5839463E-2"/>
    <n v="3.8100000000000002E-2"/>
    <n v="-0.94486959199999998"/>
    <n v="380"/>
    <n v="0"/>
    <n v="-6.697519013"/>
    <x v="1873"/>
    <n v="0"/>
    <n v="692247"/>
    <n v="4.8564319830000002"/>
    <n v="2.3715738150000001"/>
    <n v="1116.3755779999999"/>
    <n v="5.3815391420000003"/>
    <n v="15.23"/>
    <n v="10800000.189999999"/>
    <n v="0"/>
    <n v="0"/>
    <n v="0"/>
    <n v="0"/>
    <n v="62.121118580000001"/>
    <n v="0.7651100864"/>
    <n v="28.16348756"/>
    <n v="325000"/>
    <n v="-46.450556280000001"/>
    <n v="29.9"/>
    <n v="155"/>
    <n v="7.2"/>
    <n v="28"/>
    <n v="76"/>
    <n v="0.834718183"/>
    <n v="760"/>
    <n v="0.13236746099999999"/>
    <n v="0.64"/>
    <n v="2734522"/>
    <x v="2"/>
    <x v="3"/>
    <x v="2"/>
  </r>
  <r>
    <s v="Tajikistan"/>
    <x v="1"/>
    <n v="68.039000000000001"/>
    <x v="1880"/>
    <x v="2099"/>
    <n v="3.5483788000000002E-2"/>
    <n v="12.127282409999999"/>
    <n v="6.5831066999999993E-2"/>
    <n v="8472.3700069999995"/>
    <n v="2.929408402"/>
    <n v="2.045108946"/>
    <n v="0.40718375800000001"/>
    <n v="5.8540962000000002E-2"/>
    <n v="0"/>
    <n v="0.50627635500000001"/>
    <n v="53.51693341"/>
    <n v="0.45741366999999999"/>
    <n v="4.9879788000000001E-2"/>
    <n v="3.6700000000000003E-2"/>
    <n v="5.317819772"/>
    <n v="535"/>
    <n v="0"/>
    <n v="-5.1494708249999999"/>
    <x v="1874"/>
    <n v="0"/>
    <n v="686290"/>
    <n v="4.6315102899999996"/>
    <n v="1.7366934489999999"/>
    <n v="1282.9151939999999"/>
    <n v="5.3156598280000003"/>
    <n v="24.617999999999999"/>
    <n v="5800000.1909999996"/>
    <n v="0"/>
    <n v="0"/>
    <n v="0"/>
    <n v="0"/>
    <n v="55.958155269999999"/>
    <n v="0.7651100864"/>
    <n v="12.12620149"/>
    <n v="207000"/>
    <n v="-37.036139319999997"/>
    <n v="27.3"/>
    <n v="141"/>
    <n v="6.8"/>
    <n v="27"/>
    <n v="71"/>
    <n v="0.78255872999999998"/>
    <n v="850"/>
    <n v="0.11737565899999999"/>
    <n v="0.65"/>
    <n v="2772670"/>
    <x v="2"/>
    <x v="3"/>
    <x v="2"/>
  </r>
  <r>
    <s v="Tajikistan"/>
    <x v="2"/>
    <n v="67.742000000000004"/>
    <x v="1881"/>
    <x v="1207"/>
    <n v="2.5126570000000001E-2"/>
    <n v="9.5927835049999999"/>
    <n v="0.107495179"/>
    <n v="8293.1038520000002"/>
    <n v="2.929408402"/>
    <n v="2.135868382"/>
    <n v="0.401312522"/>
    <n v="4.9856903000000001E-2"/>
    <n v="0"/>
    <n v="0.54346341399999998"/>
    <n v="54.673771080000002"/>
    <n v="1.4424377310000001"/>
    <n v="5.0074163999999997E-2"/>
    <n v="3.6999999999999998E-2"/>
    <n v="7.0591910039999997"/>
    <n v="690"/>
    <n v="0"/>
    <n v="-8.0296093279999994"/>
    <x v="1875"/>
    <n v="0"/>
    <n v="682090"/>
    <n v="4.4264885219999996"/>
    <n v="10.351646580800001"/>
    <n v="1357.7319729999999"/>
    <n v="5.5615009659999997"/>
    <n v="24.724"/>
    <n v="24740000.0572"/>
    <n v="0"/>
    <n v="0"/>
    <n v="0"/>
    <n v="0"/>
    <n v="55.092013690000002"/>
    <n v="0.83999041479999903"/>
    <n v="12.46166773"/>
    <n v="160000"/>
    <n v="-43.614993259999999"/>
    <n v="24.9"/>
    <n v="128"/>
    <n v="6.4"/>
    <n v="30"/>
    <n v="76"/>
    <n v="0.73039964000000002"/>
    <n v="760"/>
    <n v="0.13088815300000001"/>
    <n v="0.69"/>
    <n v="2817250"/>
    <x v="2"/>
    <x v="3"/>
    <x v="2"/>
  </r>
  <r>
    <s v="Tajikistan"/>
    <x v="3"/>
    <n v="68.147999999999996"/>
    <x v="1882"/>
    <x v="2100"/>
    <n v="3.0580783E-2"/>
    <n v="6.5557185149999997"/>
    <n v="0.13626946400000001"/>
    <n v="8110.126988"/>
    <n v="2.946270363"/>
    <n v="2.2297249560000001"/>
    <n v="0.39390219700000001"/>
    <n v="3.0779033000000001E-2"/>
    <n v="0"/>
    <n v="0.58834899299999999"/>
    <n v="55.90729494"/>
    <n v="1.7695685210000001"/>
    <n v="7.0334386999999998E-2"/>
    <n v="4.0599999999999997E-2"/>
    <n v="9.7220053100000001"/>
    <n v="843"/>
    <n v="0"/>
    <n v="-3.3779671740000001"/>
    <x v="1876"/>
    <n v="0"/>
    <n v="668678"/>
    <n v="4.2388638219999999"/>
    <n v="0.70854457900000001"/>
    <n v="1454.081619"/>
    <n v="5.8590479310000001"/>
    <n v="24.835000000000001"/>
    <n v="3099999.9049999998"/>
    <n v="0"/>
    <n v="0"/>
    <n v="0"/>
    <n v="0"/>
    <n v="39.139185230000002"/>
    <n v="1.1045446234"/>
    <n v="13.32435557"/>
    <n v="183000"/>
    <n v="-46.888873369999999"/>
    <n v="23"/>
    <n v="117"/>
    <n v="5.9"/>
    <n v="31"/>
    <n v="70"/>
    <n v="0.67824633700000003"/>
    <n v="850"/>
    <n v="0.117592576"/>
    <n v="0.72"/>
    <n v="2873673"/>
    <x v="2"/>
    <x v="3"/>
    <x v="2"/>
  </r>
  <r>
    <s v="Tajikistan"/>
    <x v="4"/>
    <n v="68.483999999999995"/>
    <x v="1883"/>
    <x v="2101"/>
    <n v="2.1264614000000001E-2"/>
    <n v="9.1592336850000002"/>
    <n v="0.105436548"/>
    <n v="7918.5593760000002"/>
    <n v="2.963132324"/>
    <n v="2.3577448219999999"/>
    <n v="0.43698069499999997"/>
    <n v="2.1897441E-2"/>
    <n v="0"/>
    <n v="0.63757560099999999"/>
    <n v="57.259817089999999"/>
    <n v="1.471873972"/>
    <n v="8.7185441000000002E-2"/>
    <n v="7.5300000000000006E-2"/>
    <n v="14.89926597"/>
    <n v="714"/>
    <n v="0"/>
    <n v="-2.1205575959999998"/>
    <x v="1877"/>
    <n v="0"/>
    <n v="662513"/>
    <n v="4.0664870840000003"/>
    <n v="0.67569636600000005"/>
    <n v="1588.7034860000001"/>
    <n v="6.3434154649999996"/>
    <n v="24.798999999999999"/>
    <n v="3900000.0950000002"/>
    <n v="0"/>
    <n v="0"/>
    <n v="0"/>
    <n v="0"/>
    <n v="32.729170369999999"/>
    <n v="1.4928205167999999"/>
    <n v="11.868515589999999"/>
    <n v="244000"/>
    <n v="-48.62138478"/>
    <n v="21.9"/>
    <n v="108"/>
    <n v="5.4"/>
    <n v="37"/>
    <n v="66"/>
    <n v="0.62596988600000003"/>
    <n v="920"/>
    <n v="0.109184063"/>
    <n v="0.76"/>
    <n v="2937399"/>
    <x v="2"/>
    <x v="3"/>
    <x v="2"/>
  </r>
  <r>
    <s v="Tajikistan"/>
    <x v="5"/>
    <n v="68.885000000000005"/>
    <x v="1884"/>
    <x v="2102"/>
    <n v="1.7798047000000001E-2"/>
    <n v="12.491720819999999"/>
    <n v="6.7289635E-2"/>
    <n v="7723.2726810000004"/>
    <n v="2.979994284"/>
    <n v="2.437193594"/>
    <n v="0.43737625800000002"/>
    <n v="1.6870038E-2"/>
    <n v="0"/>
    <n v="0.69032313000000001"/>
    <n v="58.707659329999998"/>
    <n v="1.152269073"/>
    <n v="7.5186897000000003E-2"/>
    <n v="8.43E-2"/>
    <n v="21.247852569999999"/>
    <n v="1179"/>
    <n v="0"/>
    <n v="-1.291504797"/>
    <x v="1878"/>
    <n v="0"/>
    <n v="664930"/>
    <n v="3.9075820349999999"/>
    <n v="0.29878102000000001"/>
    <n v="1690.6459070000001"/>
    <n v="6.6461984420000002"/>
    <n v="24.887"/>
    <n v="2299999.952"/>
    <n v="0"/>
    <n v="0"/>
    <n v="0"/>
    <n v="0"/>
    <n v="24.089887560000001"/>
    <n v="4.45590929835023"/>
    <n v="3.6330094509999999"/>
    <n v="208000"/>
    <n v="-49.56745557"/>
    <n v="20.6"/>
    <n v="100"/>
    <n v="5"/>
    <n v="42"/>
    <n v="61"/>
    <n v="0.57359254699999995"/>
    <n v="1000"/>
    <n v="9.8396148000000003E-2"/>
    <n v="0.8"/>
    <n v="2999635"/>
    <x v="2"/>
    <x v="3"/>
    <x v="2"/>
  </r>
  <r>
    <s v="Tajikistan"/>
    <x v="6"/>
    <n v="69.069000000000003"/>
    <x v="1885"/>
    <x v="2103"/>
    <n v="0.69926212499999996"/>
    <n v="21.068195450000001"/>
    <n v="9.6438839999999998E-2"/>
    <n v="7531.8507319999999"/>
    <n v="3.022206851"/>
    <n v="2.4197975550000002"/>
    <n v="0.56590951"/>
    <n v="3.1210225000000001E-2"/>
    <n v="0"/>
    <n v="0.74261207799999995"/>
    <n v="60.708947590000001"/>
    <n v="1.3007233549999999"/>
    <n v="6.5685417999999995E-2"/>
    <n v="0.12180000000000001"/>
    <n v="26.448539749999998"/>
    <n v="1174"/>
    <n v="0"/>
    <n v="-4.0390711890000004"/>
    <x v="1879"/>
    <n v="0"/>
    <n v="662427"/>
    <n v="1.516437941"/>
    <n v="0.61496453640000004"/>
    <n v="1748.0431269999999"/>
    <n v="6.837592592"/>
    <n v="25.035"/>
    <n v="4819999.9334000004"/>
    <n v="0"/>
    <n v="0"/>
    <n v="0"/>
    <n v="0"/>
    <n v="18.914345600000001"/>
    <n v="4.9156955271502296"/>
    <n v="4.7666613580000003"/>
    <n v="213000"/>
    <n v="-36.266977230000002"/>
    <n v="18.8"/>
    <n v="91"/>
    <n v="4.5999999999999996"/>
    <n v="46"/>
    <n v="57"/>
    <n v="0.52110954899999995"/>
    <n v="1100"/>
    <n v="8.9805217000000007E-2"/>
    <n v="0.86"/>
    <n v="3064399"/>
    <x v="2"/>
    <x v="3"/>
    <x v="2"/>
  </r>
  <r>
    <s v="Tajikistan"/>
    <x v="7"/>
    <n v="69.305999999999997"/>
    <x v="1886"/>
    <x v="260"/>
    <n v="0.78332649399999998"/>
    <n v="21.987994690000001"/>
    <n v="0.109017209"/>
    <n v="7341.6444540000002"/>
    <n v="3.0391238559999998"/>
    <n v="2.4391026149999999"/>
    <n v="0.58904375799999997"/>
    <n v="1.7590804000000002E-2"/>
    <n v="0"/>
    <n v="0.79381864199999996"/>
    <n v="62.279991350000003"/>
    <n v="1.3311769170000001"/>
    <n v="2.4252987E-2"/>
    <n v="0.1394"/>
    <n v="30.493518659999999"/>
    <n v="1176.01"/>
    <n v="0"/>
    <n v="-5.1312032609999996"/>
    <x v="1880"/>
    <n v="0"/>
    <n v="683162"/>
    <n v="-13.624863449999999"/>
    <n v="3.0959910000000002E-3"/>
    <n v="1787.366718"/>
    <n v="6.8865053930000002"/>
    <n v="25.212"/>
    <n v="11799999.952400001"/>
    <n v="0"/>
    <n v="0"/>
    <n v="0"/>
    <n v="0"/>
    <n v="33.133803399999998"/>
    <n v="2.1839512710000002"/>
    <n v="6.8662509500000004"/>
    <n v="414000"/>
    <n v="-30.332419210000001"/>
    <n v="16.3"/>
    <n v="86"/>
    <n v="4.2"/>
    <n v="40"/>
    <n v="54"/>
    <n v="0.46853223300000002"/>
    <n v="1200"/>
    <n v="8.395743E-2"/>
    <n v="0.89"/>
    <n v="3138718"/>
    <x v="2"/>
    <x v="3"/>
    <x v="2"/>
  </r>
  <r>
    <s v="Tajikistan"/>
    <x v="8"/>
    <n v="69.549000000000007"/>
    <x v="1887"/>
    <x v="2104"/>
    <n v="0.79287161799999994"/>
    <n v="11.532675230000001"/>
    <n v="0.195033027"/>
    <n v="7157.9789410000003"/>
    <n v="3.0391238559999998"/>
    <n v="2.384617086"/>
    <n v="0.64465800600000001"/>
    <n v="1.4081076E-2"/>
    <n v="0.5"/>
    <n v="1.0106481039999999"/>
    <n v="63.878024349999997"/>
    <n v="2.7461458599999999"/>
    <n v="5.9126808000000003E-2"/>
    <n v="0.10780000000000001"/>
    <n v="32.328595970000002"/>
    <n v="1099.99"/>
    <n v="0"/>
    <n v="2.672166899"/>
    <x v="1881"/>
    <n v="0.5"/>
    <n v="718497"/>
    <n v="12.275914240000001"/>
    <n v="0.97116553100000003"/>
    <n v="1867.592126"/>
    <n v="6.7094103729999999"/>
    <n v="25.327999999999999"/>
    <n v="3599999.9049999998"/>
    <n v="0"/>
    <n v="0"/>
    <n v="0"/>
    <n v="0"/>
    <n v="28.576464390000002"/>
    <n v="4.8046901990000004"/>
    <n v="0.54138975700000003"/>
    <n v="344000"/>
    <n v="-29.323986179999999"/>
    <n v="14.2"/>
    <n v="85"/>
    <n v="3.9"/>
    <n v="37"/>
    <n v="52"/>
    <n v="0.41586151399999999"/>
    <n v="1200"/>
    <n v="8.1615778E-2"/>
    <n v="0.91"/>
    <n v="3215869"/>
    <x v="2"/>
    <x v="3"/>
    <x v="2"/>
  </r>
  <r>
    <s v="Tajikistan"/>
    <x v="9"/>
    <n v="69.905000000000001"/>
    <x v="1888"/>
    <x v="2105"/>
    <n v="0.89065065600000004"/>
    <n v="17.721589689999998"/>
    <n v="0.31140264000000001"/>
    <n v="6984.4130699999996"/>
    <n v="3.0391238559999998"/>
    <n v="2.2754294800000001"/>
    <n v="0.76312362"/>
    <n v="3.2436275000000001E-2"/>
    <n v="0.5"/>
    <n v="1.1855224929999999"/>
    <n v="65.465422579999995"/>
    <n v="3.2050129909999998"/>
    <n v="0.108282689"/>
    <n v="7.5999999999999998E-2"/>
    <n v="55.00546619"/>
    <n v="1105"/>
    <n v="0"/>
    <n v="-1.4486973649999999"/>
    <x v="1882"/>
    <n v="0.5"/>
    <n v="771040"/>
    <n v="4.7072856620000003"/>
    <n v="1.126083774"/>
    <n v="2003.7456179999999"/>
    <n v="5.0003365950000003"/>
    <n v="25.47"/>
    <n v="4099999.9049999998"/>
    <n v="0"/>
    <n v="0"/>
    <n v="0"/>
    <n v="0"/>
    <n v="23.17019028"/>
    <n v="4.3416934659999997"/>
    <n v="9.8054671409999994"/>
    <n v="431000"/>
    <n v="-23.929025379999999"/>
    <n v="12.4"/>
    <n v="85"/>
    <n v="3.6"/>
    <n v="37"/>
    <n v="47"/>
    <n v="0.36310357700000001"/>
    <n v="1500"/>
    <n v="6.8803632000000003E-2"/>
    <n v="0.89"/>
    <n v="3291651"/>
    <x v="2"/>
    <x v="3"/>
    <x v="2"/>
  </r>
  <r>
    <s v="Tajikistan"/>
    <x v="10"/>
    <n v="70.352999999999994"/>
    <x v="1889"/>
    <x v="1378"/>
    <n v="1.0355306440000001"/>
    <n v="14.71882297"/>
    <n v="0.38154040900000002"/>
    <n v="6818.2797369999998"/>
    <n v="3.0391238559999998"/>
    <n v="2.1989880460000002"/>
    <n v="0.88145551499999997"/>
    <n v="6.5868208999999997E-2"/>
    <n v="1"/>
    <n v="1.042528141"/>
    <n v="67.060544710000002"/>
    <n v="3.7123950400000001"/>
    <n v="0.205073118"/>
    <n v="7.3800000000000004E-2"/>
    <n v="54.841480560000001"/>
    <n v="1195.99"/>
    <n v="0"/>
    <n v="0.28894609199999999"/>
    <x v="1883"/>
    <n v="0.66700000000000004"/>
    <n v="1841908.8"/>
    <n v="4.0426070630000002"/>
    <n v="2.3494692960000001"/>
    <n v="2152.1080969999998"/>
    <n v="4.6103033199999999"/>
    <n v="25.574999999999999"/>
    <n v="10199999.810000001"/>
    <n v="0"/>
    <n v="0"/>
    <n v="0"/>
    <n v="0"/>
    <n v="21.29229964"/>
    <n v="3.2658485769999999"/>
    <n v="2.492227556"/>
    <n v="1035000"/>
    <n v="-27.09515446"/>
    <n v="10.6"/>
    <n v="84"/>
    <n v="3.4"/>
    <n v="41"/>
    <n v="45"/>
    <n v="0.32099863000000001"/>
    <n v="1500"/>
    <n v="6.5654766000000003E-2"/>
    <n v="0.87"/>
    <n v="3373578"/>
    <x v="2"/>
    <x v="3"/>
    <x v="2"/>
  </r>
  <r>
    <s v="Tajikistan"/>
    <x v="11"/>
    <n v="70.867000000000004"/>
    <x v="1890"/>
    <x v="1341"/>
    <n v="0.98649873799999999"/>
    <n v="91.93474295"/>
    <n v="0.27834727199999998"/>
    <n v="6658.9954260000004"/>
    <n v="3.0463289859999998"/>
    <n v="2.1234107240000002"/>
    <n v="0.94858680500000003"/>
    <n v="5.1902368999999997E-2"/>
    <n v="1"/>
    <n v="1.032230301"/>
    <n v="68.664644429999996"/>
    <n v="3.708466987"/>
    <n v="0.198471762"/>
    <n v="7.3599999999999999E-2"/>
    <n v="52.858035299999997"/>
    <n v="1716.33"/>
    <n v="0"/>
    <n v="0.53854204299999997"/>
    <x v="1884"/>
    <n v="0.8"/>
    <n v="1646533.6"/>
    <n v="4.6523185570000001"/>
    <n v="1.074717353"/>
    <n v="2324.558595"/>
    <n v="4.4545474179999998"/>
    <n v="25.748000000000001"/>
    <n v="5199999.8090000004"/>
    <n v="0"/>
    <n v="0"/>
    <n v="0"/>
    <n v="0"/>
    <n v="14.64711132"/>
    <n v="3.8404642720000002"/>
    <n v="3.6586839499999999"/>
    <n v="332200"/>
    <n v="-26.085137370000002"/>
    <n v="9.9"/>
    <n v="83"/>
    <n v="3.2"/>
    <n v="44"/>
    <n v="43"/>
    <n v="0.32013601200000003"/>
    <n v="1600"/>
    <n v="6.1981126999999997E-2"/>
    <n v="0.87"/>
    <n v="3461298"/>
    <x v="2"/>
    <x v="3"/>
    <x v="2"/>
  </r>
  <r>
    <s v="Tajikistan"/>
    <x v="12"/>
    <n v="67.994"/>
    <x v="1889"/>
    <x v="265"/>
    <n v="0.99801620099999999"/>
    <n v="96.747116989999995"/>
    <n v="0.25078312600000002"/>
    <n v="6509.1785980000004"/>
    <n v="3.0535341159999998"/>
    <n v="2.0041552280000001"/>
    <n v="0.96276556999999996"/>
    <n v="3.0968448999999999E-2"/>
    <n v="1"/>
    <n v="1.0776484449999999"/>
    <n v="70.245046470000005"/>
    <n v="3.7316059070000001"/>
    <n v="0.1237612"/>
    <n v="8.6699999999999999E-2"/>
    <n v="63.407777600000003"/>
    <n v="1809.86"/>
    <n v="0"/>
    <n v="-2.4194888319999999"/>
    <x v="1885"/>
    <n v="0.83299999999999996"/>
    <n v="919970"/>
    <n v="3.226359483"/>
    <n v="0.87010521799999996"/>
    <n v="2509.5969530000002"/>
    <n v="4.4716003869999996"/>
    <n v="29.030999999999999"/>
    <n v="3500000"/>
    <n v="0"/>
    <n v="0"/>
    <n v="0"/>
    <n v="0"/>
    <n v="19.629611100000002"/>
    <n v="3.512829607"/>
    <n v="1.6559601049999999"/>
    <n v="1343200"/>
    <n v="-21.10047488"/>
    <n v="9.4"/>
    <n v="81"/>
    <n v="3.1"/>
    <n v="45"/>
    <n v="44"/>
    <n v="0.319268418"/>
    <n v="1600"/>
    <n v="6.2818584999999996E-2"/>
    <n v="0.74"/>
    <n v="3553085"/>
    <x v="2"/>
    <x v="3"/>
    <x v="2"/>
  </r>
  <r>
    <s v="Tajikistan"/>
    <x v="17"/>
    <n v="71.593999999999994"/>
    <x v="1891"/>
    <x v="2106"/>
    <n v="1.0081866390000001"/>
    <n v="90.364821000000006"/>
    <n v="0.48602635799999999"/>
    <n v="6367.0699080000004"/>
    <n v="3.0607392459999998"/>
    <n v="1.9034502440000001"/>
    <n v="0.94095380399999995"/>
    <n v="0.17108479200000001"/>
    <n v="0.66700000000000004"/>
    <n v="1.1789473939999999"/>
    <n v="71.812868359999996"/>
    <n v="7.0938880150000001"/>
    <n v="0.287161793"/>
    <n v="0.1022"/>
    <n v="56.582851789999999"/>
    <n v="2350.2199999999998"/>
    <n v="0"/>
    <n v="-2.2473198089999999"/>
    <x v="1886"/>
    <n v="1"/>
    <n v="950252"/>
    <n v="4.6010172950000001"/>
    <n v="0.91492283699999999"/>
    <n v="2444.274727"/>
    <n v="3.3549458510000001"/>
    <n v="27.78"/>
    <n v="138900000"/>
    <n v="0"/>
    <n v="0"/>
    <n v="0"/>
    <n v="0"/>
    <n v="15.726686109999999"/>
    <n v="1.891934988"/>
    <n v="10.044509550000001"/>
    <n v="310819.999694"/>
    <n v="-23.462077659999999"/>
    <n v="9.5"/>
    <n v="80"/>
    <n v="3"/>
    <n v="47"/>
    <n v="2170.8000000000002"/>
    <n v="0.31829952500000003"/>
    <n v="772.2"/>
    <n v="1.1494434198000001"/>
    <n v="1.6060000000000001"/>
    <n v="3643509"/>
    <x v="2"/>
    <x v="3"/>
    <x v="2"/>
  </r>
  <r>
    <s v="Tanzania"/>
    <x v="13"/>
    <n v="55.595999999999997"/>
    <x v="1892"/>
    <x v="2107"/>
    <n v="4.3429725760000002"/>
    <n v="5.5234085589999999"/>
    <n v="1.4496913E-2"/>
    <n v="2204.1650949999998"/>
    <n v="58.909471660000001"/>
    <n v="1.9088721209999999"/>
    <n v="0.14283777"/>
    <n v="2.7493138E-2"/>
    <n v="0.8"/>
    <n v="4.6454152649999996"/>
    <n v="43.022881009999999"/>
    <n v="0.96933109900000003"/>
    <n v="0"/>
    <n v="3.9470000000000001"/>
    <n v="43.618578360000001"/>
    <n v="23488"/>
    <n v="1"/>
    <n v="-1.4985239429999999"/>
    <x v="1887"/>
    <n v="0"/>
    <n v="7083063"/>
    <n v="7.0934462219999999"/>
    <n v="48.258826259999999"/>
    <n v="577.86092910000002"/>
    <n v="6.5613901271999904"/>
    <n v="5.6680000000000001"/>
    <n v="445000000"/>
    <n v="0"/>
    <n v="0"/>
    <n v="0"/>
    <n v="0"/>
    <n v="15.584510720000001"/>
    <n v="1.050858238"/>
    <n v="6.8856231299999999"/>
    <n v="583000"/>
    <n v="-1.5186201189999999"/>
    <n v="31.4"/>
    <n v="510"/>
    <n v="5.6"/>
    <n v="9.0125887900000006"/>
    <n v="9500"/>
    <n v="10.868009839999999"/>
    <n v="30"/>
    <n v="3.3507617409999999"/>
    <n v="10.34"/>
    <n v="17040891"/>
    <x v="1"/>
    <x v="2"/>
    <x v="2"/>
  </r>
  <r>
    <s v="Tanzania"/>
    <x v="14"/>
    <n v="56.298999999999999"/>
    <x v="1893"/>
    <x v="2108"/>
    <n v="4.1647046059999999"/>
    <n v="5.7817323030000001"/>
    <n v="4.9784779999999997E-3"/>
    <n v="2143.8374020000001"/>
    <n v="58.489512310000002"/>
    <n v="1.9509221940000001"/>
    <n v="0.157543975"/>
    <n v="4.5883686E-2"/>
    <n v="1"/>
    <n v="4.9927213420000003"/>
    <n v="44.233547080000001"/>
    <n v="0.77802136099999997"/>
    <n v="0"/>
    <n v="4.1466000000000003"/>
    <n v="48.663140349999999"/>
    <n v="23210"/>
    <n v="1"/>
    <n v="0.92469912200000004"/>
    <x v="1888"/>
    <n v="0.66700000000000004"/>
    <n v="7541208"/>
    <n v="8.9954318850000003"/>
    <n v="48.952934769999999"/>
    <n v="607.06975539999996"/>
    <n v="1.163720278"/>
    <n v="5.8330000000000002"/>
    <n v="554000000"/>
    <n v="0"/>
    <n v="0"/>
    <n v="0"/>
    <n v="0"/>
    <n v="14.399484340000001"/>
    <n v="0.93587941299999999"/>
    <n v="6.4262025229999997"/>
    <n v="613000"/>
    <n v="-2.9925391760000002"/>
    <n v="28.4"/>
    <n v="510"/>
    <n v="5.5"/>
    <n v="9.6033954599999998"/>
    <n v="9300"/>
    <n v="10.610235429999999"/>
    <n v="31"/>
    <n v="3.197156906"/>
    <n v="11.53"/>
    <n v="17563173"/>
    <x v="1"/>
    <x v="2"/>
    <x v="2"/>
  </r>
  <r>
    <s v="Tanzania"/>
    <x v="15"/>
    <n v="56.911000000000001"/>
    <x v="1894"/>
    <x v="2109"/>
    <n v="4.1691504869999996"/>
    <n v="5.1273589060000004"/>
    <n v="3.1107119999999999E-3"/>
    <n v="2084.6309540000002"/>
    <n v="58.069552950000002"/>
    <n v="1.954731038"/>
    <n v="0.16387681000000001"/>
    <n v="0.165461735"/>
    <n v="1"/>
    <n v="5.3188569530000001"/>
    <n v="45.489841949999999"/>
    <n v="1.184240806"/>
    <n v="0"/>
    <n v="4.2784000000000004"/>
    <n v="51.151365839999997"/>
    <n v="24418"/>
    <n v="1"/>
    <n v="-1.2105350509999999"/>
    <x v="1889"/>
    <n v="0.66700000000000004"/>
    <n v="7959884"/>
    <n v="9.2345569080000001"/>
    <n v="44.086763230000003"/>
    <n v="628.99138389999996"/>
    <n v="1.146615492"/>
    <n v="6.0209999999999999"/>
    <n v="534000000"/>
    <n v="0"/>
    <n v="0"/>
    <n v="0"/>
    <n v="0"/>
    <n v="14.29913766"/>
    <n v="1.219555275"/>
    <n v="5.5100952870000004"/>
    <n v="644000"/>
    <n v="-5.9381835729999999"/>
    <n v="26.9"/>
    <n v="504"/>
    <n v="5.3"/>
    <n v="9.4242162300000007"/>
    <n v="9300"/>
    <n v="10.35262238"/>
    <n v="32"/>
    <n v="3.1371948930000002"/>
    <n v="11.95"/>
    <n v="18107515"/>
    <x v="1"/>
    <x v="2"/>
    <x v="2"/>
  </r>
  <r>
    <s v="Tanzania"/>
    <x v="16"/>
    <n v="57.52"/>
    <x v="1895"/>
    <x v="2110"/>
    <n v="5.0730885590000003"/>
    <n v="4.7097061770000002"/>
    <n v="5.6573860000000004E-3"/>
    <n v="2027.24658"/>
    <n v="57.649593590000002"/>
    <n v="1.924756573"/>
    <n v="0.150653382"/>
    <n v="0.14320256000000001"/>
    <n v="1"/>
    <n v="5.6788656580000003"/>
    <n v="46.777502820000002"/>
    <n v="0.98415493499999995"/>
    <n v="0"/>
    <n v="4.2887000000000004"/>
    <n v="54.233751179999999"/>
    <n v="23580"/>
    <n v="1"/>
    <n v="-1.1760728629999999"/>
    <x v="1890"/>
    <n v="0.66700000000000004"/>
    <n v="8316925"/>
    <n v="6.0314672099999997"/>
    <n v="43.64590956"/>
    <n v="642.00452050000001"/>
    <n v="1.307642602"/>
    <n v="5.633"/>
    <n v="595000000"/>
    <n v="0"/>
    <n v="0"/>
    <n v="0"/>
    <n v="0"/>
    <n v="16.928875560000002"/>
    <n v="1.3464163250000001"/>
    <n v="9.0993895279999997"/>
    <n v="719000"/>
    <n v="-8.3971436060000002"/>
    <n v="25.8"/>
    <n v="492"/>
    <n v="5.0999999999999996"/>
    <n v="10.58059834"/>
    <n v="9700"/>
    <n v="10.095316479999999"/>
    <n v="31"/>
    <n v="3.2593841939999999"/>
    <n v="11.63"/>
    <n v="18658012"/>
    <x v="1"/>
    <x v="2"/>
    <x v="2"/>
  </r>
  <r>
    <s v="Tanzania"/>
    <x v="0"/>
    <n v="58.085999999999999"/>
    <x v="1896"/>
    <x v="2111"/>
    <n v="4.8155478460000003"/>
    <n v="4.6766204299999998"/>
    <n v="5.2904220000000004E-3"/>
    <n v="1973.1868340000001"/>
    <n v="57.229634230000002"/>
    <n v="1.8123207539999999"/>
    <n v="0.14750511199999999"/>
    <n v="0.14662424600000001"/>
    <n v="1"/>
    <n v="6.0017896320000004"/>
    <n v="48.059074279999997"/>
    <n v="0.109132621"/>
    <n v="0"/>
    <n v="4.3567"/>
    <n v="58.536337949999997"/>
    <n v="24514"/>
    <n v="1"/>
    <n v="-1.0013764570000001"/>
    <x v="1891"/>
    <n v="1"/>
    <n v="8626825"/>
    <n v="-0.72135891100000005"/>
    <n v="44.298398079999998"/>
    <n v="677.34107440000002"/>
    <n v="1.7696676760000001"/>
    <n v="5.2670000000000003"/>
    <n v="721000000"/>
    <n v="0"/>
    <n v="0"/>
    <n v="0"/>
    <n v="0"/>
    <n v="16.062296140000001"/>
    <n v="1.759823055"/>
    <n v="16.380754629999998"/>
    <n v="770000"/>
    <n v="-10.097321839999999"/>
    <n v="25"/>
    <n v="474"/>
    <n v="4.9000000000000004"/>
    <n v="12.099058080000001"/>
    <n v="11000"/>
    <n v="9.8381347300000002"/>
    <n v="29"/>
    <n v="3.4884028059999999"/>
    <n v="11.68"/>
    <n v="19208680"/>
    <x v="1"/>
    <x v="2"/>
    <x v="2"/>
  </r>
  <r>
    <s v="Tanzania"/>
    <x v="1"/>
    <n v="58.893999999999998"/>
    <x v="1897"/>
    <x v="2112"/>
    <n v="4.6562131000000004"/>
    <n v="7.519965934"/>
    <n v="0"/>
    <n v="1925.105071"/>
    <n v="56.809674870000002"/>
    <n v="1.5573726830000001"/>
    <n v="0.139276768"/>
    <n v="0.14155570100000001"/>
    <n v="1"/>
    <n v="6.3180302450000001"/>
    <n v="49.25940619"/>
    <n v="0.73808973700000002"/>
    <n v="3.9796900000000002E-4"/>
    <n v="4.5042"/>
    <n v="63.976523440000001"/>
    <n v="25394"/>
    <n v="1"/>
    <n v="0.33429171099999999"/>
    <x v="1892"/>
    <n v="1"/>
    <n v="8441553"/>
    <n v="2.3013332850000001"/>
    <n v="45.47632291"/>
    <n v="697.22584449999999"/>
    <n v="1.8897704740000001"/>
    <n v="4.8419999999999996"/>
    <n v="766000000"/>
    <n v="0"/>
    <n v="0"/>
    <n v="0"/>
    <n v="0"/>
    <n v="18.283211990000002"/>
    <n v="1.0128691599999999"/>
    <n v="9.0416624540000008"/>
    <n v="714000"/>
    <n v="-7.1440689830000004"/>
    <n v="24.7"/>
    <n v="452"/>
    <n v="4.7"/>
    <n v="11.914663920000001"/>
    <n v="9900"/>
    <n v="9.5815451280000001"/>
    <n v="33"/>
    <n v="3.044418099"/>
    <n v="11.51"/>
    <n v="19751188"/>
    <x v="1"/>
    <x v="2"/>
    <x v="2"/>
  </r>
  <r>
    <s v="Tanzania"/>
    <x v="2"/>
    <n v="60.104999999999997"/>
    <x v="1898"/>
    <x v="2113"/>
    <n v="3.796947029"/>
    <n v="8.7201095090000003"/>
    <n v="0"/>
    <n v="1876.739"/>
    <n v="56.389715510000002"/>
    <n v="1.6098795429999999"/>
    <n v="0.163841549"/>
    <n v="0.16895822999999999"/>
    <n v="1"/>
    <n v="6.718373712"/>
    <n v="50.528886880000002"/>
    <n v="1.593553123"/>
    <n v="0"/>
    <n v="4.5980999999999996"/>
    <n v="68.828345769999999"/>
    <n v="25690"/>
    <n v="1"/>
    <n v="1.8054330649999999"/>
    <x v="1893"/>
    <n v="1"/>
    <n v="8519305"/>
    <n v="10.12167623"/>
    <n v="45.069101689999997"/>
    <n v="716.29502070000001"/>
    <n v="2.0211855750000001"/>
    <n v="5.851"/>
    <n v="830000000"/>
    <n v="0"/>
    <n v="0"/>
    <n v="0"/>
    <n v="0"/>
    <n v="14.71641689"/>
    <n v="1.045336909"/>
    <n v="9.4287162529999993"/>
    <n v="783000"/>
    <n v="-8.4253819560000007"/>
    <n v="24.1"/>
    <n v="426"/>
    <n v="4.5999999999999996"/>
    <n v="12.11117745"/>
    <n v="8700"/>
    <n v="9.3251511469999997"/>
    <n v="37"/>
    <n v="2.692266842"/>
    <n v="11.92"/>
    <n v="20288433"/>
    <x v="1"/>
    <x v="2"/>
    <x v="2"/>
  </r>
  <r>
    <s v="Tanzania"/>
    <x v="3"/>
    <n v="61.048999999999999"/>
    <x v="1899"/>
    <x v="2114"/>
    <n v="3.9973369910000001"/>
    <n v="8.9187777490000002"/>
    <n v="1.8055611999999999E-2"/>
    <n v="1824.9219029999999"/>
    <n v="55.96975389"/>
    <n v="1.8437873629999999"/>
    <n v="0.19305935699999999"/>
    <n v="0.14712940499999999"/>
    <n v="1"/>
    <n v="7.2338177850000003"/>
    <n v="51.963611419999999"/>
    <n v="3.1739397720000002"/>
    <n v="0"/>
    <n v="4.7565"/>
    <n v="77.96826317"/>
    <n v="28757"/>
    <n v="1"/>
    <n v="2.7257475169999998"/>
    <x v="1894"/>
    <n v="1"/>
    <n v="8247172"/>
    <n v="10.46733641"/>
    <n v="41.657781280000002"/>
    <n v="727.70678629999998"/>
    <n v="2.0942575109999999"/>
    <n v="6.7610000000000001"/>
    <n v="899000000"/>
    <n v="0"/>
    <n v="0"/>
    <n v="0"/>
    <n v="0"/>
    <n v="15.535998019999999"/>
    <n v="0.84576395599999998"/>
    <n v="12.198422880000001"/>
    <n v="868000"/>
    <n v="-12.897559530000001"/>
    <n v="23.3"/>
    <n v="401"/>
    <n v="4.5"/>
    <n v="11.09383742"/>
    <n v="8300"/>
    <n v="9.0693061610000001"/>
    <n v="39"/>
    <n v="2.556383141"/>
    <n v="11.8"/>
    <n v="20822530"/>
    <x v="1"/>
    <x v="2"/>
    <x v="2"/>
  </r>
  <r>
    <s v="Tanzania"/>
    <x v="4"/>
    <n v="62.03"/>
    <x v="1900"/>
    <x v="2115"/>
    <n v="4.0471880740000001"/>
    <n v="8.6888551439999997"/>
    <n v="1.0479149E-2"/>
    <n v="1773.114767"/>
    <n v="55.549792279999998"/>
    <n v="1.8990506920000001"/>
    <n v="0.22379452499999999"/>
    <n v="0.15433398500000001"/>
    <n v="1"/>
    <n v="7.5593506939999999"/>
    <n v="53.481892070000001"/>
    <n v="2.620518643"/>
    <n v="0"/>
    <n v="4.6228999999999996"/>
    <n v="89.573219330000001"/>
    <n v="29810"/>
    <n v="1"/>
    <n v="3.2656853350000001"/>
    <x v="1895"/>
    <n v="1"/>
    <n v="8247172"/>
    <n v="-1.0429599300000001"/>
    <n v="41.866061559999999"/>
    <n v="736.58814419999999"/>
    <n v="2.2382161630000001"/>
    <n v="6.2590000000000003"/>
    <n v="967000000"/>
    <n v="0"/>
    <n v="0"/>
    <n v="0"/>
    <n v="0"/>
    <n v="13.752707239999999"/>
    <n v="0.86309061200000003"/>
    <n v="10.483893999999999"/>
    <n v="1077000"/>
    <n v="-9.624725712"/>
    <n v="22.2"/>
    <n v="378"/>
    <n v="4.5"/>
    <n v="11.756069719999999"/>
    <n v="7200"/>
    <n v="8.8138316979999995"/>
    <n v="48"/>
    <n v="2.081234432"/>
    <n v="11.59"/>
    <n v="21365190"/>
    <x v="1"/>
    <x v="2"/>
    <x v="2"/>
  </r>
  <r>
    <s v="Tanzania"/>
    <x v="5"/>
    <n v="62.96"/>
    <x v="1901"/>
    <x v="2116"/>
    <n v="3.669226272"/>
    <n v="12.380031389999999"/>
    <n v="7.8919039999999999E-3"/>
    <n v="1720.460834"/>
    <n v="55.129830660000003"/>
    <n v="2.0124898560000002"/>
    <n v="0.237456366"/>
    <n v="0.139651251"/>
    <n v="1"/>
    <n v="8.0719945319999997"/>
    <n v="55.118681420000001"/>
    <n v="1.9504658269999999"/>
    <n v="0"/>
    <n v="4.8159000000000001"/>
    <n v="101.73175860000001"/>
    <n v="30712"/>
    <n v="1"/>
    <n v="3.5004827490000001"/>
    <x v="1896"/>
    <n v="1"/>
    <n v="8231913"/>
    <n v="4.3418146259999997"/>
    <n v="42.45226375"/>
    <n v="742.39339640000003"/>
    <n v="2.4939696480000002"/>
    <n v="5.6890000000000001"/>
    <n v="1034000000"/>
    <n v="0"/>
    <n v="0"/>
    <n v="0"/>
    <n v="0"/>
    <n v="13.88611991"/>
    <n v="0.94690952299999998"/>
    <n v="9.6661835780000001"/>
    <n v="1096000"/>
    <n v="-10.606052330000001"/>
    <n v="21.7"/>
    <n v="336"/>
    <n v="4.5"/>
    <n v="11.206993499999999"/>
    <n v="7200"/>
    <n v="8.5590742179999992"/>
    <n v="47"/>
    <n v="2.1461547470000002"/>
    <n v="11.62"/>
    <n v="21939777"/>
    <x v="1"/>
    <x v="2"/>
    <x v="2"/>
  </r>
  <r>
    <s v="Tanzania"/>
    <x v="6"/>
    <n v="63.872999999999998"/>
    <x v="1902"/>
    <x v="2117"/>
    <n v="3.6807463569999999"/>
    <n v="9.6827196489999992"/>
    <n v="1.5203037000000001E-2"/>
    <n v="1668.2716499999999"/>
    <n v="54.709869040000001"/>
    <n v="2.0609575649999998"/>
    <n v="0.22356826099999999"/>
    <n v="0.106190379"/>
    <n v="1"/>
    <n v="8.6154384860000004"/>
    <n v="56.842980359999999"/>
    <n v="1.24476582"/>
    <n v="0"/>
    <n v="4.7487000000000004"/>
    <n v="106.5111224"/>
    <n v="32872"/>
    <n v="1"/>
    <n v="4.420668847"/>
    <x v="1897"/>
    <n v="1"/>
    <n v="8222667"/>
    <n v="5.4435538609999998"/>
    <n v="42.714634779999997"/>
    <n v="773.96408599999995"/>
    <n v="2.6290881380000002"/>
    <n v="3.6930000000000001"/>
    <n v="1102000000"/>
    <n v="0"/>
    <n v="0"/>
    <n v="0"/>
    <n v="0"/>
    <n v="12.46141828"/>
    <n v="1.1018177899999999"/>
    <n v="6.0508458889999996"/>
    <n v="1140000"/>
    <n v="-9.2176037910000002"/>
    <n v="21.7"/>
    <n v="327"/>
    <n v="4.5999999999999996"/>
    <n v="10.48362376"/>
    <n v="7000"/>
    <n v="8.3053646319999999"/>
    <n v="50"/>
    <n v="1.9993954549999999"/>
    <n v="11.7"/>
    <n v="22543044"/>
    <x v="1"/>
    <x v="2"/>
    <x v="2"/>
  </r>
  <r>
    <s v="Tanzania"/>
    <x v="7"/>
    <n v="64.650999999999996"/>
    <x v="1903"/>
    <x v="2118"/>
    <n v="4.0422384219999996"/>
    <n v="9.5554039139999993"/>
    <n v="1.1830716999999999E-2"/>
    <n v="1614.7336909999999"/>
    <n v="54.28990743"/>
    <n v="2.224549777"/>
    <n v="0.253809224"/>
    <n v="9.5818928999999997E-2"/>
    <n v="1"/>
    <n v="9.1462036680000001"/>
    <n v="58.727660870000001"/>
    <n v="1.1520507760000001"/>
    <n v="0"/>
    <n v="4.8716999999999997"/>
    <n v="111.39772480000001"/>
    <n v="34103"/>
    <n v="1"/>
    <n v="5.1740018149999996"/>
    <x v="1898"/>
    <n v="1"/>
    <n v="8258865"/>
    <n v="6.6957136630000003"/>
    <n v="47.280110049999998"/>
    <n v="791.34334030000002"/>
    <n v="2.6363342830000001"/>
    <n v="3.6019999999999999"/>
    <n v="1195000000"/>
    <n v="0"/>
    <n v="0"/>
    <n v="0"/>
    <n v="0"/>
    <n v="12.483644160000001"/>
    <n v="0.71822555099999996"/>
    <n v="7.5913640229999997"/>
    <n v="1137000"/>
    <n v="-6.5478577720000004"/>
    <n v="21.9"/>
    <n v="306"/>
    <n v="4.5999999999999996"/>
    <n v="9.1187653399999995"/>
    <n v="6700"/>
    <n v="8.0527181730000006"/>
    <n v="53"/>
    <n v="1.878183744"/>
    <n v="11.65"/>
    <n v="23163053"/>
    <x v="1"/>
    <x v="2"/>
    <x v="2"/>
  </r>
  <r>
    <s v="Tanzania"/>
    <x v="8"/>
    <n v="65.385999999999996"/>
    <x v="1904"/>
    <x v="2119"/>
    <n v="4.0565573150000001"/>
    <n v="13.31783766"/>
    <n v="1.3602718999999999E-2"/>
    <n v="1560.6417160000001"/>
    <n v="53.76044254"/>
    <n v="2.3547329760000002"/>
    <n v="0.26264671099999998"/>
    <n v="8.2897259000000001E-2"/>
    <n v="1"/>
    <n v="9.7742841019999993"/>
    <n v="60.763166630000001"/>
    <n v="1.4629810649999999"/>
    <n v="0"/>
    <n v="4.9588000000000001"/>
    <n v="116.26258970000001"/>
    <n v="33893"/>
    <n v="1"/>
    <n v="3.9515283600000002"/>
    <x v="1899"/>
    <n v="1"/>
    <n v="8638572"/>
    <n v="1.400769887"/>
    <n v="47.040101739999997"/>
    <n v="803.70015009999997"/>
    <n v="2.8210930329999999"/>
    <n v="3.5539999999999998"/>
    <n v="922000000"/>
    <n v="0"/>
    <n v="0"/>
    <n v="0"/>
    <n v="0"/>
    <n v="9.6678239819999998"/>
    <n v="1.1473788519999999"/>
    <n v="7.4720336679999999"/>
    <n v="1284000"/>
    <n v="-2.7205202719999999"/>
    <n v="22.5"/>
    <n v="287"/>
    <n v="4.5999999999999996"/>
    <n v="8.3264561500000003"/>
    <n v="6200"/>
    <n v="7.8013506589999997"/>
    <n v="62"/>
    <n v="1.6006963890000001"/>
    <n v="11.21"/>
    <n v="23800749"/>
    <x v="1"/>
    <x v="2"/>
    <x v="2"/>
  </r>
  <r>
    <s v="Tanzania"/>
    <x v="9"/>
    <n v="65.998999999999995"/>
    <x v="1905"/>
    <x v="2120"/>
    <n v="3.7730244060000002"/>
    <n v="12.62634914"/>
    <n v="3.4308919E-2"/>
    <n v="1509.355579"/>
    <n v="53.23097765"/>
    <n v="2.2716936730000001"/>
    <n v="0.25510984199999998"/>
    <n v="9.9697302000000002E-2"/>
    <n v="1"/>
    <n v="10.43524828"/>
    <n v="62.82782795"/>
    <n v="1.229136969"/>
    <n v="0"/>
    <n v="5.0079000000000002"/>
    <n v="117.3755525"/>
    <n v="35057"/>
    <n v="1"/>
    <n v="2.7586742609999999"/>
    <x v="1900"/>
    <n v="1"/>
    <n v="9315656"/>
    <n v="3.7608515570000001"/>
    <n v="41.706093539999998"/>
    <n v="826.4332958"/>
    <n v="2.7553791400000001"/>
    <n v="3.5030000000000001"/>
    <n v="807000000"/>
    <n v="0"/>
    <n v="0"/>
    <n v="0"/>
    <n v="0"/>
    <n v="9.8333606440000008"/>
    <n v="0.97683227100000003"/>
    <n v="2.6381239330000001"/>
    <n v="1327000"/>
    <n v="-1.7856088539999999"/>
    <n v="23.3"/>
    <n v="269"/>
    <n v="4.5999999999999996"/>
    <n v="8.5585093099999998"/>
    <n v="6000"/>
    <n v="7.551174563"/>
    <n v="66"/>
    <n v="1.511525475"/>
    <n v="10.65"/>
    <n v="24464967"/>
    <x v="1"/>
    <x v="2"/>
    <x v="2"/>
  </r>
  <r>
    <s v="Tanzania"/>
    <x v="10"/>
    <n v="66.534999999999997"/>
    <x v="1906"/>
    <x v="2121"/>
    <n v="2.5599375370000002"/>
    <n v="16.266519779999999"/>
    <n v="4.2469978999999998E-2"/>
    <n v="1462.4682339999999"/>
    <n v="52.70151276"/>
    <n v="2.0698894509999999"/>
    <n v="0.260129573"/>
    <n v="0.19778890499999999"/>
    <n v="1"/>
    <n v="11.0058562"/>
    <n v="64.842114469999999"/>
    <n v="0.81140086600000005"/>
    <n v="0"/>
    <n v="5.0780000000000003"/>
    <n v="119.9246431"/>
    <n v="35445"/>
    <n v="1"/>
    <n v="3.4729399170000002"/>
    <x v="1901"/>
    <n v="1"/>
    <n v="10111671"/>
    <n v="5.64110756"/>
    <n v="39.601244250000001"/>
    <n v="831.57567830000005"/>
    <n v="2.5199865269999999"/>
    <n v="3.4630000000000001"/>
    <n v="738000000"/>
    <n v="0"/>
    <n v="0"/>
    <n v="0"/>
    <n v="0"/>
    <n v="7.1595053719999999"/>
    <n v="1.147048909"/>
    <n v="3.0413622390000001"/>
    <n v="1506000"/>
    <n v="-3.164323118"/>
    <n v="23.6"/>
    <n v="253"/>
    <n v="4.5999999999999996"/>
    <n v="8.8224408299999997"/>
    <n v="5800"/>
    <n v="7.3022998709999998"/>
    <n v="69"/>
    <n v="1.4413142830000001"/>
    <n v="10.36"/>
    <n v="25136697"/>
    <x v="1"/>
    <x v="2"/>
    <x v="2"/>
  </r>
  <r>
    <s v="Tanzania"/>
    <x v="11"/>
    <n v="66.989000000000004"/>
    <x v="1907"/>
    <x v="2122"/>
    <n v="2.2907130410000001"/>
    <n v="8.9801653019999996"/>
    <n v="3.2897014000000002E-2"/>
    <n v="1419.520992"/>
    <n v="52.17204787"/>
    <n v="1.881330926"/>
    <n v="0.28734315700000002"/>
    <n v="0.18555902699999999"/>
    <n v="1"/>
    <n v="11.64419586"/>
    <n v="66.803895909999994"/>
    <n v="1.0222813610000001"/>
    <n v="0"/>
    <n v="5.3815"/>
    <n v="127.54583"/>
    <n v="36728"/>
    <n v="1"/>
    <n v="2.788477597"/>
    <x v="1902"/>
    <n v="1"/>
    <n v="10605430"/>
    <n v="3.032388482"/>
    <n v="38.39423455"/>
    <n v="839.9066249"/>
    <n v="2.6703655070000001"/>
    <n v="3.4279999999999999"/>
    <n v="651099975.60000002"/>
    <n v="0"/>
    <n v="0"/>
    <n v="0"/>
    <n v="0"/>
    <n v="6.0422039029999999"/>
    <n v="1.357303529"/>
    <n v="2.2804089300000001"/>
    <n v="1527000"/>
    <n v="-0.94509695299999996"/>
    <n v="23.7"/>
    <n v="237"/>
    <n v="4.5999999999999996"/>
    <n v="8.9906208599999999"/>
    <n v="5800"/>
    <n v="7.0549278360000001"/>
    <n v="71"/>
    <n v="1.415302708"/>
    <n v="10.36"/>
    <n v="25795033"/>
    <x v="1"/>
    <x v="2"/>
    <x v="2"/>
  </r>
  <r>
    <s v="Tanzania"/>
    <x v="12"/>
    <n v="66.408000000000001"/>
    <x v="1908"/>
    <x v="2123"/>
    <n v="2.4638140110000002"/>
    <n v="16.44334753"/>
    <n v="2.6400768000000002E-2"/>
    <n v="1377.663528"/>
    <n v="51.64258298"/>
    <n v="1.876920256"/>
    <n v="0.27549006399999998"/>
    <n v="0.12541439300000001"/>
    <n v="1"/>
    <n v="11.876144119999999"/>
    <n v="68.833594489999996"/>
    <n v="1.236065908"/>
    <n v="0"/>
    <n v="5.4343000000000004"/>
    <n v="141.16223460000001"/>
    <n v="38105"/>
    <n v="1"/>
    <n v="3.8472466060000001"/>
    <x v="1903"/>
    <n v="0.83299999999999996"/>
    <n v="10925896"/>
    <n v="1.769762871"/>
    <n v="16.925581609999998"/>
    <n v="874.44179919999999"/>
    <n v="2.4833818440000002"/>
    <n v="3.8050000000000002"/>
    <n v="330400000"/>
    <n v="0"/>
    <n v="0"/>
    <n v="0"/>
    <n v="0"/>
    <n v="7.0197681230000004"/>
    <n v="1.565163063"/>
    <n v="6.4230139900000003"/>
    <n v="1354000"/>
    <n v="-0.95526750500000002"/>
    <n v="23.5"/>
    <n v="222"/>
    <n v="4.5999999999999996"/>
    <n v="9.4971025499999993"/>
    <n v="5400"/>
    <n v="6.8088728740000004"/>
    <n v="83"/>
    <n v="1.2108020100000001"/>
    <n v="10.95"/>
    <n v="26445503"/>
    <x v="1"/>
    <x v="2"/>
    <x v="2"/>
  </r>
  <r>
    <s v="Tanzania"/>
    <x v="17"/>
    <n v="66.200999999999993"/>
    <x v="1908"/>
    <x v="2124"/>
    <n v="2.3931635459999998"/>
    <n v="9.2503092020000004"/>
    <n v="4.9400970000000002E-2"/>
    <n v="1336.9321849999999"/>
    <n v="51.11311809"/>
    <n v="1.8724138370000001"/>
    <n v="0.30711083"/>
    <n v="0.22334041700000001"/>
    <n v="0.66700000000000004"/>
    <n v="12.38935794"/>
    <n v="70.930697670000001"/>
    <n v="4.0278041379999996"/>
    <n v="0"/>
    <n v="5.4861000000000004"/>
    <n v="142.30128250000001"/>
    <n v="36800"/>
    <n v="1"/>
    <n v="4.734461466"/>
    <x v="1904"/>
    <n v="1"/>
    <n v="11199165"/>
    <n v="3.208442555"/>
    <n v="13.622882730000001"/>
    <n v="839.61219770000002"/>
    <n v="2.4540463099999998"/>
    <n v="3.726"/>
    <n v="378400000"/>
    <n v="0"/>
    <n v="0"/>
    <n v="0"/>
    <n v="0"/>
    <n v="7.4831743360000003"/>
    <n v="1.301358354"/>
    <n v="2.6743032740000001"/>
    <n v="1398600"/>
    <n v="-1.6751393539999999"/>
    <n v="23.9"/>
    <n v="208"/>
    <n v="4.5999999999999996"/>
    <n v="9.8514488999999994"/>
    <n v="4486"/>
    <n v="6.5644262109999998"/>
    <n v="320.60000000000002"/>
    <n v="0.91098882780000001"/>
    <n v="4.4879999999999898"/>
    <n v="27100555"/>
    <x v="1"/>
    <x v="2"/>
    <x v="2"/>
  </r>
  <r>
    <s v="Thailand"/>
    <x v="13"/>
    <n v="73.08"/>
    <x v="1909"/>
    <x v="2125"/>
    <n v="0.46002148500000001"/>
    <n v="111.8296555"/>
    <n v="0.164555953"/>
    <n v="3430.14482"/>
    <n v="38.027755489999997"/>
    <n v="-1.009481208"/>
    <n v="3.3776010090000002"/>
    <n v="0.93800428000000002"/>
    <n v="0.6"/>
    <n v="3.2162561996000001"/>
    <n v="128.113776"/>
    <n v="1.2964878000000001E-2"/>
    <n v="0.81827091299999999"/>
    <n v="1.7648999999999999"/>
    <n v="27.56352614"/>
    <n v="2839669"/>
    <n v="0"/>
    <n v="3.778463162"/>
    <x v="1905"/>
    <n v="0"/>
    <n v="6054517"/>
    <n v="6.7401179239999998"/>
    <n v="19.705155359999999"/>
    <n v="1985.1554120000001"/>
    <n v="7.7199779519999998"/>
    <n v="4.5960000000000001"/>
    <n v="4514000000"/>
    <n v="0"/>
    <n v="0"/>
    <n v="0"/>
    <n v="1"/>
    <n v="23.695598310000001"/>
    <n v="4.3018657410000003"/>
    <n v="3.5692594259999999"/>
    <n v="11737000"/>
    <n v="4.5318409580000001"/>
    <n v="13.9"/>
    <n v="232"/>
    <n v="7.6"/>
    <n v="29.669234329999998"/>
    <n v="350"/>
    <n v="0.95569748700000001"/>
    <n v="1700"/>
    <n v="5.7802740999999998E-2"/>
    <n v="9.2799999999999994"/>
    <n v="14760733"/>
    <x v="2"/>
    <x v="1"/>
    <x v="1"/>
  </r>
  <r>
    <s v="Thailand"/>
    <x v="14"/>
    <n v="73.819999999999993"/>
    <x v="1910"/>
    <x v="2126"/>
    <n v="0.44637217400000001"/>
    <n v="96.212172699999996"/>
    <n v="0.107852367"/>
    <n v="3400.7690699999998"/>
    <n v="38.238172599999999"/>
    <n v="-1.104854021"/>
    <n v="3.4714564729999999"/>
    <n v="0.91076699999999999"/>
    <n v="0"/>
    <n v="2.8557143582000002"/>
    <n v="129.2204193"/>
    <n v="2.3104797E-2"/>
    <n v="1.3590750709999999"/>
    <n v="1.6819999999999999"/>
    <n v="26.04063932"/>
    <n v="2814295"/>
    <n v="0"/>
    <n v="2.925273486"/>
    <x v="1906"/>
    <n v="0"/>
    <n v="5974615"/>
    <n v="4.9223231429999998"/>
    <n v="14.270437879999999"/>
    <n v="1974.532318"/>
    <n v="8.2249232560000003"/>
    <n v="4.8099999999999996"/>
    <n v="3803000000"/>
    <n v="0"/>
    <n v="0"/>
    <n v="0"/>
    <n v="1"/>
    <n v="28.160662110000001"/>
    <n v="3.95932409"/>
    <n v="5.0915561829999998"/>
    <n v="11567000"/>
    <n v="-1.04843303"/>
    <n v="12.1"/>
    <n v="224"/>
    <n v="7.8"/>
    <n v="32.9287554"/>
    <n v="330"/>
    <n v="0.87531384700000003"/>
    <n v="1800"/>
    <n v="5.4138317999999998E-2"/>
    <n v="9.36"/>
    <n v="14622976"/>
    <x v="2"/>
    <x v="1"/>
    <x v="1"/>
  </r>
  <r>
    <s v="Thailand"/>
    <x v="15"/>
    <n v="74.938000000000002"/>
    <x v="1911"/>
    <x v="2127"/>
    <n v="0.50484251800000002"/>
    <n v="99.817789230000002"/>
    <n v="8.7987836E-2"/>
    <n v="3372.6573680000001"/>
    <n v="38.448589720000001"/>
    <n v="-1.206871791"/>
    <n v="3.4972493490000001"/>
    <n v="0.71063062300000002"/>
    <n v="0"/>
    <n v="3.8278370268000002"/>
    <n v="130.29749459999999"/>
    <n v="4.5651173000000003E-2"/>
    <n v="1.5365483900000001"/>
    <n v="1.6653"/>
    <n v="22.952805009999999"/>
    <n v="2698803"/>
    <n v="0"/>
    <n v="1.1655454430000001"/>
    <x v="1907"/>
    <n v="0"/>
    <n v="5843512"/>
    <n v="2.7017633120000002"/>
    <n v="14.17888524"/>
    <n v="2059.7002149999998"/>
    <n v="9.0128939080000006"/>
    <n v="4.8419999999999996"/>
    <n v="4599000000"/>
    <n v="0"/>
    <n v="0"/>
    <n v="0"/>
    <n v="1"/>
    <n v="23.244977110000001"/>
    <n v="5.0933520220000004"/>
    <n v="5.1042132730000001"/>
    <n v="13822000"/>
    <n v="3.2637378749999999"/>
    <n v="10.8"/>
    <n v="215"/>
    <n v="8"/>
    <n v="29.01265596"/>
    <n v="310"/>
    <n v="0.79701655900000001"/>
    <n v="1900"/>
    <n v="5.1994033000000002E-2"/>
    <n v="9.34"/>
    <n v="14475339"/>
    <x v="2"/>
    <x v="1"/>
    <x v="1"/>
  </r>
  <r>
    <s v="Thailand"/>
    <x v="16"/>
    <n v="75.186999999999998"/>
    <x v="1912"/>
    <x v="2128"/>
    <n v="0.58208033599999998"/>
    <n v="116.7718022"/>
    <n v="0.112860185"/>
    <n v="3345.7822679999999"/>
    <n v="38.659006830000003"/>
    <n v="-1.3042192450000001"/>
    <n v="3.543681318"/>
    <n v="0.61397390299999999"/>
    <n v="0"/>
    <n v="5.5744003070000003"/>
    <n v="131.34411320000001"/>
    <n v="8.1804235000000003E-2"/>
    <n v="1.366611032"/>
    <n v="1.7556"/>
    <n v="35.056854440000002"/>
    <n v="2304951"/>
    <n v="0"/>
    <n v="8.419842783"/>
    <x v="1908"/>
    <n v="0"/>
    <n v="5703756"/>
    <n v="2.6703710319999998"/>
    <n v="13.60107713"/>
    <n v="2085.7283120000002"/>
    <n v="9.6093042749999995"/>
    <n v="4.548"/>
    <n v="5144000000"/>
    <n v="0"/>
    <n v="0"/>
    <n v="0"/>
    <n v="1"/>
    <n v="23.025547299999999"/>
    <n v="5.4387867529999996"/>
    <n v="2.473337742"/>
    <n v="14464000"/>
    <n v="7.871323351"/>
    <n v="10.3"/>
    <n v="205"/>
    <n v="8.1999999999999993"/>
    <n v="30.573073950000001"/>
    <n v="310"/>
    <n v="0.72090680799999995"/>
    <n v="1900"/>
    <n v="5.2197027E-2"/>
    <n v="8.66"/>
    <n v="14320444"/>
    <x v="2"/>
    <x v="1"/>
    <x v="1"/>
  </r>
  <r>
    <s v="Thailand"/>
    <x v="0"/>
    <n v="75.492000000000004"/>
    <x v="1913"/>
    <x v="2129"/>
    <n v="0.69021788100000003"/>
    <n v="110.61457230000001"/>
    <n v="0.246143155"/>
    <n v="3320.1798939999999"/>
    <n v="38.869423949999998"/>
    <n v="-1.4068675500000001"/>
    <n v="3.5329488410000001"/>
    <n v="0.69343159300000001"/>
    <n v="0"/>
    <n v="5.6705976690000002"/>
    <n v="132.35692610000001"/>
    <n v="8.5386548000000007E-2"/>
    <n v="1.9079178670000001"/>
    <n v="1.8077000000000001"/>
    <n v="29.752132039999999"/>
    <n v="1873432"/>
    <n v="0"/>
    <n v="9.2542073420000008"/>
    <x v="1909"/>
    <n v="0"/>
    <n v="5564622"/>
    <n v="3.2399364899999998"/>
    <n v="10.94504134"/>
    <n v="2195.430523"/>
    <n v="10.20535224"/>
    <n v="4.8739999999999997"/>
    <n v="5012000000"/>
    <n v="0"/>
    <n v="0"/>
    <n v="0"/>
    <n v="1"/>
    <n v="22.437491300000001"/>
    <n v="5.1786284059999996"/>
    <n v="5.1337803519999996"/>
    <n v="14584000"/>
    <n v="2.3958246729999999"/>
    <n v="10.8"/>
    <n v="196"/>
    <n v="8.4"/>
    <n v="36.682003229999999"/>
    <n v="310"/>
    <n v="0.64702622799999998"/>
    <n v="1900"/>
    <n v="5.1539619000000002E-2"/>
    <n v="7.98"/>
    <n v="14162243"/>
    <x v="2"/>
    <x v="1"/>
    <x v="1"/>
  </r>
  <r>
    <s v="Thailand"/>
    <x v="1"/>
    <n v="75.841999999999999"/>
    <x v="1914"/>
    <x v="2130"/>
    <n v="0.62089753800000003"/>
    <n v="109.01374079999999"/>
    <n v="9.0241125000000005E-2"/>
    <n v="3295.7492750000001"/>
    <n v="39.07984106"/>
    <n v="-1.500505081"/>
    <n v="3.4048623419999999"/>
    <n v="0.64370011500000002"/>
    <n v="0"/>
    <n v="5.6314354880000002"/>
    <n v="133.33805709999999"/>
    <n v="3.8736597999999997E-2"/>
    <n v="1.0073561980000001"/>
    <n v="1.7696000000000001"/>
    <n v="42.6393804"/>
    <n v="1870702"/>
    <n v="0"/>
    <n v="11.1080731"/>
    <x v="1910"/>
    <n v="0"/>
    <n v="5370546"/>
    <n v="1.4839487680000001"/>
    <n v="12.945588239999999"/>
    <n v="2254.131425"/>
    <n v="10.662621509999999"/>
    <n v="5.7290000000000001"/>
    <n v="4429000000"/>
    <n v="0"/>
    <n v="0"/>
    <n v="0"/>
    <n v="1"/>
    <n v="27.07565494"/>
    <n v="4.1076218640000004"/>
    <n v="0.19477213099999999"/>
    <n v="14150000"/>
    <n v="9.6078061290000001"/>
    <n v="10.4"/>
    <n v="188"/>
    <n v="8.6"/>
    <n v="40.295188340000003"/>
    <n v="300"/>
    <n v="0.57546045099999998"/>
    <n v="2000"/>
    <n v="5.0678105000000001E-2"/>
    <n v="7.41"/>
    <n v="14002306"/>
    <x v="2"/>
    <x v="1"/>
    <x v="1"/>
  </r>
  <r>
    <s v="Thailand"/>
    <x v="2"/>
    <n v="76.131"/>
    <x v="1915"/>
    <x v="2131"/>
    <n v="0.54305650500000002"/>
    <n v="143.26000110000001"/>
    <n v="0.131009403"/>
    <n v="3273.7213529999999"/>
    <n v="39.290258180000002"/>
    <n v="-1.6410844200000001"/>
    <n v="3.5912173510000001"/>
    <n v="0.67195437899999999"/>
    <n v="0"/>
    <n v="6.0545472289999998"/>
    <n v="134.2352502"/>
    <n v="5.5879197999999998E-2"/>
    <n v="1.3337808369999999"/>
    <n v="1.9891000000000001"/>
    <n v="47.95715612"/>
    <n v="1810620"/>
    <n v="0"/>
    <n v="9.6702090310000006"/>
    <x v="1911"/>
    <n v="0"/>
    <n v="5146535"/>
    <n v="6.2869001610000002"/>
    <n v="13.69908124"/>
    <n v="2328.1718989999999"/>
    <n v="10.84540573"/>
    <n v="2.5979999999999999"/>
    <n v="5627000000"/>
    <n v="0"/>
    <n v="0"/>
    <n v="0"/>
    <n v="1"/>
    <n v="23.08806526"/>
    <n v="4.6979026719999997"/>
    <n v="4.0809892269999999"/>
    <n v="15936000"/>
    <n v="5.72182368"/>
    <n v="10.1"/>
    <n v="181"/>
    <n v="8.6999999999999993"/>
    <n v="44.203877310000003"/>
    <n v="290"/>
    <n v="0.50621498200000004"/>
    <n v="2100"/>
    <n v="4.8640358000000002E-2"/>
    <n v="7.57"/>
    <n v="13812580"/>
    <x v="2"/>
    <x v="1"/>
    <x v="1"/>
  </r>
  <r>
    <s v="Thailand"/>
    <x v="3"/>
    <n v="76.421000000000006"/>
    <x v="1916"/>
    <x v="2132"/>
    <n v="0.53962711799999996"/>
    <n v="146.85671500000001"/>
    <n v="0.18002944600000001"/>
    <n v="3253.4282509999998"/>
    <n v="39.285560490000002"/>
    <n v="-0.88926766999999995"/>
    <n v="3.5742686469999998"/>
    <n v="0.61107794599999998"/>
    <n v="0"/>
    <n v="6.1054134229999999"/>
    <n v="135.0725362"/>
    <n v="4.3854678000000001E-2"/>
    <n v="1.772510794"/>
    <n v="1.9296"/>
    <n v="51.910135169999997"/>
    <n v="1835125.15"/>
    <n v="0"/>
    <n v="11.33068027"/>
    <x v="1912"/>
    <n v="0"/>
    <n v="5044242"/>
    <n v="2.2416469929999998"/>
    <n v="12.448817160000001"/>
    <n v="2232.6515049999998"/>
    <n v="11.117885149999999"/>
    <n v="2.9470000000000001"/>
    <n v="5717000000"/>
    <n v="0"/>
    <n v="0"/>
    <n v="0"/>
    <n v="1"/>
    <n v="19.067570409999998"/>
    <n v="4.5547822089999999"/>
    <n v="3.74309812"/>
    <n v="19230000"/>
    <n v="2.0344115359999999"/>
    <n v="9.1999999999999993"/>
    <n v="176"/>
    <n v="8.9"/>
    <n v="45.026250660000002"/>
    <n v="280"/>
    <n v="0.44199325699999997"/>
    <n v="2200"/>
    <n v="4.6180091E-2"/>
    <n v="7.87"/>
    <n v="13584260"/>
    <x v="2"/>
    <x v="1"/>
    <x v="1"/>
  </r>
  <r>
    <s v="Thailand"/>
    <x v="4"/>
    <n v="76.772000000000006"/>
    <x v="1917"/>
    <x v="2133"/>
    <n v="0.49201388800000001"/>
    <n v="145.30283729999999"/>
    <n v="7.9777447000000001E-2"/>
    <n v="3233.3326099999999"/>
    <n v="39.280862810000002"/>
    <n v="-0.74037962300000004"/>
    <n v="3.812528463"/>
    <n v="0.65135769600000004"/>
    <n v="0"/>
    <n v="6.5476160739999996"/>
    <n v="135.91203189999999"/>
    <n v="4.1572176000000002E-2"/>
    <n v="1.6409904660000001"/>
    <n v="1.8862000000000001"/>
    <n v="51.307507110000003"/>
    <n v="1727647.07"/>
    <n v="0"/>
    <n v="12.975837970000001"/>
    <x v="1913"/>
    <n v="0"/>
    <n v="5005432"/>
    <n v="7.2766408900000004"/>
    <n v="13.74537166"/>
    <n v="2215.292164"/>
    <n v="11.41111051"/>
    <n v="2.758"/>
    <n v="6248000000"/>
    <n v="0"/>
    <n v="0"/>
    <n v="0"/>
    <n v="1"/>
    <n v="19.2505183"/>
    <n v="3.6734224539999998"/>
    <n v="1.9091444420000001"/>
    <n v="22354000"/>
    <n v="0.22753274900000001"/>
    <n v="9.1"/>
    <n v="172"/>
    <n v="9.1"/>
    <n v="48.17792085"/>
    <n v="260"/>
    <n v="0.37976096100000001"/>
    <n v="2300"/>
    <n v="4.4327286E-2"/>
    <n v="8.08"/>
    <n v="13350083"/>
    <x v="2"/>
    <x v="1"/>
    <x v="1"/>
  </r>
  <r>
    <s v="Thailand"/>
    <x v="5"/>
    <n v="77.082999999999998"/>
    <x v="1918"/>
    <x v="2134"/>
    <n v="0.45308237400000001"/>
    <n v="161.6206827"/>
    <n v="5.0827707999999999E-2"/>
    <n v="3214.3980750000001"/>
    <n v="39.276165120000002"/>
    <n v="-0.79325459600000003"/>
    <n v="3.950864766"/>
    <n v="0.65318157399999999"/>
    <n v="0"/>
    <n v="6.7235829660000004"/>
    <n v="136.712627"/>
    <n v="2.726611E-2"/>
    <n v="1.4341697149999999"/>
    <n v="1.9244000000000001"/>
    <n v="59.003161800000001"/>
    <n v="1831808.5"/>
    <n v="0"/>
    <n v="12.19224754"/>
    <x v="1914"/>
    <n v="0"/>
    <n v="4954620"/>
    <n v="1.1174422479999999"/>
    <n v="13.75790714"/>
    <n v="2454.3699630000001"/>
    <n v="11.771552160000001"/>
    <n v="1.2310000000000001"/>
    <n v="6481000000"/>
    <n v="0"/>
    <n v="0"/>
    <n v="0"/>
    <n v="1"/>
    <n v="18.03021317"/>
    <n v="3.5157278160000001"/>
    <n v="1.7787458920000001"/>
    <n v="26547000"/>
    <n v="1.880007972"/>
    <n v="8.5"/>
    <n v="170"/>
    <n v="9.1999999999999993"/>
    <n v="49.51516728"/>
    <n v="250"/>
    <n v="0.31890168600000002"/>
    <n v="2300"/>
    <n v="4.3385178000000003E-2"/>
    <n v="8.16"/>
    <n v="13137834"/>
    <x v="2"/>
    <x v="1"/>
    <x v="1"/>
  </r>
  <r>
    <s v="Thailand"/>
    <x v="6"/>
    <n v="77.415000000000006"/>
    <x v="1919"/>
    <x v="2135"/>
    <n v="0.593749851"/>
    <n v="156.72860700000001"/>
    <n v="3.9121514000000003E-2"/>
    <n v="3197.4026800000001"/>
    <n v="39.271467440000002"/>
    <n v="-0.87354468900000004"/>
    <n v="3.878392056"/>
    <n v="0.91194634399999996"/>
    <n v="0"/>
    <n v="6.7897745460000003"/>
    <n v="137.43930589999999"/>
    <n v="2.1554140999999999E-2"/>
    <n v="1.256455324"/>
    <n v="2.0093000000000001"/>
    <n v="51.435864709999997"/>
    <n v="1676566.77"/>
    <n v="0"/>
    <n v="15.286824230000001"/>
    <x v="1915"/>
    <n v="0"/>
    <n v="5182351"/>
    <n v="1.046116453"/>
    <n v="15.735565429999999"/>
    <n v="2860.4225000000001"/>
    <n v="12.163609510000001"/>
    <n v="3.113"/>
    <n v="7071000000"/>
    <n v="0"/>
    <n v="0"/>
    <n v="0"/>
    <n v="1"/>
    <n v="20.745804679999999"/>
    <n v="3.7146689369999999"/>
    <n v="1.441465365"/>
    <n v="24810000"/>
    <n v="5.8827748780000002"/>
    <n v="7.9"/>
    <n v="167"/>
    <n v="9.3000000000000007"/>
    <n v="51.436772480000002"/>
    <n v="240"/>
    <n v="0.25941546300000001"/>
    <n v="2400"/>
    <n v="4.2375805000000002E-2"/>
    <n v="8.1"/>
    <n v="12955073"/>
    <x v="2"/>
    <x v="1"/>
    <x v="1"/>
  </r>
  <r>
    <s v="Thailand"/>
    <x v="7"/>
    <n v="77.716999999999999"/>
    <x v="1920"/>
    <x v="2136"/>
    <n v="0.46252918199999998"/>
    <n v="135.27451719999999"/>
    <n v="2.1162784E-2"/>
    <n v="3182.6973309999998"/>
    <n v="39.266769750000002"/>
    <n v="-0.96459677799999999"/>
    <n v="3.9656145070000002"/>
    <n v="0.90216144600000003"/>
    <n v="1"/>
    <n v="7.0025692890000002"/>
    <n v="138.07433109999999"/>
    <n v="1.1357371999999999E-2"/>
    <n v="0.53371242200000002"/>
    <n v="1.9103000000000001"/>
    <n v="43.457388180000002"/>
    <n v="1502153.08"/>
    <n v="0"/>
    <n v="16.910229019999999"/>
    <x v="1916"/>
    <n v="1"/>
    <n v="5081079"/>
    <n v="2.5756643160000001"/>
    <n v="18.286106010000001"/>
    <n v="2768.411955"/>
    <n v="12.161255179999999"/>
    <n v="3.0939999999999999"/>
    <n v="7718000000"/>
    <n v="0"/>
    <n v="0"/>
    <n v="0"/>
    <n v="1"/>
    <n v="18.000242549999999"/>
    <n v="3.6931244919999999"/>
    <n v="0.72211357300000001"/>
    <n v="29923000"/>
    <n v="10.433718389999999"/>
    <n v="7.4"/>
    <n v="163"/>
    <n v="9.4"/>
    <n v="62.388223959999998"/>
    <n v="220"/>
    <n v="0.20130965000000001"/>
    <n v="2400"/>
    <n v="4.1634099000000001E-2"/>
    <n v="8.16"/>
    <n v="12773318"/>
    <x v="2"/>
    <x v="1"/>
    <x v="1"/>
  </r>
  <r>
    <s v="Thailand"/>
    <x v="8"/>
    <n v="78.049000000000007"/>
    <x v="1921"/>
    <x v="2137"/>
    <n v="0.45599294400000001"/>
    <n v="146.95862930000001"/>
    <n v="2.5791573000000002E-2"/>
    <n v="3168.367256"/>
    <n v="39.18064554"/>
    <n v="-1.000741967"/>
    <n v="3.895124461"/>
    <n v="0.62753263599999998"/>
    <n v="1"/>
    <n v="7.2431185879999997"/>
    <n v="138.6988217"/>
    <n v="1.4780058E-2"/>
    <n v="0.42912166600000001"/>
    <n v="1.2529999999999999"/>
    <n v="48.745431340000003"/>
    <n v="1532191.87"/>
    <n v="0"/>
    <n v="17.714229240000002"/>
    <x v="1917"/>
    <n v="1"/>
    <n v="5063489"/>
    <n v="2.7249520729999999"/>
    <n v="21.00357962"/>
    <n v="2849.5110239999999"/>
    <n v="11.98827077"/>
    <n v="3.714"/>
    <n v="9072000000"/>
    <n v="0"/>
    <n v="0"/>
    <n v="0"/>
    <n v="1"/>
    <n v="19.57196004"/>
    <n v="3.7307272650000001"/>
    <n v="2.6361676200000002"/>
    <n v="32530000"/>
    <n v="13.56654065"/>
    <n v="7.3"/>
    <n v="160"/>
    <n v="9.4"/>
    <n v="63.47038775"/>
    <n v="210"/>
    <n v="0.144581918"/>
    <n v="2500"/>
    <n v="4.0092852999999998E-2"/>
    <n v="8.2799999999999994"/>
    <n v="12566651"/>
    <x v="2"/>
    <x v="1"/>
    <x v="1"/>
  </r>
  <r>
    <s v="Thailand"/>
    <x v="9"/>
    <n v="78.394000000000005"/>
    <x v="1922"/>
    <x v="2138"/>
    <n v="0.52164333900000004"/>
    <n v="167.15482470000001"/>
    <n v="2.9735959999999999E-2"/>
    <n v="3154.9945200000002"/>
    <n v="39.110180270000001"/>
    <n v="-1.046501084"/>
    <n v="3.8917772940000002"/>
    <n v="0.55273293499999998"/>
    <n v="1"/>
    <n v="7.5457129790000002"/>
    <n v="139.2867095"/>
    <n v="2.1714999999999999E-4"/>
    <n v="0.52782322199999998"/>
    <n v="1.2283999999999999"/>
    <n v="53.853628819999997"/>
    <n v="1493058.35"/>
    <n v="0"/>
    <n v="18.348576399999999"/>
    <x v="1918"/>
    <n v="1"/>
    <n v="4817883"/>
    <n v="2.3938651559999999"/>
    <n v="22.64525021"/>
    <n v="2970.3034830000001"/>
    <n v="11.50583829"/>
    <n v="4.3730000000000002"/>
    <n v="10504000000"/>
    <n v="0"/>
    <n v="0"/>
    <n v="0"/>
    <n v="1"/>
    <n v="15.332437779999999"/>
    <n v="4.1680565610000002"/>
    <n v="1.8999449900000001"/>
    <n v="35592000"/>
    <n v="12.4542375"/>
    <n v="7.3"/>
    <n v="156"/>
    <n v="9.3000000000000007"/>
    <n v="69.131702860000004"/>
    <n v="200"/>
    <n v="8.9229423000000002E-2"/>
    <n v="2500"/>
    <n v="3.9720117999999999E-2"/>
    <n v="7.95"/>
    <n v="12337025"/>
    <x v="2"/>
    <x v="1"/>
    <x v="1"/>
  </r>
  <r>
    <s v="Thailand"/>
    <x v="10"/>
    <n v="78.662000000000006"/>
    <x v="1923"/>
    <x v="2139"/>
    <n v="0.38925753499999999"/>
    <n v="138.42416589999999"/>
    <n v="2.8853991999999998E-2"/>
    <n v="3145.4515729999998"/>
    <n v="39.039715010000002"/>
    <n v="-1.1824582990000001"/>
    <n v="3.8470283580000002"/>
    <n v="0.71765709499999997"/>
    <n v="1"/>
    <n v="7.8643586509999999"/>
    <n v="139.7092897"/>
    <n v="1.3307999999999999E-4"/>
    <n v="0.68080472400000003"/>
    <n v="1.1934"/>
    <n v="54.997969480000002"/>
    <n v="1536755.76"/>
    <n v="0"/>
    <n v="16.21149917"/>
    <x v="1919"/>
    <n v="1"/>
    <n v="4761471"/>
    <n v="4.1252596170000002"/>
    <n v="22.105639979999999"/>
    <n v="3047.6362060000001"/>
    <n v="11.35071522"/>
    <n v="4.0110000000000001"/>
    <n v="12083000000"/>
    <n v="0"/>
    <n v="0"/>
    <n v="0"/>
    <n v="1"/>
    <n v="16.142372460000001"/>
    <n v="4.1948631900000004"/>
    <n v="1.4285861639999999"/>
    <n v="38178000"/>
    <n v="8.8343290680000006"/>
    <n v="7"/>
    <n v="153"/>
    <n v="9.1999999999999993"/>
    <n v="79.906000759999998"/>
    <n v="200"/>
    <n v="4.0684880999999999E-2"/>
    <n v="2500"/>
    <n v="3.9841572999999998E-2"/>
    <n v="7.85"/>
    <n v="12092188"/>
    <x v="2"/>
    <x v="1"/>
    <x v="1"/>
  </r>
  <r>
    <s v="Thailand"/>
    <x v="11"/>
    <n v="78.974999999999994"/>
    <x v="1924"/>
    <x v="2140"/>
    <n v="0.33356374700000002"/>
    <n v="112.3677655"/>
    <n v="1.8504080999999999E-2"/>
    <n v="3139.0222490000001"/>
    <n v="38.969249740000002"/>
    <n v="-1.2910049880000001"/>
    <n v="3.9769374769999999"/>
    <n v="0.70046614600000001"/>
    <n v="1"/>
    <n v="8.0306550600000008"/>
    <n v="139.99544130000001"/>
    <n v="0"/>
    <n v="0.459890941"/>
    <n v="1.1599999999999999"/>
    <n v="46.727243719999997"/>
    <n v="1527182.38"/>
    <n v="0"/>
    <n v="19.198415409999999"/>
    <x v="1920"/>
    <n v="1"/>
    <n v="4752205"/>
    <n v="3.403380882"/>
    <n v="21.842850349999999"/>
    <n v="3102.7041170000002"/>
    <n v="10.90737274"/>
    <n v="4.1900000000000004"/>
    <n v="12355000000"/>
    <n v="0"/>
    <n v="0"/>
    <n v="0"/>
    <n v="1"/>
    <n v="16.343959099999999"/>
    <n v="4.0134462080000004"/>
    <n v="1.0144234059999999"/>
    <n v="39916000"/>
    <n v="9.348266529"/>
    <n v="6.4"/>
    <n v="150"/>
    <n v="9"/>
    <n v="81.626439860000005"/>
    <n v="190"/>
    <n v="3.7320722000000001E-2"/>
    <n v="2500"/>
    <n v="3.9909948000000001E-2"/>
    <n v="7.85"/>
    <n v="11837961"/>
    <x v="2"/>
    <x v="1"/>
    <x v="1"/>
  </r>
  <r>
    <s v="Thailand"/>
    <x v="12"/>
    <n v="79.274000000000001"/>
    <x v="1925"/>
    <x v="2141"/>
    <n v="0.37586810700000001"/>
    <n v="135.29766620000001"/>
    <n v="1.5831685000000002E-2"/>
    <n v="3133.7988479999999"/>
    <n v="38.898784470000003"/>
    <n v="-1.3414858119999999"/>
    <n v="3.8307274599999999"/>
    <n v="0.54393778299999995"/>
    <n v="1"/>
    <n v="7.5447973389999996"/>
    <n v="140.22878510000001"/>
    <n v="0"/>
    <n v="0.17393082000000001"/>
    <n v="0.87929999999999997"/>
    <n v="45.590154900000002"/>
    <n v="1588859.33"/>
    <n v="0"/>
    <n v="27.5458979"/>
    <x v="1921"/>
    <n v="0.66700000000000004"/>
    <n v="4744152"/>
    <n v="-0.26055702200000003"/>
    <n v="9.7201446709999999"/>
    <n v="3003.467052"/>
    <n v="10.27963525"/>
    <n v="5.1989999999999998"/>
    <n v="2865000000"/>
    <n v="0"/>
    <n v="0"/>
    <n v="0"/>
    <n v="1"/>
    <n v="43.128530159999997"/>
    <n v="4.1322325109999998"/>
    <n v="-1.2987750570000001"/>
    <n v="24699000"/>
    <n v="5.1881099710000003"/>
    <n v="6.1"/>
    <n v="143"/>
    <n v="8.9"/>
    <n v="90.173895999999999"/>
    <n v="190"/>
    <n v="3.3831588000000003E-2"/>
    <n v="2500"/>
    <n v="3.9596474999999999E-2"/>
    <n v="7.99"/>
    <n v="11582375"/>
    <x v="2"/>
    <x v="1"/>
    <x v="1"/>
  </r>
  <r>
    <s v="Thailand"/>
    <x v="17"/>
    <n v="78.715000000000003"/>
    <x v="1926"/>
    <x v="2142"/>
    <n v="0.36225986300000002"/>
    <n v="139.361312"/>
    <n v="3.3555689999999999E-2"/>
    <n v="3130.0481110000001"/>
    <n v="38.828319209999997"/>
    <n v="-1.400907575"/>
    <n v="3.7292785409999998"/>
    <n v="0.93955310199999997"/>
    <n v="0.66700000000000004"/>
    <n v="7.6631134750000003"/>
    <n v="140.39682120000001"/>
    <n v="0"/>
    <n v="0.48165787500000001"/>
    <n v="0.7409"/>
    <n v="37.152636770000001"/>
    <n v="1414583.6"/>
    <n v="0"/>
    <n v="33.286904819999997"/>
    <x v="1922"/>
    <n v="1"/>
    <n v="4696273"/>
    <n v="1.3786873799999999"/>
    <n v="5.9953236350000001"/>
    <n v="3011.545912"/>
    <n v="9.3717045090000006"/>
    <n v="5.8579999999999997"/>
    <n v="10728000000"/>
    <n v="0"/>
    <n v="0"/>
    <n v="0"/>
    <n v="1"/>
    <n v="59.147423760000002"/>
    <n v="5.2022804359999997"/>
    <n v="1.771072263"/>
    <n v="36900200"/>
    <n v="-4.0028141000000003E-2"/>
    <n v="5.8"/>
    <n v="141"/>
    <n v="8.6999999999999993"/>
    <n v="107.6692824"/>
    <n v="137"/>
    <n v="3.0223156000000001E-2"/>
    <n v="6813.4370497009004"/>
    <n v="3.3975485399999901E-2"/>
    <n v="7.0699999999999896"/>
    <n v="11326342"/>
    <x v="2"/>
    <x v="1"/>
    <x v="1"/>
  </r>
  <r>
    <s v="The Bahamas"/>
    <x v="13"/>
    <n v="72.477999999999994"/>
    <x v="1927"/>
    <x v="438"/>
    <n v="6.3208520000000001E-3"/>
    <n v="146.51849999999999"/>
    <n v="0"/>
    <n v="2060.1444459999998"/>
    <n v="50.935064939999997"/>
    <n v="0.99731172999999995"/>
    <n v="2.5710602680000001"/>
    <n v="0"/>
    <n v="0"/>
    <n v="111.763072783"/>
    <n v="33.944255740000003"/>
    <n v="0"/>
    <n v="0"/>
    <n v="3.0000000000000001E-3"/>
    <n v="17.182130579999999"/>
    <n v="15164"/>
    <n v="0"/>
    <n v="5.1218679910000002"/>
    <x v="72"/>
    <n v="0"/>
    <n v="36070"/>
    <n v="-1.804397032"/>
    <n v="27.001428829999998"/>
    <n v="21606.119500000001"/>
    <n v="33.599590319999997"/>
    <n v="21.974"/>
    <n v="316000000"/>
    <n v="0"/>
    <n v="0"/>
    <n v="1"/>
    <n v="0"/>
    <n v="13.559677020000001"/>
    <n v="0.54671872399999999"/>
    <n v="1.1949975909999999"/>
    <n v="5004000"/>
    <n v="0.42847882300000001"/>
    <n v="3.32"/>
    <n v="18"/>
    <n v="5.6599999999999904"/>
    <n v="636.72423570000001"/>
    <n v="4"/>
    <n v="0.89292740599999998"/>
    <n v="670"/>
    <n v="0.148327609"/>
    <n v="4.55"/>
    <n v="89500"/>
    <x v="2"/>
    <x v="3"/>
    <x v="1"/>
  </r>
  <r>
    <s v="The Bahamas"/>
    <x v="14"/>
    <n v="72.765000000000001"/>
    <x v="1927"/>
    <x v="1575"/>
    <n v="6.2532220000000001E-3"/>
    <n v="146.51849999999999"/>
    <n v="0"/>
    <n v="2035.5109420000001"/>
    <n v="50.935064939999997"/>
    <n v="0.96620696800000005"/>
    <n v="2.5010613739999998"/>
    <n v="0"/>
    <n v="0"/>
    <n v="111.810263952"/>
    <n v="34.355044960000001"/>
    <n v="0"/>
    <n v="0"/>
    <n v="3.0000000000000001E-3"/>
    <n v="12.02749141"/>
    <n v="15555"/>
    <n v="0"/>
    <n v="6.3876293689999999"/>
    <x v="72"/>
    <n v="0"/>
    <n v="37050"/>
    <n v="7.3812697360000001"/>
    <n v="28.485988540000001"/>
    <n v="24431.42985"/>
    <n v="37.688548116"/>
    <n v="20.452999999999999"/>
    <n v="344000000"/>
    <n v="0"/>
    <n v="0"/>
    <n v="1"/>
    <n v="0"/>
    <n v="15.32356386"/>
    <n v="0.58208689400000002"/>
    <n v="5.0560083980000003"/>
    <n v="4779000"/>
    <n v="-3.876497021"/>
    <n v="8.74"/>
    <n v="16"/>
    <n v="6.98"/>
    <n v="685.50747320000005"/>
    <n v="4"/>
    <n v="0.83204270899999999"/>
    <n v="660"/>
    <n v="0.15140191"/>
    <n v="4.6900000000000004"/>
    <n v="89032"/>
    <x v="2"/>
    <x v="3"/>
    <x v="1"/>
  </r>
  <r>
    <s v="The Bahamas"/>
    <x v="15"/>
    <n v="72.855000000000004"/>
    <x v="1927"/>
    <x v="1865"/>
    <n v="7.4018590000000002E-3"/>
    <n v="180.62475000000001"/>
    <n v="0"/>
    <n v="2009.3290280000001"/>
    <n v="50.935064939999997"/>
    <n v="1.0589511170000001"/>
    <n v="3.1431646930000001"/>
    <n v="0"/>
    <n v="0"/>
    <n v="83.569177161999903"/>
    <n v="34.802697299999998"/>
    <n v="0"/>
    <n v="0"/>
    <n v="3.0999999999999999E-3"/>
    <n v="21.64948454"/>
    <n v="16242"/>
    <n v="0"/>
    <n v="6.6055226339999997"/>
    <x v="72"/>
    <n v="0"/>
    <n v="35921"/>
    <n v="2.7770048140000001"/>
    <n v="25.51968097"/>
    <n v="29382.006519999999"/>
    <n v="37.688548116"/>
    <n v="16.600000000000001"/>
    <n v="385000000"/>
    <n v="0"/>
    <n v="0"/>
    <n v="1"/>
    <n v="0"/>
    <n v="13.22780861"/>
    <n v="0.63828652399999997"/>
    <n v="0.82819450699999997"/>
    <n v="4731000"/>
    <n v="-10.932159629999999"/>
    <n v="8.74"/>
    <n v="20"/>
    <n v="7.56"/>
    <n v="756.06495140000004"/>
    <n v="4"/>
    <n v="0.771158012"/>
    <n v="740"/>
    <n v="0.135250909"/>
    <n v="4.82"/>
    <n v="88571"/>
    <x v="2"/>
    <x v="3"/>
    <x v="1"/>
  </r>
  <r>
    <s v="The Bahamas"/>
    <x v="16"/>
    <n v="72.677999999999997"/>
    <x v="1927"/>
    <x v="438"/>
    <n v="7.8641690000000007E-3"/>
    <n v="180.62475000000001"/>
    <n v="0"/>
    <n v="1981.1283370000001"/>
    <n v="50.935064939999997"/>
    <n v="1.1758690999999999"/>
    <n v="3.7168797790000001"/>
    <n v="0"/>
    <n v="0"/>
    <n v="53.180834619999999"/>
    <n v="35.298101899999999"/>
    <n v="0"/>
    <n v="0"/>
    <n v="4.8999999999999998E-3"/>
    <n v="32.302405499999999"/>
    <n v="10912"/>
    <n v="0"/>
    <n v="8.1020197130000007"/>
    <x v="72"/>
    <n v="0"/>
    <n v="37122"/>
    <n v="1.029520263"/>
    <n v="25.130837490000001"/>
    <n v="29468.111970000002"/>
    <n v="39.644355490000002"/>
    <n v="19.164000000000001"/>
    <n v="377000000"/>
    <n v="0"/>
    <n v="0"/>
    <n v="1"/>
    <n v="0"/>
    <n v="13.641924489999999"/>
    <n v="0.64994652600000002"/>
    <n v="2.9479658120000001"/>
    <n v="4601000"/>
    <n v="-7.828907343"/>
    <n v="8.74"/>
    <n v="15"/>
    <n v="7.14"/>
    <n v="791.67810870000005"/>
    <n v="4"/>
    <n v="0.71027331500000002"/>
    <n v="680"/>
    <n v="0.146564204"/>
    <n v="4.88"/>
    <n v="87899"/>
    <x v="2"/>
    <x v="3"/>
    <x v="1"/>
  </r>
  <r>
    <s v="The Bahamas"/>
    <x v="0"/>
    <n v="72.667000000000002"/>
    <x v="1927"/>
    <x v="295"/>
    <n v="8.8150820000000001E-3"/>
    <n v="180.62475000000001"/>
    <n v="0"/>
    <n v="1954.6520720000001"/>
    <n v="50.935064939999997"/>
    <n v="1.1131899380000001"/>
    <n v="3.8012398080000001"/>
    <n v="0"/>
    <n v="0"/>
    <n v="53.180834619999999"/>
    <n v="35.776223780000002"/>
    <n v="0"/>
    <n v="0"/>
    <n v="3.0000000000000001E-3"/>
    <n v="43.986254299999999"/>
    <n v="14813"/>
    <n v="0"/>
    <n v="8.735512065"/>
    <x v="72"/>
    <n v="0"/>
    <n v="36833"/>
    <n v="-2.100365805"/>
    <n v="23.315906949999999"/>
    <n v="23548.494330000001"/>
    <n v="38.914916130000002"/>
    <n v="17.184000000000001"/>
    <n v="305000000"/>
    <n v="0"/>
    <n v="0"/>
    <n v="1"/>
    <n v="0"/>
    <n v="13.317286749999999"/>
    <n v="0.78635004399999997"/>
    <n v="1.4886106880000001"/>
    <n v="4394000"/>
    <n v="-8.4419532589999999"/>
    <n v="8.74"/>
    <n v="16"/>
    <n v="7.14"/>
    <n v="797.50159140000005"/>
    <n v="5"/>
    <n v="0.64938861800000003"/>
    <n v="570"/>
    <n v="0.176636284"/>
    <n v="4.67"/>
    <n v="87006"/>
    <x v="2"/>
    <x v="3"/>
    <x v="1"/>
  </r>
  <r>
    <s v="The Bahamas"/>
    <x v="1"/>
    <n v="72.578999999999994"/>
    <x v="1927"/>
    <x v="2143"/>
    <n v="8.6253990000000006E-3"/>
    <n v="146.51849999999999"/>
    <n v="0"/>
    <n v="1929.3845260000001"/>
    <n v="50.935064939999997"/>
    <n v="1.063387976"/>
    <n v="3.120917285"/>
    <n v="0"/>
    <n v="0"/>
    <n v="75.847139537999993"/>
    <n v="36.244755240000003"/>
    <n v="0"/>
    <n v="0"/>
    <n v="2.8999999999999998E-3"/>
    <n v="26.116838489999999"/>
    <n v="13809.83"/>
    <n v="0"/>
    <n v="10.1412949"/>
    <x v="72"/>
    <n v="0"/>
    <n v="34865"/>
    <n v="-7.926106173"/>
    <n v="22.482825810000001"/>
    <n v="26144.953219999999"/>
    <n v="37.121591770000002"/>
    <n v="26.216000000000001"/>
    <n v="240000000"/>
    <n v="0"/>
    <n v="0"/>
    <n v="1"/>
    <n v="0"/>
    <n v="10.95175079"/>
    <n v="0.79910630000000005"/>
    <n v="-1.0363803140000001"/>
    <n v="4645000"/>
    <n v="-8.13968399"/>
    <n v="12.24"/>
    <n v="14"/>
    <n v="6.98"/>
    <n v="752.25674819999995"/>
    <n v="5"/>
    <n v="0.58850392100000004"/>
    <n v="550"/>
    <n v="0.18256419500000001"/>
    <n v="4.46"/>
    <n v="86328"/>
    <x v="2"/>
    <x v="3"/>
    <x v="1"/>
  </r>
  <r>
    <s v="The Bahamas"/>
    <x v="2"/>
    <n v="72.730999999999995"/>
    <x v="1927"/>
    <x v="151"/>
    <n v="1.5294778E-2"/>
    <n v="180.62475000000001"/>
    <n v="0"/>
    <n v="1904.8759379999999"/>
    <n v="50.935064939999997"/>
    <n v="1.03981137"/>
    <n v="3.4910933439999998"/>
    <n v="0"/>
    <n v="0"/>
    <n v="75.847139537999993"/>
    <n v="36.711088910000001"/>
    <n v="0"/>
    <n v="0"/>
    <n v="2.8999999999999998E-3"/>
    <n v="29.209621989999999"/>
    <n v="16342.44"/>
    <n v="0"/>
    <n v="13.948429839999999"/>
    <x v="72"/>
    <n v="0"/>
    <n v="33977"/>
    <n v="0.80643534299999997"/>
    <n v="20.676596079999999"/>
    <n v="22997.68893"/>
    <n v="36.762832410000001"/>
    <n v="26.765999999999998"/>
    <n v="228000000"/>
    <n v="0"/>
    <n v="0"/>
    <n v="1"/>
    <n v="0"/>
    <n v="9.1655628290000006"/>
    <n v="0.60794668900000004"/>
    <n v="-0.39256556599999998"/>
    <n v="5255000"/>
    <n v="-8.7690277900000009"/>
    <n v="12.24"/>
    <n v="9.6999999999999993"/>
    <n v="6.98"/>
    <n v="772.76369460000001"/>
    <n v="5"/>
    <n v="0.52761922400000005"/>
    <n v="740"/>
    <n v="0.13482398600000001"/>
    <n v="4.33"/>
    <n v="85669"/>
    <x v="2"/>
    <x v="3"/>
    <x v="1"/>
  </r>
  <r>
    <s v="The Bahamas"/>
    <x v="3"/>
    <n v="72.563999999999993"/>
    <x v="1928"/>
    <x v="151"/>
    <n v="1.3367265999999999E-2"/>
    <n v="180.62475000000001"/>
    <n v="0"/>
    <n v="1883.092253"/>
    <n v="50.935064939999997"/>
    <n v="0.87111922399999997"/>
    <n v="2.2976415609999998"/>
    <n v="0"/>
    <n v="0"/>
    <n v="47.510064847999999"/>
    <n v="37.13576424"/>
    <n v="0"/>
    <n v="0"/>
    <n v="3.8999999999999998E-3"/>
    <n v="19.58762887"/>
    <n v="15313"/>
    <n v="0"/>
    <n v="14.26549956"/>
    <x v="72"/>
    <n v="0"/>
    <n v="36347"/>
    <n v="-0.60175227600000003"/>
    <n v="19.577391330000001"/>
    <n v="18496.7284"/>
    <n v="35.999044779999998"/>
    <n v="27.228999999999999"/>
    <n v="246000000"/>
    <n v="0"/>
    <n v="0"/>
    <n v="1"/>
    <n v="0"/>
    <n v="8.8423681670000001"/>
    <n v="0.50168188700000005"/>
    <n v="-0.85860532300000003"/>
    <n v="5588000"/>
    <n v="-13.463152089999999"/>
    <n v="12.24"/>
    <n v="13"/>
    <n v="7.56"/>
    <n v="777.67953620000003"/>
    <n v="5"/>
    <n v="0.46673452799999998"/>
    <n v="580"/>
    <n v="0.17182254699999999"/>
    <n v="4.3600000000000003"/>
    <n v="84840"/>
    <x v="2"/>
    <x v="3"/>
    <x v="1"/>
  </r>
  <r>
    <s v="The Bahamas"/>
    <x v="4"/>
    <n v="72.753"/>
    <x v="1928"/>
    <x v="151"/>
    <n v="1.2350267E-2"/>
    <n v="155.0975"/>
    <n v="0"/>
    <n v="1864.3350049999999"/>
    <n v="50.935064939999997"/>
    <n v="0.68080030999999996"/>
    <n v="2.708346095"/>
    <n v="0"/>
    <n v="0"/>
    <n v="47.510064847999999"/>
    <n v="37.509390609999997"/>
    <n v="0"/>
    <n v="0"/>
    <n v="3.8999999999999998E-3"/>
    <n v="16.494845359999999"/>
    <n v="16756.830000000002"/>
    <n v="0"/>
    <n v="14.783030480000001"/>
    <x v="72"/>
    <n v="0"/>
    <n v="34283"/>
    <n v="-7.4672479369999998"/>
    <n v="18.773622100000001"/>
    <n v="19032.995040000002"/>
    <n v="35.671320260000002"/>
    <n v="30.716000000000001"/>
    <n v="286000000"/>
    <n v="0"/>
    <n v="0"/>
    <n v="1"/>
    <n v="0"/>
    <n v="9.5242154059999997"/>
    <n v="0.81002797199999999"/>
    <n v="3.3555325250000001"/>
    <n v="5940000"/>
    <n v="-7.9966232599999998"/>
    <n v="12.24"/>
    <n v="9.8000000000000007"/>
    <n v="7.14"/>
    <n v="834.71715859999995"/>
    <n v="5"/>
    <n v="0.40584983099999999"/>
    <n v="580"/>
    <n v="0.173235575"/>
    <n v="4.37"/>
    <n v="84022"/>
    <x v="2"/>
    <x v="3"/>
    <x v="1"/>
  </r>
  <r>
    <s v="The Bahamas"/>
    <x v="5"/>
    <n v="73.024000000000001"/>
    <x v="1928"/>
    <x v="151"/>
    <n v="1.5720596999999999E-2"/>
    <n v="134.46"/>
    <n v="0"/>
    <n v="1847.1947709999999"/>
    <n v="50.935064939999997"/>
    <n v="0.55648615599999995"/>
    <n v="2.878984993"/>
    <n v="0"/>
    <n v="0"/>
    <n v="75.847139537999993"/>
    <n v="37.857442560000003"/>
    <n v="0"/>
    <n v="0"/>
    <n v="4.0000000000000001E-3"/>
    <n v="34.707903780000002"/>
    <n v="12765"/>
    <n v="0"/>
    <n v="18.660420550000001"/>
    <x v="72"/>
    <n v="0"/>
    <n v="31520"/>
    <n v="-2.4358290180000002"/>
    <n v="16.249492360000001"/>
    <n v="16075.97474"/>
    <n v="34.693835489999998"/>
    <n v="34.896999999999998"/>
    <n v="262000000"/>
    <n v="0"/>
    <n v="0"/>
    <n v="1"/>
    <n v="0"/>
    <n v="9.7004387479999998"/>
    <n v="0.58962899199999996"/>
    <n v="-0.16941367399999999"/>
    <n v="6151000"/>
    <n v="-6.3964293269999999"/>
    <n v="12.24"/>
    <n v="10"/>
    <n v="7.14"/>
    <n v="824.71386829999994"/>
    <n v="4"/>
    <n v="0.34496513400000001"/>
    <n v="890"/>
    <n v="0.11255346300000001"/>
    <n v="4.3600000000000003"/>
    <n v="83271"/>
    <x v="2"/>
    <x v="3"/>
    <x v="1"/>
  </r>
  <r>
    <s v="The Bahamas"/>
    <x v="6"/>
    <n v="73.366"/>
    <x v="1928"/>
    <x v="2144"/>
    <n v="1.7750690999999999E-2"/>
    <n v="152.44374999999999"/>
    <n v="0"/>
    <n v="1831.032336"/>
    <n v="50.935064939999997"/>
    <n v="0.46440297400000002"/>
    <n v="2.972027057"/>
    <n v="0"/>
    <n v="0"/>
    <n v="47.868077872000001"/>
    <n v="38.191608389999999"/>
    <n v="0"/>
    <n v="0"/>
    <n v="3.3E-3"/>
    <n v="24.742268039999999"/>
    <n v="11878.22"/>
    <n v="0"/>
    <n v="18.322231439999999"/>
    <x v="72"/>
    <n v="0"/>
    <n v="31705"/>
    <n v="3.5658447029999998"/>
    <n v="12.330737490000001"/>
    <n v="14741.60347"/>
    <n v="34.094783499999998"/>
    <n v="29.326000000000001"/>
    <n v="212000000"/>
    <n v="0"/>
    <n v="0"/>
    <n v="1"/>
    <n v="0"/>
    <n v="10.50039027"/>
    <n v="0.56204849000000001"/>
    <n v="3.6481713629999999"/>
    <n v="6320000"/>
    <n v="-8.9096144559999999"/>
    <n v="12.68"/>
    <n v="15"/>
    <n v="7.14"/>
    <n v="866.9236396"/>
    <n v="5"/>
    <n v="0.28408043700000002"/>
    <n v="600"/>
    <n v="0.16609780699999999"/>
    <n v="4.3499999999999996"/>
    <n v="82633"/>
    <x v="2"/>
    <x v="3"/>
    <x v="1"/>
  </r>
  <r>
    <s v="The Bahamas"/>
    <x v="7"/>
    <n v="73.103999999999999"/>
    <x v="1928"/>
    <x v="2145"/>
    <n v="1.4262923E-2"/>
    <n v="188.26750000000001"/>
    <n v="0"/>
    <n v="1816.5492830000001"/>
    <n v="50.935064939999997"/>
    <n v="0.34350833800000002"/>
    <n v="2.9069978669999998"/>
    <n v="0"/>
    <n v="0"/>
    <n v="53.180834619999999"/>
    <n v="38.496103900000001"/>
    <n v="0"/>
    <n v="0"/>
    <n v="3.7000000000000002E-3"/>
    <n v="25.085910649999999"/>
    <n v="11307.29"/>
    <n v="0"/>
    <n v="18.747590370000001"/>
    <x v="72"/>
    <n v="0"/>
    <n v="32719"/>
    <n v="2.881257771"/>
    <n v="18.862169690000002"/>
    <n v="14625.719779999999"/>
    <n v="30.202556260000001"/>
    <n v="25.109000000000002"/>
    <n v="238000000"/>
    <n v="0"/>
    <n v="0"/>
    <n v="1"/>
    <n v="0"/>
    <n v="8.6237003029999997"/>
    <n v="0.74902869400000005"/>
    <n v="5.3089321460000001"/>
    <n v="6112000"/>
    <n v="-0.791730567"/>
    <n v="8.74"/>
    <n v="19"/>
    <n v="5.88"/>
    <n v="858.26125290000004"/>
    <n v="4"/>
    <n v="0.22319574"/>
    <n v="870"/>
    <n v="0.115620708"/>
    <n v="4.3600000000000003"/>
    <n v="81983"/>
    <x v="2"/>
    <x v="3"/>
    <x v="1"/>
  </r>
  <r>
    <s v="The Bahamas"/>
    <x v="8"/>
    <n v="73.537000000000006"/>
    <x v="1928"/>
    <x v="2146"/>
    <n v="1.7429647999999999E-2"/>
    <n v="272.85500000000002"/>
    <n v="0"/>
    <n v="1803.8680079999999"/>
    <n v="50.935064939999997"/>
    <n v="0.199836291"/>
    <n v="3.2090811869999998"/>
    <n v="0"/>
    <n v="0"/>
    <n v="53.180834619999999"/>
    <n v="38.766733270000003"/>
    <n v="0"/>
    <n v="0"/>
    <n v="3.5000000000000001E-3"/>
    <n v="37.457044670000002"/>
    <n v="11625"/>
    <n v="0"/>
    <n v="21.649879519999999"/>
    <x v="72"/>
    <n v="0.16700000000000001"/>
    <n v="30655"/>
    <n v="0.64632688699999996"/>
    <n v="20.698084900000001"/>
    <n v="15699.13294"/>
    <n v="30.035520269999999"/>
    <n v="26.158999999999999"/>
    <n v="329000000"/>
    <n v="0"/>
    <n v="0"/>
    <n v="1"/>
    <n v="0"/>
    <n v="7.1727080110000001"/>
    <n v="0.71860305499999999"/>
    <n v="1.604489756"/>
    <n v="6265000"/>
    <n v="-4.3064767430000002"/>
    <n v="8.74"/>
    <n v="26"/>
    <n v="5.88"/>
    <n v="865.24202579999996"/>
    <n v="4"/>
    <n v="0.22319574"/>
    <n v="920"/>
    <n v="0.10876994700000001"/>
    <n v="4.37"/>
    <n v="81208"/>
    <x v="2"/>
    <x v="3"/>
    <x v="1"/>
  </r>
  <r>
    <s v="The Bahamas"/>
    <x v="9"/>
    <n v="73.632000000000005"/>
    <x v="1928"/>
    <x v="157"/>
    <n v="1.7196511000000001E-2"/>
    <n v="328.22624999999999"/>
    <n v="0"/>
    <n v="1792.6424830000001"/>
    <n v="50.935064939999997"/>
    <n v="8.1022690999999994E-2"/>
    <n v="3.5176767350000002"/>
    <n v="0"/>
    <n v="0"/>
    <n v="62.925126229999996"/>
    <n v="39.009490509999999"/>
    <n v="0"/>
    <n v="0"/>
    <n v="3.3999999999999998E-3"/>
    <n v="55.326460480000001"/>
    <n v="11479.94"/>
    <n v="0"/>
    <n v="19.96620712"/>
    <x v="72"/>
    <n v="0.16700000000000001"/>
    <n v="30958"/>
    <n v="7.8078002480000004"/>
    <n v="22.107073889999999"/>
    <n v="14632.582"/>
    <n v="26.348259729999999"/>
    <n v="21.58"/>
    <n v="371000000"/>
    <n v="0"/>
    <n v="0"/>
    <n v="1"/>
    <n v="0"/>
    <n v="5.7062595859999998"/>
    <n v="0.678425901"/>
    <n v="1.34831042"/>
    <n v="6136000"/>
    <n v="-7.866745119"/>
    <n v="2.5"/>
    <n v="15"/>
    <n v="5.2"/>
    <n v="921.12852999999996"/>
    <n v="4"/>
    <n v="0.22319574"/>
    <n v="940"/>
    <n v="0.106133757"/>
    <n v="4.38"/>
    <n v="80326"/>
    <x v="2"/>
    <x v="3"/>
    <x v="1"/>
  </r>
  <r>
    <s v="The Bahamas"/>
    <x v="10"/>
    <n v="73.805999999999997"/>
    <x v="1928"/>
    <x v="2147"/>
    <n v="1.3126110999999999E-2"/>
    <n v="348.6"/>
    <n v="0"/>
    <n v="1782.4540320000001"/>
    <n v="50.935064939999997"/>
    <n v="-1.6499298999999999E-2"/>
    <n v="3.9280194129999999"/>
    <n v="0"/>
    <n v="0"/>
    <n v="62.925126229999996"/>
    <n v="39.232467530000001"/>
    <n v="0"/>
    <n v="0"/>
    <n v="3.5000000000000001E-3"/>
    <n v="47.079037800000002"/>
    <n v="10998.69"/>
    <n v="0"/>
    <n v="20.639412320000002"/>
    <x v="72"/>
    <n v="0.16700000000000001"/>
    <n v="29504"/>
    <n v="0.26042063300000001"/>
    <n v="19.932551310000001"/>
    <n v="12896.29774"/>
    <n v="26.580764389999999"/>
    <n v="24.234999999999999"/>
    <n v="332000000"/>
    <n v="0"/>
    <n v="0"/>
    <n v="1"/>
    <n v="0"/>
    <n v="7.448157191"/>
    <n v="0.73228899999999997"/>
    <n v="0.45617083200000003"/>
    <n v="6622000"/>
    <n v="-4.5241681070000004"/>
    <n v="2.5"/>
    <n v="14"/>
    <n v="5.2"/>
    <n v="946.94536189999997"/>
    <n v="4"/>
    <n v="0.22319574"/>
    <n v="950"/>
    <n v="0.10583906799999999"/>
    <n v="4.3899999999999997"/>
    <n v="79381"/>
    <x v="2"/>
    <x v="3"/>
    <x v="1"/>
  </r>
  <r>
    <s v="The Bahamas"/>
    <x v="11"/>
    <n v="71.204999999999998"/>
    <x v="1928"/>
    <x v="157"/>
    <n v="1.2189943999999999E-2"/>
    <n v="170.5625"/>
    <n v="0"/>
    <n v="1773.6111989999999"/>
    <n v="50.935064939999997"/>
    <n v="-0.135096615"/>
    <n v="4.4895166910000004"/>
    <n v="0"/>
    <n v="0"/>
    <n v="62.925126229999996"/>
    <n v="39.428071930000002"/>
    <n v="0"/>
    <n v="0"/>
    <n v="3.5999999999999999E-3"/>
    <n v="63.573883160000001"/>
    <n v="10145.91"/>
    <n v="0"/>
    <n v="20.650309960000001"/>
    <x v="72"/>
    <n v="0.16700000000000001"/>
    <n v="30207"/>
    <n v="-6.9715749709999999"/>
    <n v="20.39467045"/>
    <n v="10222.34453"/>
    <n v="23.080641889999999"/>
    <n v="19.503"/>
    <n v="335000000"/>
    <n v="0"/>
    <n v="0"/>
    <n v="1"/>
    <n v="0"/>
    <n v="5.8480968879999997"/>
    <n v="0.859112298"/>
    <n v="4.5934078720000002"/>
    <n v="7250000"/>
    <n v="-1.4190777649999999"/>
    <n v="2.5"/>
    <n v="15"/>
    <n v="6.26"/>
    <n v="906.18394409999996"/>
    <n v="4"/>
    <n v="0.22319574"/>
    <n v="900"/>
    <n v="0.11141169300000001"/>
    <n v="4.3899999999999997"/>
    <n v="78342"/>
    <x v="2"/>
    <x v="3"/>
    <x v="1"/>
  </r>
  <r>
    <s v="The Bahamas"/>
    <x v="12"/>
    <n v="72.677000000000007"/>
    <x v="1928"/>
    <x v="157"/>
    <n v="1.9202625000000001E-2"/>
    <n v="102.32375"/>
    <n v="0"/>
    <n v="1768.2885240000001"/>
    <n v="50.935064939999997"/>
    <n v="-0.37170568199999998"/>
    <n v="3.6310541779999999"/>
    <n v="0"/>
    <n v="0"/>
    <n v="78.374396208999997"/>
    <n v="39.546753250000002"/>
    <n v="0"/>
    <n v="0"/>
    <n v="3.0000000000000001E-3"/>
    <n v="47.766323020000002"/>
    <n v="7433.16"/>
    <n v="0"/>
    <n v="26.02328713"/>
    <x v="72"/>
    <n v="0.28599999999999998"/>
    <n v="35661.800000000003"/>
    <n v="-13.32444362"/>
    <n v="9.4431008480000003"/>
    <n v="13085.974539999999"/>
    <n v="23.420647150000001"/>
    <n v="24.283999999999999"/>
    <n v="110000000"/>
    <n v="0"/>
    <n v="0"/>
    <n v="1"/>
    <n v="0"/>
    <n v="19.540409780000001"/>
    <n v="0.68925501099999997"/>
    <n v="-2.6348030200000001"/>
    <n v="1794500"/>
    <n v="-9.4495993249999994"/>
    <n v="4.8600000000000003"/>
    <n v="9"/>
    <n v="6.88"/>
    <n v="710.89259779999998"/>
    <n v="4"/>
    <n v="0.66156555760000002"/>
    <n v="940"/>
    <n v="0.105924961"/>
    <n v="3.65"/>
    <n v="77141"/>
    <x v="2"/>
    <x v="3"/>
    <x v="1"/>
  </r>
  <r>
    <s v="The Gambia"/>
    <x v="13"/>
    <n v="58.088000000000001"/>
    <x v="1929"/>
    <x v="354"/>
    <n v="2.5497949800000002"/>
    <n v="9.1868131870000003"/>
    <n v="0"/>
    <n v="1850.353294"/>
    <n v="33.043280629999998"/>
    <n v="1.2388808389999999"/>
    <n v="0.20107172500000001"/>
    <n v="0"/>
    <n v="0.6"/>
    <n v="11.31497811"/>
    <n v="160.20869569999999"/>
    <n v="0"/>
    <n v="0"/>
    <n v="8.2000000000000003E-2"/>
    <n v="34.68309859"/>
    <n v="32817"/>
    <n v="1"/>
    <n v="5.083345027"/>
    <x v="72"/>
    <n v="0"/>
    <n v="204731"/>
    <n v="2.5946222467086201E-2"/>
    <n v="8.8988492210000008"/>
    <n v="2330.7399949999999"/>
    <n v="2.2832144919999999"/>
    <n v="14.585000000000001"/>
    <n v="4000000"/>
    <n v="1"/>
    <n v="0"/>
    <n v="0"/>
    <n v="0"/>
    <n v="9.4485111059999998"/>
    <n v="0.63904063700000002"/>
    <n v="61.234091347859902"/>
    <n v="90000"/>
    <n v="-8.7447338250000008"/>
    <n v="19.399999999999999"/>
    <n v="191"/>
    <n v="4.0999999999999996"/>
    <n v="4.77999025"/>
    <n v="510"/>
    <n v="4.1894134630000002"/>
    <n v="23"/>
    <n v="4.3450705909999998"/>
    <n v="3.95"/>
    <n v="748076"/>
    <x v="2"/>
    <x v="2"/>
    <x v="2"/>
  </r>
  <r>
    <s v="The Gambia"/>
    <x v="14"/>
    <n v="58.393999999999998"/>
    <x v="1930"/>
    <x v="354"/>
    <n v="2.6318257379999999"/>
    <n v="11.204947000000001"/>
    <n v="0"/>
    <n v="1799.6001289999999"/>
    <n v="32.476778660000001"/>
    <n v="1.2669880069999999"/>
    <n v="0.198735841"/>
    <n v="0"/>
    <n v="0"/>
    <n v="10.80745806"/>
    <n v="164.72697629999999"/>
    <n v="0"/>
    <n v="0"/>
    <n v="8.5099999999999995E-2"/>
    <n v="37.030516429999999"/>
    <n v="34955"/>
    <n v="1"/>
    <n v="5.617302563"/>
    <x v="72"/>
    <n v="0"/>
    <n v="205347"/>
    <n v="0.97606528800000003"/>
    <n v="11.66318983"/>
    <n v="2182.8937080000001"/>
    <n v="2.551292063"/>
    <n v="14.521000000000001"/>
    <n v="5000000"/>
    <n v="1"/>
    <n v="0"/>
    <n v="0"/>
    <n v="0"/>
    <n v="9.3176400479999995"/>
    <n v="0.95538868799999999"/>
    <n v="4.1138052829999996"/>
    <n v="108000"/>
    <n v="-10.212141839999999"/>
    <n v="17.600000000000001"/>
    <n v="190"/>
    <n v="3.7"/>
    <n v="5.4251796900000002"/>
    <n v="500"/>
    <n v="3.9018506589999999"/>
    <n v="24"/>
    <n v="4.1947526359999996"/>
    <n v="3.83"/>
    <n v="764992"/>
    <x v="2"/>
    <x v="2"/>
    <x v="2"/>
  </r>
  <r>
    <s v="The Gambia"/>
    <x v="15"/>
    <n v="59.06"/>
    <x v="1931"/>
    <x v="212"/>
    <n v="2.7296117579999999"/>
    <n v="10.82593857"/>
    <n v="0"/>
    <n v="1748.990687"/>
    <n v="31.910276679999999"/>
    <n v="1.3172940310000001"/>
    <n v="0.21600035000000001"/>
    <n v="0"/>
    <n v="0"/>
    <n v="10.74741388"/>
    <n v="169.49357710000001"/>
    <n v="0"/>
    <n v="0"/>
    <n v="8.5900000000000004E-2"/>
    <n v="41.021126760000001"/>
    <n v="37477"/>
    <n v="1"/>
    <n v="6.8835472180000004"/>
    <x v="72"/>
    <n v="0"/>
    <n v="207474"/>
    <n v="-2.883079875"/>
    <n v="6.8064208309999996"/>
    <n v="1769.344595"/>
    <n v="3.2303810880000001"/>
    <n v="14.817"/>
    <n v="6000000"/>
    <n v="1"/>
    <n v="0"/>
    <n v="0"/>
    <n v="0"/>
    <n v="10.101420510000001"/>
    <n v="0.56952462599999998"/>
    <n v="1.3032039980000001"/>
    <n v="125000"/>
    <n v="-8.3050439039999997"/>
    <n v="15.2"/>
    <n v="188"/>
    <n v="3.2"/>
    <n v="5.96745079"/>
    <n v="500"/>
    <n v="3.6204022839999999"/>
    <n v="25"/>
    <n v="4.0319538059999998"/>
    <n v="3.69"/>
    <n v="782563"/>
    <x v="2"/>
    <x v="2"/>
    <x v="2"/>
  </r>
  <r>
    <s v="The Gambia"/>
    <x v="16"/>
    <n v="59.393999999999998"/>
    <x v="1932"/>
    <x v="297"/>
    <n v="3.0409323769999999"/>
    <n v="8.9768976899999995"/>
    <n v="0"/>
    <n v="1698.971669"/>
    <n v="31.343774700000001"/>
    <n v="1.344490094"/>
    <n v="0.21854438900000001"/>
    <n v="0"/>
    <n v="1"/>
    <n v="11.074484500000001"/>
    <n v="174.48359679999999"/>
    <n v="0"/>
    <n v="0"/>
    <n v="8.7300000000000003E-2"/>
    <n v="44.1314554"/>
    <n v="43574"/>
    <n v="1"/>
    <n v="5.1756171320000002"/>
    <x v="72"/>
    <n v="0.66700000000000004"/>
    <n v="218638"/>
    <n v="6.7653336550000001"/>
    <n v="13.84291256"/>
    <n v="1666.3413430000001"/>
    <n v="4.0731325729999996"/>
    <n v="14.984"/>
    <n v="13000000"/>
    <n v="1"/>
    <n v="0"/>
    <n v="0"/>
    <n v="0"/>
    <n v="16.325449240000001"/>
    <n v="1.022739241"/>
    <n v="4.4148249020000003"/>
    <n v="143000"/>
    <n v="-8.2279295450000003"/>
    <n v="13.1"/>
    <n v="186"/>
    <n v="2.7"/>
    <n v="7.2077617800000002"/>
    <n v="520"/>
    <n v="3.3450553680000001"/>
    <n v="25"/>
    <n v="4.0796886099999998"/>
    <n v="3.54"/>
    <n v="800763"/>
    <x v="2"/>
    <x v="2"/>
    <x v="2"/>
  </r>
  <r>
    <s v="The Gambia"/>
    <x v="0"/>
    <n v="60.082000000000001"/>
    <x v="1933"/>
    <x v="297"/>
    <n v="3.1848928860000001"/>
    <n v="4.2607526880000002"/>
    <n v="0"/>
    <n v="1650.299364"/>
    <n v="30.77727273"/>
    <n v="1.3249711909999999"/>
    <n v="0.215804147"/>
    <n v="0"/>
    <n v="1"/>
    <n v="11.76729379"/>
    <n v="179.6296443"/>
    <n v="0"/>
    <n v="0"/>
    <n v="8.7900000000000006E-2"/>
    <n v="47.94600939"/>
    <n v="42881"/>
    <n v="1"/>
    <n v="7.6771483460000001"/>
    <x v="72"/>
    <n v="0.66700000000000004"/>
    <n v="220931"/>
    <n v="10.146729240000001"/>
    <n v="13.2465046"/>
    <n v="2156.6994549999999"/>
    <n v="5.1635948340000004"/>
    <n v="14.618"/>
    <n v="12000000"/>
    <n v="1"/>
    <n v="0"/>
    <n v="0"/>
    <n v="0"/>
    <n v="13.798955149999999"/>
    <n v="0.86618300599999998"/>
    <n v="2.4758458679999999"/>
    <n v="147000"/>
    <n v="-10.138699109999999"/>
    <n v="11.3"/>
    <n v="183"/>
    <n v="2.4"/>
    <n v="8.6743085200000003"/>
    <n v="510"/>
    <n v="3.075744571"/>
    <n v="26"/>
    <n v="3.9058415160000002"/>
    <n v="3.45"/>
    <n v="819191"/>
    <x v="2"/>
    <x v="2"/>
    <x v="2"/>
  </r>
  <r>
    <s v="The Gambia"/>
    <x v="1"/>
    <n v="60.427"/>
    <x v="1934"/>
    <x v="297"/>
    <n v="3.297498467"/>
    <n v="6.3434579439999998"/>
    <n v="0"/>
    <n v="1603.059064"/>
    <n v="30.210770749999998"/>
    <n v="1.3061035050000001"/>
    <n v="0.23249700000000001"/>
    <n v="0"/>
    <n v="1"/>
    <n v="12.55166915"/>
    <n v="184.92312250000001"/>
    <n v="0"/>
    <n v="0"/>
    <n v="8.9499999999999996E-2"/>
    <n v="53.57981221"/>
    <n v="45884"/>
    <n v="1"/>
    <n v="8.4027534409999998"/>
    <x v="72"/>
    <n v="0.66700000000000004"/>
    <n v="224058"/>
    <n v="4.1533779690000001"/>
    <n v="14.065388240000001"/>
    <n v="2455.0276260000001"/>
    <n v="6.3791595799999996"/>
    <n v="14.324999999999999"/>
    <n v="12000000"/>
    <n v="1"/>
    <n v="0"/>
    <n v="0"/>
    <n v="0"/>
    <n v="20.825621009999999"/>
    <n v="0.71990548799999998"/>
    <n v="4.5133053529999998"/>
    <n v="142000"/>
    <n v="-10.28517937"/>
    <n v="9.6999999999999993"/>
    <n v="180"/>
    <n v="2.2000000000000002"/>
    <n v="7.7416856100000002"/>
    <n v="500"/>
    <n v="2.8126670310000002"/>
    <n v="26"/>
    <n v="3.7962326800000001"/>
    <n v="3.27"/>
    <n v="837882"/>
    <x v="2"/>
    <x v="2"/>
    <x v="2"/>
  </r>
  <r>
    <s v="The Gambia"/>
    <x v="2"/>
    <n v="60.716999999999999"/>
    <x v="1935"/>
    <x v="297"/>
    <n v="3.0303243059999998"/>
    <n v="7.3"/>
    <n v="0"/>
    <n v="1557.123059"/>
    <n v="29.64426877"/>
    <n v="1.285401086"/>
    <n v="0.22977945899999999"/>
    <n v="0"/>
    <n v="1"/>
    <n v="13.29326391"/>
    <n v="190.37845849999999"/>
    <n v="0"/>
    <n v="0"/>
    <n v="8.7599999999999997E-2"/>
    <n v="53.05164319"/>
    <n v="46624"/>
    <n v="1"/>
    <n v="12.47707576"/>
    <x v="72"/>
    <n v="0.5"/>
    <n v="229013"/>
    <n v="7.0215523060000002"/>
    <n v="18.548737410000001"/>
    <n v="2718.8451530000002"/>
    <n v="6.9457527199999998"/>
    <n v="14.218"/>
    <n v="14000000"/>
    <n v="1"/>
    <n v="0"/>
    <n v="0"/>
    <n v="0"/>
    <n v="14.482167799999999"/>
    <n v="1.2803584320000001"/>
    <n v="5.6443308610000003"/>
    <n v="91000"/>
    <n v="-11.67688527"/>
    <n v="8.9"/>
    <n v="179"/>
    <n v="2"/>
    <n v="7.7487786400000003"/>
    <n v="500"/>
    <n v="2.555637232"/>
    <n v="29"/>
    <n v="3.4296422789999998"/>
    <n v="3.17"/>
    <n v="857328"/>
    <x v="2"/>
    <x v="2"/>
    <x v="2"/>
  </r>
  <r>
    <s v="The Gambia"/>
    <x v="3"/>
    <n v="61.526000000000003"/>
    <x v="1935"/>
    <x v="2148"/>
    <n v="4.467438799"/>
    <n v="10.275555560000001"/>
    <n v="0"/>
    <n v="1512.2614160000001"/>
    <n v="29.07786561"/>
    <n v="1.281570758"/>
    <n v="0.23576155500000001"/>
    <n v="0"/>
    <n v="1"/>
    <n v="12.212462500000001"/>
    <n v="196.02608699999999"/>
    <n v="0"/>
    <n v="0"/>
    <n v="8.5599999999999996E-2"/>
    <n v="41.138497649999998"/>
    <n v="41500"/>
    <n v="1"/>
    <n v="15.543176649999999"/>
    <x v="72"/>
    <n v="0.5"/>
    <n v="228495"/>
    <n v="-13.266631719999999"/>
    <n v="21.23651108"/>
    <n v="1866.336812"/>
    <n v="6.7327770029999998"/>
    <n v="14.803000000000001"/>
    <n v="16000000"/>
    <n v="1"/>
    <n v="0"/>
    <n v="0"/>
    <n v="0"/>
    <n v="9.1722244130000004"/>
    <n v="0.76697253499999996"/>
    <n v="4.5721235040000003"/>
    <n v="106000"/>
    <n v="-8.9208931099999997"/>
    <n v="8.8000000000000007"/>
    <n v="178"/>
    <n v="2"/>
    <n v="7.5100069300000003"/>
    <n v="480"/>
    <n v="2.3047252060000001"/>
    <n v="30"/>
    <n v="3.3154348260000002"/>
    <n v="3.05"/>
    <n v="878169"/>
    <x v="2"/>
    <x v="2"/>
    <x v="2"/>
  </r>
  <r>
    <s v="The Gambia"/>
    <x v="4"/>
    <n v="62.095999999999997"/>
    <x v="1935"/>
    <x v="2148"/>
    <n v="5.7812329790000003"/>
    <n v="2.5823111110000001"/>
    <n v="0"/>
    <n v="1468.3612209999999"/>
    <n v="28.51146245"/>
    <n v="1.2790476799999999"/>
    <n v="0.220401019"/>
    <n v="0"/>
    <n v="1"/>
    <n v="12.85258718"/>
    <n v="201.88675889999999"/>
    <n v="0"/>
    <n v="0"/>
    <n v="8.4199999999999997E-2"/>
    <n v="32.805164320000003"/>
    <n v="36062"/>
    <n v="1"/>
    <n v="16.65278726"/>
    <x v="72"/>
    <n v="0.5"/>
    <n v="244033"/>
    <n v="4.4405433580000002"/>
    <n v="17.842334009999998"/>
    <n v="1970.8282019999999"/>
    <n v="6.701801981"/>
    <n v="14.882"/>
    <n v="13000000"/>
    <n v="1"/>
    <n v="0"/>
    <n v="0"/>
    <n v="0"/>
    <n v="5.4810226210000002"/>
    <n v="1.0105479980000001"/>
    <n v="3.8451602139999999"/>
    <n v="157000"/>
    <n v="-8.017308645"/>
    <n v="9.5"/>
    <n v="177"/>
    <n v="1.9"/>
    <n v="7.1854108700000001"/>
    <n v="480"/>
    <n v="2.059819632"/>
    <n v="31"/>
    <n v="3.205647586"/>
    <n v="2.87"/>
    <n v="900656"/>
    <x v="2"/>
    <x v="2"/>
    <x v="2"/>
  </r>
  <r>
    <s v="The Gambia"/>
    <x v="5"/>
    <n v="62.113999999999997"/>
    <x v="1935"/>
    <x v="2148"/>
    <n v="5.90666402"/>
    <n v="0.40395555599999999"/>
    <n v="0"/>
    <n v="1425.9775079999999"/>
    <n v="27.94505929"/>
    <n v="1.2480204800000001"/>
    <n v="0.214752213"/>
    <n v="0"/>
    <n v="1"/>
    <n v="13.2218123"/>
    <n v="207.8873518"/>
    <n v="0"/>
    <n v="0"/>
    <n v="8.2000000000000003E-2"/>
    <n v="42.077464790000001"/>
    <n v="43726"/>
    <n v="1"/>
    <n v="20.821294259999998"/>
    <x v="72"/>
    <n v="0.5"/>
    <n v="255957"/>
    <n v="3.9466725939999998"/>
    <n v="14.488281779999999"/>
    <n v="1868.9636250000001"/>
    <n v="6.7505114810000002"/>
    <n v="13.763"/>
    <n v="10000000"/>
    <n v="1"/>
    <n v="0"/>
    <n v="0"/>
    <n v="0"/>
    <n v="7.3213916030000004"/>
    <n v="0.84915854199999996"/>
    <n v="5.9331313809999999"/>
    <n v="171000"/>
    <n v="-7.5035906309999998"/>
    <n v="10.4"/>
    <n v="176"/>
    <n v="1.9"/>
    <n v="6.6622392100000001"/>
    <n v="500"/>
    <n v="1.821071718"/>
    <n v="30"/>
    <n v="3.3272308580000001"/>
    <n v="2.76"/>
    <n v="924012"/>
    <x v="2"/>
    <x v="2"/>
    <x v="2"/>
  </r>
  <r>
    <s v="The Gambia"/>
    <x v="6"/>
    <n v="62.268999999999998"/>
    <x v="1935"/>
    <x v="298"/>
    <n v="5.2409154630000003"/>
    <n v="0.45515555600000002"/>
    <n v="0"/>
    <n v="1385.983457"/>
    <n v="27.37865613"/>
    <n v="1.1520162540000001"/>
    <n v="0.22397492699999999"/>
    <n v="0"/>
    <n v="1"/>
    <n v="13.03573083"/>
    <n v="213.886166"/>
    <n v="0"/>
    <n v="0"/>
    <n v="8.0399999999999999E-2"/>
    <n v="53.110328639999999"/>
    <n v="51500"/>
    <n v="1"/>
    <n v="26.888613450000001"/>
    <x v="72"/>
    <n v="0.5"/>
    <n v="274903"/>
    <n v="-0.205694346"/>
    <n v="45.843183629999999"/>
    <n v="1565.0447830000001"/>
    <n v="6.706132255"/>
    <n v="12.26"/>
    <n v="54000000"/>
    <n v="1"/>
    <n v="0"/>
    <n v="0"/>
    <n v="0"/>
    <n v="2.825655604"/>
    <n v="0.61806436200000003"/>
    <n v="5.2117231070000001"/>
    <n v="156000"/>
    <n v="-14.584139889999999"/>
    <n v="11.2"/>
    <n v="175"/>
    <n v="1.9"/>
    <n v="6.2094458299999999"/>
    <n v="460"/>
    <n v="1.5884352390000001"/>
    <n v="35"/>
    <n v="2.8492496319999998"/>
    <n v="2.35"/>
    <n v="946903"/>
    <x v="2"/>
    <x v="2"/>
    <x v="2"/>
  </r>
  <r>
    <s v="The Gambia"/>
    <x v="7"/>
    <n v="62.494"/>
    <x v="1935"/>
    <x v="298"/>
    <n v="5.5588817759999998"/>
    <n v="0.52891111099999999"/>
    <n v="0"/>
    <n v="1348.6000859999999"/>
    <n v="26.812252959999999"/>
    <n v="1.032005249"/>
    <n v="0.22669967399999999"/>
    <n v="0"/>
    <n v="0.5"/>
    <n v="13.5647304"/>
    <n v="219.81511860000001"/>
    <n v="0"/>
    <n v="0"/>
    <n v="7.8200000000000006E-2"/>
    <n v="55.575117370000001"/>
    <n v="55968"/>
    <n v="1"/>
    <n v="21.224905675999999"/>
    <x v="72"/>
    <n v="0.5"/>
    <n v="293503"/>
    <n v="0.84904126700000004"/>
    <n v="6.5453971470000001"/>
    <n v="1593.618111"/>
    <n v="6.8224901759999996"/>
    <n v="11.079000000000001"/>
    <n v="4000000"/>
    <n v="1"/>
    <n v="0"/>
    <n v="0"/>
    <n v="0"/>
    <n v="2.4220986450000002"/>
    <n v="8.7405351509999996"/>
    <n v="9.7203624269999995"/>
    <n v="449000"/>
    <n v="-13.380675910000001"/>
    <n v="11.9"/>
    <n v="173"/>
    <n v="1.9"/>
    <n v="6.5310097000000003"/>
    <n v="450"/>
    <n v="1.361847955"/>
    <n v="36"/>
    <n v="2.804337259"/>
    <n v="2.0699999999999998"/>
    <n v="968803"/>
    <x v="2"/>
    <x v="2"/>
    <x v="2"/>
  </r>
  <r>
    <s v="The Gambia"/>
    <x v="8"/>
    <n v="63.012999999999998"/>
    <x v="1935"/>
    <x v="298"/>
    <n v="6.5610581269999999"/>
    <n v="0.66597777800000002"/>
    <n v="0"/>
    <n v="1313.6179709999999"/>
    <n v="26.24505929"/>
    <n v="0.921336767"/>
    <n v="0.22261445899999999"/>
    <n v="0"/>
    <n v="0.5"/>
    <n v="13.8283419"/>
    <n v="225.66887349999999"/>
    <n v="0"/>
    <n v="0"/>
    <n v="7.6600000000000001E-2"/>
    <n v="53.462441310000003"/>
    <n v="58261"/>
    <n v="1"/>
    <n v="21.224905675999999"/>
    <x v="72"/>
    <n v="0.6"/>
    <n v="308729"/>
    <n v="0.86786960700000004"/>
    <n v="9.7094005410000008"/>
    <n v="1540.3068470000001"/>
    <n v="6.6896054549999997"/>
    <n v="9.8810000000000002"/>
    <n v="6000000"/>
    <n v="1"/>
    <n v="0"/>
    <n v="0"/>
    <n v="0"/>
    <n v="3.0310749299999999"/>
    <n v="0.61683406399999996"/>
    <n v="7.820622749"/>
    <n v="450000"/>
    <n v="-12.60281837"/>
    <n v="12.1"/>
    <n v="170"/>
    <n v="1.9"/>
    <n v="6.7369847399999996"/>
    <n v="430"/>
    <n v="1.141250782"/>
    <n v="38"/>
    <n v="2.6578958880000001"/>
    <n v="1.62"/>
    <n v="989497"/>
    <x v="2"/>
    <x v="2"/>
    <x v="2"/>
  </r>
  <r>
    <s v="The Gambia"/>
    <x v="9"/>
    <n v="62.994999999999997"/>
    <x v="1936"/>
    <x v="298"/>
    <n v="6.4932370969999997"/>
    <n v="0.39138636399999999"/>
    <n v="0"/>
    <n v="1280.8530820000001"/>
    <n v="25.678853749999998"/>
    <n v="0.81230937400000003"/>
    <n v="0.218727011"/>
    <n v="0"/>
    <n v="1"/>
    <n v="14.495229070000001"/>
    <n v="231.4416008"/>
    <n v="0"/>
    <n v="0"/>
    <n v="7.3499999999999996E-2"/>
    <n v="41.138497649999998"/>
    <n v="60461"/>
    <n v="1"/>
    <n v="29.28475765"/>
    <x v="72"/>
    <n v="0.8"/>
    <n v="329828"/>
    <n v="8.0585128699999995"/>
    <n v="7.8160799179999998"/>
    <n v="1443.9246390000001"/>
    <n v="6.6351535009999996"/>
    <n v="8.5039999999999996"/>
    <n v="7000000"/>
    <n v="1"/>
    <n v="0"/>
    <n v="0"/>
    <n v="0"/>
    <n v="2.4824710670000001"/>
    <n v="11.6512709787511"/>
    <n v="3.92171862"/>
    <n v="522000"/>
    <n v="-18.772109960000002"/>
    <n v="13.4"/>
    <n v="166"/>
    <n v="1.9"/>
    <n v="6.7178877899999998"/>
    <n v="420"/>
    <n v="0.92650381800000003"/>
    <n v="41"/>
    <n v="2.432506799"/>
    <n v="1.36"/>
    <n v="1008732"/>
    <x v="2"/>
    <x v="2"/>
    <x v="2"/>
  </r>
  <r>
    <s v="The Gambia"/>
    <x v="10"/>
    <n v="63.04"/>
    <x v="1936"/>
    <x v="2148"/>
    <n v="2.7225244900000001"/>
    <n v="8.0518409089999992"/>
    <n v="0"/>
    <n v="1250.1916960000001"/>
    <n v="25.112648220000001"/>
    <n v="0.70520958499999997"/>
    <n v="0.21549137500000001"/>
    <n v="0"/>
    <n v="1"/>
    <n v="15.543943000000001"/>
    <n v="237.11778659999999"/>
    <n v="0"/>
    <n v="0"/>
    <n v="7.17E-2"/>
    <n v="31.924882629999999"/>
    <n v="49526"/>
    <n v="1"/>
    <n v="27.88499753"/>
    <x v="72"/>
    <n v="0.8"/>
    <n v="350323"/>
    <n v="9.2078831139999995"/>
    <n v="7.6829151070000004"/>
    <n v="1488.6257479999999"/>
    <n v="6.3551227829999997"/>
    <n v="7.258"/>
    <n v="9000000"/>
    <n v="1"/>
    <n v="0"/>
    <n v="0"/>
    <n v="0"/>
    <n v="6.4136559159999997"/>
    <n v="1.774474428"/>
    <n v="6.9517640380000003"/>
    <n v="552000"/>
    <n v="-20.23610446"/>
    <n v="14.2"/>
    <n v="162"/>
    <n v="1.9"/>
    <n v="6.7489688900000004"/>
    <n v="430"/>
    <n v="0.71750736699999995"/>
    <n v="40"/>
    <n v="2.5182682189999999"/>
    <n v="1.1100000000000001"/>
    <n v="1026209"/>
    <x v="2"/>
    <x v="2"/>
    <x v="2"/>
  </r>
  <r>
    <s v="The Gambia"/>
    <x v="11"/>
    <n v="63.755000000000003"/>
    <x v="1936"/>
    <x v="2148"/>
    <n v="2.81390984"/>
    <n v="4.2196136360000001"/>
    <n v="0"/>
    <n v="1221.0787499999999"/>
    <n v="24.545454549999999"/>
    <n v="0.63485875300000005"/>
    <n v="0.227690484"/>
    <n v="0"/>
    <n v="1"/>
    <n v="16.511095399999999"/>
    <n v="242.7711462"/>
    <n v="0"/>
    <n v="0"/>
    <n v="7.2099999999999997E-2"/>
    <n v="28.05164319"/>
    <n v="56198.66"/>
    <n v="1"/>
    <n v="27.114031050000001"/>
    <x v="72"/>
    <n v="0.8"/>
    <n v="374678"/>
    <n v="4.8549306110000003"/>
    <n v="8.646357343"/>
    <n v="1498.3891450000001"/>
    <n v="6.1550793720000003"/>
    <n v="7.9130000000000003"/>
    <n v="9300000.1909999996"/>
    <n v="1"/>
    <n v="0"/>
    <n v="0"/>
    <n v="0"/>
    <n v="6.115172662"/>
    <n v="1.14260947"/>
    <n v="6.2522063990000003"/>
    <n v="620000"/>
    <n v="-15.666129140000001"/>
    <n v="15.9"/>
    <n v="158"/>
    <n v="1.9"/>
    <n v="7.2404140200000002"/>
    <n v="410"/>
    <n v="0.51413729799999996"/>
    <n v="43"/>
    <n v="2.3461555719999998"/>
    <n v="1.1100000000000001"/>
    <n v="1042306"/>
    <x v="2"/>
    <x v="2"/>
    <x v="2"/>
  </r>
  <r>
    <s v="The Gambia"/>
    <x v="12"/>
    <n v="62.612000000000002"/>
    <x v="1936"/>
    <x v="2148"/>
    <n v="3.0343930449999998"/>
    <n v="0.78013636399999997"/>
    <n v="0"/>
    <n v="1192.495388"/>
    <n v="23.97924901"/>
    <n v="0.64381483900000003"/>
    <n v="0.23345084699999999"/>
    <n v="0"/>
    <n v="1"/>
    <n v="16.60875643"/>
    <n v="248.5902174"/>
    <n v="0"/>
    <n v="0"/>
    <n v="7.1999999999999995E-2"/>
    <n v="26.819248829999999"/>
    <n v="50989.79"/>
    <n v="1"/>
    <n v="31.59994249"/>
    <x v="72"/>
    <n v="0.83299999999999996"/>
    <n v="393057"/>
    <n v="1.5254371950000001"/>
    <n v="3.205688801"/>
    <n v="1628.712239"/>
    <n v="5.9583318609999996"/>
    <n v="10.282999999999999"/>
    <n v="5000000"/>
    <n v="1"/>
    <n v="0"/>
    <n v="0"/>
    <n v="0"/>
    <n v="18.796174870000002"/>
    <n v="1.5969012819999999"/>
    <n v="2.1887589589999998"/>
    <n v="246000"/>
    <n v="-28.180232400000001"/>
    <n v="17.100000000000001"/>
    <n v="153"/>
    <n v="1.9"/>
    <n v="7.1584173"/>
    <n v="400"/>
    <n v="0.31626970500000001"/>
    <n v="47"/>
    <n v="2.1144642230000001"/>
    <n v="0.61"/>
    <n v="1057717"/>
    <x v="2"/>
    <x v="2"/>
    <x v="2"/>
  </r>
  <r>
    <s v="The Gambia"/>
    <x v="17"/>
    <n v="62.082999999999998"/>
    <x v="1936"/>
    <x v="298"/>
    <n v="2.856730411"/>
    <n v="2.2363863639999999"/>
    <n v="0"/>
    <n v="1164.591752"/>
    <n v="23.412381419999999"/>
    <n v="0.64254629600000002"/>
    <n v="0.23194785700000001"/>
    <n v="0"/>
    <n v="0.66700000000000004"/>
    <n v="17.481707480000001"/>
    <n v="254.5464427"/>
    <n v="0"/>
    <n v="0"/>
    <n v="7.1900000000000006E-2"/>
    <n v="25.938967139999999"/>
    <n v="53171.97"/>
    <n v="1"/>
    <n v="33.925232770000001"/>
    <x v="72"/>
    <n v="1"/>
    <n v="401333"/>
    <n v="5.5807458529999998"/>
    <n v="10.294989790000001"/>
    <n v="1820.19514"/>
    <n v="5.9001638639999996"/>
    <n v="10.587999999999999"/>
    <n v="37460000.038199998"/>
    <n v="1"/>
    <n v="0"/>
    <n v="0"/>
    <n v="0"/>
    <n v="6.9699493239999999"/>
    <n v="1.2969914380000001"/>
    <n v="7.3821228559999996"/>
    <n v="244000"/>
    <n v="-28.86331328"/>
    <n v="19.3"/>
    <n v="149"/>
    <n v="1.8"/>
    <n v="7.8777524100000003"/>
    <n v="168.6"/>
    <n v="0.123779995"/>
    <n v="316"/>
    <n v="1.0137798737999999"/>
    <n v="0.80800000000000005"/>
    <n v="1072238"/>
    <x v="2"/>
    <x v="2"/>
    <x v="2"/>
  </r>
  <r>
    <s v="Timor-Leste"/>
    <x v="15"/>
    <n v="63.073"/>
    <x v="1937"/>
    <x v="2149"/>
    <n v="0.43216117399999998"/>
    <n v="0.30161564600000002"/>
    <n v="1.5493623331167099"/>
    <n v="8411.8628260000005"/>
    <n v="63.261600540000003"/>
    <n v="2.487895762"/>
    <n v="0.34906926799999999"/>
    <n v="0"/>
    <n v="1"/>
    <n v="0.74792478200000001"/>
    <n v="65.675655680000006"/>
    <n v="0"/>
    <n v="0"/>
    <n v="1.06E-2"/>
    <n v="75.953389830000006"/>
    <n v="3300"/>
    <n v="0"/>
    <n v="-18.331145679999999"/>
    <x v="1923"/>
    <n v="0.5"/>
    <n v="137813.20000000001"/>
    <n v="5.1238832390000004"/>
    <n v="3.6909198870000002"/>
    <n v="1356.309107"/>
    <n v="1.9339673230000001"/>
    <n v="9.8019999999999996"/>
    <n v="1700000.048"/>
    <n v="0"/>
    <n v="0"/>
    <n v="0"/>
    <n v="0"/>
    <n v="39.685347270000001"/>
    <n v="0.38119188980000002"/>
    <n v="2.3805984520000001"/>
    <n v="14000"/>
    <n v="-59.677365771144402"/>
    <n v="29.7"/>
    <n v="498"/>
    <n v="3.6"/>
    <n v="6.6949626699999998"/>
    <n v="190"/>
    <n v="35.913767579999998"/>
    <n v="34"/>
    <n v="2.9255291489999999"/>
    <n v="0.18"/>
    <n v="412201"/>
    <x v="0"/>
    <x v="0"/>
    <x v="0"/>
  </r>
  <r>
    <s v="Timor-Leste"/>
    <x v="16"/>
    <n v="63.722999999999999"/>
    <x v="1938"/>
    <x v="402"/>
    <n v="0.52323364000000006"/>
    <n v="7.9018679121999904"/>
    <n v="0"/>
    <n v="8175.0322669999996"/>
    <n v="63.167451239999998"/>
    <n v="2.399804074"/>
    <n v="0.31177572799999997"/>
    <n v="0"/>
    <n v="1"/>
    <n v="0.82470216699999999"/>
    <n v="67.578278409999996"/>
    <n v="0"/>
    <n v="0"/>
    <n v="1.0200000000000001E-2"/>
    <n v="77.012711859999996"/>
    <n v="2911"/>
    <n v="0"/>
    <n v="-40.278298290000002"/>
    <x v="72"/>
    <n v="0.5"/>
    <n v="378675.8"/>
    <n v="21.171414185255401"/>
    <n v="4.9555956170000002"/>
    <n v="1334.6380730000001"/>
    <n v="1.8777996290000001"/>
    <n v="9.6460000000000008"/>
    <n v="3000000"/>
    <n v="0"/>
    <n v="0"/>
    <n v="0"/>
    <n v="0"/>
    <n v="57.641154849999999"/>
    <n v="0.48631606559999901"/>
    <n v="8.4775151839999996"/>
    <n v="22000"/>
    <n v="-59.677365771144402"/>
    <n v="28.7"/>
    <n v="498"/>
    <n v="3.4"/>
    <n v="5.6267123300000002"/>
    <n v="170"/>
    <n v="34.247671750000002"/>
    <n v="41"/>
    <n v="2.4402886179999999"/>
    <n v="5.5E-2"/>
    <n v="424701"/>
    <x v="0"/>
    <x v="0"/>
    <x v="0"/>
  </r>
  <r>
    <s v="Timor-Leste"/>
    <x v="0"/>
    <n v="64.328999999999994"/>
    <x v="1939"/>
    <x v="2150"/>
    <n v="0.71672944599999999"/>
    <n v="7.7054800000000002E-4"/>
    <n v="0"/>
    <n v="7956.9636270000001"/>
    <n v="63.073301950000001"/>
    <n v="2.2401856200000001"/>
    <n v="0.30103764999999999"/>
    <n v="5.2898890151221201"/>
    <n v="1"/>
    <n v="0.91867536900000002"/>
    <n v="69.430329520000001"/>
    <n v="0"/>
    <n v="10.400670742000001"/>
    <n v="9.7000000000000003E-3"/>
    <n v="82.415254239999996"/>
    <n v="3243"/>
    <n v="0"/>
    <n v="-35.389268389999998"/>
    <x v="1924"/>
    <n v="0.5"/>
    <n v="206576"/>
    <n v="4.4208272050000001"/>
    <n v="38.791593849999998"/>
    <n v="1413.277439"/>
    <n v="1.823964237"/>
    <n v="9.5229999999999997"/>
    <n v="40000000"/>
    <n v="0"/>
    <n v="0"/>
    <n v="0"/>
    <n v="0"/>
    <n v="67.268071789999993"/>
    <n v="0.8158130388"/>
    <n v="7.2567638800000003"/>
    <n v="36000"/>
    <n v="-59.677365771144402"/>
    <n v="28.8"/>
    <n v="498"/>
    <n v="3.2"/>
    <n v="4.98525303"/>
    <n v="160"/>
    <n v="32.585389910000004"/>
    <n v="44"/>
    <n v="2.2702061310000001"/>
    <n v="7.2999999999999995E-2"/>
    <n v="435138"/>
    <x v="0"/>
    <x v="0"/>
    <x v="0"/>
  </r>
  <r>
    <s v="Timor-Leste"/>
    <x v="1"/>
    <n v="64.853999999999999"/>
    <x v="1940"/>
    <x v="2151"/>
    <n v="0.58067282799999997"/>
    <n v="0.20463917500000001"/>
    <n v="0"/>
    <n v="7758.9154330000001"/>
    <n v="62.979152659999997"/>
    <n v="2.0518864130000001"/>
    <n v="0.31847915799999998"/>
    <n v="1.7632963383740401"/>
    <n v="1"/>
    <n v="1.0118929400000001"/>
    <n v="71.202555480000001"/>
    <n v="0"/>
    <n v="4.8579048419999999"/>
    <n v="9.2999999999999992E-3"/>
    <n v="87.182203389999998"/>
    <n v="3200"/>
    <n v="0"/>
    <n v="-28.364833969999999"/>
    <x v="1925"/>
    <n v="0.5"/>
    <n v="218294"/>
    <n v="16.854346799999998"/>
    <n v="19.926514350000001"/>
    <n v="1459.1314440000001"/>
    <n v="1.772675338"/>
    <n v="9.2799999999999994"/>
    <n v="58000000"/>
    <n v="0"/>
    <n v="0"/>
    <n v="0"/>
    <n v="0"/>
    <n v="67.100074530000001"/>
    <n v="0.6414293418"/>
    <n v="1.7651258759999999"/>
    <n v="44000"/>
    <n v="-59.677365771144402"/>
    <n v="24.3"/>
    <n v="498"/>
    <n v="3"/>
    <n v="4.4709451099999997"/>
    <n v="150"/>
    <n v="30.92753733"/>
    <n v="48"/>
    <n v="2.0992092969999998"/>
    <n v="0.13"/>
    <n v="443390"/>
    <x v="0"/>
    <x v="0"/>
    <x v="0"/>
  </r>
  <r>
    <s v="Timor-Leste"/>
    <x v="2"/>
    <n v="65.304000000000002"/>
    <x v="1941"/>
    <x v="2152"/>
    <n v="0.45129370200000002"/>
    <n v="3.092413793"/>
    <n v="0"/>
    <n v="7573.669261"/>
    <n v="62.885003359999999"/>
    <n v="1.94303928"/>
    <n v="0.308293975"/>
    <n v="5.2898890151221201"/>
    <n v="1"/>
    <n v="1.1063178490000001"/>
    <n v="72.944115670000002"/>
    <n v="0"/>
    <n v="10.400670742000001"/>
    <n v="8.8999999999999999E-3"/>
    <n v="83.47457627"/>
    <n v="3200"/>
    <n v="0"/>
    <n v="-37.533771729999998"/>
    <x v="1924"/>
    <n v="0.5"/>
    <n v="230131"/>
    <n v="2.8333567820000001"/>
    <n v="11.47301397"/>
    <n v="1499.7033200000001"/>
    <n v="1.7243244179999999"/>
    <n v="9.3309999999999995"/>
    <n v="52000000"/>
    <n v="0"/>
    <n v="0"/>
    <n v="0"/>
    <n v="0"/>
    <n v="63.580061489999999"/>
    <n v="0.8158130388"/>
    <n v="10.963798949999999"/>
    <n v="40000"/>
    <n v="-59.677365771144402"/>
    <n v="19.600000000000001"/>
    <n v="498"/>
    <n v="2.8"/>
    <n v="6.21954151"/>
    <n v="130"/>
    <n v="29.274159109999999"/>
    <n v="56"/>
    <n v="1.7746410159999999"/>
    <n v="0.3"/>
    <n v="450851"/>
    <x v="0"/>
    <x v="0"/>
    <x v="0"/>
  </r>
  <r>
    <s v="Timor-Leste"/>
    <x v="3"/>
    <n v="65.697000000000003"/>
    <x v="1942"/>
    <x v="2153"/>
    <n v="0.49205756099999998"/>
    <n v="1.1682821026000001"/>
    <n v="0"/>
    <n v="7399.52099"/>
    <n v="62.790854070000002"/>
    <n v="1.8449056720000001"/>
    <n v="0.33399176899999999"/>
    <n v="5.2898890151221201"/>
    <n v="1"/>
    <n v="1.172238237"/>
    <n v="74.660860790000001"/>
    <n v="0"/>
    <n v="10.276312000000001"/>
    <n v="8.6E-3"/>
    <n v="84.957627119999998"/>
    <n v="3200"/>
    <n v="0"/>
    <n v="-39.578923709999998"/>
    <x v="1924"/>
    <n v="0.5"/>
    <n v="241865"/>
    <n v="-4.0960695200000004"/>
    <n v="6.8375902279999998"/>
    <n v="1211.1035569999999"/>
    <n v="3.8137254450000002"/>
    <n v="9.266"/>
    <n v="49000000"/>
    <n v="0"/>
    <n v="0"/>
    <n v="0"/>
    <n v="0"/>
    <n v="74.010398190000004"/>
    <n v="0.69107048699999996"/>
    <n v="11.56567327"/>
    <n v="51000"/>
    <n v="-59.677365771144402"/>
    <n v="14.5"/>
    <n v="498"/>
    <n v="2.6"/>
    <n v="6.6573420900000002"/>
    <n v="120"/>
    <n v="27.624796310000001"/>
    <n v="59"/>
    <n v="1.691596337"/>
    <n v="0.48"/>
    <n v="458124"/>
    <x v="0"/>
    <x v="0"/>
    <x v="0"/>
  </r>
  <r>
    <s v="Timor-Leste"/>
    <x v="4"/>
    <n v="66.081000000000003"/>
    <x v="1943"/>
    <x v="1102"/>
    <n v="0.35010512100000002"/>
    <n v="1.4878472220000001"/>
    <n v="0"/>
    <n v="7238.6188910000001"/>
    <n v="62.696704769999997"/>
    <n v="1.712058466"/>
    <n v="0.55406494900000003"/>
    <n v="5.2898890151221201"/>
    <n v="1"/>
    <n v="1.229216305"/>
    <n v="76.320443850000004"/>
    <n v="0"/>
    <n v="10.276312000000001"/>
    <n v="8.2000000000000007E-3"/>
    <n v="94.491525420000002"/>
    <n v="3200"/>
    <n v="0"/>
    <n v="-56.903623024057097"/>
    <x v="1924"/>
    <n v="0.5"/>
    <n v="245022"/>
    <n v="-0.45002819599999999"/>
    <n v="15.597877110000001"/>
    <n v="1372.3480689999999"/>
    <n v="4.1543581439999997"/>
    <n v="9.1780000000000008"/>
    <n v="73000000"/>
    <n v="0"/>
    <n v="0"/>
    <n v="0"/>
    <n v="0"/>
    <n v="67.047142399999998"/>
    <n v="0.69107048699999996"/>
    <n v="6.1604670779999999"/>
    <n v="58000"/>
    <n v="-59.677365771144402"/>
    <n v="13.7"/>
    <n v="498"/>
    <n v="2.4"/>
    <n v="6.7681901399999997"/>
    <n v="110"/>
    <n v="25.98002704"/>
    <n v="71"/>
    <n v="1.415674466"/>
    <n v="0.6"/>
    <n v="464133"/>
    <x v="0"/>
    <x v="0"/>
    <x v="0"/>
  </r>
  <r>
    <s v="Timor-Leste"/>
    <x v="5"/>
    <n v="66.44"/>
    <x v="1944"/>
    <x v="2154"/>
    <n v="0.25243488200000003"/>
    <n v="1.081620209"/>
    <n v="0"/>
    <n v="7089.8726580000002"/>
    <n v="62.602555479999999"/>
    <n v="1.584649653"/>
    <n v="0.65461575299999997"/>
    <n v="5.2898890151221201"/>
    <n v="1"/>
    <n v="1.267375688"/>
    <n v="77.921654340000003"/>
    <n v="0"/>
    <n v="10.276312000000001"/>
    <n v="8.9999999999999993E-3"/>
    <n v="101.9067797"/>
    <n v="3580"/>
    <n v="0"/>
    <n v="-46.626599730000002"/>
    <x v="1924"/>
    <n v="0.5"/>
    <n v="246131"/>
    <n v="-5.283309354"/>
    <n v="12.185252500000001"/>
    <n v="1253.586436"/>
    <n v="4.7560849059999999"/>
    <n v="9.0589999999999993"/>
    <n v="40000000"/>
    <n v="0"/>
    <n v="0"/>
    <n v="0"/>
    <n v="0"/>
    <n v="56.350089680000004"/>
    <n v="1.047981007"/>
    <n v="16.642768180000001"/>
    <n v="79000"/>
    <n v="-59.677365771144402"/>
    <n v="12.9"/>
    <n v="498"/>
    <n v="2.2000000000000002"/>
    <n v="7.1452243199999996"/>
    <n v="110"/>
    <n v="24.33989287"/>
    <n v="74"/>
    <n v="1.3598017"/>
    <n v="0.57999999999999996"/>
    <n v="468071"/>
    <x v="0"/>
    <x v="0"/>
    <x v="0"/>
  </r>
  <r>
    <s v="Timor-Leste"/>
    <x v="6"/>
    <n v="66.787000000000006"/>
    <x v="1945"/>
    <x v="2155"/>
    <n v="0.35262823799999998"/>
    <n v="0.178758741"/>
    <n v="0"/>
    <n v="6950.6550029999999"/>
    <n v="62.508406190000002"/>
    <n v="1.4848605130000001"/>
    <n v="0.62949328299999996"/>
    <n v="5.2898890151221201"/>
    <n v="1"/>
    <n v="1.3240590459999999"/>
    <n v="79.482380629999994"/>
    <n v="0"/>
    <n v="10.400670742000001"/>
    <n v="8.6E-3"/>
    <n v="105.4025424"/>
    <n v="3880"/>
    <n v="0"/>
    <n v="-14.276796340000001"/>
    <x v="1924"/>
    <n v="0.5"/>
    <n v="245459"/>
    <n v="8.5576064560000003"/>
    <n v="18.27176523"/>
    <n v="1237.6494749999999"/>
    <n v="4.8944545829999999"/>
    <n v="8.83"/>
    <n v="66000000"/>
    <n v="0"/>
    <n v="0"/>
    <n v="0"/>
    <n v="0"/>
    <n v="49.887664139999998"/>
    <n v="0.88174122259999999"/>
    <n v="-0.72805110500000003"/>
    <n v="60000"/>
    <n v="-59.677365771144402"/>
    <n v="12.3"/>
    <n v="498"/>
    <n v="2.1"/>
    <n v="10.626336780000001"/>
    <n v="96"/>
    <n v="22.704209710000001"/>
    <n v="87"/>
    <n v="1.1501755849999999"/>
    <n v="0.52"/>
    <n v="470192"/>
    <x v="0"/>
    <x v="0"/>
    <x v="0"/>
  </r>
  <r>
    <s v="Timor-Leste"/>
    <x v="7"/>
    <n v="67.137"/>
    <x v="1946"/>
    <x v="2156"/>
    <n v="0.23787043099999999"/>
    <n v="2.1110526319999998"/>
    <n v="0"/>
    <n v="6816.6863190000004"/>
    <n v="62.414256889999997"/>
    <n v="1.4412479069999999"/>
    <n v="0.57686674699999996"/>
    <n v="8.8164816918701998"/>
    <n v="0.5"/>
    <n v="1.356896246"/>
    <n v="81.04445192"/>
    <n v="0"/>
    <n v="24.28952421"/>
    <n v="8.3000000000000001E-3"/>
    <n v="128.60169490000001"/>
    <n v="4180"/>
    <n v="0"/>
    <n v="-21.31251232"/>
    <x v="32"/>
    <n v="0.4"/>
    <n v="243531"/>
    <n v="0.88633696500000003"/>
    <n v="22.10342936"/>
    <n v="1191.563621"/>
    <n v="4.8981990949999998"/>
    <n v="8.5630000000000006"/>
    <n v="83000000"/>
    <n v="0"/>
    <n v="0"/>
    <n v="0"/>
    <n v="0"/>
    <n v="27.78133382"/>
    <n v="0.75418892039999996"/>
    <n v="7.202726567"/>
    <n v="61599.998469999999"/>
    <n v="-53.976306350000002"/>
    <n v="12.2"/>
    <n v="498"/>
    <n v="1.9"/>
    <n v="11.44476643"/>
    <n v="94"/>
    <n v="21.073043720000001"/>
    <n v="86"/>
    <n v="1.1615019630000001"/>
    <n v="0.47"/>
    <n v="471483"/>
    <x v="0"/>
    <x v="0"/>
    <x v="0"/>
  </r>
  <r>
    <s v="Timor-Leste"/>
    <x v="8"/>
    <n v="67.445999999999998"/>
    <x v="1947"/>
    <x v="2157"/>
    <n v="0.25645274000000001"/>
    <n v="0.99507042300000004"/>
    <n v="0"/>
    <n v="6688.040172"/>
    <n v="62.3201076"/>
    <n v="1.393385517"/>
    <n v="0.537974065"/>
    <n v="8.8164816918701998"/>
    <n v="0.5"/>
    <n v="1.3977378810000001"/>
    <n v="82.603362469999993"/>
    <n v="0"/>
    <n v="12.551984969999999"/>
    <n v="7.9000000000000008E-3"/>
    <n v="127.33050849999999"/>
    <n v="4580"/>
    <n v="0"/>
    <n v="-25.58951897"/>
    <x v="32"/>
    <n v="0.5"/>
    <n v="236176"/>
    <n v="1.3547424859999999"/>
    <n v="23.020972459999999"/>
    <n v="1196.17419"/>
    <n v="4.7793531939999996"/>
    <n v="13.065"/>
    <n v="102000000"/>
    <n v="0"/>
    <n v="0"/>
    <n v="0"/>
    <n v="0"/>
    <n v="22.600230660000001"/>
    <n v="0.77032722759999905"/>
    <n v="0.14136707300000001"/>
    <n v="65599.998470000006"/>
    <n v="-53.997776000000002"/>
    <n v="12.4"/>
    <n v="498"/>
    <n v="1.8"/>
    <n v="10.41992703"/>
    <n v="87"/>
    <n v="19.446458360000001"/>
    <n v="100"/>
    <n v="0.98039801800000004"/>
    <n v="0.46"/>
    <n v="472235"/>
    <x v="0"/>
    <x v="0"/>
    <x v="0"/>
  </r>
  <r>
    <s v="Timor-Leste"/>
    <x v="9"/>
    <n v="67.745000000000005"/>
    <x v="1948"/>
    <x v="2158"/>
    <n v="0.29648606700000002"/>
    <n v="0.35194346300000001"/>
    <n v="0"/>
    <n v="6563.058489"/>
    <n v="62.246133149999999"/>
    <n v="1.368970993"/>
    <n v="0.54989082899999997"/>
    <n v="8.8164816918701998"/>
    <n v="0.5"/>
    <n v="1.3532560579999999"/>
    <n v="84.176395429999999"/>
    <n v="0"/>
    <n v="13.219011439999999"/>
    <n v="7.6E-3"/>
    <n v="124.57627119999999"/>
    <n v="5380"/>
    <n v="0"/>
    <n v="-29.80600943"/>
    <x v="32"/>
    <n v="0.5"/>
    <n v="222830"/>
    <n v="-1.3443797129999999"/>
    <n v="38.310905429999998"/>
    <n v="1159.0139670000001"/>
    <n v="5.0508386329999997"/>
    <n v="11.474"/>
    <n v="121000000"/>
    <n v="0"/>
    <n v="0"/>
    <n v="0"/>
    <n v="0"/>
    <n v="19.208998080000001"/>
    <n v="0.92771210400000004"/>
    <n v="-0.212799455"/>
    <n v="73900.001529999994"/>
    <n v="-53.816728150000003"/>
    <n v="13.2"/>
    <n v="498"/>
    <n v="1.7"/>
    <n v="10.081732130000001"/>
    <n v="85"/>
    <n v="17.82472984"/>
    <n v="100"/>
    <n v="0.95775427400000002"/>
    <n v="0.47"/>
    <n v="472957"/>
    <x v="0"/>
    <x v="0"/>
    <x v="0"/>
  </r>
  <r>
    <s v="Timor-Leste"/>
    <x v="10"/>
    <n v="68.016999999999996"/>
    <x v="1949"/>
    <x v="2159"/>
    <n v="0.134617716"/>
    <n v="0.52322694999999997"/>
    <n v="0"/>
    <n v="6438.2946469999997"/>
    <n v="62.131809009999998"/>
    <n v="1.3935044009999999"/>
    <n v="0.53316760200000002"/>
    <n v="8.8164816918701998"/>
    <n v="0.5"/>
    <n v="1.346943089"/>
    <n v="85.807599190000005"/>
    <n v="0"/>
    <n v="14.49481806"/>
    <n v="7.1999999999999998E-3"/>
    <n v="127.0127119"/>
    <n v="5997.04"/>
    <n v="0"/>
    <n v="-34.143026890000002"/>
    <x v="32"/>
    <n v="0.5"/>
    <n v="212843"/>
    <n v="0.96310131399999999"/>
    <n v="33.477280819999997"/>
    <n v="1197.5024539999999"/>
    <n v="5.9372595879999999"/>
    <n v="9.7859999999999996"/>
    <n v="115000000"/>
    <n v="0"/>
    <n v="0"/>
    <n v="0"/>
    <n v="0"/>
    <n v="17.311292739999999"/>
    <n v="0.95754454099999997"/>
    <n v="-1.3626949930000001"/>
    <n v="74599.998470000006"/>
    <n v="-58.956119600000001"/>
    <n v="13.4"/>
    <n v="498"/>
    <n v="1.6"/>
    <n v="8.0184029900000002"/>
    <n v="82"/>
    <n v="16.207500169999999"/>
    <n v="110"/>
    <n v="0.93356087099999996"/>
    <n v="0.4"/>
    <n v="474236"/>
    <x v="0"/>
    <x v="0"/>
    <x v="0"/>
  </r>
  <r>
    <s v="Timor-Leste"/>
    <x v="11"/>
    <n v="68.268000000000001"/>
    <x v="1950"/>
    <x v="2160"/>
    <n v="9.0024173999999998E-2"/>
    <n v="1.2930044839999999"/>
    <n v="0"/>
    <n v="6314.6405109999996"/>
    <n v="62.037659720000001"/>
    <n v="1.4064166339999999"/>
    <n v="0.50317269399999998"/>
    <n v="8.8164816918701998"/>
    <n v="0.5"/>
    <n v="1.6730768570000001"/>
    <n v="87.487895089999995"/>
    <n v="0"/>
    <n v="12.597217730000001"/>
    <n v="6.8999999999999999E-3"/>
    <n v="150.31779660000001"/>
    <n v="7053.41"/>
    <n v="0"/>
    <n v="-33.070485580000003"/>
    <x v="32"/>
    <n v="0.6"/>
    <n v="206505"/>
    <n v="4.0815805970000003"/>
    <n v="17.999079330000001"/>
    <n v="1278.900214"/>
    <n v="6.160275586"/>
    <n v="7.859"/>
    <n v="92000000"/>
    <n v="0"/>
    <n v="0"/>
    <n v="0"/>
    <n v="0"/>
    <n v="18.85815749"/>
    <n v="0.83487676399999999"/>
    <n v="5.164283459"/>
    <n v="74800.003049999999"/>
    <n v="-28.18560858"/>
    <n v="14.5"/>
    <n v="498"/>
    <n v="1.5"/>
    <n v="8.3105873300000006"/>
    <n v="74"/>
    <n v="14.59505006"/>
    <n v="130"/>
    <n v="0.76106771200000001"/>
    <n v="0.4"/>
    <n v="475850"/>
    <x v="0"/>
    <x v="0"/>
    <x v="0"/>
  </r>
  <r>
    <s v="Timor-Leste"/>
    <x v="12"/>
    <n v="68.474999999999994"/>
    <x v="1950"/>
    <x v="268"/>
    <n v="0.108018026"/>
    <n v="0.78932735399999998"/>
    <n v="0"/>
    <n v="6195.0766670000003"/>
    <n v="61.943510420000003"/>
    <n v="1.369892766"/>
    <n v="0.49010107400000003"/>
    <n v="8.8164816918701998"/>
    <n v="0.5"/>
    <n v="2.2038728989999998"/>
    <n v="89.176395429999999"/>
    <n v="0"/>
    <n v="2.7917147889999998"/>
    <n v="6.6E-3"/>
    <n v="132.09745760000001"/>
    <n v="6806.24"/>
    <n v="0"/>
    <n v="-32.67469913"/>
    <x v="32"/>
    <n v="0.66700000000000004"/>
    <n v="203273"/>
    <n v="1.3428328679999999"/>
    <n v="6.4180899650000001"/>
    <n v="1305.064615"/>
    <n v="5.6442151000000003"/>
    <n v="6.7430000000000003"/>
    <n v="54000000"/>
    <n v="0"/>
    <n v="0"/>
    <n v="0"/>
    <n v="0"/>
    <n v="34.129601039999997"/>
    <n v="0.43737735"/>
    <n v="-19.2266531"/>
    <n v="184759.99984800001"/>
    <n v="-11.41788161"/>
    <n v="15.4"/>
    <n v="498"/>
    <n v="1.4"/>
    <n v="8.0792510400000008"/>
    <n v="67"/>
    <n v="12.987260539999999"/>
    <n v="140"/>
    <n v="0.69631216100000004"/>
    <n v="0.17"/>
    <n v="477455"/>
    <x v="0"/>
    <x v="0"/>
    <x v="0"/>
  </r>
  <r>
    <s v="Timor-Leste"/>
    <x v="17"/>
    <n v="67.736999999999995"/>
    <x v="1950"/>
    <x v="2161"/>
    <n v="5.3719237000000003E-2"/>
    <n v="1.2547085200000001"/>
    <n v="0"/>
    <n v="6084.5587009999999"/>
    <n v="61.849361129999998"/>
    <n v="1.252536227"/>
    <n v="0.49313441099999999"/>
    <n v="8.8164816918701998"/>
    <n v="0.33300000000000002"/>
    <n v="2.322069393"/>
    <n v="90.796166779999993"/>
    <n v="0"/>
    <n v="5.2971552089999996"/>
    <n v="6.3E-3"/>
    <n v="119.17372880000001"/>
    <n v="6525.9"/>
    <n v="0"/>
    <n v="-21.654058750000001"/>
    <x v="32"/>
    <n v="0.8"/>
    <n v="227793"/>
    <n v="9.4886762999999999E-2"/>
    <n v="5.2213169959999997"/>
    <n v="1437.573862"/>
    <n v="5.4988253570000003"/>
    <n v="4.8"/>
    <n v="58600000"/>
    <n v="0"/>
    <n v="0"/>
    <n v="0"/>
    <n v="0"/>
    <n v="41.64062354"/>
    <n v="0.34946624900000001"/>
    <n v="59.083849710000003"/>
    <n v="631759.99984800001"/>
    <n v="27.162870640000001"/>
    <n v="16"/>
    <n v="498"/>
    <n v="1.3"/>
    <n v="7.95266172"/>
    <n v="257.8"/>
    <n v="11.628490360000001"/>
    <n v="446.2"/>
    <n v="0.976573091"/>
    <n v="2.2280000000000002"/>
    <n v="478460"/>
    <x v="0"/>
    <x v="0"/>
    <x v="0"/>
  </r>
  <r>
    <s v="Togo"/>
    <x v="13"/>
    <n v="55.569000000000003"/>
    <x v="1951"/>
    <x v="298"/>
    <n v="6.2070963050000003"/>
    <n v="3.67086383"/>
    <n v="0"/>
    <n v="2018.780628"/>
    <n v="23.103997060000001"/>
    <n v="1.865809123"/>
    <n v="0.24179725499999999"/>
    <n v="0"/>
    <n v="0.8"/>
    <n v="18.84814845"/>
    <n v="104.7344732"/>
    <n v="0.103163541"/>
    <n v="0"/>
    <n v="0.33029999999999998"/>
    <n v="20.174927109999999"/>
    <n v="28013"/>
    <n v="1"/>
    <n v="0.49424654600000001"/>
    <x v="72"/>
    <n v="0"/>
    <n v="984846"/>
    <n v="-1.5338258810000001"/>
    <n v="3.5596666799999999"/>
    <n v="773.29728079999995"/>
    <n v="1.1545524469999999"/>
    <n v="7.2460000000000004"/>
    <n v="8000000"/>
    <n v="1"/>
    <n v="0"/>
    <n v="0"/>
    <n v="0"/>
    <n v="55.032879370000003"/>
    <n v="2.2351473130000001"/>
    <n v="-1.9078889729999999"/>
    <n v="83000"/>
    <n v="-10.7223711"/>
    <n v="28.4"/>
    <n v="66"/>
    <n v="3"/>
    <n v="13.292635260000001"/>
    <n v="1000"/>
    <n v="57.597937080000001"/>
    <n v="40"/>
    <n v="2.4862496620000001"/>
    <n v="1.54"/>
    <n v="2394560"/>
    <x v="1"/>
    <x v="2"/>
    <x v="2"/>
  </r>
  <r>
    <s v="Togo"/>
    <x v="14"/>
    <n v="55.962000000000003"/>
    <x v="1952"/>
    <x v="369"/>
    <n v="6.0605371769999996"/>
    <n v="0.28855696199999997"/>
    <n v="0"/>
    <n v="1967.617802"/>
    <n v="23.04958632"/>
    <n v="1.8582722709999999"/>
    <n v="0.224308429"/>
    <n v="0"/>
    <n v="1"/>
    <n v="16.518254129999999"/>
    <n v="107.4578231"/>
    <n v="0.81049358299999996"/>
    <n v="0"/>
    <n v="0.34050000000000002"/>
    <n v="37.70651118"/>
    <n v="27706"/>
    <n v="1"/>
    <n v="0.189176916"/>
    <x v="72"/>
    <n v="1"/>
    <n v="996707"/>
    <n v="-2.3912869959999998"/>
    <n v="3.105656126"/>
    <n v="828.54809"/>
    <n v="1.1834714559999999"/>
    <n v="7.4039999999999999"/>
    <n v="8000000"/>
    <n v="1"/>
    <n v="0"/>
    <n v="0"/>
    <n v="0"/>
    <n v="42.486768900000001"/>
    <n v="2.1268327280000001"/>
    <n v="5.8761577660000004"/>
    <n v="81000"/>
    <n v="-11.08900283"/>
    <n v="27"/>
    <n v="71"/>
    <n v="2.7"/>
    <n v="13.66553418"/>
    <n v="1100"/>
    <n v="56.588788110000003"/>
    <n v="40"/>
    <n v="2.5147983819999999"/>
    <n v="1.69"/>
    <n v="2449698"/>
    <x v="1"/>
    <x v="2"/>
    <x v="2"/>
  </r>
  <r>
    <s v="Togo"/>
    <x v="15"/>
    <n v="56.222000000000001"/>
    <x v="1953"/>
    <x v="369"/>
    <n v="5.7432566610000002"/>
    <n v="1.3878661E-2"/>
    <n v="0"/>
    <n v="1913.2648819999999"/>
    <n v="22.995175580000002"/>
    <n v="2.0827743249999999"/>
    <n v="0.203205368"/>
    <n v="0"/>
    <n v="1"/>
    <n v="16.956009680000001"/>
    <n v="110.510535"/>
    <n v="2.6500313009999998"/>
    <n v="0"/>
    <n v="0.3463"/>
    <n v="34.596695820000001"/>
    <n v="24830"/>
    <n v="1"/>
    <n v="0.146546071"/>
    <x v="72"/>
    <n v="1"/>
    <n v="1051872"/>
    <n v="4.8527753819999999"/>
    <n v="2.0487840610000001"/>
    <n v="772.96660710000003"/>
    <n v="1.559509255"/>
    <n v="7.49"/>
    <n v="5000000"/>
    <n v="1"/>
    <n v="0"/>
    <n v="0"/>
    <n v="0"/>
    <n v="46.026868659999998"/>
    <n v="1.9960115482"/>
    <n v="-0.50876323300000004"/>
    <n v="94000"/>
    <n v="-11.517467570000001"/>
    <n v="25.7"/>
    <n v="74"/>
    <n v="2.4"/>
    <n v="13.836808810000001"/>
    <n v="1100"/>
    <n v="55.581174269999998"/>
    <n v="38"/>
    <n v="2.6294178480000001"/>
    <n v="1.92"/>
    <n v="2510542"/>
    <x v="1"/>
    <x v="2"/>
    <x v="2"/>
  </r>
  <r>
    <s v="Togo"/>
    <x v="16"/>
    <n v="56.511000000000003"/>
    <x v="1954"/>
    <x v="369"/>
    <n v="7.4671424970000002"/>
    <n v="0"/>
    <n v="0"/>
    <n v="1858.332375"/>
    <n v="22.940764850000001"/>
    <n v="2.1848168600000002"/>
    <n v="0.19675699999999999"/>
    <n v="0"/>
    <n v="1"/>
    <n v="16.756756159999998"/>
    <n v="113.7772385"/>
    <n v="3.0813418939999999"/>
    <n v="0"/>
    <n v="0.35449999999999998"/>
    <n v="33.255587949999999"/>
    <n v="19905"/>
    <n v="1"/>
    <n v="-0.76602671099999997"/>
    <x v="72"/>
    <n v="1"/>
    <n v="1021617"/>
    <n v="4.7233941079999999"/>
    <n v="5.5081917579999997"/>
    <n v="804.95759650000002"/>
    <n v="2.8222841860000001"/>
    <n v="6.6559999999999997"/>
    <n v="17000000"/>
    <n v="1"/>
    <n v="0"/>
    <n v="0"/>
    <n v="0"/>
    <n v="36.711311500000001"/>
    <n v="2.2574512179999999"/>
    <n v="4.9637921680000003"/>
    <n v="86000"/>
    <n v="-13.037559180000001"/>
    <n v="24.3"/>
    <n v="77"/>
    <n v="2"/>
    <n v="16.985232100000001"/>
    <n v="1200"/>
    <n v="54.57512449"/>
    <n v="38"/>
    <n v="2.6229068290000002"/>
    <n v="1.98"/>
    <n v="2576953"/>
    <x v="1"/>
    <x v="2"/>
    <x v="2"/>
  </r>
  <r>
    <s v="Togo"/>
    <x v="0"/>
    <n v="56.695"/>
    <x v="1955"/>
    <x v="766"/>
    <n v="6.9986355140000001"/>
    <n v="2.22222E-4"/>
    <n v="0"/>
    <n v="1805.674276"/>
    <n v="22.886354109999999"/>
    <n v="2.1345359610000001"/>
    <n v="0.249465677"/>
    <n v="0"/>
    <n v="1"/>
    <n v="17.432999389999999"/>
    <n v="117.09527490000001"/>
    <n v="8.155927213"/>
    <n v="0"/>
    <n v="0.36470000000000002"/>
    <n v="38.036929059999999"/>
    <n v="22765"/>
    <n v="1"/>
    <n v="0.107883665"/>
    <x v="72"/>
    <n v="1"/>
    <n v="1055372"/>
    <n v="5.5819813649999999"/>
    <n v="5.3189297199999999"/>
    <n v="801.48901899999998"/>
    <n v="3.70614066"/>
    <n v="5.7009999999999996"/>
    <n v="19000000"/>
    <n v="1"/>
    <n v="0"/>
    <n v="0"/>
    <n v="0"/>
    <n v="43.182481520000003"/>
    <n v="2.4770123480000001"/>
    <n v="9.0741989079999996"/>
    <n v="74000"/>
    <n v="-12.1823824"/>
    <n v="22.8"/>
    <n v="78"/>
    <n v="1.8"/>
    <n v="20.274885900000001"/>
    <n v="1200"/>
    <n v="53.570127200000002"/>
    <n v="37"/>
    <n v="2.6827910959999999"/>
    <n v="1.97"/>
    <n v="2647554"/>
    <x v="1"/>
    <x v="2"/>
    <x v="2"/>
  </r>
  <r>
    <s v="Togo"/>
    <x v="1"/>
    <n v="57.011000000000003"/>
    <x v="1956"/>
    <x v="766"/>
    <n v="7.0686090009999996"/>
    <n v="2.9089306119999998"/>
    <n v="0"/>
    <n v="1755.2254210000001"/>
    <n v="22.831943370000001"/>
    <n v="2.0881539569999998"/>
    <n v="0.41371426300000003"/>
    <n v="0"/>
    <n v="1"/>
    <n v="18.383764500000002"/>
    <n v="120.4608384"/>
    <n v="7.6066873570000002"/>
    <n v="0"/>
    <n v="0.39219999999999999"/>
    <n v="49.990281830000001"/>
    <n v="27025"/>
    <n v="1"/>
    <n v="1.00688534"/>
    <x v="72"/>
    <n v="1"/>
    <n v="1224916"/>
    <n v="7.2134187949999999"/>
    <n v="12.544766859999999"/>
    <n v="960.88615630000004"/>
    <n v="3.8684064820000001"/>
    <n v="4.8449999999999998"/>
    <n v="47000000"/>
    <n v="1"/>
    <n v="0"/>
    <n v="0"/>
    <n v="0"/>
    <n v="41.190903730000002"/>
    <n v="2.9412111900000002"/>
    <n v="3.117229961"/>
    <n v="150000"/>
    <n v="-11.033019660000001"/>
    <n v="21.2"/>
    <n v="77"/>
    <n v="1.7"/>
    <n v="20.91378731"/>
    <n v="1200"/>
    <n v="52.568402519999999"/>
    <n v="38"/>
    <n v="2.637734735"/>
    <n v="1.89"/>
    <n v="2721938"/>
    <x v="1"/>
    <x v="2"/>
    <x v="2"/>
  </r>
  <r>
    <s v="Togo"/>
    <x v="2"/>
    <n v="57.304000000000002"/>
    <x v="1957"/>
    <x v="702"/>
    <n v="6.0683608409999996"/>
    <n v="9.8379268290000006"/>
    <n v="0"/>
    <n v="1708.109361"/>
    <n v="22.77753263"/>
    <n v="1.963489072"/>
    <n v="0.37501169699999998"/>
    <n v="0"/>
    <n v="1"/>
    <n v="19.460014910000002"/>
    <n v="123.7835999"/>
    <n v="5.2392675930000001"/>
    <n v="0"/>
    <n v="0.40350000000000003"/>
    <n v="49.465500489999997"/>
    <n v="27535"/>
    <n v="1"/>
    <n v="3.3554474820000002"/>
    <x v="72"/>
    <n v="0.5"/>
    <n v="1286653"/>
    <n v="4.2182897720000003"/>
    <n v="11.623666180000001"/>
    <n v="1056.54459"/>
    <n v="4.0532497650000003"/>
    <n v="3.9630000000000001"/>
    <n v="46000000"/>
    <n v="1"/>
    <n v="0"/>
    <n v="0"/>
    <n v="0"/>
    <n v="34.723203030000001"/>
    <n v="3.4210747100000001"/>
    <n v="-9.3335995000000005E-2"/>
    <n v="202000"/>
    <n v="-11.930820600000001"/>
    <n v="20.3"/>
    <n v="76"/>
    <n v="1.6"/>
    <n v="21.41375798"/>
    <n v="1300"/>
    <n v="51.567784580000001"/>
    <n v="37"/>
    <n v="2.6985691119999999"/>
    <n v="1.79"/>
    <n v="2799593"/>
    <x v="1"/>
    <x v="2"/>
    <x v="2"/>
  </r>
  <r>
    <s v="Togo"/>
    <x v="3"/>
    <n v="57.924999999999997"/>
    <x v="1957"/>
    <x v="295"/>
    <n v="6.1218599349999998"/>
    <n v="10.203837399999999"/>
    <n v="0"/>
    <n v="1662.6969180000001"/>
    <n v="22.723110869999999"/>
    <n v="1.8925984330000001"/>
    <n v="0.33498282499999998"/>
    <n v="0"/>
    <n v="1"/>
    <n v="20.59322066"/>
    <n v="127.16444199999999"/>
    <n v="10.144213536357499"/>
    <n v="0"/>
    <n v="0.41489999999999999"/>
    <n v="57.978620020000001"/>
    <n v="24122"/>
    <n v="1"/>
    <n v="3.2566357410000002"/>
    <x v="72"/>
    <n v="0.5"/>
    <n v="1299802"/>
    <n v="5.3697264369999997"/>
    <n v="12.29212806"/>
    <n v="1095.3687560000001"/>
    <n v="4.2769879209999999"/>
    <n v="3.15"/>
    <n v="57000000"/>
    <n v="1"/>
    <n v="0"/>
    <n v="0"/>
    <n v="0"/>
    <n v="30.637609359999999"/>
    <n v="2.321295289"/>
    <n v="2.819595064"/>
    <n v="300000"/>
    <n v="-15.39822056"/>
    <n v="20"/>
    <n v="73"/>
    <n v="1.6"/>
    <n v="24.004218510000001"/>
    <n v="1200"/>
    <n v="50.557525910000003"/>
    <n v="42"/>
    <n v="2.393391942"/>
    <n v="1.72"/>
    <n v="2878689"/>
    <x v="1"/>
    <x v="2"/>
    <x v="2"/>
  </r>
  <r>
    <s v="Togo"/>
    <x v="4"/>
    <n v="58.073"/>
    <x v="1958"/>
    <x v="295"/>
    <n v="7.2805091099999997"/>
    <n v="5.0228679249999999"/>
    <n v="0"/>
    <n v="1619.550424"/>
    <n v="22.668689100000002"/>
    <n v="1.7962982679999999"/>
    <n v="0.31155925200000001"/>
    <n v="0"/>
    <n v="1"/>
    <n v="21.891148640000001"/>
    <n v="130.5522339"/>
    <n v="10.144213536357499"/>
    <n v="0"/>
    <n v="0.4269"/>
    <n v="72.808551989999998"/>
    <n v="19320"/>
    <n v="1"/>
    <n v="3.8282483680000001"/>
    <x v="72"/>
    <n v="0.5"/>
    <n v="1368074"/>
    <n v="2.7174538070000001"/>
    <n v="7.6710627880000004"/>
    <n v="1151.9007919999999"/>
    <n v="4.313107832"/>
    <n v="3.415"/>
    <n v="34000000"/>
    <n v="1"/>
    <n v="0"/>
    <n v="0"/>
    <n v="0"/>
    <n v="26.325058250000001"/>
    <n v="1.176387718"/>
    <n v="1.7503925300000001"/>
    <n v="235000"/>
    <n v="-10.447165310000001"/>
    <n v="19.899999999999999"/>
    <n v="69"/>
    <n v="1.6"/>
    <n v="23.456389550000001"/>
    <n v="1300"/>
    <n v="49.542700240000002"/>
    <n v="41"/>
    <n v="2.4446459659999999"/>
    <n v="1.73"/>
    <n v="2956087"/>
    <x v="1"/>
    <x v="2"/>
    <x v="2"/>
  </r>
  <r>
    <s v="Togo"/>
    <x v="5"/>
    <n v="58.683999999999997"/>
    <x v="1958"/>
    <x v="2149"/>
    <n v="6.7437505089999998"/>
    <n v="11.72499245"/>
    <n v="0"/>
    <n v="1578.4903650000001"/>
    <n v="22.614267330000001"/>
    <n v="1.7264287760000001"/>
    <n v="0.260972498"/>
    <n v="0"/>
    <n v="1"/>
    <n v="23.166147330000001"/>
    <n v="133.94818900000001"/>
    <n v="8.8215695810000003"/>
    <n v="0"/>
    <n v="0.43709999999999999"/>
    <n v="82.915451899999994"/>
    <n v="20015"/>
    <n v="1"/>
    <n v="2.32574777"/>
    <x v="72"/>
    <n v="0.5"/>
    <n v="1412356"/>
    <n v="5.330462324"/>
    <n v="9.6025341100000006"/>
    <n v="1063.5686780000001"/>
    <n v="4.4162650799999996"/>
    <n v="3.6989999999999998"/>
    <n v="45000000"/>
    <n v="1"/>
    <n v="0"/>
    <n v="0"/>
    <n v="0"/>
    <n v="23.787032530000001"/>
    <n v="0.526309319"/>
    <n v="1.683275901"/>
    <n v="327000"/>
    <n v="-14.64449565"/>
    <n v="19.600000000000001"/>
    <n v="64"/>
    <n v="1.7"/>
    <n v="25.76949767"/>
    <n v="1200"/>
    <n v="48.530915530000001"/>
    <n v="42"/>
    <n v="2.3720746830000001"/>
    <n v="1.72"/>
    <n v="3031018"/>
    <x v="1"/>
    <x v="2"/>
    <x v="2"/>
  </r>
  <r>
    <s v="Togo"/>
    <x v="6"/>
    <n v="58.853000000000002"/>
    <x v="1958"/>
    <x v="297"/>
    <n v="6.9846368319999996"/>
    <n v="1.8462037739999999"/>
    <n v="0"/>
    <n v="1538.9865440000001"/>
    <n v="22.559845559999999"/>
    <n v="1.6808060579999999"/>
    <n v="0.23199887599999999"/>
    <n v="0"/>
    <n v="1"/>
    <n v="24.471152060000001"/>
    <n v="137.3864681"/>
    <n v="6.4104347649999998"/>
    <n v="0"/>
    <n v="0.44790000000000002"/>
    <n v="77.725947520000005"/>
    <n v="19849"/>
    <n v="1"/>
    <n v="2.6263155729999998"/>
    <x v="72"/>
    <n v="0.5"/>
    <n v="1413208"/>
    <n v="4.4837344330000004"/>
    <n v="9.5999999579999997"/>
    <n v="1201.1737169999999"/>
    <n v="4.7442430250000003"/>
    <n v="3.9969999999999999"/>
    <n v="41000000"/>
    <n v="1"/>
    <n v="0"/>
    <n v="0"/>
    <n v="0"/>
    <n v="26.678568559999999"/>
    <n v="0.46626843899999998"/>
    <n v="0.47987577399999998"/>
    <n v="282000"/>
    <n v="-13.24861716"/>
    <n v="20.100000000000001"/>
    <n v="58"/>
    <n v="1.7"/>
    <n v="27.820377740000001"/>
    <n v="1200"/>
    <n v="47.521126529999997"/>
    <n v="42"/>
    <n v="2.3626113129999999"/>
    <n v="1.8"/>
    <n v="3104289"/>
    <x v="1"/>
    <x v="2"/>
    <x v="2"/>
  </r>
  <r>
    <s v="Togo"/>
    <x v="7"/>
    <n v="59.396000000000001"/>
    <x v="1958"/>
    <x v="2162"/>
    <n v="7.7981803080000001"/>
    <n v="3.327215094"/>
    <n v="0"/>
    <n v="1500.679547"/>
    <n v="22.505423789999998"/>
    <n v="1.654589885"/>
    <n v="0.20158693599999999"/>
    <n v="0"/>
    <n v="0.5"/>
    <n v="25.809242309999998"/>
    <n v="140.89345470000001"/>
    <n v="4.9298284089999997"/>
    <n v="0"/>
    <n v="0.45629999999999998"/>
    <n v="89.718172980000006"/>
    <n v="21497"/>
    <n v="1"/>
    <n v="1.7911667339999999"/>
    <x v="72"/>
    <n v="0.5"/>
    <n v="1498312"/>
    <n v="6.631089727"/>
    <n v="10.02128031"/>
    <n v="1169.4328270000001"/>
    <n v="5.1188650740000003"/>
    <n v="4.3150000000000004"/>
    <n v="37000000"/>
    <n v="1"/>
    <n v="0"/>
    <n v="0"/>
    <n v="0"/>
    <n v="34.072266300000003"/>
    <n v="1.064413005"/>
    <n v="2.2027112729999998"/>
    <n v="273000"/>
    <n v="-16.247938309999999"/>
    <n v="20.2"/>
    <n v="52"/>
    <n v="1.7"/>
    <n v="24.48207713"/>
    <n v="1100"/>
    <n v="46.513365"/>
    <n v="50"/>
    <n v="1.985668024"/>
    <n v="1.72"/>
    <n v="3177060"/>
    <x v="1"/>
    <x v="2"/>
    <x v="2"/>
  </r>
  <r>
    <s v="Togo"/>
    <x v="8"/>
    <n v="59.55"/>
    <x v="1958"/>
    <x v="2163"/>
    <n v="5.7210630240000002"/>
    <n v="13.67818868"/>
    <n v="0"/>
    <n v="1463.4228900000001"/>
    <n v="22.451002020000001"/>
    <n v="1.628601285"/>
    <n v="0.266521122"/>
    <n v="0"/>
    <n v="1"/>
    <n v="26.897074929999999"/>
    <n v="144.48040080000001"/>
    <n v="3.282046545"/>
    <n v="0"/>
    <n v="0.46949999999999997"/>
    <n v="93.741496600000005"/>
    <n v="31891"/>
    <n v="1"/>
    <n v="0.89531208399999995"/>
    <x v="72"/>
    <n v="0.8"/>
    <n v="1498314.5"/>
    <n v="7.0476030319999996"/>
    <n v="9.625475389"/>
    <n v="1223.976144"/>
    <n v="5.4912391390000002"/>
    <n v="6.8140000000000001"/>
    <n v="38000000"/>
    <n v="1"/>
    <n v="0"/>
    <n v="0"/>
    <n v="0"/>
    <n v="35.793385569999998"/>
    <n v="0.82907792300000005"/>
    <n v="1.4577647540000001"/>
    <n v="338000"/>
    <n v="-13.536012189999999"/>
    <n v="20.7"/>
    <n v="46"/>
    <n v="1.8"/>
    <n v="36.237217110000003"/>
    <n v="1100"/>
    <n v="45.505570769999999"/>
    <n v="51"/>
    <n v="1.976780655"/>
    <n v="1.63"/>
    <n v="3249858"/>
    <x v="1"/>
    <x v="2"/>
    <x v="2"/>
  </r>
  <r>
    <s v="Togo"/>
    <x v="9"/>
    <n v="60.154000000000003"/>
    <x v="1958"/>
    <x v="2164"/>
    <n v="5.3314876409999998"/>
    <n v="5.7793886790000002"/>
    <n v="0"/>
    <n v="1427.3054709999999"/>
    <n v="22.39658025"/>
    <n v="1.595499344"/>
    <n v="0.22593625000000001"/>
    <n v="0"/>
    <n v="1"/>
    <n v="27.97514554"/>
    <n v="148.1364221"/>
    <n v="2.4458507169999999"/>
    <n v="0"/>
    <n v="0.4476"/>
    <n v="99.805636539999995"/>
    <n v="26915"/>
    <n v="1"/>
    <n v="4.4892702379999996"/>
    <x v="72"/>
    <n v="0.8"/>
    <n v="1524191"/>
    <n v="1.2754817970000001"/>
    <n v="9.0312154380000003"/>
    <n v="1338.4526920000001"/>
    <n v="5.4278720150000002"/>
    <n v="9.282"/>
    <n v="39000000"/>
    <n v="1"/>
    <n v="0"/>
    <n v="0"/>
    <n v="0"/>
    <n v="36.59356579"/>
    <n v="0.90091179099999996"/>
    <n v="-0.88495153400000004"/>
    <n v="514000"/>
    <n v="-7.8567769419999998"/>
    <n v="20.5"/>
    <n v="41"/>
    <n v="1.8"/>
    <n v="36.408869670000001"/>
    <n v="1100"/>
    <n v="44.498338510000004"/>
    <n v="52"/>
    <n v="1.9248693100000001"/>
    <n v="1.5"/>
    <n v="3322137"/>
    <x v="1"/>
    <x v="2"/>
    <x v="2"/>
  </r>
  <r>
    <s v="Togo"/>
    <x v="10"/>
    <n v="60.244"/>
    <x v="1958"/>
    <x v="2165"/>
    <n v="3.1511074250000002"/>
    <n v="15.35684906"/>
    <n v="0"/>
    <n v="1392.457819"/>
    <n v="22.342158489999999"/>
    <n v="1.549778689"/>
    <n v="0.24139164399999999"/>
    <n v="0"/>
    <n v="1"/>
    <n v="29.316570630000001"/>
    <n v="151.84368449999999"/>
    <n v="1.7225158709999999"/>
    <n v="0"/>
    <n v="0.47599999999999998"/>
    <n v="107.4246842"/>
    <n v="24620"/>
    <n v="1"/>
    <n v="5.3578136890000003"/>
    <x v="72"/>
    <n v="0.8"/>
    <n v="1548876"/>
    <n v="3.7026924440000002"/>
    <n v="9.0076359610000001"/>
    <n v="1397.129242"/>
    <n v="5.0482783690000002"/>
    <n v="6.2309999999999999"/>
    <n v="42000000"/>
    <n v="1"/>
    <n v="0"/>
    <n v="0"/>
    <n v="0"/>
    <n v="36.280094609999999"/>
    <n v="0.77730956200000001"/>
    <n v="0.45426222300000002"/>
    <n v="573000"/>
    <n v="-8.9078987810000001"/>
    <n v="19.899999999999999"/>
    <n v="38"/>
    <n v="1.9"/>
    <n v="39.688298340000003"/>
    <n v="1200"/>
    <n v="43.491730050000001"/>
    <n v="51"/>
    <n v="1.9664106880000001"/>
    <n v="1.42"/>
    <n v="3393274"/>
    <x v="1"/>
    <x v="2"/>
    <x v="2"/>
  </r>
  <r>
    <s v="Togo"/>
    <x v="11"/>
    <n v="60.901000000000003"/>
    <x v="1958"/>
    <x v="138"/>
    <n v="3.0025442830000002"/>
    <n v="2.6760377360000001"/>
    <n v="0"/>
    <n v="1358.8452789999999"/>
    <n v="22.287736720000002"/>
    <n v="1.502539066"/>
    <n v="0.23369775600000001"/>
    <n v="0"/>
    <n v="1"/>
    <n v="30.759803680000001"/>
    <n v="155.59970580000001"/>
    <n v="1.3233320749999999"/>
    <n v="0"/>
    <n v="0.49299999999999999"/>
    <n v="115.4130224"/>
    <n v="25526"/>
    <n v="1"/>
    <n v="1.093745269"/>
    <x v="72"/>
    <n v="0.8"/>
    <n v="1584376"/>
    <n v="5.3756421039999998"/>
    <n v="9.5861215509999997"/>
    <n v="1470.69191"/>
    <n v="5.3204344179999996"/>
    <n v="3.0760000000000001"/>
    <n v="43000000"/>
    <n v="1"/>
    <n v="0"/>
    <n v="0"/>
    <n v="0"/>
    <n v="35.647218129999999"/>
    <n v="0.90557036300000004"/>
    <n v="1.1943544E-2"/>
    <n v="876000"/>
    <n v="-8.5174879790000002"/>
    <n v="18.3"/>
    <n v="37"/>
    <n v="1.9"/>
    <n v="38.023233019999999"/>
    <n v="1100"/>
    <n v="42.4858057"/>
    <n v="53"/>
    <n v="1.9016840989999999"/>
    <n v="1.42"/>
    <n v="3463657"/>
    <x v="1"/>
    <x v="2"/>
    <x v="2"/>
  </r>
  <r>
    <s v="Togo"/>
    <x v="12"/>
    <n v="61.034999999999997"/>
    <x v="1958"/>
    <x v="2166"/>
    <n v="3.1280438529999999"/>
    <n v="2.6760377360000001"/>
    <n v="0"/>
    <n v="1326.4557560000001"/>
    <n v="22.23331495"/>
    <n v="1.45206956"/>
    <n v="0.25553305100000001"/>
    <n v="0"/>
    <n v="1"/>
    <n v="31.372586649999999"/>
    <n v="159.39915429999999"/>
    <n v="1.603641868"/>
    <n v="0"/>
    <n v="0.52470000000000006"/>
    <n v="129.83479109999999"/>
    <n v="18034"/>
    <n v="1"/>
    <n v="0.36427996400000001"/>
    <x v="72"/>
    <n v="0.83299999999999996"/>
    <n v="1634441"/>
    <n v="-5.0394022109999996"/>
    <n v="5.2410308600000004"/>
    <n v="1494.94542"/>
    <n v="5.4145322059999996"/>
    <n v="3.7269999999999999"/>
    <n v="50000000"/>
    <n v="1"/>
    <n v="0"/>
    <n v="0"/>
    <n v="0"/>
    <n v="43.353812470000001"/>
    <n v="0.90885273899999997"/>
    <n v="1.9331136200000001"/>
    <n v="482000"/>
    <n v="-9.0214813950000003"/>
    <n v="16"/>
    <n v="35"/>
    <n v="2"/>
    <n v="38.011418509999999"/>
    <n v="1100"/>
    <n v="41.480631189999997"/>
    <n v="59"/>
    <n v="1.6847045410000001"/>
    <n v="1.44"/>
    <n v="3531925"/>
    <x v="1"/>
    <x v="2"/>
    <x v="2"/>
  </r>
  <r>
    <s v="Tonga"/>
    <x v="13"/>
    <n v="69.67"/>
    <x v="1959"/>
    <x v="2148"/>
    <n v="3.1403762000000002E-2"/>
    <n v="0"/>
    <n v="0"/>
    <n v="26570.252017999999"/>
    <n v="12.43055556"/>
    <n v="0.54125987200000003"/>
    <n v="1.064042409"/>
    <n v="0"/>
    <n v="0.8"/>
    <n v="6.9270015292"/>
    <n v="145.93194439999999"/>
    <n v="0"/>
    <n v="0"/>
    <n v="2.0000000000000001E-4"/>
    <n v="13.26530612"/>
    <n v="3352"/>
    <n v="0"/>
    <n v="-5.6224957379999996"/>
    <x v="72"/>
    <n v="0"/>
    <n v="17113"/>
    <n v="-1.3765696199999999"/>
    <n v="17.528131569999999"/>
    <n v="6160.1572649999998"/>
    <n v="24.215811309999999"/>
    <n v="10.618"/>
    <n v="6099999.9050000003"/>
    <n v="0"/>
    <n v="0"/>
    <n v="0"/>
    <n v="1"/>
    <n v="41.636208089999997"/>
    <n v="0.54605168900000001"/>
    <n v="8.4089577729999991"/>
    <n v="51000"/>
    <n v="-34.844647629999997"/>
    <n v="11.46"/>
    <n v="13"/>
    <n v="16.100000000000001"/>
    <n v="13.75061417"/>
    <n v="3"/>
    <n v="0.185243254"/>
    <n v="260"/>
    <n v="0.38721009899999997"/>
    <n v="1.67"/>
    <n v="40137"/>
    <x v="2"/>
    <x v="1"/>
    <x v="1"/>
  </r>
  <r>
    <s v="Tonga"/>
    <x v="14"/>
    <n v="69.768000000000001"/>
    <x v="1959"/>
    <x v="2167"/>
    <n v="2.4015631999999999E-2"/>
    <n v="0"/>
    <n v="0"/>
    <n v="26570.252017999999"/>
    <n v="12.43055556"/>
    <n v="0.53342020899999998"/>
    <n v="1.1469561189999999"/>
    <n v="0"/>
    <n v="0"/>
    <n v="6.9270015292"/>
    <n v="146.76527780000001"/>
    <n v="0"/>
    <n v="0"/>
    <n v="2.0000000000000001E-4"/>
    <n v="13.775510199999999"/>
    <n v="2566"/>
    <n v="0"/>
    <n v="-6.0019735599999997"/>
    <x v="72"/>
    <n v="0"/>
    <n v="17032"/>
    <n v="-3.0776160269999999"/>
    <n v="15.317451780000001"/>
    <n v="5807.2780339999999"/>
    <n v="20.84836821"/>
    <n v="6.9029999999999996"/>
    <n v="3799999.952"/>
    <n v="0"/>
    <n v="0"/>
    <n v="0"/>
    <n v="1"/>
    <n v="32.318202249999999"/>
    <n v="0.36797346800000003"/>
    <n v="8.2522465389999997"/>
    <n v="60000"/>
    <n v="-40.524349630000003"/>
    <n v="11.46"/>
    <n v="20"/>
    <n v="16.399999999999999"/>
    <n v="17.129767409999999"/>
    <n v="3"/>
    <n v="0.17992920000000001"/>
    <n v="260"/>
    <n v="0.38682313299999999"/>
    <n v="1.64"/>
    <n v="40445"/>
    <x v="2"/>
    <x v="1"/>
    <x v="1"/>
  </r>
  <r>
    <s v="Tonga"/>
    <x v="15"/>
    <n v="69.894000000000005"/>
    <x v="1960"/>
    <x v="354"/>
    <n v="3.656127E-2"/>
    <n v="0"/>
    <n v="0"/>
    <n v="26520.556479999999"/>
    <n v="12.43055556"/>
    <n v="0.51098857099999995"/>
    <n v="1.252670513"/>
    <n v="0"/>
    <n v="1"/>
    <n v="6.9270015292"/>
    <n v="147.57361109999999"/>
    <n v="0"/>
    <n v="0"/>
    <n v="2.0000000000000001E-4"/>
    <n v="15.30612245"/>
    <n v="2882"/>
    <n v="0"/>
    <n v="-2.523031714"/>
    <x v="72"/>
    <n v="0.5"/>
    <n v="16941"/>
    <n v="3.1646563740000002"/>
    <n v="13.887122420000001"/>
    <n v="5519.3166090000004"/>
    <n v="20.67167027"/>
    <n v="2.9260000000000002"/>
    <n v="8100000.3810000001"/>
    <n v="0"/>
    <n v="0"/>
    <n v="0"/>
    <n v="1"/>
    <n v="41.861788230000002"/>
    <n v="0.181344692"/>
    <n v="18.24366766"/>
    <n v="54000"/>
    <n v="-37.234632980000001"/>
    <n v="11.72"/>
    <n v="19"/>
    <n v="16.600000000000001"/>
    <n v="19.254664330000001"/>
    <n v="3"/>
    <n v="0.17461807700000001"/>
    <n v="250"/>
    <n v="0.40304479100000001"/>
    <n v="1.71"/>
    <n v="40735"/>
    <x v="2"/>
    <x v="1"/>
    <x v="1"/>
  </r>
  <r>
    <s v="Tonga"/>
    <x v="16"/>
    <n v="70.048000000000002"/>
    <x v="1960"/>
    <x v="2168"/>
    <n v="4.8160733999999997E-2"/>
    <n v="0"/>
    <n v="0"/>
    <n v="33434.599768"/>
    <n v="12.43055556"/>
    <n v="0.388858129"/>
    <n v="1.070029796"/>
    <n v="0"/>
    <n v="1"/>
    <n v="6.9270015292"/>
    <n v="148.2305556"/>
    <n v="0"/>
    <n v="0"/>
    <n v="2.0000000000000001E-4"/>
    <n v="15.30612245"/>
    <n v="2727"/>
    <n v="0"/>
    <n v="-4.3340040520000001"/>
    <x v="72"/>
    <n v="0.5"/>
    <n v="16892"/>
    <n v="1.545600396"/>
    <n v="31.2019582"/>
    <n v="5412.484375"/>
    <n v="22.026431720000001"/>
    <n v="3.2130000000000001"/>
    <n v="9899999.6190000009"/>
    <n v="0"/>
    <n v="0"/>
    <n v="0"/>
    <n v="1"/>
    <n v="27.138246039999999"/>
    <n v="0.14195592900000001"/>
    <n v="4.4067477359999998"/>
    <n v="65000"/>
    <n v="-43.790069240000001"/>
    <n v="9.44"/>
    <n v="25"/>
    <n v="16.7"/>
    <n v="20.486746320000002"/>
    <n v="3"/>
    <n v="0.16929503600000001"/>
    <n v="250"/>
    <n v="0.39570326700000003"/>
    <n v="1.56"/>
    <n v="40837"/>
    <x v="2"/>
    <x v="1"/>
    <x v="1"/>
  </r>
  <r>
    <s v="Tonga"/>
    <x v="0"/>
    <n v="70.164000000000001"/>
    <x v="1960"/>
    <x v="2169"/>
    <n v="5.5629222999999998E-2"/>
    <n v="10.126875"/>
    <n v="0"/>
    <n v="33124.455714000003"/>
    <n v="12.43055556"/>
    <n v="0.20482566499999999"/>
    <n v="1.155858718"/>
    <n v="0"/>
    <n v="1"/>
    <n v="6.9270015292"/>
    <n v="148.63888890000001"/>
    <n v="0"/>
    <n v="0"/>
    <n v="2.0000000000000001E-4"/>
    <n v="16.83673469"/>
    <n v="2293"/>
    <n v="0"/>
    <n v="-5.8379166209999998"/>
    <x v="72"/>
    <n v="0.5"/>
    <n v="16667"/>
    <n v="7.1103637999999997E-2"/>
    <n v="24.32962418"/>
    <n v="5371.1339470000003"/>
    <n v="23.33649673"/>
    <n v="3.4740000000000002"/>
    <n v="9899999.6190000009"/>
    <n v="0"/>
    <n v="0"/>
    <n v="0"/>
    <n v="1"/>
    <n v="28.915721680000001"/>
    <n v="0.74876582800000002"/>
    <n v="4.4324432590000002"/>
    <n v="65000"/>
    <n v="-40.67680558"/>
    <n v="11.1"/>
    <n v="14"/>
    <n v="16.600000000000001"/>
    <n v="21.091346080000001"/>
    <n v="3"/>
    <n v="0.16396645000000001"/>
    <n v="250"/>
    <n v="0.39588744999999997"/>
    <n v="1.44"/>
    <n v="40715"/>
    <x v="2"/>
    <x v="1"/>
    <x v="1"/>
  </r>
  <r>
    <s v="Tonga"/>
    <x v="1"/>
    <n v="70.012"/>
    <x v="1961"/>
    <x v="2170"/>
    <n v="5.4939997999999997E-2"/>
    <n v="11.02882353"/>
    <n v="0"/>
    <n v="33331.654946000002"/>
    <n v="12.43055556"/>
    <n v="9.9822276000000001E-2"/>
    <n v="1.220115109"/>
    <n v="0"/>
    <n v="1"/>
    <n v="6.9270015292"/>
    <n v="148.8930556"/>
    <n v="0"/>
    <n v="0"/>
    <n v="2.0000000000000001E-4"/>
    <n v="16.326530609999999"/>
    <n v="1955"/>
    <n v="0"/>
    <n v="-4.7435649079999997"/>
    <x v="72"/>
    <n v="0.5"/>
    <n v="16719"/>
    <n v="1.2838909510000001"/>
    <n v="16.228090250000001"/>
    <n v="4827.9114499999996"/>
    <n v="21.598938570000001"/>
    <n v="3.8940000000000001"/>
    <n v="7099999.9050000003"/>
    <n v="0"/>
    <n v="0"/>
    <n v="0"/>
    <n v="1"/>
    <n v="32.857011870000001"/>
    <n v="0.67675795800000005"/>
    <n v="4.9088798139999996"/>
    <n v="74699.996950000001"/>
    <n v="-47.09833038"/>
    <n v="10.1"/>
    <n v="8.6"/>
    <n v="16.3"/>
    <n v="21.46718203"/>
    <n v="3"/>
    <n v="0.15864593900000001"/>
    <n v="240"/>
    <n v="0.41730700100000001"/>
    <n v="1.3"/>
    <n v="40546"/>
    <x v="2"/>
    <x v="1"/>
    <x v="1"/>
  </r>
  <r>
    <s v="Tonga"/>
    <x v="2"/>
    <n v="70.322999999999993"/>
    <x v="1961"/>
    <x v="2171"/>
    <n v="4.8507939E-2"/>
    <n v="10.46470588"/>
    <n v="0"/>
    <n v="39861.409165999998"/>
    <n v="12.43055556"/>
    <n v="0.113092608"/>
    <n v="1.175046555"/>
    <n v="0"/>
    <n v="1"/>
    <n v="6.9270015292"/>
    <n v="149.16666670000001"/>
    <n v="0"/>
    <n v="0"/>
    <n v="2.0000000000000001E-4"/>
    <n v="15.81632653"/>
    <n v="2076"/>
    <n v="0"/>
    <n v="-1.9780710530000001"/>
    <x v="72"/>
    <n v="0.5"/>
    <n v="16848"/>
    <n v="-3.7710190649999999"/>
    <n v="17.426653129999998"/>
    <n v="5021.1867190000003"/>
    <n v="21.510663139999998"/>
    <n v="4.218"/>
    <n v="7699999.8090000004"/>
    <n v="0"/>
    <n v="0"/>
    <n v="0"/>
    <n v="1"/>
    <n v="33.002815980000001"/>
    <n v="0.486811141"/>
    <n v="7.7215799489999997"/>
    <n v="65000"/>
    <n v="-45.796548389999998"/>
    <n v="8.7799999999999994"/>
    <n v="12"/>
    <n v="15.9"/>
    <n v="24.28701487"/>
    <n v="3"/>
    <n v="0.153333521"/>
    <n v="290"/>
    <n v="0.348200287"/>
    <n v="1.18"/>
    <n v="40365"/>
    <x v="2"/>
    <x v="1"/>
    <x v="1"/>
  </r>
  <r>
    <s v="Tonga"/>
    <x v="3"/>
    <n v="70.381"/>
    <x v="1961"/>
    <x v="2171"/>
    <n v="4.7841957999999997E-2"/>
    <n v="7.1741176470000001"/>
    <n v="0"/>
    <n v="39861.409165999998"/>
    <n v="12.43055556"/>
    <n v="8.7467813000000005E-2"/>
    <n v="1.1155526630000001"/>
    <n v="0"/>
    <n v="1"/>
    <n v="6.7851429076000001"/>
    <n v="149.4027778"/>
    <n v="0"/>
    <n v="0"/>
    <n v="2.0000000000000001E-4"/>
    <n v="14.28571429"/>
    <n v="2130.34"/>
    <n v="0"/>
    <n v="-4.5038494250000003"/>
    <x v="72"/>
    <n v="0.5"/>
    <n v="17033"/>
    <n v="0.33383091199999998"/>
    <n v="23.753196970000001"/>
    <n v="5986.3993689999998"/>
    <n v="21.524222439999999"/>
    <n v="4.51"/>
    <n v="11800000.189999999"/>
    <n v="0"/>
    <n v="0"/>
    <n v="0"/>
    <n v="1"/>
    <n v="26.815759620000001"/>
    <n v="0.94338387000000001"/>
    <n v="0.475221375"/>
    <n v="68400.001529999994"/>
    <n v="-46.352034279999998"/>
    <n v="8.7799999999999994"/>
    <n v="9.6"/>
    <n v="15.4"/>
    <n v="24.49925459"/>
    <n v="3"/>
    <n v="0.14802917900000001"/>
    <n v="290"/>
    <n v="0.34600042600000003"/>
    <n v="0.83"/>
    <n v="40215"/>
    <x v="2"/>
    <x v="1"/>
    <x v="1"/>
  </r>
  <r>
    <s v="Tonga"/>
    <x v="4"/>
    <n v="70.441999999999993"/>
    <x v="1238"/>
    <x v="360"/>
    <n v="3.9868360999999998E-2"/>
    <n v="8.1866666670000008"/>
    <n v="0"/>
    <n v="46327.502364"/>
    <n v="12.43055556"/>
    <n v="-9.1113966000000005E-2"/>
    <n v="1.0990135860000001"/>
    <n v="0"/>
    <n v="1"/>
    <n v="6.6785644097999999"/>
    <n v="149.25"/>
    <n v="0"/>
    <n v="0"/>
    <n v="2.0000000000000001E-4"/>
    <n v="15.81632653"/>
    <n v="2323.16"/>
    <n v="0"/>
    <n v="-5.8885229050000003"/>
    <x v="72"/>
    <n v="0.5"/>
    <n v="17222"/>
    <n v="-0.578944982"/>
    <n v="19.157032050000002"/>
    <n v="5940.5820489999996"/>
    <n v="20.09459919"/>
    <n v="4.7220000000000004"/>
    <n v="14199999.810000001"/>
    <n v="0"/>
    <n v="0"/>
    <n v="0"/>
    <n v="1"/>
    <n v="24.745760610000001"/>
    <n v="0.50629097700000003"/>
    <n v="4.2845919449999998"/>
    <n v="57200.000760000003"/>
    <n v="-43.85963873"/>
    <n v="6.4"/>
    <n v="12"/>
    <n v="15"/>
    <n v="22.586498479999999"/>
    <n v="3"/>
    <n v="0.142781828"/>
    <n v="290"/>
    <n v="0.34444808100000002"/>
    <n v="0.44"/>
    <n v="40019"/>
    <x v="2"/>
    <x v="1"/>
    <x v="1"/>
  </r>
  <r>
    <s v="Tonga"/>
    <x v="5"/>
    <n v="70.504999999999995"/>
    <x v="1238"/>
    <x v="2172"/>
    <n v="4.0118879000000003E-2"/>
    <n v="8.4238888890000005"/>
    <n v="0"/>
    <n v="46327.502364"/>
    <n v="12.43055556"/>
    <n v="-0.28724809499999998"/>
    <n v="1.115074992"/>
    <n v="0"/>
    <n v="1"/>
    <n v="6.6785644097999999"/>
    <n v="148.71944439999999"/>
    <n v="0"/>
    <n v="0"/>
    <n v="2.9999999999999997E-4"/>
    <n v="15.30612245"/>
    <n v="1896"/>
    <n v="0"/>
    <n v="-7.2234229489999997"/>
    <x v="72"/>
    <n v="0.5"/>
    <n v="17251"/>
    <n v="5.5959021350000002"/>
    <n v="20.911625579999999"/>
    <n v="6228.6036359999998"/>
    <n v="21.784458350000001"/>
    <n v="5.0659999999999998"/>
    <n v="17899999.620000001"/>
    <n v="0"/>
    <n v="0"/>
    <n v="0"/>
    <n v="1"/>
    <n v="24.39444773"/>
    <n v="0.59041262000000005"/>
    <n v="-2.2912516350000001"/>
    <n v="59700.000760000003"/>
    <n v="-42.124317130000001"/>
    <n v="6.4"/>
    <n v="11"/>
    <n v="14.6"/>
    <n v="22.030533070000001"/>
    <n v="3"/>
    <n v="0.137565401"/>
    <n v="290"/>
    <n v="0.34689932800000001"/>
    <n v="0.22"/>
    <n v="39713"/>
    <x v="2"/>
    <x v="1"/>
    <x v="1"/>
  </r>
  <r>
    <s v="Tonga"/>
    <x v="6"/>
    <n v="70.540000000000006"/>
    <x v="1962"/>
    <x v="2173"/>
    <n v="5.2155805E-2"/>
    <n v="6.3642105259999999"/>
    <n v="0"/>
    <n v="46327.502364"/>
    <n v="12.43055556"/>
    <n v="-0.36878781599999999"/>
    <n v="1.2362933709999999"/>
    <n v="0"/>
    <n v="1"/>
    <n v="6.6785644097999999"/>
    <n v="148.06805560000001"/>
    <n v="0"/>
    <n v="0"/>
    <n v="2.9999999999999997E-4"/>
    <n v="16.83673469"/>
    <n v="1921.03"/>
    <n v="0"/>
    <n v="-7.5541595900000003"/>
    <x v="72"/>
    <n v="0.5"/>
    <n v="17093"/>
    <n v="1.486852294"/>
    <n v="32.718516770000001"/>
    <n v="6491.4377720000002"/>
    <n v="18.746192180000001"/>
    <n v="5.5140000000000002"/>
    <n v="20700000.760000002"/>
    <n v="0"/>
    <n v="0"/>
    <n v="0"/>
    <n v="1"/>
    <n v="17.4264291"/>
    <n v="0.39789947799999997"/>
    <n v="4.1538931000000001E-2"/>
    <n v="65800.003049999999"/>
    <n v="-40.876351800000002"/>
    <n v="6.4"/>
    <n v="14"/>
    <n v="14.2"/>
    <n v="21.040110810000002"/>
    <n v="3"/>
    <n v="0.13234169500000001"/>
    <n v="280"/>
    <n v="0.35158405399999998"/>
    <n v="0.3"/>
    <n v="39388"/>
    <x v="2"/>
    <x v="1"/>
    <x v="1"/>
  </r>
  <r>
    <s v="Tonga"/>
    <x v="7"/>
    <n v="70.606999999999999"/>
    <x v="1963"/>
    <x v="2174"/>
    <n v="4.2138996999999997E-2"/>
    <n v="8.2725000000000009"/>
    <n v="0"/>
    <n v="46327.502364"/>
    <n v="12.43055556"/>
    <n v="-0.41436862000000002"/>
    <n v="1.269616853"/>
    <n v="0"/>
    <n v="0.5"/>
    <n v="6.6785644097999999"/>
    <n v="147.35416670000001"/>
    <n v="0"/>
    <n v="0"/>
    <n v="2.9999999999999997E-4"/>
    <n v="17.85714286"/>
    <n v="1803.03"/>
    <n v="0"/>
    <n v="-6.1602306389999999"/>
    <x v="72"/>
    <n v="0.4"/>
    <n v="16982"/>
    <n v="6.1867735660000003"/>
    <n v="23.098580210000002"/>
    <n v="6433.8904009999997"/>
    <n v="31.206603319999999"/>
    <n v="5.84"/>
    <n v="23200000.760000002"/>
    <n v="0"/>
    <n v="0"/>
    <n v="0"/>
    <n v="1"/>
    <n v="11.81887549"/>
    <n v="0.5849596172"/>
    <n v="5.201957889"/>
    <n v="72599.998470000006"/>
    <n v="-47.473939119999997"/>
    <n v="6.4"/>
    <n v="15"/>
    <n v="13.8"/>
    <n v="19.043542420000001"/>
    <n v="3"/>
    <n v="0.12710932899999999"/>
    <n v="340"/>
    <n v="0.293423514"/>
    <n v="0.36"/>
    <n v="38970"/>
    <x v="2"/>
    <x v="1"/>
    <x v="1"/>
  </r>
  <r>
    <s v="Tonga"/>
    <x v="8"/>
    <n v="70.661000000000001"/>
    <x v="1963"/>
    <x v="2175"/>
    <n v="4.5386147000000002E-2"/>
    <n v="10.3375"/>
    <n v="0"/>
    <n v="46327.502364"/>
    <n v="12.43055556"/>
    <n v="-0.47038628799999999"/>
    <n v="1.357037262"/>
    <n v="0"/>
    <n v="0.5"/>
    <n v="6.6891140085999998"/>
    <n v="146.56111110000001"/>
    <n v="0"/>
    <n v="0"/>
    <n v="2.9999999999999997E-4"/>
    <n v="19.897959180000001"/>
    <n v="1605"/>
    <n v="0"/>
    <n v="-9.561168704"/>
    <x v="72"/>
    <n v="0.5"/>
    <n v="17158.8"/>
    <n v="4.9523181599999999"/>
    <n v="29.02051195"/>
    <n v="6472.6671470000001"/>
    <n v="30.960231579999999"/>
    <n v="6.0069999999999997"/>
    <n v="20500000"/>
    <n v="0"/>
    <n v="0"/>
    <n v="0"/>
    <n v="1"/>
    <n v="18.615062559999998"/>
    <n v="0.62888395220000004"/>
    <n v="2.9735553829999999"/>
    <n v="86699.996950000001"/>
    <n v="-41.566844150000001"/>
    <n v="6.4"/>
    <n v="8.6999999999999993"/>
    <n v="13.5"/>
    <n v="18.044314679999999"/>
    <n v="3"/>
    <n v="0.121869037"/>
    <n v="350"/>
    <n v="0.28651799900000002"/>
    <n v="0.4"/>
    <n v="38528"/>
    <x v="2"/>
    <x v="1"/>
    <x v="1"/>
  </r>
  <r>
    <s v="Tonga"/>
    <x v="9"/>
    <n v="70.712999999999994"/>
    <x v="1963"/>
    <x v="1574"/>
    <n v="5.4090444000000001E-2"/>
    <n v="11.847"/>
    <n v="0"/>
    <n v="45198.737222000003"/>
    <n v="12.43055556"/>
    <n v="-9.0142938000000006E-2"/>
    <n v="1.6781198980000001"/>
    <n v="0"/>
    <n v="0.5"/>
    <n v="6.7359399980000001"/>
    <n v="146.32777780000001"/>
    <n v="0"/>
    <n v="0"/>
    <n v="2.9999999999999997E-4"/>
    <n v="23.46938776"/>
    <n v="1401"/>
    <n v="0"/>
    <n v="-13.29015081"/>
    <x v="72"/>
    <n v="0.5"/>
    <n v="17080.2"/>
    <n v="0.94949165199999996"/>
    <n v="37.912863129999998"/>
    <n v="6378.4848119999997"/>
    <n v="33.586247960000001"/>
    <n v="6.3079999999999998"/>
    <n v="34299999.240000002"/>
    <n v="0"/>
    <n v="0"/>
    <n v="0"/>
    <n v="1"/>
    <n v="22.01461368"/>
    <n v="0.68042600659999997"/>
    <n v="5.5752864600000001"/>
    <n v="86599.998470000006"/>
    <n v="-43.691224179999999"/>
    <n v="6.26"/>
    <n v="12"/>
    <n v="13.1"/>
    <n v="19.746863390000001"/>
    <n v="3"/>
    <n v="0.116620813"/>
    <n v="350"/>
    <n v="0.28517382200000002"/>
    <n v="0.39"/>
    <n v="38326"/>
    <x v="2"/>
    <x v="1"/>
    <x v="1"/>
  </r>
  <r>
    <s v="Tonga"/>
    <x v="10"/>
    <n v="70.778999999999996"/>
    <x v="1963"/>
    <x v="488"/>
    <n v="3.9957589000000002E-2"/>
    <n v="8.3859999999999992"/>
    <n v="0"/>
    <n v="45198.737222000003"/>
    <n v="12.43055556"/>
    <n v="0.24923822500000001"/>
    <n v="1.490048974"/>
    <n v="0"/>
    <n v="0.5"/>
    <n v="6.8508691053999904"/>
    <n v="146.62083329999999"/>
    <n v="0"/>
    <n v="0"/>
    <n v="2.9999999999999997E-4"/>
    <n v="21.938775509999999"/>
    <n v="1244.3900000000001"/>
    <n v="0"/>
    <n v="-16.389637619999998"/>
    <x v="72"/>
    <n v="0.5"/>
    <n v="17246"/>
    <n v="3.9367302340000001"/>
    <n v="35.203776650000002"/>
    <n v="6586.8946880000003"/>
    <n v="33.008252059999997"/>
    <n v="6.6790000000000003"/>
    <n v="36000000"/>
    <n v="0"/>
    <n v="0"/>
    <n v="0"/>
    <n v="1"/>
    <n v="27.568766960000001"/>
    <n v="0.63303579580000002"/>
    <n v="4.937340882"/>
    <n v="77300.003049999999"/>
    <n v="-44.696884089999998"/>
    <n v="6.26"/>
    <n v="9.8000000000000007"/>
    <n v="12.7"/>
    <n v="21.537597420000001"/>
    <n v="3"/>
    <n v="0.111359553"/>
    <n v="350"/>
    <n v="0.28490036600000002"/>
    <n v="0.38"/>
    <n v="38222"/>
    <x v="2"/>
    <x v="1"/>
    <x v="1"/>
  </r>
  <r>
    <s v="Tonga"/>
    <x v="11"/>
    <n v="70.870999999999995"/>
    <x v="1963"/>
    <x v="2176"/>
    <n v="3.5553973000000003E-2"/>
    <n v="15.5305"/>
    <n v="0"/>
    <n v="44103.884546000001"/>
    <n v="12.43055556"/>
    <n v="0.128078835"/>
    <n v="1.788604037"/>
    <n v="0"/>
    <n v="0.5"/>
    <n v="6.8508691053999904"/>
    <n v="146.76249999999999"/>
    <n v="0"/>
    <n v="0"/>
    <n v="2.9999999999999997E-4"/>
    <n v="25.510204080000001"/>
    <n v="1212.6099999999999"/>
    <n v="0"/>
    <n v="-16.016579669999999"/>
    <x v="72"/>
    <n v="0.5"/>
    <n v="17024"/>
    <n v="2.6284562550000001"/>
    <n v="43.015555399999997"/>
    <n v="7214.4710320000004"/>
    <n v="29.501505420000001"/>
    <n v="6.4370000000000003"/>
    <n v="39000000"/>
    <n v="0"/>
    <n v="0"/>
    <n v="0"/>
    <n v="1"/>
    <n v="22.75454375"/>
    <n v="0.61778936299999998"/>
    <n v="4.7280047539999996"/>
    <n v="94000"/>
    <n v="-44.783430770000002"/>
    <n v="6.18"/>
    <n v="11"/>
    <n v="12.3"/>
    <n v="21.659363079999999"/>
    <n v="3"/>
    <n v="0.106088906"/>
    <n v="240"/>
    <n v="0.425724561"/>
    <n v="0.38"/>
    <n v="38032"/>
    <x v="2"/>
    <x v="1"/>
    <x v="1"/>
  </r>
  <r>
    <s v="Tonga"/>
    <x v="12"/>
    <n v="70.927999999999997"/>
    <x v="1963"/>
    <x v="2177"/>
    <n v="3.9044071E-2"/>
    <n v="11.853999999999999"/>
    <n v="0"/>
    <n v="44103.884546000001"/>
    <n v="12.43055556"/>
    <n v="4.3066588000000003E-2"/>
    <n v="1.818285022"/>
    <n v="0"/>
    <n v="1"/>
    <n v="6.8508691053999904"/>
    <n v="146.81111110000001"/>
    <n v="0"/>
    <n v="0"/>
    <n v="2.9999999999999997E-4"/>
    <n v="25.510204080000001"/>
    <n v="1097.1199999999999"/>
    <n v="0"/>
    <n v="-22.12287731"/>
    <x v="72"/>
    <n v="0.71399999999999997"/>
    <n v="17056"/>
    <n v="3.6423402600000001"/>
    <n v="38.674051800000001"/>
    <n v="7886.2181639999999"/>
    <n v="29.501505420000001"/>
    <n v="7.9370000000000003"/>
    <n v="33000000"/>
    <n v="0"/>
    <n v="0"/>
    <n v="0"/>
    <n v="1"/>
    <n v="22.72022144"/>
    <n v="0.61778936299999998"/>
    <n v="0.43844596400000002"/>
    <n v="83439.999387999997"/>
    <n v="-43.277146649999999"/>
    <n v="6.18"/>
    <n v="8.6999999999999993"/>
    <n v="11.8"/>
    <n v="20.40422057"/>
    <n v="3"/>
    <n v="0.10081161399999999"/>
    <n v="230"/>
    <n v="0.42646460800000002"/>
    <n v="0.36"/>
    <n v="37813"/>
    <x v="2"/>
    <x v="1"/>
    <x v="1"/>
  </r>
  <r>
    <s v="Trinidad and Tobago"/>
    <x v="13"/>
    <n v="71.075999999999993"/>
    <x v="1964"/>
    <x v="183"/>
    <n v="1.148807E-2"/>
    <n v="246.1538462"/>
    <n v="0"/>
    <n v="2854.2121929999998"/>
    <n v="45.8"/>
    <n v="0.91728410299999996"/>
    <n v="21.415362200000001"/>
    <n v="2.3651832449999999"/>
    <n v="0.1"/>
    <n v="54.255305679999999"/>
    <n v="262.2573099"/>
    <n v="0"/>
    <n v="8.4556386240000005"/>
    <n v="5.4999999999999997E-3"/>
    <n v="34.89808524"/>
    <n v="14713"/>
    <n v="0"/>
    <n v="-10.7379321"/>
    <x v="1926"/>
    <n v="0"/>
    <n v="137313"/>
    <n v="4.6977007271999902"/>
    <n v="30.376940130000001"/>
    <n v="7193.0808500000003"/>
    <n v="11.96591424"/>
    <n v="17.190000000000001"/>
    <n v="96000000"/>
    <n v="0"/>
    <n v="0"/>
    <n v="1"/>
    <n v="0"/>
    <n v="11.918194639999999"/>
    <n v="1.811443691"/>
    <n v="8.8842247049999994"/>
    <n v="501000"/>
    <n v="-1.1338731390000001"/>
    <n v="11.2"/>
    <n v="15"/>
    <n v="6.9"/>
    <n v="242.0150265"/>
    <n v="11"/>
    <n v="0.25088792700000001"/>
    <n v="1000"/>
    <n v="9.7273908000000006E-2"/>
    <n v="5.76"/>
    <n v="305267"/>
    <x v="1"/>
    <x v="3"/>
    <x v="1"/>
  </r>
  <r>
    <s v="Trinidad and Tobago"/>
    <x v="14"/>
    <n v="71.308000000000007"/>
    <x v="1965"/>
    <x v="183"/>
    <n v="1.2051071999999999E-2"/>
    <n v="240"/>
    <n v="0"/>
    <n v="2966.4100410000001"/>
    <n v="45.71734893"/>
    <n v="-3.437455151"/>
    <n v="26.1450495893768"/>
    <n v="4.2507676720000003"/>
    <n v="1"/>
    <n v="63.181248369999999"/>
    <n v="252.33801170000001"/>
    <n v="0"/>
    <n v="11.80421992"/>
    <n v="5.4000000000000003E-3"/>
    <n v="42.61890056"/>
    <n v="16996"/>
    <n v="0"/>
    <n v="-16.040785209999999"/>
    <x v="1927"/>
    <n v="0.33300000000000002"/>
    <n v="129703"/>
    <n v="2.9280220807999999"/>
    <n v="37.918685490000001"/>
    <n v="7340.3555120000001"/>
    <n v="11.81869004"/>
    <n v="16.539000000000001"/>
    <n v="180000000"/>
    <n v="0"/>
    <n v="0"/>
    <n v="1"/>
    <n v="0"/>
    <n v="10.424796519999999"/>
    <n v="4.2982327549999999"/>
    <n v="13.321425720000001"/>
    <n v="529000"/>
    <n v="11.7776828732"/>
    <n v="10.8"/>
    <n v="14"/>
    <n v="7.3"/>
    <n v="269.38166289999998"/>
    <n v="11"/>
    <n v="0.23155545"/>
    <n v="1000"/>
    <n v="9.5626023000000004E-2"/>
    <n v="5.99"/>
    <n v="286077"/>
    <x v="1"/>
    <x v="3"/>
    <x v="1"/>
  </r>
  <r>
    <s v="Trinidad and Tobago"/>
    <x v="15"/>
    <n v="71.256"/>
    <x v="1965"/>
    <x v="183"/>
    <n v="1.4375094E-2"/>
    <n v="236"/>
    <n v="0"/>
    <n v="2958.5251750000002"/>
    <n v="45.634697860000003"/>
    <n v="0.68280072300000005"/>
    <n v="26.1450495893768"/>
    <n v="6.1281481229999999"/>
    <n v="1"/>
    <n v="70.492076729999994"/>
    <n v="253.01052630000001"/>
    <n v="0"/>
    <n v="12.24732463"/>
    <n v="5.4999999999999997E-3"/>
    <n v="48.733786289999998"/>
    <n v="13123"/>
    <n v="0"/>
    <n v="-20.681313079999999"/>
    <x v="1928"/>
    <n v="0.33300000000000002"/>
    <n v="159413.20000000001"/>
    <n v="0.15174551879999901"/>
    <n v="29.86803991"/>
    <n v="6307.8804149999996"/>
    <n v="11.968558870000001"/>
    <n v="13.032999999999999"/>
    <n v="93000000"/>
    <n v="0"/>
    <n v="0"/>
    <n v="1"/>
    <n v="0"/>
    <n v="11.9047619"/>
    <n v="4.773562611"/>
    <n v="1.7292126590000001"/>
    <n v="534000"/>
    <n v="16.977979513200001"/>
    <n v="10.3"/>
    <n v="20"/>
    <n v="7.7"/>
    <n v="308.3728089"/>
    <n v="12"/>
    <n v="0.21222297300000001"/>
    <n v="1000"/>
    <n v="9.6192710000000001E-2"/>
    <n v="6.15"/>
    <n v="280473"/>
    <x v="1"/>
    <x v="3"/>
    <x v="1"/>
  </r>
  <r>
    <s v="Trinidad and Tobago"/>
    <x v="16"/>
    <n v="71.652000000000001"/>
    <x v="1965"/>
    <x v="2178"/>
    <n v="1.5005608E-2"/>
    <n v="236"/>
    <n v="0"/>
    <n v="2946.6201350000001"/>
    <n v="45.552046779999998"/>
    <n v="0.82038533599999997"/>
    <n v="26.1450495893768"/>
    <n v="6.689748034"/>
    <n v="1"/>
    <n v="72.790944080000003"/>
    <n v="254.0327485"/>
    <n v="0"/>
    <n v="9.2559242790000003"/>
    <n v="5.4000000000000003E-3"/>
    <n v="52.06917851"/>
    <n v="13463"/>
    <n v="0"/>
    <n v="-14.305431069999999"/>
    <x v="1929"/>
    <n v="0.33300000000000002"/>
    <n v="130242"/>
    <n v="3.0751149558000002"/>
    <n v="28.663199760000001"/>
    <n v="8813.3817319999998"/>
    <n v="12.126468040000001"/>
    <n v="11.363"/>
    <n v="94000000"/>
    <n v="0"/>
    <n v="0"/>
    <n v="1"/>
    <n v="0"/>
    <n v="9.8939164319999993"/>
    <n v="7.4073381390000002"/>
    <n v="12.75185029"/>
    <n v="531000"/>
    <n v="-2.3143725480000001"/>
    <n v="9.8000000000000007"/>
    <n v="18"/>
    <n v="8.1"/>
    <n v="352.84614449999998"/>
    <n v="11"/>
    <n v="0.192890495"/>
    <n v="1100"/>
    <n v="9.2162776000000002E-2"/>
    <n v="6.22"/>
    <n v="276190"/>
    <x v="1"/>
    <x v="3"/>
    <x v="1"/>
  </r>
  <r>
    <s v="Trinidad and Tobago"/>
    <x v="0"/>
    <n v="71.47"/>
    <x v="1965"/>
    <x v="2179"/>
    <n v="1.1455936E-2"/>
    <n v="204"/>
    <n v="0"/>
    <n v="2934.4628980000002"/>
    <n v="45.469395710000001"/>
    <n v="0.82661509899999996"/>
    <n v="26.1450495893768"/>
    <n v="5.8375009069999999"/>
    <n v="1"/>
    <n v="74.202233629999995"/>
    <n v="255.08518520000001"/>
    <n v="0"/>
    <n v="9.4220771449999994"/>
    <n v="5.4000000000000003E-3"/>
    <n v="49.660284130000001"/>
    <n v="13833"/>
    <n v="0"/>
    <n v="-16.698449740000001"/>
    <x v="1930"/>
    <n v="0.66700000000000004"/>
    <n v="130880"/>
    <n v="3.2797787401999998"/>
    <n v="27.74502579"/>
    <n v="9281.8339130000004"/>
    <n v="12.11085898"/>
    <n v="10.513999999999999"/>
    <n v="75000000"/>
    <n v="0"/>
    <n v="0"/>
    <n v="1"/>
    <n v="0"/>
    <n v="10.293646559999999"/>
    <n v="5.704428557"/>
    <n v="23.792521000000001"/>
    <n v="482000"/>
    <n v="1.2340197574"/>
    <n v="9.4"/>
    <n v="23"/>
    <n v="8.6"/>
    <n v="383.9243366"/>
    <n v="11"/>
    <n v="0.17355801800000001"/>
    <n v="1100"/>
    <n v="9.2834267999999998E-2"/>
    <n v="6.19"/>
    <n v="272723"/>
    <x v="1"/>
    <x v="3"/>
    <x v="1"/>
  </r>
  <r>
    <s v="Trinidad and Tobago"/>
    <x v="1"/>
    <n v="73.126000000000005"/>
    <x v="1965"/>
    <x v="2180"/>
    <n v="1.6756845999999999E-2"/>
    <n v="224"/>
    <n v="0"/>
    <n v="2931.0605399999999"/>
    <n v="45.386744640000003"/>
    <n v="0.52952449899999998"/>
    <n v="26.1450495893768"/>
    <n v="8.8164816918701998"/>
    <n v="1"/>
    <n v="69.960355230000005"/>
    <n v="255.38128649999999"/>
    <n v="0"/>
    <n v="6.4887134360000003"/>
    <n v="5.4000000000000003E-3"/>
    <n v="52.130945029999999"/>
    <n v="13863"/>
    <n v="0"/>
    <n v="-11.4725055"/>
    <x v="1931"/>
    <n v="0.66700000000000004"/>
    <n v="130914"/>
    <n v="3.4398234325999999"/>
    <n v="31.421744319999998"/>
    <n v="6260.4482559999997"/>
    <n v="12.099519450000001"/>
    <n v="11.728"/>
    <n v="105000000"/>
    <n v="0"/>
    <n v="0"/>
    <n v="1"/>
    <n v="0"/>
    <n v="9.8064853559999996"/>
    <n v="2.769924413"/>
    <n v="-27.631792050000001"/>
    <n v="534000"/>
    <n v="-12.202560314399999"/>
    <n v="9"/>
    <n v="23"/>
    <n v="9.1"/>
    <n v="398.69299710000001"/>
    <n v="9"/>
    <n v="0.15422554099999999"/>
    <n v="1300"/>
    <n v="7.7729352000000002E-2"/>
    <n v="6.16"/>
    <n v="269166"/>
    <x v="1"/>
    <x v="3"/>
    <x v="1"/>
  </r>
  <r>
    <s v="Trinidad and Tobago"/>
    <x v="2"/>
    <n v="72.724999999999994"/>
    <x v="1965"/>
    <x v="2181"/>
    <n v="2.6449131000000001E-2"/>
    <n v="228"/>
    <n v="0"/>
    <n v="2914.1376660000001"/>
    <n v="45.304093569999999"/>
    <n v="0.98883010500000001"/>
    <n v="26.1450495893768"/>
    <n v="6.1558181489999999"/>
    <n v="1"/>
    <n v="71.297274920000007"/>
    <n v="256.8643275"/>
    <n v="0"/>
    <n v="7.3196608489999999"/>
    <n v="5.1999999999999998E-3"/>
    <n v="57.875231620000001"/>
    <n v="13930"/>
    <n v="0"/>
    <n v="-7.5192280230000001"/>
    <x v="1932"/>
    <n v="0.5"/>
    <n v="131350"/>
    <n v="2.494423195"/>
    <n v="19.029649599999999"/>
    <n v="8460.7219079999995"/>
    <n v="12.71618636"/>
    <n v="9.85"/>
    <n v="71000000"/>
    <n v="0"/>
    <n v="0"/>
    <n v="1"/>
    <n v="0"/>
    <n v="7.092198582"/>
    <n v="4.9106620569999997"/>
    <n v="12.73333613"/>
    <n v="490000"/>
    <n v="-0.83496232839999995"/>
    <n v="8.1"/>
    <n v="18"/>
    <n v="9.5"/>
    <n v="418.84356309999998"/>
    <n v="10"/>
    <n v="0.13489306400000001"/>
    <n v="1200"/>
    <n v="8.0423901000000006E-2"/>
    <n v="6.15"/>
    <n v="267594"/>
    <x v="1"/>
    <x v="3"/>
    <x v="1"/>
  </r>
  <r>
    <s v="Trinidad and Tobago"/>
    <x v="3"/>
    <n v="73.278000000000006"/>
    <x v="1965"/>
    <x v="2182"/>
    <n v="2.2184339000000001E-2"/>
    <n v="232"/>
    <n v="0"/>
    <n v="2891.524895"/>
    <n v="45.221442500000002"/>
    <n v="1.189296691"/>
    <n v="26.1450495893768"/>
    <n v="8.8164816918701998"/>
    <n v="1"/>
    <n v="70.128862990000002"/>
    <n v="258.8730994"/>
    <n v="0"/>
    <n v="9.4688864200000005"/>
    <n v="5.1000000000000004E-3"/>
    <n v="58.678196419999999"/>
    <n v="13114"/>
    <n v="0"/>
    <n v="-10.044217639999999"/>
    <x v="1933"/>
    <n v="0.5"/>
    <n v="110978"/>
    <n v="4.0486274383999996"/>
    <n v="6.1746891269999997"/>
    <n v="8669.3794400000006"/>
    <n v="11.81537456"/>
    <n v="8.5860000000000003"/>
    <n v="150000000"/>
    <n v="0"/>
    <n v="0"/>
    <n v="1"/>
    <n v="0"/>
    <n v="28.209564919999998"/>
    <n v="5.2789382590000002"/>
    <n v="15.72970325"/>
    <n v="491000"/>
    <n v="2.7882965322"/>
    <n v="7.2"/>
    <n v="18"/>
    <n v="10"/>
    <n v="428.04505169999999"/>
    <n v="9"/>
    <n v="0.11556058700000001"/>
    <n v="1300"/>
    <n v="7.6226158000000002E-2"/>
    <n v="6.18"/>
    <n v="267242"/>
    <x v="1"/>
    <x v="3"/>
    <x v="1"/>
  </r>
  <r>
    <s v="Trinidad and Tobago"/>
    <x v="4"/>
    <n v="73.715999999999994"/>
    <x v="1965"/>
    <x v="2183"/>
    <n v="2.0409589999999998E-2"/>
    <n v="276"/>
    <n v="0"/>
    <n v="2875.9865610000002"/>
    <n v="45.138791419999997"/>
    <n v="0.89555333699999995"/>
    <n v="26.1450495893768"/>
    <n v="8.8164816918701998"/>
    <n v="1"/>
    <n v="75.351233809999997"/>
    <n v="260.27173490000001"/>
    <n v="0"/>
    <n v="7.6352924030000002"/>
    <n v="4.8999999999999998E-3"/>
    <n v="60.840024710000002"/>
    <n v="11746.99"/>
    <n v="0"/>
    <n v="-0.94956271400000003"/>
    <x v="1934"/>
    <n v="0.5"/>
    <n v="98516.6"/>
    <n v="2.926586167"/>
    <n v="7.6523316880000003"/>
    <n v="16203.974120000001"/>
    <n v="11.89665246"/>
    <n v="8.6080000000000005"/>
    <n v="196000000"/>
    <n v="0"/>
    <n v="0"/>
    <n v="1"/>
    <n v="0"/>
    <n v="17.51965135"/>
    <n v="3.9591322820000001"/>
    <n v="0.34469772799999998"/>
    <n v="504000"/>
    <n v="1.5677950992"/>
    <n v="6.6"/>
    <n v="22"/>
    <n v="10.5"/>
    <n v="448.69045840000001"/>
    <n v="9"/>
    <n v="9.6228110000000006E-2"/>
    <n v="1400"/>
    <n v="7.0024281999999993E-2"/>
    <n v="6.2"/>
    <n v="266718"/>
    <x v="1"/>
    <x v="3"/>
    <x v="1"/>
  </r>
  <r>
    <s v="Trinidad and Tobago"/>
    <x v="5"/>
    <n v="73.962000000000003"/>
    <x v="1965"/>
    <x v="2184"/>
    <n v="2.1494863999999999E-2"/>
    <n v="308"/>
    <n v="0"/>
    <n v="2864.4809580000001"/>
    <n v="45.05614035"/>
    <n v="0.70477336700000004"/>
    <n v="26.1450495893768"/>
    <n v="8.8164816918701998"/>
    <n v="1"/>
    <n v="78.012479170000006"/>
    <n v="261.31715400000002"/>
    <n v="0"/>
    <n v="6.4493693299999997"/>
    <n v="5.0000000000000001E-3"/>
    <n v="63.125386040000002"/>
    <n v="13217.02"/>
    <n v="0"/>
    <n v="-3.6455094379999999"/>
    <x v="1935"/>
    <n v="0.25"/>
    <n v="105279.8"/>
    <n v="3.4014068561999999"/>
    <n v="3.3817386630000001"/>
    <n v="15820.968440000001"/>
    <n v="11.71492516"/>
    <n v="6.2750000000000004"/>
    <n v="89000000"/>
    <n v="0"/>
    <n v="0"/>
    <n v="1"/>
    <n v="0"/>
    <n v="17.993281799999998"/>
    <n v="3.3227934010000002"/>
    <n v="1.653911116"/>
    <n v="467000"/>
    <n v="-1.8044023313999999"/>
    <n v="6.5"/>
    <n v="20"/>
    <n v="11"/>
    <n v="460.79397310000002"/>
    <n v="8"/>
    <n v="7.6895633000000005E-2"/>
    <n v="1600"/>
    <n v="6.3518766000000004E-2"/>
    <n v="6.24"/>
    <n v="266104"/>
    <x v="1"/>
    <x v="3"/>
    <x v="1"/>
  </r>
  <r>
    <s v="Trinidad and Tobago"/>
    <x v="6"/>
    <n v="74.215000000000003"/>
    <x v="1965"/>
    <x v="2185"/>
    <n v="4.4859191999999999E-2"/>
    <n v="360"/>
    <n v="0"/>
    <n v="2854.2906899999998"/>
    <n v="44.973489280000003"/>
    <n v="0.60782191299999999"/>
    <n v="26.1450495893768"/>
    <n v="8.8164816918701998"/>
    <n v="1"/>
    <n v="81.018795749999995"/>
    <n v="262.25009749999998"/>
    <n v="0"/>
    <n v="5.5805426950000001"/>
    <n v="5.0000000000000001E-3"/>
    <n v="64.793082150000004"/>
    <n v="13290"/>
    <n v="0"/>
    <n v="-5.7149319680000001"/>
    <x v="1936"/>
    <n v="0.25"/>
    <n v="101921.60000000001"/>
    <n v="3.4014068561999999"/>
    <n v="4.5493921979999996"/>
    <n v="18343.607889999999"/>
    <n v="12.40400988"/>
    <n v="5.8819999999999997"/>
    <n v="124000000"/>
    <n v="0"/>
    <n v="0"/>
    <n v="1"/>
    <n v="0"/>
    <n v="22.905842450000002"/>
    <n v="4.2104226120000003"/>
    <n v="-0.91606079699999998"/>
    <n v="455000"/>
    <n v="-1.8044023313999999"/>
    <n v="6.6"/>
    <n v="20"/>
    <n v="11.5"/>
    <n v="491.68495919999998"/>
    <n v="7"/>
    <n v="5.7563155999999997E-2"/>
    <n v="1700"/>
    <n v="6.0173942000000001E-2"/>
    <n v="6.27"/>
    <n v="265407"/>
    <x v="1"/>
    <x v="3"/>
    <x v="1"/>
  </r>
  <r>
    <s v="Trinidad and Tobago"/>
    <x v="7"/>
    <n v="74.503"/>
    <x v="1965"/>
    <x v="2186"/>
    <n v="5.4367842E-2"/>
    <n v="356"/>
    <n v="0"/>
    <n v="2845.1462470000001"/>
    <n v="44.890838209999998"/>
    <n v="0.52244203600000005"/>
    <n v="26.1450495893768"/>
    <n v="5.2356168260000002"/>
    <n v="0.5"/>
    <n v="80.388907059999994"/>
    <n v="263.09298250000001"/>
    <n v="0"/>
    <n v="2.2454708270000001"/>
    <n v="5.0000000000000001E-3"/>
    <n v="64.237183450000003"/>
    <n v="12141"/>
    <n v="0"/>
    <n v="-5.6182094679999999"/>
    <x v="1937"/>
    <n v="0.25"/>
    <n v="107565.8"/>
    <n v="-0.80428510173291401"/>
    <n v="7.2204747229999997"/>
    <n v="19596.44226"/>
    <n v="12.04940601"/>
    <n v="5.8689999999999998"/>
    <n v="207000000"/>
    <n v="0"/>
    <n v="0"/>
    <n v="1"/>
    <n v="0"/>
    <n v="13.94117357"/>
    <n v="3.6313585800000001"/>
    <n v="-8.7336142490000004"/>
    <n v="519000"/>
    <n v="-2.5287254081999899"/>
    <n v="6.8"/>
    <n v="16"/>
    <n v="12"/>
    <n v="503.07843559999998"/>
    <n v="6"/>
    <n v="3.8230678999999997E-2"/>
    <n v="1900"/>
    <n v="5.3697946000000003E-2"/>
    <n v="6.23"/>
    <n v="264570"/>
    <x v="1"/>
    <x v="3"/>
    <x v="1"/>
  </r>
  <r>
    <s v="Trinidad and Tobago"/>
    <x v="8"/>
    <n v="74.281000000000006"/>
    <x v="1965"/>
    <x v="2187"/>
    <n v="6.1078138999999997E-2"/>
    <n v="364"/>
    <n v="0"/>
    <n v="2836.261305"/>
    <n v="44.808966859999998"/>
    <n v="0.46049754199999998"/>
    <n v="24.875341150000001"/>
    <n v="2.2354946999999998"/>
    <n v="0.5"/>
    <n v="74.337923549999999"/>
    <n v="263.91715399999998"/>
    <n v="0"/>
    <n v="1.825569574"/>
    <n v="4.7999999999999996E-3"/>
    <n v="59.604694260000002"/>
    <n v="13115.94"/>
    <n v="0"/>
    <n v="-2.884781158"/>
    <x v="1938"/>
    <n v="0.4"/>
    <n v="117667.4"/>
    <n v="-0.58024561413291398"/>
    <n v="6.9688287779999998"/>
    <n v="20283.78226"/>
    <n v="11.956645200000001"/>
    <n v="8.7189999999999994"/>
    <n v="187000000"/>
    <n v="0"/>
    <n v="0"/>
    <n v="1"/>
    <n v="0"/>
    <n v="10.531603860000001"/>
    <n v="3.3136577150000002"/>
    <n v="-0.74151604900000001"/>
    <n v="492000"/>
    <n v="-8.4858296931999995"/>
    <n v="6.8"/>
    <n v="17"/>
    <n v="12.5"/>
    <n v="518.53217180000001"/>
    <n v="6"/>
    <n v="1.8898201999999999E-2"/>
    <n v="2000"/>
    <n v="5.0728723000000003E-2"/>
    <n v="6.12"/>
    <n v="263643"/>
    <x v="1"/>
    <x v="3"/>
    <x v="1"/>
  </r>
  <r>
    <s v="Trinidad and Tobago"/>
    <x v="9"/>
    <n v="74.23"/>
    <x v="1965"/>
    <x v="2188"/>
    <n v="6.5013393000000003E-2"/>
    <n v="352"/>
    <n v="0"/>
    <n v="2830.5370720000001"/>
    <n v="44.727095519999999"/>
    <n v="0.29815873700000001"/>
    <n v="23.964403050000001"/>
    <n v="3.0128121700000001"/>
    <n v="0.5"/>
    <n v="70.769087380000002"/>
    <n v="264.45087719999998"/>
    <n v="0"/>
    <n v="2.6835517370000002"/>
    <n v="4.7999999999999996E-3"/>
    <n v="61.951822110000002"/>
    <n v="12942.13"/>
    <n v="0"/>
    <n v="-0.71493974999999998"/>
    <x v="1939"/>
    <n v="0.4"/>
    <n v="117667.4"/>
    <n v="-0.83955096373291305"/>
    <n v="3.1610922810000002"/>
    <n v="21661.68663"/>
    <n v="11.26764382"/>
    <n v="9.0350000000000001"/>
    <n v="97000000"/>
    <n v="0"/>
    <n v="0"/>
    <n v="1"/>
    <n v="0"/>
    <n v="11.302845039999999"/>
    <n v="5.2637116410000004"/>
    <n v="8.2136605530000004"/>
    <n v="465000"/>
    <n v="-0.70667797839999902"/>
    <n v="6.9"/>
    <n v="16"/>
    <n v="12.9"/>
    <n v="505.20806240000002"/>
    <n v="5"/>
    <n v="0"/>
    <n v="2000"/>
    <n v="4.9110587999999997E-2"/>
    <n v="6.01"/>
    <n v="262242"/>
    <x v="1"/>
    <x v="3"/>
    <x v="1"/>
  </r>
  <r>
    <s v="Trinidad and Tobago"/>
    <x v="10"/>
    <n v="73.802000000000007"/>
    <x v="1965"/>
    <x v="2188"/>
    <n v="6.7463174000000001E-2"/>
    <n v="320.51400000000001"/>
    <n v="0"/>
    <n v="2825.2058390000002"/>
    <n v="44.645224169999999"/>
    <n v="0.233488364"/>
    <n v="23.976065210000002"/>
    <n v="7.5040178659999999"/>
    <n v="0.5"/>
    <n v="70.342728510000001"/>
    <n v="264.94990250000001"/>
    <n v="0"/>
    <n v="3.6605563910000001"/>
    <n v="4.7000000000000002E-3"/>
    <n v="52.872143299999998"/>
    <n v="13184.34"/>
    <n v="0"/>
    <n v="0.71074844100000001"/>
    <x v="1940"/>
    <n v="0.4"/>
    <n v="117667.4"/>
    <n v="-0.83955096373291305"/>
    <n v="3.927115465"/>
    <n v="24080.219529999998"/>
    <n v="10.78176058"/>
    <n v="9.1639999999999997"/>
    <n v="98000000"/>
    <n v="0"/>
    <n v="0"/>
    <n v="1"/>
    <n v="0"/>
    <n v="12.50464637"/>
    <n v="4.5331319299999997"/>
    <n v="2.6870572680000002"/>
    <n v="501000"/>
    <n v="-0.70667797839999902"/>
    <n v="7"/>
    <n v="20"/>
    <n v="13.2"/>
    <n v="544.33884460000002"/>
    <n v="5"/>
    <n v="0"/>
    <n v="2100"/>
    <n v="4.7575625000000003E-2"/>
    <n v="6.06"/>
    <n v="258864"/>
    <x v="1"/>
    <x v="3"/>
    <x v="1"/>
  </r>
  <r>
    <s v="Trinidad and Tobago"/>
    <x v="11"/>
    <n v="74.227999999999994"/>
    <x v="1965"/>
    <x v="1866"/>
    <n v="5.7807719E-2"/>
    <n v="154.70480000000001"/>
    <n v="0"/>
    <n v="2815.2802270000002"/>
    <n v="44.563352829999999"/>
    <n v="0.345454918"/>
    <n v="24.330179579999999"/>
    <n v="8.2365993530000008"/>
    <n v="0"/>
    <n v="70.596857380000003"/>
    <n v="265.8840156"/>
    <n v="0"/>
    <n v="2.7745812270000001"/>
    <n v="4.5999999999999999E-3"/>
    <n v="57.134033350000003"/>
    <n v="12941.71"/>
    <n v="0"/>
    <n v="3.6246400250000002"/>
    <x v="1941"/>
    <n v="0.2"/>
    <n v="133460"/>
    <n v="2.7277106351999998"/>
    <n v="4.565561991"/>
    <n v="21286.241969999999"/>
    <n v="10.479725820000001"/>
    <n v="9.17"/>
    <n v="86000000"/>
    <n v="0"/>
    <n v="0"/>
    <n v="1"/>
    <n v="0"/>
    <n v="13.005303019999999"/>
    <n v="6.9997886649999996"/>
    <n v="-3.8122821290000002"/>
    <n v="480000"/>
    <n v="-1.70565271399999"/>
    <n v="9.1"/>
    <n v="17"/>
    <n v="13.5"/>
    <n v="578.37333060000003"/>
    <n v="5"/>
    <n v="0"/>
    <n v="2200"/>
    <n v="4.5418866000000002E-2"/>
    <n v="6.06"/>
    <n v="256949"/>
    <x v="1"/>
    <x v="3"/>
    <x v="1"/>
  </r>
  <r>
    <s v="Trinidad and Tobago"/>
    <x v="12"/>
    <n v="74.406000000000006"/>
    <x v="1965"/>
    <x v="2189"/>
    <n v="7.0234955000000002E-2"/>
    <n v="130.27119999999999"/>
    <n v="0"/>
    <n v="2809.6361740000002"/>
    <n v="44.481481479999999"/>
    <n v="0.14304071900000001"/>
    <n v="21.783533630000001"/>
    <n v="4.3826737619999996"/>
    <n v="1"/>
    <n v="64.188161579999999"/>
    <n v="266.41812870000001"/>
    <n v="0"/>
    <n v="1.4292460469999999"/>
    <n v="4.7000000000000002E-3"/>
    <n v="51.636812849999998"/>
    <n v="12912.65"/>
    <n v="0"/>
    <n v="9.2805388969999996"/>
    <x v="1942"/>
    <n v="0.83299999999999996"/>
    <n v="136530"/>
    <n v="5.1077032188000002"/>
    <n v="2.2196729949999998"/>
    <n v="19410.992989999999"/>
    <n v="10.23135132"/>
    <n v="11.81"/>
    <n v="33000000"/>
    <n v="0"/>
    <n v="0"/>
    <n v="1"/>
    <n v="0"/>
    <n v="19.246429970000001"/>
    <n v="6.6941181060000003"/>
    <n v="-3.7918831740000001"/>
    <n v="141000"/>
    <n v="-18.062817421999998"/>
    <n v="11.2"/>
    <n v="17"/>
    <n v="13.7"/>
    <n v="568.96269589999997"/>
    <n v="5"/>
    <n v="0"/>
    <n v="2200"/>
    <n v="4.5850044E-2"/>
    <n v="6.03"/>
    <n v="256206"/>
    <x v="1"/>
    <x v="3"/>
    <x v="1"/>
  </r>
  <r>
    <s v="Tunisia"/>
    <x v="13"/>
    <n v="74.489999999999995"/>
    <x v="1966"/>
    <x v="2190"/>
    <n v="9.5243377000000004E-2"/>
    <n v="42.672877100000001"/>
    <n v="0"/>
    <n v="412.64339360000002"/>
    <n v="4.3491374870000001"/>
    <n v="-0.101765648"/>
    <n v="2.2440915019999998"/>
    <n v="0.30660941800000002"/>
    <n v="0.8"/>
    <n v="11.46534943"/>
    <n v="65.436167609999998"/>
    <n v="3.4415279E-2"/>
    <n v="2.6086906679999999"/>
    <n v="0.31340000000000001"/>
    <n v="17.70522497"/>
    <n v="110371.67"/>
    <n v="0"/>
    <n v="5.2008882940000003"/>
    <x v="1943"/>
    <n v="1"/>
    <n v="1228347"/>
    <n v="5.0000000819999997"/>
    <n v="19.045475010000001"/>
    <n v="5694.0573420000001"/>
    <n v="11.549829709999999"/>
    <n v="30.533999999999999"/>
    <n v="340000000"/>
    <n v="0"/>
    <n v="0"/>
    <n v="0"/>
    <n v="0"/>
    <n v="14.56938351"/>
    <n v="2.653119512"/>
    <n v="3.3516094600000002"/>
    <n v="5998000"/>
    <n v="-2.5291913949999998"/>
    <n v="4.0999999999999996"/>
    <n v="25"/>
    <n v="6.5"/>
    <n v="80.645625530000004"/>
    <n v="100"/>
    <n v="7.2405320260000003"/>
    <n v="830"/>
    <n v="0.12035351800000001"/>
    <n v="1.66"/>
    <n v="2717322"/>
    <x v="1"/>
    <x v="3"/>
    <x v="1"/>
  </r>
  <r>
    <s v="Tunisia"/>
    <x v="14"/>
    <n v="74.763999999999996"/>
    <x v="1967"/>
    <x v="2191"/>
    <n v="9.2094000999999995E-2"/>
    <n v="45.457875459999997"/>
    <n v="0"/>
    <n v="409.04991990000002"/>
    <n v="4.3617404740000003"/>
    <n v="5.2466561000000002E-2"/>
    <n v="2.2861648880000001"/>
    <n v="0.39921055900000002"/>
    <n v="1"/>
    <n v="11.80305976"/>
    <n v="66.011019570000002"/>
    <n v="4.7179486E-2"/>
    <n v="3.7924922360000002"/>
    <n v="0.32390000000000002"/>
    <n v="21.256801830000001"/>
    <n v="109153.31"/>
    <n v="0"/>
    <n v="5.244606052"/>
    <x v="1944"/>
    <n v="0.75"/>
    <n v="1184301"/>
    <n v="4.3749269079999999"/>
    <n v="18.78388846"/>
    <n v="5192.0972709999996"/>
    <n v="11.83527121"/>
    <n v="28.103000000000002"/>
    <n v="374000000"/>
    <n v="0"/>
    <n v="0"/>
    <n v="0"/>
    <n v="0"/>
    <n v="12.89091234"/>
    <n v="3.0467613889999998"/>
    <n v="4.1758360769999996"/>
    <n v="6378000"/>
    <n v="-0.38666380099999997"/>
    <n v="4"/>
    <n v="26"/>
    <n v="7.4"/>
    <n v="82.353962379999999"/>
    <n v="99"/>
    <n v="6.6868187470000002"/>
    <n v="860"/>
    <n v="0.11675210599999999"/>
    <n v="1.71"/>
    <n v="2669082"/>
    <x v="1"/>
    <x v="3"/>
    <x v="1"/>
  </r>
  <r>
    <s v="Tunisia"/>
    <x v="15"/>
    <n v="74.921000000000006"/>
    <x v="1968"/>
    <x v="2192"/>
    <n v="0.106602668"/>
    <n v="44.914947519999998"/>
    <n v="0"/>
    <n v="405.45464559999999"/>
    <n v="4.3743434600000004"/>
    <n v="5.3784714999999997E-2"/>
    <n v="2.342513007"/>
    <n v="0.39920953599999998"/>
    <n v="1"/>
    <n v="12.357415680000001"/>
    <n v="66.596356850000006"/>
    <n v="0.185988607"/>
    <n v="4.1077575719999997"/>
    <n v="0.33379999999999999"/>
    <n v="23.386577729999999"/>
    <n v="111394.54"/>
    <n v="0"/>
    <n v="6.4649096730000002"/>
    <x v="1945"/>
    <n v="0.75"/>
    <n v="1134414"/>
    <n v="5.0006825739999998"/>
    <n v="18.259996650000001"/>
    <n v="5184.3783000000003"/>
    <n v="12.62031129"/>
    <n v="27.913"/>
    <n v="410000000"/>
    <n v="0"/>
    <n v="0"/>
    <n v="0"/>
    <n v="0"/>
    <n v="12.73743623"/>
    <n v="3.4186558319999998"/>
    <n v="3.8338263869999998"/>
    <n v="6550000"/>
    <n v="-1.883897701"/>
    <n v="4"/>
    <n v="26"/>
    <n v="8.1999999999999993"/>
    <n v="83.697069690000006"/>
    <n v="97"/>
    <n v="6.1411241649999999"/>
    <n v="880"/>
    <n v="0.11335503"/>
    <n v="1.68"/>
    <n v="2632791"/>
    <x v="1"/>
    <x v="3"/>
    <x v="1"/>
  </r>
  <r>
    <s v="Tunisia"/>
    <x v="16"/>
    <n v="75.072000000000003"/>
    <x v="1969"/>
    <x v="2193"/>
    <n v="8.9166629999999997E-2"/>
    <n v="46.139773140000003"/>
    <n v="0"/>
    <n v="401.75442659999999"/>
    <n v="4.3869464469999997"/>
    <n v="8.6701280000000006E-2"/>
    <n v="2.392445216"/>
    <n v="0.31995453899999998"/>
    <n v="1"/>
    <n v="13.11830932"/>
    <n v="67.209719359999994"/>
    <n v="0.426057248"/>
    <n v="5.51629478"/>
    <n v="0.33900000000000002"/>
    <n v="23.386577729999999"/>
    <n v="103821.19"/>
    <n v="0"/>
    <n v="6.523839605"/>
    <x v="1946"/>
    <n v="0.75"/>
    <n v="1068822"/>
    <n v="5.492552002"/>
    <n v="17.011389520000002"/>
    <n v="5323.7344119999998"/>
    <n v="13.32397638"/>
    <n v="28.143000000000001"/>
    <n v="437000000"/>
    <n v="0"/>
    <n v="0"/>
    <n v="0"/>
    <n v="0"/>
    <n v="13.573624649999999"/>
    <n v="3.4360524849999998"/>
    <n v="2.1264765630000002"/>
    <n v="6762000"/>
    <n v="-1.9029570140000001"/>
    <n v="3.8"/>
    <n v="28"/>
    <n v="9.1"/>
    <n v="91.972298420000001"/>
    <n v="95"/>
    <n v="5.6037543640000003"/>
    <n v="910"/>
    <n v="0.109406218"/>
    <n v="1.69"/>
    <n v="2607672"/>
    <x v="1"/>
    <x v="3"/>
    <x v="1"/>
  </r>
  <r>
    <s v="Tunisia"/>
    <x v="0"/>
    <n v="75.185000000000002"/>
    <x v="1970"/>
    <x v="2194"/>
    <n v="0.13566806200000001"/>
    <n v="40.846560850000003"/>
    <n v="0"/>
    <n v="397.90811309999998"/>
    <n v="4.3995494339999999"/>
    <n v="0.12789699700000001"/>
    <n v="2.4117025769999998"/>
    <n v="0.375887835"/>
    <n v="1"/>
    <n v="13.60384561"/>
    <n v="67.859391090000003"/>
    <n v="3.4334166559999999"/>
    <n v="5.9351484360000004"/>
    <n v="0.35"/>
    <n v="22.64934761"/>
    <n v="96189.75"/>
    <n v="0"/>
    <n v="5.709946231"/>
    <x v="1947"/>
    <n v="0.75"/>
    <n v="1036445"/>
    <n v="4.7061991110000001"/>
    <n v="14.741046259999999"/>
    <n v="5391.3831229999996"/>
    <n v="14.051392939999999"/>
    <n v="28.66"/>
    <n v="458000000"/>
    <n v="0"/>
    <n v="0"/>
    <n v="0"/>
    <n v="0"/>
    <n v="14.649557420000001"/>
    <n v="6.3704497440000001"/>
    <n v="6.3403242520000003"/>
    <n v="7050000"/>
    <n v="-3.0380003329999998"/>
    <n v="3.6"/>
    <n v="27"/>
    <n v="9.9"/>
    <n v="102.2240516"/>
    <n v="93"/>
    <n v="5.0744868570000001"/>
    <n v="960"/>
    <n v="0.104571777"/>
    <n v="1.68"/>
    <n v="2593750"/>
    <x v="1"/>
    <x v="3"/>
    <x v="1"/>
  </r>
  <r>
    <s v="Tunisia"/>
    <x v="1"/>
    <n v="75.266999999999996"/>
    <x v="1971"/>
    <x v="2195"/>
    <n v="0.137591889"/>
    <n v="48.39305504"/>
    <n v="0"/>
    <n v="393.87152800000001"/>
    <n v="4.41215242"/>
    <n v="0.18150123800000001"/>
    <n v="2.3814064099999999"/>
    <n v="0.43374679500000002"/>
    <n v="1"/>
    <n v="13.548284779999999"/>
    <n v="68.554846810000001"/>
    <n v="2.971242014"/>
    <n v="3.4483278519999998"/>
    <n v="0.38150000000000001"/>
    <n v="27.728044000000001"/>
    <n v="94536.81"/>
    <n v="0"/>
    <n v="6.1744595860000002"/>
    <x v="1948"/>
    <n v="0.75"/>
    <n v="1025044"/>
    <n v="4.048152119"/>
    <n v="15.31524145"/>
    <n v="5682.8685560000004"/>
    <n v="14.60964957"/>
    <n v="31.152999999999999"/>
    <n v="415000000"/>
    <n v="0"/>
    <n v="0"/>
    <n v="0"/>
    <n v="0"/>
    <n v="19.889755910000002"/>
    <n v="3.1102551410000001"/>
    <n v="3.023044971"/>
    <n v="7797000"/>
    <n v="-2.9372567200000002"/>
    <n v="3.6"/>
    <n v="26"/>
    <n v="10.7"/>
    <n v="100.4020536"/>
    <n v="90"/>
    <n v="4.5532790219999999"/>
    <n v="1000"/>
    <n v="9.7545005000000004E-2"/>
    <n v="1.7"/>
    <n v="2592298"/>
    <x v="1"/>
    <x v="3"/>
    <x v="1"/>
  </r>
  <r>
    <s v="Tunisia"/>
    <x v="2"/>
    <n v="75.421000000000006"/>
    <x v="1972"/>
    <x v="2196"/>
    <n v="0.15552734800000001"/>
    <n v="47.431810130000002"/>
    <n v="0"/>
    <n v="389.65333390000001"/>
    <n v="4.4247554070000001"/>
    <n v="0.23751608900000001"/>
    <n v="2.5755760269999999"/>
    <n v="0.344709194"/>
    <n v="1"/>
    <n v="13.498629409999999"/>
    <n v="69.296987639999998"/>
    <n v="1.174950191"/>
    <n v="4.1271182739999999"/>
    <n v="0.30730000000000002"/>
    <n v="27.277514480000001"/>
    <n v="93178.8"/>
    <n v="0"/>
    <n v="4.7730097340000004"/>
    <x v="1949"/>
    <n v="0.75"/>
    <n v="1030109"/>
    <n v="21.171414185255401"/>
    <n v="17.915875669999998"/>
    <n v="5206.6771159999998"/>
    <n v="16.092827669999998"/>
    <n v="29.573"/>
    <n v="547000000"/>
    <n v="0"/>
    <n v="0"/>
    <n v="0"/>
    <n v="0"/>
    <n v="23.269199759999999"/>
    <n v="3.583607518"/>
    <n v="9.4650245490000007"/>
    <n v="7828000"/>
    <n v="-4.2315524480000004"/>
    <n v="3.7"/>
    <n v="28"/>
    <n v="11.4"/>
    <n v="102.41145880000001"/>
    <n v="87"/>
    <n v="4.0402001519999997"/>
    <n v="1100"/>
    <n v="9.1217013E-2"/>
    <n v="1.66"/>
    <n v="2604614"/>
    <x v="1"/>
    <x v="3"/>
    <x v="1"/>
  </r>
  <r>
    <s v="Tunisia"/>
    <x v="3"/>
    <n v="75.459999999999994"/>
    <x v="1973"/>
    <x v="2197"/>
    <n v="0.16542822700000001"/>
    <n v="48.397323"/>
    <n v="0"/>
    <n v="385.35610070000001"/>
    <n v="4.4346035019999999"/>
    <n v="0.26262937600000003"/>
    <n v="2.4124118650000002"/>
    <n v="0.401895742"/>
    <n v="1"/>
    <n v="12.80723645"/>
    <n v="70.069741250000007"/>
    <n v="0.67925011700000004"/>
    <n v="5.0134496410000002"/>
    <n v="0.3075"/>
    <n v="26.265285819999999"/>
    <n v="102200.6"/>
    <n v="0"/>
    <n v="6.3526064550000001"/>
    <x v="1950"/>
    <n v="0.75"/>
    <n v="1027970"/>
    <n v="4.5798152830000003"/>
    <n v="20.205868429999999"/>
    <n v="6665.4328869999999"/>
    <n v="16.501675630000001"/>
    <n v="42.639000000000003"/>
    <n v="607000000"/>
    <n v="0"/>
    <n v="0"/>
    <n v="0"/>
    <n v="0"/>
    <n v="26.464254950000001"/>
    <n v="3.885487801"/>
    <n v="4.5711140600000002"/>
    <n v="5746000"/>
    <n v="-7.9970717609999999"/>
    <n v="3.8"/>
    <n v="35"/>
    <n v="12.1"/>
    <n v="112.7238054"/>
    <n v="96"/>
    <n v="3.5349733830000001"/>
    <n v="900"/>
    <n v="0.111491779"/>
    <n v="1.66"/>
    <n v="2629325"/>
    <x v="1"/>
    <x v="3"/>
    <x v="1"/>
  </r>
  <r>
    <s v="Tunisia"/>
    <x v="4"/>
    <n v="75.55"/>
    <x v="1974"/>
    <x v="2198"/>
    <n v="0.28481906000000001"/>
    <n v="49.508426970000002"/>
    <n v="0"/>
    <n v="381.02947349999999"/>
    <n v="4.4444515960000004"/>
    <n v="0.278594799"/>
    <n v="2.5649868699999998"/>
    <n v="0.40814812"/>
    <n v="1"/>
    <n v="12.937865410000001"/>
    <n v="70.865390059999996"/>
    <n v="0.853462579"/>
    <n v="5.0659468280000004"/>
    <n v="0.30709999999999998"/>
    <n v="27.85676672"/>
    <n v="108184"/>
    <n v="0"/>
    <n v="6.7785556050000002"/>
    <x v="1951"/>
    <n v="0.75"/>
    <n v="1046671"/>
    <n v="4.5789067169999997"/>
    <n v="19.843616109999999"/>
    <n v="6727.532287"/>
    <n v="17.00333504"/>
    <n v="38.444000000000003"/>
    <n v="593000000"/>
    <n v="0"/>
    <n v="0"/>
    <n v="0"/>
    <n v="0"/>
    <n v="24.55354891"/>
    <n v="3.645261654"/>
    <n v="4.6618107809999998"/>
    <n v="6999000"/>
    <n v="-9.7250283849999999"/>
    <n v="3.6"/>
    <n v="37"/>
    <n v="12.7"/>
    <n v="114.3421378"/>
    <n v="93"/>
    <n v="3.0376813390000001"/>
    <n v="950"/>
    <n v="0.10530631999999999"/>
    <n v="1.72"/>
    <n v="2664693"/>
    <x v="1"/>
    <x v="3"/>
    <x v="1"/>
  </r>
  <r>
    <s v="Tunisia"/>
    <x v="5"/>
    <n v="75.650000000000006"/>
    <x v="1975"/>
    <x v="2199"/>
    <n v="0.24036896999999999"/>
    <n v="40.413599720000001"/>
    <n v="0"/>
    <n v="376.52491470000001"/>
    <n v="4.4542996910000001"/>
    <n v="0.34068746500000002"/>
    <n v="2.5328054619999998"/>
    <n v="0.37775203000000002"/>
    <n v="1"/>
    <n v="12.85784834"/>
    <n v="71.713188720000005"/>
    <n v="0.55935359200000001"/>
    <n v="4.2842107809999996"/>
    <n v="0.307"/>
    <n v="20.87063367"/>
    <n v="109825"/>
    <n v="0"/>
    <n v="7.4358637219999997"/>
    <x v="1952"/>
    <n v="0.5"/>
    <n v="1063291"/>
    <n v="3.617563858"/>
    <n v="21.511194759999999"/>
    <n v="6961.254715"/>
    <n v="17.624134340000001"/>
    <n v="34.828000000000003"/>
    <n v="675000000"/>
    <n v="0"/>
    <n v="0"/>
    <n v="0"/>
    <n v="0"/>
    <n v="25.45551846"/>
    <n v="3.3418076889999999"/>
    <n v="4.5002701900000002"/>
    <n v="7352000"/>
    <n v="-9.1755460370000002"/>
    <n v="3.5"/>
    <n v="35"/>
    <n v="13.4"/>
    <n v="114.5168917"/>
    <n v="91"/>
    <n v="2.5484186430000002"/>
    <n v="990"/>
    <n v="0.10080974299999999"/>
    <n v="1.84"/>
    <n v="2714401"/>
    <x v="1"/>
    <x v="3"/>
    <x v="1"/>
  </r>
  <r>
    <s v="Tunisia"/>
    <x v="6"/>
    <n v="75.650000000000006"/>
    <x v="1976"/>
    <x v="2200"/>
    <n v="0.358213434"/>
    <n v="45.749613600000004"/>
    <n v="0"/>
    <n v="372.08558090000002"/>
    <n v="4.4641477859999998"/>
    <n v="0.330228776"/>
    <n v="2.6788033090000001"/>
    <n v="0.42342392299999998"/>
    <n v="1"/>
    <n v="12.87211287"/>
    <n v="72.568795059999999"/>
    <n v="0.45742199500000003"/>
    <n v="3.3550782469999998"/>
    <n v="0.30630000000000002"/>
    <n v="25.715288749999999"/>
    <n v="114520"/>
    <n v="0"/>
    <n v="7.8916037460000004"/>
    <x v="1953"/>
    <n v="0.5"/>
    <n v="1089220"/>
    <n v="3.8342052529999999"/>
    <n v="21.87736563"/>
    <n v="7663.4957759999998"/>
    <n v="18.70739176"/>
    <n v="36.911999999999999"/>
    <n v="681000000"/>
    <n v="0"/>
    <n v="0"/>
    <n v="0"/>
    <n v="0"/>
    <n v="22.692996860000001"/>
    <n v="3.3185724169999999"/>
    <n v="4.6646604739999997"/>
    <n v="7163000"/>
    <n v="-10.21217362"/>
    <n v="3.3"/>
    <n v="35"/>
    <n v="14.1"/>
    <n v="118.6097805"/>
    <n v="90"/>
    <n v="2.0668962610000001"/>
    <n v="1000"/>
    <n v="9.8303688E-2"/>
    <n v="1.95"/>
    <n v="2767952"/>
    <x v="1"/>
    <x v="3"/>
    <x v="1"/>
  </r>
  <r>
    <s v="Tunisia"/>
    <x v="7"/>
    <n v="75.691999999999993"/>
    <x v="1977"/>
    <x v="2201"/>
    <n v="0.35584722699999999"/>
    <n v="53.112840470000002"/>
    <n v="0"/>
    <n v="367.90939059999999"/>
    <n v="4.4739958809999996"/>
    <n v="0.24357414099999999"/>
    <n v="2.6940263789999999"/>
    <n v="0.27368284799999998"/>
    <n v="0.5"/>
    <n v="12.63161361"/>
    <n v="73.392533470000004"/>
    <n v="0.43279367499999999"/>
    <n v="1.625962997"/>
    <n v="0.30599999999999999"/>
    <n v="27.926979110000001"/>
    <n v="117011"/>
    <n v="0"/>
    <n v="9.9738948490000006"/>
    <x v="1954"/>
    <n v="0.5"/>
    <n v="1114883"/>
    <n v="3.1797223090000002"/>
    <n v="25.11920761"/>
    <n v="8258.2213090000005"/>
    <n v="19.45026893"/>
    <n v="34.966999999999999"/>
    <n v="696000000"/>
    <n v="0"/>
    <n v="0"/>
    <n v="0"/>
    <n v="0"/>
    <n v="27.589408689999999"/>
    <n v="3.5114836540000001"/>
    <n v="4.2138400760000003"/>
    <n v="5359000"/>
    <n v="-10.44885315"/>
    <n v="3.2"/>
    <n v="38"/>
    <n v="14.8"/>
    <n v="113.63446810000001"/>
    <n v="88"/>
    <n v="1.592830049"/>
    <n v="1000"/>
    <n v="9.6501272999999999E-2"/>
    <n v="2.0299999999999998"/>
    <n v="2816915"/>
    <x v="1"/>
    <x v="3"/>
    <x v="1"/>
  </r>
  <r>
    <s v="Tunisia"/>
    <x v="8"/>
    <n v="75.786000000000001"/>
    <x v="1978"/>
    <x v="2202"/>
    <n v="0.28054894800000002"/>
    <n v="61.983148700000001"/>
    <n v="0"/>
    <n v="363.8753251"/>
    <n v="4.4838439750000001"/>
    <n v="0.19054743199999999"/>
    <n v="2.5899249119999999"/>
    <n v="0.200869986"/>
    <n v="0.5"/>
    <n v="12.423791189999999"/>
    <n v="74.20619207"/>
    <n v="0.43699208"/>
    <n v="1.2667448690000001"/>
    <n v="0.30690000000000001"/>
    <n v="33.748756659999998"/>
    <n v="109777"/>
    <n v="0"/>
    <n v="10.840729420000001"/>
    <x v="1955"/>
    <n v="0.6"/>
    <n v="1139314"/>
    <n v="2.701379561"/>
    <n v="27.708580980000001"/>
    <n v="7550.6415770000003"/>
    <n v="20.114185110000001"/>
    <n v="35.119"/>
    <n v="749000000"/>
    <n v="0"/>
    <n v="0"/>
    <n v="0"/>
    <n v="0"/>
    <n v="28.780627599999999"/>
    <n v="3.522050567"/>
    <n v="4.9349636009999998"/>
    <n v="5724000"/>
    <n v="-10.502073210000001"/>
    <n v="3.1"/>
    <n v="38"/>
    <n v="15.6"/>
    <n v="106.363477"/>
    <n v="83"/>
    <n v="1.126539774"/>
    <n v="1100"/>
    <n v="9.1624315999999997E-2"/>
    <n v="2.04"/>
    <n v="2866078"/>
    <x v="1"/>
    <x v="3"/>
    <x v="1"/>
  </r>
  <r>
    <s v="Tunisia"/>
    <x v="9"/>
    <n v="75.844999999999999"/>
    <x v="1979"/>
    <x v="2203"/>
    <n v="0.381963477"/>
    <n v="48.75522651"/>
    <n v="0"/>
    <n v="360.07044509999997"/>
    <n v="4.4936920699999998"/>
    <n v="0.111658124"/>
    <n v="2.6001721130000002"/>
    <n v="0.23643346000000001"/>
    <n v="0.5"/>
    <n v="13.4222816"/>
    <n v="74.990332129999999"/>
    <n v="0.40374794000000003"/>
    <n v="1.4881148500000001"/>
    <n v="0.30499999999999999"/>
    <n v="29.255163540000002"/>
    <n v="107896.99"/>
    <n v="0"/>
    <n v="10.821791660000001"/>
    <x v="1956"/>
    <n v="0.6"/>
    <n v="1170470"/>
    <n v="1.3616085069999999"/>
    <n v="28.614977400000001"/>
    <n v="7916.3136109999996"/>
    <n v="21.170993150000001"/>
    <n v="35.314999999999998"/>
    <n v="795000000"/>
    <n v="0"/>
    <n v="0"/>
    <n v="0"/>
    <n v="0"/>
    <n v="26.220235840000001"/>
    <n v="3.6679770409999999"/>
    <n v="4.713885694"/>
    <n v="7052000"/>
    <n v="-12.355469729999999"/>
    <n v="3"/>
    <n v="34"/>
    <n v="16.3"/>
    <n v="101.2279736"/>
    <n v="83"/>
    <n v="0.668277169"/>
    <n v="1100"/>
    <n v="9.2162500999999994E-2"/>
    <n v="2.02"/>
    <n v="2912206"/>
    <x v="1"/>
    <x v="3"/>
    <x v="1"/>
  </r>
  <r>
    <s v="Tunisia"/>
    <x v="10"/>
    <n v="75.95"/>
    <x v="1980"/>
    <x v="2204"/>
    <n v="0.21083284499999999"/>
    <n v="57.246264009999997"/>
    <n v="0"/>
    <n v="356.55050849999998"/>
    <n v="4.5035401650000004"/>
    <n v="1.141349E-2"/>
    <n v="2.565514775"/>
    <n v="0.34989645200000002"/>
    <n v="0.5"/>
    <n v="12.84656485"/>
    <n v="75.730651390000006"/>
    <n v="0.27093508500000002"/>
    <n v="1.9902154889999999"/>
    <n v="0.30609999999999998"/>
    <n v="31.4668539"/>
    <n v="115122.99"/>
    <n v="0"/>
    <n v="6.0445129020000001"/>
    <x v="1957"/>
    <n v="0.6"/>
    <n v="1201736"/>
    <n v="4.8234030000000004E-3"/>
    <n v="30.031560899999999"/>
    <n v="8444.9366740000005"/>
    <n v="21.590114140000001"/>
    <n v="34.875999999999998"/>
    <n v="864000000"/>
    <n v="0"/>
    <n v="0"/>
    <n v="0"/>
    <n v="0"/>
    <n v="55.714632940000001"/>
    <n v="3.841425257"/>
    <n v="7.9246636700000002"/>
    <n v="8299000"/>
    <n v="-12.902540589999999"/>
    <n v="2.7"/>
    <n v="35"/>
    <n v="17"/>
    <n v="100.71919250000001"/>
    <n v="83"/>
    <n v="0.218295027"/>
    <n v="1100"/>
    <n v="9.4657250999999998E-2"/>
    <n v="2.0099999999999998"/>
    <n v="2951010"/>
    <x v="1"/>
    <x v="3"/>
    <x v="1"/>
  </r>
  <r>
    <s v="Tunisia"/>
    <x v="11"/>
    <n v="75.992999999999995"/>
    <x v="1980"/>
    <x v="2205"/>
    <n v="0.27748317900000002"/>
    <n v="55.666527860000002"/>
    <n v="0"/>
    <n v="353.26074829999999"/>
    <n v="4.5133882600000002"/>
    <n v="-7.3046942000000004E-2"/>
    <n v="2.5466099980000001"/>
    <n v="0.30849730600000003"/>
    <n v="0.5"/>
    <n v="13.00829689"/>
    <n v="76.435897269999998"/>
    <n v="0"/>
    <n v="1.6614118120000001"/>
    <n v="0.30620000000000003"/>
    <n v="29.126440819999999"/>
    <n v="130982"/>
    <n v="0"/>
    <n v="6.1195830730000003"/>
    <x v="1958"/>
    <n v="0.6"/>
    <n v="2022593.6"/>
    <n v="2.1390761220000001"/>
    <n v="28.896695170000001"/>
    <n v="9210.5122389999997"/>
    <n v="21.78126524"/>
    <n v="37.866999999999997"/>
    <n v="798000000"/>
    <n v="0"/>
    <n v="0"/>
    <n v="0"/>
    <n v="0"/>
    <n v="53.097471179999999"/>
    <n v="3.56239331"/>
    <n v="7.135212224"/>
    <n v="9429000"/>
    <n v="-10.43187202"/>
    <n v="2.8"/>
    <n v="35"/>
    <n v="17.600000000000001"/>
    <n v="85.404999930000002"/>
    <n v="83"/>
    <n v="0.171211804"/>
    <n v="1000"/>
    <n v="9.6594656000000001E-2"/>
    <n v="2.0099999999999998"/>
    <n v="2982007"/>
    <x v="1"/>
    <x v="3"/>
    <x v="1"/>
  </r>
  <r>
    <s v="Tunisia"/>
    <x v="12"/>
    <n v="75.292000000000002"/>
    <x v="1981"/>
    <x v="2206"/>
    <n v="0.247224793"/>
    <n v="43.835683260000003"/>
    <n v="0"/>
    <n v="350.34074079999999"/>
    <n v="4.5232363539999998"/>
    <n v="-0.19648927499999999"/>
    <n v="2.3980844590000001"/>
    <n v="0.30326998700000002"/>
    <n v="0.5"/>
    <n v="11.61851435"/>
    <n v="77.072972449999995"/>
    <n v="0"/>
    <n v="0.91667752700000005"/>
    <n v="0.30459999999999998"/>
    <n v="19.6243637"/>
    <n v="121822"/>
    <n v="0"/>
    <n v="8.2206275679999994"/>
    <x v="1959"/>
    <n v="0.66700000000000004"/>
    <n v="1269412"/>
    <n v="-1.881780727"/>
    <n v="19.149474550000001"/>
    <n v="9846.7361920000003"/>
    <n v="21.87926328"/>
    <n v="41.231000000000002"/>
    <n v="369000000"/>
    <n v="0"/>
    <n v="0"/>
    <n v="0"/>
    <n v="0"/>
    <n v="70.481226809999995"/>
    <n v="3.4594882079999998"/>
    <n v="6.8056931760000001"/>
    <n v="2012000"/>
    <n v="-8.3362551790000001"/>
    <n v="3.2"/>
    <n v="36"/>
    <n v="18.2"/>
    <n v="94.764493959999996"/>
    <n v="74"/>
    <n v="0.16345506900000001"/>
    <n v="1300"/>
    <n v="7.6144044999999994E-2"/>
    <n v="1.71"/>
    <n v="3003494"/>
    <x v="1"/>
    <x v="3"/>
    <x v="1"/>
  </r>
  <r>
    <s v="Tunisia"/>
    <x v="17"/>
    <n v="73.772000000000006"/>
    <x v="1981"/>
    <x v="2207"/>
    <n v="0.20927073800000001"/>
    <n v="60.120425249999997"/>
    <n v="0"/>
    <n v="348.172596"/>
    <n v="4.5330844490000004"/>
    <n v="-0.43630276299999998"/>
    <n v="2.5740785960000001"/>
    <n v="0.490998035"/>
    <n v="0.33300000000000002"/>
    <n v="12.16880446"/>
    <n v="77.552922249999995"/>
    <n v="0"/>
    <n v="1.5489621010000001"/>
    <n v="0.28949999999999998"/>
    <n v="29.799309579999999"/>
    <n v="124243.45"/>
    <n v="0"/>
    <n v="12.0531331"/>
    <x v="1960"/>
    <n v="0.8"/>
    <n v="1303758"/>
    <n v="2.1849770789999998"/>
    <n v="18.749185499999999"/>
    <n v="9792.7218279999997"/>
    <n v="21.885108290000002"/>
    <n v="39.194000000000003"/>
    <n v="645200000"/>
    <n v="0"/>
    <n v="0"/>
    <n v="0"/>
    <n v="0"/>
    <n v="68.583017510000005"/>
    <n v="4.5214296779999996"/>
    <n v="4.5167803339999999"/>
    <n v="4292400"/>
    <n v="-10.04468893"/>
    <n v="3.4"/>
    <n v="36"/>
    <n v="18.600000000000001"/>
    <n v="103.04665420000001"/>
    <n v="1088"/>
    <n v="0.15563465200000001"/>
    <n v="712.6"/>
    <n v="0.54407345799999995"/>
    <n v="3.1680000000000001"/>
    <n v="3007471"/>
    <x v="1"/>
    <x v="3"/>
    <x v="1"/>
  </r>
  <r>
    <s v="TÃ¼rkiye"/>
    <x v="13"/>
    <n v="73.239999999999995"/>
    <x v="1982"/>
    <x v="2208"/>
    <n v="6.3437315999999994E-2"/>
    <n v="85.627539690000006"/>
    <n v="9.1011790999999995E-2"/>
    <n v="3309.3940710000002"/>
    <n v="26.665075430000002"/>
    <n v="-0.76751645199999996"/>
    <n v="3.4386572540000002"/>
    <n v="5.2389569999999998E-3"/>
    <n v="1"/>
    <n v="12.193831810000001"/>
    <n v="89.124146670000002"/>
    <n v="1.7471476999999999E-2"/>
    <n v="8.0880457000000003E-2"/>
    <n v="2.7481"/>
    <n v="12.860726830000001"/>
    <n v="550482"/>
    <n v="0"/>
    <n v="21.737275069999999"/>
    <x v="1961"/>
    <n v="0"/>
    <n v="6617912"/>
    <n v="9.0825414149999997"/>
    <n v="28.94007251"/>
    <n v="7015.4608980000003"/>
    <n v="14.609318558"/>
    <n v="20.332999999999998"/>
    <n v="2524000000"/>
    <n v="0"/>
    <n v="0"/>
    <n v="0"/>
    <n v="1"/>
    <n v="12.757201650000001"/>
    <n v="5.9151101170000002"/>
    <n v="12.42751108"/>
    <n v="17517000"/>
    <n v="-1.5763317290000001"/>
    <n v="4.5"/>
    <n v="30"/>
    <n v="7.6"/>
    <n v="84"/>
    <n v="340"/>
    <n v="0.51236509600000002"/>
    <n v="1500"/>
    <n v="6.5059184000000006E-2"/>
    <n v="2.19"/>
    <n v="19408113"/>
    <x v="0"/>
    <x v="0"/>
    <x v="0"/>
  </r>
  <r>
    <s v="TÃ¼rkiye"/>
    <x v="14"/>
    <n v="73.534000000000006"/>
    <x v="1983"/>
    <x v="2209"/>
    <n v="5.1690033000000003E-2"/>
    <n v="86.759336970000007"/>
    <n v="5.1815053999999999E-2"/>
    <n v="3274.2167960000002"/>
    <n v="26.786527289999999"/>
    <n v="-0.82561362800000004"/>
    <n v="3.5493058180000001"/>
    <n v="4.5346300000000004E-3"/>
    <n v="1"/>
    <n v="13.052456749999999"/>
    <n v="90.081671709999995"/>
    <n v="4.0269549000000002E-2"/>
    <n v="9.8246344999999999E-2"/>
    <n v="2.7248999999999999"/>
    <n v="11.91981459"/>
    <n v="426496"/>
    <n v="0"/>
    <n v="21.020968679999999"/>
    <x v="1962"/>
    <n v="0.66700000000000004"/>
    <n v="6678265"/>
    <n v="5.8747387120000001"/>
    <n v="28.85831164"/>
    <n v="8398.2537630000006"/>
    <n v="12.821753210000001"/>
    <n v="19.684999999999999"/>
    <n v="3104000000"/>
    <n v="0"/>
    <n v="0"/>
    <n v="0"/>
    <n v="1"/>
    <n v="10.37668032"/>
    <n v="5.8625253180000003"/>
    <n v="7.0854161290000004"/>
    <n v="21125000"/>
    <n v="-2.3898219319999998"/>
    <n v="3.8"/>
    <n v="33"/>
    <n v="8.1"/>
    <n v="116"/>
    <n v="330"/>
    <n v="0.486647942"/>
    <n v="1600"/>
    <n v="6.1602759E-2"/>
    <n v="2.06"/>
    <n v="19335779"/>
    <x v="0"/>
    <x v="0"/>
    <x v="0"/>
  </r>
  <r>
    <s v="TÃ¼rkiye"/>
    <x v="15"/>
    <n v="73.844999999999999"/>
    <x v="1984"/>
    <x v="2210"/>
    <n v="6.0645722999999999E-2"/>
    <n v="91.83734389"/>
    <n v="6.0996951000000001E-2"/>
    <n v="3240.7576410000001"/>
    <n v="26.90797916"/>
    <n v="-0.88783067400000004"/>
    <n v="3.911451708"/>
    <n v="9.5526550000000002E-3"/>
    <n v="1"/>
    <n v="13.713877419999999"/>
    <n v="91.011718619999996"/>
    <n v="0.109189192"/>
    <n v="9.7675685999999998E-2"/>
    <n v="2.5895000000000001"/>
    <n v="18.098105270000001"/>
    <n v="533048"/>
    <n v="0"/>
    <n v="17.547150179999999"/>
    <x v="1963"/>
    <n v="0.66700000000000004"/>
    <n v="6705994"/>
    <n v="4.7134238550000003"/>
    <n v="27.133260709999998"/>
    <n v="8963.7829949999996"/>
    <n v="13.90955449"/>
    <n v="18.89"/>
    <n v="2989000000"/>
    <n v="0"/>
    <n v="0"/>
    <n v="0"/>
    <n v="1"/>
    <n v="10.803663820000001"/>
    <n v="6.9801775179999996"/>
    <n v="9.3762063639999997"/>
    <n v="19820000"/>
    <n v="-3.9732031860000001"/>
    <n v="2.9"/>
    <n v="33"/>
    <n v="8.5"/>
    <n v="128"/>
    <n v="320"/>
    <n v="0.46138014300000002"/>
    <n v="1700"/>
    <n v="5.8528376999999999E-2"/>
    <n v="1.95"/>
    <n v="19264744"/>
    <x v="0"/>
    <x v="0"/>
    <x v="0"/>
  </r>
  <r>
    <s v="TÃ¼rkiye"/>
    <x v="16"/>
    <n v="74.192999999999998"/>
    <x v="1985"/>
    <x v="2211"/>
    <n v="6.1880597000000002E-2"/>
    <n v="90.340461349999998"/>
    <n v="8.8493076000000004E-2"/>
    <n v="3235.5488700000001"/>
    <n v="27.029431030000001"/>
    <n v="-1.768897647"/>
    <n v="4.2804273300000002"/>
    <n v="8.9825649999999996E-3"/>
    <n v="1"/>
    <n v="14.235193580000001"/>
    <n v="91.158234480000004"/>
    <n v="0.14731689100000001"/>
    <n v="8.6911573000000006E-2"/>
    <n v="2.6183000000000001"/>
    <n v="15.61847418"/>
    <n v="632450"/>
    <n v="0"/>
    <n v="16.96918827"/>
    <x v="1964"/>
    <n v="0.66700000000000004"/>
    <n v="6769452"/>
    <n v="5.5725336429999999"/>
    <n v="24.437449770000001"/>
    <n v="8564.6586270000007"/>
    <n v="15.21602933"/>
    <n v="19.806999999999999"/>
    <n v="3649000000"/>
    <n v="0"/>
    <n v="0"/>
    <n v="0"/>
    <n v="1"/>
    <n v="9.981337066"/>
    <n v="7.6734362049999998"/>
    <n v="6.199758203"/>
    <n v="27215000"/>
    <n v="-4.0717653599999997"/>
    <n v="2.5"/>
    <n v="31"/>
    <n v="9"/>
    <n v="158"/>
    <n v="310"/>
    <n v="0.43657790099999999"/>
    <n v="1800"/>
    <n v="5.6760877000000001E-2"/>
    <n v="1.99"/>
    <n v="19032841"/>
    <x v="0"/>
    <x v="0"/>
    <x v="0"/>
  </r>
  <r>
    <s v="TÃ¼rkiye"/>
    <x v="0"/>
    <n v="74.45"/>
    <x v="1986"/>
    <x v="2212"/>
    <n v="6.5756193000000004E-2"/>
    <n v="71.972488979999994"/>
    <n v="0.26962103900000001"/>
    <n v="3194.857692"/>
    <n v="27.150882889999998"/>
    <n v="-0.68564545600000004"/>
    <n v="4.2156119099999998"/>
    <n v="1.438655E-2"/>
    <n v="1"/>
    <n v="14.18349521"/>
    <n v="92.319267699999997"/>
    <n v="0.15103551600000001"/>
    <n v="0.12200059000000001"/>
    <n v="2.6848999999999998"/>
    <n v="10.694573869999999"/>
    <n v="494118"/>
    <n v="0"/>
    <n v="17.203843249999998"/>
    <x v="1965"/>
    <n v="0.66700000000000004"/>
    <n v="6760145"/>
    <n v="0.85650728700000001"/>
    <n v="22.369113779999999"/>
    <n v="8660.9290679999995"/>
    <n v="17.014465390000002"/>
    <n v="20.303999999999998"/>
    <n v="3824000000"/>
    <n v="0"/>
    <n v="0"/>
    <n v="0"/>
    <n v="1"/>
    <n v="10.244664800000001"/>
    <n v="8.2838821370000009"/>
    <n v="12.046153589999999"/>
    <n v="31138000"/>
    <n v="-3.4156720429999998"/>
    <n v="2.5"/>
    <n v="29"/>
    <n v="9.4"/>
    <n v="154"/>
    <n v="300"/>
    <n v="0.41221409599999997"/>
    <n v="1800"/>
    <n v="5.5322466000000001E-2"/>
    <n v="2.0299999999999998"/>
    <n v="18998882"/>
    <x v="0"/>
    <x v="0"/>
    <x v="0"/>
  </r>
  <r>
    <s v="TÃ¼rkiye"/>
    <x v="1"/>
    <n v="74.765000000000001"/>
    <x v="1987"/>
    <x v="2213"/>
    <n v="6.7165391000000005E-2"/>
    <n v="104.56615619999999"/>
    <n v="0.106215924"/>
    <n v="3151.0619369999999"/>
    <n v="27.27233476"/>
    <n v="-0.58289595599999999"/>
    <n v="4.1833026310000001"/>
    <n v="8.6004989999999993E-3"/>
    <n v="1"/>
    <n v="12.551184729999999"/>
    <n v="93.602388160000004"/>
    <n v="0.12160381200000001"/>
    <n v="8.6457877000000002E-2"/>
    <n v="2.8957999999999999"/>
    <n v="18.903782289999999"/>
    <n v="463917"/>
    <n v="0"/>
    <n v="23.03125159"/>
    <x v="1966"/>
    <n v="0.66700000000000004"/>
    <n v="6591608"/>
    <n v="-1.5110272300000001"/>
    <n v="28.64029047"/>
    <n v="9250.6025129999998"/>
    <n v="17.151440050000001"/>
    <n v="25.093"/>
    <n v="4575000000"/>
    <n v="0"/>
    <n v="0"/>
    <n v="0"/>
    <n v="1"/>
    <n v="9.3784900600000007"/>
    <n v="6.6911007329999999"/>
    <n v="5.446449103"/>
    <n v="31760000"/>
    <n v="-4.6668655000000003E-2"/>
    <n v="2.5"/>
    <n v="27"/>
    <n v="9.9"/>
    <n v="96"/>
    <n v="290"/>
    <n v="0.38831367999999999"/>
    <n v="1900"/>
    <n v="5.4006463999999997E-2"/>
    <n v="2.1"/>
    <n v="18961402"/>
    <x v="0"/>
    <x v="0"/>
    <x v="0"/>
  </r>
  <r>
    <s v="TÃ¼rkiye"/>
    <x v="2"/>
    <n v="75.069000000000003"/>
    <x v="1988"/>
    <x v="2214"/>
    <n v="6.2766040999999995E-2"/>
    <n v="98.375654699999998"/>
    <n v="0.153528251"/>
    <n v="3103.5456300000001"/>
    <n v="27.39378662"/>
    <n v="-0.46251173800000001"/>
    <n v="4.2676596189999998"/>
    <n v="6.4592479999999999E-3"/>
    <n v="1"/>
    <n v="13.07855691"/>
    <n v="95.03547159"/>
    <n v="0.72504467299999997"/>
    <n v="8.5534448999999999E-2"/>
    <n v="2.867"/>
    <n v="17.237951880000001"/>
    <n v="485925"/>
    <n v="0"/>
    <n v="22.36318013"/>
    <x v="1967"/>
    <n v="0.66700000000000004"/>
    <n v="6635156"/>
    <n v="8.97148827"/>
    <n v="28.065056469999998"/>
    <n v="9037.3494069999997"/>
    <n v="17.634323500000001"/>
    <n v="21.577999999999999"/>
    <n v="5194000000"/>
    <n v="0"/>
    <n v="0"/>
    <n v="0"/>
    <n v="1"/>
    <n v="8.8781585229999997"/>
    <n v="8.0071972599999999"/>
    <n v="7.0092836030000001"/>
    <n v="32997000"/>
    <n v="-4.3061985949999997"/>
    <n v="2.5"/>
    <n v="25"/>
    <n v="10.1"/>
    <n v="117"/>
    <n v="290"/>
    <n v="0.364849643"/>
    <n v="1900"/>
    <n v="5.3628453999999999E-2"/>
    <n v="2.12"/>
    <n v="18940260"/>
    <x v="0"/>
    <x v="0"/>
    <x v="0"/>
  </r>
  <r>
    <s v="TÃ¼rkiye"/>
    <x v="3"/>
    <n v="74.941000000000003"/>
    <x v="1989"/>
    <x v="2215"/>
    <n v="6.9292771000000003E-2"/>
    <n v="89.941136369999995"/>
    <n v="0.17477359000000001"/>
    <n v="3058.3252670000002"/>
    <n v="27.53599002"/>
    <n v="-0.529765877"/>
    <n v="4.4828109930000002"/>
    <n v="1.0043111E-2"/>
    <n v="1"/>
    <n v="14.01367894"/>
    <n v="96.440664990000002"/>
    <n v="0.77789677000000002"/>
    <n v="0.123984127"/>
    <n v="2.4396"/>
    <n v="18.41062767"/>
    <n v="514790.15"/>
    <n v="0"/>
    <n v="16.38008773"/>
    <x v="1968"/>
    <n v="0.66700000000000004"/>
    <n v="6580999"/>
    <n v="10.07741521"/>
    <n v="24.950181390000001"/>
    <n v="8595.6709190000001"/>
    <n v="17.950499610000001"/>
    <n v="18.207999999999998"/>
    <n v="4883000000"/>
    <n v="0"/>
    <n v="0"/>
    <n v="0"/>
    <n v="1"/>
    <n v="9.2328202640000008"/>
    <n v="8.2109386759999996"/>
    <n v="8.2008470930000001"/>
    <n v="36769000"/>
    <n v="-7.3167731280000003"/>
    <n v="2.5"/>
    <n v="24"/>
    <n v="10.199999999999999"/>
    <n v="110"/>
    <n v="300"/>
    <n v="0.34182554199999998"/>
    <n v="1800"/>
    <n v="5.4961355000000003E-2"/>
    <n v="2.14"/>
    <n v="18922493"/>
    <x v="0"/>
    <x v="0"/>
    <x v="0"/>
  </r>
  <r>
    <s v="TÃ¼rkiye"/>
    <x v="4"/>
    <n v="75.677999999999997"/>
    <x v="1990"/>
    <x v="2216"/>
    <n v="6.5397029999999995E-2"/>
    <n v="100.3464062"/>
    <n v="6.8087502999999994E-2"/>
    <n v="3019.5876659999999"/>
    <n v="27.678193419999999"/>
    <n v="-0.74569475600000001"/>
    <n v="4.5776137590000001"/>
    <n v="8.4287189999999994E-3"/>
    <n v="1"/>
    <n v="14.16867892"/>
    <n v="97.677880279999997"/>
    <n v="0.494959706"/>
    <n v="0.111617757"/>
    <n v="2.4237000000000002"/>
    <n v="24.251069220000002"/>
    <n v="432452.64"/>
    <n v="0"/>
    <n v="14.081275659999999"/>
    <x v="1969"/>
    <n v="0.66700000000000004"/>
    <n v="6429549"/>
    <n v="3.7905517729999998"/>
    <n v="20.859716859999999"/>
    <n v="8775.8408240000008"/>
    <n v="18.33325876"/>
    <n v="17.341999999999999"/>
    <n v="4094000000"/>
    <n v="0"/>
    <n v="0"/>
    <n v="0"/>
    <n v="1"/>
    <n v="8.4181927949999995"/>
    <n v="7.9745221239999999"/>
    <n v="7.4226732870000003"/>
    <n v="37715000"/>
    <n v="-4.1090516150000003"/>
    <n v="2.5"/>
    <n v="22"/>
    <n v="10.199999999999999"/>
    <n v="108"/>
    <n v="280"/>
    <n v="0.31921677300000001"/>
    <n v="2000"/>
    <n v="5.111665E-2"/>
    <n v="2.08"/>
    <n v="18875559"/>
    <x v="0"/>
    <x v="0"/>
    <x v="0"/>
  </r>
  <r>
    <s v="TÃ¼rkiye"/>
    <x v="5"/>
    <n v="76.296999999999997"/>
    <x v="1991"/>
    <x v="2217"/>
    <n v="5.7302909999999999E-2"/>
    <n v="112.38135509999999"/>
    <n v="2.7195315000000001E-2"/>
    <n v="2981.0516480000001"/>
    <n v="27.820396809999998"/>
    <n v="-0.72303863199999996"/>
    <n v="4.3841223459999998"/>
    <n v="6.3902619999999999E-3"/>
    <n v="1"/>
    <n v="15.152021230000001"/>
    <n v="98.940561049999999"/>
    <n v="0.43305237899999999"/>
    <n v="9.7421884E-2"/>
    <n v="2.0424000000000002"/>
    <n v="31.858648129999999"/>
    <n v="374141.36"/>
    <n v="0"/>
    <n v="11.289297810000001"/>
    <x v="1970"/>
    <n v="0.66700000000000004"/>
    <n v="5593910"/>
    <n v="7.6292858199999998"/>
    <n v="21.464636429999999"/>
    <n v="8957.6208029999998"/>
    <n v="19.38082923"/>
    <n v="18.442"/>
    <n v="4817000000"/>
    <n v="0"/>
    <n v="0"/>
    <n v="0"/>
    <n v="1"/>
    <n v="11.46996863"/>
    <n v="6.5895215990000002"/>
    <n v="6.2801096970000003"/>
    <n v="39861000"/>
    <n v="-4.9412797900000003"/>
    <n v="2.5"/>
    <n v="20"/>
    <n v="10"/>
    <n v="118"/>
    <n v="270"/>
    <n v="0.29710466899999999"/>
    <n v="2100"/>
    <n v="4.8623719000000003E-2"/>
    <n v="2.0299999999999998"/>
    <n v="18811452"/>
    <x v="0"/>
    <x v="0"/>
    <x v="0"/>
  </r>
  <r>
    <s v="TÃ¼rkiye"/>
    <x v="6"/>
    <n v="76.564999999999998"/>
    <x v="1992"/>
    <x v="2218"/>
    <n v="6.2322438000000001E-2"/>
    <n v="105.3307889"/>
    <n v="2.3861962E-2"/>
    <n v="2941.1046769999998"/>
    <n v="27.962600210000002"/>
    <n v="-0.658625719"/>
    <n v="4.604101139"/>
    <n v="4.1616500000000002E-3"/>
    <n v="1"/>
    <n v="15.677140680000001"/>
    <n v="100.2844016"/>
    <n v="0.33064972100000001"/>
    <n v="9.4498449999999998E-2"/>
    <n v="1.8717999999999999"/>
    <n v="31.652211309999998"/>
    <n v="302228.96999999997"/>
    <n v="0"/>
    <n v="10.68305782"/>
    <x v="1971"/>
    <n v="0.66700000000000004"/>
    <n v="5574916"/>
    <n v="3.1295416450000002"/>
    <n v="20"/>
    <n v="9688.189961"/>
    <n v="19.35993607"/>
    <n v="17.698"/>
    <n v="5072000000"/>
    <n v="0"/>
    <n v="0"/>
    <n v="0"/>
    <n v="1"/>
    <n v="11.60133312"/>
    <n v="6.7774126929999996"/>
    <n v="7.3895186380000002"/>
    <n v="41627000"/>
    <n v="-3.355217771"/>
    <n v="2.5"/>
    <n v="20"/>
    <n v="9.6999999999999993"/>
    <n v="116"/>
    <n v="270"/>
    <n v="0.27544172700000003"/>
    <n v="2100"/>
    <n v="4.7345897999999997E-2"/>
    <n v="1.95"/>
    <n v="18736524"/>
    <x v="0"/>
    <x v="0"/>
    <x v="0"/>
  </r>
  <r>
    <s v="TÃ¼rkiye"/>
    <x v="7"/>
    <n v="76.646000000000001"/>
    <x v="1993"/>
    <x v="2219"/>
    <n v="6.0968012000000002E-2"/>
    <n v="106.6700242"/>
    <n v="1.6212832E-2"/>
    <n v="2902.1275139999998"/>
    <n v="28.104803610000001"/>
    <n v="-0.66925638600000004"/>
    <n v="4.7022660719999996"/>
    <n v="2.65767E-3"/>
    <n v="1"/>
    <n v="16.092232549999999"/>
    <n v="101.63127609999999"/>
    <n v="0.134852482"/>
    <n v="4.4686099999999999E-2"/>
    <n v="1.8117000000000001"/>
    <n v="32.678661030000001"/>
    <n v="431918.78"/>
    <n v="0"/>
    <n v="9.7539889029999998"/>
    <x v="1972"/>
    <n v="0.75"/>
    <n v="5434150"/>
    <n v="5.0434114389999998"/>
    <n v="23.936748080000001"/>
    <n v="10616.798479999999"/>
    <n v="18.963962909999999"/>
    <n v="18.298999999999999"/>
    <n v="5368000000"/>
    <n v="0"/>
    <n v="0"/>
    <n v="0"/>
    <n v="1"/>
    <n v="12.20373416"/>
    <n v="6.0087514219999996"/>
    <n v="7.8449169300000001"/>
    <n v="41114000"/>
    <n v="-2.0259889229999999"/>
    <n v="2.5"/>
    <n v="18"/>
    <n v="9.4"/>
    <n v="98"/>
    <n v="280"/>
    <n v="0.25422526200000001"/>
    <n v="2100"/>
    <n v="4.7166722000000001E-2"/>
    <n v="1.9"/>
    <n v="18665064"/>
    <x v="0"/>
    <x v="0"/>
    <x v="0"/>
  </r>
  <r>
    <s v="TÃ¼rkiye"/>
    <x v="8"/>
    <n v="76.66"/>
    <x v="1994"/>
    <x v="2220"/>
    <n v="6.1499655E-2"/>
    <n v="137.73329409999999"/>
    <n v="2.1553309E-2"/>
    <n v="2863.3430309999999"/>
    <n v="28.104803610000001"/>
    <n v="-0.65635947800000005"/>
    <n v="4.9348947689999996"/>
    <n v="1.5097730000000001E-3"/>
    <n v="1"/>
    <n v="14.9813066"/>
    <n v="103.0078895"/>
    <n v="0.26236710499999999"/>
    <n v="3.4923761999999997E-2"/>
    <n v="1.7656000000000001"/>
    <n v="45.872936230000001"/>
    <n v="335345.27"/>
    <n v="0"/>
    <n v="9.6434580539999999"/>
    <x v="1973"/>
    <n v="0.8"/>
    <n v="5360703"/>
    <n v="4.8564046200000002"/>
    <n v="20.166842150000001"/>
    <n v="10560.46466"/>
    <n v="17.957660319999999"/>
    <n v="19.369"/>
    <n v="4783000000"/>
    <n v="0"/>
    <n v="0"/>
    <n v="0"/>
    <n v="1"/>
    <n v="12.681977420000001"/>
    <n v="5.6892887139999999"/>
    <n v="8.1304780779999994"/>
    <n v="30907000"/>
    <n v="-2.1611679719999999"/>
    <n v="2.5"/>
    <n v="18"/>
    <n v="9.1"/>
    <n v="99"/>
    <n v="280"/>
    <n v="0.233436017"/>
    <n v="2100"/>
    <n v="4.7716134E-2"/>
    <n v="1.84"/>
    <n v="18673742"/>
    <x v="0"/>
    <x v="0"/>
    <x v="0"/>
  </r>
  <r>
    <s v="TÃ¼rkiye"/>
    <x v="9"/>
    <n v="77.141000000000005"/>
    <x v="1995"/>
    <x v="2221"/>
    <n v="7.9148898999999995E-2"/>
    <n v="132.229873"/>
    <n v="2.9808273E-2"/>
    <n v="2826.4521759999998"/>
    <n v="28.26352923"/>
    <n v="-0.69464219800000004"/>
    <n v="5.3936439790000001"/>
    <n v="2.0176220000000002E-3"/>
    <n v="1"/>
    <n v="16.330120359999999"/>
    <n v="104.35234850000001"/>
    <n v="0.21453127599999999"/>
    <n v="5.3757324000000002E-2"/>
    <n v="1.6701999999999999"/>
    <n v="46.074116549999999"/>
    <n v="354470.5"/>
    <n v="0"/>
    <n v="8.5371672390000004"/>
    <x v="1974"/>
    <n v="1"/>
    <n v="4972430"/>
    <n v="5.7455623349999998"/>
    <n v="19.574613280000001"/>
    <n v="10799.695170000001"/>
    <n v="17.290697099999999"/>
    <n v="20.469000000000001"/>
    <n v="4823000000"/>
    <n v="0"/>
    <n v="0"/>
    <n v="0"/>
    <n v="1"/>
    <n v="11.914065799999999"/>
    <n v="6.6568024829999999"/>
    <n v="10.982421670000001"/>
    <n v="37970000"/>
    <n v="-3.6833240620000001"/>
    <n v="2.5"/>
    <n v="17"/>
    <n v="8.8000000000000007"/>
    <n v="97"/>
    <n v="240"/>
    <n v="0.21307810499999999"/>
    <n v="2800"/>
    <n v="3.5258878E-2"/>
    <n v="1.84"/>
    <n v="18730018"/>
    <x v="0"/>
    <x v="0"/>
    <x v="0"/>
  </r>
  <r>
    <s v="TÃ¼rkiye"/>
    <x v="10"/>
    <n v="77.563000000000002"/>
    <x v="1996"/>
    <x v="2222"/>
    <n v="9.7635932999999994E-2"/>
    <n v="109.72762760000001"/>
    <n v="4.0170892999999999E-2"/>
    <n v="2788.4510070000001"/>
    <n v="28.466094099999999"/>
    <n v="-0.63399551200000004"/>
    <n v="5.2687302709999999"/>
    <n v="4.2848859999999999E-3"/>
    <n v="1"/>
    <n v="16.187602309999999"/>
    <n v="105.7744683"/>
    <n v="0.27976304600000002"/>
    <n v="0.10811187899999999"/>
    <n v="1.2827"/>
    <n v="46.61123456"/>
    <n v="314242.51"/>
    <n v="0"/>
    <n v="13.42788874"/>
    <x v="1975"/>
    <n v="1"/>
    <n v="5104599"/>
    <n v="1.685592231"/>
    <n v="18.57571858"/>
    <n v="11356.514709999999"/>
    <n v="16.867739799999999"/>
    <n v="20.010999999999999"/>
    <n v="4595000000"/>
    <n v="0"/>
    <n v="0"/>
    <n v="0"/>
    <n v="1"/>
    <n v="11.04628074"/>
    <n v="7.7637493930000003"/>
    <n v="16.51227651"/>
    <n v="46113000"/>
    <n v="-0.148826073"/>
    <n v="2.5"/>
    <n v="16"/>
    <n v="8.5"/>
    <n v="88"/>
    <n v="230"/>
    <n v="0.193124979"/>
    <n v="2800"/>
    <n v="3.5224039999999998E-2"/>
    <n v="1.82"/>
    <n v="18822562"/>
    <x v="0"/>
    <x v="0"/>
    <x v="0"/>
  </r>
  <r>
    <s v="TÃ¼rkiye"/>
    <x v="11"/>
    <n v="77.831999999999994"/>
    <x v="1997"/>
    <x v="2223"/>
    <n v="9.7369201000000002E-2"/>
    <n v="125.9660878"/>
    <n v="3.2243642000000003E-2"/>
    <n v="2748.8682410000001"/>
    <n v="28.668788899999999"/>
    <n v="-0.54895580200000005"/>
    <n v="5.0089610679999996"/>
    <n v="3.3684740000000002E-3"/>
    <n v="1"/>
    <n v="16.00158798"/>
    <n v="107.29758459999999"/>
    <n v="0.147280208"/>
    <n v="0.10251829799999999"/>
    <n v="1.1347"/>
    <n v="54.192053139999999"/>
    <n v="463194.96"/>
    <n v="0"/>
    <n v="15.73879722"/>
    <x v="1976"/>
    <n v="1"/>
    <n v="5267378"/>
    <n v="1.9970165870000001"/>
    <n v="15.709849800000001"/>
    <n v="12147.27564"/>
    <n v="16.182093930000001"/>
    <n v="25.039000000000001"/>
    <n v="4110000000"/>
    <n v="0"/>
    <n v="0"/>
    <n v="0"/>
    <n v="1"/>
    <n v="10.816995739999999"/>
    <n v="7.1976931569999998"/>
    <n v="13.8677569"/>
    <n v="51747000"/>
    <n v="2.9551392139999999"/>
    <n v="2.5"/>
    <n v="16"/>
    <n v="8.3000000000000007"/>
    <n v="89"/>
    <n v="220"/>
    <n v="0.17357273100000001"/>
    <n v="2800"/>
    <n v="3.5519465E-2"/>
    <n v="1.82"/>
    <n v="18961753"/>
    <x v="0"/>
    <x v="0"/>
    <x v="0"/>
  </r>
  <r>
    <s v="TÃ¼rkiye"/>
    <x v="12"/>
    <n v="75.849999999999994"/>
    <x v="1998"/>
    <x v="2224"/>
    <n v="0.11107648000000001"/>
    <n v="149.6420402"/>
    <n v="2.4430793999999999E-2"/>
    <n v="2722.3226140000002"/>
    <n v="28.871483699999999"/>
    <n v="-0.99798131000000001"/>
    <n v="5.0704098159999997"/>
    <n v="1.673052E-3"/>
    <n v="1"/>
    <n v="15.994735909999999"/>
    <n v="108.34385349999999"/>
    <n v="0.19878196400000001"/>
    <n v="6.1240095000000001E-2"/>
    <n v="1.0931999999999999"/>
    <n v="66.517573409999997"/>
    <n v="364404.88"/>
    <n v="0"/>
    <n v="21.688551149999999"/>
    <x v="1977"/>
    <n v="1"/>
    <n v="5279945"/>
    <n v="3.006589553"/>
    <n v="4.8471938440000004"/>
    <n v="13964.25713"/>
    <n v="15.57379018"/>
    <n v="24.919"/>
    <n v="1040000000"/>
    <n v="0"/>
    <n v="0"/>
    <n v="0"/>
    <n v="1"/>
    <n v="19.123170080000001"/>
    <n v="7.2386760399999996"/>
    <n v="14.789341589999999"/>
    <n v="15971000"/>
    <n v="-3.1021754050000001"/>
    <n v="2.5"/>
    <n v="15"/>
    <n v="8.1999999999999993"/>
    <n v="84"/>
    <n v="220"/>
    <n v="0.15440979599999999"/>
    <n v="2800"/>
    <n v="3.6179282E-2"/>
    <n v="1.69"/>
    <n v="18986606"/>
    <x v="0"/>
    <x v="0"/>
    <x v="0"/>
  </r>
  <r>
    <s v="TÃ¼rkiye"/>
    <x v="17"/>
    <n v="76.031999999999996"/>
    <x v="1999"/>
    <x v="2225"/>
    <n v="0"/>
    <n v="129.52799150000001"/>
    <n v="4.7361881000000002E-2"/>
    <n v="2697.6498529999999"/>
    <n v="29.074178499999999"/>
    <n v="-1.0504840799999999"/>
    <n v="5.474391947"/>
    <n v="7.481812E-3"/>
    <n v="1"/>
    <n v="19.37971684"/>
    <n v="109.3347687"/>
    <n v="0.63423421000000002"/>
    <n v="0.13797082399999999"/>
    <n v="1.0217000000000001"/>
    <n v="62.418464630000003"/>
    <n v="328158"/>
    <n v="0"/>
    <n v="20.637325690000001"/>
    <x v="1978"/>
    <n v="1"/>
    <n v="5328391"/>
    <n v="12.798764240000001"/>
    <n v="6.7864409119999998"/>
    <n v="12958.088739999999"/>
    <n v="15.15163398"/>
    <n v="22.36"/>
    <n v="5559800000"/>
    <n v="0"/>
    <n v="0"/>
    <n v="0"/>
    <n v="1"/>
    <n v="14.8950435"/>
    <n v="10.26615436"/>
    <n v="28.97300048"/>
    <n v="19272400"/>
    <n v="0.40494825200000001"/>
    <n v="2.5"/>
    <n v="14"/>
    <n v="8.1"/>
    <n v="93"/>
    <n v="5728"/>
    <n v="0.15144861700000001"/>
    <n v="1252"/>
    <n v="0.29182683539999998"/>
    <n v="0.76800000000000002"/>
    <n v="18938312"/>
    <x v="0"/>
    <x v="0"/>
    <x v="0"/>
  </r>
  <r>
    <s v="Uganda"/>
    <x v="13"/>
    <n v="51.546999999999997"/>
    <x v="2000"/>
    <x v="2226"/>
    <n v="14.2889112148934"/>
    <n v="1.471932773"/>
    <n v="0"/>
    <n v="1436.2252470000001"/>
    <n v="15.003943749999999"/>
    <n v="2.466691065"/>
    <n v="6.6673995E-2"/>
    <n v="0"/>
    <n v="0.8"/>
    <n v="35.05906169"/>
    <n v="135.90168159999999"/>
    <n v="2.2988261999999999E-2"/>
    <n v="0"/>
    <n v="2.2126999999999999"/>
    <n v="47.030098279999997"/>
    <n v="371789"/>
    <n v="1"/>
    <n v="-0.18472265600000001"/>
    <x v="72"/>
    <n v="0"/>
    <n v="7377292"/>
    <n v="2.6630270540000001"/>
    <n v="22.87285627"/>
    <n v="807.63883620000001"/>
    <n v="1.15422235"/>
    <n v="4.0389999999999997"/>
    <n v="108000000"/>
    <n v="1"/>
    <n v="0"/>
    <n v="0"/>
    <n v="0"/>
    <n v="21.81875608"/>
    <n v="1.422407207"/>
    <n v="15.58754998"/>
    <n v="512000"/>
    <n v="-10.06632475"/>
    <n v="18"/>
    <n v="240"/>
    <n v="5.9"/>
    <n v="7.4820727800000002"/>
    <n v="5600"/>
    <n v="12.17344859"/>
    <n v="35"/>
    <n v="2.8666876819999998"/>
    <n v="17.22"/>
    <n v="13599463"/>
    <x v="1"/>
    <x v="2"/>
    <x v="2"/>
  </r>
  <r>
    <s v="Uganda"/>
    <x v="14"/>
    <n v="52.975999999999999"/>
    <x v="2000"/>
    <x v="2227"/>
    <n v="13.887977449999999"/>
    <n v="0.96739495799999997"/>
    <n v="0"/>
    <n v="1394.685725"/>
    <n v="14.797482609999999"/>
    <n v="2.3908836519999999"/>
    <n v="7.9382650999999999E-2"/>
    <n v="0"/>
    <n v="1"/>
    <n v="33.851377419999999"/>
    <n v="139.94939690000001"/>
    <n v="3.5978665E-2"/>
    <n v="0"/>
    <n v="2.2608000000000001"/>
    <n v="52.567567570000001"/>
    <n v="416758"/>
    <n v="1"/>
    <n v="-0.36657088500000001"/>
    <x v="72"/>
    <n v="0.66700000000000004"/>
    <n v="7223879"/>
    <n v="5.2429644959999999"/>
    <n v="20.96821877"/>
    <n v="799.4697334"/>
    <n v="1.215121141"/>
    <n v="2.85"/>
    <n v="124000000"/>
    <n v="1"/>
    <n v="0"/>
    <n v="0"/>
    <n v="0"/>
    <n v="22.864117149999998"/>
    <n v="1.088062021"/>
    <n v="-1.7411852919999999"/>
    <n v="468000"/>
    <n v="-10.634885519999999"/>
    <n v="18.600000000000001"/>
    <n v="233"/>
    <n v="5.6"/>
    <n v="13.000338920000001"/>
    <n v="5600"/>
    <n v="11.67141618"/>
    <n v="35"/>
    <n v="2.8512456610000001"/>
    <n v="17.16"/>
    <n v="14002864"/>
    <x v="1"/>
    <x v="2"/>
    <x v="2"/>
  </r>
  <r>
    <s v="Uganda"/>
    <x v="15"/>
    <n v="54.369"/>
    <x v="2001"/>
    <x v="2228"/>
    <n v="13.16452649"/>
    <n v="1.25442623"/>
    <n v="0"/>
    <n v="1354.4487019999999"/>
    <n v="14.591021469999999"/>
    <n v="2.365915432"/>
    <n v="8.9476965000000006E-2"/>
    <n v="0"/>
    <n v="1"/>
    <n v="34.344211870000002"/>
    <n v="144.10691660000001"/>
    <n v="8.7440469000000007E-2"/>
    <n v="0"/>
    <n v="2.31"/>
    <n v="54.79115479"/>
    <n v="367099"/>
    <n v="1"/>
    <n v="-3.0870739170000001"/>
    <x v="72"/>
    <n v="0.66700000000000004"/>
    <n v="7363721"/>
    <n v="11.082717000000001"/>
    <n v="16.26248794"/>
    <n v="792.57796989999997"/>
    <n v="1.228289113"/>
    <n v="3.427"/>
    <n v="123000000"/>
    <n v="1"/>
    <n v="0"/>
    <n v="0"/>
    <n v="0"/>
    <n v="32.394552470000001"/>
    <n v="1.124787835"/>
    <n v="2.4056202149999999"/>
    <n v="539000"/>
    <n v="-13.08245902"/>
    <n v="19.100000000000001"/>
    <n v="227"/>
    <n v="5.3"/>
    <n v="17.57609866"/>
    <n v="5400"/>
    <n v="11.17279124"/>
    <n v="36"/>
    <n v="2.7600673709999999"/>
    <n v="17.079999999999998"/>
    <n v="14408196"/>
    <x v="1"/>
    <x v="2"/>
    <x v="2"/>
  </r>
  <r>
    <s v="Uganda"/>
    <x v="16"/>
    <n v="55.235999999999997"/>
    <x v="2002"/>
    <x v="2229"/>
    <n v="14.2889112148934"/>
    <n v="1.1995199999999999"/>
    <n v="0"/>
    <n v="1315.1935539999999"/>
    <n v="14.384560329999999"/>
    <n v="2.3653907740000002"/>
    <n v="0.10477708600000001"/>
    <n v="0"/>
    <n v="1"/>
    <n v="34.341586239999998"/>
    <n v="148.4081377"/>
    <n v="8.3975892999999996E-2"/>
    <n v="0"/>
    <n v="2.3519000000000001"/>
    <n v="60.85687961"/>
    <n v="431500"/>
    <n v="1"/>
    <n v="-5.2388861479999997"/>
    <x v="72"/>
    <n v="0.66700000000000004"/>
    <n v="7537971"/>
    <n v="7.6634214289999996"/>
    <n v="13.78302558"/>
    <n v="780.94046939999998"/>
    <n v="1.428670852"/>
    <n v="4.0350000000000001"/>
    <n v="132000000"/>
    <n v="1"/>
    <n v="0"/>
    <n v="0"/>
    <n v="0"/>
    <n v="35.073417999999997"/>
    <n v="1.2061859989999999"/>
    <n v="7.3212473180000002"/>
    <n v="642000"/>
    <n v="-13.327279600000001"/>
    <n v="19.399999999999999"/>
    <n v="222"/>
    <n v="5"/>
    <n v="20.265906600000001"/>
    <n v="5100"/>
    <n v="10.67808316"/>
    <n v="41"/>
    <n v="2.422586586"/>
    <n v="16.07"/>
    <n v="14815408"/>
    <x v="1"/>
    <x v="2"/>
    <x v="2"/>
  </r>
  <r>
    <s v="Uganda"/>
    <x v="0"/>
    <n v="55.823"/>
    <x v="2003"/>
    <x v="2230"/>
    <n v="14.2889112148934"/>
    <n v="2.942015504"/>
    <n v="0"/>
    <n v="1277.0324439999999"/>
    <n v="14.178099189999999"/>
    <n v="2.351998504"/>
    <n v="0.109903377"/>
    <n v="0"/>
    <n v="1"/>
    <n v="34.641785259999999"/>
    <n v="152.8429658"/>
    <n v="8.8190274999999999E-2"/>
    <n v="0"/>
    <n v="2.4279999999999999"/>
    <n v="120.3531941"/>
    <n v="403500"/>
    <n v="1"/>
    <n v="-2.2586459470000002"/>
    <x v="72"/>
    <n v="0.66700000000000004"/>
    <n v="7963979"/>
    <n v="0.84309911299999996"/>
    <n v="12.60511988"/>
    <n v="778.58376299999998"/>
    <n v="2.114859676"/>
    <n v="4.6079999999999997"/>
    <n v="156000000"/>
    <n v="1"/>
    <n v="0"/>
    <n v="0"/>
    <n v="0"/>
    <n v="31.986171219999999"/>
    <n v="1.1957525689999999"/>
    <n v="6.3642765480000003"/>
    <n v="844000"/>
    <n v="-7.6979835169999999"/>
    <n v="19.7"/>
    <n v="217"/>
    <n v="4.7"/>
    <n v="21.778986769999999"/>
    <n v="5300"/>
    <n v="10.18723095"/>
    <n v="40"/>
    <n v="2.4847226990000002"/>
    <n v="15.01"/>
    <n v="15219661"/>
    <x v="1"/>
    <x v="2"/>
    <x v="2"/>
  </r>
  <r>
    <s v="Uganda"/>
    <x v="1"/>
    <n v="56.488"/>
    <x v="2004"/>
    <x v="2231"/>
    <n v="9.4623248580000006"/>
    <n v="2.0827272730000002"/>
    <n v="0"/>
    <n v="1240.0182110000001"/>
    <n v="13.97163806"/>
    <n v="2.3341784510000001"/>
    <n v="0.117782653"/>
    <n v="0"/>
    <n v="1"/>
    <n v="36.997952300000001"/>
    <n v="157.40529000000001"/>
    <n v="1.3388000000000001E-4"/>
    <n v="0"/>
    <n v="2.5438999999999998"/>
    <n v="127.2542998"/>
    <n v="412000"/>
    <n v="1"/>
    <n v="-1.1703685269999999"/>
    <x v="72"/>
    <n v="0.66700000000000004"/>
    <n v="8297774"/>
    <n v="16.519976710000002"/>
    <n v="13.905460959999999"/>
    <n v="790.5850762"/>
    <n v="2.455424636"/>
    <n v="5.3680000000000003"/>
    <n v="192000000"/>
    <n v="1"/>
    <n v="0"/>
    <n v="0"/>
    <n v="0"/>
    <n v="27.612298729999999"/>
    <n v="1.2109306630000001"/>
    <n v="61.234091347859902"/>
    <n v="807000"/>
    <n v="-9.8367454579999993"/>
    <n v="19.7"/>
    <n v="213"/>
    <n v="4.4000000000000004"/>
    <n v="19.644068369999999"/>
    <n v="5400"/>
    <n v="9.7005986859999993"/>
    <n v="40"/>
    <n v="2.5025412299999998"/>
    <n v="14.11"/>
    <n v="15622719"/>
    <x v="1"/>
    <x v="2"/>
    <x v="2"/>
  </r>
  <r>
    <s v="Uganda"/>
    <x v="2"/>
    <n v="57.055"/>
    <x v="2005"/>
    <x v="2232"/>
    <n v="8.0994493819999995"/>
    <n v="1.7194074070000001"/>
    <n v="0"/>
    <n v="1204.045519"/>
    <n v="13.716437259999999"/>
    <n v="2.319425898"/>
    <n v="0.11285920000000001"/>
    <n v="0"/>
    <n v="1"/>
    <n v="39.083753160000001"/>
    <n v="161.53402149999999"/>
    <n v="2.8450110000000002E-3"/>
    <n v="0"/>
    <n v="2.6328999999999998"/>
    <n v="135.17199020000001"/>
    <n v="413805"/>
    <n v="1"/>
    <n v="0.80724746400000003"/>
    <x v="72"/>
    <n v="0.66700000000000004"/>
    <n v="8374648"/>
    <n v="5.4789994269999998"/>
    <n v="18.03437598"/>
    <n v="792.02795040000001"/>
    <n v="2.5672589440000002"/>
    <n v="5.3449999999999998"/>
    <n v="320000000"/>
    <n v="1"/>
    <n v="0"/>
    <n v="0"/>
    <n v="0"/>
    <n v="34.080004729999999"/>
    <n v="1.251580935"/>
    <n v="5.6376116380000001"/>
    <n v="946000"/>
    <n v="-10.62028329"/>
    <n v="20.399999999999999"/>
    <n v="210"/>
    <n v="4.2"/>
    <n v="20.137164970000001"/>
    <n v="5200"/>
    <n v="9.218147214"/>
    <n v="44"/>
    <n v="2.2664540340000001"/>
    <n v="14"/>
    <n v="16027726"/>
    <x v="1"/>
    <x v="2"/>
    <x v="2"/>
  </r>
  <r>
    <s v="Uganda"/>
    <x v="3"/>
    <n v="57.965000000000003"/>
    <x v="2006"/>
    <x v="2233"/>
    <n v="9.1553216800000001"/>
    <n v="1.7617518249999999"/>
    <n v="0"/>
    <n v="1169.2560140000001"/>
    <n v="13.51071215"/>
    <n v="2.291076146"/>
    <n v="0.122678941"/>
    <n v="0"/>
    <n v="1"/>
    <n v="42.754364610000003"/>
    <n v="166.3402304"/>
    <n v="8.8681199999999995E-4"/>
    <n v="0"/>
    <n v="2.7431999999999999"/>
    <n v="142.09152330000001"/>
    <n v="437415"/>
    <n v="1"/>
    <n v="1.803002298"/>
    <x v="72"/>
    <n v="0.66700000000000004"/>
    <n v="8098177"/>
    <n v="10.881051790000001"/>
    <n v="16.573978260000001"/>
    <n v="727.71775290000005"/>
    <n v="2.501793798"/>
    <n v="5.0999999999999996"/>
    <n v="405000000"/>
    <n v="1"/>
    <n v="0"/>
    <n v="0"/>
    <n v="0"/>
    <n v="35.224115140000002"/>
    <n v="1.141054223"/>
    <n v="9.3916554919999999"/>
    <n v="1151000"/>
    <n v="-14.04377768"/>
    <n v="21.1"/>
    <n v="207"/>
    <n v="4"/>
    <n v="20.043322589999999"/>
    <n v="5100"/>
    <n v="8.7401345330000009"/>
    <n v="45"/>
    <n v="2.1987525539999999"/>
    <n v="13.92"/>
    <n v="16439675"/>
    <x v="1"/>
    <x v="2"/>
    <x v="2"/>
  </r>
  <r>
    <s v="Uganda"/>
    <x v="4"/>
    <n v="58.817"/>
    <x v="2007"/>
    <x v="2234"/>
    <n v="10.65730473"/>
    <n v="2.125192754"/>
    <n v="0"/>
    <n v="1135.7865429999999"/>
    <n v="13.304987029999999"/>
    <n v="2.2453991740000001"/>
    <n v="0.12097874"/>
    <n v="0"/>
    <n v="1"/>
    <n v="44.395044380000002"/>
    <n v="171.24196090000001"/>
    <n v="1.2660740000000001E-3"/>
    <n v="0"/>
    <n v="2.8416999999999999"/>
    <n v="149.45024570000001"/>
    <n v="407638"/>
    <n v="1"/>
    <n v="2.2240773709999999"/>
    <x v="72"/>
    <n v="0.66700000000000004"/>
    <n v="8328643"/>
    <n v="2.9105862710000001"/>
    <n v="19.696697950000001"/>
    <n v="680.0082089"/>
    <n v="2.8303151010000001"/>
    <n v="5.0960000000000001"/>
    <n v="484000000"/>
    <n v="1"/>
    <n v="0"/>
    <n v="0"/>
    <n v="0"/>
    <n v="34.542490430000001"/>
    <n v="1.1261338219999999"/>
    <n v="3.8374556059999998"/>
    <n v="1197000"/>
    <n v="-12.5186796"/>
    <n v="22.4"/>
    <n v="205"/>
    <n v="3.9"/>
    <n v="21.420573260000001"/>
    <n v="4800"/>
    <n v="8.2666379190000008"/>
    <n v="48"/>
    <n v="2.0651320740000001"/>
    <n v="13.65"/>
    <n v="16851425"/>
    <x v="1"/>
    <x v="2"/>
    <x v="2"/>
  </r>
  <r>
    <s v="Uganda"/>
    <x v="5"/>
    <n v="59.762999999999998"/>
    <x v="2007"/>
    <x v="2235"/>
    <n v="10.522928670000001"/>
    <n v="2.4417"/>
    <n v="0"/>
    <n v="1103.6577420000001"/>
    <n v="13.09926192"/>
    <n v="2.1962330350000001"/>
    <n v="0.119195036"/>
    <n v="0"/>
    <n v="1"/>
    <n v="45.987452810000001"/>
    <n v="176.2270197"/>
    <n v="0.13568171800000001"/>
    <n v="0"/>
    <n v="2.9881000000000002"/>
    <n v="154.8802211"/>
    <n v="419249"/>
    <n v="1"/>
    <n v="2.842633572"/>
    <x v="72"/>
    <n v="0.66700000000000004"/>
    <n v="8459336"/>
    <n v="1.7258332000000001E-2"/>
    <n v="8.6826367589999993"/>
    <n v="650.58231439999997"/>
    <n v="3.0441390099999999"/>
    <n v="2.593"/>
    <n v="208000000"/>
    <n v="1"/>
    <n v="0"/>
    <n v="0"/>
    <n v="0"/>
    <n v="42.41595521"/>
    <n v="1.1118534840000001"/>
    <n v="3.5869058260000002"/>
    <n v="1206000"/>
    <n v="-10.08308353"/>
    <n v="24.4"/>
    <n v="203"/>
    <n v="3.8"/>
    <n v="24.23186604"/>
    <n v="4500"/>
    <n v="7.7980549620000001"/>
    <n v="55"/>
    <n v="1.831696784"/>
    <n v="13.47"/>
    <n v="17254289"/>
    <x v="1"/>
    <x v="2"/>
    <x v="2"/>
  </r>
  <r>
    <s v="Uganda"/>
    <x v="6"/>
    <n v="60.408000000000001"/>
    <x v="2007"/>
    <x v="2236"/>
    <n v="10.22853853"/>
    <n v="1.819995652"/>
    <n v="0"/>
    <n v="1071.559896"/>
    <n v="12.8935368"/>
    <n v="2.2582741639999999"/>
    <n v="0.127326044"/>
    <n v="0"/>
    <n v="1"/>
    <n v="48.335713480000003"/>
    <n v="181.50577999999999"/>
    <n v="0.102693443"/>
    <n v="0"/>
    <n v="3.0931000000000002"/>
    <n v="161.81203930000001"/>
    <n v="461196"/>
    <n v="1"/>
    <n v="4.7659334480000002"/>
    <x v="72"/>
    <n v="0.66700000000000004"/>
    <n v="8772655"/>
    <n v="3.0090378680000001"/>
    <n v="7.1117360740000004"/>
    <n v="719.65318400000001"/>
    <n v="3.1410847579999999"/>
    <n v="3.3170000000000002"/>
    <n v="189000000"/>
    <n v="1"/>
    <n v="0"/>
    <n v="0"/>
    <n v="0"/>
    <n v="45.228412110000001"/>
    <n v="1.533305634"/>
    <n v="5.1063073240000003"/>
    <n v="1266000"/>
    <n v="-6.1179792669999999"/>
    <n v="27.9"/>
    <n v="202"/>
    <n v="3.7"/>
    <n v="23.585412009999999"/>
    <n v="4800"/>
    <n v="7.3342329790000003"/>
    <n v="51"/>
    <n v="1.959316198"/>
    <n v="13.38"/>
    <n v="17651085"/>
    <x v="1"/>
    <x v="2"/>
    <x v="2"/>
  </r>
  <r>
    <s v="Uganda"/>
    <x v="7"/>
    <n v="61.085999999999999"/>
    <x v="2007"/>
    <x v="2237"/>
    <n v="10.71988719"/>
    <n v="1.5869086960000001"/>
    <n v="0"/>
    <n v="1039.1286279999999"/>
    <n v="12.68781169"/>
    <n v="2.3624571080000001"/>
    <n v="0.14320524700000001"/>
    <n v="0"/>
    <n v="0.5"/>
    <n v="50.843302559999998"/>
    <n v="187.17058650000001"/>
    <n v="7.4870425000000004E-2"/>
    <n v="0"/>
    <n v="3.2324999999999999"/>
    <n v="169.80651109999999"/>
    <n v="396205"/>
    <n v="1"/>
    <n v="6.1677784100000004"/>
    <x v="72"/>
    <n v="0.75"/>
    <n v="8264317"/>
    <n v="11.62983408"/>
    <n v="7.8513209320000001"/>
    <n v="738.65360729999998"/>
    <n v="3.1242963210000001"/>
    <n v="3.8769999999999998"/>
    <n v="186000000"/>
    <n v="1"/>
    <n v="0"/>
    <n v="0"/>
    <n v="0"/>
    <n v="39.7195058"/>
    <n v="1.5852068100000001"/>
    <n v="5.1878598650000001"/>
    <n v="1303000"/>
    <n v="-11.934647699999999"/>
    <n v="33.299999999999997"/>
    <n v="202"/>
    <n v="3.7"/>
    <n v="16.83408794"/>
    <n v="4700"/>
    <n v="6.8754892190000003"/>
    <n v="56"/>
    <n v="1.7861946799999999"/>
    <n v="13.28"/>
    <n v="18042457"/>
    <x v="1"/>
    <x v="2"/>
    <x v="2"/>
  </r>
  <r>
    <s v="Uganda"/>
    <x v="8"/>
    <n v="61.648000000000003"/>
    <x v="2007"/>
    <x v="2238"/>
    <n v="12.62622951"/>
    <n v="1.9108478259999999"/>
    <n v="0"/>
    <n v="1005.176608"/>
    <n v="12.48209655"/>
    <n v="2.5956609589999999"/>
    <n v="0.148732632"/>
    <n v="0"/>
    <n v="0.5"/>
    <n v="53.274121000000001"/>
    <n v="193.49267900000001"/>
    <n v="0.107421791"/>
    <n v="0"/>
    <n v="3.3315999999999999"/>
    <n v="177.9914005"/>
    <n v="381803"/>
    <n v="1"/>
    <n v="6.8447164279999999"/>
    <x v="72"/>
    <n v="0.8"/>
    <n v="8655924"/>
    <n v="0.525310202"/>
    <n v="10.448112630000001"/>
    <n v="762.90630420000002"/>
    <n v="2.965172463"/>
    <n v="4.4329999999999998"/>
    <n v="208000000"/>
    <n v="1"/>
    <n v="0"/>
    <n v="0"/>
    <n v="0"/>
    <n v="31.489576209999999"/>
    <n v="1.76701777"/>
    <n v="4.7810002909999998"/>
    <n v="1323000"/>
    <n v="-6.3550331919999996"/>
    <n v="37.5"/>
    <n v="201"/>
    <n v="3.7"/>
    <n v="16.850264889999998"/>
    <n v="4700"/>
    <n v="6.4220999460000003"/>
    <n v="57"/>
    <n v="1.750541001"/>
    <n v="12.89"/>
    <n v="18438496"/>
    <x v="1"/>
    <x v="2"/>
    <x v="2"/>
  </r>
  <r>
    <s v="Uganda"/>
    <x v="9"/>
    <n v="62.115000000000002"/>
    <x v="2007"/>
    <x v="2239"/>
    <n v="12.08160357"/>
    <n v="2.062089855"/>
    <n v="0"/>
    <n v="970.69525769999996"/>
    <n v="12.276381410000001"/>
    <n v="2.7486018699999999"/>
    <n v="0.149352666"/>
    <n v="0"/>
    <n v="1"/>
    <n v="54.94234977"/>
    <n v="200.36598839999999"/>
    <n v="4.8911166999999998E-2"/>
    <n v="0"/>
    <n v="3.4297"/>
    <n v="179.11240789999999"/>
    <n v="389629"/>
    <n v="1"/>
    <n v="7.915894067"/>
    <x v="72"/>
    <n v="1"/>
    <n v="8840589"/>
    <n v="1.1347603900000001"/>
    <n v="10.41103369"/>
    <n v="789.13431830000002"/>
    <n v="2.7348607829999998"/>
    <n v="5.0810000000000004"/>
    <n v="214000000"/>
    <n v="1"/>
    <n v="0"/>
    <n v="0"/>
    <n v="0"/>
    <n v="30.810384200000001"/>
    <n v="1.703442771"/>
    <n v="4.6490508200000003"/>
    <n v="1402000"/>
    <n v="-3.5147940910000002"/>
    <n v="38.9"/>
    <n v="201"/>
    <n v="3.6"/>
    <n v="12.87031131"/>
    <n v="4800"/>
    <n v="5.9741905810000002"/>
    <n v="57"/>
    <n v="1.7633295929999999"/>
    <n v="12.58"/>
    <n v="18844081"/>
    <x v="1"/>
    <x v="2"/>
    <x v="2"/>
  </r>
  <r>
    <s v="Uganda"/>
    <x v="10"/>
    <n v="62.713999999999999"/>
    <x v="2007"/>
    <x v="2240"/>
    <n v="8.3888821779999994"/>
    <n v="3.295689855"/>
    <n v="0"/>
    <n v="938.27066760000002"/>
    <n v="12.07066627"/>
    <n v="2.6419991380000001"/>
    <n v="0.15884922400000001"/>
    <n v="0"/>
    <n v="1"/>
    <n v="58.405873620000001"/>
    <n v="207.2902005"/>
    <n v="0"/>
    <n v="0"/>
    <n v="3.5065"/>
    <n v="186.953317"/>
    <n v="439354"/>
    <n v="1"/>
    <n v="8.1011944440000008"/>
    <x v="72"/>
    <n v="1"/>
    <n v="3862226.4"/>
    <n v="9.8034522689999992"/>
    <n v="12.73877804"/>
    <n v="792.68749939999998"/>
    <n v="2.6512580020000001"/>
    <n v="4.8970000000000002"/>
    <n v="333000000"/>
    <n v="1"/>
    <n v="0"/>
    <n v="0"/>
    <n v="0"/>
    <n v="24.363554799999999"/>
    <n v="1.4630154099999999"/>
    <n v="4.4433852720000004"/>
    <n v="1506000"/>
    <n v="-6.464299478"/>
    <n v="38.4"/>
    <n v="200"/>
    <n v="3.6"/>
    <n v="13.1018103"/>
    <n v="4500"/>
    <n v="5.5319846889999997"/>
    <n v="66"/>
    <n v="1.5090865419999999"/>
    <n v="12.21"/>
    <n v="19256735"/>
    <x v="1"/>
    <x v="2"/>
    <x v="2"/>
  </r>
  <r>
    <s v="Uganda"/>
    <x v="11"/>
    <n v="62.991"/>
    <x v="2007"/>
    <x v="2241"/>
    <n v="7.3883393780000004"/>
    <n v="3.3662724640000001"/>
    <n v="0"/>
    <n v="906.9844008"/>
    <n v="11.86490126"/>
    <n v="2.6182623010000001"/>
    <n v="0.15791528699999999"/>
    <n v="0"/>
    <n v="1"/>
    <n v="62.166478910000002"/>
    <n v="214.44063929999999"/>
    <n v="0"/>
    <n v="0"/>
    <n v="3.4731999999999998"/>
    <n v="188.30159710000001"/>
    <n v="603224"/>
    <n v="1"/>
    <n v="10.20514552"/>
    <x v="72"/>
    <n v="1"/>
    <n v="3922940.8"/>
    <n v="6.9923655599999996"/>
    <n v="15.444892080000001"/>
    <n v="824.84404940000002"/>
    <n v="2.6399736759999999"/>
    <n v="4.6890000000000001"/>
    <n v="418000000"/>
    <n v="1"/>
    <n v="0"/>
    <n v="0"/>
    <n v="0"/>
    <n v="22.828982719999999"/>
    <n v="1.4259282230000001"/>
    <n v="3.0000118160000002"/>
    <n v="1543000"/>
    <n v="-5.1429379309999996"/>
    <n v="37.299999999999997"/>
    <n v="200"/>
    <n v="3.6"/>
    <n v="14.31847026"/>
    <n v="4700"/>
    <n v="5.0954458039999997"/>
    <n v="64"/>
    <n v="1.55476679"/>
    <n v="12.21"/>
    <n v="19678044"/>
    <x v="1"/>
    <x v="2"/>
    <x v="2"/>
  </r>
  <r>
    <s v="Uganda"/>
    <x v="12"/>
    <n v="62.850999999999999"/>
    <x v="2007"/>
    <x v="2242"/>
    <n v="7.5634904169999997"/>
    <n v="2.4423550719999998"/>
    <n v="0"/>
    <n v="877.24917689999995"/>
    <n v="11.659186119999999"/>
    <n v="2.546341532"/>
    <n v="0.15280556000000001"/>
    <n v="0"/>
    <n v="1"/>
    <n v="64.001202190000001"/>
    <n v="221.70931580000001"/>
    <n v="0"/>
    <n v="0"/>
    <n v="3.6928999999999998"/>
    <n v="190.93058970000001"/>
    <n v="578684"/>
    <n v="1"/>
    <n v="12.7124294"/>
    <x v="72"/>
    <n v="1"/>
    <n v="3144476.4"/>
    <n v="3.2375617480000001"/>
    <n v="3.57978372"/>
    <n v="785.05433189999997"/>
    <n v="2.5036293299999999"/>
    <n v="5.7210000000000001"/>
    <n v="110000000"/>
    <n v="1"/>
    <n v="0"/>
    <n v="0"/>
    <n v="0"/>
    <n v="32.963799360000003"/>
    <n v="1.6845807939999999"/>
    <n v="2.7214844409999999"/>
    <n v="473000"/>
    <n v="-6.1710953120000003"/>
    <n v="37.1"/>
    <n v="199"/>
    <n v="3.5"/>
    <n v="14.04745928"/>
    <n v="4700"/>
    <n v="4.6648306420000001"/>
    <n v="66"/>
    <n v="1.515763604"/>
    <n v="11.3"/>
    <n v="20105205"/>
    <x v="1"/>
    <x v="2"/>
    <x v="2"/>
  </r>
  <r>
    <s v="Uganda"/>
    <x v="17"/>
    <n v="62.704999999999998"/>
    <x v="2007"/>
    <x v="2243"/>
    <n v="7.4755203229999996"/>
    <n v="2.4423550719999998"/>
    <n v="0"/>
    <n v="849.47092120000002"/>
    <n v="11.453437559999999"/>
    <n v="2.4163577159999998"/>
    <n v="0.16502388400000001"/>
    <n v="0"/>
    <n v="0.66700000000000004"/>
    <n v="66.264656130000006"/>
    <n v="228.9593557"/>
    <n v="0"/>
    <n v="0"/>
    <n v="3.8473999999999999"/>
    <n v="196.74447169999999"/>
    <n v="634594.96"/>
    <n v="1"/>
    <n v="13.40732923"/>
    <x v="72"/>
    <n v="1"/>
    <n v="4153053"/>
    <n v="6.0284042639999997"/>
    <n v="8.3016244510000003"/>
    <n v="747.397333"/>
    <n v="2.3197787559999998"/>
    <n v="5.0439999999999996"/>
    <n v="292400000"/>
    <n v="1"/>
    <n v="0"/>
    <n v="0"/>
    <n v="0"/>
    <n v="30.125500070000001"/>
    <n v="1.559829538"/>
    <n v="2.5451192960000002"/>
    <n v="623800"/>
    <n v="-10.1516144"/>
    <n v="36.799999999999997"/>
    <n v="199"/>
    <n v="3.5"/>
    <n v="15.211909670000001"/>
    <n v="2840"/>
    <n v="4.2402336979999999"/>
    <n v="111.2"/>
    <n v="1.24838031379999"/>
    <n v="5.46199999999999"/>
    <n v="20537133"/>
    <x v="1"/>
    <x v="2"/>
    <x v="2"/>
  </r>
  <r>
    <s v="Ukraine"/>
    <x v="13"/>
    <n v="68.185365849999997"/>
    <x v="2008"/>
    <x v="2244"/>
    <n v="0.30645651200000001"/>
    <n v="16.418016130000002"/>
    <n v="1.492359966"/>
    <n v="1148.4069649999999"/>
    <n v="16.441467880000001"/>
    <n v="-1.220357916"/>
    <n v="7.6658832700000001"/>
    <n v="0.87468087999999999"/>
    <n v="0.6"/>
    <n v="6.2327004710000002"/>
    <n v="82.817528569999993"/>
    <n v="1.0927304000000001E-2"/>
    <n v="0.66971110899999997"/>
    <n v="0.71220000000000006"/>
    <n v="-58.652822430000001"/>
    <n v="222272.01"/>
    <n v="0"/>
    <n v="4.0598649279999997"/>
    <x v="1979"/>
    <n v="0"/>
    <n v="1850734"/>
    <n v="9.3212904519999995"/>
    <n v="39.841475250000002"/>
    <n v="1869.9690700000001"/>
    <n v="3.7166486609999998"/>
    <n v="15.994999999999999"/>
    <n v="2463000000"/>
    <n v="0"/>
    <n v="0"/>
    <n v="0"/>
    <n v="1"/>
    <n v="24.583333329999999"/>
    <n v="3.5843952840000002"/>
    <n v="15.31073628"/>
    <n v="18583000"/>
    <n v="7.4119548919999998"/>
    <n v="2.5"/>
    <n v="127"/>
    <n v="23.0937277259235"/>
    <n v="38"/>
    <n v="93"/>
    <n v="3.2402997000000003E-2"/>
    <n v="4500"/>
    <n v="2.2409532999999999E-2"/>
    <n v="10.119999999999999"/>
    <n v="7264103"/>
    <x v="1"/>
    <x v="1"/>
    <x v="1"/>
  </r>
  <r>
    <s v="Ukraine"/>
    <x v="14"/>
    <n v="67.95682927"/>
    <x v="2009"/>
    <x v="2245"/>
    <n v="0.229376264"/>
    <n v="17.19246888"/>
    <n v="1.5977356700000001"/>
    <n v="1157.914389"/>
    <n v="16.4468915"/>
    <n v="-1.4218755599999999"/>
    <n v="7.4827390899999999"/>
    <n v="0.56513300099999997"/>
    <n v="1"/>
    <n v="6.6979556130000004"/>
    <n v="82.131858190000003"/>
    <n v="1.1720116060000001"/>
    <n v="0.78175765200000003"/>
    <n v="0.65600000000000003"/>
    <n v="-58.430839169999999"/>
    <n v="268007"/>
    <n v="0"/>
    <n v="-1.261486396"/>
    <x v="1980"/>
    <n v="0.5"/>
    <n v="1945715"/>
    <n v="15.5928749"/>
    <n v="40.134497070000002"/>
    <n v="1890.6070179999999"/>
    <n v="3.8656864510000002"/>
    <n v="15.212"/>
    <n v="2805000000"/>
    <n v="0"/>
    <n v="0"/>
    <n v="0"/>
    <n v="1"/>
    <n v="25.780501820000001"/>
    <n v="3.8597587940000002"/>
    <n v="24.09605861"/>
    <n v="20489000"/>
    <n v="0.81189526000000001"/>
    <n v="2.5"/>
    <n v="127"/>
    <n v="23.0937277259235"/>
    <n v="48"/>
    <n v="89"/>
    <n v="2.6015768000000002E-2"/>
    <n v="4700"/>
    <n v="2.1223981999999999E-2"/>
    <n v="10.28"/>
    <n v="6994996"/>
    <x v="1"/>
    <x v="1"/>
    <x v="1"/>
  </r>
  <r>
    <s v="Ukraine"/>
    <x v="15"/>
    <n v="68.077560980000001"/>
    <x v="2010"/>
    <x v="2246"/>
    <n v="0.235052703"/>
    <n v="21.553658389999999"/>
    <n v="1.4005282999999999"/>
    <n v="1165.4298229999999"/>
    <n v="16.454018229999999"/>
    <n v="-1.2042357530000001"/>
    <n v="7.515197015"/>
    <n v="1.0116394980000001"/>
    <n v="1"/>
    <n v="7.2263625730000003"/>
    <n v="81.605036589999997"/>
    <n v="1.179107315"/>
    <n v="0.76571556500000004"/>
    <n v="0.64800000000000002"/>
    <n v="-58.81784596"/>
    <n v="219228"/>
    <n v="0"/>
    <n v="-1.1959092920000001"/>
    <x v="1981"/>
    <n v="0.5"/>
    <n v="1753689"/>
    <n v="12.437480069999999"/>
    <n v="32.865592020000001"/>
    <n v="2097.679048"/>
    <n v="3.87280085"/>
    <n v="14.260999999999999"/>
    <n v="2834000000"/>
    <n v="0"/>
    <n v="0"/>
    <n v="0"/>
    <n v="1"/>
    <n v="25.350956409999998"/>
    <n v="3.318949629"/>
    <n v="14.852495469999999"/>
    <n v="21714000"/>
    <n v="-2.7438063920000002"/>
    <n v="2.5"/>
    <n v="125"/>
    <n v="23.0937277259235"/>
    <n v="58"/>
    <n v="100"/>
    <n v="1.9711383999999998E-2"/>
    <n v="3200"/>
    <n v="3.1284146999999998E-2"/>
    <n v="10.74"/>
    <n v="6780747"/>
    <x v="1"/>
    <x v="1"/>
    <x v="1"/>
  </r>
  <r>
    <s v="Ukraine"/>
    <x v="16"/>
    <n v="68.222195119999995"/>
    <x v="2011"/>
    <x v="2247"/>
    <n v="0.22746762600000001"/>
    <n v="27.638897450000002"/>
    <n v="0.74923026699999995"/>
    <n v="1170.7761190000001"/>
    <n v="16.461429580000001"/>
    <n v="-1.014949901"/>
    <n v="7.7835193729999999"/>
    <n v="0.78605240099999996"/>
    <n v="1"/>
    <n v="7.8449048369999996"/>
    <n v="81.236597450000005"/>
    <n v="3.0260948249999999"/>
    <n v="0.62689526500000003"/>
    <n v="0.78439999999999999"/>
    <n v="-55.851414939999998"/>
    <n v="215400"/>
    <n v="0"/>
    <n v="-0.46993696699999998"/>
    <x v="1982"/>
    <n v="0.5"/>
    <n v="1647847"/>
    <n v="13.686820089999999"/>
    <n v="32.141570610000002"/>
    <n v="2047.6287"/>
    <n v="3.8569478089999998"/>
    <n v="13.22"/>
    <n v="3569000000"/>
    <n v="0"/>
    <n v="0"/>
    <n v="0"/>
    <n v="1"/>
    <n v="26.338231440000001"/>
    <n v="3.6398360859999999"/>
    <n v="22.84234404"/>
    <n v="26162000"/>
    <n v="-5.466738383"/>
    <n v="2.5"/>
    <n v="123"/>
    <n v="23.0937277259235"/>
    <n v="75"/>
    <n v="100"/>
    <n v="1.347627E-2"/>
    <n v="3500"/>
    <n v="2.8947520000000001E-2"/>
    <n v="11.48"/>
    <n v="6633333"/>
    <x v="1"/>
    <x v="1"/>
    <x v="1"/>
  </r>
  <r>
    <s v="Ukraine"/>
    <x v="0"/>
    <n v="68.251463409999999"/>
    <x v="2012"/>
    <x v="2248"/>
    <n v="0.203305184"/>
    <n v="32.786844860000002"/>
    <n v="2.712073486"/>
    <n v="1176.868238"/>
    <n v="16.468273150000002"/>
    <n v="-1.0793814589999999"/>
    <n v="7.4890896729999996"/>
    <n v="1.1473730870000001"/>
    <n v="1"/>
    <n v="8.0462437359999992"/>
    <n v="80.817467030000003"/>
    <n v="3.1966203520000001"/>
    <n v="0.68474000999999995"/>
    <n v="0.77249999999999996"/>
    <n v="-55.650192699999998"/>
    <n v="234079"/>
    <n v="0"/>
    <n v="2.4462617760000001"/>
    <x v="1983"/>
    <n v="0.5"/>
    <n v="1573458"/>
    <n v="9.7999484569999993"/>
    <n v="25.412165999999999"/>
    <n v="2523.4121230000001"/>
    <n v="3.7365857519999999"/>
    <n v="13.161"/>
    <n v="4023000000"/>
    <n v="0"/>
    <n v="0"/>
    <n v="0"/>
    <n v="1"/>
    <n v="27.301472109999999"/>
    <n v="4.1527584720000004"/>
    <n v="29.020114410000001"/>
    <n v="28827000"/>
    <n v="-7.6521544300000004"/>
    <n v="2.5"/>
    <n v="119"/>
    <n v="23.0937277259235"/>
    <n v="89"/>
    <n v="96"/>
    <n v="7.3096150000000002E-3"/>
    <n v="3800"/>
    <n v="2.5993336999999998E-2"/>
    <n v="11.92"/>
    <n v="6559158"/>
    <x v="1"/>
    <x v="1"/>
    <x v="1"/>
  </r>
  <r>
    <s v="Ukraine"/>
    <x v="1"/>
    <n v="69.19"/>
    <x v="2013"/>
    <x v="2249"/>
    <n v="0.244069696"/>
    <n v="27.303405380000001"/>
    <n v="1.842573794"/>
    <n v="1181.801602"/>
    <n v="16.474832559999999"/>
    <n v="-0.97868624699999995"/>
    <n v="6.2341578799999997"/>
    <n v="1.2788782999999999"/>
    <n v="1"/>
    <n v="6.8500585879999996"/>
    <n v="80.480099080000002"/>
    <n v="0.88950214999999999"/>
    <n v="0.53418637700000005"/>
    <n v="0.623"/>
    <n v="-62.896056469999998"/>
    <n v="220718"/>
    <n v="0"/>
    <n v="7.7608344469999997"/>
    <x v="1984"/>
    <n v="0.5"/>
    <n v="1531943"/>
    <n v="-12.71896033"/>
    <n v="29.93258427"/>
    <n v="2647.629473"/>
    <n v="3.2215002419999998"/>
    <n v="18.23"/>
    <n v="3330000000"/>
    <n v="0"/>
    <n v="0"/>
    <n v="0"/>
    <n v="1"/>
    <n v="30.543289170000001"/>
    <n v="3.1016460179999998"/>
    <n v="12.62992897"/>
    <n v="24033000"/>
    <n v="-1.6185132229999999"/>
    <n v="2.5"/>
    <n v="115"/>
    <n v="23.0937277259235"/>
    <n v="69"/>
    <n v="88"/>
    <n v="1.211461E-3"/>
    <n v="4200"/>
    <n v="2.3546405999999999E-2"/>
    <n v="11.83"/>
    <n v="6546358"/>
    <x v="1"/>
    <x v="1"/>
    <x v="1"/>
  </r>
  <r>
    <s v="Ukraine"/>
    <x v="2"/>
    <n v="70.265365849999995"/>
    <x v="2014"/>
    <x v="2250"/>
    <n v="0.22968693600000001"/>
    <n v="32.658188869999996"/>
    <n v="1.929075825"/>
    <n v="1186.0684610000001"/>
    <n v="16.481391980000001"/>
    <n v="-0.65927729599999996"/>
    <n v="6.7662149070000002"/>
    <n v="0.94514758300000001"/>
    <n v="1"/>
    <n v="7.1512021920000004"/>
    <n v="80.190573430000001"/>
    <n v="3.4937805750000002"/>
    <n v="0.46616018799999998"/>
    <n v="0.59589999999999999"/>
    <n v="-60.472339929999997"/>
    <n v="209948"/>
    <n v="0"/>
    <n v="10.30183974"/>
    <x v="1985"/>
    <n v="0.5"/>
    <n v="1540282"/>
    <n v="6.3252022060000002"/>
    <n v="30.699811310000001"/>
    <n v="2659.4349179999999"/>
    <n v="2.3301094820000001"/>
    <n v="17.709"/>
    <n v="3742000000"/>
    <n v="0"/>
    <n v="0"/>
    <n v="0"/>
    <n v="1"/>
    <n v="32.962296070000001"/>
    <n v="3.5112946890000001"/>
    <n v="13.67322821"/>
    <n v="24114000"/>
    <n v="-2.8166538010000002"/>
    <n v="2.5"/>
    <n v="110"/>
    <n v="23.0937277259235"/>
    <n v="92"/>
    <n v="84"/>
    <n v="1.207846E-3"/>
    <n v="4300"/>
    <n v="2.3346479E-2"/>
    <n v="11.66"/>
    <n v="6555691"/>
    <x v="1"/>
    <x v="1"/>
    <x v="1"/>
  </r>
  <r>
    <s v="Ukraine"/>
    <x v="3"/>
    <n v="70.809268290000006"/>
    <x v="2015"/>
    <x v="2251"/>
    <n v="0.25478401499999997"/>
    <n v="38.872272989999999"/>
    <n v="2.358968043"/>
    <n v="1189.862981"/>
    <n v="16.5190223"/>
    <n v="-0.61599119000000002"/>
    <n v="7.1958097470000002"/>
    <n v="1.237713802"/>
    <n v="1"/>
    <n v="8.0779085429999995"/>
    <n v="79.934842570000001"/>
    <n v="3.4522262920000002"/>
    <n v="0.60456434000000003"/>
    <n v="0.69779999999999998"/>
    <n v="-39.629335859999998"/>
    <n v="179984"/>
    <n v="0"/>
    <n v="10.8815791"/>
    <x v="1986"/>
    <n v="0.5"/>
    <n v="1563396"/>
    <n v="11.28345455"/>
    <n v="34.963555139999997"/>
    <n v="3214.0146300000001"/>
    <n v="1.6034650370000001"/>
    <n v="17.809999999999999"/>
    <n v="4461000000"/>
    <n v="0"/>
    <n v="0"/>
    <n v="0"/>
    <n v="1"/>
    <n v="34.703088999999999"/>
    <n v="2.894720043"/>
    <n v="14.18190866"/>
    <n v="24535000"/>
    <n v="-5.992760036"/>
    <n v="2.5"/>
    <n v="105"/>
    <n v="23.0937277259235"/>
    <n v="121"/>
    <n v="76"/>
    <n v="1.204269E-3"/>
    <n v="4800"/>
    <n v="2.0782142999999999E-2"/>
    <n v="11.53"/>
    <n v="6581703"/>
    <x v="1"/>
    <x v="1"/>
    <x v="1"/>
  </r>
  <r>
    <s v="Ukraine"/>
    <x v="4"/>
    <n v="70.944146340000003"/>
    <x v="2016"/>
    <x v="2252"/>
    <n v="0.210147113"/>
    <n v="41.408758229999997"/>
    <n v="1.203474537"/>
    <n v="1192.3811559999999"/>
    <n v="16.556652629999999"/>
    <n v="-0.50887728700000001"/>
    <n v="7.0292448900000002"/>
    <n v="1.205751443"/>
    <n v="1"/>
    <n v="8.7109050400000001"/>
    <n v="79.766029140000001"/>
    <n v="1.5704235849999999"/>
    <n v="0.51285851699999996"/>
    <n v="0.69199999999999995"/>
    <n v="-40.47255286"/>
    <n v="154392"/>
    <n v="0"/>
    <n v="12.674590480000001"/>
    <x v="1987"/>
    <n v="0.5"/>
    <n v="1584382"/>
    <n v="7.3203260590000001"/>
    <n v="36.472774049999998"/>
    <n v="3123.1416850000001"/>
    <n v="1.072065032"/>
    <n v="17.815000000000001"/>
    <n v="5104000000"/>
    <n v="0"/>
    <n v="0"/>
    <n v="0"/>
    <n v="1"/>
    <n v="37.244782469999997"/>
    <n v="2.4759601199999999"/>
    <n v="7.9825611099999998"/>
    <n v="25061000"/>
    <n v="-7.8571252339999997"/>
    <n v="2.5"/>
    <n v="101"/>
    <n v="23.0937277259235"/>
    <n v="129"/>
    <n v="87"/>
    <n v="1.2006919999999999E-3"/>
    <n v="3500"/>
    <n v="2.8981625E-2"/>
    <n v="11.78"/>
    <n v="6647529"/>
    <x v="1"/>
    <x v="1"/>
    <x v="1"/>
  </r>
  <r>
    <s v="Ukraine"/>
    <x v="5"/>
    <n v="71.159512199999995"/>
    <x v="2017"/>
    <x v="2253"/>
    <n v="0.19689456"/>
    <n v="45.571894929999999"/>
    <n v="0.52246126900000001"/>
    <n v="1194.5341069999999"/>
    <n v="16.59428295"/>
    <n v="-0.47874496500000002"/>
    <n v="6.8330212589999997"/>
    <n v="1.2049052629999999"/>
    <n v="1"/>
    <n v="9.4390397900000007"/>
    <n v="79.622264029999997"/>
    <n v="1.6373752159999999"/>
    <n v="0.42972822900000002"/>
    <n v="0.69410000000000005"/>
    <n v="-43.746140580000002"/>
    <n v="203668.7"/>
    <n v="0"/>
    <n v="16.05993715"/>
    <x v="1988"/>
    <n v="0.5"/>
    <n v="1638497"/>
    <n v="4.9683020290000002"/>
    <n v="37.08971554"/>
    <n v="3566.645223"/>
    <n v="0.92017224799999997"/>
    <n v="17.643000000000001"/>
    <n v="5763000000"/>
    <n v="0"/>
    <n v="0"/>
    <n v="0"/>
    <n v="1"/>
    <n v="38.30982178"/>
    <n v="2.4610369969999999"/>
    <n v="4.3087934370000003"/>
    <n v="26025000"/>
    <n v="-8.2069041160000005"/>
    <n v="2.5"/>
    <n v="96"/>
    <n v="22.1"/>
    <n v="144"/>
    <n v="83"/>
    <n v="1.1971149999999999E-3"/>
    <n v="3500"/>
    <n v="2.8466104999999998E-2"/>
    <n v="11.42"/>
    <n v="6741566"/>
    <x v="1"/>
    <x v="1"/>
    <x v="1"/>
  </r>
  <r>
    <s v="Ukraine"/>
    <x v="6"/>
    <n v="71.186585370000003"/>
    <x v="2018"/>
    <x v="2254"/>
    <n v="0.28718706100000002"/>
    <n v="44.908147700000001"/>
    <n v="0.46897515299999998"/>
    <n v="1198.545736"/>
    <n v="16.632774600000001"/>
    <n v="-0.63451048700000001"/>
    <n v="5.8568253370000001"/>
    <n v="1.1713459429999999"/>
    <n v="1"/>
    <n v="9.2569075890000008"/>
    <n v="79.359871569999996"/>
    <n v="1.143410958"/>
    <n v="0.537401817"/>
    <n v="0.56530000000000002"/>
    <n v="-45.255839700000003"/>
    <n v="143083.06"/>
    <n v="0"/>
    <n v="27.917643429999998"/>
    <x v="1989"/>
    <n v="0.5"/>
    <n v="1685030"/>
    <n v="-10.744295579999999"/>
    <n v="43.249017260000002"/>
    <n v="3888.0091769999999"/>
    <n v="0.76882340100000002"/>
    <n v="23.573"/>
    <n v="5061000000"/>
    <n v="0"/>
    <n v="0"/>
    <n v="0"/>
    <n v="1"/>
    <n v="45.73367374"/>
    <n v="2.654390867"/>
    <n v="15.90173753"/>
    <n v="13227000"/>
    <n v="-3.5058588519999998"/>
    <n v="2.5"/>
    <n v="94"/>
    <n v="20.6"/>
    <n v="109"/>
    <n v="60"/>
    <n v="1.193539E-3"/>
    <n v="5900"/>
    <n v="1.6837332999999999E-2"/>
    <n v="10.65"/>
    <n v="6832206"/>
    <x v="1"/>
    <x v="1"/>
    <x v="1"/>
  </r>
  <r>
    <s v="Ukraine"/>
    <x v="7"/>
    <n v="71.189512199999996"/>
    <x v="2019"/>
    <x v="2255"/>
    <n v="0.39035388599999998"/>
    <n v="43.17345538"/>
    <n v="0.47872231100000001"/>
    <n v="1203.4536450000001"/>
    <n v="16.670406880000002"/>
    <n v="-0.70879332500000003"/>
    <n v="4.9369163140000003"/>
    <n v="1.200867922"/>
    <n v="1"/>
    <n v="9.9935193529999999"/>
    <n v="79.036227109999999"/>
    <n v="0.23112268799999999"/>
    <n v="0.298048598"/>
    <n v="0.57709999999999995"/>
    <n v="-49.813150780000001"/>
    <n v="120486.15"/>
    <n v="0"/>
    <n v="23.503"/>
    <x v="1990"/>
    <n v="0.6"/>
    <n v="1536578"/>
    <n v="-14.0039413556645"/>
    <n v="49.118921520000001"/>
    <n v="3618.0458250000001"/>
    <n v="0.56372454500000002"/>
    <n v="22.611000000000001"/>
    <n v="5101000000"/>
    <n v="0"/>
    <n v="0"/>
    <n v="0"/>
    <n v="1"/>
    <n v="46.889567589999999"/>
    <n v="3.173362858"/>
    <n v="38.881679759999997"/>
    <n v="13025000"/>
    <n v="-2.611257282"/>
    <n v="2.5"/>
    <n v="91"/>
    <n v="19.100000000000001"/>
    <n v="80"/>
    <n v="54"/>
    <n v="1.1899619999999999E-3"/>
    <n v="6500"/>
    <n v="1.5409691999999999E-2"/>
    <n v="9.73"/>
    <n v="6903659"/>
    <x v="1"/>
    <x v="1"/>
    <x v="1"/>
  </r>
  <r>
    <s v="Ukraine"/>
    <x v="8"/>
    <n v="71.47634146"/>
    <x v="2020"/>
    <x v="2256"/>
    <n v="0.34892383399999999"/>
    <n v="52.747437150000003"/>
    <n v="0.46798070800000002"/>
    <n v="1207.887475"/>
    <n v="16.682490640000001"/>
    <n v="-0.66879273400000006"/>
    <n v="4.9803896950000004"/>
    <n v="0.73911457800000002"/>
    <n v="1"/>
    <n v="10.000323570000001"/>
    <n v="78.746106440000005"/>
    <n v="0.64300121799999999"/>
    <n v="0.200405629"/>
    <n v="0.74029999999999996"/>
    <n v="-41.804984779999998"/>
    <n v="75858.84"/>
    <n v="0"/>
    <n v="27.68321925"/>
    <x v="1991"/>
    <n v="0.66700000000000004"/>
    <n v="1599250"/>
    <n v="1.9813428529999999"/>
    <n v="54.745529570000002"/>
    <n v="3793.0933"/>
    <n v="0.49562810099999999"/>
    <n v="23.138999999999999"/>
    <n v="5970000000"/>
    <n v="0"/>
    <n v="0"/>
    <n v="0"/>
    <n v="1"/>
    <n v="47.517673520000002"/>
    <n v="2.603504762"/>
    <n v="17.097134919999998"/>
    <n v="13734000"/>
    <n v="-6.9239659979999999"/>
    <n v="2.5"/>
    <n v="87"/>
    <n v="17.2"/>
    <n v="79"/>
    <n v="47"/>
    <n v="1.1863850000000001E-3"/>
    <n v="7000"/>
    <n v="1.4321034E-2"/>
    <n v="8.93"/>
    <n v="6961083"/>
    <x v="1"/>
    <x v="1"/>
    <x v="1"/>
  </r>
  <r>
    <s v="Ukraine"/>
    <x v="9"/>
    <n v="71.780975609999999"/>
    <x v="2021"/>
    <x v="2257"/>
    <n v="0.370082827"/>
    <n v="61.882647300000002"/>
    <n v="0.41824483899999998"/>
    <n v="1212.693685"/>
    <n v="16.694286210000001"/>
    <n v="-0.69581453000000004"/>
    <n v="4.5237039909999996"/>
    <n v="0.86940667599999999"/>
    <n v="1"/>
    <n v="8.9167456919999992"/>
    <n v="78.432661830000001"/>
    <n v="0.94789516399999996"/>
    <n v="0.34858254"/>
    <n v="0.76890000000000003"/>
    <n v="-39.117230589999998"/>
    <n v="93481.88"/>
    <n v="0"/>
    <n v="24.266297340000001"/>
    <x v="1992"/>
    <n v="0.66700000000000004"/>
    <n v="1644263"/>
    <n v="8.4168008309999998"/>
    <n v="57.39501894"/>
    <n v="3769.6878400000001"/>
    <n v="0.453225304"/>
    <n v="18.963000000000001"/>
    <n v="7121000000"/>
    <n v="0"/>
    <n v="0"/>
    <n v="0"/>
    <n v="1"/>
    <n v="48.430808120000002"/>
    <n v="2.56579918"/>
    <n v="22.0983175"/>
    <n v="14579000"/>
    <n v="-7.7851502080000001"/>
    <n v="2.6"/>
    <n v="84"/>
    <n v="15.7"/>
    <n v="95"/>
    <n v="44"/>
    <n v="1.182846E-3"/>
    <n v="6800"/>
    <n v="1.4602174000000001E-2"/>
    <n v="8.7100000000000009"/>
    <n v="6991751"/>
    <x v="1"/>
    <x v="1"/>
    <x v="1"/>
  </r>
  <r>
    <s v="Ukraine"/>
    <x v="10"/>
    <n v="71.582682930000004"/>
    <x v="2022"/>
    <x v="2258"/>
    <n v="0.363229786"/>
    <n v="65.390799360000003"/>
    <n v="0.41920807300000001"/>
    <n v="1218.786378"/>
    <n v="16.70348637"/>
    <n v="-0.84641627900000005"/>
    <n v="4.8298402789999999"/>
    <n v="1.2223229200000001"/>
    <n v="1"/>
    <n v="9.2277940909999998"/>
    <n v="78.027109080000002"/>
    <n v="0.42115909400000001"/>
    <n v="0.48454967799999998"/>
    <n v="0.8226"/>
    <n v="-42.209026250000001"/>
    <n v="76506.98"/>
    <n v="0"/>
    <n v="20.255662359999999"/>
    <x v="1993"/>
    <n v="0.66700000000000004"/>
    <n v="1676550"/>
    <n v="7.1057313510000002"/>
    <n v="57.201824899999998"/>
    <n v="4205.2035980000001"/>
    <n v="0.43141505099999999"/>
    <n v="17.965"/>
    <n v="7899000000"/>
    <n v="0"/>
    <n v="0"/>
    <n v="0"/>
    <n v="1"/>
    <n v="52.254357159999998"/>
    <n v="2.432263276"/>
    <n v="15.39853035"/>
    <n v="14342000"/>
    <n v="-8.7293437469999997"/>
    <n v="3"/>
    <n v="80"/>
    <n v="14.7"/>
    <n v="116"/>
    <n v="43"/>
    <n v="0"/>
    <n v="6400"/>
    <n v="1.5667611000000001E-2"/>
    <n v="8.6999999999999993"/>
    <n v="6970999"/>
    <x v="1"/>
    <x v="1"/>
    <x v="1"/>
  </r>
  <r>
    <s v="Ukraine"/>
    <x v="11"/>
    <n v="71.827317070000007"/>
    <x v="2023"/>
    <x v="2259"/>
    <n v="0.27776626700000001"/>
    <n v="65.073198880000007"/>
    <n v="0.287026112"/>
    <n v="1225.603102"/>
    <n v="16.713841909999999"/>
    <n v="-0.95333576099999995"/>
    <n v="4.6231061369999997"/>
    <n v="0.71823198399999999"/>
    <n v="1"/>
    <n v="9.6210002630000009"/>
    <n v="77.593127370000005"/>
    <n v="8.5357372000000001E-2"/>
    <n v="0.36341696499999998"/>
    <n v="0.83360000000000001"/>
    <n v="-38.910152670000002"/>
    <n v="81730.63"/>
    <n v="0"/>
    <n v="16.87310896"/>
    <x v="1994"/>
    <n v="0.8"/>
    <n v="1724664"/>
    <n v="5.2799495959999998"/>
    <n v="57.145732690000003"/>
    <n v="4544.2096819999997"/>
    <n v="0.41727720000000001"/>
    <n v="15.484"/>
    <n v="8517000000"/>
    <n v="0"/>
    <n v="0"/>
    <n v="0"/>
    <n v="1"/>
    <n v="53.890638420000002"/>
    <n v="2.2950932239999999"/>
    <n v="8.2462262679999991"/>
    <n v="13710000"/>
    <n v="-8.0478517790000001"/>
    <n v="3.7"/>
    <n v="77"/>
    <n v="13.9"/>
    <n v="135"/>
    <n v="33"/>
    <n v="0"/>
    <n v="10000"/>
    <n v="9.6557469999999992E-3"/>
    <n v="8.6999999999999993"/>
    <n v="6910673"/>
    <x v="1"/>
    <x v="1"/>
    <x v="1"/>
  </r>
  <r>
    <s v="Ukraine"/>
    <x v="12"/>
    <n v="71.185121949999996"/>
    <x v="2023"/>
    <x v="2260"/>
    <n v="0.27179350400000002"/>
    <n v="75.588840970000007"/>
    <n v="0.17892102400000001"/>
    <n v="1233.2135800000001"/>
    <n v="16.724197449999998"/>
    <n v="-1.0622473809999999"/>
    <n v="4.4462273449999996"/>
    <n v="0.32976953399999998"/>
    <n v="1"/>
    <n v="10.373014230000001"/>
    <n v="77.114280289999996"/>
    <n v="0.121359236"/>
    <n v="0.19128419699999999"/>
    <n v="0.81830000000000003"/>
    <n v="-42.49488959"/>
    <n v="69467.100000000006"/>
    <n v="0"/>
    <n v="20.91267182"/>
    <x v="1995"/>
    <n v="0.83299999999999996"/>
    <n v="1724705"/>
    <n v="1.1805753109999999"/>
    <n v="46.330864200000001"/>
    <n v="4164.9668970000002"/>
    <n v="0.40607043199999998"/>
    <n v="19.355"/>
    <n v="4691000000"/>
    <n v="0"/>
    <n v="0"/>
    <n v="0"/>
    <n v="1"/>
    <n v="64.083783089999997"/>
    <n v="2.17931454"/>
    <n v="10.294960140000001"/>
    <n v="3382000"/>
    <n v="-1.5131597960000001"/>
    <n v="4.3"/>
    <n v="75"/>
    <n v="13.4"/>
    <n v="137"/>
    <n v="56"/>
    <n v="0"/>
    <n v="5800"/>
    <n v="1.7144156000000001E-2"/>
    <n v="9.24"/>
    <n v="6828625"/>
    <x v="1"/>
    <x v="1"/>
    <x v="1"/>
  </r>
  <r>
    <s v="Ukraine"/>
    <x v="17"/>
    <n v="69.647804879999995"/>
    <x v="2023"/>
    <x v="2261"/>
    <n v="0.20902245999999999"/>
    <n v="78.487273720000005"/>
    <n v="0.33699921500000002"/>
    <n v="1243.83051"/>
    <n v="16.734552990000001"/>
    <n v="-1.3486961820000001"/>
    <n v="4.3806062670000001"/>
    <n v="1.364373573"/>
    <n v="1"/>
    <n v="10.73042895"/>
    <n v="76.456057990000005"/>
    <n v="5.3228301269999996"/>
    <n v="0.27967698800000002"/>
    <n v="0.81440000000000001"/>
    <n v="-40.304867659999999"/>
    <n v="63048.32"/>
    <n v="0"/>
    <n v="16.608376629999999"/>
    <x v="1996"/>
    <n v="1"/>
    <n v="1722098"/>
    <n v="5.5211743379999998"/>
    <n v="46.705020920000003"/>
    <n v="4889.4657390000002"/>
    <n v="0.38199062700000003"/>
    <n v="19.145"/>
    <n v="3110600000"/>
    <n v="0"/>
    <n v="0"/>
    <n v="0"/>
    <n v="1"/>
    <n v="68.283399489999994"/>
    <n v="1.9818417189999999"/>
    <n v="24.804756770000001"/>
    <n v="3635000"/>
    <n v="-1.32128041"/>
    <n v="5.3"/>
    <n v="85"/>
    <n v="13.4"/>
    <n v="180"/>
    <n v="5637.8"/>
    <n v="0"/>
    <n v="3255.4"/>
    <n v="0.4408123954"/>
    <n v="3.6021999999999998"/>
    <n v="6708795"/>
    <x v="1"/>
    <x v="1"/>
    <x v="1"/>
  </r>
  <r>
    <s v="United Arab Emirates"/>
    <x v="14"/>
    <n v="76.683000000000007"/>
    <x v="2024"/>
    <x v="2262"/>
    <n v="1.1068E-4"/>
    <n v="667.05882350000002"/>
    <n v="0"/>
    <n v="32.155788360000003"/>
    <n v="4.4123486339999998"/>
    <n v="3.0072796350000002"/>
    <n v="26.1450495893768"/>
    <n v="1.3925270999999999"/>
    <n v="0"/>
    <n v="92.925785239999996"/>
    <n v="65.682765419999996"/>
    <n v="0"/>
    <n v="23.941736989999999"/>
    <n v="6.4999999999999997E-3"/>
    <n v="102.8702097"/>
    <n v="86735"/>
    <n v="0"/>
    <n v="-7.0614734769999998"/>
    <x v="1997"/>
    <n v="0"/>
    <n v="262807"/>
    <n v="1.509602635"/>
    <n v="19.498523074000001"/>
    <n v="20287.740709999998"/>
    <n v="14.391049519999999"/>
    <n v="8.0449999999999999"/>
    <n v="1861720019.5999999"/>
    <n v="0"/>
    <n v="0"/>
    <n v="0"/>
    <n v="0"/>
    <n v="31.737338533999999"/>
    <n v="3.3607379910000001"/>
    <n v="16.526306930000001"/>
    <n v="2253400"/>
    <n v="15.617751139999999"/>
    <n v="7.8"/>
    <n v="2.5"/>
    <n v="6.4599999999999902"/>
    <n v="422.4847403"/>
    <n v="8"/>
    <n v="0"/>
    <n v="2700"/>
    <n v="3.7133429000000003E-2"/>
    <n v="1.77"/>
    <n v="815562"/>
    <x v="2"/>
    <x v="3"/>
    <x v="1"/>
  </r>
  <r>
    <s v="United Arab Emirates"/>
    <x v="15"/>
    <n v="76.909000000000006"/>
    <x v="2025"/>
    <x v="2263"/>
    <n v="1.1082999999999999E-4"/>
    <n v="834.38735180000003"/>
    <n v="0"/>
    <n v="29.94549919"/>
    <n v="4.4234300199999996"/>
    <n v="4.9212490869999996"/>
    <n v="25.393304189999998"/>
    <n v="1.323069152"/>
    <n v="0"/>
    <n v="103.0069632"/>
    <n v="70.530836379999997"/>
    <n v="0"/>
    <n v="25.882027220000001"/>
    <n v="7.1999999999999998E-3"/>
    <n v="112.222047"/>
    <n v="100403"/>
    <n v="0"/>
    <n v="-6.3181987020000001"/>
    <x v="1998"/>
    <n v="0"/>
    <n v="272331"/>
    <n v="12.81190512"/>
    <n v="21.109994690000001"/>
    <n v="19063.544679999999"/>
    <n v="13.847098750000001"/>
    <n v="7.92"/>
    <n v="3084200000"/>
    <n v="0"/>
    <n v="0"/>
    <n v="0"/>
    <n v="0"/>
    <n v="45.594092510000003"/>
    <n v="3.616331314"/>
    <n v="11.962149289999999"/>
    <n v="9937400"/>
    <n v="17.784925770000001"/>
    <n v="8.1"/>
    <n v="2.1"/>
    <n v="5.98"/>
    <n v="450.15569019999998"/>
    <n v="8"/>
    <n v="0"/>
    <n v="3400"/>
    <n v="2.9024801999999999E-2"/>
    <n v="1.78"/>
    <n v="861753"/>
    <x v="2"/>
    <x v="3"/>
    <x v="1"/>
  </r>
  <r>
    <s v="United Arab Emirates"/>
    <x v="16"/>
    <n v="77.129000000000005"/>
    <x v="2026"/>
    <x v="2264"/>
    <n v="8.8800000000000004E-5"/>
    <n v="940.58295959999998"/>
    <n v="0"/>
    <n v="26.668397150000001"/>
    <n v="4.4345114050000003"/>
    <n v="6.3036196441331001"/>
    <n v="24.382755499999998"/>
    <n v="1.218772025"/>
    <n v="0"/>
    <n v="107.2748268"/>
    <n v="79.197901999999999"/>
    <n v="0"/>
    <n v="23.71834557"/>
    <n v="8.5000000000000006E-3"/>
    <n v="129.2225201"/>
    <n v="96453"/>
    <n v="0"/>
    <n v="-6.4556792300000003"/>
    <x v="1999"/>
    <n v="0"/>
    <n v="284034"/>
    <n v="10.9814033"/>
    <n v="10.240319093599901"/>
    <n v="18646.429940000002"/>
    <n v="12.90786101"/>
    <n v="7.7990000000000004"/>
    <n v="2567800000"/>
    <n v="0"/>
    <n v="0"/>
    <n v="0"/>
    <n v="0"/>
    <n v="28.84374429"/>
    <n v="4.2560042009999997"/>
    <n v="12.533960670000001"/>
    <n v="3376200"/>
    <n v="7.9700421349999999"/>
    <n v="8.1"/>
    <n v="2"/>
    <n v="7.76"/>
    <n v="465.66981679999998"/>
    <n v="8"/>
    <n v="0"/>
    <n v="3700"/>
    <n v="2.6862883000000001E-2"/>
    <n v="1.86"/>
    <n v="955854"/>
    <x v="2"/>
    <x v="3"/>
    <x v="1"/>
  </r>
  <r>
    <s v="United Arab Emirates"/>
    <x v="1"/>
    <n v="78.003"/>
    <x v="2027"/>
    <x v="762"/>
    <n v="1.56568E-4"/>
    <n v="558.50220439999998"/>
    <n v="0"/>
    <n v="22.364500199999998"/>
    <n v="4.4566741759999999"/>
    <n v="4.058671812"/>
    <n v="24.651180889999999"/>
    <n v="1.2950419120000001"/>
    <n v="0"/>
    <n v="106.8814959"/>
    <n v="94.439003099999994"/>
    <n v="0"/>
    <n v="18.418263240000002"/>
    <n v="1.18E-2"/>
    <n v="176.02901750000001"/>
    <n v="77705"/>
    <n v="0"/>
    <n v="0.50818733900000002"/>
    <x v="2000"/>
    <n v="0"/>
    <n v="304250"/>
    <n v="-14.0039413556645"/>
    <n v="10.240319093599901"/>
    <n v="17247.044829999999"/>
    <n v="11.733963170000001"/>
    <n v="7.4669999999999996"/>
    <n v="1943000000"/>
    <n v="0"/>
    <n v="0"/>
    <n v="0"/>
    <n v="0"/>
    <n v="28.84374429"/>
    <n v="1.4208258149999999"/>
    <n v="-15.18297989"/>
    <n v="3376200"/>
    <n v="5.8446913660000002"/>
    <n v="7.8"/>
    <n v="2"/>
    <n v="7.76"/>
    <n v="338.1132465"/>
    <n v="10"/>
    <n v="0"/>
    <n v="4300"/>
    <n v="2.3018548999999999E-2"/>
    <n v="1.96"/>
    <n v="1131211"/>
    <x v="2"/>
    <x v="3"/>
    <x v="1"/>
  </r>
  <r>
    <s v="United Arab Emirates"/>
    <x v="2"/>
    <n v="78.334000000000003"/>
    <x v="2025"/>
    <x v="2265"/>
    <n v="1.6508899999999999E-4"/>
    <n v="617.85810279999998"/>
    <n v="0"/>
    <n v="21.834576009999999"/>
    <n v="4.4677555619999998"/>
    <n v="0.25315657699999999"/>
    <n v="25.030240890000002"/>
    <n v="1.0969675290000001"/>
    <n v="0"/>
    <n v="109.632751"/>
    <n v="96.731033510000003"/>
    <n v="0"/>
    <n v="22.67973787"/>
    <n v="1.23E-2"/>
    <n v="191.16858540000001"/>
    <n v="70590"/>
    <n v="0"/>
    <n v="1.743398743"/>
    <x v="2001"/>
    <n v="0"/>
    <n v="326588"/>
    <n v="-14.0039413556645"/>
    <n v="12.6921820716"/>
    <n v="16311.03764"/>
    <n v="11.86445219"/>
    <n v="7.1909999999999998"/>
    <n v="2431200000"/>
    <n v="0"/>
    <n v="0"/>
    <n v="0"/>
    <n v="0"/>
    <n v="26.680650002"/>
    <n v="1.6281811660000001"/>
    <n v="16.52788636"/>
    <n v="808000"/>
    <n v="19.893250009999999"/>
    <n v="7.1"/>
    <n v="2.2000000000000002"/>
    <n v="6.68"/>
    <n v="386.24158599999998"/>
    <n v="11"/>
    <n v="0"/>
    <n v="4500"/>
    <n v="2.2294933999999999E-2"/>
    <n v="1.96"/>
    <n v="1159216"/>
    <x v="2"/>
    <x v="3"/>
    <x v="1"/>
  </r>
  <r>
    <s v="United Arab Emirates"/>
    <x v="3"/>
    <n v="78.516999999999996"/>
    <x v="2028"/>
    <x v="235"/>
    <n v="1.5755000000000001E-4"/>
    <n v="654.42860310000003"/>
    <n v="0"/>
    <n v="21.11326592"/>
    <n v="4.4677555619999998"/>
    <n v="1.2252689910000001"/>
    <n v="24.950883510000001"/>
    <n v="1.179720382"/>
    <n v="0"/>
    <n v="117.57157580000001"/>
    <n v="100.0357364"/>
    <n v="0"/>
    <n v="28.599078899999999"/>
    <n v="1.24E-2"/>
    <n v="190.77432580000001"/>
    <n v="75147"/>
    <n v="0"/>
    <n v="2.7531051770000001"/>
    <x v="2002"/>
    <n v="0"/>
    <n v="334956"/>
    <n v="11.244744560000001"/>
    <n v="12.4863877656"/>
    <n v="18016.3766"/>
    <n v="12.26882627"/>
    <n v="6.8570000000000002"/>
    <n v="12457800000"/>
    <n v="0"/>
    <n v="0"/>
    <n v="0"/>
    <n v="0"/>
    <n v="31.967905169999899"/>
    <n v="2.5538764249999999"/>
    <n v="13.167219380000001"/>
    <n v="10087400"/>
    <n v="27.684542870000001"/>
    <n v="6.5"/>
    <n v="1.6"/>
    <n v="6.22"/>
    <n v="413.90675979999997"/>
    <n v="11"/>
    <n v="0"/>
    <n v="4300"/>
    <n v="2.3156547999999999E-2"/>
    <n v="1.99"/>
    <n v="1194941"/>
    <x v="2"/>
    <x v="3"/>
    <x v="1"/>
  </r>
  <r>
    <s v="United Arab Emirates"/>
    <x v="4"/>
    <n v="78.715999999999994"/>
    <x v="2029"/>
    <x v="2266"/>
    <n v="1.6576699999999999E-4"/>
    <n v="645.12533689999998"/>
    <n v="0"/>
    <n v="20.293723230000001"/>
    <n v="4.4677555619999998"/>
    <n v="1.843965971"/>
    <n v="25.031752910000002"/>
    <n v="1.1494491769999999"/>
    <n v="0"/>
    <n v="120.8833784"/>
    <n v="104.0755843"/>
    <n v="0"/>
    <n v="27.064852030000001"/>
    <n v="1.1900000000000001E-2"/>
    <n v="199.08531780000001"/>
    <n v="72728"/>
    <n v="0"/>
    <n v="0.108815647"/>
    <x v="2003"/>
    <n v="0"/>
    <n v="364017"/>
    <n v="-9.1446171980000006"/>
    <n v="13.1797550366"/>
    <n v="19731.015770000002"/>
    <n v="12.71973682"/>
    <n v="6.468"/>
    <n v="12921600000"/>
    <n v="0"/>
    <n v="0"/>
    <n v="0"/>
    <n v="0"/>
    <n v="37.435518264000002"/>
    <n v="2.995115894"/>
    <n v="4.6797251180000004"/>
    <n v="12831600"/>
    <n v="35.299456139999997"/>
    <n v="5.0999999999999996"/>
    <n v="1.2"/>
    <n v="6.4"/>
    <n v="406.53682889999999"/>
    <n v="10"/>
    <n v="0"/>
    <n v="5600"/>
    <n v="1.7961406999999999E-2"/>
    <n v="2.04"/>
    <n v="1241795"/>
    <x v="2"/>
    <x v="3"/>
    <x v="1"/>
  </r>
  <r>
    <s v="United Arab Emirates"/>
    <x v="5"/>
    <n v="78.852999999999994"/>
    <x v="2030"/>
    <x v="2267"/>
    <n v="1.3283899999999999E-4"/>
    <n v="579.44266670000002"/>
    <n v="0"/>
    <n v="19.49816659"/>
    <n v="4.4677555619999998"/>
    <n v="1.8986163069999999"/>
    <n v="25.3376205"/>
    <n v="1.133114516"/>
    <n v="0"/>
    <n v="128.24455259999999"/>
    <n v="108.322036"/>
    <n v="0"/>
    <n v="26.24806405"/>
    <n v="1.2500000000000001E-2"/>
    <n v="224.85412400000001"/>
    <n v="73203"/>
    <n v="0"/>
    <n v="3.237101472"/>
    <x v="2004"/>
    <n v="0"/>
    <n v="376649"/>
    <n v="10.0290813"/>
    <n v="17.365273894600001"/>
    <n v="20874.607670000001"/>
    <n v="13.110930339999999"/>
    <n v="6.1180000000000003"/>
    <n v="5590800000"/>
    <n v="0"/>
    <n v="0"/>
    <n v="0"/>
    <n v="0"/>
    <n v="32.401423798000003"/>
    <n v="2.6969633270000002"/>
    <n v="-0.94932532000000003"/>
    <n v="12831600"/>
    <n v="34.914689719999998"/>
    <n v="4.5999999999999996"/>
    <n v="1.2"/>
    <n v="6.82"/>
    <n v="448.88741219999997"/>
    <n v="10"/>
    <n v="0"/>
    <n v="5400"/>
    <n v="1.8376782000000001E-2"/>
    <n v="2.13"/>
    <n v="1294608"/>
    <x v="2"/>
    <x v="3"/>
    <x v="1"/>
  </r>
  <r>
    <s v="United Arab Emirates"/>
    <x v="6"/>
    <n v="79.043999999999997"/>
    <x v="2031"/>
    <x v="2268"/>
    <n v="2.0688E-4"/>
    <n v="385.53590910000003"/>
    <n v="0"/>
    <n v="18.61171496"/>
    <n v="4.4677555619999998"/>
    <n v="2.5621253959999999"/>
    <n v="24.555465389999998"/>
    <n v="1.0278541859999999"/>
    <n v="0"/>
    <n v="134.9146135"/>
    <n v="113.48127289999999"/>
    <n v="0"/>
    <n v="22.945864700000001"/>
    <n v="1.23E-2"/>
    <n v="225.54802079999999"/>
    <n v="73018"/>
    <n v="0"/>
    <n v="1.4135962849999999"/>
    <x v="2005"/>
    <n v="0"/>
    <n v="409776"/>
    <n v="9.9978908040000007"/>
    <n v="21.951868300000001"/>
    <n v="22198.133450000001"/>
    <n v="13.356456339999999"/>
    <n v="5.8250000000000002"/>
    <n v="4162800000"/>
    <n v="0"/>
    <n v="0"/>
    <n v="0"/>
    <n v="0"/>
    <n v="21.534518156000001"/>
    <n v="2.5623000729999998"/>
    <n v="-0.66804935600000004"/>
    <n v="13709200"/>
    <n v="30.8175563"/>
    <n v="4.5"/>
    <n v="0.84"/>
    <n v="10.3"/>
    <n v="480.70910600000002"/>
    <n v="10"/>
    <n v="0"/>
    <n v="5300"/>
    <n v="1.8913797999999999E-2"/>
    <n v="2.25"/>
    <n v="1357398"/>
    <x v="2"/>
    <x v="3"/>
    <x v="1"/>
  </r>
  <r>
    <s v="United Arab Emirates"/>
    <x v="7"/>
    <n v="79.222999999999999"/>
    <x v="2032"/>
    <x v="2269"/>
    <n v="2.1105200000000001E-4"/>
    <n v="462.39886619999999"/>
    <n v="0"/>
    <n v="17.63619285"/>
    <n v="4.4677555619999998"/>
    <n v="3.3181568810000002"/>
    <n v="24.293209000000001"/>
    <n v="0.94406347199999996"/>
    <n v="0"/>
    <n v="145.51733350000001"/>
    <n v="119.7583357"/>
    <n v="0"/>
    <n v="13.102534439999999"/>
    <n v="1.23E-2"/>
    <n v="214.61914519999999"/>
    <n v="74056"/>
    <n v="0"/>
    <n v="5.0243534319999998"/>
    <x v="2006"/>
    <n v="0"/>
    <n v="460975"/>
    <n v="1.672004944"/>
    <n v="16.975810211999999"/>
    <n v="23910.091560000001"/>
    <n v="13.311187289999999"/>
    <n v="5.4470000000000001"/>
    <n v="12729200000"/>
    <n v="0"/>
    <n v="0"/>
    <n v="0"/>
    <n v="0"/>
    <n v="33.900338148000003"/>
    <n v="2.1751851860000002"/>
    <n v="-16.267006030000001"/>
    <n v="19313000"/>
    <n v="24.17937457"/>
    <n v="4.5999999999999996"/>
    <n v="0.81"/>
    <n v="4.9400000000000004"/>
    <n v="413.78368030000001"/>
    <n v="10"/>
    <n v="0"/>
    <n v="5100"/>
    <n v="1.9611007999999999E-2"/>
    <n v="2.37"/>
    <n v="1431530"/>
    <x v="2"/>
    <x v="3"/>
    <x v="1"/>
  </r>
  <r>
    <s v="United Arab Emirates"/>
    <x v="8"/>
    <n v="79.334999999999994"/>
    <x v="2033"/>
    <x v="2270"/>
    <n v="1.6454100000000001E-4"/>
    <n v="407.87707870000003"/>
    <n v="0"/>
    <n v="16.78773421"/>
    <n v="4.4677555619999998"/>
    <n v="2.8783370750000001"/>
    <n v="23.751252780000002"/>
    <n v="0.724598674"/>
    <n v="0"/>
    <n v="155.1680451"/>
    <n v="125.8109687"/>
    <n v="0"/>
    <n v="11.080756360000001"/>
    <n v="1.23E-2"/>
    <n v="229.53792780000001"/>
    <n v="73287"/>
    <n v="0"/>
    <n v="4.3073831389999997"/>
    <x v="2007"/>
    <n v="0.16700000000000001"/>
    <n v="467723"/>
    <n v="2.8473673000000002"/>
    <n v="16.975810211999999"/>
    <n v="26463.827590000001"/>
    <n v="12.860938470000001"/>
    <n v="5.1100000000000003"/>
    <n v="12729200000"/>
    <n v="0"/>
    <n v="0"/>
    <n v="0"/>
    <n v="0"/>
    <n v="33.900338148000003"/>
    <n v="2.1832556030000001"/>
    <n v="-5.5294786050000004"/>
    <n v="20894000"/>
    <n v="24.349412999999998"/>
    <n v="4.4000000000000004"/>
    <n v="0.81"/>
    <n v="4.9400000000000004"/>
    <n v="379.43593529999998"/>
    <n v="8"/>
    <n v="0"/>
    <n v="6900"/>
    <n v="1.4521628999999999E-2"/>
    <n v="2.4300000000000002"/>
    <n v="1502080"/>
    <x v="2"/>
    <x v="3"/>
    <x v="1"/>
  </r>
  <r>
    <s v="United Arab Emirates"/>
    <x v="9"/>
    <n v="79.504000000000005"/>
    <x v="2033"/>
    <x v="2271"/>
    <n v="1.9262500000000001E-4"/>
    <n v="350.73640449999999"/>
    <n v="0"/>
    <n v="16.263291850000002"/>
    <n v="4.4677555619999998"/>
    <n v="1.136778179"/>
    <n v="22.146049779999998"/>
    <n v="0.82907663799999998"/>
    <n v="0"/>
    <n v="161.03945039999999"/>
    <n v="129.86799490000001"/>
    <n v="0"/>
    <n v="13.49857317"/>
    <n v="1.21E-2"/>
    <n v="229.83756510000001"/>
    <n v="75287"/>
    <n v="0"/>
    <n v="4.7721580159999997"/>
    <x v="2008"/>
    <n v="0.16700000000000001"/>
    <n v="486086"/>
    <n v="6.5978656649999996"/>
    <n v="20.682641971999999"/>
    <n v="30109.426350000002"/>
    <n v="11.77413701"/>
    <n v="7.4740000000000002"/>
    <n v="8693800000"/>
    <n v="0"/>
    <n v="0"/>
    <n v="0"/>
    <n v="0"/>
    <n v="28.737651673999999"/>
    <n v="2.56748843"/>
    <n v="4.9862131410000003"/>
    <n v="21805000"/>
    <n v="24.787805179999999"/>
    <n v="4.2"/>
    <n v="0.82"/>
    <n v="6.82"/>
    <n v="780.06418250000002"/>
    <n v="8"/>
    <n v="0"/>
    <n v="6700"/>
    <n v="1.4966541999999999E-2"/>
    <n v="2.4300000000000002"/>
    <n v="1546159"/>
    <x v="2"/>
    <x v="3"/>
    <x v="1"/>
  </r>
  <r>
    <s v="United Arab Emirates"/>
    <x v="11"/>
    <n v="79.725999999999999"/>
    <x v="2027"/>
    <x v="2272"/>
    <n v="1.2367899999999999E-4"/>
    <n v="298.67194389999997"/>
    <n v="0"/>
    <n v="15.8800989"/>
    <n v="4.4677555619999998"/>
    <n v="-0.94631854100000001"/>
    <n v="20.923861809999998"/>
    <n v="1.214183775"/>
    <n v="0"/>
    <n v="165.09874970000001"/>
    <n v="133.00176010000001"/>
    <n v="0"/>
    <n v="15.68159155"/>
    <n v="1.09E-2"/>
    <n v="218.23056299999999"/>
    <n v="72117"/>
    <n v="0"/>
    <n v="3.4709879899999998"/>
    <x v="2009"/>
    <n v="0.16700000000000001"/>
    <n v="553678"/>
    <n v="6.7511551839999999"/>
    <n v="19.968361284"/>
    <n v="24502.881969999999"/>
    <n v="10.106384329999999"/>
    <n v="7.3250000000000002"/>
    <n v="3729600000"/>
    <n v="0"/>
    <n v="0"/>
    <n v="0"/>
    <n v="0"/>
    <n v="22.193445050000001"/>
    <n v="2.8924720420000001"/>
    <n v="-3.1944094089999999"/>
    <n v="25282000"/>
    <n v="23.651081040000001"/>
    <n v="3.3"/>
    <n v="0.98"/>
    <n v="10.34"/>
    <n v="967.89505020000001"/>
    <n v="8"/>
    <n v="0"/>
    <n v="6100"/>
    <n v="1.6435214E-2"/>
    <n v="2.37"/>
    <n v="1572667"/>
    <x v="2"/>
    <x v="3"/>
    <x v="1"/>
  </r>
  <r>
    <s v="United Arab Emirates"/>
    <x v="12"/>
    <n v="78.945999999999998"/>
    <x v="2034"/>
    <x v="2273"/>
    <n v="1.3547799999999999E-4"/>
    <n v="351.98959180000003"/>
    <n v="0"/>
    <n v="15.955684890000001"/>
    <n v="4.4677555619999998"/>
    <n v="-2.4548739259999999"/>
    <n v="20.794608"/>
    <n v="1.478000344"/>
    <n v="1"/>
    <n v="161.0006956"/>
    <n v="132.3716981"/>
    <n v="0"/>
    <n v="10.494097699999999"/>
    <n v="1.0699999999999999E-2"/>
    <n v="217.88361459999999"/>
    <n v="71388"/>
    <n v="0"/>
    <n v="6.9793698580000001"/>
    <x v="2010"/>
    <n v="0.71399999999999997"/>
    <n v="462333"/>
    <n v="-1.5116607070000001"/>
    <n v="19.612502131999999"/>
    <n v="30844.55055"/>
    <n v="8.5066769190000002"/>
    <n v="13.481999999999999"/>
    <n v="8254000000"/>
    <n v="0"/>
    <n v="0"/>
    <n v="0"/>
    <n v="0"/>
    <n v="25.319814502"/>
    <n v="2.549052664"/>
    <n v="-12.031305290000001"/>
    <n v="8084000"/>
    <n v="15.17976545"/>
    <n v="3.1"/>
    <n v="0.75"/>
    <n v="8.24"/>
    <n v="855.11201149999999"/>
    <n v="9"/>
    <n v="0"/>
    <n v="6100"/>
    <n v="1.6276526999999999E-2"/>
    <n v="2.08"/>
    <n v="1558652"/>
    <x v="2"/>
    <x v="3"/>
    <x v="1"/>
  </r>
  <r>
    <s v="United Kingdom"/>
    <x v="13"/>
    <n v="78.746341459999996"/>
    <x v="2035"/>
    <x v="2274"/>
    <n v="3.699239E-3"/>
    <n v="305.5507819"/>
    <n v="1.9799791000000001E-2"/>
    <n v="2417.1539250000001"/>
    <n v="12.383747359999999"/>
    <n v="-0.84461331100000003"/>
    <n v="9.3508499759999992"/>
    <n v="0.13703222600000001"/>
    <n v="0.6"/>
    <n v="197.63325040000001"/>
    <n v="247.95562770000001"/>
    <n v="4.3000000000000003E-6"/>
    <n v="0.57517195700000001"/>
    <n v="0.72489999999999999"/>
    <n v="-18.239755150000001"/>
    <n v="654495"/>
    <n v="0"/>
    <n v="1.7670759250000001"/>
    <x v="2011"/>
    <n v="0"/>
    <n v="4685733"/>
    <n v="3.0912690189999998"/>
    <n v="39.148330219999998"/>
    <n v="42347.609909999999"/>
    <n v="29.058011579999999"/>
    <n v="10.618"/>
    <n v="62843000000"/>
    <n v="0"/>
    <n v="0"/>
    <n v="0"/>
    <n v="0"/>
    <n v="45.00782753"/>
    <n v="2.2741362330000001"/>
    <n v="2.5886387989999999"/>
    <n v="27755000"/>
    <n v="-2.3071334010000002"/>
    <n v="2.5"/>
    <n v="13"/>
    <n v="7.5"/>
    <n v="651.92008650000002"/>
    <n v="79"/>
    <n v="0"/>
    <n v="5200"/>
    <n v="1.9215025E-2"/>
    <n v="12.51"/>
    <n v="11003605"/>
    <x v="1"/>
    <x v="3"/>
    <x v="1"/>
  </r>
  <r>
    <s v="United Kingdom"/>
    <x v="14"/>
    <n v="79.048780489999999"/>
    <x v="2036"/>
    <x v="2275"/>
    <n v="3.6238070000000002E-3"/>
    <n v="291.84849009999999"/>
    <n v="1.1005444E-2"/>
    <n v="2400.6143189999998"/>
    <n v="12.42714835"/>
    <n v="-0.72729480800000001"/>
    <n v="9.26021742"/>
    <n v="0.10109853100000001"/>
    <n v="1"/>
    <n v="201.79167440000001"/>
    <n v="249.66397720000001"/>
    <n v="4.9200000000000003E-6"/>
    <n v="0.72022558000000003"/>
    <n v="0.64029999999999998"/>
    <n v="-22.403233669999999"/>
    <n v="670334"/>
    <n v="0"/>
    <n v="1.5237901869999999"/>
    <x v="2012"/>
    <n v="0.5"/>
    <n v="4634991"/>
    <n v="2.6952827180000001"/>
    <n v="38.691944460000002"/>
    <n v="42589.103340000001"/>
    <n v="28.351018549999999"/>
    <n v="12.933999999999999"/>
    <n v="65798000000"/>
    <n v="0"/>
    <n v="0"/>
    <n v="0"/>
    <n v="0"/>
    <n v="43.077812969999997"/>
    <n v="2.4145299609999999"/>
    <n v="2.9415219769999998"/>
    <n v="29970000"/>
    <n v="-2.137695898"/>
    <n v="2.5"/>
    <n v="15"/>
    <n v="7.7"/>
    <n v="647.58372080000004"/>
    <n v="79"/>
    <n v="0"/>
    <n v="5200"/>
    <n v="1.9187777999999999E-2"/>
    <n v="12.38"/>
    <n v="10979715"/>
    <x v="1"/>
    <x v="3"/>
    <x v="1"/>
  </r>
  <r>
    <s v="United Kingdom"/>
    <x v="15"/>
    <n v="79.248780490000001"/>
    <x v="2037"/>
    <x v="2276"/>
    <n v="3.77802E-3"/>
    <n v="256.48178539999998"/>
    <n v="9.732391E-3"/>
    <n v="2383.0333289999999"/>
    <n v="12.470549330000001"/>
    <n v="-0.68903067399999995"/>
    <n v="9.1994421400000004"/>
    <n v="0.19166734099999999"/>
    <n v="1"/>
    <n v="205.33938879999999"/>
    <n v="251.50589009999999"/>
    <n v="1.19E-5"/>
    <n v="0.70817176000000004"/>
    <n v="0.62419999999999998"/>
    <n v="-23.51222473"/>
    <n v="624684"/>
    <n v="0"/>
    <n v="0.18817449"/>
    <x v="2013"/>
    <n v="0.5"/>
    <n v="4517618"/>
    <n v="1.0589668990000001"/>
    <n v="36.948398599999997"/>
    <n v="42291.577109999998"/>
    <n v="26.45280232"/>
    <n v="14.051"/>
    <n v="68449696716.7267"/>
    <n v="0"/>
    <n v="0"/>
    <n v="0"/>
    <n v="0"/>
    <n v="42.463496960000001"/>
    <n v="3.172436995"/>
    <n v="2.7924371290000001"/>
    <n v="32713000"/>
    <n v="-1.8901685960000001"/>
    <n v="2.5"/>
    <n v="15"/>
    <n v="7.9"/>
    <n v="703.39002889999995"/>
    <n v="81"/>
    <n v="0"/>
    <n v="5300"/>
    <n v="1.9031382999999999E-2"/>
    <n v="12.19"/>
    <n v="10963979"/>
    <x v="1"/>
    <x v="3"/>
    <x v="1"/>
  </r>
  <r>
    <s v="United Kingdom"/>
    <x v="16"/>
    <n v="79.448780490000004"/>
    <x v="2038"/>
    <x v="2277"/>
    <n v="4.2703710000000002E-3"/>
    <n v="254.56039440000001"/>
    <n v="1.2186438000000001E-2"/>
    <n v="2364.5495129999999"/>
    <n v="12.513950319999999"/>
    <n v="-0.645498562"/>
    <n v="8.9727103750000001"/>
    <n v="0.15708345300000001"/>
    <n v="1"/>
    <n v="320.72786789999998"/>
    <n v="253.47192580000001"/>
    <n v="4.8099999999999997E-5"/>
    <n v="0.68185336799999996"/>
    <n v="0.63339999999999996"/>
    <n v="-24.503698249999999"/>
    <n v="619692"/>
    <n v="0"/>
    <n v="-0.34571229399999998"/>
    <x v="2014"/>
    <n v="0.5"/>
    <n v="4409184"/>
    <n v="2.7679679240000001"/>
    <n v="37.972972859999999"/>
    <n v="36539.506269999998"/>
    <n v="26.39624349"/>
    <n v="14.481999999999999"/>
    <n v="68449696716.7267"/>
    <n v="0"/>
    <n v="0"/>
    <n v="0"/>
    <n v="0"/>
    <n v="41.761245379999998"/>
    <n v="3.451585304"/>
    <n v="2.2479830870000002"/>
    <n v="32778000"/>
    <n v="-1.9412327949999999"/>
    <n v="2.5"/>
    <n v="15"/>
    <n v="8.1999999999999993"/>
    <n v="789.07068919999995"/>
    <n v="82"/>
    <n v="0"/>
    <n v="5400"/>
    <n v="1.8510281E-2"/>
    <n v="11.94"/>
    <n v="10973469"/>
    <x v="1"/>
    <x v="3"/>
    <x v="1"/>
  </r>
  <r>
    <s v="United Kingdom"/>
    <x v="0"/>
    <n v="79.599999999999994"/>
    <x v="2039"/>
    <x v="2278"/>
    <n v="4.704555E-3"/>
    <n v="256.61948380000001"/>
    <n v="4.4980395999999999E-2"/>
    <n v="2346.0127769999999"/>
    <n v="12.557351300000001"/>
    <n v="-0.64731285599999999"/>
    <n v="8.6357199540000007"/>
    <n v="0.29060434200000002"/>
    <n v="1"/>
    <n v="326.29247479999998"/>
    <n v="255.47470340000001"/>
    <n v="8.4400000000000005E-5"/>
    <n v="0.99622210099999997"/>
    <n v="0.68"/>
    <n v="-26.917004850000001"/>
    <n v="595993"/>
    <n v="0"/>
    <n v="0.28733684700000001"/>
    <x v="2015"/>
    <n v="0.5"/>
    <n v="4465021"/>
    <n v="-3.0173742E-2"/>
    <n v="37.30232839"/>
    <n v="57853.32965"/>
    <n v="26.0433846"/>
    <n v="15.269"/>
    <n v="68449696716.7267"/>
    <n v="0"/>
    <n v="0"/>
    <n v="0"/>
    <n v="0"/>
    <n v="41.949412000000002"/>
    <n v="3.4069194459999999"/>
    <n v="3.427195046"/>
    <n v="31888000"/>
    <n v="-1.6866842369999999"/>
    <n v="2.5"/>
    <n v="15"/>
    <n v="8.4"/>
    <n v="791.263554"/>
    <n v="83"/>
    <n v="0"/>
    <n v="5500"/>
    <n v="1.8279611000000001E-2"/>
    <n v="11.61"/>
    <n v="11016120"/>
    <x v="1"/>
    <x v="3"/>
    <x v="1"/>
  </r>
  <r>
    <s v="United Kingdom"/>
    <x v="1"/>
    <n v="80.051219509999996"/>
    <x v="2040"/>
    <x v="2279"/>
    <n v="5.2604669999999996E-3"/>
    <n v="212.4318069"/>
    <n v="1.6440562999999998E-2"/>
    <n v="2328.3346929999998"/>
    <n v="12.60075228"/>
    <n v="-0.67773487799999999"/>
    <n v="7.7615663240000003"/>
    <n v="0.210241756"/>
    <n v="1"/>
    <n v="313.69636300000002"/>
    <n v="257.41441739999999"/>
    <n v="1.3743800000000001E-4"/>
    <n v="0.61738163899999998"/>
    <n v="0.65429999999999999"/>
    <n v="-28.86831256"/>
    <n v="590853"/>
    <n v="0"/>
    <n v="13.2210597"/>
    <x v="2016"/>
    <n v="0.5"/>
    <n v="4416474"/>
    <n v="-1.8625354679999999"/>
    <n v="35.447073160000002"/>
    <n v="53162.234579999997"/>
    <n v="25.43474166"/>
    <n v="19.350000000000001"/>
    <n v="60554000000"/>
    <n v="0"/>
    <n v="0"/>
    <n v="0"/>
    <n v="0"/>
    <n v="42.889980629999997"/>
    <n v="2.9381906409999998"/>
    <n v="1.8970903189999999"/>
    <n v="31072000"/>
    <n v="-1.241281971"/>
    <n v="2.5"/>
    <n v="15"/>
    <n v="8.6999999999999993"/>
    <n v="734.50514729999998"/>
    <n v="79"/>
    <n v="0"/>
    <n v="5700"/>
    <n v="1.7556327E-2"/>
    <n v="11.25"/>
    <n v="11077298"/>
    <x v="1"/>
    <x v="3"/>
    <x v="1"/>
  </r>
  <r>
    <s v="United Kingdom"/>
    <x v="2"/>
    <n v="80.402439020000003"/>
    <x v="2041"/>
    <x v="2280"/>
    <n v="6.2420649999999998E-3"/>
    <n v="243.04857620000001"/>
    <n v="3.0103706000000001E-2"/>
    <n v="2310.1544909999998"/>
    <n v="12.64415327"/>
    <n v="-0.65506379400000003"/>
    <n v="7.9760632940000002"/>
    <n v="0.18544470699999999"/>
    <n v="1"/>
    <n v="321.3619127"/>
    <n v="259.44018929999999"/>
    <n v="1.6225300000000001E-4"/>
    <n v="0.63928635599999994"/>
    <n v="0.76359999999999995"/>
    <n v="-27.833577089999999"/>
    <n v="612629"/>
    <n v="0"/>
    <n v="17.321450209999998"/>
    <x v="2017"/>
    <n v="0.5"/>
    <n v="4421903"/>
    <n v="1.6075736309999999"/>
    <n v="35.5592896"/>
    <n v="40454.94915"/>
    <n v="24.73865314"/>
    <n v="20.206"/>
    <n v="60353000000"/>
    <n v="0"/>
    <n v="0"/>
    <n v="0"/>
    <n v="0"/>
    <n v="44.213825110000002"/>
    <n v="4.0344760700000002"/>
    <n v="1.589080692"/>
    <n v="30398000"/>
    <n v="-1.5592896220000001"/>
    <n v="2.5"/>
    <n v="14"/>
    <n v="9.1"/>
    <n v="748.01742130000002"/>
    <n v="76"/>
    <n v="0"/>
    <n v="6000"/>
    <n v="1.6565014999999999E-2"/>
    <n v="10.95"/>
    <n v="11146399"/>
    <x v="1"/>
    <x v="3"/>
    <x v="1"/>
  </r>
  <r>
    <s v="United Kingdom"/>
    <x v="3"/>
    <n v="80.951219510000001"/>
    <x v="2042"/>
    <x v="2281"/>
    <n v="6.2209120000000003E-3"/>
    <n v="246.94820189999999"/>
    <n v="3.5209612000000001E-2"/>
    <n v="2292.1708450000001"/>
    <n v="12.723515069999999"/>
    <n v="-0.66217079400000001"/>
    <n v="7.2561813920000002"/>
    <n v="0.21217311999999999"/>
    <n v="1"/>
    <n v="349.50770749999998"/>
    <n v="261.47567479999998"/>
    <n v="2.3914300000000001E-4"/>
    <n v="0.82160437600000003"/>
    <n v="0.66600000000000004"/>
    <n v="-28.877352370000001"/>
    <n v="601079.96"/>
    <n v="0"/>
    <n v="23.057568960000001"/>
    <x v="2018"/>
    <n v="0.75"/>
    <n v="4419840"/>
    <n v="-0.26914025699999999"/>
    <n v="34.389608539999998"/>
    <n v="50993.060149999998"/>
    <n v="24.079465190000001"/>
    <n v="21.646999999999998"/>
    <n v="60446000000"/>
    <n v="0"/>
    <n v="0"/>
    <n v="0"/>
    <n v="0"/>
    <n v="43.231007939999998"/>
    <n v="4.2932597140000004"/>
    <n v="2.1959939340000001"/>
    <n v="31886000"/>
    <n v="-0.79021286099999999"/>
    <n v="2.5"/>
    <n v="15"/>
    <n v="9.4"/>
    <n v="794.06760480000003"/>
    <n v="73"/>
    <n v="0"/>
    <n v="6400"/>
    <n v="1.5739677000000001E-2"/>
    <n v="10.79"/>
    <n v="11225056"/>
    <x v="1"/>
    <x v="3"/>
    <x v="1"/>
  </r>
  <r>
    <s v="United Kingdom"/>
    <x v="4"/>
    <n v="80.904878049999994"/>
    <x v="2043"/>
    <x v="2282"/>
    <n v="5.5009120000000002E-3"/>
    <n v="232.9362524"/>
    <n v="1.5316517999999999E-2"/>
    <n v="2276.2874510000001"/>
    <n v="12.80287687"/>
    <n v="-0.76397141400000002"/>
    <n v="7.5539776439999997"/>
    <n v="0.188795516"/>
    <n v="1"/>
    <n v="340.08955049999997"/>
    <n v="263.30019010000001"/>
    <n v="1.17448E-4"/>
    <n v="0.656341548"/>
    <n v="0.71899999999999997"/>
    <n v="-28.337546530000001"/>
    <n v="631326.52"/>
    <n v="0"/>
    <n v="27.779677629999998"/>
    <x v="2019"/>
    <n v="0.75"/>
    <n v="4523583"/>
    <n v="1.66963269"/>
    <n v="34.559276099999998"/>
    <n v="43489.159460000003"/>
    <n v="22.107368619999999"/>
    <n v="22.045999999999999"/>
    <n v="61169000000"/>
    <n v="0"/>
    <n v="0"/>
    <n v="0"/>
    <n v="0"/>
    <n v="44.486688039999997"/>
    <n v="4.0261308710000003"/>
    <n v="1.542743159"/>
    <n v="32221000"/>
    <n v="-0.98884587000000002"/>
    <n v="2.5"/>
    <n v="15"/>
    <n v="9.6999999999999993"/>
    <n v="811.92519719999996"/>
    <n v="67"/>
    <n v="0"/>
    <n v="6900"/>
    <n v="1.4450776E-2"/>
    <n v="10.57"/>
    <n v="11316468"/>
    <x v="1"/>
    <x v="3"/>
    <x v="1"/>
  </r>
  <r>
    <s v="United Kingdom"/>
    <x v="5"/>
    <n v="81.004878050000002"/>
    <x v="2044"/>
    <x v="2283"/>
    <n v="6.1980289999999999E-3"/>
    <n v="233.0258244"/>
    <n v="6.4846820000000003E-3"/>
    <n v="2261.0931690000002"/>
    <n v="12.882238660000001"/>
    <n v="-0.80001995599999998"/>
    <n v="7.3317396209999997"/>
    <n v="0.16864817300000001"/>
    <n v="1"/>
    <n v="362.77254590000001"/>
    <n v="265.06953659999999"/>
    <n v="3.18E-5"/>
    <n v="0.53599611199999997"/>
    <n v="0.77690000000000003"/>
    <n v="-27.65730078"/>
    <n v="632342.04"/>
    <n v="0"/>
    <n v="27.081405549999999"/>
    <x v="2020"/>
    <n v="0.75"/>
    <n v="4622158"/>
    <n v="1.9711476109999999"/>
    <n v="33.357082839999997"/>
    <n v="47527.48863"/>
    <n v="25.17736597"/>
    <n v="20.821999999999999"/>
    <n v="60427000000"/>
    <n v="0"/>
    <n v="0"/>
    <n v="0"/>
    <n v="0"/>
    <n v="45.480537570000003"/>
    <n v="3.5413198979999998"/>
    <n v="2.109441023"/>
    <n v="33567000"/>
    <n v="-1.4202623720000001"/>
    <n v="2.5"/>
    <n v="13"/>
    <n v="10"/>
    <n v="832.11152509999999"/>
    <n v="65"/>
    <n v="0"/>
    <n v="6900"/>
    <n v="1.4536314E-2"/>
    <n v="10.44"/>
    <n v="11416270"/>
    <x v="1"/>
    <x v="3"/>
    <x v="1"/>
  </r>
  <r>
    <s v="United Kingdom"/>
    <x v="6"/>
    <n v="81.304878049999999"/>
    <x v="2045"/>
    <x v="2284"/>
    <n v="6.095123E-3"/>
    <n v="247.8543354"/>
    <n v="5.2536670000000001E-3"/>
    <n v="2244.5021999999999"/>
    <n v="12.96160046"/>
    <n v="-0.74387671600000005"/>
    <n v="6.6637908140000004"/>
    <n v="0.10703212199999999"/>
    <n v="1"/>
    <n v="393.16983269999997"/>
    <n v="267.02888439999998"/>
    <n v="0"/>
    <n v="0.45097874799999998"/>
    <n v="0.74539999999999995"/>
    <n v="-26.4931023"/>
    <n v="755988.02"/>
    <n v="0"/>
    <n v="28.659343620000001"/>
    <x v="2021"/>
    <n v="0.75"/>
    <n v="4509479"/>
    <n v="2.6755969400000001"/>
    <n v="33.431217019999998"/>
    <n v="55162.834159999999"/>
    <n v="27.541121252"/>
    <n v="17.411000000000001"/>
    <n v="67132000000"/>
    <n v="0"/>
    <n v="0"/>
    <n v="0"/>
    <n v="0"/>
    <n v="47.094242889999997"/>
    <n v="2.9819413250000002"/>
    <n v="1.318902539"/>
    <n v="35337000"/>
    <n v="-1.9423746609999999"/>
    <n v="2.5"/>
    <n v="11"/>
    <n v="10.3"/>
    <n v="903.95848990000002"/>
    <n v="66"/>
    <n v="0"/>
    <n v="6800"/>
    <n v="1.4704658000000001E-2"/>
    <n v="10.44"/>
    <n v="11521646"/>
    <x v="1"/>
    <x v="3"/>
    <x v="1"/>
  </r>
  <r>
    <s v="United Kingdom"/>
    <x v="7"/>
    <n v="80.956097560000003"/>
    <x v="2046"/>
    <x v="2285"/>
    <n v="5.1501200000000002E-3"/>
    <n v="252.37065380000001"/>
    <n v="3.5234379999999998E-3"/>
    <n v="2226.7877680000001"/>
    <n v="13.040962260000001"/>
    <n v="-0.698702084"/>
    <n v="6.3863658909999996"/>
    <n v="8.8790026999999994E-2"/>
    <n v="1"/>
    <n v="358.8126398"/>
    <n v="269.15313930000002"/>
    <n v="0"/>
    <n v="0.24024646"/>
    <n v="0.69399999999999995"/>
    <n v="-26.640322080000001"/>
    <n v="706148.04"/>
    <n v="0"/>
    <n v="27.51732238"/>
    <x v="2022"/>
    <n v="0.8"/>
    <n v="4621192"/>
    <n v="2.4627793410000001"/>
    <n v="33.08376595"/>
    <n v="51735.45865"/>
    <n v="29.579752146000001"/>
    <n v="15.045999999999999"/>
    <n v="68395000000"/>
    <n v="0"/>
    <n v="0"/>
    <n v="0"/>
    <n v="0"/>
    <n v="48.067611100000001"/>
    <n v="2.617115605"/>
    <n v="0.65840058099999998"/>
    <n v="36792000"/>
    <n v="-1.5116483540000001"/>
    <n v="2.5"/>
    <n v="10"/>
    <n v="10.5"/>
    <n v="851.01384029999997"/>
    <n v="65"/>
    <n v="0"/>
    <n v="6900"/>
    <n v="1.4588087E-2"/>
    <n v="10.52"/>
    <n v="11643172"/>
    <x v="1"/>
    <x v="3"/>
    <x v="1"/>
  </r>
  <r>
    <s v="United Kingdom"/>
    <x v="8"/>
    <n v="81.156097560000006"/>
    <x v="2047"/>
    <x v="2286"/>
    <n v="5.723906E-3"/>
    <n v="247.75927619999999"/>
    <n v="2.4618650000000001E-3"/>
    <n v="2209.9753009999999"/>
    <n v="13.05749597"/>
    <n v="-0.74992610400000004"/>
    <n v="5.9950365779999997"/>
    <n v="5.9149897E-2"/>
    <n v="1"/>
    <n v="354.45743010000001"/>
    <n v="271.20073159999998"/>
    <n v="5.8900000000000004E-6"/>
    <n v="0.20568357000000001"/>
    <n v="0.73609999999999998"/>
    <n v="-26.938635829999999"/>
    <n v="697254.31"/>
    <n v="0"/>
    <n v="30.669672559999999"/>
    <x v="2023"/>
    <n v="0.83299999999999996"/>
    <n v="4721647"/>
    <n v="2.9871730040000002"/>
    <n v="32.570637099999999"/>
    <n v="46195.47971"/>
    <n v="31.003334301999999"/>
    <n v="13.032999999999999"/>
    <n v="67108000000"/>
    <n v="0"/>
    <n v="0"/>
    <n v="0"/>
    <n v="0"/>
    <n v="49.158349710000003"/>
    <n v="2.4307374730000002"/>
    <n v="1.9641513370000001"/>
    <n v="39129000"/>
    <n v="-1.895719368"/>
    <n v="2.5"/>
    <n v="9.9"/>
    <n v="10.7"/>
    <n v="751.61396330000002"/>
    <n v="66"/>
    <n v="0"/>
    <n v="6800"/>
    <n v="1.479837E-2"/>
    <n v="10.64"/>
    <n v="11777434"/>
    <x v="1"/>
    <x v="3"/>
    <x v="1"/>
  </r>
  <r>
    <s v="United Kingdom"/>
    <x v="9"/>
    <n v="81.256097560000001"/>
    <x v="2048"/>
    <x v="2287"/>
    <n v="5.4705530000000004E-3"/>
    <n v="248.56649300000001"/>
    <n v="2.5344149999999999E-3"/>
    <n v="2195.0121779999999"/>
    <n v="13.07816311"/>
    <n v="-0.83370817200000003"/>
    <n v="5.7719041139999998"/>
    <n v="8.3497612999999998E-2"/>
    <n v="1"/>
    <n v="363.87360910000001"/>
    <n v="273.04947299999998"/>
    <n v="4.6499999999999999E-5"/>
    <n v="0.30633610500000003"/>
    <n v="0.76700000000000002"/>
    <n v="-26.390435879999998"/>
    <n v="725343.14"/>
    <n v="0"/>
    <n v="28.85599972"/>
    <x v="2024"/>
    <n v="0.83299999999999996"/>
    <n v="4820283"/>
    <n v="1.5594807550000001"/>
    <n v="32.024692530000003"/>
    <n v="46218.088640000002"/>
    <n v="33.394066795999997"/>
    <n v="12.336"/>
    <n v="66639000000"/>
    <n v="0"/>
    <n v="0"/>
    <n v="0"/>
    <n v="0"/>
    <n v="50.619015840000003"/>
    <n v="2.9185426300000001"/>
    <n v="1.855117006"/>
    <n v="41080000"/>
    <n v="-1.340947965"/>
    <n v="2.5"/>
    <n v="8.9"/>
    <n v="10.9"/>
    <n v="751.31950440000003"/>
    <n v="64"/>
    <n v="0"/>
    <n v="6800"/>
    <n v="1.4812568999999999E-2"/>
    <n v="10.77"/>
    <n v="11904229"/>
    <x v="1"/>
    <x v="3"/>
    <x v="1"/>
  </r>
  <r>
    <s v="United Kingdom"/>
    <x v="10"/>
    <n v="81.256097560000001"/>
    <x v="2049"/>
    <x v="2288"/>
    <n v="7.0685039999999998E-3"/>
    <n v="245.6197779"/>
    <n v="2.5281430000000001E-3"/>
    <n v="2181.7521740000002"/>
    <n v="13.115363950000001"/>
    <n v="-0.91835800400000001"/>
    <n v="5.6156871529999997"/>
    <n v="0.12100121899999999"/>
    <n v="1"/>
    <n v="368.98672570000002"/>
    <n v="274.70898190000003"/>
    <n v="3.82E-5"/>
    <n v="0.495559268"/>
    <n v="0.79679999999999995"/>
    <n v="-27.28925134"/>
    <n v="699262.96"/>
    <n v="0"/>
    <n v="27.01820932"/>
    <x v="2025"/>
    <n v="0.83299999999999996"/>
    <n v="4892502"/>
    <n v="1.6697034959999999"/>
    <n v="30.469821360000001"/>
    <n v="44544.843070000003"/>
    <n v="30.013240622000001"/>
    <n v="11.555"/>
    <n v="68449696716.7267"/>
    <n v="0"/>
    <n v="0"/>
    <n v="0"/>
    <n v="0"/>
    <n v="52.10711096"/>
    <n v="2.823128514"/>
    <n v="1.9206470870000001"/>
    <n v="40283000"/>
    <n v="-1.382425531"/>
    <n v="2.5"/>
    <n v="8"/>
    <n v="11.1"/>
    <n v="841.6953949"/>
    <n v="67"/>
    <n v="0"/>
    <n v="6200"/>
    <n v="1.6008049999999999E-2"/>
    <n v="10.82"/>
    <n v="11997279"/>
    <x v="1"/>
    <x v="3"/>
    <x v="1"/>
  </r>
  <r>
    <s v="United Kingdom"/>
    <x v="11"/>
    <n v="81.404878049999994"/>
    <x v="2050"/>
    <x v="2289"/>
    <n v="0"/>
    <n v="245.00466539999999"/>
    <n v="1.9157270000000001E-3"/>
    <n v="2169.4788819999999"/>
    <n v="13.15256479"/>
    <n v="-0.97762410399999999"/>
    <n v="5.3463829629999999"/>
    <n v="8.1411948999999997E-2"/>
    <n v="1"/>
    <n v="374.98082340000002"/>
    <n v="276.26308019999999"/>
    <n v="3.7599999999999999E-5"/>
    <n v="0.45712585900000002"/>
    <n v="0.78180000000000005"/>
    <n v="-28.25360543"/>
    <n v="618928.18000000005"/>
    <n v="0"/>
    <n v="27.22849197"/>
    <x v="2026"/>
    <n v="0.83299999999999996"/>
    <n v="4919259"/>
    <n v="1.717705067"/>
    <n v="30.61817628"/>
    <n v="52615.613899999997"/>
    <n v="34.241353670000002"/>
    <n v="10.529"/>
    <n v="68449696716.7267"/>
    <n v="0"/>
    <n v="0"/>
    <n v="0"/>
    <n v="0"/>
    <n v="53.566791590000001"/>
    <n v="2.9877948000000001"/>
    <n v="2.132951415"/>
    <n v="40857000"/>
    <n v="-1.3955730749999999"/>
    <n v="2.5"/>
    <n v="8.1"/>
    <n v="11.2"/>
    <n v="852.43775540000001"/>
    <n v="65"/>
    <n v="0"/>
    <n v="6200"/>
    <n v="1.6036418E-2"/>
    <n v="10.82"/>
    <n v="12045350"/>
    <x v="1"/>
    <x v="3"/>
    <x v="1"/>
  </r>
  <r>
    <s v="United Kingdom"/>
    <x v="12"/>
    <n v="80.351219510000007"/>
    <x v="2051"/>
    <x v="2290"/>
    <n v="0"/>
    <n v="233.16876930000001"/>
    <n v="1.023328E-3"/>
    <n v="2161.5583280000001"/>
    <n v="13.18563221"/>
    <n v="-1.1815109770000001"/>
    <n v="4.7556474590000004"/>
    <n v="4.2695324E-2"/>
    <n v="1"/>
    <n v="336.36935219999998"/>
    <n v="277.2753854"/>
    <n v="2.83E-5"/>
    <n v="0.24022812499999999"/>
    <n v="0.78"/>
    <n v="-30.18618781"/>
    <n v="626404.80000000005"/>
    <n v="0"/>
    <n v="42.891466829999999"/>
    <x v="2027"/>
    <n v="0.71399999999999997"/>
    <n v="4903628"/>
    <n v="-11.678648190000001"/>
    <n v="12.69527036"/>
    <n v="51533.465969999997"/>
    <n v="35.044894480000004"/>
    <n v="13.371"/>
    <n v="21698000000"/>
    <n v="0"/>
    <n v="0"/>
    <n v="0"/>
    <n v="0"/>
    <n v="59.100524579999998"/>
    <n v="3.7447794449999998"/>
    <n v="4.9698205250000003"/>
    <n v="11101000"/>
    <n v="0.55845391899999997"/>
    <n v="2.5"/>
    <n v="7"/>
    <n v="11.2"/>
    <n v="799.04041419999999"/>
    <n v="67"/>
    <n v="0"/>
    <n v="5800"/>
    <n v="1.7103286999999998E-2"/>
    <n v="10.73"/>
    <n v="12052033"/>
    <x v="1"/>
    <x v="3"/>
    <x v="1"/>
  </r>
  <r>
    <s v="United Kingdom"/>
    <x v="17"/>
    <n v="80.7"/>
    <x v="2052"/>
    <x v="2291"/>
    <n v="0"/>
    <n v="241.43881429999999"/>
    <n v="1.0227369999999999E-3"/>
    <n v="2163.3301750000001"/>
    <n v="13.22145538"/>
    <n v="-1.640893733"/>
    <n v="5.0651063909999996"/>
    <n v="0.17132192199999999"/>
    <n v="1"/>
    <n v="365.2162227"/>
    <n v="277.04828670000001"/>
    <n v="5.7500000000000002E-5"/>
    <n v="0.416142083"/>
    <n v="0.8367"/>
    <n v="-30.98169115"/>
    <n v="634418.61"/>
    <n v="0"/>
    <n v="43.171961140000001"/>
    <x v="2028"/>
    <n v="0.8"/>
    <n v="4867378"/>
    <n v="9.1842423649999994"/>
    <n v="13.497565379999999"/>
    <n v="53208.131119999998"/>
    <n v="30.231426939999999"/>
    <n v="12.715"/>
    <n v="55148678686.690697"/>
    <n v="0"/>
    <n v="0"/>
    <n v="0"/>
    <n v="0"/>
    <n v="58.247317619999997"/>
    <n v="4.9521730120000003"/>
    <n v="6.6556622999999995E-2"/>
    <n v="47748148.397271097"/>
    <n v="-0.22398704799999999"/>
    <n v="2.5"/>
    <n v="8"/>
    <n v="11.3"/>
    <n v="935.35354789999997"/>
    <n v="63.4"/>
    <n v="0"/>
    <n v="6480"/>
    <n v="1.54836596E-2"/>
    <n v="10.888"/>
    <n v="11954000"/>
    <x v="1"/>
    <x v="3"/>
    <x v="1"/>
  </r>
  <r>
    <s v="United States"/>
    <x v="13"/>
    <n v="77.487804879999999"/>
    <x v="2053"/>
    <x v="2292"/>
    <n v="6.0621150999999998E-2"/>
    <n v="116.1371979"/>
    <n v="0.321324626"/>
    <n v="9624.1427980000008"/>
    <n v="33.356501690000002"/>
    <n v="6.9599391999999996E-2"/>
    <n v="20.08219708"/>
    <n v="0.56951128699999998"/>
    <n v="0"/>
    <n v="31.48046094"/>
    <n v="31.958945069999999"/>
    <n v="1.9064264000000001E-2"/>
    <n v="0.283170635"/>
    <n v="8.1250999999999998"/>
    <n v="5.8032350509999997"/>
    <n v="4992380"/>
    <n v="0"/>
    <n v="19.550162780000001"/>
    <x v="2029"/>
    <n v="0"/>
    <n v="24884951.199999999"/>
    <n v="3.3539586300000002"/>
    <n v="26.609763569999998"/>
    <n v="17723.9494084"/>
    <n v="32.576649979999999"/>
    <n v="11.791"/>
    <n v="68449696716.7267"/>
    <n v="0"/>
    <n v="0"/>
    <n v="0"/>
    <n v="0"/>
    <n v="44.810862110000002"/>
    <n v="2.0112003629999999"/>
    <n v="2.6890876029999999"/>
    <n v="67606000"/>
    <n v="-5.1905609110000004"/>
    <n v="2.5"/>
    <n v="5.7"/>
    <n v="7.9"/>
    <n v="2542.5800460066698"/>
    <n v="540"/>
    <n v="0"/>
    <n v="3700"/>
    <n v="2.7177466000000001E-2"/>
    <n v="9.24"/>
    <n v="60165605"/>
    <x v="2"/>
    <x v="3"/>
    <x v="1"/>
  </r>
  <r>
    <s v="United States"/>
    <x v="14"/>
    <n v="77.487804879999999"/>
    <x v="2054"/>
    <x v="2293"/>
    <n v="5.7906230000000003E-2"/>
    <n v="111.3983727"/>
    <n v="0.26507175599999999"/>
    <n v="9535.8433659999992"/>
    <n v="33.413083720000003"/>
    <n v="7.3389814999999997E-2"/>
    <n v="19.925474300000001"/>
    <n v="0.797236905"/>
    <n v="0"/>
    <n v="32.509031030000003"/>
    <n v="32.254876600000003"/>
    <n v="2.5605389999999999E-2"/>
    <n v="0.35082319299999998"/>
    <n v="8.8670000000000009"/>
    <n v="5.1281761189999999"/>
    <n v="4962122"/>
    <n v="0"/>
    <n v="18.82161275"/>
    <x v="2030"/>
    <n v="0"/>
    <n v="24884951.199999999"/>
    <n v="3.0382717110000002"/>
    <n v="26.025044950000002"/>
    <n v="17723.9494084"/>
    <n v="33.16768063"/>
    <n v="11.24"/>
    <n v="68449696716.7267"/>
    <n v="0"/>
    <n v="0"/>
    <n v="0"/>
    <n v="0"/>
    <n v="45.369494570000001"/>
    <n v="2.1742254000000001"/>
    <n v="3.1354545570000001"/>
    <n v="71484000"/>
    <n v="-5.674444523"/>
    <n v="2.5"/>
    <n v="5.5"/>
    <n v="8"/>
    <n v="2542.5800460066698"/>
    <n v="550"/>
    <n v="0"/>
    <n v="3600"/>
    <n v="2.7562223E-2"/>
    <n v="9.3000000000000007"/>
    <n v="60123913"/>
    <x v="2"/>
    <x v="3"/>
    <x v="1"/>
  </r>
  <r>
    <s v="United States"/>
    <x v="15"/>
    <n v="77.687804880000002"/>
    <x v="2055"/>
    <x v="2294"/>
    <n v="5.9147810000000002E-2"/>
    <n v="120.011594"/>
    <n v="0.27579189599999998"/>
    <n v="9444.3355150000007"/>
    <n v="33.469665749999997"/>
    <n v="0.10867027999999999"/>
    <n v="19.405474590000001"/>
    <n v="0.38251345399999997"/>
    <n v="0"/>
    <n v="34.270666519999999"/>
    <n v="32.567399850000001"/>
    <n v="6.3746456000000007E-2"/>
    <n v="0.34946427299999999"/>
    <n v="7.7054"/>
    <n v="6.749774747"/>
    <n v="4887768"/>
    <n v="0"/>
    <n v="18.624172980000001"/>
    <x v="2031"/>
    <n v="0"/>
    <n v="24884951.199999999"/>
    <n v="2.5862771059999998"/>
    <n v="24.341490230000002"/>
    <n v="17723.9494084"/>
    <n v="33.773947810000003"/>
    <n v="10.43"/>
    <n v="68449696716.7267"/>
    <n v="0"/>
    <n v="0"/>
    <n v="0"/>
    <n v="0"/>
    <n v="46.5494013"/>
    <n v="2.7680886390000001"/>
    <n v="3.0838367340000001"/>
    <n v="105419741.98635501"/>
    <n v="-5.6925067870000001"/>
    <n v="2.5"/>
    <n v="5.3"/>
    <n v="8.1"/>
    <n v="2542.5800460066698"/>
    <n v="560"/>
    <n v="0"/>
    <n v="3700"/>
    <n v="2.7387324000000001E-2"/>
    <n v="9.3699999999999992"/>
    <n v="60148924"/>
    <x v="2"/>
    <x v="3"/>
    <x v="1"/>
  </r>
  <r>
    <s v="United States"/>
    <x v="16"/>
    <n v="77.987804879999999"/>
    <x v="2056"/>
    <x v="2295"/>
    <n v="6.1974313000000003E-2"/>
    <n v="120.37525460000001"/>
    <n v="0.249875713"/>
    <n v="9354.940439"/>
    <n v="33.526247769999998"/>
    <n v="9.3157089999999998E-2"/>
    <n v="19.49649028"/>
    <n v="0.33935115599999999"/>
    <n v="0"/>
    <n v="35.876929099999998"/>
    <n v="32.878611360000001"/>
    <n v="7.0016306E-2"/>
    <n v="0.35689749900000001"/>
    <n v="8.0713000000000008"/>
    <n v="6.7919517880000004"/>
    <n v="4800372"/>
    <n v="0"/>
    <n v="18.844779070000001"/>
    <x v="2032"/>
    <n v="0"/>
    <n v="24884951.199999999"/>
    <n v="2.276240466"/>
    <n v="23.125440919999999"/>
    <n v="17723.9494084"/>
    <n v="34.5877683"/>
    <n v="10.472"/>
    <n v="68449696716.7267"/>
    <n v="0"/>
    <n v="0"/>
    <n v="0"/>
    <n v="0"/>
    <n v="47.020122749999999"/>
    <n v="2.8211170550000002"/>
    <n v="2.709258487"/>
    <n v="105419741.98635501"/>
    <n v="-5.0844369729999999"/>
    <n v="2.5"/>
    <n v="5.0999999999999996"/>
    <n v="8.1"/>
    <n v="2542.5800460066698"/>
    <n v="570"/>
    <n v="0"/>
    <n v="3600"/>
    <n v="2.7438087E-2"/>
    <n v="9.43"/>
    <n v="60302866"/>
    <x v="2"/>
    <x v="3"/>
    <x v="1"/>
  </r>
  <r>
    <s v="United States"/>
    <x v="0"/>
    <n v="78.039024389999994"/>
    <x v="2057"/>
    <x v="2296"/>
    <n v="4.8725029000000003E-2"/>
    <n v="99.135882769999995"/>
    <n v="0.69687957300000003"/>
    <n v="9266.872464"/>
    <n v="33.636063499999999"/>
    <n v="8.5657261999999998E-2"/>
    <n v="18.709751709999999"/>
    <n v="0.55154073199999998"/>
    <n v="0"/>
    <n v="36.887990299999998"/>
    <n v="33.243686850000003"/>
    <n v="0.11049653"/>
    <n v="0.52149889599999999"/>
    <n v="8.2629000000000001"/>
    <n v="2.125505661"/>
    <n v="4374054"/>
    <n v="0"/>
    <n v="18.07107748"/>
    <x v="2033"/>
    <n v="0.25"/>
    <n v="24884951.199999999"/>
    <n v="0.57455578799999996"/>
    <n v="21.522321770000001"/>
    <n v="17723.9494084"/>
    <n v="34.988524179999999"/>
    <n v="12.76"/>
    <n v="68449696716.7267"/>
    <n v="0"/>
    <n v="0"/>
    <n v="0"/>
    <n v="0"/>
    <n v="46.623273359999999"/>
    <n v="2.6066649420000001"/>
    <n v="1.9267096990000001"/>
    <n v="105419741.98635501"/>
    <n v="-5.0160996759999996"/>
    <n v="2.5"/>
    <n v="4.9000000000000004"/>
    <n v="8.1999999999999993"/>
    <n v="2542.5800460066698"/>
    <n v="600"/>
    <n v="0"/>
    <n v="3400"/>
    <n v="2.9018822E-2"/>
    <n v="9.44"/>
    <n v="60541016"/>
    <x v="2"/>
    <x v="3"/>
    <x v="1"/>
  </r>
  <r>
    <s v="United States"/>
    <x v="1"/>
    <n v="78.390243900000002"/>
    <x v="2058"/>
    <x v="2297"/>
    <n v="3.6410131999999998E-2"/>
    <n v="116.9646312"/>
    <n v="0.32894812200000001"/>
    <n v="9185.989356"/>
    <n v="33.692735220000003"/>
    <n v="1.4133214999999999E-2"/>
    <n v="17.189721670000001"/>
    <n v="4.5065767999999999E-2"/>
    <n v="0"/>
    <n v="36.935373519999999"/>
    <n v="33.536399230000001"/>
    <n v="7.3856709000000006E-2"/>
    <n v="0.25964040399999999"/>
    <n v="7.9187000000000003"/>
    <n v="-3.7923133999999997E-2"/>
    <n v="4229471"/>
    <n v="0"/>
    <n v="22.19135185"/>
    <x v="2034"/>
    <n v="0.25"/>
    <n v="24884951.199999999"/>
    <n v="-0.25386118600000002"/>
    <n v="21.939422619999998"/>
    <n v="17723.9494084"/>
    <n v="35.751546130000001"/>
    <n v="17.516999999999999"/>
    <n v="68449696716.7267"/>
    <n v="0"/>
    <n v="0"/>
    <n v="0"/>
    <n v="0"/>
    <n v="49.278793700000001"/>
    <n v="2.0174533010000002"/>
    <n v="0.61678071499999998"/>
    <n v="105419741.98635501"/>
    <n v="-2.8950895170000002"/>
    <n v="2.5"/>
    <n v="4.3"/>
    <n v="8.3000000000000007"/>
    <n v="2542.5800460066698"/>
    <n v="640"/>
    <n v="0"/>
    <n v="3100"/>
    <n v="3.1993235000000002E-2"/>
    <n v="9.3699999999999992"/>
    <n v="60759284"/>
    <x v="2"/>
    <x v="3"/>
    <x v="1"/>
  </r>
  <r>
    <s v="United States"/>
    <x v="2"/>
    <n v="78.541463410000006"/>
    <x v="2059"/>
    <x v="2298"/>
    <n v="4.4773249000000001E-2"/>
    <n v="121.6079508"/>
    <n v="0.46327180600000001"/>
    <n v="9110.0961029999999"/>
    <n v="33.74940694"/>
    <n v="-3.0001843E-2"/>
    <n v="17.850902919999999"/>
    <n v="0"/>
    <n v="0"/>
    <n v="39.02339199"/>
    <n v="33.815780080000003"/>
    <n v="0.16689631999999999"/>
    <n v="0.29376269999999999"/>
    <n v="9.3394999999999992"/>
    <n v="3.0163825219999998"/>
    <n v="4396944"/>
    <n v="0"/>
    <n v="24.065811759999999"/>
    <x v="2035"/>
    <n v="0.25"/>
    <n v="24884951.199999999"/>
    <n v="1.5285065410000001"/>
    <n v="21.054908650000002"/>
    <n v="17723.9494084"/>
    <n v="35.268800220000003"/>
    <n v="18.361000000000001"/>
    <n v="68449696716.7267"/>
    <n v="0"/>
    <n v="0"/>
    <n v="0"/>
    <n v="0"/>
    <n v="47.076428800000002"/>
    <n v="2.3069355950000001"/>
    <n v="1.2152866819999999"/>
    <n v="105419741.98635501"/>
    <n v="-3.5371720760000001"/>
    <n v="2.5"/>
    <n v="4.0999999999999996"/>
    <n v="8.3000000000000007"/>
    <n v="2542.5800460066698"/>
    <n v="570"/>
    <n v="0"/>
    <n v="4100"/>
    <n v="2.4366367E-2"/>
    <n v="9.34"/>
    <n v="60936971"/>
    <x v="2"/>
    <x v="3"/>
    <x v="1"/>
  </r>
  <r>
    <s v="United States"/>
    <x v="3"/>
    <n v="78.64146341"/>
    <x v="2060"/>
    <x v="2299"/>
    <n v="4.9035836999999999E-2"/>
    <n v="125.9173722"/>
    <n v="0.576151368"/>
    <n v="9044.1251599999996"/>
    <n v="33.779470060000001"/>
    <n v="-0.17176717799999999"/>
    <n v="17.035289169999999"/>
    <n v="0"/>
    <n v="0"/>
    <n v="39.145910970000003"/>
    <n v="34.062443950000002"/>
    <n v="0.238996865"/>
    <n v="0.370845235"/>
    <n v="9.1121999999999996"/>
    <n v="2.4605235109999999"/>
    <n v="5135091"/>
    <n v="0"/>
    <n v="32.777119720000002"/>
    <x v="2036"/>
    <n v="0.25"/>
    <n v="24884951.199999999"/>
    <n v="0.76014231099999996"/>
    <n v="20.291359020000002"/>
    <n v="17723.9494084"/>
    <n v="35.028086530000003"/>
    <n v="17.271999999999998"/>
    <n v="68449696716.7267"/>
    <n v="0"/>
    <n v="0"/>
    <n v="0"/>
    <n v="0"/>
    <n v="47.123097280000003"/>
    <n v="2.6032129789999998"/>
    <n v="2.0631094750000001"/>
    <n v="105419741.98635501"/>
    <n v="-3.7155510110000001"/>
    <n v="2.5"/>
    <n v="3.9"/>
    <n v="8.4"/>
    <n v="2542.5800460066698"/>
    <n v="610"/>
    <n v="0"/>
    <n v="3800"/>
    <n v="2.6421208000000002E-2"/>
    <n v="9.39"/>
    <n v="61066320"/>
    <x v="2"/>
    <x v="3"/>
    <x v="1"/>
  </r>
  <r>
    <s v="United States"/>
    <x v="4"/>
    <n v="78.741463409999994"/>
    <x v="2061"/>
    <x v="2300"/>
    <n v="4.2316243000000003E-2"/>
    <n v="134.98806569999999"/>
    <n v="0.36503761899999998"/>
    <n v="8978.0202329999993"/>
    <n v="33.809533180000003"/>
    <n v="-0.18898915499999999"/>
    <n v="16.210185419999998"/>
    <n v="0"/>
    <n v="0"/>
    <n v="39.56423006"/>
    <n v="34.313244830000002"/>
    <n v="0.163414793"/>
    <n v="0.205925846"/>
    <n v="7.9325999999999999"/>
    <n v="2.9189046999999999E-2"/>
    <n v="5075771"/>
    <n v="0"/>
    <n v="33.216230950000003"/>
    <x v="2037"/>
    <n v="0.25"/>
    <n v="24884951.199999999"/>
    <n v="0.83066513399999997"/>
    <n v="20.45048104"/>
    <n v="17723.9494084"/>
    <n v="34.819693450000003"/>
    <n v="16.210999999999999"/>
    <n v="68449696716.7267"/>
    <n v="0"/>
    <n v="0"/>
    <n v="0"/>
    <n v="0"/>
    <n v="46.912044299999998"/>
    <n v="2.2527572600000001"/>
    <n v="1.8621649280000001"/>
    <n v="105419741.98635501"/>
    <n v="-3.3937370379999998"/>
    <n v="2.5"/>
    <n v="3.6"/>
    <n v="8.4"/>
    <n v="2542.5800460066698"/>
    <n v="630"/>
    <n v="0"/>
    <n v="3700"/>
    <n v="2.7388022000000001E-2"/>
    <n v="9.4700000000000006"/>
    <n v="61226188"/>
    <x v="2"/>
    <x v="3"/>
    <x v="1"/>
  </r>
  <r>
    <s v="United States"/>
    <x v="5"/>
    <n v="78.741463409999994"/>
    <x v="2062"/>
    <x v="2301"/>
    <n v="4.5107827000000003E-2"/>
    <n v="135.67348329999999"/>
    <n v="0.279719145"/>
    <n v="8916.0300970000008"/>
    <n v="33.839596299999997"/>
    <n v="-0.26505128999999999"/>
    <n v="16.53173219"/>
    <n v="0"/>
    <n v="0"/>
    <n v="39.925745229999997"/>
    <n v="34.551813189999997"/>
    <n v="0.12035694399999999"/>
    <n v="0.30565007999999999"/>
    <n v="9.4985999999999997"/>
    <n v="1.9421350909999999"/>
    <n v="5051397"/>
    <n v="0"/>
    <n v="34.140540850000001"/>
    <x v="2038"/>
    <n v="0"/>
    <n v="24884951.199999999"/>
    <n v="1.0601986990000001"/>
    <n v="20.689835259999999"/>
    <n v="17723.9494084"/>
    <n v="33.609971039999998"/>
    <n v="15.558"/>
    <n v="68449696716.7267"/>
    <n v="0"/>
    <n v="0"/>
    <n v="0"/>
    <n v="0"/>
    <n v="46.285598319999998"/>
    <n v="2.1630570809999998"/>
    <n v="1.701880361"/>
    <n v="105419741.98635501"/>
    <n v="-2.8343225209999998"/>
    <n v="2.5"/>
    <n v="3.3"/>
    <n v="8.4"/>
    <n v="2542.5800460066698"/>
    <n v="650"/>
    <n v="0"/>
    <n v="3500"/>
    <n v="2.8418722E-2"/>
    <n v="9.5"/>
    <n v="61344758"/>
    <x v="2"/>
    <x v="3"/>
    <x v="1"/>
  </r>
  <r>
    <s v="United States"/>
    <x v="6"/>
    <n v="78.841463410000003"/>
    <x v="2063"/>
    <x v="2302"/>
    <n v="4.3889613000000001E-2"/>
    <n v="128.08924260000001"/>
    <n v="0.22667148200000001"/>
    <n v="8850.8825390000002"/>
    <n v="33.869659419999998"/>
    <n v="-0.25541515999999997"/>
    <n v="16.470781630000001"/>
    <n v="5.2319268000000002E-2"/>
    <n v="0"/>
    <n v="40.456371560000001"/>
    <n v="34.806134299999997"/>
    <n v="8.8046732000000003E-2"/>
    <n v="0.29222656600000002"/>
    <n v="9.8783999999999992"/>
    <n v="1.3380349570000001"/>
    <n v="4935679"/>
    <n v="0"/>
    <n v="35.56957663"/>
    <x v="2039"/>
    <n v="0"/>
    <n v="24538372"/>
    <n v="2.1630622960000001"/>
    <n v="20.616516260000001"/>
    <n v="17723.9494084"/>
    <n v="32.421615840000001"/>
    <n v="13.411"/>
    <n v="68449696716.7267"/>
    <n v="0"/>
    <n v="0"/>
    <n v="0"/>
    <n v="0"/>
    <n v="46.171454990000001"/>
    <n v="2.1380699719999998"/>
    <n v="1.7416180530000001"/>
    <n v="105419741.98635501"/>
    <n v="-2.890140911"/>
    <n v="2.5"/>
    <n v="3.2"/>
    <n v="8.4"/>
    <n v="2542.5800460066698"/>
    <n v="670"/>
    <n v="0"/>
    <n v="3400"/>
    <n v="2.9048796000000002E-2"/>
    <n v="9.4700000000000006"/>
    <n v="61468765"/>
    <x v="2"/>
    <x v="3"/>
    <x v="1"/>
  </r>
  <r>
    <s v="United States"/>
    <x v="7"/>
    <n v="78.690243899999999"/>
    <x v="2064"/>
    <x v="2303"/>
    <n v="3.5786446E-2"/>
    <n v="129.1843303"/>
    <n v="0.15480982500000001"/>
    <n v="8785.9600879999998"/>
    <n v="33.899722539999999"/>
    <n v="-0.284256234"/>
    <n v="16.004353680000001"/>
    <n v="0"/>
    <n v="1"/>
    <n v="41.16826974"/>
    <n v="35.063328679999998"/>
    <n v="3.6250317999999997E-2"/>
    <n v="7.5251809999999997E-3"/>
    <n v="8.3937000000000008"/>
    <n v="-0.29804505799999997"/>
    <n v="4989616"/>
    <n v="0"/>
    <n v="35.217927090000003"/>
    <x v="2040"/>
    <n v="0.8"/>
    <n v="24785698"/>
    <n v="3.0828564410000001"/>
    <n v="21.533247060000001"/>
    <n v="69126.280719999995"/>
    <n v="32.728792609999999"/>
    <n v="11.634"/>
    <n v="68449696716.7267"/>
    <n v="0"/>
    <n v="0"/>
    <n v="0"/>
    <n v="0"/>
    <n v="46.908187259999998"/>
    <n v="1.9634400270000001"/>
    <n v="0.92804279499999998"/>
    <n v="105419741.98635501"/>
    <n v="-2.8659166740000002"/>
    <n v="2.5"/>
    <n v="3.2"/>
    <n v="8.4"/>
    <n v="2542.5800460066698"/>
    <n v="690"/>
    <n v="0"/>
    <n v="3300"/>
    <n v="3.0061300999999999E-2"/>
    <n v="9.49"/>
    <n v="61555247"/>
    <x v="2"/>
    <x v="3"/>
    <x v="1"/>
  </r>
  <r>
    <s v="United States"/>
    <x v="8"/>
    <n v="78.539024389999994"/>
    <x v="2065"/>
    <x v="2304"/>
    <n v="3.7031057999999999E-2"/>
    <n v="128.04003449999999"/>
    <n v="0.135996651"/>
    <n v="8722.5204819999999"/>
    <n v="33.899722539999999"/>
    <n v="-0.32285543799999999"/>
    <n v="15.566833129999999"/>
    <n v="0"/>
    <n v="1"/>
    <n v="41.917306429999996"/>
    <n v="35.31834714"/>
    <n v="3.8002223000000002E-2"/>
    <n v="9.2295500000000003E-2"/>
    <n v="7.3761000000000001"/>
    <n v="0.76810184800000003"/>
    <n v="4844740"/>
    <n v="0"/>
    <n v="37.958497270000002"/>
    <x v="2041"/>
    <n v="0.83299999999999996"/>
    <n v="25019052"/>
    <n v="2.3323665820000001"/>
    <n v="22.204818270000001"/>
    <n v="17723.9494084"/>
    <n v="32.16080384"/>
    <n v="10.432"/>
    <n v="68449696716.7267"/>
    <n v="0"/>
    <n v="0"/>
    <n v="0"/>
    <n v="0"/>
    <n v="47.85022274"/>
    <n v="1.8988809870000001"/>
    <n v="0.950322479"/>
    <n v="105419741.98635501"/>
    <n v="-2.676279332"/>
    <n v="2.5"/>
    <n v="3.1"/>
    <n v="8.3000000000000007"/>
    <n v="2542.5800460066698"/>
    <n v="730"/>
    <n v="0"/>
    <n v="3100"/>
    <n v="3.1887186999999997E-2"/>
    <n v="9.51"/>
    <n v="61600838"/>
    <x v="2"/>
    <x v="3"/>
    <x v="1"/>
  </r>
  <r>
    <s v="United States"/>
    <x v="9"/>
    <n v="78.539024389999994"/>
    <x v="2066"/>
    <x v="2305"/>
    <n v="4.1419745000000001E-2"/>
    <n v="127.96723350000001"/>
    <n v="0.182332986"/>
    <n v="8667.5121660000004"/>
    <n v="33.866926409999998"/>
    <n v="-0.45384168000000003"/>
    <n v="15.255082549999999"/>
    <n v="0"/>
    <n v="1"/>
    <n v="42.947475500000003"/>
    <n v="35.542494820000002"/>
    <n v="4.1267742000000003E-2"/>
    <n v="0.162525851"/>
    <n v="6.9683999999999999"/>
    <n v="-0.70556035500000003"/>
    <n v="5025904"/>
    <n v="0"/>
    <n v="39.18362553"/>
    <x v="2042"/>
    <n v="0.83299999999999996"/>
    <n v="25123678"/>
    <n v="2.1674929170000001"/>
    <n v="22.124644239999999"/>
    <n v="17723.9494084"/>
    <n v="31.287725200000001"/>
    <n v="9.2379999999999995"/>
    <n v="68449696716.7267"/>
    <n v="0"/>
    <n v="0"/>
    <n v="0"/>
    <n v="0"/>
    <n v="48.234749059999999"/>
    <n v="2.2415909730000001"/>
    <n v="1.790803285"/>
    <n v="105419741.98635501"/>
    <n v="-2.7703761689999999"/>
    <n v="2.5"/>
    <n v="3"/>
    <n v="8.3000000000000007"/>
    <n v="2542.5800460066698"/>
    <n v="740"/>
    <n v="0"/>
    <n v="3000"/>
    <n v="3.3083455999999997E-2"/>
    <n v="9.5500000000000007"/>
    <n v="61574709"/>
    <x v="2"/>
    <x v="3"/>
    <x v="1"/>
  </r>
  <r>
    <s v="United States"/>
    <x v="10"/>
    <n v="78.639024390000003"/>
    <x v="2067"/>
    <x v="2306"/>
    <n v="3.4627466000000003E-2"/>
    <n v="130.33676850000001"/>
    <n v="0.19836963899999999"/>
    <n v="8622.0032069999997"/>
    <n v="33.866926409999998"/>
    <n v="-0.58325455699999995"/>
    <n v="15.65947559"/>
    <n v="8.1892579999999996E-3"/>
    <n v="1"/>
    <n v="44.221514540000001"/>
    <n v="35.730096459999999"/>
    <n v="3.524484E-2"/>
    <n v="0.31924760699999999"/>
    <n v="8.4553999999999991"/>
    <n v="-0.98333146999999999"/>
    <n v="4796708"/>
    <n v="0"/>
    <n v="38.796610919999999"/>
    <x v="2043"/>
    <n v="0.83299999999999996"/>
    <n v="24957956"/>
    <n v="2.5124606869999999"/>
    <n v="23.177157269999999"/>
    <n v="17723.9494084"/>
    <n v="30.959542519999999"/>
    <n v="8.6069999999999993"/>
    <n v="68449696716.7267"/>
    <n v="0"/>
    <n v="0"/>
    <n v="0"/>
    <n v="0"/>
    <n v="48.099867709999998"/>
    <n v="2.2619125320000002"/>
    <n v="2.2908902769999999"/>
    <n v="105419741.98635501"/>
    <n v="-2.871137611"/>
    <n v="2.5"/>
    <n v="2.9"/>
    <n v="8.1999999999999993"/>
    <n v="2542.5800460066698"/>
    <n v="740"/>
    <n v="0"/>
    <n v="3000"/>
    <n v="3.3624550000000003E-2"/>
    <n v="9.57"/>
    <n v="61401359"/>
    <x v="2"/>
    <x v="3"/>
    <x v="1"/>
  </r>
  <r>
    <s v="United States"/>
    <x v="11"/>
    <n v="78.787804879999996"/>
    <x v="2068"/>
    <x v="2307"/>
    <n v="3.8216106999999999E-2"/>
    <n v="130.08387490000001"/>
    <n v="0.13158735199999999"/>
    <n v="8582.8294810000007"/>
    <n v="33.866926409999998"/>
    <n v="-0.695262033"/>
    <n v="15.12792529"/>
    <n v="0"/>
    <n v="1"/>
    <n v="45.364121230000002"/>
    <n v="35.893175669999998"/>
    <n v="1.8750105999999999E-2"/>
    <n v="0.36854456000000002"/>
    <n v="9.1662999999999997"/>
    <n v="-1.7003411719999999"/>
    <n v="4824484"/>
    <n v="0"/>
    <n v="40.981995840000003"/>
    <x v="2044"/>
    <n v="0.83299999999999996"/>
    <n v="24786460"/>
    <n v="2.4455993610000002"/>
    <n v="23.1843124"/>
    <n v="17723.9494084"/>
    <n v="30.52571593"/>
    <n v="8.375"/>
    <n v="68449696716.7267"/>
    <n v="0"/>
    <n v="0"/>
    <n v="0"/>
    <n v="0"/>
    <n v="49.374369520000002"/>
    <n v="2.1689129889999998"/>
    <n v="1.6504656689999999"/>
    <n v="105419741.98635501"/>
    <n v="-2.680085805"/>
    <n v="2.5"/>
    <n v="2.9"/>
    <n v="8.1"/>
    <n v="2542.5800460066698"/>
    <n v="750"/>
    <n v="0"/>
    <n v="2900"/>
    <n v="3.4318568000000001E-2"/>
    <n v="9.57"/>
    <n v="61097084"/>
    <x v="2"/>
    <x v="3"/>
    <x v="1"/>
  </r>
  <r>
    <s v="United States"/>
    <x v="12"/>
    <n v="76.980487800000006"/>
    <x v="2069"/>
    <x v="2308"/>
    <n v="3.6796385000000001E-2"/>
    <n v="134.59962680000001"/>
    <n v="8.3694958E-2"/>
    <n v="8500.063553"/>
    <n v="33.866926409999998"/>
    <n v="-0.20657393299999999"/>
    <n v="13.47113117"/>
    <n v="0"/>
    <n v="1"/>
    <n v="44.382882070000001"/>
    <n v="36.242670939999996"/>
    <n v="2.1389523000000001E-2"/>
    <n v="0.18762510600000001"/>
    <n v="8.4629999999999992"/>
    <n v="-3.8901984989999998"/>
    <n v="4268937"/>
    <n v="0"/>
    <n v="51.517794279999997"/>
    <x v="2045"/>
    <n v="0.71399999999999997"/>
    <n v="24465918"/>
    <n v="-1.5854759300000001"/>
    <n v="7.7723145889999996"/>
    <n v="17723.9494084"/>
    <n v="29.55468561"/>
    <n v="14.891"/>
    <n v="35806000000"/>
    <n v="0"/>
    <n v="0"/>
    <n v="0"/>
    <n v="0"/>
    <n v="58.582944949999998"/>
    <n v="2.3213900750000001"/>
    <n v="1.328832738"/>
    <n v="45037000"/>
    <n v="-2.9324666150000001"/>
    <n v="2.5"/>
    <n v="2.2999999999999998"/>
    <n v="8.1"/>
    <n v="2542.5800460066698"/>
    <n v="770"/>
    <n v="0"/>
    <n v="2700"/>
    <n v="3.6381630999999998E-2"/>
    <n v="9.9"/>
    <n v="60977275"/>
    <x v="2"/>
    <x v="3"/>
    <x v="1"/>
  </r>
  <r>
    <s v="Uruguay"/>
    <x v="13"/>
    <n v="76.007000000000005"/>
    <x v="2070"/>
    <x v="381"/>
    <n v="0.69721096800000004"/>
    <n v="129.98848090000001"/>
    <n v="0"/>
    <n v="28082.803459999999"/>
    <n v="8.6499828589999996"/>
    <n v="-3.488129979"/>
    <n v="1.7498754240000001"/>
    <n v="0"/>
    <n v="0.6"/>
    <n v="9.2994779029999997"/>
    <n v="18.758701859999999"/>
    <n v="0.103684077"/>
    <n v="0"/>
    <n v="0.10979999999999999"/>
    <n v="14.61692723"/>
    <n v="122989"/>
    <n v="0"/>
    <n v="20.715468789999999"/>
    <x v="72"/>
    <n v="0"/>
    <n v="366205"/>
    <n v="2.9460520620000001"/>
    <n v="25.896947000000001"/>
    <n v="21928.90424"/>
    <n v="12.82319193"/>
    <n v="33.067999999999998"/>
    <n v="194000000"/>
    <n v="0"/>
    <n v="0"/>
    <n v="1"/>
    <n v="0"/>
    <n v="14.971851790000001"/>
    <n v="1.675802274"/>
    <n v="10.105055999999999"/>
    <n v="1871000"/>
    <n v="2.7479031200000001"/>
    <n v="2.8"/>
    <n v="25"/>
    <n v="9.4"/>
    <n v="177.27846980000001"/>
    <n v="11"/>
    <n v="1.4987405549999999"/>
    <n v="2300"/>
    <n v="4.4368286999999999E-2"/>
    <n v="6.07"/>
    <n v="779137"/>
    <x v="1"/>
    <x v="3"/>
    <x v="1"/>
  </r>
  <r>
    <s v="Uruguay"/>
    <x v="14"/>
    <n v="76.194000000000003"/>
    <x v="2071"/>
    <x v="2309"/>
    <n v="0.67675517299999999"/>
    <n v="140.55603450000001"/>
    <n v="0"/>
    <n v="28060.38522"/>
    <n v="8.8569877730000002"/>
    <n v="-3.4642281210000001"/>
    <n v="1.691444717"/>
    <n v="0"/>
    <n v="1"/>
    <n v="9.9932312420000002"/>
    <n v="18.773688719999999"/>
    <n v="0.127580845"/>
    <n v="2.2294680000000001E-3"/>
    <n v="0.10979999999999999"/>
    <n v="15.427273469999999"/>
    <n v="125818.05"/>
    <n v="0"/>
    <n v="12.011783960000001"/>
    <x v="2046"/>
    <n v="0.5"/>
    <n v="365536"/>
    <n v="5.2405974110000004"/>
    <n v="27.940654689999999"/>
    <n v="23132.886439999998"/>
    <n v="12.77486663"/>
    <n v="29.068000000000001"/>
    <n v="252000000"/>
    <n v="0"/>
    <n v="0"/>
    <n v="1"/>
    <n v="0"/>
    <n v="13.60767268"/>
    <n v="1.59536678"/>
    <n v="0.677868374"/>
    <n v="1917000"/>
    <n v="1.930343315"/>
    <n v="2.7"/>
    <n v="22"/>
    <n v="9.3000000000000007"/>
    <n v="241.77323029999999"/>
    <n v="10"/>
    <n v="1.409153482"/>
    <n v="2400"/>
    <n v="4.2295456000000002E-2"/>
    <n v="6.4"/>
    <n v="772902"/>
    <x v="1"/>
    <x v="3"/>
    <x v="1"/>
  </r>
  <r>
    <s v="Uruguay"/>
    <x v="15"/>
    <n v="76.361999999999995"/>
    <x v="2072"/>
    <x v="2054"/>
    <n v="0.95355647700000001"/>
    <n v="148.6969914"/>
    <n v="0"/>
    <n v="28028.524649999999"/>
    <n v="9.0639926870000007"/>
    <n v="-3.4517184909999998"/>
    <n v="1.969444652"/>
    <n v="0"/>
    <n v="1"/>
    <n v="10.402811549999999"/>
    <n v="18.79502914"/>
    <n v="0.166644402"/>
    <n v="3.203507E-3"/>
    <n v="0.1232"/>
    <n v="19.984447899999999"/>
    <n v="133987"/>
    <n v="0"/>
    <n v="4.6696684099999999"/>
    <x v="2047"/>
    <n v="0.5"/>
    <n v="365388"/>
    <n v="5.8570415100000002"/>
    <n v="22.747711429999999"/>
    <n v="22300.93778"/>
    <n v="13.35229359"/>
    <n v="28.088999999999999"/>
    <n v="213000000"/>
    <n v="0"/>
    <n v="0"/>
    <n v="1"/>
    <n v="0"/>
    <n v="17.813788679999998"/>
    <n v="1.3692639289999999"/>
    <n v="7.4143991299999996"/>
    <n v="1824000"/>
    <n v="-1.3765657120000001"/>
    <n v="2.5"/>
    <n v="19"/>
    <n v="9.3000000000000007"/>
    <n v="259.32296409999998"/>
    <n v="10"/>
    <n v="1.3209281319999999"/>
    <n v="2400"/>
    <n v="4.1247353E-2"/>
    <n v="6.5"/>
    <n v="766916"/>
    <x v="1"/>
    <x v="3"/>
    <x v="1"/>
  </r>
  <r>
    <s v="Uruguay"/>
    <x v="16"/>
    <n v="76.498000000000005"/>
    <x v="2073"/>
    <x v="2310"/>
    <n v="1.1461308459999999"/>
    <n v="139.51151759999999"/>
    <n v="0"/>
    <n v="27980.49135"/>
    <n v="9.2709975999999994"/>
    <n v="-3.3969194630000001"/>
    <n v="1.851841174"/>
    <n v="0"/>
    <n v="1"/>
    <n v="11.083312599999999"/>
    <n v="18.82729402"/>
    <n v="0.13806916399999999"/>
    <n v="4.221229E-3"/>
    <n v="0.1231"/>
    <n v="19.31939101"/>
    <n v="108722.2"/>
    <n v="0"/>
    <n v="6.8072566000000001E-2"/>
    <x v="2048"/>
    <n v="0.5"/>
    <n v="359439"/>
    <n v="6.7726955530000001"/>
    <n v="22.184671609999999"/>
    <n v="19164.677899999999"/>
    <n v="13.48170767"/>
    <n v="24.890999999999998"/>
    <n v="239000000"/>
    <n v="0"/>
    <n v="0"/>
    <n v="1"/>
    <n v="0"/>
    <n v="21.014972889999999"/>
    <n v="1.3780821510000001"/>
    <n v="10.314968179999999"/>
    <n v="1815000"/>
    <n v="-1.029473342"/>
    <n v="2.5"/>
    <n v="21"/>
    <n v="9.3000000000000007"/>
    <n v="294.66418850000002"/>
    <n v="9"/>
    <n v="1.234039136"/>
    <n v="2500"/>
    <n v="4.0077868000000003E-2"/>
    <n v="6.44"/>
    <n v="760661"/>
    <x v="1"/>
    <x v="3"/>
    <x v="1"/>
  </r>
  <r>
    <s v="Uruguay"/>
    <x v="0"/>
    <n v="76.623000000000005"/>
    <x v="2074"/>
    <x v="160"/>
    <n v="1.463396015"/>
    <n v="104.4140197"/>
    <n v="0"/>
    <n v="27920.974559999999"/>
    <n v="9.4780025139999999"/>
    <n v="-3.370459018"/>
    <n v="2.3929062550000002"/>
    <n v="0"/>
    <n v="1"/>
    <n v="11.87866715"/>
    <n v="18.86742658"/>
    <n v="0.100828008"/>
    <n v="3.7575909999999998E-3"/>
    <n v="0.1225"/>
    <n v="21.375951539999999"/>
    <n v="108797"/>
    <n v="0"/>
    <n v="5.4524643609999996"/>
    <x v="2049"/>
    <n v="0.5"/>
    <n v="353560"/>
    <n v="9.1216466359999995"/>
    <n v="24.455177160000002"/>
    <n v="19291.90653"/>
    <n v="13.602650260000001"/>
    <n v="22.353999999999999"/>
    <n v="358000000"/>
    <n v="0"/>
    <n v="0"/>
    <n v="1"/>
    <n v="0"/>
    <n v="20.42556312"/>
    <n v="1.139907293"/>
    <n v="8.9023885780000001"/>
    <n v="2255000"/>
    <n v="-4.8020470639999999"/>
    <n v="2.5"/>
    <n v="24"/>
    <n v="9.1999999999999993"/>
    <n v="350.50176049999999"/>
    <n v="9"/>
    <n v="1.148405331"/>
    <n v="2500"/>
    <n v="3.9384431999999997E-2"/>
    <n v="6.44"/>
    <n v="754187"/>
    <x v="1"/>
    <x v="3"/>
    <x v="1"/>
  </r>
  <r>
    <s v="Uruguay"/>
    <x v="1"/>
    <n v="76.738"/>
    <x v="2075"/>
    <x v="2311"/>
    <n v="1.229442607"/>
    <n v="93.925740320000003"/>
    <n v="0"/>
    <n v="27854.219109999998"/>
    <n v="9.6850074280000005"/>
    <n v="-3.3397652099999999"/>
    <n v="2.361838391"/>
    <n v="0"/>
    <n v="1"/>
    <n v="12.3827377"/>
    <n v="18.912644270000001"/>
    <n v="0.112282516"/>
    <n v="5.0131489999999997E-3"/>
    <n v="0.1227"/>
    <n v="20.66382909"/>
    <n v="80872"/>
    <n v="0"/>
    <n v="5.9969173700000002"/>
    <x v="2050"/>
    <n v="0.5"/>
    <n v="348691"/>
    <n v="2.665635473"/>
    <n v="27.246620329999999"/>
    <n v="18868.934949999999"/>
    <n v="13.44551841"/>
    <n v="20.957000000000001"/>
    <n v="336000000"/>
    <n v="0"/>
    <n v="0"/>
    <n v="1"/>
    <n v="0"/>
    <n v="19.621379749999999"/>
    <n v="0.88337712599999996"/>
    <n v="8.6170745449999995"/>
    <n v="2303000"/>
    <n v="0.80401224100000002"/>
    <n v="2.5"/>
    <n v="24"/>
    <n v="9.1999999999999993"/>
    <n v="332.17871830000001"/>
    <n v="9"/>
    <n v="1.0639963349999999"/>
    <n v="2600"/>
    <n v="3.8123293000000003E-2"/>
    <n v="6.35"/>
    <n v="747155"/>
    <x v="1"/>
    <x v="3"/>
    <x v="1"/>
  </r>
  <r>
    <s v="Uruguay"/>
    <x v="2"/>
    <n v="76.858000000000004"/>
    <x v="2076"/>
    <x v="2312"/>
    <n v="1.91015062"/>
    <n v="145.78357109999999"/>
    <n v="0"/>
    <n v="27782.967410000001"/>
    <n v="9.8920123409999992"/>
    <n v="-3.3477638540000001"/>
    <n v="1.941041048"/>
    <n v="0"/>
    <n v="1"/>
    <n v="13.349013449999999"/>
    <n v="18.9611473"/>
    <n v="9.4214432000000001E-2"/>
    <n v="1.7333795999999999E-2"/>
    <n v="0.1255"/>
    <n v="15.9961529"/>
    <n v="74153"/>
    <n v="0"/>
    <n v="8.1127983960000005"/>
    <x v="2051"/>
    <n v="0.5"/>
    <n v="341885"/>
    <n v="8.5713739449999995"/>
    <n v="28.510081599999999"/>
    <n v="17512.73936"/>
    <n v="13.63021869"/>
    <n v="20.707000000000001"/>
    <n v="419000000"/>
    <n v="0"/>
    <n v="0"/>
    <n v="1"/>
    <n v="0"/>
    <n v="20.49454274"/>
    <n v="1.0617755200000001"/>
    <n v="5.7468569839999999"/>
    <n v="2708000"/>
    <n v="0.98695188099999998"/>
    <n v="2.5"/>
    <n v="24"/>
    <n v="9.1999999999999993"/>
    <n v="412.60863860000001"/>
    <n v="9"/>
    <n v="0.98071783800000001"/>
    <n v="2700"/>
    <n v="3.6859579000000003E-2"/>
    <n v="6.31"/>
    <n v="739687"/>
    <x v="1"/>
    <x v="3"/>
    <x v="1"/>
  </r>
  <r>
    <s v="Uruguay"/>
    <x v="3"/>
    <n v="76.983000000000004"/>
    <x v="2077"/>
    <x v="2313"/>
    <n v="1.3007772959999999"/>
    <n v="131.58801020000001"/>
    <n v="0"/>
    <n v="27714.111799999999"/>
    <n v="10.107644840000001"/>
    <n v="-3.3610294249999999"/>
    <n v="2.3349890659999999"/>
    <n v="0"/>
    <n v="1"/>
    <n v="14.03810728"/>
    <n v="19.008256200000002"/>
    <n v="0.102940115"/>
    <n v="3.3377551999999998E-2"/>
    <n v="0.12520000000000001"/>
    <n v="16.605958909999998"/>
    <n v="89269.13"/>
    <n v="0"/>
    <n v="5.0803429170000003"/>
    <x v="2052"/>
    <n v="0.5"/>
    <n v="339783"/>
    <n v="6.7176801900000003"/>
    <n v="32.363730359999998"/>
    <n v="22462.32186"/>
    <n v="13.58213568"/>
    <n v="18.055"/>
    <n v="644000000"/>
    <n v="0"/>
    <n v="0"/>
    <n v="1"/>
    <n v="0"/>
    <n v="17.522867080000001"/>
    <n v="1.095766682"/>
    <n v="9.8754202459999991"/>
    <n v="3244000"/>
    <n v="-0.402735169"/>
    <n v="2.5"/>
    <n v="28"/>
    <n v="9.1999999999999993"/>
    <n v="474.01489509999999"/>
    <n v="8"/>
    <n v="0.89854196900000005"/>
    <n v="2800"/>
    <n v="3.6128852000000003E-2"/>
    <n v="5.91"/>
    <n v="732242"/>
    <x v="1"/>
    <x v="3"/>
    <x v="1"/>
  </r>
  <r>
    <s v="Uruguay"/>
    <x v="4"/>
    <n v="77.111000000000004"/>
    <x v="2078"/>
    <x v="2314"/>
    <n v="1.048923372"/>
    <n v="178.1498843"/>
    <n v="0"/>
    <n v="27642.853139999999"/>
    <n v="10.323277340000001"/>
    <n v="-2.1279318049999998"/>
    <n v="2.6550330830000002"/>
    <n v="0"/>
    <n v="1"/>
    <n v="14.534800600000001"/>
    <n v="19.05725631"/>
    <n v="9.7841910000000004E-2"/>
    <n v="3.2861164999999998E-2"/>
    <n v="0.12529999999999999"/>
    <n v="25.392895150000001"/>
    <n v="76161.75"/>
    <n v="0"/>
    <n v="18.021210199999999"/>
    <x v="2053"/>
    <n v="0.5"/>
    <n v="332212"/>
    <n v="5.0553193099999998"/>
    <n v="22.982103550000001"/>
    <n v="25557.00563"/>
    <n v="12.776965369999999"/>
    <n v="18.565999999999999"/>
    <n v="878000000"/>
    <n v="0"/>
    <n v="0"/>
    <n v="1"/>
    <n v="0"/>
    <n v="35.499288610000001"/>
    <n v="0.96890263399999998"/>
    <n v="9.4129124740000005"/>
    <n v="3155000"/>
    <n v="-3.2218953149999998"/>
    <n v="2.5"/>
    <n v="28"/>
    <n v="9.3000000000000007"/>
    <n v="476.46462839999998"/>
    <n v="8"/>
    <n v="0.81826517600000004"/>
    <n v="2800"/>
    <n v="3.5159251000000002E-2"/>
    <n v="5.74"/>
    <n v="725406"/>
    <x v="1"/>
    <x v="3"/>
    <x v="1"/>
  </r>
  <r>
    <s v="Uruguay"/>
    <x v="5"/>
    <n v="77.239999999999995"/>
    <x v="2079"/>
    <x v="2315"/>
    <n v="1.1929861859999999"/>
    <n v="252.24865879999999"/>
    <n v="0"/>
    <n v="27560.750980000001"/>
    <n v="10.538909840000001"/>
    <n v="-1.698920728"/>
    <n v="2.2831780479999999"/>
    <n v="0"/>
    <n v="1"/>
    <n v="15.208857589999999"/>
    <n v="19.114026970000001"/>
    <n v="6.2735446E-2"/>
    <n v="3.5658804000000002E-2"/>
    <n v="0.12509999999999999"/>
    <n v="25.24965212"/>
    <n v="59195.87"/>
    <n v="0"/>
    <n v="21.505007299999999"/>
    <x v="2054"/>
    <n v="0.5"/>
    <n v="327137"/>
    <n v="5.4534455560000001"/>
    <n v="26.237816250000002"/>
    <n v="24146.484110000001"/>
    <n v="12.625044470000001"/>
    <n v="19.302"/>
    <n v="1294000000"/>
    <n v="0"/>
    <n v="0"/>
    <n v="1"/>
    <n v="0"/>
    <n v="35.910050429999998"/>
    <n v="0.87104406899999998"/>
    <n v="8.9992466689999997"/>
    <n v="3242000"/>
    <n v="-3.011573625"/>
    <n v="2.5"/>
    <n v="30"/>
    <n v="9.4"/>
    <n v="503.13021800000001"/>
    <n v="8"/>
    <n v="0.73885226500000001"/>
    <n v="2900"/>
    <n v="3.4611717E-2"/>
    <n v="5.74"/>
    <n v="720050"/>
    <x v="1"/>
    <x v="3"/>
    <x v="1"/>
  </r>
  <r>
    <s v="Uruguay"/>
    <x v="6"/>
    <n v="77.366"/>
    <x v="2080"/>
    <x v="489"/>
    <n v="1.3766643730000001"/>
    <n v="184.49149460000001"/>
    <n v="0"/>
    <n v="27470.448410000001"/>
    <n v="10.75454234"/>
    <n v="-1.6693258689999999"/>
    <n v="1.998638991"/>
    <n v="0"/>
    <n v="1"/>
    <n v="15.701440740000001"/>
    <n v="19.176859790000002"/>
    <n v="4.0228903000000003E-2"/>
    <n v="4.1830484000000001E-2"/>
    <n v="0.125"/>
    <n v="22.262011950000002"/>
    <n v="65080.72"/>
    <n v="0"/>
    <n v="16.470144730000001"/>
    <x v="2055"/>
    <n v="0.5"/>
    <n v="321779"/>
    <n v="2.9076294520000001"/>
    <n v="26.51866369"/>
    <n v="24104.729650000001"/>
    <n v="12.25309728"/>
    <n v="19.422000000000001"/>
    <n v="1311000000"/>
    <n v="0"/>
    <n v="0"/>
    <n v="1"/>
    <n v="0"/>
    <n v="36.60673869"/>
    <n v="0.78597066400000004"/>
    <n v="10.2206566"/>
    <n v="3195000"/>
    <n v="-2.0023008349999998"/>
    <n v="2.5"/>
    <n v="30"/>
    <n v="9.5"/>
    <n v="471.03640919999998"/>
    <n v="8"/>
    <n v="0.65995992400000003"/>
    <n v="2900"/>
    <n v="3.5003652000000003E-2"/>
    <n v="6"/>
    <n v="715665"/>
    <x v="1"/>
    <x v="3"/>
    <x v="1"/>
  </r>
  <r>
    <s v="Uruguay"/>
    <x v="7"/>
    <n v="77.483000000000004"/>
    <x v="2081"/>
    <x v="2316"/>
    <n v="1.8137592739999999"/>
    <n v="115.74403359999999"/>
    <n v="0"/>
    <n v="27375.158739999999"/>
    <n v="10.97017484"/>
    <n v="-1.6509164190000001"/>
    <n v="2.0426559599999998"/>
    <n v="0"/>
    <n v="0.5"/>
    <n v="15.75965246"/>
    <n v="19.243612160000001"/>
    <n v="2.5424009000000001E-2"/>
    <n v="1.2999134000000001E-2"/>
    <n v="0.1249"/>
    <n v="24.232626669999998"/>
    <n v="59540.1"/>
    <n v="0"/>
    <n v="16.59005711"/>
    <x v="2056"/>
    <n v="0.4"/>
    <n v="316864"/>
    <n v="-0.16481454200000001"/>
    <n v="27.360844019999998"/>
    <n v="25123.03801"/>
    <n v="12.036932139999999"/>
    <n v="22.875"/>
    <n v="1158000000"/>
    <n v="0"/>
    <n v="0"/>
    <n v="1"/>
    <n v="0"/>
    <n v="38.343592180000002"/>
    <n v="1.042220038"/>
    <n v="9.8554203220000005"/>
    <n v="3286000"/>
    <n v="-0.37253830599999999"/>
    <n v="2.5"/>
    <n v="31"/>
    <n v="9.6"/>
    <n v="445.32507129999999"/>
    <n v="8"/>
    <n v="0.58157360999999996"/>
    <n v="2900"/>
    <n v="3.5067460000000002E-2"/>
    <n v="6.02"/>
    <n v="712188"/>
    <x v="1"/>
    <x v="3"/>
    <x v="1"/>
  </r>
  <r>
    <s v="Uruguay"/>
    <x v="8"/>
    <n v="77.570999999999998"/>
    <x v="2082"/>
    <x v="2317"/>
    <n v="1.7073869589999999"/>
    <n v="153.1824148"/>
    <n v="0"/>
    <n v="27283.894250000001"/>
    <n v="11.12444292"/>
    <n v="-1.6841142120000001"/>
    <n v="2.0165816240000001"/>
    <n v="0"/>
    <n v="0.5"/>
    <n v="16.02595878"/>
    <n v="19.307981940000001"/>
    <n v="2.4559457E-2"/>
    <n v="9.7407440000000008E-3"/>
    <n v="0.12529999999999999"/>
    <n v="24.132356550000001"/>
    <n v="51551.74"/>
    <n v="0"/>
    <n v="19.928315980000001"/>
    <x v="2057"/>
    <n v="0.5"/>
    <n v="309806"/>
    <n v="0.44816301200000003"/>
    <n v="22.368607059999999"/>
    <n v="27660.778709999999"/>
    <n v="11.49207547"/>
    <n v="24.149000000000001"/>
    <n v="855000000"/>
    <n v="0"/>
    <n v="0"/>
    <n v="1"/>
    <n v="0"/>
    <n v="34.77213398"/>
    <n v="0.89646698000000002"/>
    <n v="8.1654583519999999"/>
    <n v="3632000"/>
    <n v="5.3928144160000002"/>
    <n v="2.5"/>
    <n v="30"/>
    <n v="9.6999999999999993"/>
    <n v="442.96261120000003"/>
    <n v="8"/>
    <n v="0.50367520799999999"/>
    <n v="2800"/>
    <n v="3.601911E-2"/>
    <n v="5.86"/>
    <n v="708992"/>
    <x v="1"/>
    <x v="3"/>
    <x v="1"/>
  </r>
  <r>
    <s v="Uruguay"/>
    <x v="9"/>
    <n v="77.625"/>
    <x v="2083"/>
    <x v="2318"/>
    <n v="1.8029889370000001"/>
    <n v="157.18396899999999"/>
    <n v="0"/>
    <n v="27210.177670000001"/>
    <n v="11.24442921"/>
    <n v="-1.7259823400000001"/>
    <n v="1.886090287"/>
    <n v="0"/>
    <n v="1"/>
    <n v="16.3048708"/>
    <n v="19.360290249999998"/>
    <n v="2.0879571999999999E-2"/>
    <n v="5.5166110000000003E-3"/>
    <n v="0.12509999999999999"/>
    <n v="21.41073913"/>
    <n v="65308.639999999999"/>
    <n v="0"/>
    <n v="24.798271740000001"/>
    <x v="2058"/>
    <n v="0.66700000000000004"/>
    <n v="304309"/>
    <n v="3.665226541"/>
    <n v="24.06065727"/>
    <n v="23393.356609999999"/>
    <n v="11.027143369999999"/>
    <n v="25.251000000000001"/>
    <n v="996000000"/>
    <n v="0"/>
    <n v="0"/>
    <n v="1"/>
    <n v="0"/>
    <n v="35.77239994"/>
    <n v="1.222719192"/>
    <n v="5.6801714089999997"/>
    <n v="4219000"/>
    <n v="5.4843543720000003"/>
    <n v="2.5"/>
    <n v="32"/>
    <n v="10"/>
    <n v="508.29708729999999"/>
    <n v="7"/>
    <n v="0.42625975599999999"/>
    <n v="3500"/>
    <n v="2.8379035E-2"/>
    <n v="5.53"/>
    <n v="703686"/>
    <x v="1"/>
    <x v="3"/>
    <x v="1"/>
  </r>
  <r>
    <s v="Uruguay"/>
    <x v="10"/>
    <n v="77.611000000000004"/>
    <x v="2084"/>
    <x v="2319"/>
    <n v="1.956358525"/>
    <n v="187.2559206"/>
    <n v="0"/>
    <n v="27161.312859999998"/>
    <n v="11.3644155"/>
    <n v="-1.8149954399999999"/>
    <n v="2.0188043480000002"/>
    <n v="0"/>
    <n v="1"/>
    <n v="16.331737579999999"/>
    <n v="19.395120559999999"/>
    <n v="7.9191669999999995E-3"/>
    <n v="8.7147509999999997E-3"/>
    <n v="0.12509999999999999"/>
    <n v="18.464025540000002"/>
    <n v="69725.34"/>
    <n v="0"/>
    <n v="23.15456696"/>
    <x v="2059"/>
    <n v="0.66700000000000004"/>
    <n v="296791"/>
    <n v="2.0642311960000002"/>
    <n v="22.848767550000002"/>
    <n v="26097.100330000001"/>
    <n v="10.092428290000001"/>
    <n v="26.538"/>
    <n v="1033000000"/>
    <n v="0"/>
    <n v="0"/>
    <n v="1"/>
    <n v="0"/>
    <n v="35.80547104"/>
    <n v="0.96978052299999995"/>
    <n v="7.5255600569999999"/>
    <n v="3954000"/>
    <n v="5.0518272959999999"/>
    <n v="2.5"/>
    <n v="34"/>
    <n v="10.199999999999999"/>
    <n v="524.03819810000005"/>
    <n v="7"/>
    <n v="0.34930672299999999"/>
    <n v="3200"/>
    <n v="3.1248729999999999E-2"/>
    <n v="5.45"/>
    <n v="695643"/>
    <x v="1"/>
    <x v="3"/>
    <x v="1"/>
  </r>
  <r>
    <s v="Uruguay"/>
    <x v="11"/>
    <n v="77.507999999999996"/>
    <x v="2085"/>
    <x v="2320"/>
    <n v="1.698977881"/>
    <n v="167.01072640000001"/>
    <n v="0"/>
    <n v="27139.949710000001"/>
    <n v="11.484401780000001"/>
    <n v="-1.9128817650000001"/>
    <n v="2.101138406"/>
    <n v="0"/>
    <n v="1"/>
    <n v="16.483353430000001"/>
    <n v="19.41038738"/>
    <n v="0"/>
    <n v="7.3499230000000004E-3"/>
    <n v="0.1181"/>
    <n v="24.90996153"/>
    <n v="68005.78"/>
    <n v="0"/>
    <n v="23.103330339999999"/>
    <x v="2060"/>
    <n v="0.66700000000000004"/>
    <n v="292536"/>
    <n v="1.1809617160000001"/>
    <n v="25.181454909999999"/>
    <n v="26965.679530000001"/>
    <n v="9.9016810569999993"/>
    <n v="28.46"/>
    <n v="1210000000"/>
    <n v="0"/>
    <n v="0"/>
    <n v="1"/>
    <n v="0"/>
    <n v="43.085236950000002"/>
    <n v="1.1257772130000001"/>
    <n v="8.2563340600000004"/>
    <n v="3480000"/>
    <n v="6.0658582780000003"/>
    <n v="2.5"/>
    <n v="36"/>
    <n v="10.5"/>
    <n v="560.14147309999998"/>
    <n v="7"/>
    <n v="0.27654358299999998"/>
    <n v="2900"/>
    <n v="3.4715997999999998E-2"/>
    <n v="5.45"/>
    <n v="685385"/>
    <x v="1"/>
    <x v="3"/>
    <x v="1"/>
  </r>
  <r>
    <s v="Uruguay"/>
    <x v="12"/>
    <n v="78.430000000000007"/>
    <x v="2086"/>
    <x v="2321"/>
    <n v="2.2894658840000002"/>
    <n v="193.95296880000001"/>
    <n v="0"/>
    <n v="27125.880560000001"/>
    <n v="11.604388070000001"/>
    <n v="-1.912789938"/>
    <n v="2.028762848"/>
    <n v="0"/>
    <n v="1"/>
    <n v="15.26685857"/>
    <n v="19.420454809999999"/>
    <n v="0"/>
    <n v="3.9642089999999998E-3"/>
    <n v="0.11799999999999999"/>
    <n v="22.17606614"/>
    <n v="62879.97"/>
    <n v="0"/>
    <n v="25.363812029999998"/>
    <x v="2061"/>
    <n v="0.57099999999999995"/>
    <n v="293507"/>
    <n v="-7.8262003179999997"/>
    <n v="9.3394471120000002"/>
    <n v="27014.218840000001"/>
    <n v="10.071862919999999"/>
    <n v="34.209000000000003"/>
    <n v="341000000"/>
    <n v="0"/>
    <n v="0"/>
    <n v="1"/>
    <n v="0"/>
    <n v="54.253109680000001"/>
    <n v="1.1547397210000001"/>
    <n v="10.976643210000001"/>
    <n v="3211400"/>
    <n v="4.4239142600000001"/>
    <n v="2.5"/>
    <n v="33"/>
    <n v="10.8"/>
    <n v="405.07099909999999"/>
    <n v="7"/>
    <n v="0.214195108"/>
    <n v="3900"/>
    <n v="2.5779455999999999E-2"/>
    <n v="5.61"/>
    <n v="673256"/>
    <x v="1"/>
    <x v="3"/>
    <x v="1"/>
  </r>
  <r>
    <s v="Uruguay"/>
    <x v="17"/>
    <n v="75.436000000000007"/>
    <x v="2087"/>
    <x v="2322"/>
    <n v="1.9058269960000001"/>
    <n v="211.0797489"/>
    <n v="0"/>
    <n v="27144.032660000001"/>
    <n v="11.724374360000001"/>
    <n v="-2.0484683989999999"/>
    <n v="2.5124716820000002"/>
    <n v="0"/>
    <n v="1"/>
    <n v="16.115984879999999"/>
    <n v="19.40746772"/>
    <n v="1.2192293E-2"/>
    <n v="9.7159150000000003E-3"/>
    <n v="0.1181"/>
    <n v="39.960710489999997"/>
    <n v="66300.600000000006"/>
    <n v="0"/>
    <n v="24.770771889999999"/>
    <x v="2062"/>
    <n v="0.8"/>
    <n v="299722"/>
    <n v="3.6507990690000001"/>
    <n v="4.9473938830000002"/>
    <n v="26798.014869999999"/>
    <n v="9.7090614530000003"/>
    <n v="31.806000000000001"/>
    <n v="817600000"/>
    <n v="0"/>
    <n v="0"/>
    <n v="1"/>
    <n v="0"/>
    <n v="65.357263810000006"/>
    <n v="1.404463443"/>
    <n v="11.18062196"/>
    <n v="3225400"/>
    <n v="7.1404325860000002"/>
    <n v="2.5"/>
    <n v="32"/>
    <n v="11.1"/>
    <n v="420.2399623"/>
    <n v="10.8"/>
    <n v="0.15172837"/>
    <n v="3180"/>
    <n v="3.1918103199999999E-2"/>
    <n v="4.3280000000000003"/>
    <n v="660033"/>
    <x v="1"/>
    <x v="3"/>
    <x v="1"/>
  </r>
  <r>
    <s v="Uzbekistan"/>
    <x v="14"/>
    <n v="67.489999999999995"/>
    <x v="2088"/>
    <x v="2323"/>
    <n v="2.8533149999999999E-3"/>
    <n v="149.30158"/>
    <n v="0.17272037800000001"/>
    <n v="619.94974760000002"/>
    <n v="7.2399626939999999"/>
    <n v="0.31665916300000002"/>
    <n v="4.7286458329999999"/>
    <n v="8.8164816918701998"/>
    <n v="0"/>
    <n v="0.83051588200000004"/>
    <n v="60.472721059999998"/>
    <n v="0.90982976100000001"/>
    <n v="5.3716029240000003"/>
    <n v="0.183"/>
    <n v="-38.855795180000001"/>
    <n v="2900"/>
    <n v="0"/>
    <n v="-4.3248459506000003"/>
    <x v="2063"/>
    <n v="0"/>
    <n v="2383326"/>
    <n v="4.5695536790000002"/>
    <n v="33.088976760000001"/>
    <n v="6801.6213909999997"/>
    <n v="39.958092980000004"/>
    <n v="14.725"/>
    <n v="232800000"/>
    <n v="0"/>
    <n v="0"/>
    <n v="0"/>
    <n v="0"/>
    <n v="12.41590624"/>
    <n v="2.2695365444000002"/>
    <n v="21.430866559999998"/>
    <n v="242000"/>
    <n v="6.0928005330000001"/>
    <n v="14.2"/>
    <n v="120"/>
    <n v="12.3"/>
    <n v="19"/>
    <n v="250"/>
    <n v="5.1462999000000002E-2"/>
    <n v="810"/>
    <n v="0.12349718599999999"/>
    <n v="4.34"/>
    <n v="8501604"/>
    <x v="2"/>
    <x v="3"/>
    <x v="1"/>
  </r>
  <r>
    <s v="Uzbekistan"/>
    <x v="15"/>
    <n v="67.891000000000005"/>
    <x v="2089"/>
    <x v="2323"/>
    <n v="3.1991110000000001E-3"/>
    <n v="165.20332719999999"/>
    <n v="0.156904351"/>
    <n v="612.00695470000005"/>
    <n v="7.3289994260000002"/>
    <n v="0.34454502199999998"/>
    <n v="4.9907556609999997"/>
    <n v="8.8164816918701998"/>
    <n v="0"/>
    <n v="0.88978667899999997"/>
    <n v="61.257411949999998"/>
    <n v="4.2146533110000002"/>
    <n v="4.3421461790000002"/>
    <n v="0.19819999999999999"/>
    <n v="-35.596537720000001"/>
    <n v="3400"/>
    <n v="0"/>
    <n v="0.94186156460000003"/>
    <x v="2064"/>
    <n v="0"/>
    <n v="2277191"/>
    <n v="9.6596740669999992"/>
    <n v="32.914940919999999"/>
    <n v="7442.0560580000001"/>
    <n v="42.279243940000001"/>
    <n v="12.489000000000001"/>
    <n v="334600000"/>
    <n v="0"/>
    <n v="0"/>
    <n v="0"/>
    <n v="0"/>
    <n v="17.067109840000001"/>
    <n v="2.7571915354000001"/>
    <n v="23.465808289999998"/>
    <n v="560000"/>
    <n v="5.556083106"/>
    <n v="11.1"/>
    <n v="116"/>
    <n v="11.8"/>
    <n v="22"/>
    <n v="250"/>
    <n v="5.0979001000000003E-2"/>
    <n v="830"/>
    <n v="0.120250487"/>
    <n v="4.67"/>
    <n v="8376748"/>
    <x v="2"/>
    <x v="3"/>
    <x v="1"/>
  </r>
  <r>
    <s v="Uzbekistan"/>
    <x v="16"/>
    <n v="68.292000000000002"/>
    <x v="2090"/>
    <x v="23"/>
    <n v="3.0648609999999999E-3"/>
    <n v="169.0571229"/>
    <n v="0.21057082599999999"/>
    <n v="603.48630419999995"/>
    <n v="7.4157728269999996"/>
    <n v="0.44808303999999999"/>
    <n v="4.7816354609999996"/>
    <n v="8.8164816918701998"/>
    <n v="0"/>
    <n v="0.97123085799999997"/>
    <n v="62.103214800000003"/>
    <n v="4.37341581"/>
    <n v="4.1157131419999997"/>
    <n v="0.19450000000000001"/>
    <n v="-31.634613049999999"/>
    <n v="3100"/>
    <n v="0"/>
    <n v="9.5075619351999894"/>
    <x v="2065"/>
    <n v="0"/>
    <n v="2164897"/>
    <n v="7.218636483"/>
    <n v="39.212331030000001"/>
    <n v="8133.2324829999998"/>
    <n v="41.391559690000001"/>
    <n v="10.222"/>
    <n v="259800000"/>
    <n v="0"/>
    <n v="0"/>
    <n v="0"/>
    <n v="0"/>
    <n v="17.126845620000001"/>
    <n v="2.2548578535999999"/>
    <n v="21.89709993"/>
    <n v="903000"/>
    <n v="4.9276658390000003"/>
    <n v="8.5"/>
    <n v="110"/>
    <n v="11.2"/>
    <n v="27"/>
    <n v="250"/>
    <n v="5.0494998999999999E-2"/>
    <n v="890"/>
    <n v="0.112261"/>
    <n v="3.8"/>
    <n v="8275646"/>
    <x v="2"/>
    <x v="3"/>
    <x v="1"/>
  </r>
  <r>
    <s v="Uzbekistan"/>
    <x v="0"/>
    <n v="68.765000000000001"/>
    <x v="2091"/>
    <x v="2324"/>
    <n v="2.4156429999999999E-3"/>
    <n v="175.86941179999999"/>
    <n v="0.53563478799999997"/>
    <n v="594.29475579999996"/>
    <n v="7.5050914400000002"/>
    <n v="0.57165745000000001"/>
    <n v="4.9255542160000001"/>
    <n v="8.8164816918701998"/>
    <n v="0"/>
    <n v="1.0558406549999999"/>
    <n v="63.066181610000001"/>
    <n v="5.2997460060000003"/>
    <n v="4.3993183030000003"/>
    <n v="0.2056"/>
    <n v="-28.72304214"/>
    <n v="3800"/>
    <n v="0"/>
    <n v="9.1749519171999996"/>
    <x v="2066"/>
    <n v="0"/>
    <n v="2071317"/>
    <n v="0.62452202700000004"/>
    <n v="34.532797240000001"/>
    <n v="8573.6854249999997"/>
    <n v="40.639986880000002"/>
    <n v="10.215"/>
    <n v="384400000"/>
    <n v="0"/>
    <n v="0"/>
    <n v="0"/>
    <n v="0"/>
    <n v="20.01662498"/>
    <n v="1.7678826755999999"/>
    <n v="26.79158498"/>
    <n v="1069000"/>
    <n v="2.5890535749999999"/>
    <n v="6.4"/>
    <n v="105"/>
    <n v="10.6"/>
    <n v="35"/>
    <n v="240"/>
    <n v="5.0011E-2"/>
    <n v="950"/>
    <n v="0.105524412"/>
    <n v="2.83"/>
    <n v="8223363"/>
    <x v="2"/>
    <x v="3"/>
    <x v="1"/>
  </r>
  <r>
    <s v="Uzbekistan"/>
    <x v="1"/>
    <n v="68.870999999999995"/>
    <x v="2092"/>
    <x v="2325"/>
    <n v="2.0417040000000001E-3"/>
    <n v="197.89669910000001"/>
    <n v="0.14001607499999999"/>
    <n v="584.83869049999998"/>
    <n v="7.5945041230000001"/>
    <n v="0.63345407799999998"/>
    <n v="4.3943791350000003"/>
    <n v="8.8164816918701998"/>
    <n v="0"/>
    <n v="1.1375325300000001"/>
    <n v="64.089112159999999"/>
    <n v="5.1332000620000002"/>
    <n v="1.450835694"/>
    <n v="0.183"/>
    <n v="-24.755039020000002"/>
    <n v="4100"/>
    <n v="0"/>
    <n v="9.4683214006000007"/>
    <x v="2067"/>
    <n v="0"/>
    <n v="1995747"/>
    <n v="4.5348461929999999"/>
    <n v="39.845395160000002"/>
    <n v="9160.315208"/>
    <n v="40.304381059999997"/>
    <n v="10.847"/>
    <n v="494600000"/>
    <n v="0"/>
    <n v="0"/>
    <n v="0"/>
    <n v="0"/>
    <n v="21.5355177"/>
    <n v="2.6455764099999999"/>
    <n v="17.261565130000001"/>
    <n v="1215000"/>
    <n v="0.65211967000000004"/>
    <n v="4.8"/>
    <n v="101"/>
    <n v="9.9"/>
    <n v="41"/>
    <n v="250"/>
    <n v="4.9528003000000001E-2"/>
    <n v="960"/>
    <n v="0.103924591"/>
    <n v="1.75"/>
    <n v="8211785"/>
    <x v="2"/>
    <x v="3"/>
    <x v="1"/>
  </r>
  <r>
    <s v="Uzbekistan"/>
    <x v="2"/>
    <n v="69.234999999999999"/>
    <x v="2093"/>
    <x v="2326"/>
    <n v="1.2606379999999999E-3"/>
    <n v="205.3895014"/>
    <n v="0.17798209100000001"/>
    <n v="575.64589479999995"/>
    <n v="7.6844723000000004"/>
    <n v="0.60231072200000002"/>
    <n v="4.776275611"/>
    <n v="7.3003930190000004"/>
    <n v="0"/>
    <n v="1.220408575"/>
    <n v="65.120502329999994"/>
    <n v="5.9384448470000004"/>
    <n v="1.365568524"/>
    <n v="0.19789999999999999"/>
    <n v="10.813537889999999"/>
    <n v="4078"/>
    <n v="0"/>
    <n v="8.0168477205999995"/>
    <x v="2068"/>
    <n v="0"/>
    <n v="1970922"/>
    <n v="0.28304387199999997"/>
    <n v="39.017992169999999"/>
    <n v="9763.4897500000006"/>
    <n v="39.239444470000002"/>
    <n v="11.644"/>
    <n v="709400000"/>
    <n v="0"/>
    <n v="0"/>
    <n v="0"/>
    <n v="0"/>
    <n v="17.185825269999999"/>
    <n v="1.3346783748"/>
    <n v="48.581689949999998"/>
    <n v="975000"/>
    <n v="-0.67756226100000005"/>
    <n v="3.6"/>
    <n v="97"/>
    <n v="9.1"/>
    <n v="54"/>
    <n v="240"/>
    <n v="4.9043999999999997E-2"/>
    <n v="970"/>
    <n v="0.10365933500000001"/>
    <n v="1.79"/>
    <n v="8214214"/>
    <x v="2"/>
    <x v="3"/>
    <x v="1"/>
  </r>
  <r>
    <s v="Uzbekistan"/>
    <x v="3"/>
    <n v="69.649000000000001"/>
    <x v="2094"/>
    <x v="2327"/>
    <n v="1.4751009999999999E-3"/>
    <n v="213.02371160000001"/>
    <n v="0.19120026500000001"/>
    <n v="566.90451680000001"/>
    <n v="7.7776273549999999"/>
    <n v="1.1338292080000001"/>
    <n v="4.7991138800000002"/>
    <n v="8.8164816918701998"/>
    <n v="0"/>
    <n v="1.308457116"/>
    <n v="66.137220659999997"/>
    <n v="7.6919800370000004"/>
    <n v="2.070233794"/>
    <n v="0.20669999999999999"/>
    <n v="15.40154149"/>
    <n v="8513"/>
    <n v="0"/>
    <n v="7.5006912973999897"/>
    <x v="2069"/>
    <n v="0"/>
    <n v="1948128"/>
    <n v="12.544358109999999"/>
    <n v="45.829033879999997"/>
    <n v="10403.523719999999"/>
    <n v="45.801870389999998"/>
    <n v="10.694000000000001"/>
    <n v="930000000"/>
    <n v="0"/>
    <n v="0"/>
    <n v="0"/>
    <n v="0"/>
    <n v="16.752354669999999"/>
    <n v="1.6203991978000001"/>
    <n v="21.626509939999998"/>
    <n v="1393000"/>
    <n v="-2.280167542"/>
    <n v="2.7"/>
    <n v="93"/>
    <n v="8.4"/>
    <n v="64"/>
    <n v="240"/>
    <n v="4.8849999999999998E-2"/>
    <n v="980"/>
    <n v="0.10199498899999999"/>
    <n v="1.85"/>
    <n v="8223041"/>
    <x v="2"/>
    <x v="3"/>
    <x v="1"/>
  </r>
  <r>
    <s v="Uzbekistan"/>
    <x v="4"/>
    <n v="69.873999999999995"/>
    <x v="2095"/>
    <x v="2328"/>
    <n v="1.294592E-3"/>
    <n v="211.38617489999999"/>
    <n v="7.0380896999999998E-2"/>
    <n v="558.40524110000001"/>
    <n v="7.8694814129999999"/>
    <n v="1.715099301"/>
    <n v="4.1902401219999996"/>
    <n v="8.6234803079999995"/>
    <n v="0"/>
    <n v="1.39735491"/>
    <n v="67.145257000000001"/>
    <n v="6.5876963279999998"/>
    <n v="2.0016001189999999"/>
    <n v="0.1943"/>
    <n v="21.64531109"/>
    <n v="11052"/>
    <n v="0"/>
    <n v="1.9278959851999999"/>
    <x v="2070"/>
    <n v="0"/>
    <n v="1955692"/>
    <n v="9.8693419509999991"/>
    <n v="47.564605350000001"/>
    <n v="11071.48222"/>
    <n v="45.256259040000003"/>
    <n v="10.787000000000001"/>
    <n v="462400000"/>
    <n v="0"/>
    <n v="0"/>
    <n v="0"/>
    <n v="0"/>
    <n v="20.460105930000001"/>
    <n v="1.77970332959999"/>
    <n v="15.3987947"/>
    <n v="1895000"/>
    <n v="-5.6722422019999996"/>
    <n v="2.5"/>
    <n v="89"/>
    <n v="7.7"/>
    <n v="72"/>
    <n v="240"/>
    <n v="4.8949999000000001E-2"/>
    <n v="1000"/>
    <n v="9.8874597999999994E-2"/>
    <n v="1.92"/>
    <n v="8258978"/>
    <x v="2"/>
    <x v="3"/>
    <x v="1"/>
  </r>
  <r>
    <s v="Uzbekistan"/>
    <x v="5"/>
    <n v="69.989999999999995"/>
    <x v="2096"/>
    <x v="2329"/>
    <n v="1.1646479999999999E-3"/>
    <n v="232.74919850000001"/>
    <n v="3.6424364000000001E-2"/>
    <n v="549.72292649999997"/>
    <n v="7.9613758030000001"/>
    <n v="1.771134749"/>
    <n v="4.0626139119999998"/>
    <n v="8.3170728359999995"/>
    <n v="0"/>
    <n v="1.4950094279999999"/>
    <n v="68.207469669999995"/>
    <n v="4.5146994359999999"/>
    <n v="1.8109898449999999"/>
    <n v="0.3609"/>
    <n v="32.122103629999998"/>
    <n v="13670"/>
    <n v="0"/>
    <n v="-30.581746169999999"/>
    <x v="2071"/>
    <n v="0"/>
    <n v="1981330"/>
    <n v="8.6960639319999995"/>
    <n v="44.670776699999998"/>
    <n v="11810.131729999999"/>
    <n v="46.762679630000001"/>
    <n v="10.846"/>
    <n v="596400000"/>
    <n v="0"/>
    <n v="0"/>
    <n v="0"/>
    <n v="0"/>
    <n v="16.470320600000001"/>
    <n v="1.7060180631999899"/>
    <n v="11.98789148"/>
    <n v="1969000"/>
    <n v="-5.0864823110000001"/>
    <n v="2.5"/>
    <n v="86"/>
    <n v="7"/>
    <n v="79"/>
    <n v="230"/>
    <n v="4.9049998999999997E-2"/>
    <n v="1100"/>
    <n v="9.2902004999999996E-2"/>
    <n v="2.1800000000000002"/>
    <n v="8349489"/>
    <x v="2"/>
    <x v="3"/>
    <x v="1"/>
  </r>
  <r>
    <s v="Uzbekistan"/>
    <x v="6"/>
    <n v="70.233999999999995"/>
    <x v="2097"/>
    <x v="2330"/>
    <n v="1.04922E-3"/>
    <n v="244.66196830000001"/>
    <n v="3.0313090000000001E-2"/>
    <n v="540.64795830000003"/>
    <n v="8.0530715550000007"/>
    <n v="1.8682721069999999"/>
    <n v="3.732002858"/>
    <n v="5.4154420869999997"/>
    <n v="0"/>
    <n v="1.593200248"/>
    <n v="69.352356299999997"/>
    <n v="3.5070447310000001"/>
    <n v="1.4080189830000001"/>
    <n v="0.2757"/>
    <n v="38.656422480000003"/>
    <n v="17116"/>
    <n v="0"/>
    <n v="-29.324786849999999"/>
    <x v="2072"/>
    <n v="0"/>
    <n v="2033877"/>
    <n v="8.6785066739999994"/>
    <n v="38.8038776"/>
    <n v="12588.362300000001"/>
    <n v="31.314833799999999"/>
    <n v="11.478"/>
    <n v="1114000000"/>
    <n v="0"/>
    <n v="0"/>
    <n v="0"/>
    <n v="0"/>
    <n v="19.180387469999999"/>
    <n v="1.7015170112"/>
    <n v="14.024917629999999"/>
    <n v="1862000"/>
    <n v="-4.2660932100000002"/>
    <n v="2.5"/>
    <n v="82"/>
    <n v="6.4"/>
    <n v="54"/>
    <n v="220"/>
    <n v="4.9150000999999999E-2"/>
    <n v="1100"/>
    <n v="8.7158026E-2"/>
    <n v="2.39"/>
    <n v="8504074"/>
    <x v="2"/>
    <x v="3"/>
    <x v="1"/>
  </r>
  <r>
    <s v="Uzbekistan"/>
    <x v="7"/>
    <n v="70.474999999999994"/>
    <x v="2098"/>
    <x v="2331"/>
    <n v="8.2968899999999999E-4"/>
    <n v="248.69215539999999"/>
    <n v="1.5064727E-2"/>
    <n v="531.39341569999999"/>
    <n v="8.0558329549999996"/>
    <n v="1.929819741"/>
    <n v="3.4880091430000002"/>
    <n v="3.5772867050000001"/>
    <n v="0"/>
    <n v="1.563225694"/>
    <n v="69.789709490000007"/>
    <n v="3.1349469239999999"/>
    <n v="0.52667567500000001"/>
    <n v="0.2074"/>
    <n v="42.871210099999999"/>
    <n v="22956"/>
    <n v="0"/>
    <n v="-27.930454520000001"/>
    <x v="2073"/>
    <n v="0"/>
    <n v="2134601"/>
    <n v="10.9007428"/>
    <n v="51.730035399999998"/>
    <n v="13439.11721"/>
    <n v="30.46274996"/>
    <n v="11.564"/>
    <n v="1594000000"/>
    <n v="0"/>
    <n v="0"/>
    <n v="0"/>
    <n v="0"/>
    <n v="17.896104189999999"/>
    <n v="1.1294537706000001"/>
    <n v="10.50069951"/>
    <n v="1918000"/>
    <n v="-3.2091689730000001"/>
    <n v="2.5"/>
    <n v="79"/>
    <n v="5.8"/>
    <n v="64"/>
    <n v="220"/>
    <n v="4.9250000000000002E-2"/>
    <n v="1200"/>
    <n v="8.4468146999999993E-2"/>
    <n v="2.5499999999999998"/>
    <n v="8704556"/>
    <x v="2"/>
    <x v="3"/>
    <x v="1"/>
  </r>
  <r>
    <s v="Uzbekistan"/>
    <x v="8"/>
    <n v="70.754999999999995"/>
    <x v="2099"/>
    <x v="2332"/>
    <n v="7.5835400000000004E-4"/>
    <n v="253.73429479999999"/>
    <n v="1.8933957000000001E-2"/>
    <n v="522.30224180000005"/>
    <n v="8.1397486560000001"/>
    <n v="1.9284587129999999"/>
    <n v="3.6351213160000002"/>
    <n v="2.1175330460000001"/>
    <n v="0"/>
    <n v="1.673869059"/>
    <n v="71.005917049999994"/>
    <n v="4.2262256760000003"/>
    <n v="0.356801761"/>
    <n v="0.30759999999999998"/>
    <n v="55.802475139999999"/>
    <n v="27267"/>
    <n v="0"/>
    <n v="-28.492126079999998"/>
    <x v="2074"/>
    <n v="0.16700000000000001"/>
    <n v="2260515"/>
    <n v="7.2864754429999996"/>
    <n v="40.371776480000001"/>
    <n v="14334.409159999999"/>
    <n v="27.83533946"/>
    <n v="11.567"/>
    <n v="1382000000"/>
    <n v="0"/>
    <n v="0"/>
    <n v="0"/>
    <n v="0"/>
    <n v="18.349039569999999"/>
    <n v="1.1676234536000001"/>
    <n v="8.9303684929999996"/>
    <n v="2027000"/>
    <n v="-4.5261656219999997"/>
    <n v="2.5"/>
    <n v="76"/>
    <n v="5.3"/>
    <n v="72"/>
    <n v="220"/>
    <n v="4.9349999999999998E-2"/>
    <n v="1200"/>
    <n v="8.3390032000000003E-2"/>
    <n v="2.64"/>
    <n v="8925275"/>
    <x v="2"/>
    <x v="3"/>
    <x v="1"/>
  </r>
  <r>
    <s v="Uzbekistan"/>
    <x v="9"/>
    <n v="71.010000000000005"/>
    <x v="2100"/>
    <x v="2333"/>
    <n v="1.404268E-3"/>
    <n v="254.295152"/>
    <n v="3.6059362999999997E-2"/>
    <n v="513.52677940000001"/>
    <n v="8.1984438980000007"/>
    <n v="1.8968591530000001"/>
    <n v="3.708879595"/>
    <n v="4.104583109"/>
    <n v="0"/>
    <n v="1.61838477"/>
    <n v="72.219801720000007"/>
    <n v="7.2231968420000001"/>
    <n v="0.66195014200000002"/>
    <n v="0.25840000000000002"/>
    <n v="44.928152879999999"/>
    <n v="31450"/>
    <n v="0"/>
    <n v="-46.471115320000003"/>
    <x v="2075"/>
    <n v="0.16700000000000001"/>
    <n v="2391489"/>
    <n v="3.6911104589999999"/>
    <n v="40.079224930000002"/>
    <n v="14597.16879"/>
    <n v="38.13044369"/>
    <n v="12.943"/>
    <n v="1631000000"/>
    <n v="0"/>
    <n v="0"/>
    <n v="0"/>
    <n v="0"/>
    <n v="14.98063381"/>
    <n v="2.5458809410000001"/>
    <n v="33.679370380000002"/>
    <n v="2690000"/>
    <n v="-5.6008911299999999"/>
    <n v="2.5"/>
    <n v="73"/>
    <n v="4.9000000000000004"/>
    <n v="53"/>
    <n v="220"/>
    <n v="4.9449997000000002E-2"/>
    <n v="1200"/>
    <n v="8.1856659999999998E-2"/>
    <n v="2.59"/>
    <n v="9149083"/>
    <x v="2"/>
    <x v="3"/>
    <x v="1"/>
  </r>
  <r>
    <s v="Uzbekistan"/>
    <x v="10"/>
    <n v="71.149000000000001"/>
    <x v="2101"/>
    <x v="2334"/>
    <n v="1.756812E-3"/>
    <n v="217.9586348"/>
    <n v="5.2746385E-2"/>
    <n v="504.73396600000001"/>
    <n v="8.2571206139999997"/>
    <n v="1.872563261"/>
    <n v="3.7634434840000002"/>
    <n v="8.4367746459999999"/>
    <n v="0"/>
    <n v="1.7991997909999999"/>
    <n v="73.478087189999997"/>
    <n v="9.0387850410000006"/>
    <n v="1.120734262"/>
    <n v="0.27229999999999999"/>
    <n v="57.584672619999999"/>
    <n v="33600"/>
    <n v="0"/>
    <n v="-39.425980260000003"/>
    <x v="2076"/>
    <n v="0.16700000000000001"/>
    <n v="2485178"/>
    <n v="5.9134843699999999"/>
    <n v="43.416947290000003"/>
    <n v="14661.613369999999"/>
    <n v="36.12784782"/>
    <n v="12.101000000000001"/>
    <n v="2243000000"/>
    <n v="0"/>
    <n v="0"/>
    <n v="0"/>
    <n v="0"/>
    <n v="11.469240170000001"/>
    <n v="2.54025517"/>
    <n v="25.881158630000002"/>
    <n v="5346000"/>
    <n v="-15.784184700000001"/>
    <n v="2.5"/>
    <n v="70"/>
    <n v="4.5999999999999996"/>
    <n v="50"/>
    <n v="240"/>
    <n v="4.9522002000000002E-2"/>
    <n v="1100"/>
    <n v="9.5212373000000003E-2"/>
    <n v="2.6"/>
    <n v="9393961"/>
    <x v="2"/>
    <x v="3"/>
    <x v="1"/>
  </r>
  <r>
    <s v="Uzbekistan"/>
    <x v="11"/>
    <n v="71.343999999999994"/>
    <x v="2102"/>
    <x v="2335"/>
    <n v="9.1318900000000001E-4"/>
    <n v="272.46873929999998"/>
    <n v="3.3681605000000003E-2"/>
    <n v="495.68172939999999"/>
    <n v="8.3163736650000004"/>
    <n v="1.9005680039999999"/>
    <n v="3.7981931040000001"/>
    <n v="5.0744737009999996"/>
    <n v="0"/>
    <n v="2.0292389860000002"/>
    <n v="74.825392969999996"/>
    <n v="4.9287180900000003"/>
    <n v="0.819211931"/>
    <n v="0.1986"/>
    <n v="61.914950519999998"/>
    <n v="40000"/>
    <n v="0"/>
    <n v="-29.053348830000001"/>
    <x v="2077"/>
    <n v="0.2"/>
    <n v="2505930"/>
    <n v="5.9131610710000002"/>
    <n v="43.612148939999997"/>
    <n v="15201.20772"/>
    <n v="40.333798469999998"/>
    <n v="11.244999999999999"/>
    <n v="2313000000"/>
    <n v="0"/>
    <n v="0"/>
    <n v="0"/>
    <n v="0"/>
    <n v="10.404058989999999"/>
    <n v="3.230792589"/>
    <n v="17.576010620000002"/>
    <n v="6749000"/>
    <n v="-14.263656170000001"/>
    <n v="2.5"/>
    <n v="67"/>
    <n v="4.4000000000000004"/>
    <n v="58"/>
    <n v="240"/>
    <n v="4.9567001999999999E-2"/>
    <n v="1100"/>
    <n v="9.2537541000000001E-2"/>
    <n v="2.6"/>
    <n v="9673146"/>
    <x v="2"/>
    <x v="3"/>
    <x v="1"/>
  </r>
  <r>
    <s v="Uzbekistan"/>
    <x v="12"/>
    <n v="70.331000000000003"/>
    <x v="2103"/>
    <x v="2336"/>
    <n v="9.8989200000000003E-4"/>
    <n v="268.25648269999999"/>
    <n v="2.9250998E-2"/>
    <n v="486.50684869999998"/>
    <n v="8.3732213780000002"/>
    <n v="1.9026018039999999"/>
    <n v="3.663313203"/>
    <n v="2.0672266389999998"/>
    <n v="1"/>
    <n v="2.1844433219999999"/>
    <n v="76.220065809999994"/>
    <n v="6.5904701110000001"/>
    <n v="0.39564031100000002"/>
    <n v="0.42499999999999999"/>
    <n v="65.442874860000003"/>
    <n v="46100.02"/>
    <n v="0"/>
    <n v="-31.98103175"/>
    <x v="2078"/>
    <n v="0.66700000000000004"/>
    <n v="2508453"/>
    <n v="-1.667093371"/>
    <n v="26.969754699999999"/>
    <n v="16101.37875"/>
    <n v="43.030410750000001"/>
    <n v="12.837999999999999"/>
    <n v="888000000"/>
    <n v="0"/>
    <n v="0"/>
    <n v="0"/>
    <n v="0"/>
    <n v="18.591670279999999"/>
    <n v="2.9746643339999999"/>
    <n v="10.610338219999999"/>
    <n v="3670800"/>
    <n v="-12.22069786"/>
    <n v="2.5"/>
    <n v="65"/>
    <n v="4.2"/>
    <n v="65"/>
    <n v="250"/>
    <n v="4.9584001000000003E-2"/>
    <n v="1100"/>
    <n v="9.3587989999999996E-2"/>
    <n v="2.1"/>
    <n v="9987131"/>
    <x v="2"/>
    <x v="3"/>
    <x v="1"/>
  </r>
  <r>
    <s v="Uzbekistan"/>
    <x v="17"/>
    <n v="70.861999999999995"/>
    <x v="2104"/>
    <x v="2337"/>
    <n v="7.3372300000000004E-4"/>
    <n v="296.83879389999998"/>
    <n v="5.3564801000000002E-2"/>
    <n v="477.1681188"/>
    <n v="8.4318046169999992"/>
    <n v="1.9160186459999999"/>
    <n v="3.9041872120000001"/>
    <n v="8.8164816918701998"/>
    <n v="0.66700000000000004"/>
    <n v="2.7749652340000002"/>
    <n v="77.711251259999997"/>
    <n v="8.5024208689999998"/>
    <n v="0.867176371"/>
    <n v="0.21679999999999999"/>
    <n v="65.440443479999999"/>
    <n v="53000.01"/>
    <n v="0"/>
    <n v="-26.101365120000001"/>
    <x v="2079"/>
    <n v="0.8"/>
    <n v="2504025"/>
    <n v="10.05438524"/>
    <n v="33.70390957"/>
    <n v="16158.39717"/>
    <n v="48.931449690000001"/>
    <n v="13.042"/>
    <n v="749200000"/>
    <n v="0"/>
    <n v="0"/>
    <n v="0"/>
    <n v="0"/>
    <n v="16.211521130000001"/>
    <n v="3.8011117159999999"/>
    <n v="13.69297328"/>
    <n v="3842400"/>
    <n v="-14.84420051"/>
    <n v="2.5"/>
    <n v="62"/>
    <n v="4.2"/>
    <n v="96"/>
    <n v="948.8"/>
    <n v="4.9572996000000001E-2"/>
    <n v="648"/>
    <n v="0.3699093524"/>
    <n v="1.48"/>
    <n v="10333946"/>
    <x v="2"/>
    <x v="3"/>
    <x v="1"/>
  </r>
  <r>
    <s v="Vanuatu"/>
    <x v="13"/>
    <n v="69.313000000000002"/>
    <x v="2105"/>
    <x v="151"/>
    <n v="0.675079282"/>
    <n v="6.3240808819999996"/>
    <n v="0"/>
    <n v="48611.887549999999"/>
    <n v="36.283839209999996"/>
    <n v="2.0705358459999998"/>
    <n v="0.42438177799999999"/>
    <n v="0"/>
    <n v="0.8"/>
    <n v="6.9270015292"/>
    <n v="16.87538966"/>
    <n v="0"/>
    <n v="0"/>
    <n v="6.8999999999999999E-3"/>
    <n v="13.416149069999999"/>
    <n v="212786.63"/>
    <n v="0"/>
    <n v="3.6058647650000002"/>
    <x v="72"/>
    <n v="0"/>
    <n v="38960"/>
    <n v="1.4382978719999999"/>
    <n v="21.258591880000001"/>
    <n v="2539.07242"/>
    <n v="19.591836730000001"/>
    <n v="14.010999999999999"/>
    <n v="13000000"/>
    <n v="0"/>
    <n v="0"/>
    <n v="0"/>
    <n v="0"/>
    <n v="9.0695470740000008"/>
    <n v="0.44712710959999902"/>
    <n v="2.1168781939999999"/>
    <n v="99000"/>
    <n v="-7.5068009709999997"/>
    <n v="6.8"/>
    <n v="86"/>
    <n v="4.5999999999999996"/>
    <n v="7.8277519499999997"/>
    <n v="7"/>
    <n v="2.3254163000000001"/>
    <n v="230"/>
    <n v="0.42884150599999998"/>
    <n v="1.26"/>
    <n v="83726"/>
    <x v="2"/>
    <x v="3"/>
    <x v="1"/>
  </r>
  <r>
    <s v="Vanuatu"/>
    <x v="14"/>
    <n v="69.39"/>
    <x v="2105"/>
    <x v="151"/>
    <n v="0.56881892999999994"/>
    <n v="9.4436821892000005"/>
    <n v="0"/>
    <n v="47447.333460000002"/>
    <n v="36.283839209999996"/>
    <n v="2.0488956410000001"/>
    <n v="0.42275574100000002"/>
    <n v="0"/>
    <n v="0"/>
    <n v="6.8154318502000004"/>
    <n v="17.28958162"/>
    <n v="0"/>
    <n v="0"/>
    <n v="6.8999999999999999E-3"/>
    <n v="14.16149068"/>
    <n v="229553"/>
    <n v="0"/>
    <n v="0.82110874199999995"/>
    <x v="72"/>
    <n v="0"/>
    <n v="38530"/>
    <n v="2.0611348829999998"/>
    <n v="16.318173269999999"/>
    <n v="2532.0334170000001"/>
    <n v="19.010202140000001"/>
    <n v="13.635"/>
    <n v="11000000"/>
    <n v="0"/>
    <n v="0"/>
    <n v="0"/>
    <n v="0"/>
    <n v="9.4174546059999997"/>
    <n v="0.69516125500000003"/>
    <n v="0.419541897"/>
    <n v="126000"/>
    <n v="-9.4071567629999997"/>
    <n v="6.8"/>
    <n v="83"/>
    <n v="4.5999999999999996"/>
    <n v="8.0374046700000008"/>
    <n v="7"/>
    <n v="2.1742637500000002"/>
    <n v="230"/>
    <n v="0.433052151"/>
    <n v="1.17"/>
    <n v="84628"/>
    <x v="2"/>
    <x v="3"/>
    <x v="1"/>
  </r>
  <r>
    <s v="Vanuatu"/>
    <x v="15"/>
    <n v="69.462000000000003"/>
    <x v="2105"/>
    <x v="2148"/>
    <n v="0.65556136799999998"/>
    <n v="8.1144434124"/>
    <n v="0"/>
    <n v="46312.805950000002"/>
    <n v="36.283839209999996"/>
    <n v="2.0379891350000001"/>
    <n v="0.37189183199999998"/>
    <n v="0"/>
    <n v="1"/>
    <n v="6.6785644097999999"/>
    <n v="17.713125510000001"/>
    <n v="0"/>
    <n v="0"/>
    <n v="6.8999999999999999E-3"/>
    <n v="16.52173913"/>
    <n v="222561"/>
    <n v="0"/>
    <n v="-0.377066919"/>
    <x v="72"/>
    <n v="0.25"/>
    <n v="37060"/>
    <n v="2.704554173"/>
    <n v="12.90919341"/>
    <n v="2516.1505999999999"/>
    <n v="19.137583920000001"/>
    <n v="13.542999999999999"/>
    <n v="9000000"/>
    <n v="0"/>
    <n v="0"/>
    <n v="0"/>
    <n v="0"/>
    <n v="9.7041243759999993"/>
    <n v="0.70643281599999996"/>
    <n v="3.8727171600000001"/>
    <n v="154000"/>
    <n v="-6.9963588489999999"/>
    <n v="6.4"/>
    <n v="80"/>
    <n v="4.5999999999999996"/>
    <n v="8.1772526200000009"/>
    <n v="7"/>
    <n v="2.0240526249999999"/>
    <n v="230"/>
    <n v="0.43301697"/>
    <n v="1.17"/>
    <n v="85570"/>
    <x v="2"/>
    <x v="3"/>
    <x v="1"/>
  </r>
  <r>
    <s v="Vanuatu"/>
    <x v="16"/>
    <n v="69.543999999999997"/>
    <x v="2105"/>
    <x v="2310"/>
    <n v="0.78375110400000003"/>
    <n v="9.0318532163999894"/>
    <n v="0"/>
    <n v="45192.429360000002"/>
    <n v="36.283839209999996"/>
    <n v="2.0630391010000002"/>
    <n v="0.59156889999999995"/>
    <n v="0"/>
    <n v="1"/>
    <n v="6.7359399980000001"/>
    <n v="18.152255950000001"/>
    <n v="0"/>
    <n v="0"/>
    <n v="6.8999999999999999E-3"/>
    <n v="38.633540369999999"/>
    <n v="213697.2"/>
    <n v="0"/>
    <n v="-0.623649287"/>
    <x v="72"/>
    <n v="0.5"/>
    <n v="37817"/>
    <n v="3.0735572690000001"/>
    <n v="15.071177369999999"/>
    <n v="2621.827104"/>
    <n v="20.810417099999999"/>
    <n v="12.015000000000001"/>
    <n v="11000000"/>
    <n v="0"/>
    <n v="0"/>
    <n v="0"/>
    <n v="0"/>
    <n v="9.4771827690000006"/>
    <n v="0.96414308800000004"/>
    <n v="5.7769601469999996"/>
    <n v="167000"/>
    <n v="-6.9964837989999999"/>
    <n v="6.1"/>
    <n v="77"/>
    <n v="4.5999999999999996"/>
    <n v="9.0632995600000008"/>
    <n v="7"/>
    <n v="1.87481813"/>
    <n v="230"/>
    <n v="0.43528484699999997"/>
    <n v="1.2"/>
    <n v="86646"/>
    <x v="2"/>
    <x v="3"/>
    <x v="1"/>
  </r>
  <r>
    <s v="Vanuatu"/>
    <x v="0"/>
    <n v="69.602000000000004"/>
    <x v="2105"/>
    <x v="250"/>
    <n v="0.97547626099999996"/>
    <n v="11.590999999999999"/>
    <n v="0"/>
    <n v="44073.055500000002"/>
    <n v="36.283839209999996"/>
    <n v="2.1170485129999999"/>
    <n v="0.56677949400000005"/>
    <n v="0"/>
    <n v="1"/>
    <n v="20.328920757999999"/>
    <n v="18.61328958"/>
    <n v="0"/>
    <n v="0"/>
    <n v="6.8999999999999999E-3"/>
    <n v="40.621118010000004"/>
    <n v="172595"/>
    <n v="0"/>
    <n v="-3.6424368980000001"/>
    <x v="72"/>
    <n v="0.5"/>
    <n v="38658"/>
    <n v="2.5858721820000001"/>
    <n v="22.29481706"/>
    <n v="2635.8950340000001"/>
    <n v="20.263131229999999"/>
    <n v="10.422000000000001"/>
    <n v="29000000"/>
    <n v="0"/>
    <n v="0"/>
    <n v="0"/>
    <n v="0"/>
    <n v="7.7082576539999996"/>
    <n v="0.69290068059999999"/>
    <n v="7.1645705749999999"/>
    <n v="196600.0061"/>
    <n v="-12.81927067"/>
    <n v="5.9"/>
    <n v="74"/>
    <n v="4.7"/>
    <n v="9.7202024900000001"/>
    <n v="7"/>
    <n v="1.7265529660000001"/>
    <n v="260"/>
    <n v="0.38401714599999998"/>
    <n v="1.21"/>
    <n v="87958"/>
    <x v="2"/>
    <x v="3"/>
    <x v="1"/>
  </r>
  <r>
    <s v="Vanuatu"/>
    <x v="1"/>
    <n v="69.653000000000006"/>
    <x v="2105"/>
    <x v="2338"/>
    <n v="0.87179233700000003"/>
    <n v="9.5472999999999999"/>
    <n v="0"/>
    <n v="42968.061840000002"/>
    <n v="36.283839209999996"/>
    <n v="2.142416715"/>
    <n v="0.61959945199999999"/>
    <n v="0"/>
    <n v="1"/>
    <n v="33.7594278328"/>
    <n v="19.091960619999998"/>
    <n v="0"/>
    <n v="0"/>
    <n v="6.8999999999999999E-3"/>
    <n v="32.049689440000002"/>
    <n v="150544.29999999999"/>
    <n v="0"/>
    <n v="-3.6579782590000001"/>
    <x v="72"/>
    <n v="0.5"/>
    <n v="38762"/>
    <n v="4.9354057329999996"/>
    <n v="23.119791849999999"/>
    <n v="2567.591547"/>
    <n v="19.731927670000001"/>
    <n v="8.9570000000000007"/>
    <n v="24000000"/>
    <n v="0"/>
    <n v="0"/>
    <n v="0"/>
    <n v="0"/>
    <n v="6.226728445"/>
    <n v="0.63020065199999997"/>
    <n v="2.5547143120000002"/>
    <n v="225500"/>
    <n v="-7.3778396070000003"/>
    <n v="6.1"/>
    <n v="72"/>
    <n v="4.7"/>
    <n v="9.8473948599999996"/>
    <n v="7"/>
    <n v="1.5792726479999999"/>
    <n v="260"/>
    <n v="0.390809717"/>
    <n v="1.41"/>
    <n v="89487"/>
    <x v="2"/>
    <x v="3"/>
    <x v="1"/>
  </r>
  <r>
    <s v="Vanuatu"/>
    <x v="2"/>
    <n v="69.617000000000004"/>
    <x v="2105"/>
    <x v="2339"/>
    <n v="0.83239954400000005"/>
    <n v="9.5472999999999999"/>
    <n v="0"/>
    <n v="41973.070079999998"/>
    <n v="36.283839209999996"/>
    <n v="2.1102591730000002"/>
    <n v="0.64974312499999998"/>
    <n v="0"/>
    <n v="1"/>
    <n v="33.7594278328"/>
    <n v="19.54454471"/>
    <n v="0"/>
    <n v="0"/>
    <n v="6.8999999999999999E-3"/>
    <n v="35.031055899999998"/>
    <n v="101244.5"/>
    <n v="0"/>
    <n v="-1.199750637"/>
    <x v="72"/>
    <n v="0.5"/>
    <n v="41834"/>
    <n v="3.2028469749999999"/>
    <n v="24.16584284"/>
    <n v="2615.4786640000002"/>
    <n v="20.555688790000001"/>
    <n v="9.407"/>
    <n v="30000000"/>
    <n v="0"/>
    <n v="0"/>
    <n v="0"/>
    <n v="0"/>
    <n v="6.3566205900000003"/>
    <n v="0.62374800900000005"/>
    <n v="1.4717088030000001"/>
    <n v="237699.9969"/>
    <n v="-6.3865468639999996"/>
    <n v="6.4"/>
    <n v="69"/>
    <n v="4.8"/>
    <n v="11.669581669999999"/>
    <n v="7"/>
    <n v="1.4348420070000001"/>
    <n v="240"/>
    <n v="0.41365749000000002"/>
    <n v="1.67"/>
    <n v="91105"/>
    <x v="2"/>
    <x v="3"/>
    <x v="1"/>
  </r>
  <r>
    <s v="Vanuatu"/>
    <x v="3"/>
    <n v="69.551000000000002"/>
    <x v="2105"/>
    <x v="55"/>
    <n v="0.84435413400000003"/>
    <n v="8.0639759493999996"/>
    <n v="0"/>
    <n v="41072.14733"/>
    <n v="36.283839209999996"/>
    <n v="2.0383389780000001"/>
    <n v="0.73765576600000005"/>
    <n v="0"/>
    <n v="1"/>
    <n v="80.535025017999999"/>
    <n v="19.973256769999999"/>
    <n v="0"/>
    <n v="0"/>
    <n v="6.8999999999999999E-3"/>
    <n v="39.378881989999996"/>
    <n v="59315.5"/>
    <n v="0"/>
    <n v="-0.39599059399999997"/>
    <x v="72"/>
    <n v="0.5"/>
    <n v="41873.199999999997"/>
    <n v="2.1365330849999999"/>
    <n v="24.550480220000001"/>
    <n v="2719.9610309999998"/>
    <n v="20.74883204"/>
    <n v="9.7739999999999991"/>
    <n v="35000000"/>
    <n v="0"/>
    <n v="0"/>
    <n v="0"/>
    <n v="0"/>
    <n v="5.1468782979999999"/>
    <n v="0.53997883800000002"/>
    <n v="2.7869098819999998"/>
    <n v="248899.9939"/>
    <n v="-5.7862274149999999"/>
    <n v="7"/>
    <n v="67"/>
    <n v="4.8"/>
    <n v="12.805734620000001"/>
    <n v="8"/>
    <n v="1.2920006340000001"/>
    <n v="240"/>
    <n v="0.422641824"/>
    <n v="1.98"/>
    <n v="92883"/>
    <x v="2"/>
    <x v="3"/>
    <x v="1"/>
  </r>
  <r>
    <s v="Vanuatu"/>
    <x v="4"/>
    <n v="69.497"/>
    <x v="2105"/>
    <x v="2340"/>
    <n v="0.80118672199999996"/>
    <n v="8.0639759493999996"/>
    <n v="0"/>
    <n v="40179.522100000002"/>
    <n v="36.283839209999996"/>
    <n v="2.0648397809999999"/>
    <n v="0.59345154099999997"/>
    <n v="0"/>
    <n v="1"/>
    <n v="80.535025017999999"/>
    <n v="20.41698113"/>
    <n v="0"/>
    <n v="0"/>
    <n v="6.7999999999999996E-3"/>
    <n v="40.248447200000001"/>
    <n v="67482.59"/>
    <n v="0"/>
    <n v="-1.1178394760000001"/>
    <x v="72"/>
    <n v="0.5"/>
    <n v="41873.199999999997"/>
    <n v="2.1990555920000001"/>
    <n v="25.564901930000001"/>
    <n v="2690.9745640000001"/>
    <n v="22.139308339999999"/>
    <n v="10.146000000000001"/>
    <n v="37000000"/>
    <n v="0"/>
    <n v="0"/>
    <n v="0"/>
    <n v="0"/>
    <n v="4.4692897739999999"/>
    <n v="0.63558243439999995"/>
    <n v="-0.464035692"/>
    <n v="321000"/>
    <n v="-1.83030688"/>
    <n v="7.5"/>
    <n v="65"/>
    <n v="4.8"/>
    <n v="12.532198129999999"/>
    <n v="8"/>
    <n v="1.149491568"/>
    <n v="260"/>
    <n v="0.38486805299999999"/>
    <n v="2"/>
    <n v="94959"/>
    <x v="2"/>
    <x v="3"/>
    <x v="1"/>
  </r>
  <r>
    <s v="Vanuatu"/>
    <x v="5"/>
    <n v="69.534000000000006"/>
    <x v="2105"/>
    <x v="2341"/>
    <n v="0.75215030599999999"/>
    <n v="6.4450759493999996"/>
    <n v="0"/>
    <n v="39295.5101"/>
    <n v="36.283839209999996"/>
    <n v="2.0920293490000001"/>
    <n v="0.59336220200000001"/>
    <n v="0"/>
    <n v="1"/>
    <n v="80.535025017999999"/>
    <n v="20.876292039999999"/>
    <n v="0"/>
    <n v="0"/>
    <n v="7.7999999999999996E-3"/>
    <n v="41.366459630000001"/>
    <n v="70636.58"/>
    <n v="0"/>
    <n v="-0.99737529300000005"/>
    <x v="72"/>
    <n v="0.5"/>
    <n v="44181"/>
    <n v="3.1539474570000001"/>
    <n v="27.978083980000001"/>
    <n v="2766.248967"/>
    <n v="22.172527599999999"/>
    <n v="10.497"/>
    <n v="41000000"/>
    <n v="0"/>
    <n v="0"/>
    <n v="0"/>
    <n v="0"/>
    <n v="5.8946465720000001"/>
    <n v="0.63558243439999995"/>
    <n v="3.0071862500000002"/>
    <n v="357000"/>
    <n v="-3.0463650059999998"/>
    <n v="7.5"/>
    <n v="62"/>
    <n v="4.9000000000000004"/>
    <n v="12.53674605"/>
    <n v="8"/>
    <n v="1.0073293059999999"/>
    <n v="260"/>
    <n v="0.38608021100000001"/>
    <n v="1.87"/>
    <n v="97312"/>
    <x v="2"/>
    <x v="3"/>
    <x v="1"/>
  </r>
  <r>
    <s v="Vanuatu"/>
    <x v="6"/>
    <n v="69.465000000000003"/>
    <x v="2105"/>
    <x v="2342"/>
    <n v="0.98739510200000002"/>
    <n v="1.1939592828000001"/>
    <n v="0"/>
    <n v="38426.068240000001"/>
    <n v="36.283839209999996"/>
    <n v="2.104405173"/>
    <n v="0.67360897600000003"/>
    <n v="0"/>
    <n v="1"/>
    <n v="80.535025017999999"/>
    <n v="21.348646429999999"/>
    <n v="0"/>
    <n v="0"/>
    <n v="7.7999999999999996E-3"/>
    <n v="43.354037269999999"/>
    <n v="70707.259999999995"/>
    <n v="0"/>
    <n v="-1.5378633829999999"/>
    <x v="72"/>
    <n v="0.5"/>
    <n v="41873.199999999997"/>
    <n v="2.9233565590000001"/>
    <n v="27.253688050000001"/>
    <n v="3163.4753580000001"/>
    <n v="22.877211209999999"/>
    <n v="10.836"/>
    <n v="37000000"/>
    <n v="0"/>
    <n v="0"/>
    <n v="0"/>
    <n v="0"/>
    <n v="3.2959501069999999"/>
    <n v="0.58770634580000003"/>
    <n v="1.3918106720000001"/>
    <n v="329000"/>
    <n v="-2.5356809390000001"/>
    <n v="7.4"/>
    <n v="63"/>
    <n v="4.9000000000000004"/>
    <n v="12.61762483"/>
    <n v="8"/>
    <n v="0.86551376999999996"/>
    <n v="240"/>
    <n v="0.41043210800000002"/>
    <n v="1.73"/>
    <n v="99867"/>
    <x v="2"/>
    <x v="3"/>
    <x v="1"/>
  </r>
  <r>
    <s v="Vanuatu"/>
    <x v="7"/>
    <n v="69.513000000000005"/>
    <x v="2105"/>
    <x v="2343"/>
    <n v="0.81548506099999996"/>
    <n v="0.11899999999999999"/>
    <n v="0"/>
    <n v="37579.715969999997"/>
    <n v="36.283839209999996"/>
    <n v="2.0940895070000001"/>
    <n v="0.59826907799999995"/>
    <n v="0"/>
    <n v="0.5"/>
    <n v="80.535025017999999"/>
    <n v="21.82945037"/>
    <n v="0"/>
    <n v="0"/>
    <n v="7.7000000000000002E-3"/>
    <n v="28.944099380000001"/>
    <n v="83013"/>
    <n v="0"/>
    <n v="-7.9946091829999997"/>
    <x v="72"/>
    <n v="0.4"/>
    <n v="45931"/>
    <n v="3.557237465"/>
    <n v="15.82898518"/>
    <n v="3060.578559"/>
    <n v="21.792690969999999"/>
    <n v="11.202"/>
    <n v="30000000"/>
    <n v="0"/>
    <n v="0"/>
    <n v="0"/>
    <n v="0"/>
    <n v="4.3583436559999997"/>
    <n v="0.59111380899999999"/>
    <n v="5.8638197979999998"/>
    <n v="287000"/>
    <n v="-20.979951539999998"/>
    <n v="7.4"/>
    <n v="63"/>
    <n v="4.9000000000000004"/>
    <n v="11.93991164"/>
    <n v="8"/>
    <n v="0.72404499899999997"/>
    <n v="250"/>
    <n v="0.40814051899999998"/>
    <n v="1.69"/>
    <n v="102517"/>
    <x v="2"/>
    <x v="3"/>
    <x v="1"/>
  </r>
  <r>
    <s v="Vanuatu"/>
    <x v="8"/>
    <n v="69.650000000000006"/>
    <x v="2105"/>
    <x v="2344"/>
    <n v="0.81633182299999996"/>
    <n v="0.36316904760000002"/>
    <n v="0"/>
    <n v="36752.950340000003"/>
    <n v="36.283839209999996"/>
    <n v="2.0898879199999998"/>
    <n v="0.60973144599999995"/>
    <n v="0"/>
    <n v="0.5"/>
    <n v="80.535025017999999"/>
    <n v="22.320508610000001"/>
    <n v="0"/>
    <n v="0"/>
    <n v="7.7000000000000002E-3"/>
    <n v="5.2173913040000004"/>
    <n v="46641.1"/>
    <n v="0"/>
    <n v="-9.3419574890000003"/>
    <x v="72"/>
    <n v="0.5"/>
    <n v="38633"/>
    <n v="6.6122581560000002"/>
    <n v="23.34655441"/>
    <n v="3321.8752890000001"/>
    <n v="21.16787892"/>
    <n v="11.422000000000001"/>
    <n v="25000000"/>
    <n v="0"/>
    <n v="0"/>
    <n v="0"/>
    <n v="0"/>
    <n v="5.1616496869999997"/>
    <n v="0.66507005519999995"/>
    <n v="1.5769840770000001"/>
    <n v="351600.0061"/>
    <n v="-11.811302489999999"/>
    <n v="7.4"/>
    <n v="56"/>
    <n v="5"/>
    <n v="12.1983754"/>
    <n v="8"/>
    <n v="0.58291892999999995"/>
    <n v="240"/>
    <n v="0.41859912300000002"/>
    <n v="1.73"/>
    <n v="105224"/>
    <x v="2"/>
    <x v="3"/>
    <x v="1"/>
  </r>
  <r>
    <s v="Vanuatu"/>
    <x v="9"/>
    <n v="69.709999999999994"/>
    <x v="2105"/>
    <x v="2345"/>
    <n v="0.90239284399999997"/>
    <n v="11.2740833334"/>
    <n v="0"/>
    <n v="35905.740250000003"/>
    <n v="36.283839209999996"/>
    <n v="2.1969097799999999"/>
    <n v="0.68185000699999998"/>
    <n v="0"/>
    <n v="0.5"/>
    <n v="83.951467402000006"/>
    <n v="22.84716981"/>
    <n v="0"/>
    <n v="0"/>
    <n v="7.7000000000000002E-3"/>
    <n v="-3.602484472"/>
    <n v="34497"/>
    <n v="0"/>
    <n v="-9.9848070870000001"/>
    <x v="72"/>
    <n v="0.5"/>
    <n v="41229.4"/>
    <n v="2.1860837110000002"/>
    <n v="31.650321009999999"/>
    <n v="3406.5689200000002"/>
    <n v="20.62481738"/>
    <n v="11.676"/>
    <n v="16000000"/>
    <n v="0"/>
    <n v="0"/>
    <n v="0"/>
    <n v="0"/>
    <n v="4.9507786759999997"/>
    <n v="0.65387733839999995"/>
    <n v="5.3640869289999999"/>
    <n v="332700.0122"/>
    <n v="-10.2045548"/>
    <n v="7.4"/>
    <n v="51"/>
    <n v="5"/>
    <n v="12.3850043"/>
    <n v="8"/>
    <n v="0.44214312"/>
    <n v="240"/>
    <n v="0.41899660399999999"/>
    <n v="1.74"/>
    <n v="108127"/>
    <x v="2"/>
    <x v="3"/>
    <x v="1"/>
  </r>
  <r>
    <s v="Vanuatu"/>
    <x v="10"/>
    <n v="69.795000000000002"/>
    <x v="2105"/>
    <x v="2346"/>
    <n v="0.60798151700000003"/>
    <n v="0.29149999999999998"/>
    <n v="0"/>
    <n v="35055.861519999999"/>
    <n v="36.283839209999996"/>
    <n v="2.2473069090000002"/>
    <n v="0.87043704099999997"/>
    <n v="0"/>
    <n v="0.5"/>
    <n v="89.221007822000004"/>
    <n v="23.401066449999998"/>
    <n v="0"/>
    <n v="0"/>
    <n v="7.7000000000000002E-3"/>
    <n v="-1.614906832"/>
    <n v="43374.559999999998"/>
    <n v="0"/>
    <n v="-12.1969321"/>
    <x v="72"/>
    <n v="0.5"/>
    <n v="41229.4"/>
    <n v="3.5891319739999998"/>
    <n v="37.155385969999998"/>
    <n v="3518.0344030000001"/>
    <n v="20.67316288"/>
    <n v="11.946999999999999"/>
    <n v="17000000"/>
    <n v="0"/>
    <n v="0"/>
    <n v="0"/>
    <n v="0"/>
    <n v="4.7136145980000004"/>
    <n v="0.65387733839999995"/>
    <n v="3.2066452750000001"/>
    <n v="350200.0122"/>
    <n v="-15.14706466"/>
    <n v="7.5"/>
    <n v="46"/>
    <n v="5"/>
    <n v="11.96354464"/>
    <n v="9"/>
    <n v="0.30171172800000001"/>
    <n v="230"/>
    <n v="0.42907763599999998"/>
    <n v="1.87"/>
    <n v="111104"/>
    <x v="2"/>
    <x v="3"/>
    <x v="1"/>
  </r>
  <r>
    <s v="Vanuatu"/>
    <x v="11"/>
    <n v="69.876999999999995"/>
    <x v="2105"/>
    <x v="2347"/>
    <n v="0.54772524300000003"/>
    <n v="54.831000000000003"/>
    <n v="0"/>
    <n v="34248.334669999997"/>
    <n v="36.283839209999996"/>
    <n v="2.1694536009999998"/>
    <n v="0.84593386599999998"/>
    <n v="0"/>
    <n v="0.5"/>
    <n v="92.090112133999995"/>
    <n v="23.95283019"/>
    <n v="0"/>
    <n v="0"/>
    <n v="7.7000000000000002E-3"/>
    <n v="-2.4844720499999999"/>
    <n v="57184.39"/>
    <n v="0"/>
    <n v="-14.707281399999999"/>
    <x v="72"/>
    <n v="0.5"/>
    <n v="54816"/>
    <n v="0.95344318900000002"/>
    <n v="47.412010930000001"/>
    <n v="3585.1169884000001"/>
    <n v="21.219177779999999"/>
    <n v="12.336"/>
    <n v="26000000"/>
    <n v="0"/>
    <n v="0"/>
    <n v="0"/>
    <n v="0"/>
    <n v="6.1942147160000003"/>
    <n v="0.706125848"/>
    <n v="3.2793628300000002"/>
    <n v="256000"/>
    <n v="1.3075849230000001"/>
    <n v="7.8"/>
    <n v="41"/>
    <n v="5"/>
    <n v="11.26593139"/>
    <n v="8"/>
    <n v="0.161675651"/>
    <n v="260"/>
    <n v="0.38050305200000001"/>
    <n v="1.87"/>
    <n v="113883"/>
    <x v="2"/>
    <x v="3"/>
    <x v="1"/>
  </r>
  <r>
    <s v="Venezuela"/>
    <x v="14"/>
    <n v="72.781999999999996"/>
    <x v="2106"/>
    <x v="2348"/>
    <n v="4.4824739000000002E-2"/>
    <n v="132.2033898"/>
    <n v="7.4219131999999993E-2"/>
    <n v="30053.232680000001"/>
    <n v="54.790544750000002"/>
    <n v="1.459547232"/>
    <n v="5.8215613020000001"/>
    <n v="0.36036592099999998"/>
    <n v="1"/>
    <n v="7.3978571216000004"/>
    <n v="30.36767077"/>
    <n v="0.68971972400000003"/>
    <n v="28.05387459"/>
    <n v="0.14330000000000001"/>
    <n v="28.28884566"/>
    <n v="403130"/>
    <n v="0"/>
    <n v="-0.82510200899999997"/>
    <x v="2080"/>
    <n v="0.66700000000000004"/>
    <n v="3449290"/>
    <n v="14.633538509999999"/>
    <n v="24.637961000000001"/>
    <n v="5797.4500393999997"/>
    <n v="15.955807119999999"/>
    <n v="18.247"/>
    <n v="1276000000"/>
    <n v="0"/>
    <n v="0"/>
    <n v="1"/>
    <n v="0"/>
    <n v="21.471025260000001"/>
    <n v="1.455245288"/>
    <n v="29.60405935"/>
    <n v="846000"/>
    <n v="19.18997573"/>
    <n v="7.8"/>
    <n v="32"/>
    <n v="5.8"/>
    <n v="56.968450779999998"/>
    <n v="570"/>
    <n v="7.5702602480000003"/>
    <n v="380"/>
    <n v="0.262737208"/>
    <n v="8.43"/>
    <n v="8517461"/>
    <x v="1"/>
    <x v="3"/>
    <x v="1"/>
  </r>
  <r>
    <s v="Venezuela"/>
    <x v="15"/>
    <n v="72.742000000000004"/>
    <x v="2106"/>
    <x v="2349"/>
    <n v="4.9591463000000002E-2"/>
    <n v="115.2542373"/>
    <n v="6.4340941999999998E-2"/>
    <n v="29568.752420000001"/>
    <n v="54.603934019999997"/>
    <n v="1.4091269900000001"/>
    <n v="5.8395457710000001"/>
    <n v="0.41538096899999999"/>
    <n v="1"/>
    <n v="13.300827233"/>
    <n v="30.8652412"/>
    <n v="0.72949787499999996"/>
    <n v="26.81865676"/>
    <n v="0.1411"/>
    <n v="25.617168339999999"/>
    <n v="316397"/>
    <n v="0"/>
    <n v="1.0386231379999999"/>
    <x v="2081"/>
    <n v="0.66700000000000004"/>
    <n v="3452062"/>
    <n v="14.25691623"/>
    <n v="21.255620889999999"/>
    <n v="5684.4838734000004"/>
    <n v="16.713898019999998"/>
    <n v="15.361000000000001"/>
    <n v="1229000000"/>
    <n v="0"/>
    <n v="0"/>
    <n v="1"/>
    <n v="0"/>
    <n v="21.963824290000002"/>
    <n v="1.3539142580000001"/>
    <n v="17.90431555"/>
    <n v="883000"/>
    <n v="14.371651659999999"/>
    <n v="6.5"/>
    <n v="31"/>
    <n v="5.8"/>
    <n v="87.796007770000003"/>
    <n v="570"/>
    <n v="7.1913924319999998"/>
    <n v="380"/>
    <n v="0.264099221"/>
    <n v="8.83"/>
    <n v="8547288"/>
    <x v="1"/>
    <x v="3"/>
    <x v="1"/>
  </r>
  <r>
    <s v="Venezuela"/>
    <x v="16"/>
    <n v="73.058000000000007"/>
    <x v="2107"/>
    <x v="2350"/>
    <n v="4.8572980000000002E-2"/>
    <n v="140.58292589999999"/>
    <n v="8.4141087000000003E-2"/>
    <n v="29114.594789999999"/>
    <n v="54.417323279999998"/>
    <n v="1.3313349880000001"/>
    <n v="5.6408749809999996"/>
    <n v="0.404644901"/>
    <n v="1"/>
    <n v="12.6884498542"/>
    <n v="31.3467071"/>
    <n v="0.96268790999999998"/>
    <n v="21.618647299999999"/>
    <n v="0.16320000000000001"/>
    <n v="29.91408582"/>
    <n v="347958"/>
    <n v="0"/>
    <n v="-4.0328057050000004"/>
    <x v="2082"/>
    <n v="0.66700000000000004"/>
    <n v="3521139"/>
    <n v="16.267083499999998"/>
    <n v="14.380304020000001"/>
    <n v="6869.4131782000004"/>
    <n v="17.61311899"/>
    <n v="13.574"/>
    <n v="1542000000"/>
    <n v="0"/>
    <n v="0"/>
    <n v="1"/>
    <n v="0"/>
    <n v="15.46281434"/>
    <n v="1.1989850639999999"/>
    <n v="15.448477759999999"/>
    <n v="898000"/>
    <n v="6.0619822379999997"/>
    <n v="4.4000000000000004"/>
    <n v="30"/>
    <n v="5.9"/>
    <n v="130.39238616"/>
    <n v="580"/>
    <n v="6.8125246170000002"/>
    <n v="370"/>
    <n v="0.26813479899999998"/>
    <n v="8.9499999999999993"/>
    <n v="8573135"/>
    <x v="1"/>
    <x v="3"/>
    <x v="1"/>
  </r>
  <r>
    <s v="Venezuela"/>
    <x v="0"/>
    <n v="72.436000000000007"/>
    <x v="2108"/>
    <x v="2351"/>
    <n v="4.1390336E-2"/>
    <n v="183.79629629999999"/>
    <n v="0.13632148699999999"/>
    <n v="28694.971239999999"/>
    <n v="54.230712539999999"/>
    <n v="1.2431063710000001"/>
    <n v="5.8494645409999997"/>
    <n v="0.29964105800000002"/>
    <n v="1"/>
    <n v="15.143336892600001"/>
    <n v="31.80510855"/>
    <n v="0.77116940300000003"/>
    <n v="22.673784779999998"/>
    <n v="0.1482"/>
    <n v="30.697101150000002"/>
    <n v="295566"/>
    <n v="0"/>
    <n v="-1.6322123719999999"/>
    <x v="2083"/>
    <n v="0.66700000000000004"/>
    <n v="3439199"/>
    <n v="6.0195421570000001"/>
    <n v="14.106460909999999"/>
    <n v="7781.0711368000002"/>
    <n v="17.687504220000001"/>
    <n v="12.353999999999999"/>
    <n v="1810000000"/>
    <n v="0"/>
    <n v="0"/>
    <n v="1"/>
    <n v="0"/>
    <n v="16.460905350000001"/>
    <n v="2.048258009"/>
    <n v="30.13245285"/>
    <n v="702000"/>
    <n v="9.8143256319999992"/>
    <n v="2.6"/>
    <n v="29"/>
    <n v="5.9"/>
    <n v="372.57786177999998"/>
    <n v="630"/>
    <n v="6.4336568009999997"/>
    <n v="350"/>
    <n v="0.29019331500000001"/>
    <n v="8.74"/>
    <n v="8592272"/>
    <x v="1"/>
    <x v="3"/>
    <x v="1"/>
  </r>
  <r>
    <s v="Venezuela"/>
    <x v="1"/>
    <n v="72.578999999999994"/>
    <x v="2109"/>
    <x v="2352"/>
    <n v="3.7827014999999999E-2"/>
    <n v="171.71538459999999"/>
    <n v="2.1857320999999999E-2"/>
    <n v="28306.897970000002"/>
    <n v="54.044101810000001"/>
    <n v="1.144171177"/>
    <n v="5.8106184839999999"/>
    <n v="0.30135741300000002"/>
    <n v="1"/>
    <n v="16.615663000800001"/>
    <n v="32.241140520000002"/>
    <n v="0.22214853100000001"/>
    <n v="9.9584765439999998"/>
    <n v="0.1416"/>
    <n v="30.749060499999999"/>
    <n v="316483"/>
    <n v="0"/>
    <n v="1.227769455"/>
    <x v="2084"/>
    <n v="0.66700000000000004"/>
    <n v="3461820"/>
    <n v="-2.0716738280000002"/>
    <n v="14.6343347"/>
    <n v="5778.3545270000004"/>
    <n v="18.77482603"/>
    <n v="12.125999999999999"/>
    <n v="1895000000"/>
    <n v="0"/>
    <n v="0"/>
    <n v="1"/>
    <n v="0"/>
    <n v="19.169776120000002"/>
    <n v="1.4463353109999999"/>
    <n v="7.8316663599999998"/>
    <n v="567000"/>
    <n v="-2.3778919190000001"/>
    <n v="2.5"/>
    <n v="29"/>
    <n v="6"/>
    <n v="263.196197619999"/>
    <n v="660"/>
    <n v="6.0547889850000001"/>
    <n v="330"/>
    <n v="0.302048064"/>
    <n v="8.25"/>
    <n v="8605058"/>
    <x v="1"/>
    <x v="3"/>
    <x v="1"/>
  </r>
  <r>
    <s v="Venezuela"/>
    <x v="2"/>
    <n v="72.89"/>
    <x v="2109"/>
    <x v="2353"/>
    <n v="5.5320719999999997E-2"/>
    <n v="181.9"/>
    <n v="3.4877435999999998E-2"/>
    <n v="27938.679700000001"/>
    <n v="53.857491070000002"/>
    <n v="1.0913948849999999"/>
    <n v="6.1357713629999999"/>
    <n v="0.19326971100000001"/>
    <n v="1"/>
    <n v="124.001261782"/>
    <n v="32.666063149999999"/>
    <n v="0.404512916"/>
    <n v="11.69289755"/>
    <n v="0.1361"/>
    <n v="20.60490351"/>
    <n v="218853"/>
    <n v="0"/>
    <n v="0.36750284100000002"/>
    <x v="2085"/>
    <n v="0.5"/>
    <n v="3457754"/>
    <n v="-1.0739941660000001"/>
    <n v="14.5490026"/>
    <n v="45964.168787429502"/>
    <n v="17.57776934"/>
    <n v="14.178000000000001"/>
    <n v="2013000000"/>
    <n v="0"/>
    <n v="0"/>
    <n v="1"/>
    <n v="0"/>
    <n v="23.593073589999999"/>
    <n v="1.3868802469999999"/>
    <n v="45.943268699999997"/>
    <n v="535000"/>
    <n v="10.923920450000001"/>
    <n v="2.5"/>
    <n v="28"/>
    <n v="6"/>
    <n v="546.92255169999999"/>
    <n v="670"/>
    <n v="5.6759211690000004"/>
    <n v="320"/>
    <n v="0.30949623300000001"/>
    <n v="7.75"/>
    <n v="8613669"/>
    <x v="1"/>
    <x v="3"/>
    <x v="1"/>
  </r>
  <r>
    <s v="Venezuela"/>
    <x v="3"/>
    <n v="72.912999999999997"/>
    <x v="2109"/>
    <x v="2354"/>
    <n v="6.0703433000000001E-2"/>
    <n v="187.08580000000001"/>
    <n v="4.6918792000000001E-2"/>
    <n v="27582.46197"/>
    <n v="53.671107079999999"/>
    <n v="1.0731869380000001"/>
    <n v="5.9261930319999996"/>
    <n v="0.54238814999999996"/>
    <n v="1"/>
    <n v="18.864733835799999"/>
    <n v="33.087933790000001"/>
    <n v="0.68030586199999998"/>
    <n v="23.145019529999999"/>
    <n v="0.12970000000000001"/>
    <n v="22.534649640000001"/>
    <n v="201429.2"/>
    <n v="0"/>
    <n v="4.4284812320000002"/>
    <x v="2086"/>
    <n v="0.5"/>
    <n v="3466230"/>
    <n v="4.4114030670000002"/>
    <n v="15.920152789999999"/>
    <n v="5456.0274458000004"/>
    <n v="17.076127419999999"/>
    <n v="14.048"/>
    <n v="2584000000"/>
    <n v="0"/>
    <n v="0"/>
    <n v="1"/>
    <n v="0"/>
    <n v="26.882845190000001"/>
    <n v="1.275936255"/>
    <n v="28.149190950000001"/>
    <n v="625000"/>
    <n v="10.247907619999999"/>
    <n v="2.5"/>
    <n v="27"/>
    <n v="6.1"/>
    <n v="239.505608166"/>
    <n v="710"/>
    <n v="5.297053354"/>
    <n v="310"/>
    <n v="0.32650174300000001"/>
    <n v="7.44"/>
    <n v="8623470"/>
    <x v="1"/>
    <x v="3"/>
    <x v="1"/>
  </r>
  <r>
    <s v="Venezuela"/>
    <x v="4"/>
    <n v="73.036000000000001"/>
    <x v="2109"/>
    <x v="2355"/>
    <n v="4.6790639000000002E-2"/>
    <n v="197.45910000000001"/>
    <n v="1.4078686999999999E-2"/>
    <n v="27238.43607"/>
    <n v="53.484723090000003"/>
    <n v="1.128906288"/>
    <n v="6.557181463"/>
    <n v="0.50162953700000001"/>
    <n v="1"/>
    <n v="74.290138003999999"/>
    <n v="33.505839799999997"/>
    <n v="0.27995466899999999"/>
    <n v="17.938782369999998"/>
    <n v="0.125"/>
    <n v="37.108643379999997"/>
    <n v="213248.66"/>
    <n v="0"/>
    <n v="8.6367438500000002"/>
    <x v="2087"/>
    <n v="0.5"/>
    <n v="3486365"/>
    <n v="6.8649408149999998"/>
    <n v="14.37840785"/>
    <n v="24816.026656314702"/>
    <n v="17.156524810000001"/>
    <n v="14.089"/>
    <n v="2637000000"/>
    <n v="0"/>
    <n v="0"/>
    <n v="1"/>
    <n v="0"/>
    <n v="27.916666670000001"/>
    <n v="1.738665318"/>
    <n v="14.05943006"/>
    <n v="1061000"/>
    <n v="1.938461124"/>
    <n v="2.5"/>
    <n v="28"/>
    <n v="6.2"/>
    <n v="379.79024148000002"/>
    <n v="700"/>
    <n v="4.9181855380000004"/>
    <n v="310"/>
    <n v="0.32743209699999998"/>
    <n v="7.26"/>
    <n v="8633695"/>
    <x v="1"/>
    <x v="3"/>
    <x v="1"/>
  </r>
  <r>
    <s v="Venezuela"/>
    <x v="5"/>
    <n v="73.195999999999998"/>
    <x v="2109"/>
    <x v="2356"/>
    <n v="6.1498283000000001E-2"/>
    <n v="200.02936149999999"/>
    <n v="8.90291E-3"/>
    <n v="26912.097870000001"/>
    <n v="53.2983391"/>
    <n v="1.121093406"/>
    <n v="6.4509836419999997"/>
    <n v="0.54225625399999999"/>
    <n v="1"/>
    <n v="18.32767668"/>
    <n v="33.912134229999999"/>
    <n v="0.235548639"/>
    <n v="16.777138829999998"/>
    <n v="0.12089999999999999"/>
    <n v="39.905989830000003"/>
    <n v="213755.96"/>
    <n v="0"/>
    <n v="7.9081537050000001"/>
    <x v="2088"/>
    <n v="0.5"/>
    <n v="3519519"/>
    <n v="4.4383396199999998"/>
    <n v="17.371195010000001"/>
    <n v="3404.8404058000001"/>
    <n v="17.056871999999998"/>
    <n v="16.224"/>
    <n v="3230000000"/>
    <n v="0"/>
    <n v="0"/>
    <n v="1"/>
    <n v="0"/>
    <n v="24.638989169999999"/>
    <n v="1.152559302"/>
    <n v="35.502674630000001"/>
    <n v="1085000"/>
    <n v="-4.747804661"/>
    <n v="2.5"/>
    <n v="28"/>
    <n v="6.3"/>
    <n v="156.925959328"/>
    <n v="740"/>
    <n v="4.5393177219999998"/>
    <n v="290"/>
    <n v="0.34358196600000002"/>
    <n v="7.17"/>
    <n v="8638041"/>
    <x v="1"/>
    <x v="3"/>
    <x v="1"/>
  </r>
  <r>
    <s v="Viet Nam"/>
    <x v="13"/>
    <n v="73.135000000000005"/>
    <x v="2110"/>
    <x v="2357"/>
    <n v="1.5310283650000001"/>
    <n v="367.81459460000002"/>
    <n v="1.427596358"/>
    <n v="4473.7939200000001"/>
    <n v="40.073802690000001"/>
    <n v="0.16673223700000001"/>
    <n v="1.1438023020000001"/>
    <n v="0.63287182399999997"/>
    <n v="0.4"/>
    <n v="1.520924545"/>
    <n v="259.09946459999998"/>
    <n v="4.9584096000000001E-2"/>
    <n v="8.1232104070000002"/>
    <n v="4.0861000000000001"/>
    <n v="101.5091544"/>
    <n v="1940034"/>
    <n v="0"/>
    <n v="3.2059465380000001"/>
    <x v="2089"/>
    <n v="0"/>
    <n v="8350191"/>
    <n v="7.1453313290000002"/>
    <n v="5.3928653182000001"/>
    <n v="1025.4692809999999"/>
    <n v="4.1541912290000003"/>
    <n v="4.57"/>
    <n v="100000000"/>
    <n v="0"/>
    <n v="0"/>
    <n v="0"/>
    <n v="0"/>
    <n v="62.541015825999999"/>
    <n v="3.1008998120000002"/>
    <n v="8.4333121319999993"/>
    <n v="2928000"/>
    <n v="-13.55441504"/>
    <n v="15.4"/>
    <n v="272"/>
    <n v="2.6"/>
    <n v="16.717989759999998"/>
    <n v="980"/>
    <n v="13.43360375"/>
    <n v="720"/>
    <n v="0.13829230000000001"/>
    <n v="4.3499999999999996"/>
    <n v="22883514"/>
    <x v="1"/>
    <x v="3"/>
    <x v="1"/>
  </r>
  <r>
    <s v="Viet Nam"/>
    <x v="14"/>
    <n v="73.271000000000001"/>
    <x v="2111"/>
    <x v="2358"/>
    <n v="1.271302776"/>
    <n v="339.64871820000002"/>
    <n v="0.92945244400000004"/>
    <n v="4432.4513200000001"/>
    <n v="40.23206974"/>
    <n v="0.10942173500000001"/>
    <n v="1.239502911"/>
    <n v="0.77755323099999996"/>
    <n v="1"/>
    <n v="1.594746744"/>
    <n v="259.20307700000001"/>
    <n v="0.11115251199999999"/>
    <n v="9.0447355730000005"/>
    <n v="4.1619999999999999"/>
    <n v="89.479037680000005"/>
    <n v="1987900"/>
    <n v="0"/>
    <n v="4.9286861829999999"/>
    <x v="2090"/>
    <n v="0.66700000000000004"/>
    <n v="7773484"/>
    <n v="7.3298765149999996"/>
    <n v="5.9282746988000001"/>
    <n v="1100.214021"/>
    <n v="5.5434007893999997"/>
    <n v="4.9640000000000004"/>
    <n v="172400000"/>
    <n v="0"/>
    <n v="0"/>
    <n v="0"/>
    <n v="0"/>
    <n v="68.011746508000002"/>
    <n v="2.9854636970000001"/>
    <n v="18.81051957"/>
    <n v="3477000"/>
    <n v="-3.315860705"/>
    <n v="15.3"/>
    <n v="266"/>
    <n v="2.8"/>
    <n v="20.852914169999998"/>
    <n v="960"/>
    <n v="12.59538066"/>
    <n v="730"/>
    <n v="0.13641210000000001"/>
    <n v="4.8099999999999996"/>
    <n v="22481747"/>
    <x v="1"/>
    <x v="3"/>
    <x v="1"/>
  </r>
  <r>
    <s v="Viet Nam"/>
    <x v="15"/>
    <n v="73.319000000000003"/>
    <x v="2112"/>
    <x v="2359"/>
    <n v="1.507864613"/>
    <n v="342.972396"/>
    <n v="0.99419791899999999"/>
    <n v="4374.2144209999997"/>
    <n v="40.750254959999999"/>
    <n v="0.484360874"/>
    <n v="1.2549231970000001"/>
    <n v="0.65180379799999999"/>
    <n v="1"/>
    <n v="1.706027451"/>
    <n v="262.68929170000001"/>
    <n v="0.29910461100000002"/>
    <n v="8.7775680820000002"/>
    <n v="4.1223999999999998"/>
    <n v="92.999292409999995"/>
    <n v="2026600"/>
    <n v="0"/>
    <n v="3.8205212120000001"/>
    <x v="2091"/>
    <n v="0.66700000000000004"/>
    <n v="7317813"/>
    <n v="7.5443236130000004"/>
    <n v="5.7479661558000004"/>
    <n v="1178.568516"/>
    <n v="5.5578409808"/>
    <n v="5.4020000000000001"/>
    <n v="171400000"/>
    <n v="0"/>
    <n v="0"/>
    <n v="0"/>
    <n v="0"/>
    <n v="65.218929829999993"/>
    <n v="4.1693738050000002"/>
    <n v="8.5689479760000005"/>
    <n v="3583000"/>
    <n v="-2.8799932180000001"/>
    <n v="15"/>
    <n v="260"/>
    <n v="2.9"/>
    <n v="26.093293729999999"/>
    <n v="940"/>
    <n v="11.76409885"/>
    <n v="740"/>
    <n v="0.1360285"/>
    <n v="5.2"/>
    <n v="22135991"/>
    <x v="1"/>
    <x v="3"/>
    <x v="1"/>
  </r>
  <r>
    <s v="Viet Nam"/>
    <x v="16"/>
    <n v="73.436000000000007"/>
    <x v="2113"/>
    <x v="2360"/>
    <n v="2.227862462"/>
    <n v="403.51776969999997"/>
    <n v="1.558694644"/>
    <n v="4297.5666110000002"/>
    <n v="41.294326169999998"/>
    <n v="0.90990242700000001"/>
    <n v="1.3662356680000001"/>
    <n v="0.542522638"/>
    <n v="1"/>
    <n v="1.8276587550000001"/>
    <n v="267.57713769999998"/>
    <n v="0.44582949700000002"/>
    <n v="6.638276114"/>
    <n v="4.1612999999999998"/>
    <n v="96.11047232"/>
    <n v="2074500"/>
    <n v="0"/>
    <n v="2.595150184"/>
    <x v="2092"/>
    <n v="0.66700000000000004"/>
    <n v="7041312"/>
    <n v="9.7124161369999999"/>
    <n v="6.5117037022000002"/>
    <n v="1242.2605679999999"/>
    <n v="5.9260154979999999"/>
    <n v="5.8849999999999998"/>
    <n v="220200000"/>
    <n v="0"/>
    <n v="0"/>
    <n v="0"/>
    <n v="0"/>
    <n v="78.260867583999996"/>
    <n v="4.2287985490000004"/>
    <n v="9.6302256120000003"/>
    <n v="4229000"/>
    <n v="-13.56963479"/>
    <n v="13.9"/>
    <n v="253"/>
    <n v="3.1"/>
    <n v="31.365501909999999"/>
    <n v="920"/>
    <n v="10.93993757"/>
    <n v="760"/>
    <n v="0.13172490000000001"/>
    <n v="5.73"/>
    <n v="21931046"/>
    <x v="1"/>
    <x v="3"/>
    <x v="1"/>
  </r>
  <r>
    <s v="Viet Nam"/>
    <x v="0"/>
    <n v="73.411000000000001"/>
    <x v="2114"/>
    <x v="2361"/>
    <n v="2.4549722429999998"/>
    <n v="303.46364030000001"/>
    <n v="2.8787384999999999"/>
    <n v="4219.7437609999997"/>
    <n v="41.776221900000003"/>
    <n v="0.95084698400000001"/>
    <n v="1.4761835839999999"/>
    <n v="0.49559104799999998"/>
    <n v="1"/>
    <n v="1.931136612"/>
    <n v="272.3080769"/>
    <n v="0.84697753099999995"/>
    <n v="7.2434090749999998"/>
    <n v="4.2220000000000004"/>
    <n v="88.102556160000006"/>
    <n v="2054700"/>
    <n v="0"/>
    <n v="3.990647611"/>
    <x v="2093"/>
    <n v="0.66700000000000004"/>
    <n v="6871795"/>
    <n v="7.6570824530000001"/>
    <n v="9.9629539781999998"/>
    <n v="1275.0897640000001"/>
    <n v="3.3096709839999998"/>
    <n v="5.1840000000000002"/>
    <n v="659400000"/>
    <n v="0"/>
    <n v="0"/>
    <n v="0"/>
    <n v="0"/>
    <n v="73.600714404000001"/>
    <n v="3.8840855300000001"/>
    <n v="22.67331617"/>
    <n v="4236000"/>
    <n v="-13.64409575"/>
    <n v="12.7"/>
    <n v="246"/>
    <n v="3.3"/>
    <n v="37.27274362"/>
    <n v="910"/>
    <n v="10.12317226"/>
    <n v="780"/>
    <n v="0.1284274"/>
    <n v="6.24"/>
    <n v="21812160"/>
    <x v="1"/>
    <x v="3"/>
    <x v="1"/>
  </r>
  <r>
    <s v="Viet Nam"/>
    <x v="1"/>
    <n v="73.498000000000005"/>
    <x v="2115"/>
    <x v="2362"/>
    <n v="1.981329809"/>
    <n v="443.77643490000003"/>
    <n v="0.93256145199999996"/>
    <n v="4157.0659859999996"/>
    <n v="42.293066289999999"/>
    <n v="0.59789149100000005"/>
    <n v="1.6280727580000001"/>
    <n v="0.476843399"/>
    <n v="1"/>
    <n v="2.0353773880000001"/>
    <n v="276.44029010000003"/>
    <n v="0.54774937199999996"/>
    <n v="3.4624024790000001"/>
    <n v="4.2712000000000003"/>
    <n v="104.19467539999999"/>
    <n v="2178400"/>
    <n v="0"/>
    <n v="9.4405425980000004"/>
    <x v="2094"/>
    <n v="0.66700000000000004"/>
    <n v="6745016"/>
    <n v="2.659093044"/>
    <n v="13.985466989200001"/>
    <n v="1287.086364"/>
    <n v="3.3256695469999999"/>
    <n v="4.4329999999999998"/>
    <n v="1140200000"/>
    <n v="0"/>
    <n v="0"/>
    <n v="0"/>
    <n v="0"/>
    <n v="58.039337719999999"/>
    <n v="3.9590213809999999"/>
    <n v="6.215623151"/>
    <n v="3747000"/>
    <n v="-9.4885495889999998"/>
    <n v="11.4"/>
    <n v="239"/>
    <n v="3.5"/>
    <n v="41.57580849"/>
    <n v="900"/>
    <n v="9.3137817520000006"/>
    <n v="790"/>
    <n v="0.12627469999999999"/>
    <n v="6.83"/>
    <n v="21667930"/>
    <x v="1"/>
    <x v="3"/>
    <x v="1"/>
  </r>
  <r>
    <s v="Viet Nam"/>
    <x v="2"/>
    <n v="73.513000000000005"/>
    <x v="2116"/>
    <x v="2363"/>
    <n v="1.835643304"/>
    <n v="365.25342999999998"/>
    <n v="1.35780956"/>
    <n v="4109.7635959999998"/>
    <n v="42.733215450000003"/>
    <n v="0.20748359299999999"/>
    <n v="1.7920167810000001"/>
    <n v="0.44210970399999999"/>
    <n v="1"/>
    <n v="2.1661146609999999"/>
    <n v="279.1472291"/>
    <n v="0.452415654"/>
    <n v="3.393302694"/>
    <n v="4.3533999999999997"/>
    <n v="108.6204228"/>
    <n v="2249711"/>
    <n v="0"/>
    <n v="7.8264434019999998"/>
    <x v="2095"/>
    <n v="0.66700000000000004"/>
    <n v="6922624"/>
    <n v="8.5132699760000001"/>
    <n v="16.463509094799999"/>
    <n v="1228.8918450000001"/>
    <n v="3.2607766210000002"/>
    <n v="3.4319999999999999"/>
    <n v="1681600000"/>
    <n v="0"/>
    <n v="0"/>
    <n v="0"/>
    <n v="0"/>
    <n v="50.717796702000001"/>
    <n v="4.7946309449999998"/>
    <n v="42.303267249999998"/>
    <n v="5050000"/>
    <n v="-5.625995606"/>
    <n v="10.5"/>
    <n v="231"/>
    <n v="3.8"/>
    <n v="49.251609799999997"/>
    <n v="890"/>
    <n v="8.5110415719999999"/>
    <n v="810"/>
    <n v="0.1241416"/>
    <n v="7.37"/>
    <n v="21499556"/>
    <x v="1"/>
    <x v="3"/>
    <x v="1"/>
  </r>
  <r>
    <s v="Viet Nam"/>
    <x v="3"/>
    <n v="73.691999999999993"/>
    <x v="2117"/>
    <x v="2364"/>
    <n v="1.8259284099999999"/>
    <n v="353.75675869999998"/>
    <n v="1.7170741359999999"/>
    <n v="4062.6975210000001"/>
    <n v="43.164732319999999"/>
    <n v="0.194447433"/>
    <n v="1.7711572980000001"/>
    <n v="0.37781646000000002"/>
    <n v="1"/>
    <n v="2.305031252"/>
    <n v="282.3901444"/>
    <n v="0.56618094399999996"/>
    <n v="4.582444336"/>
    <n v="4.335"/>
    <n v="116.9135857"/>
    <n v="2399528"/>
    <n v="0"/>
    <n v="6.6097819529999997"/>
    <x v="2096"/>
    <n v="0.66700000000000004"/>
    <n v="7042193"/>
    <n v="5.165127601"/>
    <n v="18.382140439600001"/>
    <n v="1267.398083"/>
    <n v="3.5862182929999999"/>
    <n v="3.226"/>
    <n v="2173200000"/>
    <n v="0"/>
    <n v="0"/>
    <n v="0"/>
    <n v="0"/>
    <n v="46.112108364000001"/>
    <n v="4.254227266"/>
    <n v="21.41367928"/>
    <n v="6014000"/>
    <n v="-2.9002664980000001"/>
    <n v="9.3000000000000007"/>
    <n v="225"/>
    <n v="4"/>
    <n v="57.297408339999997"/>
    <n v="870"/>
    <n v="7.7163748380000001"/>
    <n v="840"/>
    <n v="0.1195958"/>
    <n v="7.81"/>
    <n v="21431015"/>
    <x v="1"/>
    <x v="3"/>
    <x v="1"/>
  </r>
  <r>
    <s v="Viet Nam"/>
    <x v="4"/>
    <n v="73.703999999999994"/>
    <x v="2118"/>
    <x v="2365"/>
    <n v="1.700042772"/>
    <n v="371.13761740000001"/>
    <n v="0.80327085600000003"/>
    <n v="4015.4013020000002"/>
    <n v="43.570824709999997"/>
    <n v="0.19115960500000001"/>
    <n v="1.74437693"/>
    <n v="0.35292978600000002"/>
    <n v="1"/>
    <n v="2.4319127279999999"/>
    <n v="285.55864439999999"/>
    <n v="0.33254959699999997"/>
    <n v="4.1098839219999999"/>
    <n v="4.3194999999999997"/>
    <n v="125.8778525"/>
    <n v="2523673"/>
    <n v="0"/>
    <n v="8.0316956400000006"/>
    <x v="2097"/>
    <n v="0.66700000000000004"/>
    <n v="7100950"/>
    <n v="5.4301659979999997"/>
    <n v="14.8857899836"/>
    <n v="1311.8348370000001"/>
    <n v="3.1471515390000002"/>
    <n v="3.63"/>
    <n v="2284200000"/>
    <n v="0"/>
    <n v="0"/>
    <n v="0"/>
    <n v="0"/>
    <n v="60.844370087999998"/>
    <n v="4.1830609580000004"/>
    <n v="9.0776606900000001"/>
    <n v="6848000"/>
    <n v="3.723733062"/>
    <n v="8.8000000000000007"/>
    <n v="218"/>
    <n v="4.3"/>
    <n v="57.993737289999999"/>
    <n v="860"/>
    <n v="6.9298702780000001"/>
    <n v="860"/>
    <n v="0.1163225"/>
    <n v="8.09"/>
    <n v="21488409"/>
    <x v="1"/>
    <x v="3"/>
    <x v="1"/>
  </r>
  <r>
    <s v="Viet Nam"/>
    <x v="5"/>
    <n v="73.775000000000006"/>
    <x v="2119"/>
    <x v="2366"/>
    <n v="1.580129296"/>
    <n v="483.85784239999998"/>
    <n v="0.51804723100000005"/>
    <n v="3968.2862140000002"/>
    <n v="44.063952110000002"/>
    <n v="0.18337372900000001"/>
    <n v="1.8004031309999999"/>
    <n v="0.32955628999999997"/>
    <n v="1"/>
    <n v="2.5669692639999999"/>
    <n v="289.36416279999997"/>
    <n v="0.31510354600000001"/>
    <n v="3.1704751710000001"/>
    <n v="4.3646000000000003"/>
    <n v="135.5242791"/>
    <n v="2623588"/>
    <n v="0"/>
    <n v="9.152952655"/>
    <x v="2098"/>
    <n v="0.66700000000000004"/>
    <n v="7202767"/>
    <n v="5.5264530650000001"/>
    <n v="21.976543790000001"/>
    <n v="1331.766048"/>
    <n v="3.6892584589999999"/>
    <n v="4.5590000000000002"/>
    <n v="4661600000"/>
    <n v="0"/>
    <n v="0"/>
    <n v="0"/>
    <n v="0"/>
    <n v="55.188527065999899"/>
    <n v="3.7159395869999998"/>
    <n v="4.038523638"/>
    <n v="7572000"/>
    <n v="2.7545371169999999"/>
    <n v="8.3000000000000007"/>
    <n v="212"/>
    <n v="4.7"/>
    <n v="54.519836509999998"/>
    <n v="840"/>
    <n v="6.1519622829999996"/>
    <n v="890"/>
    <n v="0.1125476"/>
    <n v="8.2799999999999994"/>
    <n v="21679425"/>
    <x v="1"/>
    <x v="3"/>
    <x v="1"/>
  </r>
  <r>
    <s v="Viet Nam"/>
    <x v="6"/>
    <n v="73.855000000000004"/>
    <x v="2120"/>
    <x v="2367"/>
    <n v="1.817375119"/>
    <n v="436.84854039999999"/>
    <n v="0.38398219099999997"/>
    <n v="3920.3932639999998"/>
    <n v="44.44284889"/>
    <n v="0.19381820299999999"/>
    <n v="1.950599075"/>
    <n v="0.41856232799999998"/>
    <n v="1"/>
    <n v="2.7318262710000001"/>
    <n v="292.55922850000002"/>
    <n v="0.18984984799999999"/>
    <n v="2.851179675"/>
    <n v="4.3456999999999999"/>
    <n v="127.8237219"/>
    <n v="2743462"/>
    <n v="0"/>
    <n v="10.741138319999999"/>
    <x v="2099"/>
    <n v="0.66700000000000004"/>
    <n v="7434848"/>
    <n v="5.6488839019999997"/>
    <n v="16.6561029366"/>
    <n v="1370.3284719999999"/>
    <n v="3.8748058259999998"/>
    <n v="4.6660000000000004"/>
    <n v="2272600000"/>
    <n v="0"/>
    <n v="0"/>
    <n v="0"/>
    <n v="0"/>
    <n v="68.839826111999997"/>
    <n v="3.723023322"/>
    <n v="3.6981379680000002"/>
    <n v="7874000"/>
    <n v="3.7866304460000002"/>
    <n v="8.1999999999999993"/>
    <n v="205"/>
    <n v="5"/>
    <n v="63.140220919999997"/>
    <n v="820"/>
    <n v="5.3825218760000002"/>
    <n v="910"/>
    <n v="0.1094769"/>
    <n v="8.5299999999999994"/>
    <n v="21975355"/>
    <x v="1"/>
    <x v="3"/>
    <x v="1"/>
  </r>
  <r>
    <s v="Viet Nam"/>
    <x v="7"/>
    <n v="73.876000000000005"/>
    <x v="2121"/>
    <x v="2368"/>
    <n v="1.379356662"/>
    <n v="432.27360340000001"/>
    <n v="0.20061257099999999"/>
    <n v="3872.0900689999999"/>
    <n v="44.871164039999996"/>
    <n v="0.19673105499999999"/>
    <n v="2.1622308129999999"/>
    <n v="0.46699373599999999"/>
    <n v="0"/>
    <n v="2.9227031879999998"/>
    <n v="296.19747719999998"/>
    <n v="0.116505184"/>
    <n v="1.21986218"/>
    <n v="2.0918000000000001"/>
    <n v="168.4581196"/>
    <n v="2860638"/>
    <n v="0"/>
    <n v="13.262821969999999"/>
    <x v="2100"/>
    <n v="0"/>
    <n v="7543632"/>
    <n v="8.6452547069999994"/>
    <n v="18.056396372599998"/>
    <n v="1467.3140490000001"/>
    <n v="3.7931533690000001"/>
    <n v="6.2670000000000003"/>
    <n v="5106600000"/>
    <n v="0"/>
    <n v="0"/>
    <n v="0"/>
    <n v="0"/>
    <n v="44.951391039999997"/>
    <n v="3.5770231309999998"/>
    <n v="-1.716511707"/>
    <n v="7944000"/>
    <n v="0.93147547900000005"/>
    <n v="7.8"/>
    <n v="199"/>
    <n v="5.4"/>
    <n v="66.42458019"/>
    <n v="800"/>
    <n v="4.6217782180000002"/>
    <n v="930"/>
    <n v="0.1072832"/>
    <n v="8.85"/>
    <n v="22270867"/>
    <x v="1"/>
    <x v="3"/>
    <x v="1"/>
  </r>
  <r>
    <s v="Viet Nam"/>
    <x v="8"/>
    <n v="73.938000000000002"/>
    <x v="2122"/>
    <x v="2369"/>
    <n v="1.219319432"/>
    <n v="424.69744070000002"/>
    <n v="0.198583959"/>
    <n v="3823.6122620000001"/>
    <n v="45.878354880000003"/>
    <n v="0.195180086"/>
    <n v="2.3878140490000002"/>
    <n v="0.316021208"/>
    <n v="0"/>
    <n v="3.1182322920000001"/>
    <n v="299.9489992"/>
    <n v="0.121608749"/>
    <n v="0.82804258900000005"/>
    <n v="1.8536999999999999"/>
    <n v="162.0301168"/>
    <n v="3077941"/>
    <n v="0"/>
    <n v="12.972407130000001"/>
    <x v="2101"/>
    <n v="0.2"/>
    <n v="7790009"/>
    <n v="6.056646132"/>
    <n v="17.442558645599899"/>
    <n v="1560.9022970000001"/>
    <n v="3.8673426420000001"/>
    <n v="6.7629999999999999"/>
    <n v="6281400000"/>
    <n v="0"/>
    <n v="0"/>
    <n v="0"/>
    <n v="0"/>
    <n v="39.303749736"/>
    <n v="3.7756859039999999"/>
    <n v="1.8195359280000001"/>
    <n v="10013000"/>
    <n v="2.8050645379999999"/>
    <n v="7.5"/>
    <n v="193"/>
    <n v="5.7"/>
    <n v="72.682202119999999"/>
    <n v="790"/>
    <n v="3.8699353699999999"/>
    <n v="940"/>
    <n v="0.10623489999999999"/>
    <n v="9.17"/>
    <n v="22684179"/>
    <x v="1"/>
    <x v="3"/>
    <x v="1"/>
  </r>
  <r>
    <s v="Viet Nam"/>
    <x v="9"/>
    <n v="73.962999999999994"/>
    <x v="2123"/>
    <x v="2370"/>
    <n v="1.499369953"/>
    <n v="457.9861841"/>
    <n v="0.23932624299999999"/>
    <n v="3776.3334300000001"/>
    <n v="45.996336980000002"/>
    <n v="0.16495465200000001"/>
    <n v="2.4207923729999998"/>
    <n v="0.27961133700000002"/>
    <n v="0"/>
    <n v="3.33464355"/>
    <n v="303.6887873"/>
    <n v="0.19420625799999999"/>
    <n v="1.000990643"/>
    <n v="1.7028000000000001"/>
    <n v="163.25734120000001"/>
    <n v="3314293"/>
    <n v="0"/>
    <n v="8.8516549900000001"/>
    <x v="2102"/>
    <n v="0.2"/>
    <n v="7801560"/>
    <n v="6.9658168649999999"/>
    <n v="17.901923346"/>
    <n v="1659.8256369999999"/>
    <n v="3.4729706060000001"/>
    <n v="7.1239999999999997"/>
    <n v="7177200000"/>
    <n v="0"/>
    <n v="0"/>
    <n v="0"/>
    <n v="0"/>
    <n v="28.785044475999999"/>
    <n v="3.917959658"/>
    <n v="4.3629201479999997"/>
    <n v="12922000"/>
    <n v="2.5449600120000002"/>
    <n v="7"/>
    <n v="188"/>
    <n v="6.1"/>
    <n v="82.761146310000001"/>
    <n v="780"/>
    <n v="3.1273193890000002"/>
    <n v="940"/>
    <n v="0.10655199999999999"/>
    <n v="9.31"/>
    <n v="23241876"/>
    <x v="1"/>
    <x v="3"/>
    <x v="1"/>
  </r>
  <r>
    <s v="Viet Nam"/>
    <x v="10"/>
    <n v="73.975999999999999"/>
    <x v="2124"/>
    <x v="2371"/>
    <n v="1.3816425999999999"/>
    <n v="417.43608549999999"/>
    <n v="0.28415594999999999"/>
    <n v="3734.7258189999998"/>
    <n v="46.234681539999997"/>
    <n v="1.2207684999999999E-2"/>
    <n v="2.9495865320000001"/>
    <n v="0.38336912899999998"/>
    <n v="0"/>
    <n v="3.5835749190000001"/>
    <n v="307.04663260000001"/>
    <n v="9.0469934000000002E-2"/>
    <n v="1.1204620709999999"/>
    <n v="1.5432999999999999"/>
    <n v="180.6341765"/>
    <n v="3346179"/>
    <n v="0"/>
    <n v="6.7758997259999996"/>
    <x v="2103"/>
    <n v="0.2"/>
    <n v="8041842"/>
    <n v="6.5771717760000001"/>
    <n v="21.952274918000001"/>
    <n v="1803.4513360000001"/>
    <n v="3.933364858"/>
    <n v="4.6479999999999997"/>
    <n v="9157600000"/>
    <n v="0"/>
    <n v="0"/>
    <n v="0"/>
    <n v="0"/>
    <n v="39.815545964000002"/>
    <n v="4.4494660990000003"/>
    <n v="3.6266473000000001"/>
    <n v="15498000"/>
    <n v="4.1829753910000003"/>
    <n v="6.6"/>
    <n v="182"/>
    <n v="6.5"/>
    <n v="94.198221020000005"/>
    <n v="770"/>
    <n v="2.3939397819999999"/>
    <n v="950"/>
    <n v="0.1056301"/>
    <n v="9.34"/>
    <n v="23658068"/>
    <x v="1"/>
    <x v="3"/>
    <x v="1"/>
  </r>
  <r>
    <s v="Viet Nam"/>
    <x v="11"/>
    <n v="74.093000000000004"/>
    <x v="2125"/>
    <x v="2372"/>
    <n v="1.18372941"/>
    <n v="432.6963576"/>
    <n v="0.213109891"/>
    <n v="3698.7345230000001"/>
    <n v="46.476841649999997"/>
    <n v="-0.14421166399999999"/>
    <n v="3.4880398179999998"/>
    <n v="0.35996993700000002"/>
    <n v="0"/>
    <n v="3.847299612"/>
    <n v="310.03441290000001"/>
    <n v="1.9378413000000001E-2"/>
    <n v="0.724494953"/>
    <n v="1.3204"/>
    <n v="181.90341409999999"/>
    <n v="3440531.31"/>
    <n v="0"/>
    <n v="3.370898317"/>
    <x v="2104"/>
    <n v="0.2"/>
    <n v="8506562"/>
    <n v="6.7943293230000004"/>
    <n v="16.7908010686"/>
    <n v="2025.2443410000001"/>
    <n v="3.99278851"/>
    <n v="5.6239999999999997"/>
    <n v="6717400000"/>
    <n v="0"/>
    <n v="0"/>
    <n v="0"/>
    <n v="0"/>
    <n v="36.851138597999999"/>
    <n v="3.8763453440000002"/>
    <n v="2.4232269419999999"/>
    <n v="18009000"/>
    <n v="5.6109597830000002"/>
    <n v="6"/>
    <n v="176"/>
    <n v="6.9"/>
    <n v="101.409966"/>
    <n v="760"/>
    <n v="1.669855893"/>
    <n v="960"/>
    <n v="0.1043557"/>
    <n v="9.34"/>
    <n v="23845933"/>
    <x v="1"/>
    <x v="3"/>
    <x v="1"/>
  </r>
  <r>
    <s v="Viet Nam"/>
    <x v="12"/>
    <n v="75.378"/>
    <x v="2126"/>
    <x v="2373"/>
    <n v="1.1318211119999999"/>
    <n v="456.87450419999999"/>
    <n v="0.16495811599999999"/>
    <n v="3664.58977"/>
    <n v="46.719001749999997"/>
    <n v="-0.20244910399999999"/>
    <n v="3.5895881319999998"/>
    <n v="0.247961395"/>
    <n v="0"/>
    <n v="3.9575406430000002"/>
    <n v="312.92315330000002"/>
    <n v="2.3498938E-2"/>
    <n v="0.24264239800000001"/>
    <n v="1.0226"/>
    <n v="174.6075093"/>
    <n v="3506056.76"/>
    <n v="0"/>
    <n v="4.5017087130000002"/>
    <x v="2105"/>
    <n v="0.33300000000000002"/>
    <n v="8718356"/>
    <n v="0.50127567500000003"/>
    <n v="21.481440983999999"/>
    <n v="2271.9740259999999"/>
    <n v="4.0098469310000002"/>
    <n v="6.5460000000000003"/>
    <n v="5682200000"/>
    <n v="0"/>
    <n v="0"/>
    <n v="0"/>
    <n v="0"/>
    <n v="26.967275000000001"/>
    <n v="3.8189004409999998"/>
    <n v="1.4674781480000001"/>
    <n v="3837000"/>
    <n v="5.5173332029999997"/>
    <n v="5.5"/>
    <n v="172"/>
    <n v="7.3"/>
    <n v="88.540227360000003"/>
    <n v="677"/>
    <n v="1.0101205630000001"/>
    <n v="1060"/>
    <n v="9.4354199999999999E-2"/>
    <n v="8.0399999999999991"/>
    <n v="23920479"/>
    <x v="1"/>
    <x v="3"/>
    <x v="1"/>
  </r>
  <r>
    <s v="Yemen"/>
    <x v="14"/>
    <n v="65.543000000000006"/>
    <x v="2127"/>
    <x v="376"/>
    <n v="2.5301148999999998E-2"/>
    <n v="3.8080808080000002"/>
    <n v="0"/>
    <n v="92.145334250000005"/>
    <n v="1.0398318090000001"/>
    <n v="2.3312831909999998"/>
    <n v="0.96628862900000001"/>
    <n v="3.8672234E-2"/>
    <n v="1"/>
    <n v="14.304479000000001"/>
    <n v="43.165492360000002"/>
    <n v="0"/>
    <n v="36.167981629781302"/>
    <n v="0.02"/>
    <n v="66.237524949999994"/>
    <n v="238400"/>
    <n v="0"/>
    <n v="-1.0890942530000001"/>
    <x v="32"/>
    <n v="0.66700000000000004"/>
    <n v="3219564"/>
    <n v="2.4402103390000001"/>
    <n v="14.132168009999999"/>
    <n v="4237.4372350000003"/>
    <n v="1.890024717"/>
    <n v="20.187999999999999"/>
    <n v="167000000"/>
    <n v="1"/>
    <n v="0"/>
    <n v="0"/>
    <n v="0"/>
    <n v="39.072544749999999"/>
    <n v="1.558982726"/>
    <n v="18.533353550000001"/>
    <n v="1624600"/>
    <n v="5.0203534019999996"/>
    <n v="25.5"/>
    <n v="80"/>
    <n v="4.2"/>
    <n v="27.05477574"/>
    <n v="1600"/>
    <n v="27.745136049999999"/>
    <n v="88"/>
    <n v="1.1346436870000001"/>
    <n v="7.1999999999999995E-2"/>
    <n v="10601902"/>
    <x v="1"/>
    <x v="3"/>
    <x v="2"/>
  </r>
  <r>
    <s v="Yemen"/>
    <x v="15"/>
    <n v="65.988"/>
    <x v="2128"/>
    <x v="360"/>
    <n v="2.8602997000000002E-2"/>
    <n v="8.4235807860000005"/>
    <n v="0"/>
    <n v="89.198173409999995"/>
    <n v="1.0398318090000001"/>
    <n v="2.4680164040000001"/>
    <n v="0.97457924299999998"/>
    <n v="3.1352624000000003E-2"/>
    <n v="1"/>
    <n v="14.757989540000001"/>
    <n v="44.59170597"/>
    <n v="0"/>
    <n v="36.167981629781302"/>
    <n v="2.0799999999999999E-2"/>
    <n v="70.833333330000002"/>
    <n v="229660"/>
    <n v="0"/>
    <n v="-2.362332366"/>
    <x v="32"/>
    <n v="0.66700000000000004"/>
    <n v="4156902.2"/>
    <n v="12.24625024"/>
    <n v="9.0059317520000004"/>
    <n v="4265.3158780000003"/>
    <n v="1.957626163"/>
    <n v="20.553000000000001"/>
    <n v="162000000"/>
    <n v="1"/>
    <n v="0"/>
    <n v="0"/>
    <n v="0"/>
    <n v="61.387653960000002"/>
    <n v="0.57336315299999996"/>
    <n v="13.58864728"/>
    <n v="1106400"/>
    <n v="0.440937988"/>
    <n v="24.4"/>
    <n v="73"/>
    <n v="4"/>
    <n v="32.229877620000003"/>
    <n v="1500"/>
    <n v="26.447196649999999"/>
    <n v="94"/>
    <n v="1.0593303599999999"/>
    <n v="6.7000000000000004E-2"/>
    <n v="10803998"/>
    <x v="1"/>
    <x v="3"/>
    <x v="2"/>
  </r>
  <r>
    <s v="Yemen"/>
    <x v="16"/>
    <n v="66.564999999999998"/>
    <x v="2129"/>
    <x v="360"/>
    <n v="2.4012038999999999E-2"/>
    <n v="21.406593409999999"/>
    <n v="0"/>
    <n v="86.355494649999997"/>
    <n v="1.0398318090000001"/>
    <n v="2.439996727"/>
    <n v="1.0001940119999999"/>
    <n v="1.9688270000000001E-2"/>
    <n v="1"/>
    <n v="15.25067439"/>
    <n v="46.05959051"/>
    <n v="0"/>
    <n v="33.355031599999997"/>
    <n v="2.1899999999999999E-2"/>
    <n v="78.592814369999999"/>
    <n v="179916"/>
    <n v="0"/>
    <n v="1.7176741209999999"/>
    <x v="2106"/>
    <n v="0.66700000000000004"/>
    <n v="4463941.4000000004"/>
    <n v="11.96948291"/>
    <n v="10.13687738"/>
    <n v="4335.3874830000004"/>
    <n v="2.0055950999999999"/>
    <n v="20.934999999999999"/>
    <n v="184000000"/>
    <n v="1"/>
    <n v="0"/>
    <n v="0"/>
    <n v="0"/>
    <n v="35.022519410000001"/>
    <n v="0.565621806"/>
    <n v="10.88828243"/>
    <n v="1386400"/>
    <n v="-7.3165735139999999"/>
    <n v="23.8"/>
    <n v="66"/>
    <n v="3.7"/>
    <n v="39.114415770000001"/>
    <n v="1400"/>
    <n v="25.16183002"/>
    <n v="110"/>
    <n v="0.91443224300000003"/>
    <n v="6.7000000000000004E-2"/>
    <n v="11008762"/>
    <x v="1"/>
    <x v="3"/>
    <x v="2"/>
  </r>
  <r>
    <s v="Yemen"/>
    <x v="0"/>
    <n v="66.962999999999994"/>
    <x v="2130"/>
    <x v="767"/>
    <n v="3.5023033000000002E-2"/>
    <n v="14.634538149999999"/>
    <n v="0"/>
    <n v="83.625554870000002"/>
    <n v="1.0398318090000001"/>
    <n v="2.3969953739999998"/>
    <n v="1.005338456"/>
    <n v="8.2314599999999995E-3"/>
    <n v="1"/>
    <n v="15.806953330000001"/>
    <n v="47.563196769999998"/>
    <n v="0"/>
    <n v="33.891156850000002"/>
    <n v="2.3099999999999999E-2"/>
    <n v="83.937125750000007"/>
    <n v="132062"/>
    <n v="0"/>
    <n v="1.822141673"/>
    <x v="32"/>
    <n v="0.66700000000000004"/>
    <n v="3282457"/>
    <n v="3.6850889260000002"/>
    <n v="7.9746105519999997"/>
    <n v="4436.126808"/>
    <n v="1.988818763"/>
    <n v="21.376000000000001"/>
    <n v="183000000"/>
    <n v="1"/>
    <n v="0"/>
    <n v="0"/>
    <n v="0"/>
    <n v="22.7383214"/>
    <n v="0.50067035900000001"/>
    <n v="20.37774624"/>
    <n v="1437600"/>
    <n v="-5.5708118600000001"/>
    <n v="23.7"/>
    <n v="60"/>
    <n v="3.5"/>
    <n v="46.287394599999999"/>
    <n v="1400"/>
    <n v="23.889313510000001"/>
    <n v="110"/>
    <n v="0.91907919999999999"/>
    <n v="6.2E-2"/>
    <n v="11213807"/>
    <x v="1"/>
    <x v="3"/>
    <x v="2"/>
  </r>
  <r>
    <s v="Yemen"/>
    <x v="1"/>
    <n v="67.195999999999998"/>
    <x v="2131"/>
    <x v="767"/>
    <n v="3.7715731000000002E-2"/>
    <n v="12.04099061"/>
    <n v="0"/>
    <n v="80.994382689999995"/>
    <n v="1.0398318090000001"/>
    <n v="2.3647246740000001"/>
    <n v="1.0658166520000001"/>
    <n v="0.201410332"/>
    <n v="1"/>
    <n v="16.418086429999999"/>
    <n v="49.108328120000003"/>
    <n v="0"/>
    <n v="20.237178419999999"/>
    <n v="1.8599999999999998E-2"/>
    <n v="80.603792420000005"/>
    <n v="179603"/>
    <n v="0"/>
    <n v="10.7443504"/>
    <x v="2107"/>
    <n v="0.66700000000000004"/>
    <n v="4027275.2"/>
    <n v="12.761902490000001"/>
    <n v="10.57015979"/>
    <n v="4587.379113"/>
    <n v="1.9805137799999999"/>
    <n v="21.756"/>
    <n v="214000000"/>
    <n v="1"/>
    <n v="0"/>
    <n v="0"/>
    <n v="0"/>
    <n v="23.67157568"/>
    <n v="0.54332672500000001"/>
    <n v="-8.7052700200000004"/>
    <n v="1112200"/>
    <n v="-11.42107478"/>
    <n v="22.2"/>
    <n v="55"/>
    <n v="3.2"/>
    <n v="47.132956960000001"/>
    <n v="1400"/>
    <n v="22.629929499999999"/>
    <n v="130"/>
    <n v="0.79554868700000003"/>
    <n v="0.06"/>
    <n v="11425996"/>
    <x v="1"/>
    <x v="3"/>
    <x v="2"/>
  </r>
  <r>
    <s v="Yemen"/>
    <x v="2"/>
    <n v="67.28"/>
    <x v="2132"/>
    <x v="767"/>
    <n v="3.7900969E-2"/>
    <n v="19.457784660000002"/>
    <n v="0"/>
    <n v="78.491800240000003"/>
    <n v="1.0398318090000001"/>
    <n v="2.2891085769999999"/>
    <n v="0.98465720800000001"/>
    <n v="1.089780977"/>
    <n v="1"/>
    <n v="17.682657849999998"/>
    <n v="50.674066709999998"/>
    <n v="0"/>
    <n v="22.13941492"/>
    <n v="1.83E-2"/>
    <n v="82.480039919999996"/>
    <n v="163861"/>
    <n v="0"/>
    <n v="11.74707523"/>
    <x v="2108"/>
    <n v="0.5"/>
    <n v="3426991"/>
    <n v="2.0442566100000001"/>
    <n v="8.6927410859999998"/>
    <n v="4931.6395759999996"/>
    <n v="1.8833871470000001"/>
    <n v="22.04"/>
    <n v="183000000"/>
    <n v="1"/>
    <n v="0"/>
    <n v="0"/>
    <n v="0"/>
    <n v="16.609133050000001"/>
    <n v="0.56299023500000001"/>
    <n v="23.616292019999999"/>
    <n v="1035000"/>
    <n v="-4.3954816540000001"/>
    <n v="24.2"/>
    <n v="52"/>
    <n v="2.9"/>
    <n v="48.367681699999999"/>
    <n v="1400"/>
    <n v="21.383956349999998"/>
    <n v="130"/>
    <n v="0.80228047800000002"/>
    <n v="5.8000000000000003E-2"/>
    <n v="11644628"/>
    <x v="1"/>
    <x v="3"/>
    <x v="2"/>
  </r>
  <r>
    <s v="Yemen"/>
    <x v="3"/>
    <n v="67.418999999999997"/>
    <x v="2133"/>
    <x v="767"/>
    <n v="4.2439860000000003E-2"/>
    <n v="12.403100780000001"/>
    <n v="0"/>
    <n v="76.134134860000003"/>
    <n v="1.0398318090000001"/>
    <n v="2.1841411169999998"/>
    <n v="0.83385367399999999"/>
    <n v="2.5287166590000001"/>
    <n v="1"/>
    <n v="15.43432614"/>
    <n v="52.243303599999997"/>
    <n v="0"/>
    <n v="23.41712364"/>
    <n v="1.66E-2"/>
    <n v="83.532934130000001"/>
    <n v="154060.99"/>
    <n v="0"/>
    <n v="15.884797470000001"/>
    <x v="2109"/>
    <n v="0.5"/>
    <n v="3640590"/>
    <n v="-8.8147062030000001"/>
    <n v="8.6218826259999997"/>
    <n v="3919.0856600000002"/>
    <n v="1.7945367329999999"/>
    <n v="23.161000000000001"/>
    <n v="182000000"/>
    <n v="1"/>
    <n v="0"/>
    <n v="0"/>
    <n v="0"/>
    <n v="22.63286553"/>
    <n v="0.46317080399999999"/>
    <n v="18.113666670000001"/>
    <n v="1175000"/>
    <n v="-2.3786096149999998"/>
    <n v="25.2"/>
    <n v="50"/>
    <n v="2.6"/>
    <n v="45.028333670000002"/>
    <n v="1400"/>
    <n v="20.15193073"/>
    <n v="130"/>
    <n v="0.79493190800000002"/>
    <n v="6.2E-2"/>
    <n v="11874393"/>
    <x v="1"/>
    <x v="3"/>
    <x v="2"/>
  </r>
  <r>
    <s v="Yemen"/>
    <x v="4"/>
    <n v="67.343000000000004"/>
    <x v="2134"/>
    <x v="702"/>
    <n v="4.3926043999999997E-2"/>
    <n v="16.02257475"/>
    <n v="0"/>
    <n v="73.856160630000005"/>
    <n v="1.0398318090000001"/>
    <n v="2.1556225040000001"/>
    <n v="0.77379451200000005"/>
    <n v="2.0599769079999999"/>
    <n v="1"/>
    <n v="15.803668050000001"/>
    <n v="53.85466409"/>
    <n v="0"/>
    <n v="16.97847676"/>
    <n v="1.6400000000000001E-2"/>
    <n v="84.471057880000004"/>
    <n v="227114.98"/>
    <n v="0"/>
    <n v="18.679637490000001"/>
    <x v="2110"/>
    <n v="0.75"/>
    <n v="3684948"/>
    <n v="8.7893095510000006"/>
    <n v="3.1630878930000002"/>
    <n v="6593.7746040000002"/>
    <n v="1.7334769990000001"/>
    <n v="23.829000000000001"/>
    <n v="73000000"/>
    <n v="1"/>
    <n v="0"/>
    <n v="0"/>
    <n v="0"/>
    <n v="31.236040890000002"/>
    <n v="0.42110777999999999"/>
    <n v="5.8931589229999997"/>
    <n v="1282000"/>
    <n v="-11.634203250000001"/>
    <n v="28.1"/>
    <n v="48"/>
    <n v="2.4"/>
    <n v="50.905672109999998"/>
    <n v="1500"/>
    <n v="18.93409548"/>
    <n v="120"/>
    <n v="0.80749918600000004"/>
    <n v="5.6000000000000001E-2"/>
    <n v="12128371"/>
    <x v="1"/>
    <x v="3"/>
    <x v="2"/>
  </r>
  <r>
    <s v="Yemen"/>
    <x v="5"/>
    <n v="67.545000000000002"/>
    <x v="2135"/>
    <x v="149"/>
    <n v="3.4594571999999997E-2"/>
    <n v="30.376353040000001"/>
    <n v="0"/>
    <n v="71.640686340000002"/>
    <n v="1.0398318090000001"/>
    <n v="2.1451273500000001"/>
    <n v="0.98204029400000004"/>
    <n v="2.5379265919999998"/>
    <n v="1"/>
    <n v="16.565960990000001"/>
    <n v="55.520109099999999"/>
    <n v="0"/>
    <n v="11.054941469999999"/>
    <n v="1.9900000000000001E-2"/>
    <n v="94.151696610000002"/>
    <n v="228782.99"/>
    <n v="0"/>
    <n v="21.185213879999999"/>
    <x v="2111"/>
    <n v="0.75"/>
    <n v="3874741"/>
    <n v="1.520853349"/>
    <n v="3.8943649219999998"/>
    <n v="6808.866505"/>
    <n v="1.70392839"/>
    <n v="24.558"/>
    <n v="86000000"/>
    <n v="1"/>
    <n v="0"/>
    <n v="0"/>
    <n v="0"/>
    <n v="32.10232491"/>
    <n v="0.51110602699999996"/>
    <n v="9.2089570490000003"/>
    <n v="1323000"/>
    <n v="-7.7926811579999997"/>
    <n v="28.5"/>
    <n v="48"/>
    <n v="2.2000000000000002"/>
    <n v="56.161439110000003"/>
    <n v="1400"/>
    <n v="17.730457879999999"/>
    <n v="140"/>
    <n v="0.72193241200000002"/>
    <n v="5.5E-2"/>
    <n v="12408706"/>
    <x v="1"/>
    <x v="3"/>
    <x v="2"/>
  </r>
  <r>
    <s v="Yemen"/>
    <x v="6"/>
    <n v="67.384"/>
    <x v="2136"/>
    <x v="149"/>
    <n v="5.3940038000000003E-2"/>
    <n v="22.431848129999999"/>
    <n v="0"/>
    <n v="69.475899290000001"/>
    <n v="1.0398318090000001"/>
    <n v="2.1520560070000001"/>
    <n v="0.938063592"/>
    <n v="2.058438523"/>
    <n v="1"/>
    <n v="16.534702639999999"/>
    <n v="57.250050190000003"/>
    <n v="0"/>
    <n v="8.9223487719999994"/>
    <n v="2.1000000000000001E-2"/>
    <n v="95.833333330000002"/>
    <n v="214201.98"/>
    <n v="0"/>
    <n v="13.0568136904"/>
    <x v="2112"/>
    <n v="0.75"/>
    <n v="2484716.2000000002"/>
    <n v="-0.83982430200000002"/>
    <n v="2.8408800470000002"/>
    <n v="6359.1905059999999"/>
    <n v="1.6756590419999999"/>
    <n v="24.760999999999999"/>
    <n v="77000000"/>
    <n v="1"/>
    <n v="0"/>
    <n v="0"/>
    <n v="0"/>
    <n v="24.755548090000001"/>
    <n v="0.53166717100000005"/>
    <n v="7.1633242199999998"/>
    <n v="1218000"/>
    <n v="-6.8689970970000003"/>
    <n v="32.4"/>
    <n v="48"/>
    <n v="2"/>
    <n v="58.399946040000003"/>
    <n v="1500"/>
    <n v="16.541733220000001"/>
    <n v="130"/>
    <n v="0.74594933799999996"/>
    <n v="4.8000000000000001E-2"/>
    <n v="12713172"/>
    <x v="1"/>
    <x v="3"/>
    <x v="2"/>
  </r>
  <r>
    <s v="Yemen"/>
    <x v="7"/>
    <n v="65.873000000000005"/>
    <x v="2137"/>
    <x v="354"/>
    <n v="5.1464938000000002E-2"/>
    <n v="1.79496308"/>
    <n v="0"/>
    <n v="67.395438139999996"/>
    <n v="1.0398318090000001"/>
    <n v="2.1063130920000002"/>
    <n v="0.457351862"/>
    <n v="0.37933380300000002"/>
    <n v="0"/>
    <n v="11.905887659999999"/>
    <n v="59.017328640000002"/>
    <n v="0"/>
    <n v="1.672627989"/>
    <n v="1.6799999999999999E-2"/>
    <n v="83.582834329999997"/>
    <n v="177408"/>
    <n v="0"/>
    <n v="6.6704262225999997"/>
    <x v="2113"/>
    <n v="0.25"/>
    <n v="5784987.5999999996"/>
    <n v="-14.0039413556645"/>
    <n v="5.805343605"/>
    <n v="6018.037789"/>
    <n v="1.6226119050000001"/>
    <n v="32.695"/>
    <n v="72000000"/>
    <n v="1"/>
    <n v="0"/>
    <n v="0"/>
    <n v="0"/>
    <n v="56.462031920000001"/>
    <n v="0.38859245599999998"/>
    <n v="46.476251230000003"/>
    <n v="398000"/>
    <n v="-13.534382539999999"/>
    <n v="38.1"/>
    <n v="48"/>
    <n v="1.9"/>
    <n v="51.927294709999998"/>
    <n v="1600"/>
    <n v="15.367919349999999"/>
    <n v="130"/>
    <n v="0.78228016700000003"/>
    <n v="0.04"/>
    <n v="13037931"/>
    <x v="1"/>
    <x v="3"/>
    <x v="2"/>
  </r>
  <r>
    <s v="Yemen"/>
    <x v="8"/>
    <n v="66.063999999999993"/>
    <x v="2138"/>
    <x v="354"/>
    <n v="5.5798024000000002E-2"/>
    <n v="18.982423799999999"/>
    <n v="0"/>
    <n v="65.402203310000004"/>
    <n v="1.0398318090000001"/>
    <n v="2.0516491389999998"/>
    <n v="0.33102235200000002"/>
    <n v="4.8836149000000002E-2"/>
    <n v="0"/>
    <n v="10.78969595"/>
    <n v="60.815974390000001"/>
    <n v="0"/>
    <n v="0.68156588699999998"/>
    <n v="1.5599999999999999E-2"/>
    <n v="79.535928139999996"/>
    <n v="152130.99"/>
    <n v="0"/>
    <n v="7.4321924319999901"/>
    <x v="2114"/>
    <n v="0.4"/>
    <n v="3900134"/>
    <n v="-2.93249855"/>
    <n v="3.3705691780000002"/>
    <n v="6501.3336900000004"/>
    <n v="9.9751415891999997"/>
    <n v="33.508000000000003"/>
    <n v="49000000"/>
    <n v="1"/>
    <n v="0"/>
    <n v="0"/>
    <n v="0"/>
    <n v="60.14978808"/>
    <n v="1.2913007424"/>
    <n v="0.134410844"/>
    <n v="909600"/>
    <n v="-23.027881270000002"/>
    <n v="41.3"/>
    <n v="48"/>
    <n v="1.8"/>
    <n v="44.317271089999998"/>
    <n v="1700"/>
    <n v="14.20944686"/>
    <n v="120"/>
    <n v="0.82002014499999998"/>
    <n v="3.1E-2"/>
    <n v="13384324"/>
    <x v="1"/>
    <x v="3"/>
    <x v="2"/>
  </r>
  <r>
    <s v="Zambia"/>
    <x v="13"/>
    <n v="49.487000000000002"/>
    <x v="2139"/>
    <x v="2374"/>
    <n v="9.2553491250000004"/>
    <n v="29.904612159999999"/>
    <n v="6.8126612000000003E-2"/>
    <n v="7073.4344209999999"/>
    <n v="63.103888939999997"/>
    <n v="2.42677298"/>
    <n v="0.20288938300000001"/>
    <n v="0"/>
    <n v="0.6"/>
    <n v="6.458699609"/>
    <n v="15.25201846"/>
    <n v="4.452161985"/>
    <n v="0"/>
    <n v="1.2316"/>
    <n v="-4.46790953"/>
    <n v="67725"/>
    <n v="1"/>
    <n v="23.038995539999998"/>
    <x v="2115"/>
    <n v="0"/>
    <n v="2251357"/>
    <n v="5.637152704"/>
    <n v="13.1402585"/>
    <n v="636.42056019999995"/>
    <n v="3.1766900630000001"/>
    <n v="29.594999999999999"/>
    <n v="55000000"/>
    <n v="0"/>
    <n v="0"/>
    <n v="0"/>
    <n v="0"/>
    <n v="35.116479720000001"/>
    <n v="2.744501724"/>
    <n v="19.716823210000001"/>
    <n v="515000"/>
    <n v="-3.73311043"/>
    <n v="43.271555338532799"/>
    <n v="631"/>
    <n v="9.3000000000000007"/>
    <n v="12.53423688"/>
    <n v="1500"/>
    <n v="24.395742089999999"/>
    <n v="56"/>
    <n v="1.773055144"/>
    <n v="3.28"/>
    <n v="5359933"/>
    <x v="1"/>
    <x v="2"/>
    <x v="2"/>
  </r>
  <r>
    <s v="Zambia"/>
    <x v="14"/>
    <n v="50.658999999999999"/>
    <x v="2140"/>
    <x v="2374"/>
    <n v="7.3482091870000001"/>
    <n v="27.983865049999999"/>
    <n v="5.0940318999999998E-2"/>
    <n v="6843.6930380000003"/>
    <n v="63.055731180000002"/>
    <n v="2.5423501979999998"/>
    <n v="0.21080622500000001"/>
    <n v="0"/>
    <n v="1"/>
    <n v="6.926025214"/>
    <n v="15.764025609999999"/>
    <n v="6.703552621"/>
    <n v="0"/>
    <n v="1.2635000000000001"/>
    <n v="-2.1640647369999999"/>
    <n v="65748"/>
    <n v="1"/>
    <n v="12.1388342"/>
    <x v="2116"/>
    <n v="0.66700000000000004"/>
    <n v="2572846"/>
    <n v="5.8579510323999999"/>
    <n v="14.628174380000001"/>
    <n v="597.75162420000004"/>
    <n v="3.0148404279999999"/>
    <n v="31.433"/>
    <n v="57000000"/>
    <n v="0"/>
    <n v="0"/>
    <n v="0"/>
    <n v="0"/>
    <n v="14.741535560000001"/>
    <n v="3.1823217800000001"/>
    <n v="16.650199069999999"/>
    <n v="669000"/>
    <n v="-0.97885756300000004"/>
    <n v="43.271555338532799"/>
    <n v="602"/>
    <n v="9"/>
    <n v="15.783128769999999"/>
    <n v="1600"/>
    <n v="23.177409789999999"/>
    <n v="57"/>
    <n v="1.7686023500000001"/>
    <n v="3.33"/>
    <n v="5521423"/>
    <x v="1"/>
    <x v="2"/>
    <x v="2"/>
  </r>
  <r>
    <s v="Zambia"/>
    <x v="15"/>
    <n v="51.795000000000002"/>
    <x v="2141"/>
    <x v="2375"/>
    <n v="5.0718377060000002"/>
    <n v="25.677066050000001"/>
    <n v="1.5483728E-2"/>
    <n v="6611.9501680000003"/>
    <n v="63.007573409999999"/>
    <n v="2.67475869"/>
    <n v="0.19833377199999999"/>
    <n v="0"/>
    <n v="1"/>
    <n v="7.4734370840000004"/>
    <n v="16.316540440000001"/>
    <n v="10.144213536357499"/>
    <n v="0"/>
    <n v="1.2964"/>
    <n v="-2.7989693330000001"/>
    <n v="60237"/>
    <n v="1"/>
    <n v="5.2258381490000003"/>
    <x v="2117"/>
    <n v="0.66700000000000004"/>
    <n v="2678610"/>
    <n v="6.6389450738000004"/>
    <n v="12.985291159999999"/>
    <n v="556.70356340000001"/>
    <n v="3.0303977450000001"/>
    <n v="26.751000000000001"/>
    <n v="63000000"/>
    <n v="0"/>
    <n v="0"/>
    <n v="0"/>
    <n v="0"/>
    <n v="4.3038742709999998"/>
    <n v="3.2093115449999998"/>
    <n v="14.542252680000001"/>
    <n v="757000"/>
    <n v="7.3290984999999997"/>
    <n v="43.271555338532799"/>
    <n v="577"/>
    <n v="8.5"/>
    <n v="21.354781769999999"/>
    <n v="1600"/>
    <n v="21.97213932"/>
    <n v="57"/>
    <n v="1.766393267"/>
    <n v="3.16"/>
    <n v="5695067"/>
    <x v="1"/>
    <x v="2"/>
    <x v="2"/>
  </r>
  <r>
    <s v="Zambia"/>
    <x v="16"/>
    <n v="52.738999999999997"/>
    <x v="2142"/>
    <x v="2376"/>
    <n v="6.789065484"/>
    <n v="32.334350630000003"/>
    <n v="4.3651009999999997E-3"/>
    <n v="6382.7662129999999"/>
    <n v="62.959415649999997"/>
    <n v="2.7483752739999998"/>
    <n v="0.17577278599999999"/>
    <n v="0"/>
    <n v="1"/>
    <n v="8.0976511519999992"/>
    <n v="16.90241327"/>
    <n v="10.144213536357499"/>
    <n v="0"/>
    <n v="1.3313999999999999"/>
    <n v="-4.9613499719999998"/>
    <n v="73542"/>
    <n v="1"/>
    <n v="2.9821738139999998"/>
    <x v="2118"/>
    <n v="0.66700000000000004"/>
    <n v="2790312"/>
    <n v="4.2501285478000002"/>
    <n v="9.0117406340000006"/>
    <n v="506.78594199999998"/>
    <n v="3.2817743680000002"/>
    <n v="21.846"/>
    <n v="73000000"/>
    <n v="0"/>
    <n v="0"/>
    <n v="0"/>
    <n v="0"/>
    <n v="3.9648069079999999"/>
    <n v="5.8192002629999999"/>
    <n v="12.97021073"/>
    <n v="897000"/>
    <n v="1.410927719"/>
    <n v="43.271555338532799"/>
    <n v="554"/>
    <n v="7.9"/>
    <n v="17.363520869999999"/>
    <n v="1600"/>
    <n v="20.780359709999999"/>
    <n v="61"/>
    <n v="1.631847512"/>
    <n v="3.12"/>
    <n v="5878766"/>
    <x v="1"/>
    <x v="2"/>
    <x v="2"/>
  </r>
  <r>
    <s v="Zambia"/>
    <x v="0"/>
    <n v="53.945"/>
    <x v="2143"/>
    <x v="2377"/>
    <n v="6.4641747479999996"/>
    <n v="38.656618610000002"/>
    <n v="5.2726200000000002E-4"/>
    <n v="6159.1279039999999"/>
    <n v="62.911257890000002"/>
    <n v="2.7747072510000002"/>
    <n v="0.18132564700000001"/>
    <n v="0"/>
    <n v="1"/>
    <n v="8.7271541159999995"/>
    <n v="17.516140920000002"/>
    <n v="9.5878364460000007"/>
    <n v="0"/>
    <n v="1.3684000000000001"/>
    <n v="-4.8249381089999996"/>
    <n v="79404"/>
    <n v="1"/>
    <n v="2.8114027070000001"/>
    <x v="2119"/>
    <n v="1"/>
    <n v="2909436"/>
    <n v="2.5580832604000001"/>
    <n v="14.61577364"/>
    <n v="467.89009620000002"/>
    <n v="3.6098323030000001"/>
    <n v="16.774999999999999"/>
    <n v="118000000"/>
    <n v="0"/>
    <n v="0"/>
    <n v="0"/>
    <n v="0"/>
    <n v="4.3732214049999998"/>
    <n v="11.6512709787511"/>
    <n v="10.640244819999999"/>
    <n v="812000"/>
    <n v="-1.6161697100000001"/>
    <n v="43.271555338532799"/>
    <n v="534"/>
    <n v="7.4"/>
    <n v="16.676241350000002"/>
    <n v="1800"/>
    <n v="19.601597250000001"/>
    <n v="56"/>
    <n v="1.7902947549999999"/>
    <n v="3.04"/>
    <n v="6069346"/>
    <x v="1"/>
    <x v="2"/>
    <x v="2"/>
  </r>
  <r>
    <s v="Zambia"/>
    <x v="1"/>
    <n v="55.3"/>
    <x v="2144"/>
    <x v="2378"/>
    <n v="7.8343959109999997"/>
    <n v="25.777746480000001"/>
    <n v="2.0688799999999999E-4"/>
    <n v="5944.973121"/>
    <n v="62.863100119999999"/>
    <n v="2.7406585589999999"/>
    <n v="0.196376843"/>
    <n v="0"/>
    <n v="1"/>
    <n v="9.5318281309999993"/>
    <n v="18.147121970000001"/>
    <n v="8.9622615410000002"/>
    <n v="0"/>
    <n v="1.4057999999999999"/>
    <n v="3.1947321440000001"/>
    <n v="84716"/>
    <n v="1"/>
    <n v="5.1237464519999998"/>
    <x v="2120"/>
    <n v="1"/>
    <n v="2840540"/>
    <n v="2.2997967955999998"/>
    <n v="14.96583133"/>
    <n v="478.1293202"/>
    <n v="3.7526496030000001"/>
    <n v="22.881"/>
    <n v="96000000"/>
    <n v="0"/>
    <n v="0"/>
    <n v="0"/>
    <n v="0"/>
    <n v="4.1802150039999999"/>
    <n v="11.6512709787511"/>
    <n v="5.5596856600000004"/>
    <n v="710000"/>
    <n v="2.3806143830000002"/>
    <n v="43.271555338532799"/>
    <n v="514"/>
    <n v="7"/>
    <n v="11.068158779999999"/>
    <n v="1800"/>
    <n v="18.437083690000001"/>
    <n v="54"/>
    <n v="1.8440244240000001"/>
    <n v="3.22"/>
    <n v="6263551"/>
    <x v="1"/>
    <x v="2"/>
    <x v="2"/>
  </r>
  <r>
    <s v="Zambia"/>
    <x v="2"/>
    <n v="56.798999999999999"/>
    <x v="2145"/>
    <x v="2379"/>
    <n v="5.3315190670000003"/>
    <n v="29.17352941"/>
    <n v="2.8465700000000001E-4"/>
    <n v="5742.6844860000001"/>
    <n v="62.814942360000003"/>
    <n v="2.6506393529999999"/>
    <n v="0.20917835600000001"/>
    <n v="0"/>
    <n v="1"/>
    <n v="10.513437079999999"/>
    <n v="18.78636247"/>
    <n v="10.144213536357499"/>
    <n v="0"/>
    <n v="1.4433"/>
    <n v="11.04599269"/>
    <n v="76396"/>
    <n v="1"/>
    <n v="5.7072552769999998"/>
    <x v="2121"/>
    <n v="1"/>
    <n v="2899131"/>
    <n v="2.7500463285999999"/>
    <n v="12.303627150000001"/>
    <n v="457.14517489999997"/>
    <n v="3.854737214"/>
    <n v="29.15"/>
    <n v="105000000"/>
    <n v="0"/>
    <n v="0"/>
    <n v="0"/>
    <n v="0"/>
    <n v="4.7475874579999999"/>
    <n v="11.6512709787511"/>
    <n v="13.95091319"/>
    <n v="815000"/>
    <n v="9.0371640679999992"/>
    <n v="42.7"/>
    <n v="495"/>
    <n v="6.6"/>
    <n v="10.34696976"/>
    <n v="1500"/>
    <n v="17.285821609999999"/>
    <n v="65"/>
    <n v="1.5404075690000001"/>
    <n v="3.31"/>
    <n v="6459492"/>
    <x v="1"/>
    <x v="2"/>
    <x v="2"/>
  </r>
  <r>
    <s v="Zambia"/>
    <x v="3"/>
    <n v="57.771000000000001"/>
    <x v="2146"/>
    <x v="2380"/>
    <n v="5.3369801030000001"/>
    <n v="46.147222220000003"/>
    <n v="3.1534299999999999E-4"/>
    <n v="5554.8644679999998"/>
    <n v="62.561804709999997"/>
    <n v="2.5040448749999999"/>
    <n v="0.227687107"/>
    <n v="0"/>
    <n v="1"/>
    <n v="11.098956899999999"/>
    <n v="19.421563379999998"/>
    <n v="10.144213536357499"/>
    <n v="0"/>
    <n v="1.4803999999999999"/>
    <n v="9.6465080249999993"/>
    <n v="69364"/>
    <n v="1"/>
    <n v="7.179023548"/>
    <x v="2122"/>
    <n v="1"/>
    <n v="3030120"/>
    <n v="2.7805420037999999"/>
    <n v="10.54553297"/>
    <n v="471.80156260000001"/>
    <n v="3.9898211159999999"/>
    <n v="23.2"/>
    <n v="111000000"/>
    <n v="0"/>
    <n v="0"/>
    <n v="0"/>
    <n v="0"/>
    <n v="7.5582455260000003"/>
    <n v="11.6512709787511"/>
    <n v="11.10741327"/>
    <n v="920000"/>
    <n v="8.1470129100000008"/>
    <n v="41.2"/>
    <n v="475"/>
    <n v="6.3"/>
    <n v="9.2883598700000007"/>
    <n v="1400"/>
    <n v="16.148456150000001"/>
    <n v="79"/>
    <n v="1.272078343"/>
    <n v="3.34"/>
    <n v="6655129"/>
    <x v="1"/>
    <x v="2"/>
    <x v="2"/>
  </r>
  <r>
    <s v="Zambia"/>
    <x v="4"/>
    <n v="58.866999999999997"/>
    <x v="2147"/>
    <x v="2381"/>
    <n v="5.7647488920000001"/>
    <n v="37.626097369999997"/>
    <n v="2.3895913000000001E-2"/>
    <n v="5377.6314270000003"/>
    <n v="62.308667049999997"/>
    <n v="2.402824699"/>
    <n v="0.29169962599999999"/>
    <n v="0"/>
    <n v="1"/>
    <n v="11.94218695"/>
    <n v="20.061648659999999"/>
    <n v="7.7867039470000003"/>
    <n v="0"/>
    <n v="1.5166999999999999"/>
    <n v="19.51026457"/>
    <n v="87638"/>
    <n v="1"/>
    <n v="5.3947388610000004"/>
    <x v="2123"/>
    <n v="1"/>
    <n v="3135442"/>
    <n v="0.62097251279999899"/>
    <n v="12.786001499999999"/>
    <n v="470.08160520000001"/>
    <n v="4.2012645429999997"/>
    <n v="17.154"/>
    <n v="165000000"/>
    <n v="0"/>
    <n v="0"/>
    <n v="0"/>
    <n v="0"/>
    <n v="7.8444020630000004"/>
    <n v="11.6512709787511"/>
    <n v="6.9922272489999999"/>
    <n v="859000"/>
    <n v="4.7981121389999997"/>
    <n v="39.6"/>
    <n v="456"/>
    <n v="6"/>
    <n v="10.8197665"/>
    <n v="1300"/>
    <n v="15.02397277"/>
    <n v="82"/>
    <n v="1.217816491"/>
    <n v="3.39"/>
    <n v="6849522"/>
    <x v="1"/>
    <x v="2"/>
    <x v="2"/>
  </r>
  <r>
    <s v="Zambia"/>
    <x v="5"/>
    <n v="59.878"/>
    <x v="2148"/>
    <x v="2382"/>
    <n v="5.418378819"/>
    <n v="48.972137840000002"/>
    <n v="2.1583792000000001E-2"/>
    <n v="5208.1314130000001"/>
    <n v="62.055529399999998"/>
    <n v="2.342279268"/>
    <n v="0.29729209000000001"/>
    <n v="0"/>
    <n v="1"/>
    <n v="12.54616747"/>
    <n v="20.71456032"/>
    <n v="6.5836321179999997"/>
    <n v="0"/>
    <n v="1.5541"/>
    <n v="24.245945540000001"/>
    <n v="87787"/>
    <n v="1"/>
    <n v="10.15584402"/>
    <x v="2124"/>
    <n v="0.66700000000000004"/>
    <n v="3075161"/>
    <n v="2.0219838862000001"/>
    <n v="11.843975690000001"/>
    <n v="443.12201390000001"/>
    <n v="4.4277552130000002"/>
    <n v="15.689"/>
    <n v="210000000"/>
    <n v="0"/>
    <n v="0"/>
    <n v="0"/>
    <n v="0"/>
    <n v="8.7925999289999996"/>
    <n v="11.6512709787511"/>
    <n v="9.7308912200000002"/>
    <n v="915000"/>
    <n v="0.50919236599999995"/>
    <n v="37.700000000000003"/>
    <n v="437"/>
    <n v="5.8"/>
    <n v="12.810875279999999"/>
    <n v="1200"/>
    <n v="13.912471379999999"/>
    <n v="100"/>
    <n v="1.000369005"/>
    <n v="3.57"/>
    <n v="7040702"/>
    <x v="1"/>
    <x v="2"/>
    <x v="2"/>
  </r>
  <r>
    <s v="Zambia"/>
    <x v="6"/>
    <n v="60.698999999999998"/>
    <x v="2148"/>
    <x v="2383"/>
    <n v="6.1839221670000004"/>
    <n v="51.830827030000002"/>
    <n v="1.7322607E-2"/>
    <n v="5045.5118380000004"/>
    <n v="61.802391749999998"/>
    <n v="2.29408988"/>
    <n v="0.31517462800000001"/>
    <n v="0"/>
    <n v="1"/>
    <n v="13.13499464"/>
    <n v="21.382201810000002"/>
    <n v="4.6410142849999998"/>
    <n v="0"/>
    <n v="1.5904"/>
    <n v="23.735664119999999"/>
    <n v="87226"/>
    <n v="1"/>
    <n v="8.5564037989999999"/>
    <x v="2125"/>
    <n v="0.66700000000000004"/>
    <n v="3217872"/>
    <n v="1.3711239484"/>
    <n v="13.92857993"/>
    <n v="439.40733870000003"/>
    <n v="4.6650040649999998"/>
    <n v="13.988"/>
    <n v="222000000"/>
    <n v="0"/>
    <n v="0"/>
    <n v="0"/>
    <n v="0"/>
    <n v="8.0794498969999999"/>
    <n v="11.6512709787511"/>
    <n v="5.440524581"/>
    <n v="947000"/>
    <n v="1.4510801230000001"/>
    <n v="36"/>
    <n v="406"/>
    <n v="5.7"/>
    <n v="11.885083"/>
    <n v="1000"/>
    <n v="12.814682899999999"/>
    <n v="110"/>
    <n v="0.88850548900000004"/>
    <n v="3.67"/>
    <n v="7227125"/>
    <x v="1"/>
    <x v="2"/>
    <x v="2"/>
  </r>
  <r>
    <s v="Zambia"/>
    <x v="7"/>
    <n v="61.207999999999998"/>
    <x v="2148"/>
    <x v="2384"/>
    <n v="8.2115386259999994"/>
    <n v="57.421535140000003"/>
    <n v="1.6117696000000001E-2"/>
    <n v="4890.5155649999997"/>
    <n v="61.549254089999998"/>
    <n v="2.2204727470000001"/>
    <n v="0.324408264"/>
    <n v="0"/>
    <n v="1"/>
    <n v="13.51858575"/>
    <n v="22.05987301"/>
    <n v="2.932597066"/>
    <n v="0"/>
    <n v="1.6271"/>
    <n v="21.943784839999999"/>
    <n v="90064"/>
    <n v="1"/>
    <n v="9.7195261350000006"/>
    <x v="2126"/>
    <n v="1"/>
    <n v="3215723"/>
    <n v="2.7017082823999998"/>
    <n v="16.982134670000001"/>
    <n v="395.37263059999998"/>
    <n v="4.6300410840000001"/>
    <n v="12.343999999999999"/>
    <n v="234000000"/>
    <n v="0"/>
    <n v="0"/>
    <n v="0"/>
    <n v="0"/>
    <n v="8.5498994780000004"/>
    <n v="7.0142443959999996"/>
    <n v="6.6592921140000003"/>
    <n v="932000"/>
    <n v="-5.5882171730000003"/>
    <n v="34"/>
    <n v="391"/>
    <n v="5.6"/>
    <n v="9.5004187099999999"/>
    <n v="1000"/>
    <n v="11.73051562"/>
    <n v="110"/>
    <n v="0.87635715000000003"/>
    <n v="3.73"/>
    <n v="7408879"/>
    <x v="1"/>
    <x v="2"/>
    <x v="2"/>
  </r>
  <r>
    <s v="Zambia"/>
    <x v="8"/>
    <n v="61.793999999999997"/>
    <x v="2148"/>
    <x v="2385"/>
    <n v="8.7389284420000006"/>
    <n v="65.714897300000004"/>
    <n v="3.6763548E-2"/>
    <n v="4741.5155690000001"/>
    <n v="61.295955020000001"/>
    <n v="2.1758317470000001"/>
    <n v="0.343079986"/>
    <n v="0"/>
    <n v="1"/>
    <n v="14.02622221"/>
    <n v="22.753094610000002"/>
    <n v="2.9015205499999999"/>
    <n v="0"/>
    <n v="1.6635"/>
    <n v="24.032065209999999"/>
    <n v="91975"/>
    <n v="1"/>
    <n v="11.46406294"/>
    <x v="2127"/>
    <n v="1"/>
    <n v="3203220"/>
    <n v="2.1383871754000001"/>
    <n v="18.481300860000001"/>
    <n v="382.6038178"/>
    <n v="4.6352559529999997"/>
    <n v="10.494999999999999"/>
    <n v="247000000"/>
    <n v="0"/>
    <n v="0"/>
    <n v="0"/>
    <n v="0"/>
    <n v="8.5173279700000002"/>
    <n v="10.65367019"/>
    <n v="13.576101169999999"/>
    <n v="956000"/>
    <n v="-3.3092097570000001"/>
    <n v="32.299999999999997"/>
    <n v="376"/>
    <n v="5.5"/>
    <n v="10.6568165"/>
    <n v="970"/>
    <n v="10.660643540000001"/>
    <n v="130"/>
    <n v="0.77279431499999995"/>
    <n v="3.75"/>
    <n v="7587552"/>
    <x v="1"/>
    <x v="2"/>
    <x v="2"/>
  </r>
  <r>
    <s v="Zambia"/>
    <x v="9"/>
    <n v="62.12"/>
    <x v="2147"/>
    <x v="2386"/>
    <n v="7.4417884499999998"/>
    <n v="72.05291579"/>
    <n v="9.6656336999999995E-2"/>
    <n v="4598.2758190000004"/>
    <n v="61.042884620000002"/>
    <n v="2.1285003179999999"/>
    <n v="0.40577204"/>
    <n v="0"/>
    <n v="1"/>
    <n v="14.52076755"/>
    <n v="23.461870619999999"/>
    <n v="5.687995183"/>
    <n v="0"/>
    <n v="1.7002999999999999"/>
    <n v="26.607049629999999"/>
    <n v="101036"/>
    <n v="1"/>
    <n v="16.1255226"/>
    <x v="2128"/>
    <n v="1"/>
    <n v="3284841"/>
    <n v="1.2853567831999999"/>
    <n v="15.768161510000001"/>
    <n v="392.00602520000001"/>
    <n v="4.4660576470000004"/>
    <n v="8.5139999999999993"/>
    <n v="223000000"/>
    <n v="0"/>
    <n v="0"/>
    <n v="0"/>
    <n v="0"/>
    <n v="9.0485832689999999"/>
    <n v="11.6512709787511"/>
    <n v="10.07283709"/>
    <n v="1009000"/>
    <n v="-1.5999791269999999"/>
    <n v="30.8"/>
    <n v="361"/>
    <n v="5.5"/>
    <n v="11.38321279"/>
    <n v="990"/>
    <n v="9.6051802150000007"/>
    <n v="130"/>
    <n v="0.77736302800000001"/>
    <n v="3.83"/>
    <n v="7762979"/>
    <x v="1"/>
    <x v="2"/>
    <x v="2"/>
  </r>
  <r>
    <s v="Zambia"/>
    <x v="10"/>
    <n v="62.341999999999999"/>
    <x v="2147"/>
    <x v="2387"/>
    <n v="5.242642826"/>
    <n v="52.513334209999996"/>
    <n v="0.16481881400000001"/>
    <n v="4462.1076650000005"/>
    <n v="60.789706610000003"/>
    <n v="2.0456870330000001"/>
    <n v="0.44822483499999999"/>
    <n v="0"/>
    <n v="1"/>
    <n v="15.106607029999999"/>
    <n v="24.177846079999998"/>
    <n v="6.3408846629999998"/>
    <n v="0"/>
    <n v="1.7363"/>
    <n v="29.48011923"/>
    <n v="98538"/>
    <n v="1"/>
    <n v="16.554415689999999"/>
    <x v="2129"/>
    <n v="1"/>
    <n v="3339245"/>
    <n v="5.1134919078000003"/>
    <n v="17.284546550000002"/>
    <n v="285.05263780000001"/>
    <n v="3.7779300400000002"/>
    <n v="8.7469999999999999"/>
    <n v="279000000"/>
    <n v="0"/>
    <n v="0"/>
    <n v="0"/>
    <n v="0"/>
    <n v="7.5164710210000001"/>
    <n v="11.6512709787511"/>
    <n v="7.4115709479999996"/>
    <n v="1072000"/>
    <n v="1.0264395690000001"/>
    <n v="30.5"/>
    <n v="346"/>
    <n v="5.5"/>
    <n v="8.5264562700000006"/>
    <n v="930"/>
    <n v="8.5644316600000003"/>
    <n v="140"/>
    <n v="0.72441820199999996"/>
    <n v="3.85"/>
    <n v="7934437"/>
    <x v="1"/>
    <x v="2"/>
    <x v="2"/>
  </r>
  <r>
    <s v="Zambia"/>
    <x v="11"/>
    <n v="62.792999999999999"/>
    <x v="2147"/>
    <x v="2388"/>
    <n v="5.615699341"/>
    <n v="67.575599999999994"/>
    <n v="0.115552896"/>
    <n v="4331.894644"/>
    <n v="60.53651515"/>
    <n v="1.9812493659999999"/>
    <n v="0.379537707"/>
    <n v="0"/>
    <n v="1"/>
    <n v="15.32433947"/>
    <n v="24.90461131"/>
    <n v="2.183813158"/>
    <n v="0"/>
    <n v="1.7714000000000001"/>
    <n v="34.193906939999998"/>
    <n v="97463"/>
    <n v="1"/>
    <n v="18.36813137"/>
    <x v="2130"/>
    <n v="1"/>
    <n v="3382087"/>
    <n v="3.7613529209999998"/>
    <n v="20.250998389999999"/>
    <n v="304.56214499999999"/>
    <n v="3.1728407939999999"/>
    <n v="10.353"/>
    <n v="298000000"/>
    <n v="0"/>
    <n v="0"/>
    <n v="0"/>
    <n v="0"/>
    <n v="5.9029544469999999"/>
    <n v="5.1171575860000003"/>
    <n v="7.6334704809999998"/>
    <n v="1266000"/>
    <n v="0.48118027000000002"/>
    <n v="31.2"/>
    <n v="333"/>
    <n v="5.5"/>
    <n v="7.3411932200000001"/>
    <n v="840"/>
    <n v="7.538820286"/>
    <n v="170"/>
    <n v="0.60272088400000001"/>
    <n v="3.85"/>
    <n v="8101056"/>
    <x v="1"/>
    <x v="2"/>
    <x v="2"/>
  </r>
  <r>
    <s v="Zambia"/>
    <x v="12"/>
    <n v="62.38"/>
    <x v="2147"/>
    <x v="2389"/>
    <n v="7.8547684670000004"/>
    <n v="79.76403947"/>
    <n v="0.13899028899999999"/>
    <n v="4207.8985190000003"/>
    <n v="60.28333714"/>
    <n v="1.9032516559999999"/>
    <n v="0.392310459"/>
    <n v="0"/>
    <n v="1"/>
    <n v="14.897548179999999"/>
    <n v="25.6384872"/>
    <n v="8.2284720050000004"/>
    <n v="0"/>
    <n v="1.8069999999999999"/>
    <n v="33.858771619999999"/>
    <n v="106836"/>
    <n v="1"/>
    <n v="25.884861449999999"/>
    <x v="2131"/>
    <n v="0.83299999999999996"/>
    <n v="3415770"/>
    <n v="5.6283560151999996"/>
    <n v="22.476911189999999"/>
    <n v="328.42303900000002"/>
    <n v="3.0487753400000002"/>
    <n v="11.042"/>
    <n v="234000000"/>
    <n v="0"/>
    <n v="0"/>
    <n v="0"/>
    <n v="0"/>
    <n v="8.4157105590000008"/>
    <n v="3.87889477"/>
    <n v="13.913870620000001"/>
    <n v="502000"/>
    <n v="14.233523529999999"/>
    <n v="32.9"/>
    <n v="319"/>
    <n v="5.4"/>
    <n v="6.0528863299999998"/>
    <n v="890"/>
    <n v="6.5286087479999999"/>
    <n v="160"/>
    <n v="0.63174203500000004"/>
    <n v="3.62"/>
    <n v="8259275"/>
    <x v="1"/>
    <x v="2"/>
    <x v="2"/>
  </r>
  <r>
    <s v="Zimbabwe"/>
    <x v="1"/>
    <n v="48.063000000000002"/>
    <x v="2149"/>
    <x v="2390"/>
    <n v="4.6418612279999998"/>
    <n v="28.778048779999999"/>
    <n v="1.2007708690000001"/>
    <n v="932.83085249999999"/>
    <n v="46.403903319999998"/>
    <n v="1.680686667"/>
    <n v="0.60416395599999995"/>
    <n v="0"/>
    <n v="0"/>
    <n v="3.2883707750000002"/>
    <n v="33.973865840000002"/>
    <n v="0.91279259300000004"/>
    <n v="7.1842970000000001E-3"/>
    <n v="2.3212999999999999"/>
    <n v="-11.052189670000001"/>
    <n v="12800"/>
    <n v="1"/>
    <n v="8.9584061849999994"/>
    <x v="2132"/>
    <n v="0.33300000000000002"/>
    <n v="660506.80000000005"/>
    <n v="21.171414185255401"/>
    <n v="12.56471621"/>
    <n v="381.1327963"/>
    <n v="4.6003669519999999"/>
    <n v="9.0830000000000002"/>
    <n v="110000000"/>
    <n v="0"/>
    <n v="0"/>
    <n v="0"/>
    <n v="0"/>
    <n v="33.553601110000002"/>
    <n v="1.4057961510000001"/>
    <n v="61.234091347859902"/>
    <n v="2017000"/>
    <n v="-22.823441710000001"/>
    <n v="26.6"/>
    <n v="450"/>
    <n v="5.5"/>
    <n v="48.628608853999999"/>
    <n v="3100"/>
    <n v="25.742563140000001"/>
    <n v="37"/>
    <n v="2.710981039"/>
    <n v="2.86"/>
    <n v="5608798"/>
    <x v="0"/>
    <x v="0"/>
    <x v="0"/>
  </r>
  <r>
    <s v="Zimbabwe"/>
    <x v="2"/>
    <n v="50.652000000000001"/>
    <x v="2150"/>
    <x v="2391"/>
    <n v="3.186361309"/>
    <n v="34.082999999999998"/>
    <n v="1.6275437740000001"/>
    <n v="917.90184109999996"/>
    <n v="46.284813239999998"/>
    <n v="1.886145038"/>
    <n v="0.753562972"/>
    <n v="0"/>
    <n v="0"/>
    <n v="4.0184231219999997"/>
    <n v="34.526426260000001"/>
    <n v="2.2845655580000002"/>
    <n v="0"/>
    <n v="2.3212999999999999"/>
    <n v="-2.7442662069999999"/>
    <n v="14550"/>
    <n v="1"/>
    <n v="6.8811122769999997"/>
    <x v="2133"/>
    <n v="0"/>
    <n v="1951528.4"/>
    <n v="10.54779222"/>
    <n v="9.8500718690000006"/>
    <n v="418.80689180000002"/>
    <n v="4.8788276010000002"/>
    <n v="9.0649999999999995"/>
    <n v="131000000"/>
    <n v="0"/>
    <n v="0"/>
    <n v="0"/>
    <n v="0"/>
    <n v="29.90846195"/>
    <n v="2.223058725"/>
    <n v="2.5755360199999999"/>
    <n v="2239000"/>
    <n v="-23.842400000000001"/>
    <n v="26.2"/>
    <n v="416"/>
    <n v="5.2"/>
    <n v="45.431184989999998"/>
    <n v="3000"/>
    <n v="25.0717684"/>
    <n v="39"/>
    <n v="2.5813712870000001"/>
    <n v="3.31"/>
    <n v="5748538"/>
    <x v="0"/>
    <x v="0"/>
    <x v="0"/>
  </r>
  <r>
    <s v="Zimbabwe"/>
    <x v="3"/>
    <n v="53.347000000000001"/>
    <x v="2151"/>
    <x v="2392"/>
    <n v="3.0974778829999998"/>
    <n v="26.548333329999998"/>
    <n v="1.75608209"/>
    <n v="901.77400869999997"/>
    <n v="46.165723149999998"/>
    <n v="2.0432330959999998"/>
    <n v="1.165517162"/>
    <n v="0"/>
    <n v="0"/>
    <n v="4.6347379770000003"/>
    <n v="35.143916249999997"/>
    <n v="3.0258290159999999"/>
    <n v="0"/>
    <n v="2.339"/>
    <n v="2.6580935970000001"/>
    <n v="17200"/>
    <n v="1"/>
    <n v="6.3311640069999999"/>
    <x v="2134"/>
    <n v="0"/>
    <n v="893421.6"/>
    <n v="6.3146858149999998"/>
    <n v="12.87922595"/>
    <n v="426.93665440000001"/>
    <n v="6.3324523949999998"/>
    <n v="8.9580000000000002"/>
    <n v="228000000"/>
    <n v="0"/>
    <n v="0"/>
    <n v="0"/>
    <n v="0"/>
    <n v="26.345874859999999"/>
    <n v="1.257005328"/>
    <n v="2.171761032"/>
    <n v="2423000"/>
    <n v="-19.864923640000001"/>
    <n v="25.6"/>
    <n v="384"/>
    <n v="4.8"/>
    <n v="47.74099623"/>
    <n v="2700"/>
    <n v="24.397658369999998"/>
    <n v="41"/>
    <n v="2.4223107499999998"/>
    <n v="3.75"/>
    <n v="5897117"/>
    <x v="0"/>
    <x v="0"/>
    <x v="0"/>
  </r>
  <r>
    <s v="Zimbabwe"/>
    <x v="4"/>
    <n v="55.625999999999998"/>
    <x v="2152"/>
    <x v="2393"/>
    <n v="2.9789864220000002"/>
    <n v="18.083712129999999"/>
    <n v="1.0094323949999999"/>
    <n v="887.25577220000002"/>
    <n v="46.046633059999998"/>
    <n v="1.8929076380000001"/>
    <n v="0.92199335500000001"/>
    <n v="0"/>
    <n v="0"/>
    <n v="5.3989237550000002"/>
    <n v="35.718978929999999"/>
    <n v="1.9616554770000001"/>
    <n v="1.7658516999999999E-2"/>
    <n v="2.3431000000000002"/>
    <n v="3.2126916790000002"/>
    <n v="19900"/>
    <n v="1"/>
    <n v="7.0096823109999997"/>
    <x v="2135"/>
    <n v="0"/>
    <n v="2666451"/>
    <n v="21.171414185255401"/>
    <n v="15.72675864"/>
    <n v="453.87249059999999"/>
    <n v="13.15820873"/>
    <n v="8.1720000000000006"/>
    <n v="272000000"/>
    <n v="0"/>
    <n v="0"/>
    <n v="0"/>
    <n v="0"/>
    <n v="27.703396000000001"/>
    <n v="0.79007077000000003"/>
    <n v="4.8559455189999996"/>
    <n v="1794000"/>
    <n v="-23.83602733"/>
    <n v="25.5"/>
    <n v="355"/>
    <n v="4.5999999999999996"/>
    <n v="49.784064909999998"/>
    <n v="2600"/>
    <n v="23.72058784"/>
    <n v="43"/>
    <n v="2.3122625320000001"/>
    <n v="3.98"/>
    <n v="6035612"/>
    <x v="0"/>
    <x v="0"/>
    <x v="0"/>
  </r>
  <r>
    <s v="Zimbabwe"/>
    <x v="5"/>
    <n v="57.457999999999998"/>
    <x v="2153"/>
    <x v="2394"/>
    <n v="2.7941845010000002"/>
    <n v="27.629279010000001"/>
    <n v="0.73230614599999999"/>
    <n v="874.85143219999998"/>
    <n v="45.927542979999998"/>
    <n v="1.6755543449999999"/>
    <n v="0.90738363200000005"/>
    <n v="0"/>
    <n v="0"/>
    <n v="5.6069550120000002"/>
    <n v="36.225431049999997"/>
    <n v="1.511741783"/>
    <n v="4.6069209999999999E-3"/>
    <n v="2.3595000000000002"/>
    <n v="5.0355738209999998"/>
    <n v="22500"/>
    <n v="1"/>
    <n v="7.8121290300000004"/>
    <x v="2136"/>
    <n v="0"/>
    <n v="2663186"/>
    <n v="-5.704045764"/>
    <n v="18.16545168"/>
    <n v="429.92217119999998"/>
    <n v="13.76951832"/>
    <n v="7.5990000000000002"/>
    <n v="337000000"/>
    <n v="0"/>
    <n v="0"/>
    <n v="0"/>
    <n v="0"/>
    <n v="27.916150170000002"/>
    <n v="1.197604898"/>
    <n v="8.0911402500000005"/>
    <n v="1833000"/>
    <n v="-14.680976709999999"/>
    <n v="27.4"/>
    <n v="304"/>
    <n v="4.3"/>
    <n v="51.561662130000002"/>
    <n v="2400"/>
    <n v="23.040234439999999"/>
    <n v="45"/>
    <n v="2.201394343"/>
    <n v="4.07"/>
    <n v="6151191"/>
    <x v="0"/>
    <x v="0"/>
    <x v="0"/>
  </r>
  <r>
    <s v="Zimbabwe"/>
    <x v="6"/>
    <n v="58.845999999999997"/>
    <x v="2154"/>
    <x v="2395"/>
    <n v="3.0969435320000001"/>
    <n v="31.047141490000001"/>
    <n v="0.97710140599999995"/>
    <n v="862.93307570000002"/>
    <n v="45.808452889999998"/>
    <n v="1.594177873"/>
    <n v="0.88670244799999998"/>
    <n v="0"/>
    <n v="0"/>
    <n v="5.7266215389999999"/>
    <n v="36.725756750000002"/>
    <n v="1.4848813750000001"/>
    <n v="6.2336967E-2"/>
    <n v="2.4173"/>
    <n v="-10.87542534"/>
    <n v="28353.13"/>
    <n v="1"/>
    <n v="7.9770525589999997"/>
    <x v="2137"/>
    <n v="0"/>
    <n v="2658690"/>
    <n v="0.49489808000000002"/>
    <n v="18.00167265"/>
    <n v="516.51139090000004"/>
    <n v="14.66872122"/>
    <n v="6.944"/>
    <n v="342000000"/>
    <n v="0"/>
    <n v="0"/>
    <n v="0"/>
    <n v="0"/>
    <n v="28.455260060000001"/>
    <n v="1.365254972"/>
    <n v="0.62497448499999997"/>
    <n v="1880000"/>
    <n v="-12.81132358"/>
    <n v="30.4"/>
    <n v="278"/>
    <n v="4.0999999999999996"/>
    <n v="52.864202159999998"/>
    <n v="2200"/>
    <n v="22.34742632"/>
    <n v="54"/>
    <n v="1.8376403210000001"/>
    <n v="3.92"/>
    <n v="6241514"/>
    <x v="0"/>
    <x v="0"/>
    <x v="0"/>
  </r>
  <r>
    <s v="Zimbabwe"/>
    <x v="7"/>
    <n v="59.591000000000001"/>
    <x v="2155"/>
    <x v="2396"/>
    <n v="3.261927939"/>
    <n v="23.988735179999999"/>
    <n v="0.51708595199999996"/>
    <n v="851.4472485"/>
    <n v="45.689362799999998"/>
    <n v="1.5161148"/>
    <n v="0.88127568199999995"/>
    <n v="0"/>
    <n v="0"/>
    <n v="5.8801533429999999"/>
    <n v="37.22117875"/>
    <n v="0.80456323900000004"/>
    <n v="2.2608077000000001E-2"/>
    <n v="2.4744000000000002"/>
    <n v="-3.9816165099999998"/>
    <n v="24833.54"/>
    <n v="1"/>
    <n v="11.892470489999999"/>
    <x v="2138"/>
    <n v="0.25"/>
    <n v="2658415"/>
    <n v="18.559251790000001"/>
    <n v="32.461873410000003"/>
    <n v="490.80914749999999"/>
    <n v="5.898838263"/>
    <n v="7.9909999999999997"/>
    <n v="476000000"/>
    <n v="0"/>
    <n v="0"/>
    <n v="0"/>
    <n v="0"/>
    <n v="31.67198449"/>
    <n v="0.56006979000000001"/>
    <n v="0.36741965300000001"/>
    <n v="2057000"/>
    <n v="-18.428459530000001"/>
    <n v="33"/>
    <n v="242"/>
    <n v="3.9"/>
    <n v="57.725932200000003"/>
    <n v="2000"/>
    <n v="21.6425871"/>
    <n v="58"/>
    <n v="1.7114432100000001"/>
    <n v="3.75"/>
    <n v="6310023"/>
    <x v="0"/>
    <x v="0"/>
    <x v="0"/>
  </r>
  <r>
    <s v="Zimbabwe"/>
    <x v="8"/>
    <n v="60.305999999999997"/>
    <x v="2156"/>
    <x v="2397"/>
    <n v="3.3375088270000002"/>
    <n v="38.774365809999999"/>
    <n v="0.23127287299999999"/>
    <n v="839.70911820000003"/>
    <n v="45.570272719999998"/>
    <n v="1.519737136"/>
    <n v="0.77164884499999997"/>
    <n v="0"/>
    <n v="0"/>
    <n v="5.9209228139999999"/>
    <n v="37.741486360000003"/>
    <n v="0.90384563600000001"/>
    <n v="2.2786338999999999E-2"/>
    <n v="2.5291999999999999"/>
    <n v="-4.1318661890000001"/>
    <n v="29356.54"/>
    <n v="1"/>
    <n v="17.509464690000001"/>
    <x v="2139"/>
    <n v="0.4"/>
    <n v="2662010"/>
    <n v="-6.7502176829999998"/>
    <n v="26.62272939"/>
    <n v="471.34374400000002"/>
    <n v="5.6333145560000002"/>
    <n v="8.9380000000000006"/>
    <n v="327000000"/>
    <n v="0"/>
    <n v="0"/>
    <n v="0"/>
    <n v="0"/>
    <n v="32.296317459999997"/>
    <n v="0.47084901499999998"/>
    <n v="2.0140947339999999"/>
    <n v="2168000"/>
    <n v="-11.33196154"/>
    <n v="35.5"/>
    <n v="233"/>
    <n v="3.7"/>
    <n v="53.235075010000003"/>
    <n v="1900"/>
    <n v="20.92678059"/>
    <n v="59"/>
    <n v="1.685066062"/>
    <n v="3.56"/>
    <n v="6365033"/>
    <x v="0"/>
    <x v="0"/>
    <x v="0"/>
  </r>
  <r>
    <s v="Zimbabwe"/>
    <x v="9"/>
    <n v="60.709000000000003"/>
    <x v="2157"/>
    <x v="2398"/>
    <n v="3.7296420530000001"/>
    <n v="45.259347660000003"/>
    <n v="0.60595646199999997"/>
    <n v="827.68033070000001"/>
    <n v="45.451182629999998"/>
    <n v="1.5299586439999999"/>
    <n v="0.71462702899999997"/>
    <n v="0"/>
    <n v="0.5"/>
    <n v="6.2787859030000002"/>
    <n v="38.289988370000003"/>
    <n v="1.712348811"/>
    <n v="4.7501054000000001E-2"/>
    <n v="2.5901999999999998"/>
    <n v="-6.7678642450000002"/>
    <n v="31258.35"/>
    <n v="1"/>
    <n v="9.8059415300000001"/>
    <x v="2140"/>
    <n v="0.8"/>
    <n v="2676485"/>
    <n v="3.92065244"/>
    <n v="28.356303010000001"/>
    <n v="519.90096930000004"/>
    <n v="5.4024452570000001"/>
    <n v="9.827"/>
    <n v="315000000"/>
    <n v="0"/>
    <n v="0"/>
    <n v="0"/>
    <n v="0"/>
    <n v="21.788148540000002"/>
    <n v="0.71089967399999998"/>
    <n v="61.234091347859902"/>
    <n v="2423000"/>
    <n v="-3.6880840350000001"/>
    <n v="36.700000000000003"/>
    <n v="221"/>
    <n v="3.5"/>
    <n v="34.812847669999996"/>
    <n v="1800"/>
    <n v="20.200742009999999"/>
    <n v="70"/>
    <n v="1.4307883889999999"/>
    <n v="3.52"/>
    <n v="6411245"/>
    <x v="0"/>
    <x v="0"/>
    <x v="0"/>
  </r>
  <r>
    <s v="Zimbabwe"/>
    <x v="10"/>
    <n v="61.414000000000001"/>
    <x v="2158"/>
    <x v="2399"/>
    <n v="1.2778973360000001"/>
    <n v="40.147088289999999"/>
    <n v="0.41609304499999999"/>
    <n v="815.46038390000001"/>
    <n v="45.332092539999998"/>
    <n v="1.528726612"/>
    <n v="0.81612552299999996"/>
    <n v="0"/>
    <n v="0.5"/>
    <n v="5.837430425"/>
    <n v="38.863776659999999"/>
    <n v="1.646339118"/>
    <n v="3.7859946999999998E-2"/>
    <n v="2.6442999999999999"/>
    <n v="-5.0819744580000004"/>
    <n v="29306.959999999999"/>
    <n v="1"/>
    <n v="14.336786330000001"/>
    <x v="2141"/>
    <n v="0.8"/>
    <n v="2725970"/>
    <n v="-0.46287266799999999"/>
    <n v="24.541599229999999"/>
    <n v="619.77679809999995"/>
    <n v="5.2051514560000003"/>
    <n v="10.699"/>
    <n v="248000000"/>
    <n v="0"/>
    <n v="0"/>
    <n v="0"/>
    <n v="0"/>
    <n v="20.88649663"/>
    <n v="0.641391343"/>
    <n v="3.554290242"/>
    <n v="2580000"/>
    <n v="-2.2223241310000001"/>
    <n v="38.700000000000003"/>
    <n v="210"/>
    <n v="3.3"/>
    <n v="41.370588640000001"/>
    <n v="1700"/>
    <n v="19.46491992"/>
    <n v="71"/>
    <n v="1.4053010880000001"/>
    <n v="3.63"/>
    <n v="6452852"/>
    <x v="0"/>
    <x v="0"/>
    <x v="0"/>
  </r>
  <r>
    <s v="Zimbabwe"/>
    <x v="11"/>
    <n v="61.292000000000002"/>
    <x v="2159"/>
    <x v="2400"/>
    <n v="1.996052001"/>
    <n v="42.386110789999996"/>
    <n v="0.25775500899999998"/>
    <n v="802.80954529999997"/>
    <n v="45.213002459999998"/>
    <n v="1.5620583219999999"/>
    <n v="0.73138175999999999"/>
    <n v="0"/>
    <n v="1"/>
    <n v="4.8677506480000003"/>
    <n v="39.476200079999998"/>
    <n v="2.4110759289999999"/>
    <n v="5.0882519000000001E-2"/>
    <n v="2.6937000000000002"/>
    <n v="-8.6106323739999997"/>
    <n v="26569.26"/>
    <n v="1"/>
    <n v="6.1444791030000001"/>
    <x v="2142"/>
    <n v="1"/>
    <n v="2789692"/>
    <n v="-7.6458702079999998"/>
    <n v="23.105710689999999"/>
    <n v="556.03574749999996"/>
    <n v="3.538361739"/>
    <n v="11.718"/>
    <n v="204000000"/>
    <n v="0"/>
    <n v="0"/>
    <n v="0"/>
    <n v="0"/>
    <n v="23.057504779999999"/>
    <n v="0.83924184999999996"/>
    <n v="61.234091347859902"/>
    <n v="2294000"/>
    <n v="-0.68764815899999998"/>
    <n v="39.4"/>
    <n v="199"/>
    <n v="3.1"/>
    <n v="13.044234980000001"/>
    <n v="1900"/>
    <n v="18.722944779999999"/>
    <n v="65"/>
    <n v="1.5421760470000001"/>
    <n v="3.63"/>
    <n v="6496785"/>
    <x v="0"/>
    <x v="0"/>
    <x v="0"/>
  </r>
  <r>
    <s v="Zimbabwe"/>
    <x v="12"/>
    <n v="61.124000000000002"/>
    <x v="2160"/>
    <x v="2401"/>
    <n v="2.2644127090000001"/>
    <n v="32.278233780000001"/>
    <n v="0.20742923999999999"/>
    <n v="789.59801860000005"/>
    <n v="45.093912369999998"/>
    <n v="1.6121427850000001"/>
    <n v="0.584283212"/>
    <n v="0"/>
    <n v="1"/>
    <n v="3.871767905"/>
    <n v="40.136714490000003"/>
    <n v="2.2456968490000002"/>
    <n v="2.9129296999999998E-2"/>
    <n v="2.7484999999999999"/>
    <n v="-5.3824738170000002"/>
    <n v="26671.55"/>
    <n v="1"/>
    <n v="1.6204456460000001"/>
    <x v="2143"/>
    <n v="0.66700000000000004"/>
    <n v="2869735"/>
    <n v="-4.0711692260000003"/>
    <n v="18.23688237"/>
    <n v="619.20774370000004"/>
    <n v="3.9042821839999999"/>
    <n v="14.257999999999999"/>
    <n v="135000000"/>
    <n v="0"/>
    <n v="0"/>
    <n v="0"/>
    <n v="0"/>
    <n v="28.492707509999999"/>
    <n v="0.90929741900000005"/>
    <n v="61.234091347859902"/>
    <n v="639000"/>
    <n v="-2.7272394690000001"/>
    <n v="39.5"/>
    <n v="188"/>
    <n v="3"/>
    <n v="11.26707292"/>
    <n v="1700"/>
    <n v="18.031616799999998"/>
    <n v="71"/>
    <n v="1.4077293930000001"/>
    <n v="2.67"/>
    <n v="6549831"/>
    <x v="0"/>
    <x v="0"/>
    <x v="0"/>
  </r>
  <r>
    <s v="Zimbabwe"/>
    <x v="17"/>
    <n v="59.253"/>
    <x v="2161"/>
    <x v="2402"/>
    <n v="1.8198923520000001"/>
    <n v="33.771179879999998"/>
    <n v="0.29013085900000002"/>
    <n v="776.08641020000005"/>
    <n v="44.974822279999998"/>
    <n v="1.6359397769999999"/>
    <n v="0.67247950700000003"/>
    <n v="0"/>
    <n v="0.66700000000000004"/>
    <n v="4.1996298660000004"/>
    <n v="40.835491789999999"/>
    <n v="4.2406595920000001"/>
    <n v="4.7768809000000002E-2"/>
    <n v="2.8022"/>
    <n v="-1.935569402"/>
    <n v="22734"/>
    <n v="1"/>
    <n v="2.6210569669999999"/>
    <x v="2144"/>
    <n v="1"/>
    <n v="2899259"/>
    <n v="10.937571589999999"/>
    <n v="13.23546895"/>
    <n v="779.29299270000001"/>
    <n v="5.8181085770000003"/>
    <n v="15.208"/>
    <n v="187200000"/>
    <n v="0"/>
    <n v="0"/>
    <n v="0"/>
    <n v="0"/>
    <n v="11.571227970000001"/>
    <n v="1.0228414109999999"/>
    <n v="61.234091347859902"/>
    <n v="1130800"/>
    <n v="-5.2966469329999999"/>
    <n v="38.9"/>
    <n v="199"/>
    <n v="2.8"/>
    <n v="13.948306860000001"/>
    <n v="1420"/>
    <n v="17.333508139999999"/>
    <n v="85.6"/>
    <n v="1.2113192850000001"/>
    <n v="3.3860000000000001"/>
    <n v="6614596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166D5-770C-41C0-9C49-5C508714DDAE}" name="PivotTable1" cacheId="11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E16" firstHeaderRow="1" firstDataRow="2" firstDataCol="1"/>
  <pivotFields count="54">
    <pivotField showAll="0"/>
    <pivotField axis="axisCol" multipleItemSelectionAllowed="1" showAll="0">
      <items count="19">
        <item h="1" x="13"/>
        <item x="14"/>
        <item h="1" x="15"/>
        <item h="1" x="16"/>
        <item h="1" x="0"/>
        <item h="1" x="1"/>
        <item x="2"/>
        <item h="1" x="3"/>
        <item h="1" x="4"/>
        <item h="1" x="5"/>
        <item h="1" x="6"/>
        <item x="7"/>
        <item h="1" x="8"/>
        <item h="1" x="9"/>
        <item h="1" x="10"/>
        <item h="1" x="11"/>
        <item x="12"/>
        <item h="1" x="17"/>
        <item t="default"/>
      </items>
    </pivotField>
    <pivotField dataField="1" showAll="0"/>
    <pivotField showAll="0">
      <items count="2163">
        <item x="1471"/>
        <item x="579"/>
        <item x="1470"/>
        <item x="1469"/>
        <item x="1472"/>
        <item x="1476"/>
        <item x="1474"/>
        <item x="1475"/>
        <item x="1473"/>
        <item x="1478"/>
        <item x="1477"/>
        <item x="580"/>
        <item x="1479"/>
        <item x="1480"/>
        <item x="1481"/>
        <item x="1484"/>
        <item x="1482"/>
        <item x="1483"/>
        <item x="1822"/>
        <item x="1823"/>
        <item x="1821"/>
        <item x="285"/>
        <item x="1826"/>
        <item x="1825"/>
        <item x="284"/>
        <item x="1824"/>
        <item x="1827"/>
        <item x="283"/>
        <item x="1829"/>
        <item x="282"/>
        <item x="1828"/>
        <item x="1066"/>
        <item x="1243"/>
        <item x="1067"/>
        <item x="288"/>
        <item x="293"/>
        <item x="294"/>
        <item x="1068"/>
        <item x="286"/>
        <item x="291"/>
        <item x="290"/>
        <item x="1509"/>
        <item x="2029"/>
        <item x="2030"/>
        <item x="1065"/>
        <item x="287"/>
        <item x="1063"/>
        <item x="289"/>
        <item x="1308"/>
        <item x="1062"/>
        <item x="1758"/>
        <item x="1060"/>
        <item x="2031"/>
        <item x="2032"/>
        <item x="2033"/>
        <item x="2026"/>
        <item x="1061"/>
        <item x="2028"/>
        <item x="1759"/>
        <item x="1310"/>
        <item x="1309"/>
        <item x="1064"/>
        <item x="1510"/>
        <item x="1511"/>
        <item x="1311"/>
        <item x="1313"/>
        <item x="1760"/>
        <item x="1312"/>
        <item x="2034"/>
        <item x="1512"/>
        <item x="1927"/>
        <item x="2027"/>
        <item x="1513"/>
        <item x="292"/>
        <item x="2025"/>
        <item x="1303"/>
        <item x="1761"/>
        <item x="1305"/>
        <item x="1514"/>
        <item x="1304"/>
        <item x="1515"/>
        <item x="1291"/>
        <item x="1290"/>
        <item x="1289"/>
        <item x="1288"/>
        <item x="313"/>
        <item x="1292"/>
        <item x="1722"/>
        <item x="1293"/>
        <item x="1721"/>
        <item x="1720"/>
        <item x="1762"/>
        <item x="1719"/>
        <item x="1718"/>
        <item x="1294"/>
        <item x="1928"/>
        <item x="1717"/>
        <item x="1763"/>
        <item x="1297"/>
        <item x="1295"/>
        <item x="1298"/>
        <item x="1296"/>
        <item x="1301"/>
        <item x="1300"/>
        <item x="1302"/>
        <item x="1299"/>
        <item x="1713"/>
        <item x="1716"/>
        <item x="1715"/>
        <item x="1714"/>
        <item x="1711"/>
        <item x="2024"/>
        <item x="1710"/>
        <item x="1350"/>
        <item x="1152"/>
        <item x="1153"/>
        <item x="1349"/>
        <item x="1348"/>
        <item x="1347"/>
        <item x="1151"/>
        <item x="1712"/>
        <item x="1709"/>
        <item x="871"/>
        <item x="870"/>
        <item x="869"/>
        <item x="868"/>
        <item x="867"/>
        <item x="866"/>
        <item x="865"/>
        <item x="727"/>
        <item x="864"/>
        <item x="455"/>
        <item x="1597"/>
        <item x="452"/>
        <item x="456"/>
        <item x="457"/>
        <item x="1598"/>
        <item x="448"/>
        <item x="465"/>
        <item x="454"/>
        <item x="453"/>
        <item x="451"/>
        <item x="466"/>
        <item x="1599"/>
        <item x="467"/>
        <item x="1389"/>
        <item x="458"/>
        <item x="450"/>
        <item x="468"/>
        <item x="449"/>
        <item x="992"/>
        <item x="1601"/>
        <item x="1387"/>
        <item x="1670"/>
        <item x="1669"/>
        <item x="1668"/>
        <item x="459"/>
        <item x="1667"/>
        <item x="1600"/>
        <item x="469"/>
        <item x="1666"/>
        <item x="1388"/>
        <item x="1665"/>
        <item x="1664"/>
        <item x="1663"/>
        <item x="1662"/>
        <item x="1661"/>
        <item x="1390"/>
        <item x="1660"/>
        <item x="2105"/>
        <item x="1659"/>
        <item x="1658"/>
        <item x="447"/>
        <item x="1657"/>
        <item x="1602"/>
        <item x="1656"/>
        <item x="1655"/>
        <item x="993"/>
        <item x="413"/>
        <item x="1391"/>
        <item x="414"/>
        <item x="1392"/>
        <item x="446"/>
        <item x="416"/>
        <item x="1397"/>
        <item x="412"/>
        <item x="1603"/>
        <item x="415"/>
        <item x="426"/>
        <item x="1399"/>
        <item x="425"/>
        <item x="418"/>
        <item x="1393"/>
        <item x="417"/>
        <item x="1394"/>
        <item x="419"/>
        <item x="420"/>
        <item x="411"/>
        <item x="424"/>
        <item x="1400"/>
        <item x="422"/>
        <item x="996"/>
        <item x="995"/>
        <item x="1402"/>
        <item x="421"/>
        <item x="460"/>
        <item x="427"/>
        <item x="410"/>
        <item x="423"/>
        <item x="1398"/>
        <item x="1401"/>
        <item x="2138"/>
        <item x="1395"/>
        <item x="461"/>
        <item x="990"/>
        <item x="463"/>
        <item x="1002"/>
        <item x="462"/>
        <item x="840"/>
        <item x="841"/>
        <item x="991"/>
        <item x="2137"/>
        <item x="2136"/>
        <item x="1464"/>
        <item x="1466"/>
        <item x="2133"/>
        <item x="1465"/>
        <item x="1463"/>
        <item x="1468"/>
        <item x="1467"/>
        <item x="1462"/>
        <item x="1460"/>
        <item x="1461"/>
        <item x="2131"/>
        <item x="1459"/>
        <item x="1458"/>
        <item x="1396"/>
        <item x="1006"/>
        <item x="1457"/>
        <item x="994"/>
        <item x="1003"/>
        <item x="2135"/>
        <item x="2134"/>
        <item x="1456"/>
        <item x="248"/>
        <item x="1455"/>
        <item x="1005"/>
        <item x="1454"/>
        <item x="1403"/>
        <item x="1453"/>
        <item x="2130"/>
        <item x="1452"/>
        <item x="989"/>
        <item x="1451"/>
        <item x="1004"/>
        <item x="2127"/>
        <item x="1214"/>
        <item x="997"/>
        <item x="2132"/>
        <item x="247"/>
        <item x="246"/>
        <item x="1215"/>
        <item x="1216"/>
        <item x="1208"/>
        <item x="1000"/>
        <item x="1210"/>
        <item x="604"/>
        <item x="606"/>
        <item x="2129"/>
        <item x="1211"/>
        <item x="998"/>
        <item x="2128"/>
        <item x="605"/>
        <item x="245"/>
        <item x="242"/>
        <item x="244"/>
        <item x="1212"/>
        <item x="243"/>
        <item x="1213"/>
        <item x="41"/>
        <item x="1209"/>
        <item x="613"/>
        <item x="607"/>
        <item x="1001"/>
        <item x="152"/>
        <item x="999"/>
        <item x="157"/>
        <item x="154"/>
        <item x="153"/>
        <item x="149"/>
        <item x="150"/>
        <item x="156"/>
        <item x="147"/>
        <item x="151"/>
        <item x="155"/>
        <item x="148"/>
        <item x="1207"/>
        <item x="146"/>
        <item x="612"/>
        <item x="42"/>
        <item x="144"/>
        <item x="145"/>
        <item x="143"/>
        <item x="1645"/>
        <item x="1549"/>
        <item x="615"/>
        <item x="610"/>
        <item x="611"/>
        <item x="614"/>
        <item x="1205"/>
        <item x="609"/>
        <item x="403"/>
        <item x="1206"/>
        <item x="608"/>
        <item x="616"/>
        <item x="1547"/>
        <item x="402"/>
        <item x="2109"/>
        <item x="1546"/>
        <item x="547"/>
        <item x="1545"/>
        <item x="548"/>
        <item x="603"/>
        <item x="1548"/>
        <item x="1544"/>
        <item x="2106"/>
        <item x="93"/>
        <item x="1543"/>
        <item x="2107"/>
        <item x="1542"/>
        <item x="1541"/>
        <item x="2108"/>
        <item x="617"/>
        <item x="1540"/>
        <item x="219"/>
        <item x="1550"/>
        <item x="1539"/>
        <item x="620"/>
        <item x="1538"/>
        <item x="37"/>
        <item x="94"/>
        <item x="1537"/>
        <item x="36"/>
        <item x="30"/>
        <item x="35"/>
        <item x="29"/>
        <item x="38"/>
        <item x="1536"/>
        <item x="31"/>
        <item x="27"/>
        <item x="34"/>
        <item x="39"/>
        <item x="32"/>
        <item x="33"/>
        <item x="28"/>
        <item x="92"/>
        <item x="40"/>
        <item x="1535"/>
        <item x="404"/>
        <item x="1534"/>
        <item x="220"/>
        <item x="43"/>
        <item x="618"/>
        <item x="221"/>
        <item x="249"/>
        <item x="96"/>
        <item x="405"/>
        <item x="90"/>
        <item x="1551"/>
        <item x="44"/>
        <item x="619"/>
        <item x="679"/>
        <item x="406"/>
        <item x="222"/>
        <item x="91"/>
        <item x="680"/>
        <item x="549"/>
        <item x="250"/>
        <item x="95"/>
        <item x="1644"/>
        <item x="681"/>
        <item x="241"/>
        <item x="1802"/>
        <item x="682"/>
        <item x="251"/>
        <item x="2140"/>
        <item x="1643"/>
        <item x="683"/>
        <item x="252"/>
        <item x="684"/>
        <item x="45"/>
        <item x="1803"/>
        <item x="678"/>
        <item x="685"/>
        <item x="2139"/>
        <item x="223"/>
        <item x="253"/>
        <item x="480"/>
        <item x="46"/>
        <item x="1642"/>
        <item x="481"/>
        <item x="599"/>
        <item x="595"/>
        <item x="102"/>
        <item x="471"/>
        <item x="686"/>
        <item x="597"/>
        <item x="224"/>
        <item x="479"/>
        <item x="2142"/>
        <item x="240"/>
        <item x="407"/>
        <item x="105"/>
        <item x="600"/>
        <item x="106"/>
        <item x="254"/>
        <item x="687"/>
        <item x="103"/>
        <item x="1219"/>
        <item x="47"/>
        <item x="550"/>
        <item x="104"/>
        <item x="225"/>
        <item x="101"/>
        <item x="2141"/>
        <item x="1654"/>
        <item x="99"/>
        <item x="107"/>
        <item x="688"/>
        <item x="478"/>
        <item x="2143"/>
        <item x="255"/>
        <item x="48"/>
        <item x="470"/>
        <item x="677"/>
        <item x="98"/>
        <item x="602"/>
        <item x="97"/>
        <item x="408"/>
        <item x="689"/>
        <item x="392"/>
        <item x="598"/>
        <item x="100"/>
        <item x="1874"/>
        <item x="601"/>
        <item x="393"/>
        <item x="391"/>
        <item x="690"/>
        <item x="409"/>
        <item x="394"/>
        <item x="256"/>
        <item x="1641"/>
        <item x="395"/>
        <item x="390"/>
        <item x="477"/>
        <item x="401"/>
        <item x="396"/>
        <item x="49"/>
        <item x="389"/>
        <item x="50"/>
        <item x="398"/>
        <item x="226"/>
        <item x="51"/>
        <item x="397"/>
        <item x="596"/>
        <item x="52"/>
        <item x="53"/>
        <item x="472"/>
        <item x="54"/>
        <item x="400"/>
        <item x="399"/>
        <item x="262"/>
        <item x="388"/>
        <item x="257"/>
        <item x="1804"/>
        <item x="239"/>
        <item x="387"/>
        <item x="227"/>
        <item x="473"/>
        <item x="743"/>
        <item x="386"/>
        <item x="676"/>
        <item x="1653"/>
        <item x="385"/>
        <item x="744"/>
        <item x="261"/>
        <item x="742"/>
        <item x="258"/>
        <item x="745"/>
        <item x="475"/>
        <item x="551"/>
        <item x="474"/>
        <item x="263"/>
        <item x="476"/>
        <item x="2145"/>
        <item x="1220"/>
        <item x="260"/>
        <item x="259"/>
        <item x="593"/>
        <item x="1221"/>
        <item x="592"/>
        <item x="741"/>
        <item x="675"/>
        <item x="1222"/>
        <item x="2144"/>
        <item x="1147"/>
        <item x="591"/>
        <item x="1083"/>
        <item x="594"/>
        <item x="588"/>
        <item x="590"/>
        <item x="2146"/>
        <item x="264"/>
        <item x="265"/>
        <item x="1965"/>
        <item x="1223"/>
        <item x="740"/>
        <item x="587"/>
        <item x="589"/>
        <item x="2148"/>
        <item x="1084"/>
        <item x="266"/>
        <item x="552"/>
        <item x="1964"/>
        <item x="674"/>
        <item x="1188"/>
        <item x="2147"/>
        <item x="1224"/>
        <item x="1805"/>
        <item x="1225"/>
        <item x="585"/>
        <item x="1191"/>
        <item x="1190"/>
        <item x="1189"/>
        <item x="1150"/>
        <item x="553"/>
        <item x="1085"/>
        <item x="586"/>
        <item x="738"/>
        <item x="1877"/>
        <item x="1883"/>
        <item x="1226"/>
        <item x="739"/>
        <item x="1879"/>
        <item x="1099"/>
        <item x="1882"/>
        <item x="736"/>
        <item x="1878"/>
        <item x="1881"/>
        <item x="1880"/>
        <item x="1086"/>
        <item x="1876"/>
        <item x="735"/>
        <item x="554"/>
        <item x="1227"/>
        <item x="555"/>
        <item x="1884"/>
        <item x="1875"/>
        <item x="556"/>
        <item x="1087"/>
        <item x="1228"/>
        <item x="1098"/>
        <item x="1646"/>
        <item x="734"/>
        <item x="295"/>
        <item x="1229"/>
        <item x="1885"/>
        <item x="296"/>
        <item x="557"/>
        <item x="297"/>
        <item x="1088"/>
        <item x="1230"/>
        <item x="1097"/>
        <item x="298"/>
        <item x="558"/>
        <item x="1886"/>
        <item x="737"/>
        <item x="299"/>
        <item x="559"/>
        <item x="1888"/>
        <item x="1891"/>
        <item x="1889"/>
        <item x="1231"/>
        <item x="1089"/>
        <item x="300"/>
        <item x="1890"/>
        <item x="301"/>
        <item x="1887"/>
        <item x="1090"/>
        <item x="1232"/>
        <item x="560"/>
        <item x="1847"/>
        <item x="302"/>
        <item x="1333"/>
        <item x="733"/>
        <item x="1846"/>
        <item x="1096"/>
        <item x="1845"/>
        <item x="1844"/>
        <item x="1873"/>
        <item x="1843"/>
        <item x="1842"/>
        <item x="303"/>
        <item x="1841"/>
        <item x="931"/>
        <item x="1840"/>
        <item x="1091"/>
        <item x="1839"/>
        <item x="1332"/>
        <item x="1838"/>
        <item x="921"/>
        <item x="1233"/>
        <item x="304"/>
        <item x="1837"/>
        <item x="1834"/>
        <item x="1836"/>
        <item x="929"/>
        <item x="930"/>
        <item x="305"/>
        <item x="1835"/>
        <item x="1833"/>
        <item x="1092"/>
        <item x="1832"/>
        <item x="1830"/>
        <item x="728"/>
        <item x="1093"/>
        <item x="306"/>
        <item x="1234"/>
        <item x="1094"/>
        <item x="928"/>
        <item x="1095"/>
        <item x="926"/>
        <item x="1831"/>
        <item x="307"/>
        <item x="732"/>
        <item x="1334"/>
        <item x="730"/>
        <item x="1076"/>
        <item x="1074"/>
        <item x="1075"/>
        <item x="1077"/>
        <item x="312"/>
        <item x="731"/>
        <item x="311"/>
        <item x="922"/>
        <item x="310"/>
        <item x="1078"/>
        <item x="309"/>
        <item x="1073"/>
        <item x="308"/>
        <item x="1072"/>
        <item x="1079"/>
        <item x="1235"/>
        <item x="927"/>
        <item x="1071"/>
        <item x="1070"/>
        <item x="1082"/>
        <item x="1080"/>
        <item x="920"/>
        <item x="1081"/>
        <item x="925"/>
        <item x="918"/>
        <item x="729"/>
        <item x="917"/>
        <item x="1652"/>
        <item x="1335"/>
        <item x="924"/>
        <item x="1069"/>
        <item x="1336"/>
        <item x="923"/>
        <item x="919"/>
        <item x="1647"/>
        <item x="916"/>
        <item x="1337"/>
        <item x="1143"/>
        <item x="1149"/>
        <item x="1504"/>
        <item x="691"/>
        <item x="700"/>
        <item x="701"/>
        <item x="692"/>
        <item x="1503"/>
        <item x="704"/>
        <item x="702"/>
        <item x="708"/>
        <item x="707"/>
        <item x="705"/>
        <item x="706"/>
        <item x="703"/>
        <item x="699"/>
        <item x="698"/>
        <item x="697"/>
        <item x="694"/>
        <item x="1623"/>
        <item x="1624"/>
        <item x="696"/>
        <item x="693"/>
        <item x="695"/>
        <item x="1622"/>
        <item x="1621"/>
        <item x="1950"/>
        <item x="915"/>
        <item x="1949"/>
        <item x="1506"/>
        <item x="1948"/>
        <item x="1508"/>
        <item x="1507"/>
        <item x="1947"/>
        <item x="1505"/>
        <item x="1946"/>
        <item x="1945"/>
        <item x="1944"/>
        <item x="1943"/>
        <item x="1942"/>
        <item x="1941"/>
        <item x="1940"/>
        <item x="1939"/>
        <item x="1938"/>
        <item x="1937"/>
        <item x="2070"/>
        <item x="2161"/>
        <item x="2071"/>
        <item x="2072"/>
        <item x="2159"/>
        <item x="1141"/>
        <item x="2160"/>
        <item x="2157"/>
        <item x="909"/>
        <item x="1516"/>
        <item x="2073"/>
        <item x="1807"/>
        <item x="2155"/>
        <item x="1648"/>
        <item x="2158"/>
        <item x="2154"/>
        <item x="1517"/>
        <item x="509"/>
        <item x="510"/>
        <item x="2156"/>
        <item x="1743"/>
        <item x="1741"/>
        <item x="1518"/>
        <item x="536"/>
        <item x="512"/>
        <item x="1742"/>
        <item x="1757"/>
        <item x="1756"/>
        <item x="1755"/>
        <item x="504"/>
        <item x="506"/>
        <item x="1519"/>
        <item x="1142"/>
        <item x="900"/>
        <item x="1754"/>
        <item x="507"/>
        <item x="847"/>
        <item x="1651"/>
        <item x="1744"/>
        <item x="2104"/>
        <item x="1748"/>
        <item x="537"/>
        <item x="1520"/>
        <item x="2101"/>
        <item x="2103"/>
        <item x="1753"/>
        <item x="1750"/>
        <item x="2100"/>
        <item x="908"/>
        <item x="1745"/>
        <item x="1751"/>
        <item x="1752"/>
        <item x="1747"/>
        <item x="2102"/>
        <item x="2099"/>
        <item x="1746"/>
        <item x="2098"/>
        <item x="1749"/>
        <item x="910"/>
        <item x="899"/>
        <item x="1025"/>
        <item x="1026"/>
        <item x="1140"/>
        <item x="2097"/>
        <item x="508"/>
        <item x="1521"/>
        <item x="2096"/>
        <item x="1028"/>
        <item x="901"/>
        <item x="1027"/>
        <item x="898"/>
        <item x="846"/>
        <item x="2095"/>
        <item x="505"/>
        <item x="538"/>
        <item x="897"/>
        <item x="1522"/>
        <item x="890"/>
        <item x="2094"/>
        <item x="895"/>
        <item x="889"/>
        <item x="896"/>
        <item x="2093"/>
        <item x="2153"/>
        <item x="902"/>
        <item x="903"/>
        <item x="1523"/>
        <item x="904"/>
        <item x="2092"/>
        <item x="1029"/>
        <item x="2091"/>
        <item x="1030"/>
        <item x="1524"/>
        <item x="2090"/>
        <item x="1771"/>
        <item x="1649"/>
        <item x="911"/>
        <item x="1770"/>
        <item x="2089"/>
        <item x="912"/>
        <item x="833"/>
        <item x="1267"/>
        <item x="1134"/>
        <item x="1525"/>
        <item x="1217"/>
        <item x="1808"/>
        <item x="1865"/>
        <item x="2088"/>
        <item x="891"/>
        <item x="1862"/>
        <item x="1861"/>
        <item x="1859"/>
        <item x="1860"/>
        <item x="1863"/>
        <item x="1858"/>
        <item x="1864"/>
        <item x="517"/>
        <item x="1139"/>
        <item x="892"/>
        <item x="1526"/>
        <item x="1857"/>
        <item x="1856"/>
        <item x="1855"/>
        <item x="513"/>
        <item x="1132"/>
        <item x="1854"/>
        <item x="1266"/>
        <item x="893"/>
        <item x="1853"/>
        <item x="1849"/>
        <item x="1852"/>
        <item x="1848"/>
        <item x="1892"/>
        <item x="1851"/>
        <item x="1850"/>
        <item x="655"/>
        <item x="1527"/>
        <item x="1268"/>
        <item x="1769"/>
        <item x="1269"/>
        <item x="2150"/>
        <item x="654"/>
        <item x="894"/>
        <item x="1766"/>
        <item x="1265"/>
        <item x="515"/>
        <item x="2074"/>
        <item x="2152"/>
        <item x="1768"/>
        <item x="1528"/>
        <item x="1593"/>
        <item x="913"/>
        <item x="1007"/>
        <item x="1767"/>
        <item x="1011"/>
        <item x="1596"/>
        <item x="1592"/>
        <item x="1008"/>
        <item x="1529"/>
        <item x="2149"/>
        <item x="1009"/>
        <item x="1012"/>
        <item x="1138"/>
        <item x="1010"/>
        <item x="1816"/>
        <item x="1595"/>
        <item x="1815"/>
        <item x="1013"/>
        <item x="1814"/>
        <item x="905"/>
        <item x="1133"/>
        <item x="511"/>
        <item x="834"/>
        <item x="1031"/>
        <item x="1135"/>
        <item x="1591"/>
        <item x="1530"/>
        <item x="1817"/>
        <item x="516"/>
        <item x="1037"/>
        <item x="1014"/>
        <item x="2151"/>
        <item x="1765"/>
        <item x="1015"/>
        <item x="1531"/>
        <item x="1022"/>
        <item x="1016"/>
        <item x="1594"/>
        <item x="1893"/>
        <item x="1818"/>
        <item x="1017"/>
        <item x="1023"/>
        <item x="656"/>
        <item x="1764"/>
        <item x="1018"/>
        <item x="906"/>
        <item x="1019"/>
        <item x="1020"/>
        <item x="1024"/>
        <item x="539"/>
        <item x="1021"/>
        <item x="1532"/>
        <item x="1137"/>
        <item x="1819"/>
        <item x="970"/>
        <item x="1412"/>
        <item x="1123"/>
        <item x="1413"/>
        <item x="817"/>
        <item x="1414"/>
        <item x="816"/>
        <item x="1533"/>
        <item x="1035"/>
        <item x="1264"/>
        <item x="835"/>
        <item x="836"/>
        <item x="1040"/>
        <item x="988"/>
        <item x="1034"/>
        <item x="1032"/>
        <item x="1820"/>
        <item x="987"/>
        <item x="1033"/>
        <item x="986"/>
        <item x="514"/>
        <item x="907"/>
        <item x="1041"/>
        <item x="1263"/>
        <item x="657"/>
        <item x="985"/>
        <item x="1148"/>
        <item x="1262"/>
        <item x="1036"/>
        <item x="984"/>
        <item x="818"/>
        <item x="914"/>
        <item x="1650"/>
        <item x="983"/>
        <item x="1894"/>
        <item x="445"/>
        <item x="982"/>
        <item x="969"/>
        <item x="1038"/>
        <item x="2086"/>
        <item x="1261"/>
        <item x="981"/>
        <item x="444"/>
        <item x="1144"/>
        <item x="1260"/>
        <item x="2087"/>
        <item x="443"/>
        <item x="2076"/>
        <item x="55"/>
        <item x="980"/>
        <item x="979"/>
        <item x="1039"/>
        <item x="978"/>
        <item x="1590"/>
        <item x="1259"/>
        <item x="837"/>
        <item x="977"/>
        <item x="1417"/>
        <item x="442"/>
        <item x="1416"/>
        <item x="976"/>
        <item x="1415"/>
        <item x="1136"/>
        <item x="1258"/>
        <item x="8"/>
        <item x="975"/>
        <item x="968"/>
        <item x="7"/>
        <item x="974"/>
        <item x="658"/>
        <item x="503"/>
        <item x="541"/>
        <item x="441"/>
        <item x="6"/>
        <item x="1257"/>
        <item x="367"/>
        <item x="5"/>
        <item x="973"/>
        <item x="1418"/>
        <item x="2085"/>
        <item x="4"/>
        <item x="9"/>
        <item x="819"/>
        <item x="1252"/>
        <item x="3"/>
        <item x="2"/>
        <item x="1"/>
        <item x="0"/>
        <item x="972"/>
        <item x="1253"/>
        <item x="1589"/>
        <item x="1256"/>
        <item x="10"/>
        <item x="971"/>
        <item x="1254"/>
        <item x="1122"/>
        <item x="821"/>
        <item x="660"/>
        <item x="440"/>
        <item x="1255"/>
        <item x="540"/>
        <item x="1895"/>
        <item x="1124"/>
        <item x="500"/>
        <item x="439"/>
        <item x="636"/>
        <item x="1587"/>
        <item x="967"/>
        <item x="2084"/>
        <item x="1586"/>
        <item x="438"/>
        <item x="1419"/>
        <item x="2078"/>
        <item x="56"/>
        <item x="661"/>
        <item x="437"/>
        <item x="368"/>
        <item x="1588"/>
        <item x="659"/>
        <item x="502"/>
        <item x="820"/>
        <item x="2083"/>
        <item x="1411"/>
        <item x="436"/>
        <item x="542"/>
        <item x="1585"/>
        <item x="2075"/>
        <item x="1420"/>
        <item x="1582"/>
        <item x="60"/>
        <item x="382"/>
        <item x="383"/>
        <item x="435"/>
        <item x="2082"/>
        <item x="1896"/>
        <item x="1306"/>
        <item x="434"/>
        <item x="1368"/>
        <item x="543"/>
        <item x="428"/>
        <item x="429"/>
        <item x="1307"/>
        <item x="808"/>
        <item x="431"/>
        <item x="430"/>
        <item x="1125"/>
        <item x="662"/>
        <item x="432"/>
        <item x="1410"/>
        <item x="433"/>
        <item x="1897"/>
        <item x="545"/>
        <item x="838"/>
        <item x="1218"/>
        <item x="1126"/>
        <item x="57"/>
        <item x="59"/>
        <item x="1367"/>
        <item x="544"/>
        <item x="800"/>
        <item x="1584"/>
        <item x="384"/>
        <item x="1121"/>
        <item x="809"/>
        <item x="2079"/>
        <item x="638"/>
        <item x="1898"/>
        <item x="940"/>
        <item x="1130"/>
        <item x="807"/>
        <item x="839"/>
        <item x="1421"/>
        <item x="1366"/>
        <item x="1120"/>
        <item x="501"/>
        <item x="1118"/>
        <item x="1583"/>
        <item x="546"/>
        <item x="1127"/>
        <item x="1899"/>
        <item x="1128"/>
        <item x="1129"/>
        <item x="1131"/>
        <item x="2077"/>
        <item x="663"/>
        <item x="1365"/>
        <item x="58"/>
        <item x="937"/>
        <item x="1581"/>
        <item x="1409"/>
        <item x="664"/>
        <item x="1900"/>
        <item x="806"/>
        <item x="939"/>
        <item x="943"/>
        <item x="1145"/>
        <item x="938"/>
        <item x="665"/>
        <item x="810"/>
        <item x="1364"/>
        <item x="942"/>
        <item x="1059"/>
        <item x="1901"/>
        <item x="1422"/>
        <item x="666"/>
        <item x="935"/>
        <item x="1119"/>
        <item x="1058"/>
        <item x="2081"/>
        <item x="811"/>
        <item x="941"/>
        <item x="61"/>
        <item x="2080"/>
        <item x="667"/>
        <item x="1363"/>
        <item x="637"/>
        <item x="1423"/>
        <item x="1057"/>
        <item x="797"/>
        <item x="805"/>
        <item x="933"/>
        <item x="1902"/>
        <item x="812"/>
        <item x="668"/>
        <item x="801"/>
        <item x="798"/>
        <item x="936"/>
        <item x="641"/>
        <item x="1056"/>
        <item x="640"/>
        <item x="62"/>
        <item x="934"/>
        <item x="639"/>
        <item x="1146"/>
        <item x="669"/>
        <item x="1362"/>
        <item x="813"/>
        <item x="1903"/>
        <item x="1408"/>
        <item x="65"/>
        <item x="1580"/>
        <item x="1055"/>
        <item x="670"/>
        <item x="671"/>
        <item x="672"/>
        <item x="1790"/>
        <item x="814"/>
        <item x="496"/>
        <item x="932"/>
        <item x="804"/>
        <item x="64"/>
        <item x="1361"/>
        <item x="1904"/>
        <item x="63"/>
        <item x="815"/>
        <item x="492"/>
        <item x="673"/>
        <item x="1054"/>
        <item x="495"/>
        <item x="67"/>
        <item x="1905"/>
        <item x="1360"/>
        <item x="644"/>
        <item x="645"/>
        <item x="69"/>
        <item x="497"/>
        <item x="802"/>
        <item x="1673"/>
        <item x="66"/>
        <item x="68"/>
        <item x="803"/>
        <item x="1674"/>
        <item x="822"/>
        <item x="1906"/>
        <item x="1359"/>
        <item x="1407"/>
        <item x="643"/>
        <item x="70"/>
        <item x="823"/>
        <item x="1809"/>
        <item x="1053"/>
        <item x="1907"/>
        <item x="646"/>
        <item x="493"/>
        <item x="1358"/>
        <item x="482"/>
        <item x="1052"/>
        <item x="1357"/>
        <item x="642"/>
        <item x="485"/>
        <item x="1908"/>
        <item x="1049"/>
        <item x="499"/>
        <item x="71"/>
        <item x="1806"/>
        <item x="1356"/>
        <item x="1051"/>
        <item x="486"/>
        <item x="72"/>
        <item x="1329"/>
        <item x="1355"/>
        <item x="1048"/>
        <item x="1671"/>
        <item x="487"/>
        <item x="1406"/>
        <item x="647"/>
        <item x="1812"/>
        <item x="799"/>
        <item x="89"/>
        <item x="88"/>
        <item x="483"/>
        <item x="494"/>
        <item x="87"/>
        <item x="1354"/>
        <item x="1050"/>
        <item x="86"/>
        <item x="491"/>
        <item x="85"/>
        <item x="84"/>
        <item x="83"/>
        <item x="82"/>
        <item x="1811"/>
        <item x="484"/>
        <item x="81"/>
        <item x="80"/>
        <item x="78"/>
        <item x="1353"/>
        <item x="79"/>
        <item x="77"/>
        <item x="76"/>
        <item x="1047"/>
        <item x="75"/>
        <item x="649"/>
        <item x="498"/>
        <item x="1352"/>
        <item x="74"/>
        <item x="1793"/>
        <item x="650"/>
        <item x="73"/>
        <item x="648"/>
        <item x="489"/>
        <item x="125"/>
        <item x="1351"/>
        <item x="124"/>
        <item x="123"/>
        <item x="122"/>
        <item x="1404"/>
        <item x="121"/>
        <item x="1046"/>
        <item x="651"/>
        <item x="1405"/>
        <item x="488"/>
        <item x="490"/>
        <item x="1579"/>
        <item x="1100"/>
        <item x="652"/>
        <item x="1672"/>
        <item x="183"/>
        <item x="120"/>
        <item x="119"/>
        <item x="1446"/>
        <item x="653"/>
        <item x="1445"/>
        <item x="118"/>
        <item x="117"/>
        <item x="1444"/>
        <item x="116"/>
        <item x="1339"/>
        <item x="115"/>
        <item x="1045"/>
        <item x="1340"/>
        <item x="1447"/>
        <item x="1978"/>
        <item x="796"/>
        <item x="114"/>
        <item x="1448"/>
        <item x="1980"/>
        <item x="1977"/>
        <item x="1338"/>
        <item x="582"/>
        <item x="113"/>
        <item x="1341"/>
        <item x="1449"/>
        <item x="112"/>
        <item x="793"/>
        <item x="795"/>
        <item x="1450"/>
        <item x="794"/>
        <item x="1813"/>
        <item x="1443"/>
        <item x="1976"/>
        <item x="111"/>
        <item x="110"/>
        <item x="1044"/>
        <item x="108"/>
        <item x="109"/>
        <item x="1342"/>
        <item x="1792"/>
        <item x="1343"/>
        <item x="1979"/>
        <item x="1553"/>
        <item x="1325"/>
        <item x="1442"/>
        <item x="2069"/>
        <item x="1810"/>
        <item x="1331"/>
        <item x="1346"/>
        <item x="792"/>
        <item x="824"/>
        <item x="2061"/>
        <item x="1344"/>
        <item x="2068"/>
        <item x="1043"/>
        <item x="581"/>
        <item x="1345"/>
        <item x="2062"/>
        <item x="1324"/>
        <item x="2063"/>
        <item x="1042"/>
        <item x="1330"/>
        <item x="1441"/>
        <item x="2067"/>
        <item x="2064"/>
        <item x="1676"/>
        <item x="2065"/>
        <item x="1552"/>
        <item x="2066"/>
        <item x="791"/>
        <item x="1440"/>
        <item x="825"/>
        <item x="1554"/>
        <item x="764"/>
        <item x="1320"/>
        <item x="948"/>
        <item x="1971"/>
        <item x="946"/>
        <item x="1321"/>
        <item x="765"/>
        <item x="1791"/>
        <item x="1101"/>
        <item x="947"/>
        <item x="1967"/>
        <item x="1969"/>
        <item x="1328"/>
        <item x="1439"/>
        <item x="2056"/>
        <item x="2060"/>
        <item x="2059"/>
        <item x="2058"/>
        <item x="2057"/>
        <item x="945"/>
        <item x="766"/>
        <item x="1555"/>
        <item x="1558"/>
        <item x="1968"/>
        <item x="1701"/>
        <item x="944"/>
        <item x="767"/>
        <item x="1966"/>
        <item x="1319"/>
        <item x="1322"/>
        <item x="1318"/>
        <item x="1316"/>
        <item x="1317"/>
        <item x="1438"/>
        <item x="583"/>
        <item x="768"/>
        <item x="1972"/>
        <item x="584"/>
        <item x="1315"/>
        <item x="1323"/>
        <item x="1981"/>
        <item x="1970"/>
        <item x="1973"/>
        <item x="1556"/>
        <item x="1974"/>
        <item x="1975"/>
        <item x="769"/>
        <item x="1314"/>
        <item x="1326"/>
        <item x="1557"/>
        <item x="770"/>
        <item x="182"/>
        <item x="1107"/>
        <item x="826"/>
        <item x="1559"/>
        <item x="1560"/>
        <item x="1678"/>
        <item x="1105"/>
        <item x="771"/>
        <item x="1104"/>
        <item x="1675"/>
        <item x="1106"/>
        <item x="1327"/>
        <item x="2053"/>
        <item x="2054"/>
        <item x="2055"/>
        <item x="1108"/>
        <item x="1679"/>
        <item x="1677"/>
        <item x="772"/>
        <item x="1702"/>
        <item x="1103"/>
        <item x="1680"/>
        <item x="1794"/>
        <item x="773"/>
        <item x="1681"/>
        <item x="1102"/>
        <item x="1109"/>
        <item x="774"/>
        <item x="1110"/>
        <item x="790"/>
        <item x="272"/>
        <item x="1682"/>
        <item x="827"/>
        <item x="275"/>
        <item x="273"/>
        <item x="274"/>
        <item x="12"/>
        <item x="775"/>
        <item x="277"/>
        <item x="271"/>
        <item x="789"/>
        <item x="276"/>
        <item x="787"/>
        <item x="1111"/>
        <item x="788"/>
        <item x="281"/>
        <item x="786"/>
        <item x="828"/>
        <item x="776"/>
        <item x="1683"/>
        <item x="785"/>
        <item x="1698"/>
        <item x="270"/>
        <item x="831"/>
        <item x="268"/>
        <item x="278"/>
        <item x="784"/>
        <item x="269"/>
        <item x="777"/>
        <item x="267"/>
        <item x="2114"/>
        <item x="280"/>
        <item x="832"/>
        <item x="2115"/>
        <item x="2113"/>
        <item x="1703"/>
        <item x="778"/>
        <item x="2112"/>
        <item x="2111"/>
        <item x="1706"/>
        <item x="1699"/>
        <item x="782"/>
        <item x="2118"/>
        <item x="2120"/>
        <item x="783"/>
        <item x="779"/>
        <item x="829"/>
        <item x="2119"/>
        <item x="2116"/>
        <item x="2117"/>
        <item x="332"/>
        <item x="1112"/>
        <item x="781"/>
        <item x="780"/>
        <item x="279"/>
        <item x="1795"/>
        <item x="1113"/>
        <item x="1114"/>
        <item x="1959"/>
        <item x="2110"/>
        <item x="181"/>
        <item x="369"/>
        <item x="1796"/>
        <item x="333"/>
        <item x="830"/>
        <item x="11"/>
        <item x="1797"/>
        <item x="1115"/>
        <item x="370"/>
        <item x="13"/>
        <item x="1798"/>
        <item x="1116"/>
        <item x="371"/>
        <item x="334"/>
        <item x="2125"/>
        <item x="2126"/>
        <item x="372"/>
        <item x="25"/>
        <item x="1117"/>
        <item x="26"/>
        <item x="1704"/>
        <item x="1707"/>
        <item x="1708"/>
        <item x="373"/>
        <item x="335"/>
        <item x="180"/>
        <item x="374"/>
        <item x="1800"/>
        <item x="230"/>
        <item x="1799"/>
        <item x="1801"/>
        <item x="2124"/>
        <item x="1960"/>
        <item x="15"/>
        <item x="14"/>
        <item x="126"/>
        <item x="128"/>
        <item x="2123"/>
        <item x="127"/>
        <item x="24"/>
        <item x="960"/>
        <item x="375"/>
        <item x="2122"/>
        <item x="23"/>
        <item x="2121"/>
        <item x="129"/>
        <item x="21"/>
        <item x="336"/>
        <item x="20"/>
        <item x="376"/>
        <item x="130"/>
        <item x="19"/>
        <item x="18"/>
        <item x="22"/>
        <item x="961"/>
        <item x="377"/>
        <item x="131"/>
        <item x="17"/>
        <item x="956"/>
        <item x="963"/>
        <item x="959"/>
        <item x="962"/>
        <item x="132"/>
        <item x="133"/>
        <item x="378"/>
        <item x="16"/>
        <item x="1705"/>
        <item x="337"/>
        <item x="134"/>
        <item x="379"/>
        <item x="231"/>
        <item x="958"/>
        <item x="1789"/>
        <item x="380"/>
        <item x="179"/>
        <item x="135"/>
        <item x="1788"/>
        <item x="136"/>
        <item x="1173"/>
        <item x="381"/>
        <item x="964"/>
        <item x="338"/>
        <item x="1700"/>
        <item x="137"/>
        <item x="228"/>
        <item x="229"/>
        <item x="954"/>
        <item x="1961"/>
        <item x="1787"/>
        <item x="2036"/>
        <item x="1174"/>
        <item x="1786"/>
        <item x="955"/>
        <item x="339"/>
        <item x="232"/>
        <item x="1175"/>
        <item x="1182"/>
        <item x="2035"/>
        <item x="1176"/>
        <item x="1185"/>
        <item x="957"/>
        <item x="1172"/>
        <item x="1183"/>
        <item x="1184"/>
        <item x="1177"/>
        <item x="1186"/>
        <item x="138"/>
        <item x="952"/>
        <item x="1179"/>
        <item x="1187"/>
        <item x="1178"/>
        <item x="340"/>
        <item x="1180"/>
        <item x="966"/>
        <item x="965"/>
        <item x="1781"/>
        <item x="1242"/>
        <item x="1181"/>
        <item x="1785"/>
        <item x="1782"/>
        <item x="1783"/>
        <item x="2041"/>
        <item x="1784"/>
        <item x="2051"/>
        <item x="341"/>
        <item x="2039"/>
        <item x="233"/>
        <item x="2052"/>
        <item x="2046"/>
        <item x="1779"/>
        <item x="2047"/>
        <item x="951"/>
        <item x="2049"/>
        <item x="1238"/>
        <item x="2040"/>
        <item x="1776"/>
        <item x="1778"/>
        <item x="2042"/>
        <item x="1777"/>
        <item x="1780"/>
        <item x="2048"/>
        <item x="2038"/>
        <item x="2050"/>
        <item x="2037"/>
        <item x="1775"/>
        <item x="142"/>
        <item x="342"/>
        <item x="139"/>
        <item x="953"/>
        <item x="141"/>
        <item x="140"/>
        <item x="1871"/>
        <item x="1868"/>
        <item x="1997"/>
        <item x="1998"/>
        <item x="1867"/>
        <item x="1774"/>
        <item x="1872"/>
        <item x="178"/>
        <item x="1870"/>
        <item x="1237"/>
        <item x="1996"/>
        <item x="2043"/>
        <item x="343"/>
        <item x="2045"/>
        <item x="1154"/>
        <item x="1869"/>
        <item x="1999"/>
        <item x="1773"/>
        <item x="2044"/>
        <item x="1866"/>
        <item x="1995"/>
        <item x="1772"/>
        <item x="344"/>
        <item x="950"/>
        <item x="1962"/>
        <item x="209"/>
        <item x="1994"/>
        <item x="234"/>
        <item x="345"/>
        <item x="1989"/>
        <item x="1991"/>
        <item x="1990"/>
        <item x="1993"/>
        <item x="1992"/>
        <item x="210"/>
        <item x="211"/>
        <item x="1929"/>
        <item x="949"/>
        <item x="346"/>
        <item x="188"/>
        <item x="208"/>
        <item x="187"/>
        <item x="192"/>
        <item x="191"/>
        <item x="190"/>
        <item x="186"/>
        <item x="185"/>
        <item x="189"/>
        <item x="212"/>
        <item x="184"/>
        <item x="193"/>
        <item x="207"/>
        <item x="347"/>
        <item x="214"/>
        <item x="1740"/>
        <item x="205"/>
        <item x="202"/>
        <item x="201"/>
        <item x="1987"/>
        <item x="204"/>
        <item x="1963"/>
        <item x="1988"/>
        <item x="203"/>
        <item x="206"/>
        <item x="215"/>
        <item x="200"/>
        <item x="194"/>
        <item x="177"/>
        <item x="1736"/>
        <item x="1930"/>
        <item x="195"/>
        <item x="348"/>
        <item x="1739"/>
        <item x="196"/>
        <item x="213"/>
        <item x="1986"/>
        <item x="1735"/>
        <item x="1240"/>
        <item x="1737"/>
        <item x="1738"/>
        <item x="1734"/>
        <item x="216"/>
        <item x="1236"/>
        <item x="198"/>
        <item x="199"/>
        <item x="197"/>
        <item x="1733"/>
        <item x="1732"/>
        <item x="1241"/>
        <item x="217"/>
        <item x="1239"/>
        <item x="218"/>
        <item x="317"/>
        <item x="318"/>
        <item x="349"/>
        <item x="1985"/>
        <item x="1726"/>
        <item x="1725"/>
        <item x="1727"/>
        <item x="1728"/>
        <item x="316"/>
        <item x="1724"/>
        <item x="1730"/>
        <item x="1729"/>
        <item x="1931"/>
        <item x="1731"/>
        <item x="1723"/>
        <item x="319"/>
        <item x="623"/>
        <item x="315"/>
        <item x="1157"/>
        <item x="1689"/>
        <item x="622"/>
        <item x="320"/>
        <item x="1696"/>
        <item x="621"/>
        <item x="1695"/>
        <item x="237"/>
        <item x="1690"/>
        <item x="1692"/>
        <item x="1694"/>
        <item x="1158"/>
        <item x="1693"/>
        <item x="2000"/>
        <item x="1386"/>
        <item x="1691"/>
        <item x="1376"/>
        <item x="1385"/>
        <item x="1984"/>
        <item x="1686"/>
        <item x="1684"/>
        <item x="321"/>
        <item x="1932"/>
        <item x="1156"/>
        <item x="1377"/>
        <item x="1384"/>
        <item x="1688"/>
        <item x="176"/>
        <item x="235"/>
        <item x="1375"/>
        <item x="1383"/>
        <item x="1687"/>
        <item x="1155"/>
        <item x="1685"/>
        <item x="624"/>
        <item x="314"/>
        <item x="2001"/>
        <item x="1381"/>
        <item x="322"/>
        <item x="1382"/>
        <item x="1378"/>
        <item x="625"/>
        <item x="238"/>
        <item x="1380"/>
        <item x="1983"/>
        <item x="1697"/>
        <item x="1982"/>
        <item x="1379"/>
        <item x="626"/>
        <item x="1374"/>
        <item x="2002"/>
        <item x="236"/>
        <item x="1372"/>
        <item x="1373"/>
        <item x="627"/>
        <item x="1371"/>
        <item x="1192"/>
        <item x="329"/>
        <item x="628"/>
        <item x="328"/>
        <item x="323"/>
        <item x="535"/>
        <item x="324"/>
        <item x="327"/>
        <item x="330"/>
        <item x="532"/>
        <item x="534"/>
        <item x="533"/>
        <item x="326"/>
        <item x="528"/>
        <item x="331"/>
        <item x="529"/>
        <item x="530"/>
        <item x="2003"/>
        <item x="531"/>
        <item x="325"/>
        <item x="527"/>
        <item x="629"/>
        <item x="526"/>
        <item x="525"/>
        <item x="842"/>
        <item x="1159"/>
        <item x="724"/>
        <item x="1923"/>
        <item x="1922"/>
        <item x="630"/>
        <item x="1924"/>
        <item x="1370"/>
        <item x="524"/>
        <item x="1921"/>
        <item x="2004"/>
        <item x="1920"/>
        <item x="723"/>
        <item x="1925"/>
        <item x="631"/>
        <item x="714"/>
        <item x="1919"/>
        <item x="713"/>
        <item x="763"/>
        <item x="716"/>
        <item x="762"/>
        <item x="717"/>
        <item x="712"/>
        <item x="1369"/>
        <item x="715"/>
        <item x="523"/>
        <item x="718"/>
        <item x="719"/>
        <item x="711"/>
        <item x="721"/>
        <item x="761"/>
        <item x="709"/>
        <item x="710"/>
        <item x="1926"/>
        <item x="760"/>
        <item x="1167"/>
        <item x="632"/>
        <item x="2005"/>
        <item x="522"/>
        <item x="758"/>
        <item x="759"/>
        <item x="722"/>
        <item x="720"/>
        <item x="1168"/>
        <item x="1918"/>
        <item x="1193"/>
        <item x="1160"/>
        <item x="754"/>
        <item x="757"/>
        <item x="752"/>
        <item x="521"/>
        <item x="756"/>
        <item x="748"/>
        <item x="633"/>
        <item x="755"/>
        <item x="749"/>
        <item x="753"/>
        <item x="746"/>
        <item x="1917"/>
        <item x="747"/>
        <item x="520"/>
        <item x="2006"/>
        <item x="1166"/>
        <item x="725"/>
        <item x="750"/>
        <item x="726"/>
        <item x="751"/>
        <item x="1915"/>
        <item x="1916"/>
        <item x="1914"/>
        <item x="2007"/>
        <item x="634"/>
        <item x="1165"/>
        <item x="635"/>
        <item x="1161"/>
        <item x="1913"/>
        <item x="464"/>
        <item x="1194"/>
        <item x="1909"/>
        <item x="519"/>
        <item x="1912"/>
        <item x="1910"/>
        <item x="1911"/>
        <item x="1570"/>
        <item x="1573"/>
        <item x="1169"/>
        <item x="518"/>
        <item x="1567"/>
        <item x="1572"/>
        <item x="1574"/>
        <item x="1569"/>
        <item x="1571"/>
        <item x="1170"/>
        <item x="1575"/>
        <item x="1162"/>
        <item x="1576"/>
        <item x="1578"/>
        <item x="1568"/>
        <item x="843"/>
        <item x="1171"/>
        <item x="1577"/>
        <item x="1163"/>
        <item x="352"/>
        <item x="1195"/>
        <item x="353"/>
        <item x="1933"/>
        <item x="354"/>
        <item x="1619"/>
        <item x="355"/>
        <item x="356"/>
        <item x="1196"/>
        <item x="1616"/>
        <item x="351"/>
        <item x="844"/>
        <item x="1615"/>
        <item x="1620"/>
        <item x="1164"/>
        <item x="1251"/>
        <item x="1197"/>
        <item x="1607"/>
        <item x="1617"/>
        <item x="1608"/>
        <item x="1613"/>
        <item x="1250"/>
        <item x="1491"/>
        <item x="1614"/>
        <item x="1490"/>
        <item x="1198"/>
        <item x="1609"/>
        <item x="1489"/>
        <item x="1612"/>
        <item x="350"/>
        <item x="1564"/>
        <item x="1604"/>
        <item x="1199"/>
        <item x="1606"/>
        <item x="357"/>
        <item x="1618"/>
        <item x="1492"/>
        <item x="1249"/>
        <item x="1605"/>
        <item x="1611"/>
        <item x="1486"/>
        <item x="1488"/>
        <item x="1493"/>
        <item x="1502"/>
        <item x="1424"/>
        <item x="1565"/>
        <item x="1485"/>
        <item x="1425"/>
        <item x="1487"/>
        <item x="1426"/>
        <item x="1200"/>
        <item x="1427"/>
        <item x="1566"/>
        <item x="1248"/>
        <item x="1496"/>
        <item x="1429"/>
        <item x="1495"/>
        <item x="1430"/>
        <item x="1494"/>
        <item x="1431"/>
        <item x="1432"/>
        <item x="1433"/>
        <item x="1500"/>
        <item x="1434"/>
        <item x="1562"/>
        <item x="1435"/>
        <item x="1436"/>
        <item x="1610"/>
        <item x="1247"/>
        <item x="1201"/>
        <item x="1437"/>
        <item x="358"/>
        <item x="1501"/>
        <item x="1497"/>
        <item x="1563"/>
        <item x="1499"/>
        <item x="1428"/>
        <item x="1498"/>
        <item x="1202"/>
        <item x="1246"/>
        <item x="359"/>
        <item x="1203"/>
        <item x="1561"/>
        <item x="1204"/>
        <item x="1245"/>
        <item x="360"/>
        <item x="1934"/>
        <item x="845"/>
        <item x="1244"/>
        <item x="361"/>
        <item x="1951"/>
        <item x="1936"/>
        <item x="1952"/>
        <item x="1953"/>
        <item x="862"/>
        <item x="362"/>
        <item x="1954"/>
        <item x="1935"/>
        <item x="1955"/>
        <item x="1956"/>
        <item x="1957"/>
        <item x="363"/>
        <item x="863"/>
        <item x="1625"/>
        <item x="1626"/>
        <item x="1627"/>
        <item x="1628"/>
        <item x="1629"/>
        <item x="364"/>
        <item x="1630"/>
        <item x="861"/>
        <item x="365"/>
        <item x="858"/>
        <item x="860"/>
        <item x="859"/>
        <item x="857"/>
        <item x="1631"/>
        <item x="1638"/>
        <item x="366"/>
        <item x="854"/>
        <item x="855"/>
        <item x="856"/>
        <item x="1958"/>
        <item x="1632"/>
        <item x="1639"/>
        <item x="1633"/>
        <item x="853"/>
        <item x="1634"/>
        <item x="1284"/>
        <item x="852"/>
        <item x="851"/>
        <item x="850"/>
        <item x="848"/>
        <item x="849"/>
        <item x="1285"/>
        <item x="1640"/>
        <item x="1286"/>
        <item x="1287"/>
        <item x="888"/>
        <item x="1635"/>
        <item x="1636"/>
        <item x="1637"/>
        <item x="887"/>
        <item x="886"/>
        <item x="885"/>
        <item x="1280"/>
        <item x="884"/>
        <item x="883"/>
        <item x="881"/>
        <item x="882"/>
        <item x="880"/>
        <item x="1281"/>
        <item x="879"/>
        <item x="878"/>
        <item x="1283"/>
        <item x="1282"/>
        <item x="877"/>
        <item x="876"/>
        <item x="875"/>
        <item x="874"/>
        <item x="873"/>
        <item x="872"/>
        <item x="1277"/>
        <item x="1276"/>
        <item x="1278"/>
        <item x="1279"/>
        <item x="1275"/>
        <item x="1272"/>
        <item x="1274"/>
        <item x="1273"/>
        <item x="1271"/>
        <item x="1270"/>
        <item x="2011"/>
        <item x="2010"/>
        <item x="2009"/>
        <item x="2012"/>
        <item x="2014"/>
        <item x="2013"/>
        <item x="2008"/>
        <item x="2015"/>
        <item x="2016"/>
        <item x="2018"/>
        <item x="2021"/>
        <item x="2019"/>
        <item x="2017"/>
        <item x="2020"/>
        <item x="561"/>
        <item x="2022"/>
        <item x="2023"/>
        <item x="564"/>
        <item x="562"/>
        <item x="563"/>
        <item x="572"/>
        <item x="578"/>
        <item x="168"/>
        <item x="574"/>
        <item x="573"/>
        <item x="577"/>
        <item x="167"/>
        <item x="169"/>
        <item x="172"/>
        <item x="575"/>
        <item x="171"/>
        <item x="170"/>
        <item x="576"/>
        <item x="565"/>
        <item x="570"/>
        <item x="166"/>
        <item x="173"/>
        <item x="165"/>
        <item x="569"/>
        <item x="175"/>
        <item x="567"/>
        <item x="174"/>
        <item x="566"/>
        <item x="571"/>
        <item x="164"/>
        <item x="163"/>
        <item x="162"/>
        <item x="161"/>
        <item x="160"/>
        <item x="159"/>
        <item x="568"/>
        <item x="158"/>
        <item t="default"/>
      </items>
    </pivotField>
    <pivotField showAll="0">
      <items count="2404">
        <item x="155"/>
        <item x="480"/>
        <item x="2033"/>
        <item x="2030"/>
        <item x="481"/>
        <item x="2097"/>
        <item x="482"/>
        <item x="151"/>
        <item x="2032"/>
        <item x="2031"/>
        <item x="154"/>
        <item x="150"/>
        <item x="485"/>
        <item x="149"/>
        <item x="484"/>
        <item x="152"/>
        <item x="483"/>
        <item x="153"/>
        <item x="1840"/>
        <item x="2189"/>
        <item x="1839"/>
        <item x="354"/>
        <item x="2185"/>
        <item x="2168"/>
        <item x="1841"/>
        <item x="156"/>
        <item x="2182"/>
        <item x="157"/>
        <item x="2183"/>
        <item x="2147"/>
        <item x="234"/>
        <item x="2018"/>
        <item x="2188"/>
        <item x="2184"/>
        <item x="148"/>
        <item x="2146"/>
        <item x="2145"/>
        <item x="2144"/>
        <item x="864"/>
        <item x="1847"/>
        <item x="2016"/>
        <item x="2017"/>
        <item x="180"/>
        <item x="2187"/>
        <item x="2343"/>
        <item x="1843"/>
        <item x="1844"/>
        <item x="2019"/>
        <item x="2179"/>
        <item x="2034"/>
        <item x="1842"/>
        <item x="2181"/>
        <item x="158"/>
        <item x="181"/>
        <item x="1845"/>
        <item x="296"/>
        <item x="1846"/>
        <item x="2344"/>
        <item x="2347"/>
        <item x="2346"/>
        <item x="2143"/>
        <item x="2345"/>
        <item x="370"/>
        <item x="2096"/>
        <item x="486"/>
        <item x="2178"/>
        <item x="295"/>
        <item x="182"/>
        <item x="2020"/>
        <item x="159"/>
        <item x="2175"/>
        <item x="2021"/>
        <item x="381"/>
        <item x="1784"/>
        <item x="2149"/>
        <item x="2186"/>
        <item x="297"/>
        <item x="183"/>
        <item x="2098"/>
        <item x="2025"/>
        <item x="2180"/>
        <item x="2027"/>
        <item x="2022"/>
        <item x="382"/>
        <item x="438"/>
        <item x="1823"/>
        <item x="2310"/>
        <item x="880"/>
        <item x="2026"/>
        <item x="2148"/>
        <item x="1822"/>
        <item x="298"/>
        <item x="160"/>
        <item x="2024"/>
        <item x="2338"/>
        <item x="2054"/>
        <item x="703"/>
        <item x="250"/>
        <item x="2044"/>
        <item x="211"/>
        <item x="1361"/>
        <item x="2023"/>
        <item x="764"/>
        <item x="704"/>
        <item x="161"/>
        <item x="763"/>
        <item x="2309"/>
        <item x="369"/>
        <item x="1359"/>
        <item x="1865"/>
        <item x="1358"/>
        <item x="1866"/>
        <item x="2311"/>
        <item x="1360"/>
        <item x="1783"/>
        <item x="55"/>
        <item x="2174"/>
        <item x="2162"/>
        <item x="439"/>
        <item x="1824"/>
        <item x="1825"/>
        <item x="1826"/>
        <item x="2340"/>
        <item x="371"/>
        <item x="765"/>
        <item x="355"/>
        <item x="2342"/>
        <item x="2341"/>
        <item x="2053"/>
        <item x="2317"/>
        <item x="252"/>
        <item x="2318"/>
        <item x="1574"/>
        <item x="1867"/>
        <item x="2045"/>
        <item x="487"/>
        <item x="2052"/>
        <item x="701"/>
        <item x="2046"/>
        <item x="2043"/>
        <item x="212"/>
        <item x="1362"/>
        <item x="2093"/>
        <item x="1644"/>
        <item x="2313"/>
        <item x="760"/>
        <item x="251"/>
        <item x="2047"/>
        <item x="2095"/>
        <item x="1868"/>
        <item x="488"/>
        <item x="2167"/>
        <item x="2094"/>
        <item x="210"/>
        <item x="2048"/>
        <item x="2322"/>
        <item x="2091"/>
        <item x="2312"/>
        <item x="1575"/>
        <item x="2092"/>
        <item x="705"/>
        <item x="214"/>
        <item x="2173"/>
        <item x="2176"/>
        <item x="706"/>
        <item x="1227"/>
        <item x="2314"/>
        <item x="2029"/>
        <item x="49"/>
        <item x="441"/>
        <item x="707"/>
        <item x="1635"/>
        <item x="2321"/>
        <item x="2163"/>
        <item x="702"/>
        <item x="1827"/>
        <item x="206"/>
        <item x="2050"/>
        <item x="1643"/>
        <item x="2339"/>
        <item x="2319"/>
        <item x="442"/>
        <item x="2177"/>
        <item x="1367"/>
        <item x="2051"/>
        <item x="766"/>
        <item x="1228"/>
        <item x="1363"/>
        <item x="1364"/>
        <item x="852"/>
        <item x="213"/>
        <item x="1634"/>
        <item x="1892"/>
        <item x="1314"/>
        <item x="2042"/>
        <item x="1637"/>
        <item x="2028"/>
        <item x="2320"/>
        <item x="1636"/>
        <item x="2049"/>
        <item x="1113"/>
        <item x="761"/>
        <item x="50"/>
        <item x="1638"/>
        <item x="203"/>
        <item x="762"/>
        <item x="1226"/>
        <item x="2164"/>
        <item x="2172"/>
        <item x="1178"/>
        <item x="879"/>
        <item x="253"/>
        <item x="299"/>
        <item x="254"/>
        <item x="767"/>
        <item x="1318"/>
        <item x="440"/>
        <item x="51"/>
        <item x="1639"/>
        <item x="372"/>
        <item x="881"/>
        <item x="300"/>
        <item x="708"/>
        <item x="1640"/>
        <item x="434"/>
        <item x="1261"/>
        <item x="1374"/>
        <item x="853"/>
        <item x="1366"/>
        <item x="768"/>
        <item x="259"/>
        <item x="435"/>
        <item x="255"/>
        <item x="616"/>
        <item x="854"/>
        <item x="1112"/>
        <item x="52"/>
        <item x="1485"/>
        <item x="614"/>
        <item x="436"/>
        <item x="613"/>
        <item x="2265"/>
        <item x="1576"/>
        <item x="2316"/>
        <item x="437"/>
        <item x="373"/>
        <item x="1115"/>
        <item x="1174"/>
        <item x="1175"/>
        <item x="215"/>
        <item x="258"/>
        <item x="208"/>
        <item x="209"/>
        <item x="489"/>
        <item x="2315"/>
        <item x="1633"/>
        <item x="872"/>
        <item x="256"/>
        <item x="216"/>
        <item x="257"/>
        <item x="1117"/>
        <item x="374"/>
        <item x="363"/>
        <item x="362"/>
        <item x="2041"/>
        <item x="490"/>
        <item x="878"/>
        <item x="722"/>
        <item x="1365"/>
        <item x="356"/>
        <item x="684"/>
        <item x="2099"/>
        <item x="1114"/>
        <item x="1326"/>
        <item x="615"/>
        <item x="53"/>
        <item x="871"/>
        <item x="1173"/>
        <item x="870"/>
        <item x="1828"/>
        <item x="1169"/>
        <item x="1315"/>
        <item x="1486"/>
        <item x="2101"/>
        <item x="358"/>
        <item x="207"/>
        <item x="359"/>
        <item x="1317"/>
        <item x="1642"/>
        <item x="491"/>
        <item x="33"/>
        <item x="2165"/>
        <item x="1168"/>
        <item x="867"/>
        <item x="855"/>
        <item x="1172"/>
        <item x="236"/>
        <item x="360"/>
        <item x="2170"/>
        <item x="2171"/>
        <item x="1230"/>
        <item x="1229"/>
        <item x="361"/>
        <item x="2169"/>
        <item x="1116"/>
        <item x="56"/>
        <item x="877"/>
        <item x="1171"/>
        <item x="54"/>
        <item x="1170"/>
        <item x="1500"/>
        <item x="1501"/>
        <item x="723"/>
        <item x="856"/>
        <item x="141"/>
        <item x="1166"/>
        <item x="1577"/>
        <item x="237"/>
        <item x="1869"/>
        <item x="492"/>
        <item x="364"/>
        <item x="875"/>
        <item x="1498"/>
        <item x="1325"/>
        <item x="357"/>
        <item x="134"/>
        <item x="857"/>
        <item x="1578"/>
        <item x="1179"/>
        <item x="1641"/>
        <item x="1316"/>
        <item x="882"/>
        <item x="1487"/>
        <item x="375"/>
        <item x="140"/>
        <item x="873"/>
        <item x="32"/>
        <item x="719"/>
        <item x="1165"/>
        <item x="376"/>
        <item x="1821"/>
        <item x="1242"/>
        <item x="690"/>
        <item x="1499"/>
        <item x="2153"/>
        <item x="1180"/>
        <item x="401"/>
        <item x="1379"/>
        <item x="1870"/>
        <item x="1372"/>
        <item x="1231"/>
        <item x="402"/>
        <item x="2102"/>
        <item x="34"/>
        <item x="858"/>
        <item x="1121"/>
        <item x="202"/>
        <item x="235"/>
        <item x="365"/>
        <item x="874"/>
        <item x="2266"/>
        <item x="1322"/>
        <item x="769"/>
        <item x="238"/>
        <item x="261"/>
        <item x="1685"/>
        <item x="324"/>
        <item x="403"/>
        <item x="1375"/>
        <item x="2104"/>
        <item x="377"/>
        <item x="1373"/>
        <item x="2103"/>
        <item x="378"/>
        <item x="260"/>
        <item x="1645"/>
        <item x="366"/>
        <item x="1319"/>
        <item x="320"/>
        <item x="262"/>
        <item x="1177"/>
        <item x="493"/>
        <item x="1176"/>
        <item x="2105"/>
        <item x="1580"/>
        <item x="323"/>
        <item x="321"/>
        <item x="859"/>
        <item x="145"/>
        <item x="2150"/>
        <item x="1321"/>
        <item x="239"/>
        <item x="1100"/>
        <item x="869"/>
        <item x="380"/>
        <item x="379"/>
        <item x="325"/>
        <item x="135"/>
        <item x="1232"/>
        <item x="1324"/>
        <item x="1829"/>
        <item x="1497"/>
        <item x="1102"/>
        <item x="868"/>
        <item x="1378"/>
        <item x="1240"/>
        <item x="1632"/>
        <item x="139"/>
        <item x="1207"/>
        <item x="240"/>
        <item x="1496"/>
        <item x="326"/>
        <item x="2151"/>
        <item x="146"/>
        <item x="1491"/>
        <item x="147"/>
        <item x="709"/>
        <item x="2100"/>
        <item x="1377"/>
        <item x="205"/>
        <item x="1103"/>
        <item x="1104"/>
        <item x="1204"/>
        <item x="1203"/>
        <item x="1209"/>
        <item x="404"/>
        <item x="1208"/>
        <item x="327"/>
        <item x="685"/>
        <item x="232"/>
        <item x="1101"/>
        <item x="328"/>
        <item x="142"/>
        <item x="711"/>
        <item x="230"/>
        <item x="1376"/>
        <item x="1167"/>
        <item x="405"/>
        <item x="406"/>
        <item x="860"/>
        <item x="689"/>
        <item x="1210"/>
        <item x="1105"/>
        <item x="204"/>
        <item x="1181"/>
        <item x="231"/>
        <item x="691"/>
        <item x="1206"/>
        <item x="263"/>
        <item x="31"/>
        <item x="1599"/>
        <item x="2262"/>
        <item x="136"/>
        <item x="1467"/>
        <item x="1488"/>
        <item x="1076"/>
        <item x="865"/>
        <item x="1217"/>
        <item x="233"/>
        <item x="2263"/>
        <item x="718"/>
        <item x="1452"/>
        <item x="1323"/>
        <item x="241"/>
        <item x="322"/>
        <item x="1495"/>
        <item x="1320"/>
        <item x="264"/>
        <item x="143"/>
        <item x="494"/>
        <item x="1211"/>
        <item x="2264"/>
        <item x="717"/>
        <item x="1494"/>
        <item x="1579"/>
        <item x="688"/>
        <item x="58"/>
        <item x="1073"/>
        <item x="1450"/>
        <item x="866"/>
        <item x="1489"/>
        <item x="715"/>
        <item x="1493"/>
        <item x="1492"/>
        <item x="1212"/>
        <item x="861"/>
        <item x="721"/>
        <item x="495"/>
        <item x="1453"/>
        <item x="144"/>
        <item x="1490"/>
        <item x="876"/>
        <item x="367"/>
        <item x="1915"/>
        <item x="686"/>
        <item x="770"/>
        <item x="1871"/>
        <item x="319"/>
        <item x="329"/>
        <item x="1218"/>
        <item x="883"/>
        <item x="1468"/>
        <item x="1205"/>
        <item x="2166"/>
        <item x="1122"/>
        <item x="496"/>
        <item x="1280"/>
        <item x="692"/>
        <item x="1341"/>
        <item x="1119"/>
        <item x="82"/>
        <item x="710"/>
        <item x="1451"/>
        <item x="1106"/>
        <item x="716"/>
        <item x="2156"/>
        <item x="687"/>
        <item x="265"/>
        <item x="1381"/>
        <item x="1380"/>
        <item x="1933"/>
        <item x="2267"/>
        <item x="242"/>
        <item x="2268"/>
        <item x="1214"/>
        <item x="2269"/>
        <item x="1220"/>
        <item x="1466"/>
        <item x="694"/>
        <item x="884"/>
        <item x="862"/>
        <item x="1215"/>
        <item x="1120"/>
        <item x="1281"/>
        <item x="81"/>
        <item x="1221"/>
        <item x="1328"/>
        <item x="2157"/>
        <item x="1216"/>
        <item x="713"/>
        <item x="1916"/>
        <item x="1914"/>
        <item x="407"/>
        <item x="1074"/>
        <item x="1598"/>
        <item x="700"/>
        <item x="771"/>
        <item x="266"/>
        <item x="1118"/>
        <item x="1440"/>
        <item x="1213"/>
        <item x="1465"/>
        <item x="570"/>
        <item x="1948"/>
        <item x="695"/>
        <item x="1340"/>
        <item x="696"/>
        <item x="693"/>
        <item x="57"/>
        <item x="368"/>
        <item x="1075"/>
        <item x="1445"/>
        <item x="714"/>
        <item x="137"/>
        <item x="1233"/>
        <item x="1219"/>
        <item x="497"/>
        <item x="1081"/>
        <item x="1441"/>
        <item x="1225"/>
        <item x="334"/>
        <item x="1224"/>
        <item x="697"/>
        <item x="331"/>
        <item x="2155"/>
        <item x="800"/>
        <item x="1077"/>
        <item x="1910"/>
        <item x="1597"/>
        <item x="267"/>
        <item x="1222"/>
        <item x="618"/>
        <item x="2159"/>
        <item x="330"/>
        <item x="1608"/>
        <item x="1331"/>
        <item x="1454"/>
        <item x="1607"/>
        <item x="2158"/>
        <item x="138"/>
        <item x="1234"/>
        <item x="1327"/>
        <item x="885"/>
        <item x="1874"/>
        <item x="1131"/>
        <item x="2160"/>
        <item x="1382"/>
        <item x="1442"/>
        <item x="1241"/>
        <item x="623"/>
        <item x="1129"/>
        <item x="1600"/>
        <item x="617"/>
        <item x="1130"/>
        <item x="0"/>
        <item x="1429"/>
        <item x="1646"/>
        <item x="83"/>
        <item x="268"/>
        <item x="698"/>
        <item x="1182"/>
        <item x="1913"/>
        <item x="1444"/>
        <item x="269"/>
        <item x="720"/>
        <item x="619"/>
        <item x="699"/>
        <item x="2161"/>
        <item x="1443"/>
        <item x="1876"/>
        <item x="1918"/>
        <item x="1875"/>
        <item x="1107"/>
        <item x="1686"/>
        <item x="1470"/>
        <item x="863"/>
        <item x="1456"/>
        <item x="1877"/>
        <item x="229"/>
        <item x="801"/>
        <item x="1935"/>
        <item x="772"/>
        <item x="1072"/>
        <item x="1949"/>
        <item x="1448"/>
        <item x="1080"/>
        <item x="1830"/>
        <item x="1469"/>
        <item x="1223"/>
        <item x="1455"/>
        <item x="408"/>
        <item x="1462"/>
        <item x="1912"/>
        <item x="2073"/>
        <item x="1872"/>
        <item x="1606"/>
        <item x="2074"/>
        <item x="886"/>
        <item x="1936"/>
        <item x="2154"/>
        <item x="620"/>
        <item x="1919"/>
        <item x="333"/>
        <item x="2075"/>
        <item x="1383"/>
        <item x="2076"/>
        <item x="1911"/>
        <item x="1458"/>
        <item x="1457"/>
        <item x="621"/>
        <item x="1601"/>
        <item x="571"/>
        <item x="773"/>
        <item x="1605"/>
        <item x="1932"/>
        <item x="1647"/>
        <item x="1920"/>
        <item x="1917"/>
        <item x="1931"/>
        <item x="1108"/>
        <item x="42"/>
        <item x="59"/>
        <item x="572"/>
        <item x="1928"/>
        <item x="1078"/>
        <item x="1930"/>
        <item x="1947"/>
        <item x="1329"/>
        <item x="1610"/>
        <item x="1604"/>
        <item x="1929"/>
        <item x="1687"/>
        <item x="1464"/>
        <item x="1937"/>
        <item x="1934"/>
        <item x="270"/>
        <item x="887"/>
        <item x="2077"/>
        <item x="2078"/>
        <item x="14"/>
        <item x="1603"/>
        <item x="774"/>
        <item x="1282"/>
        <item x="1239"/>
        <item x="1831"/>
        <item x="1609"/>
        <item x="1463"/>
        <item x="1602"/>
        <item x="243"/>
        <item x="888"/>
        <item x="889"/>
        <item x="13"/>
        <item x="1927"/>
        <item x="409"/>
        <item x="1833"/>
        <item x="2079"/>
        <item x="2152"/>
        <item x="1459"/>
        <item x="2035"/>
        <item x="1938"/>
        <item x="712"/>
        <item x="1283"/>
        <item x="1832"/>
        <item x="1079"/>
        <item x="332"/>
        <item x="1612"/>
        <item x="1449"/>
        <item x="1"/>
        <item x="775"/>
        <item x="1613"/>
        <item x="676"/>
        <item x="1943"/>
        <item x="1944"/>
        <item x="1688"/>
        <item x="573"/>
        <item x="1648"/>
        <item x="1945"/>
        <item x="1446"/>
        <item x="2080"/>
        <item x="1940"/>
        <item x="37"/>
        <item x="1461"/>
        <item x="60"/>
        <item x="2037"/>
        <item x="1235"/>
        <item x="776"/>
        <item x="1471"/>
        <item x="2081"/>
        <item x="64"/>
        <item x="1939"/>
        <item x="1689"/>
        <item x="1123"/>
        <item x="1369"/>
        <item x="1183"/>
        <item x="61"/>
        <item x="1109"/>
        <item x="1941"/>
        <item x="2036"/>
        <item x="1333"/>
        <item x="410"/>
        <item x="1611"/>
        <item x="43"/>
        <item x="1368"/>
        <item x="17"/>
        <item x="1460"/>
        <item x="1244"/>
        <item x="780"/>
        <item x="2106"/>
        <item x="777"/>
        <item x="1110"/>
        <item x="15"/>
        <item x="62"/>
        <item x="1384"/>
        <item x="1873"/>
        <item x="1330"/>
        <item x="79"/>
        <item x="120"/>
        <item x="16"/>
        <item x="626"/>
        <item x="1184"/>
        <item x="1696"/>
        <item x="121"/>
        <item x="1942"/>
        <item x="1111"/>
        <item x="622"/>
        <item x="36"/>
        <item x="122"/>
        <item x="1921"/>
        <item x="624"/>
        <item x="40"/>
        <item x="667"/>
        <item x="1332"/>
        <item x="666"/>
        <item x="1245"/>
        <item x="1923"/>
        <item x="38"/>
        <item x="2"/>
        <item x="1447"/>
        <item x="116"/>
        <item x="802"/>
        <item x="1694"/>
        <item x="625"/>
        <item x="1925"/>
        <item x="2190"/>
        <item x="411"/>
        <item x="1387"/>
        <item x="18"/>
        <item x="1695"/>
        <item x="20"/>
        <item x="1697"/>
        <item x="2082"/>
        <item x="2083"/>
        <item x="778"/>
        <item x="1334"/>
        <item x="117"/>
        <item x="779"/>
        <item x="1698"/>
        <item x="1473"/>
        <item x="1693"/>
        <item x="41"/>
        <item x="336"/>
        <item x="1236"/>
        <item x="118"/>
        <item x="1926"/>
        <item x="19"/>
        <item x="65"/>
        <item x="119"/>
        <item x="1237"/>
        <item x="1185"/>
        <item x="68"/>
        <item x="78"/>
        <item x="1699"/>
        <item x="1238"/>
        <item x="2191"/>
        <item x="1946"/>
        <item x="1284"/>
        <item x="627"/>
        <item x="39"/>
        <item x="1922"/>
        <item x="69"/>
        <item x="1472"/>
        <item x="2270"/>
        <item x="1924"/>
        <item x="1243"/>
        <item x="67"/>
        <item x="1124"/>
        <item x="35"/>
        <item x="781"/>
        <item x="63"/>
        <item x="1285"/>
        <item x="3"/>
        <item x="2192"/>
        <item x="123"/>
        <item x="587"/>
        <item x="286"/>
        <item x="586"/>
        <item x="1347"/>
        <item x="66"/>
        <item x="1700"/>
        <item x="71"/>
        <item x="588"/>
        <item x="1247"/>
        <item x="628"/>
        <item x="581"/>
        <item x="582"/>
        <item x="583"/>
        <item x="584"/>
        <item x="585"/>
        <item x="2273"/>
        <item x="668"/>
        <item x="124"/>
        <item x="249"/>
        <item x="337"/>
        <item x="629"/>
        <item x="271"/>
        <item x="220"/>
        <item x="1249"/>
        <item x="70"/>
        <item x="537"/>
        <item x="1692"/>
        <item x="77"/>
        <item x="589"/>
        <item x="1286"/>
        <item x="125"/>
        <item x="2272"/>
        <item x="1385"/>
        <item x="2271"/>
        <item x="338"/>
        <item x="1430"/>
        <item x="675"/>
        <item x="1250"/>
        <item x="1386"/>
        <item x="1474"/>
        <item x="539"/>
        <item x="1834"/>
        <item x="1246"/>
        <item x="126"/>
        <item x="574"/>
        <item x="287"/>
        <item x="1248"/>
        <item x="272"/>
        <item x="21"/>
        <item x="4"/>
        <item x="128"/>
        <item x="24"/>
        <item x="1899"/>
        <item x="335"/>
        <item x="127"/>
        <item x="1897"/>
        <item x="534"/>
        <item x="1835"/>
        <item x="1898"/>
        <item x="76"/>
        <item x="590"/>
        <item x="1251"/>
        <item x="536"/>
        <item x="535"/>
        <item x="1690"/>
        <item x="285"/>
        <item x="84"/>
        <item x="1691"/>
        <item x="2193"/>
        <item x="74"/>
        <item x="75"/>
        <item x="291"/>
        <item x="273"/>
        <item x="80"/>
        <item x="22"/>
        <item x="1287"/>
        <item x="276"/>
        <item x="669"/>
        <item x="1257"/>
        <item x="1256"/>
        <item x="274"/>
        <item x="538"/>
        <item x="2323"/>
        <item x="290"/>
        <item x="293"/>
        <item x="670"/>
        <item x="803"/>
        <item x="275"/>
        <item x="72"/>
        <item x="1253"/>
        <item x="1836"/>
        <item x="277"/>
        <item x="412"/>
        <item x="294"/>
        <item x="129"/>
        <item x="591"/>
        <item x="1683"/>
        <item x="1336"/>
        <item x="1071"/>
        <item x="130"/>
        <item x="292"/>
        <item x="23"/>
        <item x="73"/>
        <item x="1998"/>
        <item x="1431"/>
        <item x="1950"/>
        <item x="339"/>
        <item x="2194"/>
        <item x="540"/>
        <item x="2324"/>
        <item x="5"/>
        <item x="1475"/>
        <item x="184"/>
        <item x="1335"/>
        <item x="228"/>
        <item x="1252"/>
        <item x="1258"/>
        <item x="1901"/>
        <item x="1132"/>
        <item x="131"/>
        <item x="592"/>
        <item x="1186"/>
        <item x="1999"/>
        <item x="245"/>
        <item x="542"/>
        <item x="1900"/>
        <item x="671"/>
        <item x="575"/>
        <item x="1255"/>
        <item x="26"/>
        <item x="1254"/>
        <item x="1133"/>
        <item x="44"/>
        <item x="1259"/>
        <item x="288"/>
        <item x="672"/>
        <item x="576"/>
        <item x="1896"/>
        <item x="221"/>
        <item x="132"/>
        <item x="2195"/>
        <item x="244"/>
        <item x="289"/>
        <item x="246"/>
        <item x="541"/>
        <item x="593"/>
        <item x="577"/>
        <item x="1288"/>
        <item x="25"/>
        <item x="6"/>
        <item x="48"/>
        <item x="1958"/>
        <item x="929"/>
        <item x="1909"/>
        <item x="544"/>
        <item x="46"/>
        <item x="673"/>
        <item x="1134"/>
        <item x="836"/>
        <item x="133"/>
        <item x="1701"/>
        <item x="284"/>
        <item x="1289"/>
        <item x="1967"/>
        <item x="578"/>
        <item x="87"/>
        <item x="2402"/>
        <item x="1888"/>
        <item x="930"/>
        <item x="85"/>
        <item x="224"/>
        <item x="45"/>
        <item x="2374"/>
        <item x="1260"/>
        <item x="1968"/>
        <item x="340"/>
        <item x="2325"/>
        <item x="931"/>
        <item x="1070"/>
        <item x="86"/>
        <item x="594"/>
        <item x="2375"/>
        <item x="1903"/>
        <item x="247"/>
        <item x="932"/>
        <item x="674"/>
        <item x="1337"/>
        <item x="543"/>
        <item x="1969"/>
        <item x="2390"/>
        <item x="2058"/>
        <item x="1702"/>
        <item x="1893"/>
        <item x="579"/>
        <item x="1966"/>
        <item x="47"/>
        <item x="1128"/>
        <item x="2196"/>
        <item x="7"/>
        <item x="2391"/>
        <item x="1961"/>
        <item x="413"/>
        <item x="1959"/>
        <item x="343"/>
        <item x="2226"/>
        <item x="1902"/>
        <item x="804"/>
        <item x="1960"/>
        <item x="1345"/>
        <item x="1068"/>
        <item x="2377"/>
        <item x="185"/>
        <item x="1406"/>
        <item x="2000"/>
        <item x="1125"/>
        <item x="1965"/>
        <item x="1066"/>
        <item x="1907"/>
        <item x="580"/>
        <item x="222"/>
        <item x="1371"/>
        <item x="1908"/>
        <item x="1906"/>
        <item x="545"/>
        <item x="2376"/>
        <item x="2056"/>
        <item x="225"/>
        <item x="248"/>
        <item x="1963"/>
        <item x="1894"/>
        <item x="1970"/>
        <item x="1884"/>
        <item x="1962"/>
        <item x="1069"/>
        <item x="344"/>
        <item x="2055"/>
        <item x="2039"/>
        <item x="1891"/>
        <item x="1964"/>
        <item x="1905"/>
        <item x="8"/>
        <item x="27"/>
        <item x="28"/>
        <item x="1975"/>
        <item x="278"/>
        <item x="1313"/>
        <item x="1703"/>
        <item x="2038"/>
        <item x="1673"/>
        <item x="1878"/>
        <item x="1672"/>
        <item x="1971"/>
        <item x="546"/>
        <item x="2326"/>
        <item x="1370"/>
        <item x="1766"/>
        <item x="1765"/>
        <item x="341"/>
        <item x="1684"/>
        <item x="1770"/>
        <item x="1973"/>
        <item x="1344"/>
        <item x="677"/>
        <item x="1407"/>
        <item x="1127"/>
        <item x="1890"/>
        <item x="1887"/>
        <item x="1346"/>
        <item x="1904"/>
        <item x="414"/>
        <item x="1126"/>
        <item x="1338"/>
        <item x="1953"/>
        <item x="9"/>
        <item x="1667"/>
        <item x="934"/>
        <item x="1837"/>
        <item x="279"/>
        <item x="1951"/>
        <item x="805"/>
        <item x="226"/>
        <item x="1342"/>
        <item x="1885"/>
        <item x="227"/>
        <item x="1952"/>
        <item x="1972"/>
        <item x="1682"/>
        <item x="2197"/>
        <item x="547"/>
        <item x="1786"/>
        <item x="1889"/>
        <item x="550"/>
        <item x="548"/>
        <item x="1769"/>
        <item x="1886"/>
        <item x="223"/>
        <item x="1768"/>
        <item x="933"/>
        <item x="1348"/>
        <item x="1880"/>
        <item x="281"/>
        <item x="2002"/>
        <item x="1408"/>
        <item x="1879"/>
        <item x="2003"/>
        <item x="2057"/>
        <item x="1674"/>
        <item x="282"/>
        <item x="2059"/>
        <item x="283"/>
        <item x="280"/>
        <item x="219"/>
        <item x="1882"/>
        <item x="1290"/>
        <item x="1883"/>
        <item x="1339"/>
        <item x="1675"/>
        <item x="1668"/>
        <item x="1409"/>
        <item x="551"/>
        <item x="1556"/>
        <item x="1767"/>
        <item x="342"/>
        <item x="10"/>
        <item x="678"/>
        <item x="1976"/>
        <item x="1067"/>
        <item x="2004"/>
        <item x="549"/>
        <item x="1787"/>
        <item x="1974"/>
        <item x="1785"/>
        <item x="1881"/>
        <item x="1410"/>
        <item x="1771"/>
        <item x="2001"/>
        <item x="928"/>
        <item x="927"/>
        <item x="1293"/>
        <item x="1792"/>
        <item x="1671"/>
        <item x="682"/>
        <item x="936"/>
        <item x="186"/>
        <item x="2087"/>
        <item x="935"/>
        <item x="1704"/>
        <item x="1705"/>
        <item x="201"/>
        <item x="2378"/>
        <item x="415"/>
        <item x="2085"/>
        <item x="2060"/>
        <item x="1895"/>
        <item x="1343"/>
        <item x="2088"/>
        <item x="1350"/>
        <item x="2090"/>
        <item x="11"/>
        <item x="1676"/>
        <item x="30"/>
        <item x="2084"/>
        <item x="2089"/>
        <item x="2327"/>
        <item x="1669"/>
        <item x="1411"/>
        <item x="1679"/>
        <item x="1681"/>
        <item x="2006"/>
        <item x="88"/>
        <item x="926"/>
        <item x="2086"/>
        <item x="1670"/>
        <item x="1791"/>
        <item x="1412"/>
        <item x="837"/>
        <item x="1292"/>
        <item x="1349"/>
        <item x="1413"/>
        <item x="29"/>
        <item x="195"/>
        <item x="1772"/>
        <item x="2198"/>
        <item x="1977"/>
        <item x="1857"/>
        <item x="200"/>
        <item x="1294"/>
        <item x="12"/>
        <item x="1678"/>
        <item x="1776"/>
        <item x="199"/>
        <item x="1262"/>
        <item x="1267"/>
        <item x="1978"/>
        <item x="1777"/>
        <item x="416"/>
        <item x="1680"/>
        <item x="681"/>
        <item x="1557"/>
        <item x="1270"/>
        <item x="2040"/>
        <item x="1793"/>
        <item x="1774"/>
        <item x="1794"/>
        <item x="806"/>
        <item x="2379"/>
        <item x="1263"/>
        <item x="1187"/>
        <item x="1788"/>
        <item x="1838"/>
        <item x="1773"/>
        <item x="1979"/>
        <item x="197"/>
        <item x="2380"/>
        <item x="1269"/>
        <item x="1957"/>
        <item x="1677"/>
        <item x="2061"/>
        <item x="194"/>
        <item x="1795"/>
        <item x="1706"/>
        <item x="1351"/>
        <item x="2227"/>
        <item x="1268"/>
        <item x="680"/>
        <item x="679"/>
        <item x="1796"/>
        <item x="218"/>
        <item x="1414"/>
        <item x="346"/>
        <item x="1848"/>
        <item x="196"/>
        <item x="1558"/>
        <item x="524"/>
        <item x="1415"/>
        <item x="731"/>
        <item x="1775"/>
        <item x="217"/>
        <item x="1559"/>
        <item x="1707"/>
        <item x="2070"/>
        <item x="198"/>
        <item x="2200"/>
        <item x="89"/>
        <item x="1802"/>
        <item x="730"/>
        <item x="1954"/>
        <item x="2005"/>
        <item x="2199"/>
        <item x="2066"/>
        <item x="1416"/>
        <item x="345"/>
        <item x="1417"/>
        <item x="1955"/>
        <item x="2071"/>
        <item x="1135"/>
        <item x="1801"/>
        <item x="1956"/>
        <item x="1291"/>
        <item x="1799"/>
        <item x="1778"/>
        <item x="1789"/>
        <item x="1271"/>
        <item x="1797"/>
        <item x="1420"/>
        <item x="1418"/>
        <item x="1433"/>
        <item x="732"/>
        <item x="1419"/>
        <item x="1856"/>
        <item x="908"/>
        <item x="683"/>
        <item x="1708"/>
        <item x="1276"/>
        <item x="1798"/>
        <item x="724"/>
        <item x="516"/>
        <item x="1800"/>
        <item x="726"/>
        <item x="2065"/>
        <item x="1421"/>
        <item x="2381"/>
        <item x="1422"/>
        <item x="727"/>
        <item x="2069"/>
        <item x="1142"/>
        <item x="1790"/>
        <item x="2064"/>
        <item x="728"/>
        <item x="2062"/>
        <item x="734"/>
        <item x="347"/>
        <item x="193"/>
        <item x="1278"/>
        <item x="733"/>
        <item x="729"/>
        <item x="1352"/>
        <item x="909"/>
        <item x="1780"/>
        <item x="525"/>
        <item x="2063"/>
        <item x="526"/>
        <item x="1355"/>
        <item x="517"/>
        <item x="90"/>
        <item x="1779"/>
        <item x="1004"/>
        <item x="187"/>
        <item x="1709"/>
        <item x="1277"/>
        <item x="1710"/>
        <item x="738"/>
        <item x="914"/>
        <item x="725"/>
        <item x="1849"/>
        <item x="741"/>
        <item x="736"/>
        <item x="1266"/>
        <item x="1434"/>
        <item x="2201"/>
        <item x="737"/>
        <item x="523"/>
        <item x="188"/>
        <item x="1432"/>
        <item x="910"/>
        <item x="2068"/>
        <item x="913"/>
        <item x="2328"/>
        <item x="2352"/>
        <item x="997"/>
        <item x="1047"/>
        <item x="735"/>
        <item x="917"/>
        <item x="1265"/>
        <item x="352"/>
        <item x="740"/>
        <item x="937"/>
        <item x="91"/>
        <item x="916"/>
        <item x="353"/>
        <item x="1046"/>
        <item x="2392"/>
        <item x="739"/>
        <item x="1141"/>
        <item x="1438"/>
        <item x="918"/>
        <item x="2072"/>
        <item x="1272"/>
        <item x="192"/>
        <item x="349"/>
        <item x="915"/>
        <item x="1850"/>
        <item x="189"/>
        <item x="522"/>
        <item x="912"/>
        <item x="1353"/>
        <item x="520"/>
        <item x="2067"/>
        <item x="1563"/>
        <item x="998"/>
        <item x="348"/>
        <item x="911"/>
        <item x="350"/>
        <item x="1855"/>
        <item x="1560"/>
        <item x="2393"/>
        <item x="519"/>
        <item x="2202"/>
        <item x="920"/>
        <item x="190"/>
        <item x="514"/>
        <item x="1002"/>
        <item x="191"/>
        <item x="521"/>
        <item x="92"/>
        <item x="838"/>
        <item x="1279"/>
        <item x="1357"/>
        <item x="1428"/>
        <item x="351"/>
        <item x="1264"/>
        <item x="840"/>
        <item x="93"/>
        <item x="527"/>
        <item x="2261"/>
        <item x="1143"/>
        <item x="1045"/>
        <item x="1562"/>
        <item x="94"/>
        <item x="1044"/>
        <item x="529"/>
        <item x="528"/>
        <item x="923"/>
        <item x="515"/>
        <item x="919"/>
        <item x="95"/>
        <item x="843"/>
        <item x="925"/>
        <item x="922"/>
        <item x="2398"/>
        <item x="996"/>
        <item x="1043"/>
        <item x="2353"/>
        <item x="921"/>
        <item x="96"/>
        <item x="924"/>
        <item x="1851"/>
        <item x="2260"/>
        <item x="2258"/>
        <item x="2259"/>
        <item x="839"/>
        <item x="1000"/>
        <item x="2399"/>
        <item x="2351"/>
        <item x="518"/>
        <item x="1042"/>
        <item x="97"/>
        <item x="1561"/>
        <item x="1140"/>
        <item x="807"/>
        <item x="1035"/>
        <item x="2246"/>
        <item x="939"/>
        <item x="2348"/>
        <item x="999"/>
        <item x="2383"/>
        <item x="1354"/>
        <item x="561"/>
        <item x="552"/>
        <item x="1782"/>
        <item x="1041"/>
        <item x="530"/>
        <item x="844"/>
        <item x="1356"/>
        <item x="1036"/>
        <item x="2350"/>
        <item x="500"/>
        <item x="1502"/>
        <item x="1034"/>
        <item x="557"/>
        <item x="2394"/>
        <item x="562"/>
        <item x="1040"/>
        <item x="2257"/>
        <item x="563"/>
        <item x="1144"/>
        <item x="2382"/>
        <item x="1001"/>
        <item x="1038"/>
        <item x="2400"/>
        <item x="556"/>
        <item x="568"/>
        <item x="1435"/>
        <item x="558"/>
        <item x="554"/>
        <item x="531"/>
        <item x="555"/>
        <item x="553"/>
        <item x="1781"/>
        <item x="560"/>
        <item x="1037"/>
        <item x="938"/>
        <item x="564"/>
        <item x="567"/>
        <item x="569"/>
        <item x="559"/>
        <item x="511"/>
        <item x="2396"/>
        <item x="1568"/>
        <item x="2401"/>
        <item x="2395"/>
        <item x="845"/>
        <item x="2256"/>
        <item x="1033"/>
        <item x="842"/>
        <item x="2397"/>
        <item x="2386"/>
        <item x="2385"/>
        <item x="565"/>
        <item x="532"/>
        <item x="566"/>
        <item x="2204"/>
        <item x="1137"/>
        <item x="2203"/>
        <item x="512"/>
        <item x="513"/>
        <item x="1711"/>
        <item x="1032"/>
        <item x="510"/>
        <item x="2255"/>
        <item x="846"/>
        <item x="1039"/>
        <item x="1010"/>
        <item x="1136"/>
        <item x="1030"/>
        <item x="1852"/>
        <item x="1031"/>
        <item x="1503"/>
        <item x="1273"/>
        <item x="1011"/>
        <item x="2384"/>
        <item x="841"/>
        <item x="2250"/>
        <item x="2253"/>
        <item x="2349"/>
        <item x="847"/>
        <item x="2251"/>
        <item x="509"/>
        <item x="2206"/>
        <item x="2252"/>
        <item x="2329"/>
        <item x="1858"/>
        <item x="1138"/>
        <item x="2354"/>
        <item x="499"/>
        <item x="2249"/>
        <item x="2205"/>
        <item x="2248"/>
        <item x="1564"/>
        <item x="2254"/>
        <item x="1139"/>
        <item x="1567"/>
        <item x="498"/>
        <item x="503"/>
        <item x="1145"/>
        <item x="1006"/>
        <item x="1569"/>
        <item x="1003"/>
        <item x="791"/>
        <item x="1504"/>
        <item x="1009"/>
        <item x="501"/>
        <item x="1712"/>
        <item x="1274"/>
        <item x="792"/>
        <item x="2207"/>
        <item x="2355"/>
        <item x="1423"/>
        <item x="2244"/>
        <item x="790"/>
        <item x="1854"/>
        <item x="1565"/>
        <item x="1853"/>
        <item x="1424"/>
        <item x="1005"/>
        <item x="1505"/>
        <item x="1507"/>
        <item x="508"/>
        <item x="2356"/>
        <item x="504"/>
        <item x="533"/>
        <item x="890"/>
        <item x="502"/>
        <item x="1506"/>
        <item x="506"/>
        <item x="808"/>
        <item x="896"/>
        <item x="505"/>
        <item x="2247"/>
        <item x="1508"/>
        <item x="1437"/>
        <item x="848"/>
        <item x="1275"/>
        <item x="1713"/>
        <item x="1146"/>
        <item x="2011"/>
        <item x="1425"/>
        <item x="1007"/>
        <item x="1427"/>
        <item x="2245"/>
        <item x="895"/>
        <item x="1426"/>
        <item x="1754"/>
        <item x="2330"/>
        <item x="1570"/>
        <item x="1572"/>
        <item x="1571"/>
        <item x="2387"/>
        <item x="793"/>
        <item x="1859"/>
        <item x="507"/>
        <item x="1566"/>
        <item x="1753"/>
        <item x="2007"/>
        <item x="2012"/>
        <item x="1509"/>
        <item x="2010"/>
        <item x="849"/>
        <item x="1573"/>
        <item x="598"/>
        <item x="1022"/>
        <item x="1008"/>
        <item x="798"/>
        <item x="1755"/>
        <item x="1436"/>
        <item x="2228"/>
        <item x="809"/>
        <item x="851"/>
        <item x="799"/>
        <item x="850"/>
        <item x="940"/>
        <item x="2013"/>
        <item x="796"/>
        <item x="1021"/>
        <item x="2008"/>
        <item x="605"/>
        <item x="1510"/>
        <item x="603"/>
        <item x="1439"/>
        <item x="600"/>
        <item x="1747"/>
        <item x="1756"/>
        <item x="386"/>
        <item x="784"/>
        <item x="1750"/>
        <item x="606"/>
        <item x="1749"/>
        <item x="602"/>
        <item x="795"/>
        <item x="1511"/>
        <item x="2009"/>
        <item x="599"/>
        <item x="1020"/>
        <item x="601"/>
        <item x="607"/>
        <item x="609"/>
        <item x="1752"/>
        <item x="1751"/>
        <item x="1026"/>
        <item x="2331"/>
        <item x="1758"/>
        <item x="597"/>
        <item x="608"/>
        <item x="383"/>
        <item x="604"/>
        <item x="1028"/>
        <item x="1027"/>
        <item x="1748"/>
        <item x="2332"/>
        <item x="1759"/>
        <item x="2388"/>
        <item x="810"/>
        <item x="1760"/>
        <item x="787"/>
        <item x="596"/>
        <item x="789"/>
        <item x="1714"/>
        <item x="1023"/>
        <item x="1860"/>
        <item x="387"/>
        <item x="1757"/>
        <item x="610"/>
        <item x="1024"/>
        <item x="1536"/>
        <item x="612"/>
        <item x="941"/>
        <item x="1537"/>
        <item x="788"/>
        <item x="797"/>
        <item x="385"/>
        <item x="794"/>
        <item x="1029"/>
        <item x="2014"/>
        <item x="611"/>
        <item x="595"/>
        <item x="1715"/>
        <item x="1761"/>
        <item x="1512"/>
        <item x="1527"/>
        <item x="786"/>
        <item x="384"/>
        <item x="1019"/>
        <item x="1716"/>
        <item x="811"/>
        <item x="783"/>
        <item x="1762"/>
        <item x="1764"/>
        <item x="99"/>
        <item x="1016"/>
        <item x="785"/>
        <item x="98"/>
        <item x="1025"/>
        <item x="1522"/>
        <item x="2389"/>
        <item x="1528"/>
        <item x="1535"/>
        <item x="1018"/>
        <item x="1529"/>
        <item x="1524"/>
        <item x="894"/>
        <item x="1017"/>
        <item x="1763"/>
        <item x="1513"/>
        <item x="1514"/>
        <item x="891"/>
        <item x="388"/>
        <item x="897"/>
        <item x="2015"/>
        <item x="2229"/>
        <item x="1533"/>
        <item x="100"/>
        <item x="2230"/>
        <item x="815"/>
        <item x="898"/>
        <item x="2333"/>
        <item x="812"/>
        <item x="899"/>
        <item x="1014"/>
        <item x="942"/>
        <item x="1534"/>
        <item x="902"/>
        <item x="893"/>
        <item x="1861"/>
        <item x="901"/>
        <item x="892"/>
        <item x="1525"/>
        <item x="1515"/>
        <item x="1581"/>
        <item x="1523"/>
        <item x="1015"/>
        <item x="782"/>
        <item x="2334"/>
        <item x="813"/>
        <item x="101"/>
        <item x="1012"/>
        <item x="389"/>
        <item x="1013"/>
        <item x="462"/>
        <item x="102"/>
        <item x="463"/>
        <item x="900"/>
        <item x="1532"/>
        <item x="1531"/>
        <item x="1530"/>
        <item x="1189"/>
        <item x="907"/>
        <item x="816"/>
        <item x="1190"/>
        <item x="903"/>
        <item x="1188"/>
        <item x="904"/>
        <item x="1516"/>
        <item x="465"/>
        <item x="1526"/>
        <item x="905"/>
        <item x="466"/>
        <item x="464"/>
        <item x="906"/>
        <item x="1517"/>
        <item x="1521"/>
        <item x="103"/>
        <item x="2107"/>
        <item x="390"/>
        <item x="1862"/>
        <item x="1719"/>
        <item x="108"/>
        <item x="2108"/>
        <item x="391"/>
        <item x="1191"/>
        <item x="1863"/>
        <item x="104"/>
        <item x="814"/>
        <item x="1649"/>
        <item x="2231"/>
        <item x="105"/>
        <item x="2109"/>
        <item x="1518"/>
        <item x="1520"/>
        <item x="107"/>
        <item x="468"/>
        <item x="1650"/>
        <item x="467"/>
        <item x="2335"/>
        <item x="106"/>
        <item x="1192"/>
        <item x="109"/>
        <item x="469"/>
        <item x="1519"/>
        <item x="1582"/>
        <item x="2110"/>
        <item x="1583"/>
        <item x="111"/>
        <item x="2233"/>
        <item x="2123"/>
        <item x="1717"/>
        <item x="817"/>
        <item x="471"/>
        <item x="470"/>
        <item x="392"/>
        <item x="1196"/>
        <item x="113"/>
        <item x="1722"/>
        <item x="1549"/>
        <item x="110"/>
        <item x="472"/>
        <item x="1718"/>
        <item x="1538"/>
        <item x="2208"/>
        <item x="2232"/>
        <item x="1193"/>
        <item x="473"/>
        <item x="2234"/>
        <item x="1197"/>
        <item x="112"/>
        <item x="2122"/>
        <item x="1547"/>
        <item x="818"/>
        <item x="2336"/>
        <item x="2235"/>
        <item x="1864"/>
        <item x="1546"/>
        <item x="1723"/>
        <item x="1724"/>
        <item x="1194"/>
        <item x="114"/>
        <item x="2112"/>
        <item x="2241"/>
        <item x="2240"/>
        <item x="1195"/>
        <item x="2121"/>
        <item x="979"/>
        <item x="1388"/>
        <item x="1552"/>
        <item x="828"/>
        <item x="1543"/>
        <item x="1539"/>
        <item x="2124"/>
        <item x="1806"/>
        <item x="819"/>
        <item x="1805"/>
        <item x="1198"/>
        <item x="474"/>
        <item x="829"/>
        <item x="1540"/>
        <item x="2111"/>
        <item x="630"/>
        <item x="1550"/>
        <item x="1199"/>
        <item x="2120"/>
        <item x="1548"/>
        <item x="1803"/>
        <item x="2116"/>
        <item x="1544"/>
        <item x="825"/>
        <item x="826"/>
        <item x="2236"/>
        <item x="2119"/>
        <item x="1397"/>
        <item x="980"/>
        <item x="1541"/>
        <item x="2239"/>
        <item x="1542"/>
        <item x="821"/>
        <item x="820"/>
        <item x="827"/>
        <item x="1553"/>
        <item x="1804"/>
        <item x="822"/>
        <item x="1721"/>
        <item x="1807"/>
        <item x="1551"/>
        <item x="1555"/>
        <item x="1545"/>
        <item x="1808"/>
        <item x="2237"/>
        <item x="2238"/>
        <item x="1048"/>
        <item x="475"/>
        <item x="1554"/>
        <item x="1200"/>
        <item x="2337"/>
        <item x="2209"/>
        <item x="393"/>
        <item x="1809"/>
        <item x="824"/>
        <item x="1651"/>
        <item x="823"/>
        <item x="1201"/>
        <item x="830"/>
        <item x="2242"/>
        <item x="2113"/>
        <item x="831"/>
        <item x="1720"/>
        <item x="1064"/>
        <item x="1394"/>
        <item x="833"/>
        <item x="115"/>
        <item x="2210"/>
        <item x="981"/>
        <item x="1810"/>
        <item x="1202"/>
        <item x="1652"/>
        <item x="2114"/>
        <item x="834"/>
        <item x="832"/>
        <item x="1063"/>
        <item x="476"/>
        <item x="2117"/>
        <item x="1389"/>
        <item x="1653"/>
        <item x="1056"/>
        <item x="1395"/>
        <item x="1654"/>
        <item x="2243"/>
        <item x="631"/>
        <item x="427"/>
        <item x="1391"/>
        <item x="1655"/>
        <item x="2211"/>
        <item x="1057"/>
        <item x="1725"/>
        <item x="1656"/>
        <item x="1657"/>
        <item x="1584"/>
        <item x="1396"/>
        <item x="1727"/>
        <item x="835"/>
        <item x="394"/>
        <item x="1062"/>
        <item x="417"/>
        <item x="1065"/>
        <item x="1811"/>
        <item x="1658"/>
        <item x="1659"/>
        <item x="1058"/>
        <item x="1059"/>
        <item x="1052"/>
        <item x="1728"/>
        <item x="2115"/>
        <item x="1660"/>
        <item x="420"/>
        <item x="1585"/>
        <item x="2212"/>
        <item x="1054"/>
        <item x="1814"/>
        <item x="1390"/>
        <item x="418"/>
        <item x="983"/>
        <item x="1812"/>
        <item x="421"/>
        <item x="422"/>
        <item x="1661"/>
        <item x="1060"/>
        <item x="1061"/>
        <item x="1393"/>
        <item x="1662"/>
        <item x="982"/>
        <item x="1663"/>
        <item x="1392"/>
        <item x="2213"/>
        <item x="1664"/>
        <item x="1726"/>
        <item x="423"/>
        <item x="1053"/>
        <item x="1665"/>
        <item x="753"/>
        <item x="1813"/>
        <item x="1055"/>
        <item x="1666"/>
        <item x="2118"/>
        <item x="2214"/>
        <item x="426"/>
        <item x="632"/>
        <item x="424"/>
        <item x="433"/>
        <item x="633"/>
        <item x="477"/>
        <item x="419"/>
        <item x="2276"/>
        <item x="395"/>
        <item x="2275"/>
        <item x="634"/>
        <item x="1050"/>
        <item x="1815"/>
        <item x="2277"/>
        <item x="2278"/>
        <item x="478"/>
        <item x="984"/>
        <item x="752"/>
        <item x="754"/>
        <item x="1051"/>
        <item x="1049"/>
        <item x="425"/>
        <item x="1816"/>
        <item x="432"/>
        <item x="428"/>
        <item x="756"/>
        <item x="755"/>
        <item x="2215"/>
        <item x="2288"/>
        <item x="758"/>
        <item x="431"/>
        <item x="430"/>
        <item x="479"/>
        <item x="759"/>
        <item x="749"/>
        <item x="1398"/>
        <item x="757"/>
        <item x="2279"/>
        <item x="2281"/>
        <item x="751"/>
        <item x="1586"/>
        <item x="429"/>
        <item x="2280"/>
        <item x="1295"/>
        <item x="748"/>
        <item x="1817"/>
        <item x="2286"/>
        <item x="750"/>
        <item x="2282"/>
        <item x="2274"/>
        <item x="396"/>
        <item x="1399"/>
        <item x="2216"/>
        <item x="1296"/>
        <item x="2290"/>
        <item x="635"/>
        <item x="985"/>
        <item x="1587"/>
        <item x="1400"/>
        <item x="2285"/>
        <item x="1981"/>
        <item x="2283"/>
        <item x="2287"/>
        <item x="1297"/>
        <item x="1989"/>
        <item x="2291"/>
        <item x="2217"/>
        <item x="2289"/>
        <item x="747"/>
        <item x="2284"/>
        <item x="2218"/>
        <item x="744"/>
        <item x="745"/>
        <item x="746"/>
        <item x="1405"/>
        <item x="2219"/>
        <item x="742"/>
        <item x="1401"/>
        <item x="743"/>
        <item x="1402"/>
        <item x="986"/>
        <item x="1818"/>
        <item x="2220"/>
        <item x="1588"/>
        <item x="397"/>
        <item x="1984"/>
        <item x="1986"/>
        <item x="302"/>
        <item x="1596"/>
        <item x="1298"/>
        <item x="1988"/>
        <item x="301"/>
        <item x="1985"/>
        <item x="303"/>
        <item x="636"/>
        <item x="2221"/>
        <item x="1996"/>
        <item x="1987"/>
        <item x="1589"/>
        <item x="1997"/>
        <item x="1983"/>
        <item x="1990"/>
        <item x="304"/>
        <item x="1595"/>
        <item x="1992"/>
        <item x="1819"/>
        <item x="1594"/>
        <item x="1593"/>
        <item x="987"/>
        <item x="1991"/>
        <item x="1982"/>
        <item x="1980"/>
        <item x="1403"/>
        <item x="1592"/>
        <item x="398"/>
        <item x="637"/>
        <item x="1995"/>
        <item x="1590"/>
        <item x="2222"/>
        <item x="1591"/>
        <item x="1993"/>
        <item x="1820"/>
        <item x="989"/>
        <item x="638"/>
        <item x="988"/>
        <item x="305"/>
        <item x="639"/>
        <item x="990"/>
        <item x="400"/>
        <item x="1404"/>
        <item x="1299"/>
        <item x="1994"/>
        <item x="306"/>
        <item x="640"/>
        <item x="2223"/>
        <item x="1309"/>
        <item x="2299"/>
        <item x="991"/>
        <item x="399"/>
        <item x="1311"/>
        <item x="1307"/>
        <item x="307"/>
        <item x="1310"/>
        <item x="992"/>
        <item x="1312"/>
        <item x="2300"/>
        <item x="2302"/>
        <item x="2224"/>
        <item x="2303"/>
        <item x="641"/>
        <item x="1308"/>
        <item x="2301"/>
        <item x="308"/>
        <item x="2305"/>
        <item x="993"/>
        <item x="2304"/>
        <item x="2308"/>
        <item x="642"/>
        <item x="994"/>
        <item x="2306"/>
        <item x="648"/>
        <item x="2225"/>
        <item x="1300"/>
        <item x="310"/>
        <item x="995"/>
        <item x="309"/>
        <item x="2297"/>
        <item x="643"/>
        <item x="2307"/>
        <item x="2298"/>
        <item x="2296"/>
        <item x="1306"/>
        <item x="2293"/>
        <item x="2294"/>
        <item x="1305"/>
        <item x="2295"/>
        <item x="1302"/>
        <item x="1304"/>
        <item x="649"/>
        <item x="313"/>
        <item x="311"/>
        <item x="314"/>
        <item x="312"/>
        <item x="1301"/>
        <item x="644"/>
        <item x="315"/>
        <item x="650"/>
        <item x="316"/>
        <item x="2292"/>
        <item x="317"/>
        <item x="1303"/>
        <item x="651"/>
        <item x="1614"/>
        <item x="318"/>
        <item x="1615"/>
        <item x="652"/>
        <item x="645"/>
        <item x="443"/>
        <item x="653"/>
        <item x="1616"/>
        <item x="449"/>
        <item x="444"/>
        <item x="646"/>
        <item x="446"/>
        <item x="445"/>
        <item x="1617"/>
        <item x="1618"/>
        <item x="1476"/>
        <item x="447"/>
        <item x="448"/>
        <item x="163"/>
        <item x="1477"/>
        <item x="164"/>
        <item x="2138"/>
        <item x="2135"/>
        <item x="647"/>
        <item x="1089"/>
        <item x="162"/>
        <item x="654"/>
        <item x="2136"/>
        <item x="2139"/>
        <item x="1478"/>
        <item x="165"/>
        <item x="1097"/>
        <item x="1147"/>
        <item x="1099"/>
        <item x="1619"/>
        <item x="2140"/>
        <item x="2137"/>
        <item x="1479"/>
        <item x="450"/>
        <item x="655"/>
        <item x="2142"/>
        <item x="2134"/>
        <item x="1098"/>
        <item x="1480"/>
        <item x="166"/>
        <item x="2141"/>
        <item x="1481"/>
        <item x="656"/>
        <item x="1620"/>
        <item x="1092"/>
        <item x="1095"/>
        <item x="1091"/>
        <item x="1096"/>
        <item x="452"/>
        <item x="1482"/>
        <item x="455"/>
        <item x="1148"/>
        <item x="454"/>
        <item x="167"/>
        <item x="1094"/>
        <item x="1090"/>
        <item x="451"/>
        <item x="1484"/>
        <item x="657"/>
        <item x="1093"/>
        <item x="1483"/>
        <item x="658"/>
        <item x="1621"/>
        <item x="1088"/>
        <item x="659"/>
        <item x="1086"/>
        <item x="2132"/>
        <item x="2357"/>
        <item x="456"/>
        <item x="1084"/>
        <item x="453"/>
        <item x="1087"/>
        <item x="1623"/>
        <item x="1083"/>
        <item x="2125"/>
        <item x="1082"/>
        <item x="2133"/>
        <item x="1149"/>
        <item x="1085"/>
        <item x="2131"/>
        <item x="457"/>
        <item x="2126"/>
        <item x="168"/>
        <item x="1627"/>
        <item x="1622"/>
        <item x="1626"/>
        <item x="2129"/>
        <item x="1152"/>
        <item x="1624"/>
        <item x="2127"/>
        <item x="1628"/>
        <item x="2128"/>
        <item x="660"/>
        <item x="1153"/>
        <item x="1625"/>
        <item x="1151"/>
        <item x="1150"/>
        <item x="661"/>
        <item x="458"/>
        <item x="2130"/>
        <item x="460"/>
        <item x="2358"/>
        <item x="1629"/>
        <item x="961"/>
        <item x="1630"/>
        <item x="1154"/>
        <item x="459"/>
        <item x="1155"/>
        <item x="169"/>
        <item x="1156"/>
        <item x="1157"/>
        <item x="665"/>
        <item x="664"/>
        <item x="662"/>
        <item x="663"/>
        <item x="1631"/>
        <item x="2359"/>
        <item x="1158"/>
        <item x="1729"/>
        <item x="170"/>
        <item x="1159"/>
        <item x="171"/>
        <item x="1730"/>
        <item x="172"/>
        <item x="173"/>
        <item x="1731"/>
        <item x="2360"/>
        <item x="962"/>
        <item x="1741"/>
        <item x="174"/>
        <item x="1732"/>
        <item x="1742"/>
        <item x="1746"/>
        <item x="1161"/>
        <item x="1743"/>
        <item x="1745"/>
        <item x="175"/>
        <item x="1163"/>
        <item x="1160"/>
        <item x="1739"/>
        <item x="1740"/>
        <item x="1744"/>
        <item x="1738"/>
        <item x="1162"/>
        <item x="176"/>
        <item x="1733"/>
        <item x="1164"/>
        <item x="1734"/>
        <item x="2361"/>
        <item x="963"/>
        <item x="177"/>
        <item x="1737"/>
        <item x="1735"/>
        <item x="2362"/>
        <item x="178"/>
        <item x="1736"/>
        <item x="179"/>
        <item x="2363"/>
        <item x="943"/>
        <item x="2364"/>
        <item x="944"/>
        <item x="2365"/>
        <item x="946"/>
        <item x="964"/>
        <item x="945"/>
        <item x="2366"/>
        <item x="2367"/>
        <item x="2368"/>
        <item x="2369"/>
        <item x="950"/>
        <item x="949"/>
        <item x="948"/>
        <item x="2370"/>
        <item x="965"/>
        <item x="947"/>
        <item x="2371"/>
        <item x="951"/>
        <item x="2372"/>
        <item x="952"/>
        <item x="2373"/>
        <item x="966"/>
        <item x="953"/>
        <item x="954"/>
        <item x="955"/>
        <item x="956"/>
        <item x="967"/>
        <item x="957"/>
        <item x="958"/>
        <item x="968"/>
        <item x="959"/>
        <item x="960"/>
        <item x="969"/>
        <item x="970"/>
        <item x="971"/>
        <item x="978"/>
        <item x="977"/>
        <item x="976"/>
        <item x="972"/>
        <item x="975"/>
        <item x="973"/>
        <item x="974"/>
        <item x="461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n="Environment - Cluster 1" x="2"/>
        <item n="Environment - Cluster 2" x="1"/>
        <item h="1" x="0"/>
        <item t="default"/>
      </items>
    </pivotField>
    <pivotField showAll="0"/>
    <pivotField showAll="0"/>
  </pivotFields>
  <rowFields count="2">
    <field x="51"/>
    <field x="-2"/>
  </rowFields>
  <rowItems count="12">
    <i>
      <x/>
    </i>
    <i r="1">
      <x/>
    </i>
    <i r="1" i="1">
      <x v="1"/>
    </i>
    <i r="1" i="2">
      <x v="2"/>
    </i>
    <i r="1" i="3">
      <x v="3"/>
    </i>
    <i r="1" i="4">
      <x v="4"/>
    </i>
    <i>
      <x v="1"/>
    </i>
    <i r="1">
      <x/>
    </i>
    <i r="1" i="1">
      <x v="1"/>
    </i>
    <i r="1" i="2">
      <x v="2"/>
    </i>
    <i r="1" i="3">
      <x v="3"/>
    </i>
    <i r="1" i="4">
      <x v="4"/>
    </i>
  </rowItems>
  <colFields count="1">
    <field x="1"/>
  </colFields>
  <colItems count="4">
    <i>
      <x v="1"/>
    </i>
    <i>
      <x v="6"/>
    </i>
    <i>
      <x v="11"/>
    </i>
    <i>
      <x v="16"/>
    </i>
  </colItems>
  <dataFields count="5">
    <dataField name="Average of Life expectancy at birth, total (years)" fld="2" subtotal="average" baseField="51" baseItem="0"/>
    <dataField name="Average of GOAL 13: Climate Action (5 year moving average)" fld="13" subtotal="average" baseField="51" baseItem="0"/>
    <dataField name="Average of Carbon dioxide (CO2) emissions excluding LULUCF per capita (t CO2e/capita)" fld="11" subtotal="average" baseField="51" baseItem="0"/>
    <dataField name="Average of Forest area (% of land area)" fld="9" subtotal="average" baseField="51" baseItem="0"/>
    <dataField name="Average of Water productivity, total (constant 2015 US$ GDP per cubic meter of total freshwater withdrawal)" fld="14" subtotal="average" baseField="51" baseItem="0"/>
  </dataFields>
  <formats count="23">
    <format dxfId="118">
      <pivotArea type="all" dataOnly="0" outline="0" fieldPosition="0"/>
    </format>
    <format dxfId="119">
      <pivotArea outline="0" collapsedLevelsAreSubtotals="1" fieldPosition="0"/>
    </format>
    <format dxfId="120">
      <pivotArea type="origin" dataOnly="0" labelOnly="1" outline="0" fieldPosition="0"/>
    </format>
    <format dxfId="121">
      <pivotArea field="1" type="button" dataOnly="0" labelOnly="1" outline="0" axis="axisCol" fieldPosition="0"/>
    </format>
    <format dxfId="122">
      <pivotArea type="topRight" dataOnly="0" labelOnly="1" outline="0" fieldPosition="0"/>
    </format>
    <format dxfId="123">
      <pivotArea field="51" type="button" dataOnly="0" labelOnly="1" outline="0" axis="axisRow" fieldPosition="0"/>
    </format>
    <format dxfId="124">
      <pivotArea dataOnly="0" labelOnly="1" fieldPosition="0">
        <references count="1">
          <reference field="51" count="0"/>
        </references>
      </pivotArea>
    </format>
    <format dxfId="125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0"/>
          </reference>
        </references>
      </pivotArea>
    </format>
    <format dxfId="126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1"/>
          </reference>
        </references>
      </pivotArea>
    </format>
    <format dxfId="127">
      <pivotArea dataOnly="0" labelOnly="1" fieldPosition="0">
        <references count="1">
          <reference field="1" count="0"/>
        </references>
      </pivotArea>
    </format>
    <format dxfId="128">
      <pivotArea type="all" dataOnly="0" outline="0" fieldPosition="0"/>
    </format>
    <format dxfId="129">
      <pivotArea outline="0" collapsedLevelsAreSubtotals="1" fieldPosition="0"/>
    </format>
    <format dxfId="130">
      <pivotArea type="origin" dataOnly="0" labelOnly="1" outline="0" fieldPosition="0"/>
    </format>
    <format dxfId="131">
      <pivotArea field="1" type="button" dataOnly="0" labelOnly="1" outline="0" axis="axisCol" fieldPosition="0"/>
    </format>
    <format dxfId="132">
      <pivotArea type="topRight" dataOnly="0" labelOnly="1" outline="0" fieldPosition="0"/>
    </format>
    <format dxfId="133">
      <pivotArea field="51" type="button" dataOnly="0" labelOnly="1" outline="0" axis="axisRow" fieldPosition="0"/>
    </format>
    <format dxfId="134">
      <pivotArea dataOnly="0" labelOnly="1" fieldPosition="0">
        <references count="1">
          <reference field="51" count="0"/>
        </references>
      </pivotArea>
    </format>
    <format dxfId="135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0"/>
          </reference>
        </references>
      </pivotArea>
    </format>
    <format dxfId="136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1"/>
          </reference>
        </references>
      </pivotArea>
    </format>
    <format dxfId="137">
      <pivotArea dataOnly="0" labelOnly="1" fieldPosition="0">
        <references count="1">
          <reference field="1" count="0"/>
        </references>
      </pivotArea>
    </format>
    <format dxfId="117">
      <pivotArea collapsedLevelsAreSubtotals="1" fieldPosition="0">
        <references count="2">
          <reference field="4294967294" count="5">
            <x v="0"/>
            <x v="1"/>
            <x v="2"/>
            <x v="3"/>
            <x v="4"/>
          </reference>
          <reference field="51" count="1" selected="0">
            <x v="0"/>
          </reference>
        </references>
      </pivotArea>
    </format>
    <format dxfId="116">
      <pivotArea collapsedLevelsAreSubtotals="1" fieldPosition="0">
        <references count="1">
          <reference field="51" count="1">
            <x v="1"/>
          </reference>
        </references>
      </pivotArea>
    </format>
    <format dxfId="115">
      <pivotArea collapsedLevelsAreSubtotals="1" fieldPosition="0">
        <references count="2">
          <reference field="4294967294" count="5">
            <x v="0"/>
            <x v="1"/>
            <x v="2"/>
            <x v="3"/>
            <x v="4"/>
          </reference>
          <reference field="51" count="1" selected="0">
            <x v="1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75704-8986-497C-B6BC-D8FD4234ED3A}" name="PivotTable2" cacheId="11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E22" firstHeaderRow="1" firstDataRow="2" firstDataCol="1"/>
  <pivotFields count="54">
    <pivotField showAll="0"/>
    <pivotField axis="axisCol" multipleItemSelectionAllowed="1" showAll="0">
      <items count="19">
        <item h="1" x="13"/>
        <item x="14"/>
        <item h="1" x="15"/>
        <item h="1" x="16"/>
        <item h="1" x="0"/>
        <item h="1" x="1"/>
        <item x="2"/>
        <item h="1" x="3"/>
        <item h="1" x="4"/>
        <item h="1" x="5"/>
        <item h="1" x="6"/>
        <item x="7"/>
        <item h="1" x="8"/>
        <item h="1" x="9"/>
        <item h="1" x="10"/>
        <item h="1" x="11"/>
        <item x="12"/>
        <item h="1"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46">
        <item x="72"/>
        <item x="73"/>
        <item x="76"/>
        <item x="75"/>
        <item x="74"/>
        <item x="77"/>
        <item x="662"/>
        <item x="661"/>
        <item x="675"/>
        <item x="660"/>
        <item x="674"/>
        <item x="659"/>
        <item x="672"/>
        <item x="673"/>
        <item x="676"/>
        <item x="651"/>
        <item x="647"/>
        <item x="648"/>
        <item x="1653"/>
        <item x="1155"/>
        <item x="1156"/>
        <item x="649"/>
        <item x="646"/>
        <item x="1157"/>
        <item x="2120"/>
        <item x="2121"/>
        <item x="650"/>
        <item x="2122"/>
        <item x="1681"/>
        <item x="187"/>
        <item x="2119"/>
        <item x="626"/>
        <item x="1791"/>
        <item x="1680"/>
        <item x="811"/>
        <item x="354"/>
        <item x="1856"/>
        <item x="1589"/>
        <item x="623"/>
        <item x="1855"/>
        <item x="625"/>
        <item x="356"/>
        <item x="627"/>
        <item x="624"/>
        <item x="1857"/>
        <item x="1844"/>
        <item x="355"/>
        <item x="1849"/>
        <item x="677"/>
        <item x="1679"/>
        <item x="1678"/>
        <item x="1858"/>
        <item x="1860"/>
        <item x="1709"/>
        <item x="1854"/>
        <item x="1853"/>
        <item x="1850"/>
        <item x="357"/>
        <item x="506"/>
        <item x="1845"/>
        <item x="622"/>
        <item x="1682"/>
        <item x="1792"/>
        <item x="1455"/>
        <item x="1654"/>
        <item x="1851"/>
        <item x="621"/>
        <item x="1454"/>
        <item x="620"/>
        <item x="1852"/>
        <item x="619"/>
        <item x="1859"/>
        <item x="824"/>
        <item x="1861"/>
        <item x="1453"/>
        <item x="1787"/>
        <item x="2118"/>
        <item x="1788"/>
        <item x="1456"/>
        <item x="1790"/>
        <item x="1846"/>
        <item x="1452"/>
        <item x="1655"/>
        <item x="1683"/>
        <item x="1440"/>
        <item x="1656"/>
        <item x="1847"/>
        <item x="1441"/>
        <item x="1659"/>
        <item x="821"/>
        <item x="1789"/>
        <item x="823"/>
        <item x="1848"/>
        <item x="1044"/>
        <item x="1439"/>
        <item x="825"/>
        <item x="1658"/>
        <item x="678"/>
        <item x="498"/>
        <item x="496"/>
        <item x="822"/>
        <item x="1780"/>
        <item x="497"/>
        <item x="1657"/>
        <item x="1694"/>
        <item x="1786"/>
        <item x="1660"/>
        <item x="188"/>
        <item x="815"/>
        <item x="1737"/>
        <item x="2046"/>
        <item x="1693"/>
        <item x="1354"/>
        <item x="2126"/>
        <item x="1349"/>
        <item x="2117"/>
        <item x="1444"/>
        <item x="201"/>
        <item x="2125"/>
        <item x="735"/>
        <item x="816"/>
        <item x="1350"/>
        <item x="1783"/>
        <item x="1777"/>
        <item x="1045"/>
        <item x="1353"/>
        <item x="1652"/>
        <item x="1684"/>
        <item x="1689"/>
        <item x="505"/>
        <item x="1778"/>
        <item x="679"/>
        <item x="1781"/>
        <item x="820"/>
        <item x="1782"/>
        <item x="1691"/>
        <item x="1348"/>
        <item x="1690"/>
        <item x="1685"/>
        <item x="2124"/>
        <item x="1776"/>
        <item x="1351"/>
        <item x="813"/>
        <item x="1826"/>
        <item x="819"/>
        <item x="1339"/>
        <item x="2123"/>
        <item x="1692"/>
        <item x="812"/>
        <item x="1338"/>
        <item x="1347"/>
        <item x="1352"/>
        <item x="818"/>
        <item x="2047"/>
        <item x="504"/>
        <item x="817"/>
        <item x="814"/>
        <item x="671"/>
        <item x="1346"/>
        <item x="708"/>
        <item x="924"/>
        <item x="670"/>
        <item x="1710"/>
        <item x="1355"/>
        <item x="1343"/>
        <item x="476"/>
        <item x="2049"/>
        <item x="664"/>
        <item x="1306"/>
        <item x="704"/>
        <item x="1341"/>
        <item x="1785"/>
        <item x="731"/>
        <item x="736"/>
        <item x="1738"/>
        <item x="1733"/>
        <item x="2048"/>
        <item x="1688"/>
        <item x="1501"/>
        <item x="1205"/>
        <item x="1779"/>
        <item x="2061"/>
        <item x="1043"/>
        <item x="1307"/>
        <item x="2127"/>
        <item x="1345"/>
        <item x="1827"/>
        <item x="734"/>
        <item x="1344"/>
        <item x="1340"/>
        <item x="1593"/>
        <item x="1736"/>
        <item x="686"/>
        <item x="1775"/>
        <item x="1443"/>
        <item x="703"/>
        <item x="2050"/>
        <item x="732"/>
        <item x="705"/>
        <item x="1153"/>
        <item x="1735"/>
        <item x="1502"/>
        <item x="1887"/>
        <item x="1732"/>
        <item x="733"/>
        <item x="501"/>
        <item x="1305"/>
        <item x="1042"/>
        <item x="1263"/>
        <item x="1299"/>
        <item x="999"/>
        <item x="1295"/>
        <item x="1203"/>
        <item x="1755"/>
        <item x="2058"/>
        <item x="667"/>
        <item x="983"/>
        <item x="1013"/>
        <item x="1784"/>
        <item x="1092"/>
        <item x="665"/>
        <item x="2116"/>
        <item x="473"/>
        <item x="1734"/>
        <item x="1014"/>
        <item x="995"/>
        <item x="1308"/>
        <item x="413"/>
        <item x="1204"/>
        <item x="1828"/>
        <item x="707"/>
        <item x="1310"/>
        <item x="709"/>
        <item x="1711"/>
        <item x="1309"/>
        <item x="914"/>
        <item x="1750"/>
        <item x="1713"/>
        <item x="475"/>
        <item x="1342"/>
        <item x="12"/>
        <item x="989"/>
        <item x="984"/>
        <item x="988"/>
        <item x="2060"/>
        <item x="1259"/>
        <item x="1445"/>
        <item x="1838"/>
        <item x="1687"/>
        <item x="991"/>
        <item x="1182"/>
        <item x="985"/>
        <item x="992"/>
        <item x="1754"/>
        <item x="923"/>
        <item x="669"/>
        <item x="414"/>
        <item x="996"/>
        <item x="1517"/>
        <item x="1260"/>
        <item x="990"/>
        <item x="1294"/>
        <item x="1751"/>
        <item x="1731"/>
        <item x="500"/>
        <item x="2115"/>
        <item x="417"/>
        <item x="1399"/>
        <item x="706"/>
        <item x="666"/>
        <item x="986"/>
        <item x="1749"/>
        <item x="998"/>
        <item x="412"/>
        <item x="702"/>
        <item x="1300"/>
        <item x="668"/>
        <item x="1262"/>
        <item x="1015"/>
        <item x="1403"/>
        <item x="663"/>
        <item x="1154"/>
        <item x="1686"/>
        <item x="1298"/>
        <item x="987"/>
        <item x="502"/>
        <item x="916"/>
        <item x="2059"/>
        <item x="1016"/>
        <item x="1837"/>
        <item x="1304"/>
        <item x="1839"/>
        <item x="474"/>
        <item x="1756"/>
        <item x="692"/>
        <item x="1442"/>
        <item x="918"/>
        <item x="1311"/>
        <item x="997"/>
        <item x="994"/>
        <item x="1590"/>
        <item x="477"/>
        <item x="1181"/>
        <item x="993"/>
        <item x="1829"/>
        <item x="1296"/>
        <item x="1152"/>
        <item x="503"/>
        <item x="1752"/>
        <item x="697"/>
        <item x="1264"/>
        <item x="1108"/>
        <item x="2057"/>
        <item x="698"/>
        <item x="1012"/>
        <item x="1297"/>
        <item x="1201"/>
        <item x="1261"/>
        <item x="195"/>
        <item x="2062"/>
        <item x="789"/>
        <item x="1000"/>
        <item x="730"/>
        <item x="693"/>
        <item x="2128"/>
        <item x="701"/>
        <item x="1258"/>
        <item x="1037"/>
        <item x="1302"/>
        <item x="922"/>
        <item x="1301"/>
        <item x="1842"/>
        <item x="1730"/>
        <item x="699"/>
        <item x="1753"/>
        <item x="753"/>
        <item x="1202"/>
        <item x="695"/>
        <item x="418"/>
        <item x="1062"/>
        <item x="1097"/>
        <item x="1046"/>
        <item x="1093"/>
        <item x="1451"/>
        <item x="2130"/>
        <item x="1303"/>
        <item x="1591"/>
        <item x="1880"/>
        <item x="1400"/>
        <item x="1748"/>
        <item x="199"/>
        <item x="415"/>
        <item x="694"/>
        <item x="2056"/>
        <item x="913"/>
        <item x="700"/>
        <item x="1039"/>
        <item x="1011"/>
        <item x="499"/>
        <item x="1228"/>
        <item x="194"/>
        <item x="1149"/>
        <item x="920"/>
        <item x="1831"/>
        <item x="915"/>
        <item x="1041"/>
        <item x="1180"/>
        <item x="921"/>
        <item x="2131"/>
        <item x="1836"/>
        <item x="1499"/>
        <item x="1098"/>
        <item x="1058"/>
        <item x="1227"/>
        <item x="472"/>
        <item x="613"/>
        <item x="1830"/>
        <item x="2051"/>
        <item x="1402"/>
        <item x="1726"/>
        <item x="696"/>
        <item x="1040"/>
        <item x="919"/>
        <item x="1450"/>
        <item x="1179"/>
        <item x="1247"/>
        <item x="1448"/>
        <item x="1110"/>
        <item x="790"/>
        <item x="773"/>
        <item x="1600"/>
        <item x="1150"/>
        <item x="1120"/>
        <item x="1059"/>
        <item x="1832"/>
        <item x="411"/>
        <item x="2129"/>
        <item x="1017"/>
        <item x="416"/>
        <item x="1835"/>
        <item x="1221"/>
        <item x="1109"/>
        <item x="690"/>
        <item x="196"/>
        <item x="1151"/>
        <item x="917"/>
        <item x="687"/>
        <item x="784"/>
        <item x="1057"/>
        <item x="1724"/>
        <item x="1010"/>
        <item x="1876"/>
        <item x="407"/>
        <item x="1729"/>
        <item x="1047"/>
        <item x="1446"/>
        <item x="1874"/>
        <item x="471"/>
        <item x="1449"/>
        <item x="1878"/>
        <item x="1875"/>
        <item x="929"/>
        <item x="1722"/>
        <item x="1401"/>
        <item x="1404"/>
        <item x="1048"/>
        <item x="749"/>
        <item x="1061"/>
        <item x="1604"/>
        <item x="1111"/>
        <item x="931"/>
        <item x="785"/>
        <item x="1841"/>
        <item x="1447"/>
        <item x="112"/>
        <item x="1038"/>
        <item x="752"/>
        <item x="1888"/>
        <item x="1257"/>
        <item x="1740"/>
        <item x="1741"/>
        <item x="1599"/>
        <item x="1834"/>
        <item x="1049"/>
        <item x="1394"/>
        <item x="1840"/>
        <item x="1843"/>
        <item x="1009"/>
        <item x="1148"/>
        <item x="189"/>
        <item x="198"/>
        <item x="774"/>
        <item x="2040"/>
        <item x="1723"/>
        <item x="410"/>
        <item x="1094"/>
        <item x="409"/>
        <item x="1712"/>
        <item x="1007"/>
        <item x="1727"/>
        <item x="408"/>
        <item x="1879"/>
        <item x="1744"/>
        <item x="1833"/>
        <item x="1747"/>
        <item x="1877"/>
        <item x="1096"/>
        <item x="1601"/>
        <item x="197"/>
        <item x="1060"/>
        <item x="404"/>
        <item x="750"/>
        <item x="1289"/>
        <item x="1220"/>
        <item x="523"/>
        <item x="200"/>
        <item x="1872"/>
        <item x="1248"/>
        <item x="1124"/>
        <item x="1592"/>
        <item x="1008"/>
        <item x="1063"/>
        <item x="266"/>
        <item x="1051"/>
        <item x="786"/>
        <item x="685"/>
        <item x="1533"/>
        <item x="1720"/>
        <item x="228"/>
        <item x="1410"/>
        <item x="403"/>
        <item x="1500"/>
        <item x="1256"/>
        <item x="261"/>
        <item x="401"/>
        <item x="939"/>
        <item x="680"/>
        <item x="788"/>
        <item x="729"/>
        <item x="1293"/>
        <item x="1594"/>
        <item x="1292"/>
        <item x="334"/>
        <item x="1728"/>
        <item x="961"/>
        <item x="748"/>
        <item x="1119"/>
        <item x="1742"/>
        <item x="681"/>
        <item x="1253"/>
        <item x="1288"/>
        <item x="751"/>
        <item x="688"/>
        <item x="1873"/>
        <item x="783"/>
        <item x="1121"/>
        <item x="405"/>
        <item x="2052"/>
        <item x="265"/>
        <item x="1095"/>
        <item x="754"/>
        <item x="1290"/>
        <item x="1164"/>
        <item x="1719"/>
        <item x="728"/>
        <item x="1603"/>
        <item x="223"/>
        <item x="388"/>
        <item x="1398"/>
        <item x="406"/>
        <item x="2053"/>
        <item x="192"/>
        <item x="725"/>
        <item x="689"/>
        <item x="108"/>
        <item x="1721"/>
        <item x="1160"/>
        <item x="262"/>
        <item x="1973"/>
        <item x="402"/>
        <item x="358"/>
        <item x="807"/>
        <item x="1869"/>
        <item x="2054"/>
        <item x="782"/>
        <item x="1005"/>
        <item x="1739"/>
        <item x="1714"/>
        <item x="1006"/>
        <item x="1219"/>
        <item x="1291"/>
        <item x="1050"/>
        <item x="1255"/>
        <item x="1602"/>
        <item x="191"/>
        <item x="1870"/>
        <item x="260"/>
        <item x="691"/>
        <item x="1250"/>
        <item x="937"/>
        <item x="724"/>
        <item x="467"/>
        <item x="1407"/>
        <item x="1018"/>
        <item x="1881"/>
        <item x="1056"/>
        <item x="1159"/>
        <item x="190"/>
        <item x="965"/>
        <item x="1287"/>
        <item x="1871"/>
        <item x="1406"/>
        <item x="1177"/>
        <item x="1397"/>
        <item x="1249"/>
        <item x="219"/>
        <item x="1113"/>
        <item x="218"/>
        <item x="1725"/>
        <item x="727"/>
        <item x="1100"/>
        <item x="682"/>
        <item x="193"/>
        <item x="932"/>
        <item x="1225"/>
        <item x="2055"/>
        <item x="1530"/>
        <item x="1101"/>
        <item x="775"/>
        <item x="1055"/>
        <item x="462"/>
        <item x="522"/>
        <item x="1972"/>
        <item x="747"/>
        <item x="726"/>
        <item x="787"/>
        <item x="1408"/>
        <item x="1605"/>
        <item x="962"/>
        <item x="1"/>
        <item x="263"/>
        <item x="1178"/>
        <item x="683"/>
        <item x="267"/>
        <item x="1396"/>
        <item x="1226"/>
        <item x="778"/>
        <item x="2114"/>
        <item x="109"/>
        <item x="684"/>
        <item x="333"/>
        <item x="1112"/>
        <item x="1052"/>
        <item x="1224"/>
        <item x="264"/>
        <item x="111"/>
        <item x="224"/>
        <item x="1004"/>
        <item x="1254"/>
        <item x="1286"/>
        <item x="1158"/>
        <item x="1222"/>
        <item x="1745"/>
        <item x="1596"/>
        <item x="1147"/>
        <item x="1395"/>
        <item x="231"/>
        <item x="470"/>
        <item x="1532"/>
        <item x="722"/>
        <item x="330"/>
        <item x="1123"/>
        <item x="1597"/>
        <item x="1165"/>
        <item x="925"/>
        <item x="1598"/>
        <item x="519"/>
        <item x="524"/>
        <item x="1974"/>
        <item x="1114"/>
        <item x="1104"/>
        <item x="1252"/>
        <item x="225"/>
        <item x="928"/>
        <item x="107"/>
        <item x="776"/>
        <item x="936"/>
        <item x="1054"/>
        <item x="469"/>
        <item x="1518"/>
        <item x="1125"/>
        <item x="1746"/>
        <item x="259"/>
        <item x="1587"/>
        <item x="1977"/>
        <item x="1171"/>
        <item x="964"/>
        <item x="518"/>
        <item x="803"/>
        <item x="113"/>
        <item x="1053"/>
        <item x="1142"/>
        <item x="723"/>
        <item x="229"/>
        <item x="1146"/>
        <item x="329"/>
        <item x="1595"/>
        <item x="226"/>
        <item x="110"/>
        <item x="520"/>
        <item x="1161"/>
        <item x="7"/>
        <item x="1003"/>
        <item x="335"/>
        <item x="949"/>
        <item x="737"/>
        <item x="960"/>
        <item x="1002"/>
        <item x="468"/>
        <item x="721"/>
        <item x="1163"/>
        <item x="521"/>
        <item x="1531"/>
        <item x="944"/>
        <item x="746"/>
        <item x="978"/>
        <item x="1099"/>
        <item x="332"/>
        <item x="230"/>
        <item x="96"/>
        <item x="220"/>
        <item x="1411"/>
        <item x="331"/>
        <item x="954"/>
        <item x="930"/>
        <item x="658"/>
        <item x="1143"/>
        <item x="1534"/>
        <item x="1122"/>
        <item x="781"/>
        <item x="933"/>
        <item x="1086"/>
        <item x="97"/>
        <item x="1001"/>
        <item x="809"/>
        <item x="1223"/>
        <item x="1102"/>
        <item x="938"/>
        <item x="2"/>
        <item x="1529"/>
        <item x="657"/>
        <item x="222"/>
        <item x="738"/>
        <item x="808"/>
        <item x="1405"/>
        <item x="1251"/>
        <item x="963"/>
        <item x="926"/>
        <item x="1743"/>
        <item x="1118"/>
        <item x="1117"/>
        <item x="740"/>
        <item x="934"/>
        <item x="1372"/>
        <item x="1115"/>
        <item x="167"/>
        <item x="1882"/>
        <item x="1409"/>
        <item x="1176"/>
        <item x="946"/>
        <item x="955"/>
        <item x="1899"/>
        <item x="966"/>
        <item x="1166"/>
        <item x="517"/>
        <item x="743"/>
        <item x="1145"/>
        <item x="1162"/>
        <item x="8"/>
        <item x="950"/>
        <item x="1519"/>
        <item x="101"/>
        <item x="99"/>
        <item x="745"/>
        <item x="251"/>
        <item x="2143"/>
        <item x="216"/>
        <item x="1889"/>
        <item x="742"/>
        <item x="252"/>
        <item x="1583"/>
        <item x="804"/>
        <item x="102"/>
        <item x="221"/>
        <item x="779"/>
        <item x="1971"/>
        <item x="1961"/>
        <item x="1520"/>
        <item x="2041"/>
        <item x="1898"/>
        <item x="328"/>
        <item x="943"/>
        <item x="463"/>
        <item x="935"/>
        <item x="739"/>
        <item x="802"/>
        <item x="1970"/>
        <item x="614"/>
        <item x="952"/>
        <item x="98"/>
        <item x="1172"/>
        <item x="1087"/>
        <item x="1167"/>
        <item x="1966"/>
        <item x="1107"/>
        <item x="1976"/>
        <item x="1091"/>
        <item x="1897"/>
        <item x="1718"/>
        <item x="1964"/>
        <item x="1144"/>
        <item x="2139"/>
        <item x="1522"/>
        <item x="1962"/>
        <item x="652"/>
        <item x="1528"/>
        <item x="951"/>
        <item x="516"/>
        <item x="1586"/>
        <item x="1967"/>
        <item x="106"/>
        <item x="1900"/>
        <item x="1885"/>
        <item x="1084"/>
        <item x="1963"/>
        <item x="1975"/>
        <item x="927"/>
        <item x="1140"/>
        <item x="6"/>
        <item x="982"/>
        <item x="1090"/>
        <item x="942"/>
        <item x="1168"/>
        <item x="744"/>
        <item x="940"/>
        <item x="1584"/>
        <item x="1285"/>
        <item x="255"/>
        <item x="945"/>
        <item x="806"/>
        <item x="1582"/>
        <item x="959"/>
        <item x="166"/>
        <item x="1717"/>
        <item x="11"/>
        <item x="1141"/>
        <item x="103"/>
        <item x="105"/>
        <item x="1969"/>
        <item x="253"/>
        <item x="168"/>
        <item x="1169"/>
        <item x="2142"/>
        <item x="1175"/>
        <item x="1393"/>
        <item x="780"/>
        <item x="1116"/>
        <item x="575"/>
        <item x="967"/>
        <item x="1174"/>
        <item x="618"/>
        <item x="1569"/>
        <item x="258"/>
        <item x="1089"/>
        <item x="941"/>
        <item x="464"/>
        <item x="842"/>
        <item x="2144"/>
        <item x="100"/>
        <item x="1565"/>
        <item x="1547"/>
        <item x="958"/>
        <item x="1903"/>
        <item x="953"/>
        <item x="1173"/>
        <item x="956"/>
        <item x="1890"/>
        <item x="1523"/>
        <item x="838"/>
        <item x="1564"/>
        <item x="1085"/>
        <item x="1805"/>
        <item x="1896"/>
        <item x="1206"/>
        <item x="1978"/>
        <item x="1894"/>
        <item x="327"/>
        <item x="9"/>
        <item x="1892"/>
        <item x="104"/>
        <item x="1891"/>
        <item x="5"/>
        <item x="1585"/>
        <item x="1088"/>
        <item x="389"/>
        <item x="805"/>
        <item x="777"/>
        <item x="250"/>
        <item x="1716"/>
        <item x="1521"/>
        <item x="1968"/>
        <item x="323"/>
        <item x="957"/>
        <item x="1895"/>
        <item x="1566"/>
        <item x="494"/>
        <item x="227"/>
        <item x="719"/>
        <item x="1581"/>
        <item x="947"/>
        <item x="1715"/>
        <item x="2042"/>
        <item x="1884"/>
        <item x="741"/>
        <item x="466"/>
        <item x="1105"/>
        <item x="465"/>
        <item x="1883"/>
        <item x="3"/>
        <item x="1139"/>
        <item x="2141"/>
        <item x="1588"/>
        <item x="1965"/>
        <item x="2045"/>
        <item x="273"/>
        <item x="1893"/>
        <item x="1170"/>
        <item x="979"/>
        <item x="1568"/>
        <item x="839"/>
        <item x="217"/>
        <item x="1103"/>
        <item x="1551"/>
        <item x="720"/>
        <item x="1548"/>
        <item x="1527"/>
        <item x="10"/>
        <item x="656"/>
        <item x="981"/>
        <item x="1806"/>
        <item x="968"/>
        <item x="1804"/>
        <item x="837"/>
        <item x="515"/>
        <item x="1081"/>
        <item x="1526"/>
        <item x="4"/>
        <item x="319"/>
        <item x="1562"/>
        <item x="1902"/>
        <item x="1106"/>
        <item x="1572"/>
        <item x="1524"/>
        <item x="1580"/>
        <item x="1576"/>
        <item x="1574"/>
        <item x="1138"/>
        <item x="512"/>
        <item x="2037"/>
        <item x="1570"/>
        <item x="2138"/>
        <item x="1567"/>
        <item x="1421"/>
        <item x="1901"/>
        <item x="256"/>
        <item x="284"/>
        <item x="510"/>
        <item x="1392"/>
        <item x="1923"/>
        <item x="160"/>
        <item x="653"/>
        <item x="1525"/>
        <item x="1563"/>
        <item x="973"/>
        <item x="1368"/>
        <item x="269"/>
        <item x="509"/>
        <item x="385"/>
        <item x="1708"/>
        <item x="761"/>
        <item x="1371"/>
        <item x="841"/>
        <item x="508"/>
        <item x="320"/>
        <item x="1137"/>
        <item x="1553"/>
        <item x="270"/>
        <item x="280"/>
        <item x="553"/>
        <item x="1573"/>
        <item x="1579"/>
        <item x="654"/>
        <item x="1904"/>
        <item x="1283"/>
        <item x="390"/>
        <item x="279"/>
        <item x="278"/>
        <item x="655"/>
        <item x="155"/>
        <item x="1369"/>
        <item x="321"/>
        <item x="1555"/>
        <item x="1577"/>
        <item x="326"/>
        <item x="393"/>
        <item x="1632"/>
        <item x="980"/>
        <item x="1561"/>
        <item x="271"/>
        <item x="1571"/>
        <item x="760"/>
        <item x="2140"/>
        <item x="490"/>
        <item x="840"/>
        <item x="576"/>
        <item x="283"/>
        <item x="215"/>
        <item x="1284"/>
        <item x="2105"/>
        <item x="2136"/>
        <item x="1422"/>
        <item x="1886"/>
        <item x="1809"/>
        <item x="1556"/>
        <item x="1558"/>
        <item x="793"/>
        <item x="257"/>
        <item x="2023"/>
        <item x="275"/>
        <item x="2038"/>
        <item x="507"/>
        <item x="948"/>
        <item x="552"/>
        <item x="1546"/>
        <item x="827"/>
        <item x="557"/>
        <item x="1995"/>
        <item x="791"/>
        <item x="1390"/>
        <item x="801"/>
        <item x="1357"/>
        <item x="324"/>
        <item x="2043"/>
        <item x="826"/>
        <item x="1322"/>
        <item x="268"/>
        <item x="2027"/>
        <item x="318"/>
        <item x="2035"/>
        <item x="161"/>
        <item x="212"/>
        <item x="860"/>
        <item x="386"/>
        <item x="513"/>
        <item x="2034"/>
        <item x="165"/>
        <item x="836"/>
        <item x="347"/>
        <item x="277"/>
        <item x="536"/>
        <item x="383"/>
        <item x="2039"/>
        <item x="1578"/>
        <item x="1704"/>
        <item x="571"/>
        <item x="1554"/>
        <item x="493"/>
        <item x="792"/>
        <item x="800"/>
        <item x="1559"/>
        <item x="2044"/>
        <item x="348"/>
        <item x="185"/>
        <item x="213"/>
        <item x="1552"/>
        <item x="491"/>
        <item x="274"/>
        <item x="540"/>
        <item x="281"/>
        <item x="535"/>
        <item x="1373"/>
        <item x="2022"/>
        <item x="254"/>
        <item x="13"/>
        <item x="514"/>
        <item x="181"/>
        <item x="495"/>
        <item x="796"/>
        <item x="158"/>
        <item x="640"/>
        <item x="1327"/>
        <item x="1323"/>
        <item x="2036"/>
        <item x="843"/>
        <item x="1321"/>
        <item x="832"/>
        <item x="1370"/>
        <item x="1549"/>
        <item x="1550"/>
        <item x="156"/>
        <item x="829"/>
        <item x="1386"/>
        <item x="276"/>
        <item x="164"/>
        <item x="1356"/>
        <item x="2113"/>
        <item x="1697"/>
        <item x="2135"/>
        <item x="352"/>
        <item x="831"/>
        <item x="1367"/>
        <item x="574"/>
        <item x="1557"/>
        <item x="1387"/>
        <item x="797"/>
        <item x="1560"/>
        <item x="29"/>
        <item x="384"/>
        <item x="828"/>
        <item x="856"/>
        <item x="835"/>
        <item x="1575"/>
        <item x="285"/>
        <item x="1628"/>
        <item x="2137"/>
        <item x="2024"/>
        <item x="382"/>
        <item x="346"/>
        <item x="387"/>
        <item x="489"/>
        <item x="180"/>
        <item x="1391"/>
        <item x="349"/>
        <item x="1705"/>
        <item x="758"/>
        <item x="435"/>
        <item x="616"/>
        <item x="159"/>
        <item x="1217"/>
        <item x="799"/>
        <item x="214"/>
        <item x="157"/>
        <item x="644"/>
        <item x="977"/>
        <item x="282"/>
        <item x="757"/>
        <item x="2132"/>
        <item x="14"/>
        <item x="572"/>
        <item x="351"/>
        <item x="1083"/>
        <item x="18"/>
        <item x="1707"/>
        <item x="1082"/>
        <item x="492"/>
        <item x="1703"/>
        <item x="1389"/>
        <item x="182"/>
        <item x="163"/>
        <item x="976"/>
        <item x="391"/>
        <item x="478"/>
        <item x="859"/>
        <item x="1540"/>
        <item x="392"/>
        <item x="1808"/>
        <item x="1388"/>
        <item x="1695"/>
        <item x="1991"/>
        <item x="325"/>
        <item x="211"/>
        <item x="798"/>
        <item x="975"/>
        <item x="153"/>
        <item x="15"/>
        <item x="570"/>
        <item x="350"/>
        <item x="759"/>
        <item x="615"/>
        <item x="1420"/>
        <item x="834"/>
        <item x="1359"/>
        <item x="857"/>
        <item x="855"/>
        <item x="162"/>
        <item x="617"/>
        <item x="833"/>
        <item x="149"/>
        <item x="511"/>
        <item x="322"/>
        <item x="1312"/>
        <item x="1807"/>
        <item x="830"/>
        <item x="1218"/>
        <item x="479"/>
        <item x="556"/>
        <item x="558"/>
        <item x="974"/>
        <item x="154"/>
        <item x="639"/>
        <item x="1629"/>
        <item x="1631"/>
        <item x="431"/>
        <item x="573"/>
        <item x="1216"/>
        <item x="554"/>
        <item x="1706"/>
        <item x="534"/>
        <item x="1541"/>
        <item x="1385"/>
        <item x="1358"/>
        <item x="488"/>
        <item x="1374"/>
        <item x="2026"/>
        <item x="483"/>
        <item x="2021"/>
        <item x="150"/>
        <item x="16"/>
        <item x="345"/>
        <item x="152"/>
        <item x="970"/>
        <item x="1376"/>
        <item x="151"/>
        <item x="861"/>
        <item x="2133"/>
        <item x="184"/>
        <item x="1375"/>
        <item x="1326"/>
        <item x="641"/>
        <item x="2028"/>
        <item x="972"/>
        <item x="2104"/>
        <item x="353"/>
        <item x="1994"/>
        <item x="541"/>
        <item x="1416"/>
        <item x="272"/>
        <item x="969"/>
        <item x="755"/>
        <item x="430"/>
        <item x="1361"/>
        <item x="434"/>
        <item x="537"/>
        <item x="767"/>
        <item x="555"/>
        <item x="2025"/>
        <item x="148"/>
        <item x="89"/>
        <item x="66"/>
        <item x="25"/>
        <item x="2032"/>
        <item x="1366"/>
        <item x="2134"/>
        <item x="1412"/>
        <item x="1544"/>
        <item x="634"/>
        <item x="1803"/>
        <item x="179"/>
        <item x="432"/>
        <item x="174"/>
        <item x="858"/>
        <item x="1698"/>
        <item x="137"/>
        <item x="1545"/>
        <item x="90"/>
        <item x="1992"/>
        <item x="794"/>
        <item x="1627"/>
        <item x="30"/>
        <item x="1362"/>
        <item x="2031"/>
        <item x="484"/>
        <item x="1417"/>
        <item x="1328"/>
        <item x="481"/>
        <item x="480"/>
        <item x="140"/>
        <item x="628"/>
        <item x="756"/>
        <item x="175"/>
        <item x="2020"/>
        <item x="1535"/>
        <item x="1493"/>
        <item x="1383"/>
        <item x="539"/>
        <item x="1990"/>
        <item x="87"/>
        <item x="1696"/>
        <item x="1630"/>
        <item x="142"/>
        <item x="19"/>
        <item x="1324"/>
        <item x="141"/>
        <item x="795"/>
        <item x="2101"/>
        <item x="341"/>
        <item x="487"/>
        <item x="183"/>
        <item x="2011"/>
        <item x="339"/>
        <item x="1543"/>
        <item x="147"/>
        <item x="17"/>
        <item x="538"/>
        <item x="186"/>
        <item x="178"/>
        <item x="67"/>
        <item x="1959"/>
        <item x="1384"/>
        <item x="298"/>
        <item x="1801"/>
        <item x="1921"/>
        <item x="436"/>
        <item x="1996"/>
        <item x="433"/>
        <item x="143"/>
        <item x="26"/>
        <item x="2102"/>
        <item x="138"/>
        <item x="146"/>
        <item x="635"/>
        <item x="1497"/>
        <item x="2029"/>
        <item x="1377"/>
        <item x="637"/>
        <item x="643"/>
        <item x="1633"/>
        <item x="766"/>
        <item x="1419"/>
        <item x="482"/>
        <item x="2012"/>
        <item x="2103"/>
        <item x="2019"/>
        <item x="645"/>
        <item x="633"/>
        <item x="88"/>
        <item x="91"/>
        <item x="1494"/>
        <item x="344"/>
        <item x="336"/>
        <item x="86"/>
        <item x="83"/>
        <item x="1536"/>
        <item x="551"/>
        <item x="849"/>
        <item x="2016"/>
        <item x="1418"/>
        <item x="1538"/>
        <item x="2014"/>
        <item x="2017"/>
        <item x="1363"/>
        <item x="1382"/>
        <item x="1988"/>
        <item x="1379"/>
        <item x="638"/>
        <item x="1265"/>
        <item x="569"/>
        <item x="65"/>
        <item x="642"/>
        <item x="70"/>
        <item x="1989"/>
        <item x="1702"/>
        <item x="1993"/>
        <item x="1325"/>
        <item x="2013"/>
        <item x="1542"/>
        <item x="486"/>
        <item x="636"/>
        <item x="177"/>
        <item x="1987"/>
        <item x="1245"/>
        <item x="1492"/>
        <item x="1360"/>
        <item x="629"/>
        <item x="144"/>
        <item x="971"/>
        <item x="1537"/>
        <item x="297"/>
        <item x="78"/>
        <item x="172"/>
        <item x="139"/>
        <item x="485"/>
        <item x="1316"/>
        <item x="630"/>
        <item x="854"/>
        <item x="1539"/>
        <item x="1985"/>
        <item x="27"/>
        <item x="1380"/>
        <item x="1701"/>
        <item x="1495"/>
        <item x="1496"/>
        <item x="1498"/>
        <item x="28"/>
        <item x="1982"/>
        <item x="1364"/>
        <item x="2033"/>
        <item x="176"/>
        <item x="145"/>
        <item x="1626"/>
        <item x="1365"/>
        <item x="169"/>
        <item x="299"/>
        <item x="1381"/>
        <item x="2018"/>
        <item x="568"/>
        <item x="2030"/>
        <item x="302"/>
        <item x="338"/>
        <item x="173"/>
        <item x="81"/>
        <item x="171"/>
        <item x="1980"/>
        <item x="2100"/>
        <item x="1955"/>
        <item x="1699"/>
        <item x="80"/>
        <item x="631"/>
        <item x="79"/>
        <item x="84"/>
        <item x="337"/>
        <item x="546"/>
        <item x="850"/>
        <item x="564"/>
        <item x="1621"/>
        <item x="170"/>
        <item x="1979"/>
        <item x="24"/>
        <item x="565"/>
        <item x="291"/>
        <item x="1768"/>
        <item x="342"/>
        <item x="1917"/>
        <item x="878"/>
        <item x="1956"/>
        <item x="1918"/>
        <item x="1622"/>
        <item x="847"/>
        <item x="1700"/>
        <item x="1773"/>
        <item x="559"/>
        <item x="844"/>
        <item x="2085"/>
        <item x="94"/>
        <item x="1314"/>
        <item x="533"/>
        <item x="292"/>
        <item x="853"/>
        <item x="1958"/>
        <item x="92"/>
        <item x="1920"/>
        <item x="1241"/>
        <item x="85"/>
        <item x="1984"/>
        <item x="550"/>
        <item x="1960"/>
        <item x="429"/>
        <item x="1769"/>
        <item x="1981"/>
        <item x="1986"/>
        <item x="1619"/>
        <item x="845"/>
        <item x="1625"/>
        <item x="1317"/>
        <item x="82"/>
        <item x="248"/>
        <item x="874"/>
        <item x="846"/>
        <item x="1413"/>
        <item x="2015"/>
        <item x="1802"/>
        <item x="1983"/>
        <item x="343"/>
        <item x="1486"/>
        <item x="380"/>
        <item x="567"/>
        <item x="1434"/>
        <item x="1313"/>
        <item x="1954"/>
        <item x="547"/>
        <item x="375"/>
        <item x="852"/>
        <item x="93"/>
        <item x="1134"/>
        <item x="632"/>
        <item x="20"/>
        <item x="295"/>
        <item x="2084"/>
        <item x="1378"/>
        <item x="1215"/>
        <item x="562"/>
        <item x="566"/>
        <item x="1772"/>
        <item x="244"/>
        <item x="286"/>
        <item x="1919"/>
        <item x="1922"/>
        <item x="1916"/>
        <item x="1315"/>
        <item x="296"/>
        <item x="1624"/>
        <item x="1617"/>
        <item x="1957"/>
        <item x="1242"/>
        <item x="1240"/>
        <item x="1770"/>
        <item x="68"/>
        <item x="560"/>
        <item x="301"/>
        <item x="1623"/>
        <item x="371"/>
        <item x="851"/>
        <item x="1487"/>
        <item x="771"/>
        <item x="875"/>
        <item x="1491"/>
        <item x="428"/>
        <item x="532"/>
        <item x="1618"/>
        <item x="1433"/>
        <item x="210"/>
        <item x="1211"/>
        <item x="340"/>
        <item x="1484"/>
        <item x="873"/>
        <item x="1244"/>
        <item x="294"/>
        <item x="289"/>
        <item x="561"/>
        <item x="549"/>
        <item x="293"/>
        <item x="379"/>
        <item x="69"/>
        <item x="1905"/>
        <item x="1910"/>
        <item x="1335"/>
        <item x="1620"/>
        <item x="1485"/>
        <item x="300"/>
        <item x="1438"/>
        <item x="530"/>
        <item x="71"/>
        <item x="768"/>
        <item x="2088"/>
        <item x="1266"/>
        <item x="1490"/>
        <item x="95"/>
        <item x="1318"/>
        <item x="877"/>
        <item x="2078"/>
        <item x="848"/>
        <item x="424"/>
        <item x="1771"/>
        <item x="453"/>
        <item x="1212"/>
        <item x="1616"/>
        <item x="245"/>
        <item x="21"/>
        <item x="2087"/>
        <item x="1481"/>
        <item x="1331"/>
        <item x="1774"/>
        <item x="287"/>
        <item x="1214"/>
        <item x="2074"/>
        <item x="1319"/>
        <item x="1488"/>
        <item x="1267"/>
        <item x="370"/>
        <item x="1415"/>
        <item x="1767"/>
        <item x="548"/>
        <item x="288"/>
        <item x="765"/>
        <item x="290"/>
        <item x="2099"/>
        <item x="381"/>
        <item x="764"/>
        <item x="1210"/>
        <item x="1320"/>
        <item x="563"/>
        <item x="1908"/>
        <item x="1489"/>
        <item x="1337"/>
        <item x="1336"/>
        <item x="544"/>
        <item x="543"/>
        <item x="1330"/>
        <item x="1762"/>
        <item x="2098"/>
        <item x="1943"/>
        <item x="1483"/>
        <item x="1246"/>
        <item x="1911"/>
        <item x="542"/>
        <item x="879"/>
        <item x="427"/>
        <item x="372"/>
        <item x="22"/>
        <item x="529"/>
        <item x="202"/>
        <item x="449"/>
        <item x="1482"/>
        <item x="1914"/>
        <item x="876"/>
        <item x="1907"/>
        <item x="607"/>
        <item x="1243"/>
        <item x="1906"/>
        <item x="0"/>
        <item x="545"/>
        <item x="359"/>
        <item x="1915"/>
        <item x="1199"/>
        <item x="1820"/>
        <item x="1758"/>
        <item x="1213"/>
        <item x="611"/>
        <item x="1334"/>
        <item x="1268"/>
        <item x="209"/>
        <item x="23"/>
        <item x="64"/>
        <item x="1913"/>
        <item x="60"/>
        <item x="2086"/>
        <item x="1912"/>
        <item x="303"/>
        <item x="1759"/>
        <item x="249"/>
        <item x="2094"/>
        <item x="763"/>
        <item x="2095"/>
        <item x="1281"/>
        <item x="377"/>
        <item x="247"/>
        <item x="59"/>
        <item x="376"/>
        <item x="531"/>
        <item x="593"/>
        <item x="1766"/>
        <item x="1332"/>
        <item x="374"/>
        <item x="1867"/>
        <item x="63"/>
        <item x="237"/>
        <item x="1757"/>
        <item x="1276"/>
        <item x="425"/>
        <item x="1909"/>
        <item x="422"/>
        <item x="769"/>
        <item x="1821"/>
        <item x="2097"/>
        <item x="373"/>
        <item x="1763"/>
        <item x="1435"/>
        <item x="772"/>
        <item x="1765"/>
        <item x="1333"/>
        <item x="62"/>
        <item x="872"/>
        <item x="238"/>
        <item x="1329"/>
        <item x="1953"/>
        <item x="419"/>
        <item x="770"/>
        <item x="450"/>
        <item x="1760"/>
        <item x="525"/>
        <item x="606"/>
        <item x="448"/>
        <item x="61"/>
        <item x="891"/>
        <item x="1508"/>
        <item x="421"/>
        <item x="203"/>
        <item x="1414"/>
        <item x="243"/>
        <item x="871"/>
        <item x="364"/>
        <item x="420"/>
        <item x="1469"/>
        <item x="246"/>
        <item x="867"/>
        <item x="589"/>
        <item x="1825"/>
        <item x="2073"/>
        <item x="1509"/>
        <item x="892"/>
        <item x="205"/>
        <item x="1195"/>
        <item x="2096"/>
        <item x="1944"/>
        <item x="1277"/>
        <item x="1945"/>
        <item x="378"/>
        <item x="1948"/>
        <item x="762"/>
        <item x="426"/>
        <item x="1764"/>
        <item x="1868"/>
        <item x="1473"/>
        <item x="1234"/>
        <item x="868"/>
        <item x="1437"/>
        <item x="369"/>
        <item x="2075"/>
        <item x="870"/>
        <item x="452"/>
        <item x="1229"/>
        <item x="1282"/>
        <item x="1650"/>
        <item x="2010"/>
        <item x="1952"/>
        <item x="398"/>
        <item x="208"/>
        <item x="1196"/>
        <item x="1938"/>
        <item x="454"/>
        <item x="442"/>
        <item x="1949"/>
        <item x="1030"/>
        <item x="612"/>
        <item x="1239"/>
        <item x="1814"/>
        <item x="2007"/>
        <item x="365"/>
        <item x="1235"/>
        <item x="1865"/>
        <item x="1198"/>
        <item x="1432"/>
        <item x="1133"/>
        <item x="1822"/>
        <item x="588"/>
        <item x="57"/>
        <item x="1862"/>
        <item x="368"/>
        <item x="896"/>
        <item x="399"/>
        <item x="1031"/>
        <item x="1130"/>
        <item x="608"/>
        <item x="54"/>
        <item x="1468"/>
        <item x="527"/>
        <item x="1194"/>
        <item x="1436"/>
        <item x="1135"/>
        <item x="1209"/>
        <item x="206"/>
        <item x="58"/>
        <item x="1035"/>
        <item x="888"/>
        <item x="1824"/>
        <item x="1505"/>
        <item x="1646"/>
        <item x="451"/>
        <item x="2083"/>
        <item x="1864"/>
        <item x="1470"/>
        <item x="437"/>
        <item x="590"/>
        <item x="1280"/>
        <item x="232"/>
        <item x="610"/>
        <item x="1866"/>
        <item x="528"/>
        <item x="2006"/>
        <item x="1950"/>
        <item x="2077"/>
        <item x="1951"/>
        <item x="889"/>
        <item x="423"/>
        <item x="1200"/>
        <item x="1863"/>
        <item x="893"/>
        <item x="1238"/>
        <item x="239"/>
        <item x="2008"/>
        <item x="360"/>
        <item x="869"/>
        <item x="1427"/>
        <item x="890"/>
        <item x="440"/>
        <item x="865"/>
        <item x="56"/>
        <item x="1208"/>
        <item x="1197"/>
        <item x="1506"/>
        <item x="1946"/>
        <item x="1925"/>
        <item x="438"/>
        <item x="366"/>
        <item x="1472"/>
        <item x="1230"/>
        <item x="1232"/>
        <item x="1274"/>
        <item x="367"/>
        <item x="204"/>
        <item x="1815"/>
        <item x="1192"/>
        <item x="236"/>
        <item x="1193"/>
        <item x="1507"/>
        <item x="1188"/>
        <item x="895"/>
        <item x="2000"/>
        <item x="55"/>
        <item x="443"/>
        <item x="2092"/>
        <item x="2093"/>
        <item x="1080"/>
        <item x="2112"/>
        <item x="1647"/>
        <item x="1947"/>
        <item x="1645"/>
        <item x="1939"/>
        <item x="235"/>
        <item x="2072"/>
        <item x="362"/>
        <item x="1237"/>
        <item x="1231"/>
        <item x="526"/>
        <item x="361"/>
        <item x="439"/>
        <item x="885"/>
        <item x="1677"/>
        <item x="1278"/>
        <item x="592"/>
        <item x="864"/>
        <item x="1189"/>
        <item x="1191"/>
        <item x="1942"/>
        <item x="1431"/>
        <item x="2009"/>
        <item x="1823"/>
        <item x="1279"/>
        <item x="1236"/>
        <item x="400"/>
        <item x="862"/>
        <item x="886"/>
        <item x="1275"/>
        <item x="1270"/>
        <item x="447"/>
        <item x="207"/>
        <item x="609"/>
        <item x="1233"/>
        <item x="1471"/>
        <item x="1761"/>
        <item x="1810"/>
        <item x="1190"/>
        <item x="1516"/>
        <item x="1512"/>
        <item x="1269"/>
        <item x="1032"/>
        <item x="1819"/>
        <item x="887"/>
        <item x="1510"/>
        <item x="600"/>
        <item x="1467"/>
        <item x="594"/>
        <item x="1611"/>
        <item x="605"/>
        <item x="1997"/>
        <item x="1937"/>
        <item x="1273"/>
        <item x="2068"/>
        <item x="1811"/>
        <item x="1513"/>
        <item x="1463"/>
        <item x="446"/>
        <item x="2001"/>
        <item x="2082"/>
        <item x="1798"/>
        <item x="2111"/>
        <item x="810"/>
        <item x="866"/>
        <item x="863"/>
        <item x="1818"/>
        <item x="1999"/>
        <item x="591"/>
        <item x="1466"/>
        <item x="1615"/>
        <item x="234"/>
        <item x="601"/>
        <item x="1186"/>
        <item x="441"/>
        <item x="233"/>
        <item x="1812"/>
        <item x="715"/>
        <item x="363"/>
        <item x="445"/>
        <item x="2089"/>
        <item x="1649"/>
        <item x="2091"/>
        <item x="242"/>
        <item x="1640"/>
        <item x="1462"/>
        <item x="1428"/>
        <item x="2076"/>
        <item x="1514"/>
        <item x="2005"/>
        <item x="604"/>
        <item x="1644"/>
        <item x="1643"/>
        <item x="457"/>
        <item x="1612"/>
        <item x="2090"/>
        <item x="1425"/>
        <item x="582"/>
        <item x="1998"/>
        <item x="1610"/>
        <item x="240"/>
        <item x="1817"/>
        <item x="1430"/>
        <item x="1673"/>
        <item x="1029"/>
        <item x="1639"/>
        <item x="1465"/>
        <item x="1515"/>
        <item x="603"/>
        <item x="1511"/>
        <item x="2071"/>
        <item x="912"/>
        <item x="880"/>
        <item x="458"/>
        <item x="714"/>
        <item x="1028"/>
        <item x="1187"/>
        <item x="126"/>
        <item x="883"/>
        <item x="1183"/>
        <item x="1642"/>
        <item x="241"/>
        <item x="901"/>
        <item x="2070"/>
        <item x="1674"/>
        <item x="1076"/>
        <item x="444"/>
        <item x="1424"/>
        <item x="46"/>
        <item x="1648"/>
        <item x="1799"/>
        <item x="1136"/>
        <item x="1474"/>
        <item x="2069"/>
        <item x="2003"/>
        <item x="1426"/>
        <item x="42"/>
        <item x="1460"/>
        <item x="1069"/>
        <item x="2004"/>
        <item x="1676"/>
        <item x="1637"/>
        <item x="1614"/>
        <item x="894"/>
        <item x="1034"/>
        <item x="397"/>
        <item x="1464"/>
        <item x="1457"/>
        <item x="1077"/>
        <item x="595"/>
        <item x="2002"/>
        <item x="1813"/>
        <item x="1185"/>
        <item x="1025"/>
        <item x="1926"/>
        <item x="1024"/>
        <item x="1641"/>
        <item x="1634"/>
        <item x="1672"/>
        <item x="1504"/>
        <item x="602"/>
        <item x="2079"/>
        <item x="1075"/>
        <item x="1816"/>
        <item x="394"/>
        <item x="1796"/>
        <item x="1651"/>
        <item x="1458"/>
        <item x="902"/>
        <item x="1429"/>
        <item x="1184"/>
        <item x="1503"/>
        <item x="884"/>
        <item x="1613"/>
        <item x="1079"/>
        <item x="1036"/>
        <item x="2081"/>
        <item x="1022"/>
        <item x="882"/>
        <item x="1459"/>
        <item x="1027"/>
        <item x="41"/>
        <item x="1033"/>
        <item x="881"/>
        <item x="2110"/>
        <item x="598"/>
        <item x="2067"/>
        <item x="317"/>
        <item x="1675"/>
        <item x="1064"/>
        <item x="121"/>
        <item x="1635"/>
        <item x="577"/>
        <item x="43"/>
        <item x="1636"/>
        <item x="583"/>
        <item x="1271"/>
        <item x="905"/>
        <item x="899"/>
        <item x="1070"/>
        <item x="1638"/>
        <item x="908"/>
        <item x="1800"/>
        <item x="132"/>
        <item x="587"/>
        <item x="1941"/>
        <item x="1940"/>
        <item x="313"/>
        <item x="716"/>
        <item x="2063"/>
        <item x="122"/>
        <item x="1207"/>
        <item x="1793"/>
        <item x="904"/>
        <item x="1423"/>
        <item x="1666"/>
        <item x="907"/>
        <item x="1132"/>
        <item x="1067"/>
        <item x="596"/>
        <item x="2080"/>
        <item x="1078"/>
        <item x="597"/>
        <item x="599"/>
        <item x="1461"/>
        <item x="1026"/>
        <item x="49"/>
        <item x="586"/>
        <item x="900"/>
        <item x="1066"/>
        <item x="1932"/>
        <item x="314"/>
        <item x="906"/>
        <item x="1667"/>
        <item x="45"/>
        <item x="898"/>
        <item x="903"/>
        <item x="897"/>
        <item x="1609"/>
        <item x="136"/>
        <item x="133"/>
        <item x="114"/>
        <item x="1065"/>
        <item x="909"/>
        <item x="1797"/>
        <item x="718"/>
        <item x="395"/>
        <item x="1068"/>
        <item x="1930"/>
        <item x="585"/>
        <item x="2065"/>
        <item x="911"/>
        <item x="717"/>
        <item x="1794"/>
        <item x="1023"/>
        <item x="312"/>
        <item x="1795"/>
        <item x="123"/>
        <item x="1929"/>
        <item x="1074"/>
        <item x="1927"/>
        <item x="44"/>
        <item x="1272"/>
        <item x="1936"/>
        <item x="131"/>
        <item x="47"/>
        <item x="1931"/>
        <item x="1071"/>
        <item x="2107"/>
        <item x="1671"/>
        <item x="910"/>
        <item x="584"/>
        <item x="1073"/>
        <item x="1924"/>
        <item x="1608"/>
        <item x="580"/>
        <item x="396"/>
        <item x="578"/>
        <item x="135"/>
        <item x="316"/>
        <item x="1661"/>
        <item x="40"/>
        <item x="1072"/>
        <item x="1476"/>
        <item x="310"/>
        <item x="456"/>
        <item x="311"/>
        <item x="1664"/>
        <item x="1928"/>
        <item x="125"/>
        <item x="2064"/>
        <item x="1670"/>
        <item x="315"/>
        <item x="134"/>
        <item x="39"/>
        <item x="2108"/>
        <item x="120"/>
        <item x="2109"/>
        <item x="579"/>
        <item x="581"/>
        <item x="1607"/>
        <item x="1480"/>
        <item x="35"/>
        <item x="713"/>
        <item x="52"/>
        <item x="1663"/>
        <item x="1935"/>
        <item x="1668"/>
        <item x="1662"/>
        <item x="1669"/>
        <item x="306"/>
        <item x="1934"/>
        <item x="50"/>
        <item x="36"/>
        <item x="2066"/>
        <item x="38"/>
        <item x="1606"/>
        <item x="1128"/>
        <item x="1475"/>
        <item x="1019"/>
        <item x="460"/>
        <item x="1477"/>
        <item x="1665"/>
        <item x="459"/>
        <item x="1131"/>
        <item x="124"/>
        <item x="1021"/>
        <item x="1129"/>
        <item x="309"/>
        <item x="31"/>
        <item x="455"/>
        <item x="1933"/>
        <item x="37"/>
        <item x="48"/>
        <item x="307"/>
        <item x="129"/>
        <item x="127"/>
        <item x="711"/>
        <item x="119"/>
        <item x="710"/>
        <item x="1020"/>
        <item x="118"/>
        <item x="1479"/>
        <item x="117"/>
        <item x="51"/>
        <item x="304"/>
        <item x="115"/>
        <item x="1127"/>
        <item x="128"/>
        <item x="130"/>
        <item x="308"/>
        <item x="33"/>
        <item x="1478"/>
        <item x="461"/>
        <item x="34"/>
        <item x="116"/>
        <item x="1126"/>
        <item x="305"/>
        <item x="712"/>
        <item x="53"/>
        <item x="2106"/>
        <item x="3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3"/>
        <item x="2"/>
        <item x="1"/>
        <item h="1" x="0"/>
        <item t="default"/>
      </items>
    </pivotField>
    <pivotField showAll="0"/>
  </pivotFields>
  <rowFields count="2">
    <field x="52"/>
    <field x="-2"/>
  </rowFields>
  <rowItems count="18">
    <i>
      <x/>
    </i>
    <i r="1">
      <x/>
    </i>
    <i r="1" i="1">
      <x v="1"/>
    </i>
    <i r="1" i="2">
      <x v="2"/>
    </i>
    <i r="1" i="3">
      <x v="3"/>
    </i>
    <i r="1" i="4">
      <x v="4"/>
    </i>
    <i>
      <x v="1"/>
    </i>
    <i r="1">
      <x/>
    </i>
    <i r="1" i="1">
      <x v="1"/>
    </i>
    <i r="1" i="2">
      <x v="2"/>
    </i>
    <i r="1" i="3">
      <x v="3"/>
    </i>
    <i r="1" i="4">
      <x v="4"/>
    </i>
    <i>
      <x v="2"/>
    </i>
    <i r="1">
      <x/>
    </i>
    <i r="1" i="1">
      <x v="1"/>
    </i>
    <i r="1" i="2">
      <x v="2"/>
    </i>
    <i r="1" i="3">
      <x v="3"/>
    </i>
    <i r="1" i="4">
      <x v="4"/>
    </i>
  </rowItems>
  <colFields count="1">
    <field x="1"/>
  </colFields>
  <colItems count="4">
    <i>
      <x v="1"/>
    </i>
    <i>
      <x v="6"/>
    </i>
    <i>
      <x v="11"/>
    </i>
    <i>
      <x v="16"/>
    </i>
  </colItems>
  <dataFields count="5">
    <dataField name="Average of Life expectancy at birth, total (years)" fld="2" subtotal="average" baseField="52" baseItem="0"/>
    <dataField name="Average of Commercial bank branches (per 100,000 adults)" fld="29" subtotal="average" baseField="52" baseItem="0"/>
    <dataField name="Average of Agriculture, forestry, and fishing, value added per worker (constant 2015 US$)" fld="28" subtotal="average" baseField="52" baseItem="0"/>
    <dataField name="Average of Ores and metals imports (% of merchandise imports)" fld="37" subtotal="average" baseField="52" baseItem="0"/>
    <dataField name="Average of Unemployment, youth total (% of total labor force ages 15-24) (modeled ILO estimate)" fld="30" subtotal="average" baseField="52" baseItem="0"/>
  </dataFields>
  <formats count="27">
    <format dxfId="106">
      <pivotArea collapsedLevelsAreSubtotals="1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0"/>
          </reference>
        </references>
      </pivotArea>
    </format>
    <format dxfId="105">
      <pivotArea collapsedLevelsAreSubtotals="1" fieldPosition="0">
        <references count="1">
          <reference field="52" count="1">
            <x v="1"/>
          </reference>
        </references>
      </pivotArea>
    </format>
    <format dxfId="104">
      <pivotArea collapsedLevelsAreSubtotals="1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1"/>
          </reference>
        </references>
      </pivotArea>
    </format>
    <format dxfId="103">
      <pivotArea collapsedLevelsAreSubtotals="1" fieldPosition="0">
        <references count="1">
          <reference field="52" count="1">
            <x v="2"/>
          </reference>
        </references>
      </pivotArea>
    </format>
    <format dxfId="102">
      <pivotArea collapsedLevelsAreSubtotals="1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2"/>
          </reference>
        </references>
      </pivotArea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type="origin" dataOnly="0" labelOnly="1" outline="0" fieldPosition="0"/>
    </format>
    <format dxfId="98">
      <pivotArea field="1" type="button" dataOnly="0" labelOnly="1" outline="0" axis="axisCol" fieldPosition="0"/>
    </format>
    <format dxfId="97">
      <pivotArea type="topRight" dataOnly="0" labelOnly="1" outline="0" fieldPosition="0"/>
    </format>
    <format dxfId="96">
      <pivotArea field="52" type="button" dataOnly="0" labelOnly="1" outline="0" axis="axisRow" fieldPosition="0"/>
    </format>
    <format dxfId="95">
      <pivotArea dataOnly="0" labelOnly="1" fieldPosition="0">
        <references count="1">
          <reference field="52" count="0"/>
        </references>
      </pivotArea>
    </format>
    <format dxfId="94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0"/>
          </reference>
        </references>
      </pivotArea>
    </format>
    <format dxfId="93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1"/>
          </reference>
        </references>
      </pivotArea>
    </format>
    <format dxfId="92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2"/>
          </reference>
        </references>
      </pivotArea>
    </format>
    <format dxfId="91">
      <pivotArea dataOnly="0" labelOnly="1" fieldPosition="0">
        <references count="1">
          <reference field="1" count="0"/>
        </references>
      </pivotArea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type="origin" dataOnly="0" labelOnly="1" outline="0" fieldPosition="0"/>
    </format>
    <format dxfId="87">
      <pivotArea field="1" type="button" dataOnly="0" labelOnly="1" outline="0" axis="axisCol" fieldPosition="0"/>
    </format>
    <format dxfId="86">
      <pivotArea type="topRight" dataOnly="0" labelOnly="1" outline="0" fieldPosition="0"/>
    </format>
    <format dxfId="85">
      <pivotArea field="52" type="button" dataOnly="0" labelOnly="1" outline="0" axis="axisRow" fieldPosition="0"/>
    </format>
    <format dxfId="84">
      <pivotArea dataOnly="0" labelOnly="1" fieldPosition="0">
        <references count="1">
          <reference field="52" count="0"/>
        </references>
      </pivotArea>
    </format>
    <format dxfId="83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0"/>
          </reference>
        </references>
      </pivotArea>
    </format>
    <format dxfId="82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1"/>
          </reference>
        </references>
      </pivotArea>
    </format>
    <format dxfId="81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2"/>
          </reference>
        </references>
      </pivotArea>
    </format>
    <format dxfId="80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6C9DD-6688-45E2-904E-1924BD9D81AC}" name="PivotTable3" cacheId="11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E26" firstHeaderRow="1" firstDataRow="2" firstDataCol="1"/>
  <pivotFields count="54">
    <pivotField showAll="0"/>
    <pivotField axis="axisCol" multipleItemSelectionAllowed="1" showAll="0">
      <items count="19">
        <item h="1" x="13"/>
        <item x="14"/>
        <item h="1" x="15"/>
        <item h="1" x="16"/>
        <item h="1" x="0"/>
        <item h="1" x="1"/>
        <item x="2"/>
        <item h="1" x="3"/>
        <item h="1" x="4"/>
        <item h="1" x="5"/>
        <item h="1" x="6"/>
        <item x="7"/>
        <item h="1" x="8"/>
        <item h="1" x="9"/>
        <item h="1" x="10"/>
        <item h="1" x="11"/>
        <item x="12"/>
        <item h="1"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axis="axisRow" multipleItemSelectionAllowed="1" showAll="0">
      <items count="4">
        <item x="2"/>
        <item x="1"/>
        <item h="1" x="0"/>
        <item t="default"/>
      </items>
    </pivotField>
  </pivotFields>
  <rowFields count="2">
    <field x="53"/>
    <field x="-2"/>
  </rowFields>
  <rowItems count="22">
    <i>
      <x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>
      <x v="1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</rowItems>
  <colFields count="1">
    <field x="1"/>
  </colFields>
  <colItems count="4">
    <i>
      <x v="1"/>
    </i>
    <i>
      <x v="6"/>
    </i>
    <i>
      <x v="11"/>
    </i>
    <i>
      <x v="16"/>
    </i>
  </colItems>
  <dataFields count="10">
    <dataField name="Average of Life expectancy at birth, total (years)" fld="2" subtotal="average" baseField="53" baseItem="0"/>
    <dataField name="Average of Lifetime risk of maternal death (%)" fld="48" subtotal="average" baseField="53" baseItem="0"/>
    <dataField name="Average of People practicing open defecation (% of population)" fld="46" subtotal="average" baseField="53" baseItem="0"/>
    <dataField name="Average of Prevalence of undernourishment (% of population)" fld="41" subtotal="average" baseField="53" baseItem="0"/>
    <dataField name="Average of Incidence of tuberculosis (per 100,000 people)" fld="42" subtotal="average" baseField="53" baseItem="0"/>
    <dataField name="Average of Number of maternal deaths" fld="45" subtotal="average" baseField="53" baseItem="0"/>
    <dataField name="Average of Prevalence of overweight (modeled estimate, % of children under 5)" fld="43" subtotal="average" baseField="53" baseItem="0"/>
    <dataField name="Average of Domestic private health expenditure per capita (current US$)" fld="44" subtotal="average" baseField="53" baseItem="0"/>
    <dataField name="Average of Total alcohol consumption per capita (liters of pure alcohol, projected estimates, 15+ years of age)" fld="49" subtotal="average" baseField="53" baseItem="0"/>
    <dataField name="Average of Population ages 0-14, total" fld="50" subtotal="average" baseField="53" baseItem="0"/>
  </dataFields>
  <formats count="24">
    <format dxfId="47">
      <pivotArea collapsedLevelsAreSubtotals="1" fieldPosition="0">
        <references count="2">
          <reference field="4294967294" count="9"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0"/>
          </reference>
        </references>
      </pivotArea>
    </format>
    <format dxfId="45">
      <pivotArea collapsedLevelsAreSubtotals="1" fieldPosition="0">
        <references count="1">
          <reference field="53" count="1">
            <x v="1"/>
          </reference>
        </references>
      </pivotArea>
    </format>
    <format dxfId="43">
      <pivotArea collapsedLevelsAreSubtotals="1" fieldPosition="0">
        <references count="2">
          <reference field="4294967294" count="9"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1"/>
          </reference>
        </references>
      </pivotArea>
    </format>
    <format dxfId="41">
      <pivotArea field="53" grandRow="1" outline="0" collapsedLevelsAreSubtotals="1" axis="axisRow" fieldPosition="0">
        <references count="1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1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53" type="button" dataOnly="0" labelOnly="1" outline="0" axis="axisRow" fieldPosition="0"/>
    </format>
    <format dxfId="21">
      <pivotArea dataOnly="0" labelOnly="1" fieldPosition="0">
        <references count="1">
          <reference field="53" count="0"/>
        </references>
      </pivotArea>
    </format>
    <format dxfId="20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0"/>
          </reference>
        </references>
      </pivotArea>
    </format>
    <format dxfId="19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1"/>
          </reference>
        </references>
      </pivotArea>
    </format>
    <format dxfId="18">
      <pivotArea dataOnly="0" labelOnly="1" fieldPosition="0">
        <references count="1">
          <reference field="1" count="0"/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1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53" type="button" dataOnly="0" labelOnly="1" outline="0" axis="axisRow" fieldPosition="0"/>
    </format>
    <format dxfId="11">
      <pivotArea dataOnly="0" labelOnly="1" fieldPosition="0">
        <references count="1">
          <reference field="53" count="0"/>
        </references>
      </pivotArea>
    </format>
    <format dxfId="10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0"/>
          </reference>
        </references>
      </pivotArea>
    </format>
    <format dxfId="9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1"/>
          </reference>
        </references>
      </pivotArea>
    </format>
    <format dxfId="8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61EFDA-3FD1-4DCA-8EAA-B21D20A90262}" name="Table1" displayName="Table1" ref="A1:BB2887" totalsRowShown="0">
  <autoFilter ref="A1:BB2887" xr:uid="{0761EFDA-3FD1-4DCA-8EAA-B21D20A90262}"/>
  <tableColumns count="54">
    <tableColumn id="1" xr3:uid="{C5575C23-A8DF-4843-9198-64A013AD770D}" name="CountryShortName"/>
    <tableColumn id="2" xr3:uid="{A2E1200F-27D2-444C-8EF3-36BF20FE0534}" name="Year"/>
    <tableColumn id="3" xr3:uid="{9DAB988D-F3F0-4AB9-A11C-B53BA98FFBBC}" name="Life expectancy at birth, total (years)"/>
    <tableColumn id="4" xr3:uid="{5EE41D0E-E602-46F1-AFCF-7BE2756577B7}" name="Arable land (% of land area)"/>
    <tableColumn id="5" xr3:uid="{20B09011-52D0-473B-A207-22EF58A5620C}" name="Aquaculture production (metric tons)"/>
    <tableColumn id="6" xr3:uid="{3E351CFB-BEA1-4F26-87A2-378EF5D60A79}" name="Forest rents (% of GDP)"/>
    <tableColumn id="7" xr3:uid="{316C4B5B-4450-4E05-92CC-CF25F222DE9D}" name="Fertilizer consumption (kilograms per hectare of arable land)"/>
    <tableColumn id="8" xr3:uid="{D1C5FE93-8A41-465E-9FF5-7FAA8F6E6877}" name="Coal rents (% of GDP)"/>
    <tableColumn id="9" xr3:uid="{684E9ABE-338C-46AD-8B70-C59828CA6363}" name="Renewable internal freshwater resources per capita (cubic meters)"/>
    <tableColumn id="10" xr3:uid="{E34EA006-A9FF-4C37-AAAC-0B3746FC70F3}" name="Forest area (% of land area)"/>
    <tableColumn id="11" xr3:uid="{F101053E-4637-4062-A982-AABB0C8D6B18}" name="Rural population growth (annual %)"/>
    <tableColumn id="12" xr3:uid="{1F217F2C-3A45-4A33-995A-9E5F6AA27EAB}" name="Carbon dioxide (CO2) emissions excluding LULUCF per capita (t CO2e/capita)"/>
    <tableColumn id="13" xr3:uid="{2B58FE9A-3995-4EEA-A8B1-EB6A1FAF3F6D}" name="Natural gas rents (% of GDP)"/>
    <tableColumn id="14" xr3:uid="{9DD0CDF2-6F68-49AF-9ADE-3EA93B1350E0}" name="GOAL 13: Climate Action (5 year moving average)"/>
    <tableColumn id="15" xr3:uid="{69C92F5D-FCD1-4949-B60A-9E5C88502D62}" name="Water productivity, total (constant 2015 US$ GDP per cubic meter of total freshwater withdrawal)"/>
    <tableColumn id="16" xr3:uid="{8380F023-5969-4820-95B4-9D75A7829040}" name="Population density (people per sq. km of land area)"/>
    <tableColumn id="17" xr3:uid="{304C15DD-7024-4D88-9BD0-5DB6AB69A055}" name="Mineral rents (% of GDP)"/>
    <tableColumn id="18" xr3:uid="{E1978CDC-7EF6-47D5-9A9C-52BFCA937E82}" name="Oil rents (% of GDP)"/>
    <tableColumn id="19" xr3:uid="{E967111C-C4FF-4EDA-81C4-47CF6F4A98EB}" name="Methane (CH4) emissions from Building (Energy) (Mt CO2e)"/>
    <tableColumn id="20" xr3:uid="{007813BD-9B6B-40C0-B240-EBD99E3395F3}" name="Nitrous oxide (N2O) emissions (total) excluding LULUCF (% change from 1990)"/>
    <tableColumn id="21" xr3:uid="{88FCF6D7-0467-4064-B8BB-00E5250D4E56}" name="Capture fisheries production (metric tons)"/>
    <tableColumn id="22" xr3:uid="{E6524B42-5D1E-414C-B45D-E316547B8609}" name="Region_Sub-Saharan Africa"/>
    <tableColumn id="23" xr3:uid="{8EA4B265-4606-4BF7-BA90-178E85541FD3}" name="Claims on central government, etc. (% GDP)"/>
    <tableColumn id="24" xr3:uid="{2BF3ED9B-C897-4F7C-AB98-CDCF9B42D222}" name="Adjusted savings: energy depletion (% of GNI)"/>
    <tableColumn id="25" xr3:uid="{D61F24B2-EECC-4D1C-9A0E-AEA45AA7CF80}" name="GOAL 11: Sustainable Cities and Communities (5 year moving average)"/>
    <tableColumn id="26" xr3:uid="{5A09A9F0-BA18-4720-93E5-A60E8C5155E0}" name="Primary education, pupils"/>
    <tableColumn id="27" xr3:uid="{DC7940B2-1933-4713-886B-945BDE77A1C4}" name="Final consumption expenditure (annual % growth)"/>
    <tableColumn id="28" xr3:uid="{DFD5FDB9-372C-488E-A735-F009A34E858F}" name="Travel services (% of commercial service imports)"/>
    <tableColumn id="29" xr3:uid="{C63B37C0-9C91-419A-BFDE-F0E3579A86A4}" name="Agriculture, forestry, and fishing, value added per worker (constant 2015 US$)"/>
    <tableColumn id="30" xr3:uid="{0B83A197-DECE-44D4-97C2-1F07E3DFD510}" name="Commercial bank branches (per 100,000 adults)"/>
    <tableColumn id="31" xr3:uid="{2206A8C5-FE84-4A57-B72B-3458925F9E5A}" name="Unemployment, youth total (% of total labor force ages 15-24) (modeled ILO estimate)"/>
    <tableColumn id="32" xr3:uid="{048B8554-6F0A-4CE5-95A7-1E4B5BB6C7E4}" name="International tourism, expenditures for travel items (current US$)"/>
    <tableColumn id="33" xr3:uid="{8FD761BB-C90B-4640-8AF0-11CCA59CB09B}" name="Income Group_Low income"/>
    <tableColumn id="34" xr3:uid="{BE6F03FE-F9B5-40AB-A012-2ECC2C86F204}" name="Region_South Asia"/>
    <tableColumn id="35" xr3:uid="{26223596-88E9-4937-B172-6695FCD94F1C}" name="Region_Latin America &amp; Caribbean"/>
    <tableColumn id="36" xr3:uid="{A422A66B-21BC-4D25-B203-5352A0F814B6}" name="Income Group_Upper middle income"/>
    <tableColumn id="37" xr3:uid="{2F252416-0723-4DC9-AC1F-E5A506F24D70}" name="Communications, computer, etc. (% of service exports, BoP)"/>
    <tableColumn id="38" xr3:uid="{5B0DECB6-C307-49AF-B4CC-07FDD84E9321}" name="Ores and metals imports (% of merchandise imports)"/>
    <tableColumn id="39" xr3:uid="{D640558A-258B-4EA0-AE95-1C35E0859B97}" name="Inflation, GDP deflator (annual %)"/>
    <tableColumn id="40" xr3:uid="{E2CFD9CF-3D86-4C61-8E47-955FF2683069}" name="International tourism, number of arrivals"/>
    <tableColumn id="41" xr3:uid="{17154A80-0AD7-4207-B8E0-4DB78B3A9722}" name="External balance on goods and services (% of GDP)"/>
    <tableColumn id="42" xr3:uid="{D908E13E-FF66-431E-8739-19AFBC1C5A51}" name="Prevalence of undernourishment (% of population)"/>
    <tableColumn id="43" xr3:uid="{6A6B48B7-6C76-415D-B996-46A943756DD8}" name="Incidence of tuberculosis (per 100,000 people)"/>
    <tableColumn id="44" xr3:uid="{B2B5D9A5-E30F-40A4-9895-42FD5358E3A0}" name="Prevalence of overweight (modeled estimate, % of children under 5)"/>
    <tableColumn id="45" xr3:uid="{3878E669-D881-41EB-9CDF-4F8D0162B1A1}" name="Domestic private health expenditure per capita (current US$)"/>
    <tableColumn id="46" xr3:uid="{35F05800-A5B7-4103-A873-A8FA0D818D59}" name="Number of maternal deaths"/>
    <tableColumn id="47" xr3:uid="{1CAE313F-BF54-4DC9-816C-D905907C3943}" name="People practicing open defecation (% of population)"/>
    <tableColumn id="48" xr3:uid="{7CC15544-A0A1-4CF1-B501-BDB64406799D}" name="Lifetime risk of maternal death (1 in: rate varies by country)"/>
    <tableColumn id="49" xr3:uid="{0014C83B-59DC-446B-8B3A-DB3B563652F1}" name="Lifetime risk of maternal death (%)"/>
    <tableColumn id="50" xr3:uid="{36D48ABE-497A-4F83-8432-7220FA98D412}" name="Total alcohol consumption per capita (liters of pure alcohol, projected estimates, 15+ years of age)"/>
    <tableColumn id="51" xr3:uid="{4182D36F-C0DF-40A9-A972-6EB798CD1032}" name="Population ages 0-14, total"/>
    <tableColumn id="52" xr3:uid="{F1936C11-E894-478F-8176-5E5F1FD21F47}" name="env_cluster"/>
    <tableColumn id="53" xr3:uid="{0AE30C33-750B-4522-BE60-F559FE8C02F0}" name="socio_cluster"/>
    <tableColumn id="54" xr3:uid="{A1192005-53A9-41A2-9ABC-1E70CC335267}" name="health_clust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2E766A-3D3F-4870-BC50-673FE702FC95}" name="Table2" displayName="Table2" ref="G4:L16" totalsRowShown="0" headerRowDxfId="108" dataDxfId="107">
  <autoFilter ref="G4:L16" xr:uid="{642E766A-3D3F-4870-BC50-673FE702FC95}"/>
  <tableColumns count="6">
    <tableColumn id="1" xr3:uid="{9016C6E0-A00B-4AE9-9DAA-B465E9B5CAA3}" name="Indicator Averages by Year" dataDxfId="114"/>
    <tableColumn id="2" xr3:uid="{A9742EE5-C7F3-4F8E-BDFD-0F8FA23A7C4C}" name="2005" dataDxfId="113"/>
    <tableColumn id="3" xr3:uid="{E8CFFEFD-66A6-4108-8DE0-FCFB572FCB89}" name="2010" dataDxfId="112"/>
    <tableColumn id="4" xr3:uid="{F5986C1A-A5B4-4116-AA86-09B5E2EB65BA}" name="2015" dataDxfId="111"/>
    <tableColumn id="5" xr3:uid="{D1491822-C604-41EB-B4AB-EB1D3F608F53}" name="2020" dataDxfId="110"/>
    <tableColumn id="6" xr3:uid="{A070861D-EA2E-419D-AB4F-2F005941A9A8}" name="Delta" dataDxfId="109" dataCellStyle="Percent">
      <calculatedColumnFormula>(K5-H5)/H5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E349D0-9304-4619-83FE-8F8E8DFB37A6}" name="Table4" displayName="Table4" ref="G4:L22" totalsRowShown="0" headerRowDxfId="72" dataDxfId="75">
  <autoFilter ref="G4:L22" xr:uid="{21E349D0-9304-4619-83FE-8F8E8DFB37A6}"/>
  <tableColumns count="6">
    <tableColumn id="1" xr3:uid="{8BEB5BAC-429D-44DD-8F7F-DEA366C14312}" name="Indicator Averages by Year" dataDxfId="73"/>
    <tableColumn id="2" xr3:uid="{0BC6B702-46F7-4463-AC22-76D3912DFE60}" name="2005" dataDxfId="74"/>
    <tableColumn id="3" xr3:uid="{2C0750F9-DDF8-4F25-8BC8-15F2A247A193}" name="2010" dataDxfId="79"/>
    <tableColumn id="4" xr3:uid="{338D1104-5165-42B9-A49A-C55E96157A83}" name="2015" dataDxfId="78"/>
    <tableColumn id="5" xr3:uid="{BE909681-08B7-413D-8BDE-E75ED19CC06A}" name="2020" dataDxfId="77"/>
    <tableColumn id="6" xr3:uid="{40002644-2CB4-445C-BCDF-7BA2B383F542}" name="Delta" dataDxfId="76">
      <calculatedColumnFormula>(K5-H5)/H5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3398B3-143B-4549-8AB5-747815F93A39}" name="Table5" displayName="Table5" ref="G4:L26" totalsRowShown="0" headerRowDxfId="1" dataDxfId="0">
  <autoFilter ref="G4:L26" xr:uid="{853398B3-143B-4549-8AB5-747815F93A39}"/>
  <tableColumns count="6">
    <tableColumn id="1" xr3:uid="{0E79D3FB-1A5B-4FEB-96F5-67D686EED2AC}" name="Indicator Averages by Year" dataDxfId="7"/>
    <tableColumn id="2" xr3:uid="{DCBE6BA3-37E1-471A-89CA-A47E66AD1EF7}" name="2005" dataDxfId="6"/>
    <tableColumn id="3" xr3:uid="{5A2D16C1-2500-46C9-A216-8A2806920E63}" name="2010" dataDxfId="5"/>
    <tableColumn id="4" xr3:uid="{0CEE452A-DF51-487E-B2F4-15D2CE25F4D2}" name="2015" dataDxfId="4"/>
    <tableColumn id="5" xr3:uid="{48277D96-E6C9-4BB3-A3F9-F4AF977B0345}" name="2020" dataDxfId="3"/>
    <tableColumn id="6" xr3:uid="{720C9749-3AE0-4C8E-951B-C66B9DA1A637}" name="Delta" dataDxfId="2" dataCellStyle="Percent">
      <calculatedColumnFormula>(K5-H5)/H5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887"/>
  <sheetViews>
    <sheetView topLeftCell="A2" workbookViewId="0">
      <selection activeCell="D18" sqref="D18"/>
    </sheetView>
  </sheetViews>
  <sheetFormatPr defaultRowHeight="15" x14ac:dyDescent="0.25"/>
  <cols>
    <col min="1" max="1" width="28.85546875" bestFit="1" customWidth="1"/>
    <col min="2" max="2" width="7" customWidth="1"/>
    <col min="3" max="3" width="35.42578125" customWidth="1"/>
    <col min="4" max="4" width="27.5703125" customWidth="1"/>
    <col min="5" max="5" width="36" customWidth="1"/>
    <col min="6" max="6" width="23.5703125" customWidth="1"/>
    <col min="7" max="7" width="56.7109375" customWidth="1"/>
    <col min="8" max="8" width="21.85546875" customWidth="1"/>
    <col min="9" max="9" width="62" customWidth="1"/>
    <col min="10" max="10" width="27.28515625" customWidth="1"/>
    <col min="11" max="11" width="34.42578125" customWidth="1"/>
    <col min="12" max="12" width="70.140625" customWidth="1"/>
    <col min="13" max="13" width="27.85546875" customWidth="1"/>
    <col min="14" max="14" width="46" customWidth="1"/>
    <col min="15" max="15" width="88.85546875" bestFit="1" customWidth="1"/>
    <col min="16" max="16" width="48.42578125" customWidth="1"/>
    <col min="17" max="17" width="24.85546875" customWidth="1"/>
    <col min="18" max="18" width="20.5703125" customWidth="1"/>
    <col min="19" max="19" width="55.42578125" customWidth="1"/>
    <col min="20" max="20" width="71.28515625" bestFit="1" customWidth="1"/>
    <col min="21" max="21" width="40.28515625" customWidth="1"/>
    <col min="22" max="22" width="26.85546875" customWidth="1"/>
    <col min="23" max="23" width="41.42578125" customWidth="1"/>
    <col min="24" max="24" width="43.7109375" customWidth="1"/>
    <col min="25" max="25" width="64.7109375" customWidth="1"/>
    <col min="26" max="26" width="25.7109375" customWidth="1"/>
    <col min="27" max="27" width="47.42578125" customWidth="1"/>
    <col min="28" max="28" width="46.5703125" customWidth="1"/>
    <col min="29" max="29" width="71.28515625" bestFit="1" customWidth="1"/>
    <col min="30" max="30" width="44.5703125" customWidth="1"/>
    <col min="31" max="31" width="79.140625" bestFit="1" customWidth="1"/>
    <col min="32" max="32" width="60.85546875" customWidth="1"/>
    <col min="33" max="33" width="27.140625" customWidth="1"/>
    <col min="34" max="34" width="19.5703125" customWidth="1"/>
    <col min="35" max="35" width="33.5703125" customWidth="1"/>
    <col min="36" max="36" width="35.7109375" customWidth="1"/>
    <col min="37" max="37" width="55.85546875" customWidth="1"/>
    <col min="38" max="38" width="49.5703125" customWidth="1"/>
    <col min="39" max="39" width="32.85546875" customWidth="1"/>
    <col min="40" max="40" width="39.140625" customWidth="1"/>
    <col min="41" max="41" width="47.28515625" customWidth="1"/>
    <col min="42" max="42" width="48.28515625" customWidth="1"/>
    <col min="43" max="43" width="43.85546875" customWidth="1"/>
    <col min="44" max="44" width="63.7109375" customWidth="1"/>
    <col min="45" max="45" width="56.85546875" customWidth="1"/>
    <col min="46" max="46" width="27.5703125" customWidth="1"/>
    <col min="47" max="47" width="49.28515625" customWidth="1"/>
    <col min="48" max="48" width="55.42578125" customWidth="1"/>
    <col min="49" max="49" width="33.85546875" customWidth="1"/>
    <col min="50" max="50" width="90" bestFit="1" customWidth="1"/>
    <col min="51" max="51" width="26.5703125" customWidth="1"/>
    <col min="52" max="52" width="13.42578125" customWidth="1"/>
    <col min="53" max="53" width="14.7109375" customWidth="1"/>
    <col min="54" max="54" width="15.85546875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192</v>
      </c>
      <c r="W1" t="s">
        <v>193</v>
      </c>
      <c r="X1" t="s">
        <v>194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  <c r="AH1" t="s">
        <v>204</v>
      </c>
      <c r="AI1" t="s">
        <v>205</v>
      </c>
      <c r="AJ1" t="s">
        <v>206</v>
      </c>
      <c r="AK1" t="s">
        <v>207</v>
      </c>
      <c r="AL1" t="s">
        <v>208</v>
      </c>
      <c r="AM1" t="s">
        <v>209</v>
      </c>
      <c r="AN1" t="s">
        <v>210</v>
      </c>
      <c r="AO1" t="s">
        <v>211</v>
      </c>
      <c r="AP1" t="s">
        <v>212</v>
      </c>
      <c r="AQ1" t="s">
        <v>213</v>
      </c>
      <c r="AR1" t="s">
        <v>214</v>
      </c>
      <c r="AS1" t="s">
        <v>215</v>
      </c>
      <c r="AT1" t="s">
        <v>216</v>
      </c>
      <c r="AU1" t="s">
        <v>217</v>
      </c>
      <c r="AV1" t="s">
        <v>218</v>
      </c>
      <c r="AW1" t="s">
        <v>219</v>
      </c>
      <c r="AX1" t="s">
        <v>220</v>
      </c>
      <c r="AY1" t="s">
        <v>221</v>
      </c>
      <c r="AZ1" t="s">
        <v>222</v>
      </c>
      <c r="BA1" t="s">
        <v>229</v>
      </c>
      <c r="BB1" t="s">
        <v>230</v>
      </c>
    </row>
    <row r="2" spans="1:54" x14ac:dyDescent="0.25">
      <c r="A2" t="s">
        <v>21</v>
      </c>
      <c r="B2">
        <v>2008</v>
      </c>
      <c r="C2">
        <v>59.851999999999997</v>
      </c>
      <c r="D2">
        <v>11.949772319999999</v>
      </c>
      <c r="E2">
        <v>1050</v>
      </c>
      <c r="F2">
        <v>0.34853000899999997</v>
      </c>
      <c r="G2">
        <v>1.851684629</v>
      </c>
      <c r="H2">
        <v>0.22113291600000001</v>
      </c>
      <c r="I2">
        <v>1780.4128310000001</v>
      </c>
      <c r="J2">
        <v>1.8527819940000001</v>
      </c>
      <c r="K2">
        <v>1.9169586009999999</v>
      </c>
      <c r="L2">
        <v>0.14475152799999999</v>
      </c>
      <c r="M2">
        <v>1.6266586E-2</v>
      </c>
      <c r="N2">
        <v>0</v>
      </c>
      <c r="O2">
        <v>0.54533059399999995</v>
      </c>
      <c r="P2">
        <v>40.603195190000001</v>
      </c>
      <c r="Q2">
        <v>0</v>
      </c>
      <c r="R2">
        <v>1.5736314000000001E-2</v>
      </c>
      <c r="S2">
        <v>0.13469999999999999</v>
      </c>
      <c r="T2">
        <v>50.841701120000003</v>
      </c>
      <c r="U2">
        <v>1000</v>
      </c>
      <c r="V2">
        <v>0</v>
      </c>
      <c r="W2">
        <v>-5.5550219939999996</v>
      </c>
      <c r="X2">
        <v>2.0994417539999999</v>
      </c>
      <c r="Y2">
        <v>0</v>
      </c>
      <c r="Z2">
        <v>4974836</v>
      </c>
      <c r="AA2">
        <v>4.5434998446000003</v>
      </c>
      <c r="AB2">
        <v>5.2020923569999997</v>
      </c>
      <c r="AC2">
        <v>830.68007950000003</v>
      </c>
      <c r="AD2">
        <v>1.4770827479999999</v>
      </c>
      <c r="AE2">
        <v>10.135</v>
      </c>
      <c r="AF2">
        <v>36000000</v>
      </c>
      <c r="AG2">
        <v>1</v>
      </c>
      <c r="AH2">
        <v>1</v>
      </c>
      <c r="AI2">
        <v>0</v>
      </c>
      <c r="AJ2">
        <v>0</v>
      </c>
      <c r="AK2">
        <v>79.038649710000001</v>
      </c>
      <c r="AL2">
        <v>4.7245757060000004</v>
      </c>
      <c r="AM2">
        <v>2.0962887499999998</v>
      </c>
      <c r="AN2">
        <v>1135200</v>
      </c>
      <c r="AO2">
        <v>-4.2433870102000002</v>
      </c>
      <c r="AP2">
        <v>25.1</v>
      </c>
      <c r="AQ2">
        <v>189</v>
      </c>
      <c r="AR2">
        <v>5.2</v>
      </c>
      <c r="AS2">
        <v>30.138657460000001</v>
      </c>
      <c r="AT2">
        <v>11000</v>
      </c>
      <c r="AU2">
        <v>20.03265846</v>
      </c>
      <c r="AV2">
        <v>16</v>
      </c>
      <c r="AW2">
        <v>5.2157257366148704</v>
      </c>
      <c r="AX2">
        <v>2.5000000000000001E-2</v>
      </c>
      <c r="AY2">
        <v>13043065</v>
      </c>
      <c r="AZ2" t="e">
        <v>#N/A</v>
      </c>
      <c r="BA2" t="e">
        <v>#N/A</v>
      </c>
      <c r="BB2" t="e">
        <v>#N/A</v>
      </c>
    </row>
    <row r="3" spans="1:54" x14ac:dyDescent="0.25">
      <c r="A3" t="s">
        <v>21</v>
      </c>
      <c r="B3">
        <v>2009</v>
      </c>
      <c r="C3">
        <v>60.363999999999997</v>
      </c>
      <c r="D3">
        <v>11.94823912</v>
      </c>
      <c r="E3">
        <v>1650</v>
      </c>
      <c r="F3">
        <v>0.28032056799999999</v>
      </c>
      <c r="G3">
        <v>1.8878621840000001</v>
      </c>
      <c r="H3">
        <v>0.12883244599999999</v>
      </c>
      <c r="I3">
        <v>1716.661568</v>
      </c>
      <c r="J3">
        <v>1.8527819940000001</v>
      </c>
      <c r="K3">
        <v>3.3747541069999998</v>
      </c>
      <c r="L3">
        <v>0.221465726</v>
      </c>
      <c r="M3">
        <v>1.0263444E-2</v>
      </c>
      <c r="N3">
        <v>0</v>
      </c>
      <c r="O3">
        <v>0.66197969000000001</v>
      </c>
      <c r="P3">
        <v>42.111066649999998</v>
      </c>
      <c r="Q3">
        <v>0</v>
      </c>
      <c r="R3">
        <v>5.2417380000000001E-3</v>
      </c>
      <c r="S3">
        <v>0.1381</v>
      </c>
      <c r="T3">
        <v>61.129159280000003</v>
      </c>
      <c r="U3">
        <v>1000</v>
      </c>
      <c r="V3">
        <v>0</v>
      </c>
      <c r="W3">
        <v>-6.0075830589999999</v>
      </c>
      <c r="X3">
        <v>4.0501125999999998E-2</v>
      </c>
      <c r="Y3">
        <v>0</v>
      </c>
      <c r="Z3">
        <v>4945632</v>
      </c>
      <c r="AA3">
        <v>4.1757380181999997</v>
      </c>
      <c r="AB3">
        <v>8.5937883750000008</v>
      </c>
      <c r="AC3">
        <v>1185.6718639999999</v>
      </c>
      <c r="AD3">
        <v>2.2253685889999999</v>
      </c>
      <c r="AE3">
        <v>10.007999999999999</v>
      </c>
      <c r="AF3">
        <v>68000000</v>
      </c>
      <c r="AG3">
        <v>1</v>
      </c>
      <c r="AH3">
        <v>1</v>
      </c>
      <c r="AI3">
        <v>0</v>
      </c>
      <c r="AJ3">
        <v>0</v>
      </c>
      <c r="AK3">
        <v>82.515009649999996</v>
      </c>
      <c r="AL3">
        <v>0.21632717200000001</v>
      </c>
      <c r="AM3">
        <v>-2.1634044270000001</v>
      </c>
      <c r="AN3">
        <v>408600</v>
      </c>
      <c r="AO3">
        <v>-7.0194685673999997</v>
      </c>
      <c r="AP3">
        <v>21.6</v>
      </c>
      <c r="AQ3">
        <v>189</v>
      </c>
      <c r="AR3">
        <v>5.2</v>
      </c>
      <c r="AS3">
        <v>31.484862790000001</v>
      </c>
      <c r="AT3">
        <v>10000</v>
      </c>
      <c r="AU3">
        <v>19.185790969999999</v>
      </c>
      <c r="AV3">
        <v>17</v>
      </c>
      <c r="AW3">
        <v>5.2157257366148704</v>
      </c>
      <c r="AX3">
        <v>2.3E-2</v>
      </c>
      <c r="AY3">
        <v>13424937</v>
      </c>
      <c r="AZ3" t="e">
        <v>#N/A</v>
      </c>
      <c r="BA3" t="e">
        <v>#N/A</v>
      </c>
      <c r="BB3" t="e">
        <v>#N/A</v>
      </c>
    </row>
    <row r="4" spans="1:54" x14ac:dyDescent="0.25">
      <c r="A4" t="s">
        <v>21</v>
      </c>
      <c r="B4">
        <v>2010</v>
      </c>
      <c r="C4">
        <v>60.850999999999999</v>
      </c>
      <c r="D4">
        <v>11.94823912</v>
      </c>
      <c r="E4">
        <v>2250</v>
      </c>
      <c r="F4">
        <v>0.36453807999999999</v>
      </c>
      <c r="G4">
        <v>1.7778596179999999</v>
      </c>
      <c r="H4">
        <v>0.21532262899999999</v>
      </c>
      <c r="I4">
        <v>1667.0149779999999</v>
      </c>
      <c r="J4">
        <v>1.8527819940000001</v>
      </c>
      <c r="K4">
        <v>2.661009698</v>
      </c>
      <c r="L4">
        <v>0.27538097499999997</v>
      </c>
      <c r="M4">
        <v>4.0322447999999997E-2</v>
      </c>
      <c r="N4">
        <v>0</v>
      </c>
      <c r="O4">
        <v>0.75705613599999999</v>
      </c>
      <c r="P4">
        <v>43.365207060000003</v>
      </c>
      <c r="Q4">
        <v>0</v>
      </c>
      <c r="R4">
        <v>5.1494560000000002E-3</v>
      </c>
      <c r="S4">
        <v>0.1414</v>
      </c>
      <c r="T4">
        <v>79.636739520000006</v>
      </c>
      <c r="U4">
        <v>1000</v>
      </c>
      <c r="V4">
        <v>0</v>
      </c>
      <c r="W4">
        <v>-6.8637351559999997</v>
      </c>
      <c r="X4">
        <v>6.6665637E-2</v>
      </c>
      <c r="Y4">
        <v>0</v>
      </c>
      <c r="Z4">
        <v>5279326</v>
      </c>
      <c r="AA4">
        <v>4.4444017742000002</v>
      </c>
      <c r="AB4">
        <v>9.7499728769999994</v>
      </c>
      <c r="AC4">
        <v>1116.5381030000001</v>
      </c>
      <c r="AD4">
        <v>2.3868600249999998</v>
      </c>
      <c r="AE4">
        <v>9.99</v>
      </c>
      <c r="AF4">
        <v>103000000</v>
      </c>
      <c r="AG4">
        <v>1</v>
      </c>
      <c r="AH4">
        <v>1</v>
      </c>
      <c r="AI4">
        <v>0</v>
      </c>
      <c r="AJ4">
        <v>0</v>
      </c>
      <c r="AK4">
        <v>81.480605440000005</v>
      </c>
      <c r="AL4">
        <v>0.28199247999999999</v>
      </c>
      <c r="AM4">
        <v>3.814630315</v>
      </c>
      <c r="AN4">
        <v>574200</v>
      </c>
      <c r="AO4">
        <v>-6.9124927158</v>
      </c>
      <c r="AP4">
        <v>19.399999999999999</v>
      </c>
      <c r="AQ4">
        <v>189</v>
      </c>
      <c r="AR4">
        <v>5.2</v>
      </c>
      <c r="AS4">
        <v>36.796546069999998</v>
      </c>
      <c r="AT4">
        <v>10000</v>
      </c>
      <c r="AU4">
        <v>18.340914219999998</v>
      </c>
      <c r="AV4">
        <v>18</v>
      </c>
      <c r="AW4">
        <v>5.2157257366148704</v>
      </c>
      <c r="AX4">
        <v>1.2E-2</v>
      </c>
      <c r="AY4">
        <v>13708543</v>
      </c>
      <c r="AZ4" t="e">
        <v>#N/A</v>
      </c>
      <c r="BA4" t="e">
        <v>#N/A</v>
      </c>
      <c r="BB4" t="e">
        <v>#N/A</v>
      </c>
    </row>
    <row r="5" spans="1:54" x14ac:dyDescent="0.25">
      <c r="A5" t="s">
        <v>21</v>
      </c>
      <c r="B5">
        <v>2011</v>
      </c>
      <c r="C5">
        <v>61.418999999999997</v>
      </c>
      <c r="D5">
        <v>11.94517272</v>
      </c>
      <c r="E5">
        <v>2850</v>
      </c>
      <c r="F5">
        <v>0.30292390400000002</v>
      </c>
      <c r="G5">
        <v>3.8270055190000001</v>
      </c>
      <c r="H5">
        <v>0.48171152900000003</v>
      </c>
      <c r="I5">
        <v>1606.5990569999999</v>
      </c>
      <c r="J5">
        <v>1.8527819940000001</v>
      </c>
      <c r="K5">
        <v>3.4144450389999998</v>
      </c>
      <c r="L5">
        <v>0.38874245299999999</v>
      </c>
      <c r="M5">
        <v>4.5151831000000003E-2</v>
      </c>
      <c r="N5">
        <v>0</v>
      </c>
      <c r="O5">
        <v>0.76028388099999999</v>
      </c>
      <c r="P5">
        <v>44.995949279999998</v>
      </c>
      <c r="Q5">
        <v>0</v>
      </c>
      <c r="R5">
        <v>6.6023949999999996E-3</v>
      </c>
      <c r="S5">
        <v>0.1439</v>
      </c>
      <c r="T5">
        <v>84.096278799999993</v>
      </c>
      <c r="U5">
        <v>1150</v>
      </c>
      <c r="V5">
        <v>0</v>
      </c>
      <c r="W5">
        <v>-7.6005408499999998</v>
      </c>
      <c r="X5">
        <v>0.14240467300000001</v>
      </c>
      <c r="Y5">
        <v>0</v>
      </c>
      <c r="Z5">
        <v>5291624</v>
      </c>
      <c r="AA5">
        <v>4.4444017742000002</v>
      </c>
      <c r="AB5">
        <v>16.207892399999999</v>
      </c>
      <c r="AC5">
        <v>1018.214633</v>
      </c>
      <c r="AD5">
        <v>2.2157426039999999</v>
      </c>
      <c r="AE5">
        <v>10.003</v>
      </c>
      <c r="AF5">
        <v>246000000</v>
      </c>
      <c r="AG5">
        <v>1</v>
      </c>
      <c r="AH5">
        <v>1</v>
      </c>
      <c r="AI5">
        <v>0</v>
      </c>
      <c r="AJ5">
        <v>0</v>
      </c>
      <c r="AK5">
        <v>76.065199910000004</v>
      </c>
      <c r="AL5">
        <v>0.27366175399999998</v>
      </c>
      <c r="AM5">
        <v>16.593346740000001</v>
      </c>
      <c r="AN5">
        <v>574200</v>
      </c>
      <c r="AO5">
        <v>-6.9124927158</v>
      </c>
      <c r="AP5">
        <v>18.3</v>
      </c>
      <c r="AQ5">
        <v>189</v>
      </c>
      <c r="AR5">
        <v>5.0999999999999996</v>
      </c>
      <c r="AS5">
        <v>38.358640129999998</v>
      </c>
      <c r="AT5">
        <v>10000</v>
      </c>
      <c r="AU5">
        <v>17.497845829999999</v>
      </c>
      <c r="AV5">
        <v>18</v>
      </c>
      <c r="AW5">
        <v>5.2157257366148704</v>
      </c>
      <c r="AX5">
        <v>8.0000000000000002E-3</v>
      </c>
      <c r="AY5">
        <v>14098579</v>
      </c>
      <c r="AZ5" t="e">
        <v>#N/A</v>
      </c>
      <c r="BA5" t="e">
        <v>#N/A</v>
      </c>
      <c r="BB5" t="e">
        <v>#N/A</v>
      </c>
    </row>
    <row r="6" spans="1:54" x14ac:dyDescent="0.25">
      <c r="A6" t="s">
        <v>21</v>
      </c>
      <c r="B6">
        <v>2012</v>
      </c>
      <c r="C6">
        <v>61.923000000000002</v>
      </c>
      <c r="D6">
        <v>11.943639510000001</v>
      </c>
      <c r="E6">
        <v>3480</v>
      </c>
      <c r="F6">
        <v>0.26215554800000002</v>
      </c>
      <c r="G6">
        <v>2.3778523749999998</v>
      </c>
      <c r="H6">
        <v>0.26623044299999998</v>
      </c>
      <c r="I6">
        <v>1542.8647759999999</v>
      </c>
      <c r="J6">
        <v>1.8527819940000001</v>
      </c>
      <c r="K6">
        <v>3.7687170970000001</v>
      </c>
      <c r="L6">
        <v>0.31962660799999998</v>
      </c>
      <c r="M6">
        <v>4.6465593999999999E-2</v>
      </c>
      <c r="N6">
        <v>0</v>
      </c>
      <c r="O6">
        <v>0.857237464</v>
      </c>
      <c r="P6">
        <v>46.854689299999997</v>
      </c>
      <c r="Q6">
        <v>0</v>
      </c>
      <c r="R6">
        <v>0.109823884</v>
      </c>
      <c r="S6">
        <v>0.14680000000000001</v>
      </c>
      <c r="T6">
        <v>84.239023430000003</v>
      </c>
      <c r="U6">
        <v>1300</v>
      </c>
      <c r="V6">
        <v>0</v>
      </c>
      <c r="W6">
        <v>-6.5072161079999997</v>
      </c>
      <c r="X6">
        <v>0.16961202</v>
      </c>
      <c r="Y6">
        <v>0</v>
      </c>
      <c r="Z6">
        <v>5767543</v>
      </c>
      <c r="AA6">
        <v>5.730971791</v>
      </c>
      <c r="AB6">
        <v>6.0519014660000003</v>
      </c>
      <c r="AC6">
        <v>1198.9127619999999</v>
      </c>
      <c r="AD6">
        <v>2.1349429510000002</v>
      </c>
      <c r="AE6">
        <v>10.054</v>
      </c>
      <c r="AF6">
        <v>105000000</v>
      </c>
      <c r="AG6">
        <v>1</v>
      </c>
      <c r="AH6">
        <v>1</v>
      </c>
      <c r="AI6">
        <v>0</v>
      </c>
      <c r="AJ6">
        <v>0</v>
      </c>
      <c r="AK6">
        <v>72.351269029999997</v>
      </c>
      <c r="AL6">
        <v>2.6289485566000002</v>
      </c>
      <c r="AM6">
        <v>7.3017564679999998</v>
      </c>
      <c r="AN6">
        <v>679800</v>
      </c>
      <c r="AO6">
        <v>-15.371273437799999</v>
      </c>
      <c r="AP6">
        <v>19.5</v>
      </c>
      <c r="AQ6">
        <v>189</v>
      </c>
      <c r="AR6">
        <v>5</v>
      </c>
      <c r="AS6">
        <v>39.189832869999996</v>
      </c>
      <c r="AT6">
        <v>10000</v>
      </c>
      <c r="AU6">
        <v>16.65680995</v>
      </c>
      <c r="AV6">
        <v>20</v>
      </c>
      <c r="AW6">
        <v>4.9889087889999999</v>
      </c>
      <c r="AX6">
        <v>4.0000000000000001E-3</v>
      </c>
      <c r="AY6">
        <v>14548198</v>
      </c>
      <c r="AZ6" t="e">
        <v>#N/A</v>
      </c>
      <c r="BA6" t="e">
        <v>#N/A</v>
      </c>
      <c r="BB6" t="e">
        <v>#N/A</v>
      </c>
    </row>
    <row r="7" spans="1:54" x14ac:dyDescent="0.25">
      <c r="A7" t="s">
        <v>21</v>
      </c>
      <c r="B7">
        <v>2013</v>
      </c>
      <c r="C7">
        <v>62.417000000000002</v>
      </c>
      <c r="D7">
        <v>11.93597351</v>
      </c>
      <c r="E7">
        <v>4110</v>
      </c>
      <c r="F7">
        <v>0.26213089299999998</v>
      </c>
      <c r="G7">
        <v>4.8827141940000001</v>
      </c>
      <c r="H7">
        <v>0.23766557499999999</v>
      </c>
      <c r="I7">
        <v>1491.0173400000001</v>
      </c>
      <c r="J7">
        <v>1.8527819940000001</v>
      </c>
      <c r="K7">
        <v>3.136974704</v>
      </c>
      <c r="L7">
        <v>0.262469648</v>
      </c>
      <c r="M7">
        <v>3.4168794000000002E-2</v>
      </c>
      <c r="N7">
        <v>0</v>
      </c>
      <c r="O7">
        <v>0.90524914499999998</v>
      </c>
      <c r="P7">
        <v>48.483976509999998</v>
      </c>
      <c r="Q7">
        <v>2.3162410000000001E-3</v>
      </c>
      <c r="R7">
        <v>6.7290162000000001E-2</v>
      </c>
      <c r="S7">
        <v>0.1668</v>
      </c>
      <c r="T7">
        <v>79.823784209999999</v>
      </c>
      <c r="U7">
        <v>1450</v>
      </c>
      <c r="V7">
        <v>0</v>
      </c>
      <c r="W7">
        <v>-6.4497623229999999</v>
      </c>
      <c r="X7">
        <v>0.121906984</v>
      </c>
      <c r="Y7">
        <v>0</v>
      </c>
      <c r="Z7">
        <v>5986268</v>
      </c>
      <c r="AA7">
        <v>4.4216561161999897</v>
      </c>
      <c r="AB7">
        <v>9.0917532950000002</v>
      </c>
      <c r="AC7">
        <v>1213.2448910000001</v>
      </c>
      <c r="AD7">
        <v>2.2542306270000001</v>
      </c>
      <c r="AE7">
        <v>10.112</v>
      </c>
      <c r="AF7">
        <v>132000000</v>
      </c>
      <c r="AG7">
        <v>1</v>
      </c>
      <c r="AH7">
        <v>1</v>
      </c>
      <c r="AI7">
        <v>0</v>
      </c>
      <c r="AJ7">
        <v>0</v>
      </c>
      <c r="AK7">
        <v>48.547825899999999</v>
      </c>
      <c r="AL7">
        <v>2.8937120504</v>
      </c>
      <c r="AM7">
        <v>4.8227854790000002</v>
      </c>
      <c r="AN7">
        <v>740000</v>
      </c>
      <c r="AO7">
        <v>-15.7434393138</v>
      </c>
      <c r="AP7">
        <v>19.399999999999999</v>
      </c>
      <c r="AQ7">
        <v>189</v>
      </c>
      <c r="AR7">
        <v>4.9000000000000004</v>
      </c>
      <c r="AS7">
        <v>40.56693963</v>
      </c>
      <c r="AT7">
        <v>10000</v>
      </c>
      <c r="AU7">
        <v>15.81782216</v>
      </c>
      <c r="AV7">
        <v>20</v>
      </c>
      <c r="AW7">
        <v>4.9222957249999997</v>
      </c>
      <c r="AX7">
        <v>4.0000000000000001E-3</v>
      </c>
      <c r="AY7">
        <v>14913706</v>
      </c>
      <c r="AZ7" t="e">
        <v>#N/A</v>
      </c>
      <c r="BA7" t="e">
        <v>#N/A</v>
      </c>
      <c r="BB7" t="e">
        <v>#N/A</v>
      </c>
    </row>
    <row r="8" spans="1:54" x14ac:dyDescent="0.25">
      <c r="A8" t="s">
        <v>21</v>
      </c>
      <c r="B8">
        <v>2014</v>
      </c>
      <c r="C8">
        <v>62.545000000000002</v>
      </c>
      <c r="D8">
        <v>11.91450869</v>
      </c>
      <c r="E8">
        <v>4760</v>
      </c>
      <c r="F8">
        <v>0.26702629100000003</v>
      </c>
      <c r="G8">
        <v>10.16611247</v>
      </c>
      <c r="H8">
        <v>0.22737000700000001</v>
      </c>
      <c r="I8">
        <v>1437.827763</v>
      </c>
      <c r="J8">
        <v>1.8527819940000001</v>
      </c>
      <c r="K8">
        <v>3.349149997</v>
      </c>
      <c r="L8">
        <v>0.23864281500000001</v>
      </c>
      <c r="M8">
        <v>4.6218199999999996E-3</v>
      </c>
      <c r="N8">
        <v>0</v>
      </c>
      <c r="O8">
        <v>0.92991305099999999</v>
      </c>
      <c r="P8">
        <v>50.277544730000002</v>
      </c>
      <c r="Q8">
        <v>2.994516E-3</v>
      </c>
      <c r="R8">
        <v>4.0743865999999997E-2</v>
      </c>
      <c r="S8">
        <v>0.16980000000000001</v>
      </c>
      <c r="T8">
        <v>87.069304979999998</v>
      </c>
      <c r="U8">
        <v>1600</v>
      </c>
      <c r="V8">
        <v>0</v>
      </c>
      <c r="W8">
        <v>-4.607342837</v>
      </c>
      <c r="X8">
        <v>9.6664145000000007E-2</v>
      </c>
      <c r="Y8">
        <v>0</v>
      </c>
      <c r="Z8">
        <v>6217756</v>
      </c>
      <c r="AA8">
        <v>4.0380474727999998</v>
      </c>
      <c r="AB8">
        <v>9.4118897219999997</v>
      </c>
      <c r="AC8">
        <v>1232.716201</v>
      </c>
      <c r="AD8">
        <v>2.3042780409999999</v>
      </c>
      <c r="AE8">
        <v>10.093999999999999</v>
      </c>
      <c r="AF8">
        <v>137000000</v>
      </c>
      <c r="AG8">
        <v>1</v>
      </c>
      <c r="AH8">
        <v>1</v>
      </c>
      <c r="AI8">
        <v>0</v>
      </c>
      <c r="AJ8">
        <v>0</v>
      </c>
      <c r="AK8">
        <v>64.918790659999999</v>
      </c>
      <c r="AL8">
        <v>2.0158868914000001</v>
      </c>
      <c r="AM8">
        <v>0.56694454299999997</v>
      </c>
      <c r="AN8">
        <v>739400</v>
      </c>
      <c r="AO8">
        <v>-18.826644785199999</v>
      </c>
      <c r="AP8">
        <v>19.3</v>
      </c>
      <c r="AQ8">
        <v>189</v>
      </c>
      <c r="AR8">
        <v>4.8</v>
      </c>
      <c r="AS8">
        <v>43.972049720000001</v>
      </c>
      <c r="AT8">
        <v>10000</v>
      </c>
      <c r="AU8">
        <v>14.980898460000001</v>
      </c>
      <c r="AV8">
        <v>22</v>
      </c>
      <c r="AW8">
        <v>4.4539235909999997</v>
      </c>
      <c r="AX8">
        <v>4.0000000000000001E-3</v>
      </c>
      <c r="AY8">
        <v>15318393</v>
      </c>
      <c r="AZ8" t="e">
        <v>#N/A</v>
      </c>
      <c r="BA8" t="e">
        <v>#N/A</v>
      </c>
      <c r="BB8" t="e">
        <v>#N/A</v>
      </c>
    </row>
    <row r="9" spans="1:54" x14ac:dyDescent="0.25">
      <c r="A9" t="s">
        <v>21</v>
      </c>
      <c r="B9">
        <v>2015</v>
      </c>
      <c r="C9">
        <v>62.658999999999999</v>
      </c>
      <c r="D9">
        <v>11.90530948</v>
      </c>
      <c r="E9">
        <v>5450</v>
      </c>
      <c r="F9">
        <v>0.28893487299999998</v>
      </c>
      <c r="G9">
        <v>13.324491950000001</v>
      </c>
      <c r="H9">
        <v>0.16320486100000001</v>
      </c>
      <c r="I9">
        <v>1393.660703</v>
      </c>
      <c r="J9">
        <v>1.8527819940000001</v>
      </c>
      <c r="K9">
        <v>2.8331286680000001</v>
      </c>
      <c r="L9">
        <v>0.246706025</v>
      </c>
      <c r="M9">
        <v>2.152592E-3</v>
      </c>
      <c r="N9">
        <v>0</v>
      </c>
      <c r="O9">
        <v>0.94340901499999996</v>
      </c>
      <c r="P9">
        <v>51.870910569999999</v>
      </c>
      <c r="Q9">
        <v>1.9888240000000001E-3</v>
      </c>
      <c r="R9">
        <v>1.36358E-2</v>
      </c>
      <c r="S9">
        <v>0.17349999999999999</v>
      </c>
      <c r="T9">
        <v>89.087418779999993</v>
      </c>
      <c r="U9">
        <v>1750</v>
      </c>
      <c r="V9">
        <v>0</v>
      </c>
      <c r="W9">
        <v>-4.4556573259999999</v>
      </c>
      <c r="X9">
        <v>5.5986782999999998E-2</v>
      </c>
      <c r="Y9">
        <v>0</v>
      </c>
      <c r="Z9">
        <v>6199329</v>
      </c>
      <c r="AA9">
        <v>3.5740568974000002</v>
      </c>
      <c r="AB9">
        <v>12.557584500000001</v>
      </c>
      <c r="AC9">
        <v>1142.834151</v>
      </c>
      <c r="AD9">
        <v>2.161330456</v>
      </c>
      <c r="AE9">
        <v>12.55</v>
      </c>
      <c r="AF9">
        <v>147000000</v>
      </c>
      <c r="AG9">
        <v>1</v>
      </c>
      <c r="AH9">
        <v>1</v>
      </c>
      <c r="AI9">
        <v>0</v>
      </c>
      <c r="AJ9">
        <v>0</v>
      </c>
      <c r="AK9">
        <v>72.072917230000002</v>
      </c>
      <c r="AL9">
        <v>0.26544977600000003</v>
      </c>
      <c r="AM9">
        <v>2.4475630009999998</v>
      </c>
      <c r="AN9">
        <v>719800</v>
      </c>
      <c r="AO9">
        <v>-21.8801285212</v>
      </c>
      <c r="AP9">
        <v>20</v>
      </c>
      <c r="AQ9">
        <v>189</v>
      </c>
      <c r="AR9">
        <v>4.7</v>
      </c>
      <c r="AS9">
        <v>47.075263630000002</v>
      </c>
      <c r="AT9">
        <v>10000</v>
      </c>
      <c r="AU9">
        <v>14.14587789</v>
      </c>
      <c r="AV9">
        <v>23</v>
      </c>
      <c r="AW9">
        <v>4.404231845</v>
      </c>
      <c r="AX9">
        <v>8.9999999999999993E-3</v>
      </c>
      <c r="AY9">
        <v>15650350</v>
      </c>
      <c r="AZ9" t="e">
        <v>#N/A</v>
      </c>
      <c r="BA9" t="e">
        <v>#N/A</v>
      </c>
      <c r="BB9" t="e">
        <v>#N/A</v>
      </c>
    </row>
    <row r="10" spans="1:54" x14ac:dyDescent="0.25">
      <c r="A10" t="s">
        <v>21</v>
      </c>
      <c r="B10">
        <v>2016</v>
      </c>
      <c r="C10">
        <v>63.136000000000003</v>
      </c>
      <c r="D10">
        <v>11.85011422</v>
      </c>
      <c r="E10">
        <v>6150</v>
      </c>
      <c r="F10">
        <v>0.35310536199999998</v>
      </c>
      <c r="G10">
        <v>13.680146199999999</v>
      </c>
      <c r="H10">
        <v>0.249916791</v>
      </c>
      <c r="I10">
        <v>1358.7656609999999</v>
      </c>
      <c r="J10">
        <v>1.8527819940000001</v>
      </c>
      <c r="K10">
        <v>2.2467261949999999</v>
      </c>
      <c r="L10">
        <v>0.21692989200000001</v>
      </c>
      <c r="M10">
        <v>2.1301789999999998E-3</v>
      </c>
      <c r="N10">
        <v>0</v>
      </c>
      <c r="O10">
        <v>0.96473302299999997</v>
      </c>
      <c r="P10">
        <v>53.203029610000002</v>
      </c>
      <c r="Q10">
        <v>2.8124930000000001E-3</v>
      </c>
      <c r="R10">
        <v>9.4450799999999998E-3</v>
      </c>
      <c r="S10">
        <v>0.17610000000000001</v>
      </c>
      <c r="T10">
        <v>94.954715500000006</v>
      </c>
      <c r="U10">
        <v>1900</v>
      </c>
      <c r="V10">
        <v>0</v>
      </c>
      <c r="W10">
        <v>-5.2286090290000002</v>
      </c>
      <c r="X10">
        <v>7.6364083999999999E-2</v>
      </c>
      <c r="Y10">
        <v>0.2</v>
      </c>
      <c r="Z10">
        <v>6265011</v>
      </c>
      <c r="AA10">
        <v>3.5740568974000002</v>
      </c>
      <c r="AB10">
        <v>7.3797038009999998</v>
      </c>
      <c r="AC10">
        <v>1181.17543</v>
      </c>
      <c r="AD10">
        <v>2.1097245419999999</v>
      </c>
      <c r="AE10">
        <v>14.946999999999999</v>
      </c>
      <c r="AF10">
        <v>79000000</v>
      </c>
      <c r="AG10">
        <v>1</v>
      </c>
      <c r="AH10">
        <v>1</v>
      </c>
      <c r="AI10">
        <v>0</v>
      </c>
      <c r="AJ10">
        <v>0</v>
      </c>
      <c r="AK10">
        <v>67.598327499999996</v>
      </c>
      <c r="AL10">
        <v>0.56541429600000004</v>
      </c>
      <c r="AM10">
        <v>-2.1975264669999999</v>
      </c>
      <c r="AN10">
        <v>719800</v>
      </c>
      <c r="AO10">
        <v>-21.8801285212</v>
      </c>
      <c r="AP10">
        <v>20.5</v>
      </c>
      <c r="AQ10">
        <v>189</v>
      </c>
      <c r="AR10">
        <v>4.5</v>
      </c>
      <c r="AS10">
        <v>46.713930339999997</v>
      </c>
      <c r="AT10">
        <v>9900</v>
      </c>
      <c r="AU10">
        <v>13.312963180000001</v>
      </c>
      <c r="AV10">
        <v>23</v>
      </c>
      <c r="AW10">
        <v>4.2660357859999998</v>
      </c>
      <c r="AX10">
        <v>1.2999999999999999E-2</v>
      </c>
      <c r="AY10">
        <v>15893383</v>
      </c>
      <c r="AZ10" t="e">
        <v>#N/A</v>
      </c>
      <c r="BA10" t="e">
        <v>#N/A</v>
      </c>
      <c r="BB10" t="e">
        <v>#N/A</v>
      </c>
    </row>
    <row r="11" spans="1:54" x14ac:dyDescent="0.25">
      <c r="A11" t="s">
        <v>21</v>
      </c>
      <c r="B11">
        <v>2017</v>
      </c>
      <c r="C11">
        <v>63.015999999999998</v>
      </c>
      <c r="D11">
        <v>11.80411818</v>
      </c>
      <c r="E11">
        <v>7000</v>
      </c>
      <c r="F11">
        <v>0.285272515</v>
      </c>
      <c r="G11">
        <v>20.452528900000001</v>
      </c>
      <c r="H11">
        <v>0.402344802</v>
      </c>
      <c r="I11">
        <v>1321.13777</v>
      </c>
      <c r="J11">
        <v>1.8527819940000001</v>
      </c>
      <c r="K11">
        <v>2.5011172620000002</v>
      </c>
      <c r="L11">
        <v>0.22601122700000001</v>
      </c>
      <c r="M11">
        <v>1.9373319999999999E-3</v>
      </c>
      <c r="N11">
        <v>1</v>
      </c>
      <c r="O11">
        <v>0.99026953699999998</v>
      </c>
      <c r="P11">
        <v>54.718327889999998</v>
      </c>
      <c r="Q11">
        <v>0</v>
      </c>
      <c r="R11">
        <v>1.3427081E-2</v>
      </c>
      <c r="S11">
        <v>0.1792</v>
      </c>
      <c r="T11">
        <v>119.68399290000001</v>
      </c>
      <c r="U11">
        <v>2000</v>
      </c>
      <c r="V11">
        <v>0</v>
      </c>
      <c r="W11">
        <v>-6.5461455830000004</v>
      </c>
      <c r="X11">
        <v>0.121057624</v>
      </c>
      <c r="Y11">
        <v>0.8</v>
      </c>
      <c r="Z11">
        <v>6350404</v>
      </c>
      <c r="AA11">
        <v>3.5740568974000002</v>
      </c>
      <c r="AB11">
        <v>9.9185439300000002</v>
      </c>
      <c r="AC11">
        <v>1235.4689129999999</v>
      </c>
      <c r="AD11">
        <v>2.0351202060000002</v>
      </c>
      <c r="AE11">
        <v>17.309999999999999</v>
      </c>
      <c r="AF11">
        <v>118000000</v>
      </c>
      <c r="AG11">
        <v>1</v>
      </c>
      <c r="AH11">
        <v>1</v>
      </c>
      <c r="AI11">
        <v>0</v>
      </c>
      <c r="AJ11">
        <v>0</v>
      </c>
      <c r="AK11">
        <v>69.968519380000004</v>
      </c>
      <c r="AL11">
        <v>2.4418871659999999</v>
      </c>
      <c r="AM11">
        <v>2.4036561879999998</v>
      </c>
      <c r="AN11">
        <v>719800</v>
      </c>
      <c r="AO11">
        <v>-21.8801285212</v>
      </c>
      <c r="AP11">
        <v>21.4</v>
      </c>
      <c r="AQ11">
        <v>189</v>
      </c>
      <c r="AR11">
        <v>4.4000000000000004</v>
      </c>
      <c r="AS11">
        <v>50.505788469999999</v>
      </c>
      <c r="AT11">
        <v>9100</v>
      </c>
      <c r="AU11">
        <v>12.48017389</v>
      </c>
      <c r="AV11">
        <v>27</v>
      </c>
      <c r="AW11">
        <v>3.6596593479999999</v>
      </c>
      <c r="AX11">
        <v>1.7000000000000001E-2</v>
      </c>
      <c r="AY11">
        <v>16190144</v>
      </c>
      <c r="AZ11" t="e">
        <v>#N/A</v>
      </c>
      <c r="BA11" t="e">
        <v>#N/A</v>
      </c>
      <c r="BB11" t="e">
        <v>#N/A</v>
      </c>
    </row>
    <row r="12" spans="1:54" x14ac:dyDescent="0.25">
      <c r="A12" t="s">
        <v>21</v>
      </c>
      <c r="B12">
        <v>2018</v>
      </c>
      <c r="C12">
        <v>63.081000000000003</v>
      </c>
      <c r="D12">
        <v>11.949772319999999</v>
      </c>
      <c r="E12">
        <v>7950</v>
      </c>
      <c r="F12">
        <v>0.29353388200000002</v>
      </c>
      <c r="G12">
        <v>17.35222864</v>
      </c>
      <c r="H12">
        <v>0.541363924</v>
      </c>
      <c r="I12">
        <v>1283.236261</v>
      </c>
      <c r="J12">
        <v>1.8527819940000001</v>
      </c>
      <c r="K12">
        <v>2.5825110100000002</v>
      </c>
      <c r="L12">
        <v>0.21587762499999999</v>
      </c>
      <c r="M12">
        <v>1.512027E-3</v>
      </c>
      <c r="N12">
        <v>1</v>
      </c>
      <c r="O12">
        <v>1.0020461009999999</v>
      </c>
      <c r="P12">
        <v>56.334481699999998</v>
      </c>
      <c r="Q12">
        <v>0</v>
      </c>
      <c r="R12">
        <v>1.8854416999999998E-2</v>
      </c>
      <c r="S12">
        <v>0.1827</v>
      </c>
      <c r="T12">
        <v>93.625713719999993</v>
      </c>
      <c r="U12">
        <v>2050</v>
      </c>
      <c r="V12">
        <v>0</v>
      </c>
      <c r="W12">
        <v>-9.1889368210000004</v>
      </c>
      <c r="X12">
        <v>0.16343830000000001</v>
      </c>
      <c r="Y12">
        <v>0.8</v>
      </c>
      <c r="Z12">
        <v>6544906</v>
      </c>
      <c r="AA12">
        <v>5.1274058240000002</v>
      </c>
      <c r="AB12">
        <v>15.463971920000001</v>
      </c>
      <c r="AC12">
        <v>1175.172429</v>
      </c>
      <c r="AD12">
        <v>1.9617597710000001</v>
      </c>
      <c r="AE12">
        <v>16.393999999999998</v>
      </c>
      <c r="AF12">
        <v>203000000</v>
      </c>
      <c r="AG12">
        <v>1</v>
      </c>
      <c r="AH12">
        <v>1</v>
      </c>
      <c r="AI12">
        <v>0</v>
      </c>
      <c r="AJ12">
        <v>0</v>
      </c>
      <c r="AK12">
        <v>70.831955669999999</v>
      </c>
      <c r="AL12">
        <v>1.790341779</v>
      </c>
      <c r="AM12">
        <v>2.0713485779999998</v>
      </c>
      <c r="AN12">
        <v>716600</v>
      </c>
      <c r="AO12">
        <v>-23.321341491999998</v>
      </c>
      <c r="AP12">
        <v>22.6</v>
      </c>
      <c r="AQ12">
        <v>189</v>
      </c>
      <c r="AR12">
        <v>4.2</v>
      </c>
      <c r="AS12">
        <v>54.483530569999999</v>
      </c>
      <c r="AT12">
        <v>9000</v>
      </c>
      <c r="AU12">
        <v>11.737924659999999</v>
      </c>
      <c r="AV12">
        <v>28</v>
      </c>
      <c r="AW12">
        <v>3.5653467609999998</v>
      </c>
      <c r="AX12">
        <v>1.6E-2</v>
      </c>
      <c r="AY12">
        <v>16519526</v>
      </c>
      <c r="AZ12" t="e">
        <v>#N/A</v>
      </c>
      <c r="BA12" t="e">
        <v>#N/A</v>
      </c>
      <c r="BB12" t="e">
        <v>#N/A</v>
      </c>
    </row>
    <row r="13" spans="1:54" x14ac:dyDescent="0.25">
      <c r="A13" t="s">
        <v>21</v>
      </c>
      <c r="B13">
        <v>2019</v>
      </c>
      <c r="C13">
        <v>63.564999999999998</v>
      </c>
      <c r="D13">
        <v>11.940573110000001</v>
      </c>
      <c r="E13">
        <v>8629</v>
      </c>
      <c r="F13">
        <v>0.33386376600000001</v>
      </c>
      <c r="G13">
        <v>10.9725</v>
      </c>
      <c r="H13">
        <v>0.33411958400000003</v>
      </c>
      <c r="I13">
        <v>1245.5053170000001</v>
      </c>
      <c r="J13">
        <v>1.8527819940000001</v>
      </c>
      <c r="K13">
        <v>2.6361580189999998</v>
      </c>
      <c r="L13">
        <v>0.191490829</v>
      </c>
      <c r="M13">
        <v>1.527189E-3</v>
      </c>
      <c r="N13">
        <v>1</v>
      </c>
      <c r="O13">
        <v>1.0412421709999999</v>
      </c>
      <c r="P13">
        <v>58.04106067</v>
      </c>
      <c r="Q13">
        <v>0</v>
      </c>
      <c r="R13">
        <v>1.277729E-2</v>
      </c>
      <c r="S13">
        <v>0.18559999999999999</v>
      </c>
      <c r="T13">
        <v>94.383736959999993</v>
      </c>
      <c r="U13">
        <v>2100</v>
      </c>
      <c r="V13">
        <v>0</v>
      </c>
      <c r="W13">
        <v>-8.3194745579999996</v>
      </c>
      <c r="X13">
        <v>0.10077760199999999</v>
      </c>
      <c r="Y13">
        <v>0.8</v>
      </c>
      <c r="Z13">
        <v>6777785</v>
      </c>
      <c r="AA13">
        <v>2.8064813636000001</v>
      </c>
      <c r="AB13">
        <v>11.14435557</v>
      </c>
      <c r="AC13">
        <v>1358.716719</v>
      </c>
      <c r="AD13">
        <v>1.8734670410000001</v>
      </c>
      <c r="AE13">
        <v>15.496</v>
      </c>
      <c r="AF13">
        <v>129000000</v>
      </c>
      <c r="AG13">
        <v>1</v>
      </c>
      <c r="AH13">
        <v>1</v>
      </c>
      <c r="AI13">
        <v>0</v>
      </c>
      <c r="AJ13">
        <v>0</v>
      </c>
      <c r="AK13">
        <v>71.921684839999998</v>
      </c>
      <c r="AL13">
        <v>1.6938421100000001</v>
      </c>
      <c r="AM13">
        <v>6.5214798480000002</v>
      </c>
      <c r="AN13">
        <v>655400</v>
      </c>
      <c r="AO13">
        <v>-17.512165931399998</v>
      </c>
      <c r="AP13">
        <v>25.1</v>
      </c>
      <c r="AQ13">
        <v>189</v>
      </c>
      <c r="AR13">
        <v>4.0999999999999996</v>
      </c>
      <c r="AS13">
        <v>57.025429469999999</v>
      </c>
      <c r="AT13">
        <v>8900</v>
      </c>
      <c r="AU13">
        <v>11.00926853</v>
      </c>
      <c r="AV13">
        <v>29</v>
      </c>
      <c r="AW13">
        <v>3.4663697230000001</v>
      </c>
      <c r="AX13">
        <v>1.6E-2</v>
      </c>
      <c r="AY13">
        <v>16875060</v>
      </c>
      <c r="AZ13" t="e">
        <v>#N/A</v>
      </c>
      <c r="BA13" t="e">
        <v>#N/A</v>
      </c>
      <c r="BB13" t="e">
        <v>#N/A</v>
      </c>
    </row>
    <row r="14" spans="1:54" x14ac:dyDescent="0.25">
      <c r="A14" t="s">
        <v>21</v>
      </c>
      <c r="B14">
        <v>2020</v>
      </c>
      <c r="C14">
        <v>62.575000000000003</v>
      </c>
      <c r="D14">
        <v>12.003434370000001</v>
      </c>
      <c r="E14">
        <v>9444</v>
      </c>
      <c r="F14">
        <v>0.29245152699999999</v>
      </c>
      <c r="G14">
        <v>8.7144948269999993</v>
      </c>
      <c r="H14">
        <v>7.0014750000000001E-3</v>
      </c>
      <c r="I14">
        <v>1206.839831</v>
      </c>
      <c r="J14">
        <v>1.8527819940000001</v>
      </c>
      <c r="K14">
        <v>2.7865870070000001</v>
      </c>
      <c r="L14">
        <v>0.18055501299999999</v>
      </c>
      <c r="M14">
        <v>1.347551E-3</v>
      </c>
      <c r="N14">
        <v>1</v>
      </c>
      <c r="O14">
        <v>1.0167615189999999</v>
      </c>
      <c r="P14">
        <v>59.90061635</v>
      </c>
      <c r="Q14">
        <v>0</v>
      </c>
      <c r="R14">
        <v>5.1776189999999996E-3</v>
      </c>
      <c r="S14">
        <v>0.1898</v>
      </c>
      <c r="T14">
        <v>81.256152790000002</v>
      </c>
      <c r="U14">
        <v>2000</v>
      </c>
      <c r="V14">
        <v>0</v>
      </c>
      <c r="W14">
        <v>-8.3194339910000004</v>
      </c>
      <c r="X14">
        <v>5.7101929999999997E-3</v>
      </c>
      <c r="Y14">
        <v>0.83299999999999996</v>
      </c>
      <c r="Z14">
        <v>5460445.4000000004</v>
      </c>
      <c r="AA14">
        <v>2.8064813636000001</v>
      </c>
      <c r="AB14">
        <v>2.8804918380000002</v>
      </c>
      <c r="AC14">
        <v>1439.663354</v>
      </c>
      <c r="AD14">
        <v>4.5462229340000002</v>
      </c>
      <c r="AE14">
        <v>16.053000000000001</v>
      </c>
      <c r="AF14">
        <v>30000000</v>
      </c>
      <c r="AG14">
        <v>1</v>
      </c>
      <c r="AH14">
        <v>1</v>
      </c>
      <c r="AI14">
        <v>0</v>
      </c>
      <c r="AJ14">
        <v>0</v>
      </c>
      <c r="AK14">
        <v>78.028625039999994</v>
      </c>
      <c r="AL14">
        <v>2.2308031944</v>
      </c>
      <c r="AM14">
        <v>6.9629462550000003</v>
      </c>
      <c r="AN14">
        <v>655400</v>
      </c>
      <c r="AO14">
        <v>-25.86826027</v>
      </c>
      <c r="AP14">
        <v>27.7</v>
      </c>
      <c r="AQ14">
        <v>183</v>
      </c>
      <c r="AR14">
        <v>4</v>
      </c>
      <c r="AS14">
        <v>61.204815089999997</v>
      </c>
      <c r="AT14">
        <v>8700</v>
      </c>
      <c r="AU14">
        <v>10.28360481</v>
      </c>
      <c r="AV14">
        <v>32</v>
      </c>
      <c r="AW14">
        <v>3.130210006</v>
      </c>
      <c r="AX14">
        <v>1.0999999999999999E-2</v>
      </c>
      <c r="AY14">
        <v>17277906</v>
      </c>
      <c r="AZ14" t="e">
        <v>#N/A</v>
      </c>
      <c r="BA14" t="e">
        <v>#N/A</v>
      </c>
      <c r="BB14" t="e">
        <v>#N/A</v>
      </c>
    </row>
    <row r="15" spans="1:54" x14ac:dyDescent="0.25">
      <c r="A15" t="s">
        <v>22</v>
      </c>
      <c r="B15">
        <v>2004</v>
      </c>
      <c r="C15">
        <v>76.376000000000005</v>
      </c>
      <c r="D15">
        <v>21.094890509999999</v>
      </c>
      <c r="E15">
        <v>1569</v>
      </c>
      <c r="F15">
        <v>5.3996792000000002E-2</v>
      </c>
      <c r="G15">
        <v>101.3073356</v>
      </c>
      <c r="H15">
        <v>6.834611E-3</v>
      </c>
      <c r="I15">
        <v>8886.8655760000001</v>
      </c>
      <c r="J15">
        <v>28.263065690000001</v>
      </c>
      <c r="K15">
        <v>-2.3820009720000002</v>
      </c>
      <c r="L15">
        <v>1.458238835</v>
      </c>
      <c r="M15">
        <v>4.8676689999999998E-3</v>
      </c>
      <c r="N15">
        <v>0.2</v>
      </c>
      <c r="O15">
        <v>5.1297334030000004</v>
      </c>
      <c r="P15">
        <v>110.4722263</v>
      </c>
      <c r="Q15">
        <v>9.9693400000000001E-3</v>
      </c>
      <c r="R15">
        <v>0.79315316300000005</v>
      </c>
      <c r="S15">
        <v>8.14E-2</v>
      </c>
      <c r="T15">
        <v>-13.709539299999999</v>
      </c>
      <c r="U15">
        <v>4549.5</v>
      </c>
      <c r="V15">
        <v>0</v>
      </c>
      <c r="W15">
        <v>37.390650440000002</v>
      </c>
      <c r="X15">
        <v>0.30738697500000001</v>
      </c>
      <c r="Y15">
        <v>0</v>
      </c>
      <c r="Z15">
        <v>240487</v>
      </c>
      <c r="AA15">
        <v>3.7643075170000002</v>
      </c>
      <c r="AB15">
        <v>64.709936740000003</v>
      </c>
      <c r="AC15">
        <v>3063.218269</v>
      </c>
      <c r="AD15">
        <v>9.5588093399999998</v>
      </c>
      <c r="AE15">
        <v>26.6</v>
      </c>
      <c r="AF15">
        <v>642000000</v>
      </c>
      <c r="AG15">
        <v>0</v>
      </c>
      <c r="AH15">
        <v>0</v>
      </c>
      <c r="AI15">
        <v>0</v>
      </c>
      <c r="AJ15">
        <v>1</v>
      </c>
      <c r="AK15">
        <v>22.67688471</v>
      </c>
      <c r="AL15">
        <v>1.679684655</v>
      </c>
      <c r="AM15">
        <v>3.1523689250000002</v>
      </c>
      <c r="AN15">
        <v>645000</v>
      </c>
      <c r="AO15">
        <v>-22.612065789999999</v>
      </c>
      <c r="AP15">
        <v>8.6</v>
      </c>
      <c r="AQ15">
        <v>20</v>
      </c>
      <c r="AR15">
        <v>22.2</v>
      </c>
      <c r="AS15">
        <v>66.773313430000002</v>
      </c>
      <c r="AT15">
        <v>5</v>
      </c>
      <c r="AU15">
        <v>0.67528075700000001</v>
      </c>
      <c r="AV15">
        <v>5400</v>
      </c>
      <c r="AW15">
        <v>1.8457393999999998E-2</v>
      </c>
      <c r="AX15">
        <v>4.9800000000000004</v>
      </c>
      <c r="AY15">
        <v>808130</v>
      </c>
      <c r="AZ15" t="s">
        <v>224</v>
      </c>
      <c r="BA15" t="s">
        <v>228</v>
      </c>
      <c r="BB15" t="s">
        <v>224</v>
      </c>
    </row>
    <row r="16" spans="1:54" x14ac:dyDescent="0.25">
      <c r="A16" t="s">
        <v>22</v>
      </c>
      <c r="B16">
        <v>2005</v>
      </c>
      <c r="C16">
        <v>76.620999999999995</v>
      </c>
      <c r="D16">
        <v>19.635036499999998</v>
      </c>
      <c r="E16">
        <v>1473</v>
      </c>
      <c r="F16">
        <v>4.7978280999999998E-2</v>
      </c>
      <c r="G16">
        <v>112.375316</v>
      </c>
      <c r="H16">
        <v>3.071219E-3</v>
      </c>
      <c r="I16">
        <v>8932.4642609999992</v>
      </c>
      <c r="J16">
        <v>28.309671529999999</v>
      </c>
      <c r="K16">
        <v>-2.518952622</v>
      </c>
      <c r="L16">
        <v>1.3775586609999999</v>
      </c>
      <c r="M16">
        <v>4.0240679999999996E-3</v>
      </c>
      <c r="N16">
        <v>1</v>
      </c>
      <c r="O16">
        <v>5.7506669610000003</v>
      </c>
      <c r="P16">
        <v>109.9082847</v>
      </c>
      <c r="Q16">
        <v>2.5123242E-2</v>
      </c>
      <c r="R16">
        <v>1.020953746</v>
      </c>
      <c r="S16">
        <v>7.9200000000000007E-2</v>
      </c>
      <c r="T16">
        <v>-23.480047949999999</v>
      </c>
      <c r="U16">
        <v>5000</v>
      </c>
      <c r="V16">
        <v>0</v>
      </c>
      <c r="W16">
        <v>34.983495779999998</v>
      </c>
      <c r="X16">
        <v>0.38843321600000003</v>
      </c>
      <c r="Y16">
        <v>0.5</v>
      </c>
      <c r="Z16">
        <v>237975</v>
      </c>
      <c r="AA16">
        <v>5.3988984469999997</v>
      </c>
      <c r="AB16">
        <v>59.658748799999998</v>
      </c>
      <c r="AC16">
        <v>3148.8981739999999</v>
      </c>
      <c r="AD16">
        <v>11.53967823</v>
      </c>
      <c r="AE16">
        <v>26.242000000000001</v>
      </c>
      <c r="AF16">
        <v>786000000</v>
      </c>
      <c r="AG16">
        <v>0</v>
      </c>
      <c r="AH16">
        <v>0</v>
      </c>
      <c r="AI16">
        <v>0</v>
      </c>
      <c r="AJ16">
        <v>1</v>
      </c>
      <c r="AK16">
        <v>20.899872940000002</v>
      </c>
      <c r="AL16">
        <v>2.3811411549999999</v>
      </c>
      <c r="AM16">
        <v>3.306818147</v>
      </c>
      <c r="AN16">
        <v>748000</v>
      </c>
      <c r="AO16">
        <v>-24.846364479999998</v>
      </c>
      <c r="AP16">
        <v>8.9</v>
      </c>
      <c r="AQ16">
        <v>19</v>
      </c>
      <c r="AR16">
        <v>23.0937277259235</v>
      </c>
      <c r="AS16">
        <v>75.025161049999994</v>
      </c>
      <c r="AT16">
        <v>4</v>
      </c>
      <c r="AU16">
        <v>0.62319817300000002</v>
      </c>
      <c r="AV16">
        <v>5300</v>
      </c>
      <c r="AW16">
        <v>1.8807513000000001E-2</v>
      </c>
      <c r="AX16">
        <v>5.3</v>
      </c>
      <c r="AY16">
        <v>779083</v>
      </c>
      <c r="AZ16" t="s">
        <v>224</v>
      </c>
      <c r="BA16" t="s">
        <v>228</v>
      </c>
      <c r="BB16" t="s">
        <v>224</v>
      </c>
    </row>
    <row r="17" spans="1:54" x14ac:dyDescent="0.25">
      <c r="A17" t="s">
        <v>22</v>
      </c>
      <c r="B17">
        <v>2006</v>
      </c>
      <c r="C17">
        <v>76.816000000000003</v>
      </c>
      <c r="D17">
        <v>21.31386861</v>
      </c>
      <c r="E17">
        <v>2057</v>
      </c>
      <c r="F17">
        <v>5.4154859999999999E-2</v>
      </c>
      <c r="G17">
        <v>85.802465749999996</v>
      </c>
      <c r="H17">
        <v>2.935095E-3</v>
      </c>
      <c r="I17">
        <v>8988.9983350000002</v>
      </c>
      <c r="J17">
        <v>28.356277370000001</v>
      </c>
      <c r="K17">
        <v>-2.686833451</v>
      </c>
      <c r="L17">
        <v>1.381665852</v>
      </c>
      <c r="M17">
        <v>8.1335160000000004E-3</v>
      </c>
      <c r="N17">
        <v>1</v>
      </c>
      <c r="O17">
        <v>6.7060027609999997</v>
      </c>
      <c r="P17">
        <v>109.2170438</v>
      </c>
      <c r="Q17">
        <v>0.12122970700000001</v>
      </c>
      <c r="R17">
        <v>1.1924492170000001</v>
      </c>
      <c r="S17">
        <v>7.9799999999999996E-2</v>
      </c>
      <c r="T17">
        <v>-17.89690015</v>
      </c>
      <c r="U17">
        <v>5652.3</v>
      </c>
      <c r="V17">
        <v>0</v>
      </c>
      <c r="W17">
        <v>33.503870020000001</v>
      </c>
      <c r="X17">
        <v>0.427392247</v>
      </c>
      <c r="Y17">
        <v>0.5</v>
      </c>
      <c r="Z17">
        <v>222402</v>
      </c>
      <c r="AA17">
        <v>5.7521906730000003</v>
      </c>
      <c r="AB17">
        <v>62.605291960000002</v>
      </c>
      <c r="AC17">
        <v>3330.130721</v>
      </c>
      <c r="AD17">
        <v>13.639429290000001</v>
      </c>
      <c r="AE17">
        <v>25.876999999999999</v>
      </c>
      <c r="AF17">
        <v>965000000</v>
      </c>
      <c r="AG17">
        <v>0</v>
      </c>
      <c r="AH17">
        <v>0</v>
      </c>
      <c r="AI17">
        <v>0</v>
      </c>
      <c r="AJ17">
        <v>1</v>
      </c>
      <c r="AK17">
        <v>26.790672059999999</v>
      </c>
      <c r="AL17">
        <v>2.509246273</v>
      </c>
      <c r="AM17">
        <v>2.478188887</v>
      </c>
      <c r="AN17">
        <v>937000</v>
      </c>
      <c r="AO17">
        <v>-23.847874780000001</v>
      </c>
      <c r="AP17">
        <v>8.9</v>
      </c>
      <c r="AQ17">
        <v>18</v>
      </c>
      <c r="AR17">
        <v>23.0937277259235</v>
      </c>
      <c r="AS17">
        <v>81.819690170000001</v>
      </c>
      <c r="AT17">
        <v>4</v>
      </c>
      <c r="AU17">
        <v>0.571934842</v>
      </c>
      <c r="AV17">
        <v>5300</v>
      </c>
      <c r="AW17">
        <v>1.8700710999999998E-2</v>
      </c>
      <c r="AX17">
        <v>5.64</v>
      </c>
      <c r="AY17">
        <v>748992</v>
      </c>
      <c r="AZ17" t="s">
        <v>224</v>
      </c>
      <c r="BA17" t="s">
        <v>228</v>
      </c>
      <c r="BB17" t="s">
        <v>224</v>
      </c>
    </row>
    <row r="18" spans="1:54" x14ac:dyDescent="0.25">
      <c r="A18" t="s">
        <v>22</v>
      </c>
      <c r="B18">
        <v>2007</v>
      </c>
      <c r="C18">
        <v>77.549000000000007</v>
      </c>
      <c r="D18">
        <v>21.094890509999999</v>
      </c>
      <c r="E18">
        <v>2092</v>
      </c>
      <c r="F18">
        <v>7.4771735000000006E-2</v>
      </c>
      <c r="G18">
        <v>88.419965399999995</v>
      </c>
      <c r="H18">
        <v>4.0429560000000003E-3</v>
      </c>
      <c r="I18">
        <v>9057.1872149999999</v>
      </c>
      <c r="J18">
        <v>28.402883209999999</v>
      </c>
      <c r="K18">
        <v>-2.8607339089999999</v>
      </c>
      <c r="L18">
        <v>1.4290827290000001</v>
      </c>
      <c r="M18">
        <v>1.1190009000000001E-2</v>
      </c>
      <c r="N18">
        <v>1</v>
      </c>
      <c r="O18">
        <v>7.2478198300000001</v>
      </c>
      <c r="P18">
        <v>108.39478099999999</v>
      </c>
      <c r="Q18">
        <v>0.834611353</v>
      </c>
      <c r="R18">
        <v>1.249434028</v>
      </c>
      <c r="S18">
        <v>7.46E-2</v>
      </c>
      <c r="T18">
        <v>-22.03288234</v>
      </c>
      <c r="U18">
        <v>5413.4</v>
      </c>
      <c r="V18">
        <v>0</v>
      </c>
      <c r="W18">
        <v>31.74221773</v>
      </c>
      <c r="X18">
        <v>0.496784275</v>
      </c>
      <c r="Y18">
        <v>0.75</v>
      </c>
      <c r="Z18">
        <v>210125</v>
      </c>
      <c r="AA18">
        <v>11.617791629999999</v>
      </c>
      <c r="AB18">
        <v>67.02893598</v>
      </c>
      <c r="AC18">
        <v>3570.2439680000002</v>
      </c>
      <c r="AD18">
        <v>18.333413400000001</v>
      </c>
      <c r="AE18">
        <v>26.645</v>
      </c>
      <c r="AF18">
        <v>1268000000</v>
      </c>
      <c r="AG18">
        <v>0</v>
      </c>
      <c r="AH18">
        <v>0</v>
      </c>
      <c r="AI18">
        <v>0</v>
      </c>
      <c r="AJ18">
        <v>1</v>
      </c>
      <c r="AK18">
        <v>24.63164441</v>
      </c>
      <c r="AL18">
        <v>2.8605204070000001</v>
      </c>
      <c r="AM18">
        <v>4.3867093830000004</v>
      </c>
      <c r="AN18">
        <v>1127000</v>
      </c>
      <c r="AO18">
        <v>-26.70634927</v>
      </c>
      <c r="AP18">
        <v>8.4</v>
      </c>
      <c r="AQ18">
        <v>17</v>
      </c>
      <c r="AR18">
        <v>23.0937277259235</v>
      </c>
      <c r="AS18">
        <v>105.04074989999999</v>
      </c>
      <c r="AT18">
        <v>4</v>
      </c>
      <c r="AU18">
        <v>0.52150037699999996</v>
      </c>
      <c r="AV18">
        <v>5600</v>
      </c>
      <c r="AW18">
        <v>1.7718114E-2</v>
      </c>
      <c r="AX18">
        <v>5.81</v>
      </c>
      <c r="AY18">
        <v>718511</v>
      </c>
      <c r="AZ18" t="s">
        <v>224</v>
      </c>
      <c r="BA18" t="s">
        <v>228</v>
      </c>
      <c r="BB18" t="s">
        <v>224</v>
      </c>
    </row>
    <row r="19" spans="1:54" x14ac:dyDescent="0.25">
      <c r="A19" t="s">
        <v>22</v>
      </c>
      <c r="B19">
        <v>2008</v>
      </c>
      <c r="C19">
        <v>77.653000000000006</v>
      </c>
      <c r="D19">
        <v>22.262773719999998</v>
      </c>
      <c r="E19">
        <v>2000</v>
      </c>
      <c r="F19">
        <v>6.9714107999999997E-2</v>
      </c>
      <c r="G19">
        <v>77.309737699999999</v>
      </c>
      <c r="H19">
        <v>1.3917517000000001E-2</v>
      </c>
      <c r="I19">
        <v>9126.9542369999999</v>
      </c>
      <c r="J19">
        <v>28.44948905</v>
      </c>
      <c r="K19">
        <v>-2.9215784189999998</v>
      </c>
      <c r="L19">
        <v>1.4231941349999999</v>
      </c>
      <c r="M19">
        <v>8.4114240000000007E-3</v>
      </c>
      <c r="N19">
        <v>1</v>
      </c>
      <c r="O19">
        <v>7.9486313549999998</v>
      </c>
      <c r="P19">
        <v>107.5662044</v>
      </c>
      <c r="Q19">
        <v>7.8706623000000003E-2</v>
      </c>
      <c r="R19">
        <v>1.6046546930000001</v>
      </c>
      <c r="S19">
        <v>7.4399999999999994E-2</v>
      </c>
      <c r="T19">
        <v>-26.622709369999999</v>
      </c>
      <c r="U19">
        <v>5365</v>
      </c>
      <c r="V19">
        <v>0</v>
      </c>
      <c r="W19">
        <v>29.802642049999999</v>
      </c>
      <c r="X19">
        <v>0.66851692500000004</v>
      </c>
      <c r="Y19">
        <v>0.75</v>
      </c>
      <c r="Z19">
        <v>199454</v>
      </c>
      <c r="AA19">
        <v>9.4750404849999992</v>
      </c>
      <c r="AB19">
        <v>66.087848070000007</v>
      </c>
      <c r="AC19">
        <v>3836.1918799999999</v>
      </c>
      <c r="AD19">
        <v>23.12519198</v>
      </c>
      <c r="AE19">
        <v>26.605</v>
      </c>
      <c r="AF19">
        <v>1555000000</v>
      </c>
      <c r="AG19">
        <v>0</v>
      </c>
      <c r="AH19">
        <v>0</v>
      </c>
      <c r="AI19">
        <v>0</v>
      </c>
      <c r="AJ19">
        <v>1</v>
      </c>
      <c r="AK19">
        <v>26.669878489999999</v>
      </c>
      <c r="AL19">
        <v>2.517775705</v>
      </c>
      <c r="AM19">
        <v>4.117085426</v>
      </c>
      <c r="AN19">
        <v>1420000</v>
      </c>
      <c r="AO19">
        <v>-26.846915259999999</v>
      </c>
      <c r="AP19">
        <v>7.4</v>
      </c>
      <c r="AQ19">
        <v>16</v>
      </c>
      <c r="AR19">
        <v>23.0937277259235</v>
      </c>
      <c r="AS19">
        <v>135.20478270000001</v>
      </c>
      <c r="AT19">
        <v>3</v>
      </c>
      <c r="AU19">
        <v>0.47190285500000001</v>
      </c>
      <c r="AV19">
        <v>5900</v>
      </c>
      <c r="AW19">
        <v>1.6928161000000001E-2</v>
      </c>
      <c r="AX19">
        <v>6</v>
      </c>
      <c r="AY19">
        <v>688601</v>
      </c>
      <c r="AZ19" t="s">
        <v>224</v>
      </c>
      <c r="BA19" t="s">
        <v>228</v>
      </c>
      <c r="BB19" t="s">
        <v>224</v>
      </c>
    </row>
    <row r="20" spans="1:54" x14ac:dyDescent="0.25">
      <c r="A20" t="s">
        <v>22</v>
      </c>
      <c r="B20">
        <v>2009</v>
      </c>
      <c r="C20">
        <v>77.781000000000006</v>
      </c>
      <c r="D20">
        <v>22.226277369999998</v>
      </c>
      <c r="E20">
        <v>2317</v>
      </c>
      <c r="F20">
        <v>7.4808663999999997E-2</v>
      </c>
      <c r="G20">
        <v>90.378357960000002</v>
      </c>
      <c r="H20">
        <v>7.1693899999999999E-4</v>
      </c>
      <c r="I20">
        <v>9188.6679469999999</v>
      </c>
      <c r="J20">
        <v>28.496094889999998</v>
      </c>
      <c r="K20">
        <v>-2.8673957030000001</v>
      </c>
      <c r="L20">
        <v>1.460144238</v>
      </c>
      <c r="M20">
        <v>6.4809969999999996E-3</v>
      </c>
      <c r="N20">
        <v>1</v>
      </c>
      <c r="O20">
        <v>8.3844401929999997</v>
      </c>
      <c r="P20">
        <v>106.8437591</v>
      </c>
      <c r="Q20">
        <v>4.1836699999999998E-2</v>
      </c>
      <c r="R20">
        <v>0.92366011599999998</v>
      </c>
      <c r="S20">
        <v>7.4499999999999997E-2</v>
      </c>
      <c r="T20">
        <v>-27.907175890000001</v>
      </c>
      <c r="U20">
        <v>5811</v>
      </c>
      <c r="V20">
        <v>0</v>
      </c>
      <c r="W20">
        <v>29.6582504</v>
      </c>
      <c r="X20">
        <v>0.39298135299999998</v>
      </c>
      <c r="Y20">
        <v>0.75</v>
      </c>
      <c r="Z20">
        <v>236102</v>
      </c>
      <c r="AA20">
        <v>1.049631958</v>
      </c>
      <c r="AB20">
        <v>69.294101082464707</v>
      </c>
      <c r="AC20">
        <v>3844.6812460000001</v>
      </c>
      <c r="AD20">
        <v>23.587429650000001</v>
      </c>
      <c r="AE20">
        <v>27.356999999999999</v>
      </c>
      <c r="AF20">
        <v>1585000000</v>
      </c>
      <c r="AG20">
        <v>0</v>
      </c>
      <c r="AH20">
        <v>0</v>
      </c>
      <c r="AI20">
        <v>0</v>
      </c>
      <c r="AJ20">
        <v>1</v>
      </c>
      <c r="AK20">
        <v>20.411581290000001</v>
      </c>
      <c r="AL20">
        <v>2.4474821969999998</v>
      </c>
      <c r="AM20">
        <v>2.418336059</v>
      </c>
      <c r="AN20">
        <v>1856000</v>
      </c>
      <c r="AO20">
        <v>-24.613417179999999</v>
      </c>
      <c r="AP20">
        <v>6.2</v>
      </c>
      <c r="AQ20">
        <v>17</v>
      </c>
      <c r="AR20">
        <v>23.0937277259235</v>
      </c>
      <c r="AS20">
        <v>135.39268129999999</v>
      </c>
      <c r="AT20">
        <v>3</v>
      </c>
      <c r="AU20">
        <v>0.42316999300000002</v>
      </c>
      <c r="AV20">
        <v>6300</v>
      </c>
      <c r="AW20">
        <v>1.5814683999999999E-2</v>
      </c>
      <c r="AX20">
        <v>5.94</v>
      </c>
      <c r="AY20">
        <v>659579</v>
      </c>
      <c r="AZ20" t="s">
        <v>224</v>
      </c>
      <c r="BA20" t="s">
        <v>228</v>
      </c>
      <c r="BB20" t="s">
        <v>224</v>
      </c>
    </row>
    <row r="21" spans="1:54" x14ac:dyDescent="0.25">
      <c r="A21" t="s">
        <v>22</v>
      </c>
      <c r="B21">
        <v>2010</v>
      </c>
      <c r="C21">
        <v>77.936000000000007</v>
      </c>
      <c r="D21">
        <v>22.846715329999999</v>
      </c>
      <c r="E21">
        <v>2520</v>
      </c>
      <c r="F21">
        <v>6.5976718000000004E-2</v>
      </c>
      <c r="G21">
        <v>85.023929710000004</v>
      </c>
      <c r="H21">
        <v>1.372133E-3</v>
      </c>
      <c r="I21">
        <v>9234.3996150000003</v>
      </c>
      <c r="J21">
        <v>28.54270073</v>
      </c>
      <c r="K21">
        <v>-2.7432914930000001</v>
      </c>
      <c r="L21">
        <v>1.564321026</v>
      </c>
      <c r="M21">
        <v>9.2524259999999994E-3</v>
      </c>
      <c r="N21">
        <v>1</v>
      </c>
      <c r="O21">
        <v>8.8780856680000007</v>
      </c>
      <c r="P21">
        <v>106.314635</v>
      </c>
      <c r="Q21">
        <v>0.14202369400000001</v>
      </c>
      <c r="R21">
        <v>1.3095431719999999</v>
      </c>
      <c r="S21">
        <v>7.2400000000000006E-2</v>
      </c>
      <c r="T21">
        <v>-28.506593590000001</v>
      </c>
      <c r="U21">
        <v>5132.2</v>
      </c>
      <c r="V21">
        <v>0</v>
      </c>
      <c r="W21">
        <v>27.60721706</v>
      </c>
      <c r="X21">
        <v>0.636859917</v>
      </c>
      <c r="Y21">
        <v>0.75</v>
      </c>
      <c r="Z21">
        <v>224781</v>
      </c>
      <c r="AA21">
        <v>1.9478634159999999</v>
      </c>
      <c r="AB21">
        <v>68.451533600000005</v>
      </c>
      <c r="AC21">
        <v>4311.7134169999999</v>
      </c>
      <c r="AD21">
        <v>23.675970240000002</v>
      </c>
      <c r="AE21">
        <v>30.867000000000001</v>
      </c>
      <c r="AF21">
        <v>1360000000</v>
      </c>
      <c r="AG21">
        <v>0</v>
      </c>
      <c r="AH21">
        <v>0</v>
      </c>
      <c r="AI21">
        <v>0</v>
      </c>
      <c r="AJ21">
        <v>1</v>
      </c>
      <c r="AK21">
        <v>27.8463353</v>
      </c>
      <c r="AL21">
        <v>3.6100291229999999</v>
      </c>
      <c r="AM21">
        <v>4.4931431999999996</v>
      </c>
      <c r="AN21">
        <v>2417000</v>
      </c>
      <c r="AO21">
        <v>-20.584519759999999</v>
      </c>
      <c r="AP21">
        <v>5.4</v>
      </c>
      <c r="AQ21">
        <v>17</v>
      </c>
      <c r="AR21">
        <v>23.0937277259235</v>
      </c>
      <c r="AS21">
        <v>153.14910660000001</v>
      </c>
      <c r="AT21">
        <v>3</v>
      </c>
      <c r="AU21">
        <v>0.37527416400000002</v>
      </c>
      <c r="AV21">
        <v>6800</v>
      </c>
      <c r="AW21">
        <v>1.4807855999999999E-2</v>
      </c>
      <c r="AX21">
        <v>5.9</v>
      </c>
      <c r="AY21">
        <v>632011</v>
      </c>
      <c r="AZ21" t="s">
        <v>224</v>
      </c>
      <c r="BA21" t="s">
        <v>228</v>
      </c>
      <c r="BB21" t="s">
        <v>224</v>
      </c>
    </row>
    <row r="22" spans="1:54" x14ac:dyDescent="0.25">
      <c r="A22" t="s">
        <v>22</v>
      </c>
      <c r="B22">
        <v>2011</v>
      </c>
      <c r="C22">
        <v>78.091999999999999</v>
      </c>
      <c r="D22">
        <v>22.700729930000001</v>
      </c>
      <c r="E22">
        <v>2345</v>
      </c>
      <c r="F22">
        <v>0.210245077</v>
      </c>
      <c r="G22">
        <v>97.434276530000005</v>
      </c>
      <c r="H22">
        <v>7.7850100000000002E-4</v>
      </c>
      <c r="I22">
        <v>9259.2751950000002</v>
      </c>
      <c r="J22">
        <v>28.594653279999999</v>
      </c>
      <c r="K22">
        <v>-2.561111693</v>
      </c>
      <c r="L22">
        <v>1.7169931789999999</v>
      </c>
      <c r="M22">
        <v>1.3657627E-2</v>
      </c>
      <c r="N22">
        <v>1</v>
      </c>
      <c r="O22">
        <v>9.2996168840000006</v>
      </c>
      <c r="P22">
        <v>106.0290146</v>
      </c>
      <c r="Q22">
        <v>0.21892806400000001</v>
      </c>
      <c r="R22">
        <v>2.454889085</v>
      </c>
      <c r="S22">
        <v>7.0900000000000005E-2</v>
      </c>
      <c r="T22">
        <v>-26.237369409999999</v>
      </c>
      <c r="U22">
        <v>4805.2</v>
      </c>
      <c r="V22">
        <v>0</v>
      </c>
      <c r="W22">
        <v>27.708278140000001</v>
      </c>
      <c r="X22">
        <v>1.332386412</v>
      </c>
      <c r="Y22">
        <v>0.75</v>
      </c>
      <c r="Z22">
        <v>215660</v>
      </c>
      <c r="AA22">
        <v>1.6312796570000001</v>
      </c>
      <c r="AB22">
        <v>69.294101082464707</v>
      </c>
      <c r="AC22">
        <v>3803.6459869999999</v>
      </c>
      <c r="AD22">
        <v>23.737745390000001</v>
      </c>
      <c r="AE22">
        <v>22.696999999999999</v>
      </c>
      <c r="AF22">
        <v>1565000000</v>
      </c>
      <c r="AG22">
        <v>0</v>
      </c>
      <c r="AH22">
        <v>0</v>
      </c>
      <c r="AI22">
        <v>0</v>
      </c>
      <c r="AJ22">
        <v>1</v>
      </c>
      <c r="AK22">
        <v>29.968446350000001</v>
      </c>
      <c r="AL22">
        <v>4.0992269649999997</v>
      </c>
      <c r="AM22">
        <v>2.3147437970000002</v>
      </c>
      <c r="AN22">
        <v>2932000</v>
      </c>
      <c r="AO22">
        <v>-22.73549465</v>
      </c>
      <c r="AP22">
        <v>4.8</v>
      </c>
      <c r="AQ22">
        <v>17</v>
      </c>
      <c r="AR22">
        <v>23.0937277259235</v>
      </c>
      <c r="AS22">
        <v>164.47357819999999</v>
      </c>
      <c r="AT22">
        <v>3</v>
      </c>
      <c r="AU22">
        <v>0.32823482999999998</v>
      </c>
      <c r="AV22">
        <v>7100</v>
      </c>
      <c r="AW22">
        <v>1.3990279E-2</v>
      </c>
      <c r="AX22">
        <v>5.58</v>
      </c>
      <c r="AY22">
        <v>607953</v>
      </c>
      <c r="AZ22" t="s">
        <v>224</v>
      </c>
      <c r="BA22" t="s">
        <v>228</v>
      </c>
      <c r="BB22" t="s">
        <v>224</v>
      </c>
    </row>
    <row r="23" spans="1:54" x14ac:dyDescent="0.25">
      <c r="A23" t="s">
        <v>22</v>
      </c>
      <c r="B23">
        <v>2012</v>
      </c>
      <c r="C23">
        <v>78.063999999999993</v>
      </c>
      <c r="D23">
        <v>22.594890509999999</v>
      </c>
      <c r="E23">
        <v>3450</v>
      </c>
      <c r="F23">
        <v>0.18252179299999999</v>
      </c>
      <c r="G23">
        <v>93.061557100000002</v>
      </c>
      <c r="H23">
        <v>3.4430300000000001E-4</v>
      </c>
      <c r="I23">
        <v>9274.5796179999998</v>
      </c>
      <c r="J23">
        <v>28.646605839999999</v>
      </c>
      <c r="K23">
        <v>-2.5088544939999999</v>
      </c>
      <c r="L23">
        <v>1.5628528610000001</v>
      </c>
      <c r="M23">
        <v>1.6460841E-2</v>
      </c>
      <c r="N23">
        <v>1</v>
      </c>
      <c r="O23">
        <v>9.6384407769999996</v>
      </c>
      <c r="P23">
        <v>105.85405110000001</v>
      </c>
      <c r="Q23">
        <v>0.16577444399999999</v>
      </c>
      <c r="R23">
        <v>2.8663510429999999</v>
      </c>
      <c r="S23">
        <v>7.0300000000000001E-2</v>
      </c>
      <c r="T23">
        <v>-20.859736259999998</v>
      </c>
      <c r="U23">
        <v>8605.2000000000007</v>
      </c>
      <c r="V23">
        <v>0</v>
      </c>
      <c r="W23">
        <v>27.5723764</v>
      </c>
      <c r="X23">
        <v>1.6992161370000001</v>
      </c>
      <c r="Y23">
        <v>0.5</v>
      </c>
      <c r="Z23">
        <v>206617</v>
      </c>
      <c r="AA23">
        <v>0.125774054</v>
      </c>
      <c r="AB23">
        <v>69.026728550000001</v>
      </c>
      <c r="AC23">
        <v>4128.8274300000003</v>
      </c>
      <c r="AD23">
        <v>23.762005930000001</v>
      </c>
      <c r="AE23">
        <v>28.870999999999999</v>
      </c>
      <c r="AF23">
        <v>1284000000</v>
      </c>
      <c r="AG23">
        <v>0</v>
      </c>
      <c r="AH23">
        <v>0</v>
      </c>
      <c r="AI23">
        <v>0</v>
      </c>
      <c r="AJ23">
        <v>1</v>
      </c>
      <c r="AK23">
        <v>27.90053189</v>
      </c>
      <c r="AL23">
        <v>2.75573253</v>
      </c>
      <c r="AM23">
        <v>1.0427146060000001</v>
      </c>
      <c r="AN23">
        <v>3514000</v>
      </c>
      <c r="AO23">
        <v>-18.6352251</v>
      </c>
      <c r="AP23">
        <v>4.5</v>
      </c>
      <c r="AQ23">
        <v>16</v>
      </c>
      <c r="AR23">
        <v>22.4</v>
      </c>
      <c r="AS23">
        <v>152.72008080000001</v>
      </c>
      <c r="AT23">
        <v>3</v>
      </c>
      <c r="AU23">
        <v>0.28204241699999999</v>
      </c>
      <c r="AV23">
        <v>7400</v>
      </c>
      <c r="AW23">
        <v>1.3558103E-2</v>
      </c>
      <c r="AX23">
        <v>5.37</v>
      </c>
      <c r="AY23">
        <v>588552</v>
      </c>
      <c r="AZ23" t="s">
        <v>224</v>
      </c>
      <c r="BA23" t="s">
        <v>228</v>
      </c>
      <c r="BB23" t="s">
        <v>224</v>
      </c>
    </row>
    <row r="24" spans="1:54" x14ac:dyDescent="0.25">
      <c r="A24" t="s">
        <v>22</v>
      </c>
      <c r="B24">
        <v>2013</v>
      </c>
      <c r="C24">
        <v>78.123000000000005</v>
      </c>
      <c r="D24">
        <v>22.521897809999999</v>
      </c>
      <c r="E24">
        <v>3700</v>
      </c>
      <c r="F24">
        <v>0.165155097</v>
      </c>
      <c r="G24">
        <v>88.171090579999998</v>
      </c>
      <c r="H24">
        <v>1.02472E-4</v>
      </c>
      <c r="I24">
        <v>9291.5872789999994</v>
      </c>
      <c r="J24">
        <v>28.698558389999999</v>
      </c>
      <c r="K24">
        <v>-2.524864649</v>
      </c>
      <c r="L24">
        <v>1.647374246</v>
      </c>
      <c r="M24">
        <v>1.7174683999999999E-2</v>
      </c>
      <c r="N24">
        <v>1</v>
      </c>
      <c r="O24">
        <v>9.9535056169999994</v>
      </c>
      <c r="P24">
        <v>105.660292</v>
      </c>
      <c r="Q24">
        <v>0.111634516</v>
      </c>
      <c r="R24">
        <v>3.0339240749999998</v>
      </c>
      <c r="S24">
        <v>6.8699999999999997E-2</v>
      </c>
      <c r="T24">
        <v>-24.952902890000001</v>
      </c>
      <c r="U24">
        <v>8973.09</v>
      </c>
      <c r="V24">
        <v>0</v>
      </c>
      <c r="W24">
        <v>30.526044469999999</v>
      </c>
      <c r="X24">
        <v>2.0087067140000001</v>
      </c>
      <c r="Y24">
        <v>0.5</v>
      </c>
      <c r="Z24">
        <v>198897</v>
      </c>
      <c r="AA24">
        <v>1.9672920730000001</v>
      </c>
      <c r="AB24">
        <v>69.294101082464707</v>
      </c>
      <c r="AC24">
        <v>4843.4710640000003</v>
      </c>
      <c r="AD24">
        <v>23.265702000000001</v>
      </c>
      <c r="AE24">
        <v>31.207000000000001</v>
      </c>
      <c r="AF24">
        <v>1479000000</v>
      </c>
      <c r="AG24">
        <v>0</v>
      </c>
      <c r="AH24">
        <v>0</v>
      </c>
      <c r="AI24">
        <v>0</v>
      </c>
      <c r="AJ24">
        <v>1</v>
      </c>
      <c r="AK24">
        <v>23.805772109999999</v>
      </c>
      <c r="AL24">
        <v>2.5832767130000001</v>
      </c>
      <c r="AM24">
        <v>0.28874596400000002</v>
      </c>
      <c r="AN24">
        <v>3256000</v>
      </c>
      <c r="AO24">
        <v>-18.041083570000001</v>
      </c>
      <c r="AP24">
        <v>4.4000000000000004</v>
      </c>
      <c r="AQ24">
        <v>19</v>
      </c>
      <c r="AR24">
        <v>21.2</v>
      </c>
      <c r="AS24">
        <v>160.536891</v>
      </c>
      <c r="AT24">
        <v>3</v>
      </c>
      <c r="AU24">
        <v>0.23676228899999999</v>
      </c>
      <c r="AV24">
        <v>8000</v>
      </c>
      <c r="AW24">
        <v>1.2548920999999999E-2</v>
      </c>
      <c r="AX24">
        <v>5.04</v>
      </c>
      <c r="AY24">
        <v>573060</v>
      </c>
      <c r="AZ24" t="s">
        <v>224</v>
      </c>
      <c r="BA24" t="s">
        <v>228</v>
      </c>
      <c r="BB24" t="s">
        <v>224</v>
      </c>
    </row>
    <row r="25" spans="1:54" x14ac:dyDescent="0.25">
      <c r="A25" t="s">
        <v>22</v>
      </c>
      <c r="B25">
        <v>2014</v>
      </c>
      <c r="C25">
        <v>78.406999999999996</v>
      </c>
      <c r="D25">
        <v>22.467153280000002</v>
      </c>
      <c r="E25">
        <v>4000</v>
      </c>
      <c r="F25">
        <v>0.169259561</v>
      </c>
      <c r="G25">
        <v>88.385802470000002</v>
      </c>
      <c r="H25">
        <v>0</v>
      </c>
      <c r="I25">
        <v>9310.8451619999996</v>
      </c>
      <c r="J25">
        <v>28.750510949999999</v>
      </c>
      <c r="K25">
        <v>-2.5565854039999998</v>
      </c>
      <c r="L25">
        <v>1.7637994340000001</v>
      </c>
      <c r="M25">
        <v>2.0183458000000001E-2</v>
      </c>
      <c r="N25">
        <v>1</v>
      </c>
      <c r="O25">
        <v>10.36269864</v>
      </c>
      <c r="P25">
        <v>105.44175180000001</v>
      </c>
      <c r="Q25">
        <v>0.10538125800000001</v>
      </c>
      <c r="R25">
        <v>3.122076157</v>
      </c>
      <c r="S25">
        <v>6.6100000000000006E-2</v>
      </c>
      <c r="T25">
        <v>-18.898784039999999</v>
      </c>
      <c r="U25">
        <v>8705.0499999999993</v>
      </c>
      <c r="V25">
        <v>0</v>
      </c>
      <c r="W25">
        <v>31.904960150000001</v>
      </c>
      <c r="X25">
        <v>2.2081321209999998</v>
      </c>
      <c r="Y25">
        <v>0.5</v>
      </c>
      <c r="Z25">
        <v>195720</v>
      </c>
      <c r="AA25">
        <v>3.2475057500000002</v>
      </c>
      <c r="AB25">
        <v>69.294101082464707</v>
      </c>
      <c r="AC25">
        <v>5188.213221</v>
      </c>
      <c r="AD25">
        <v>21.9019668</v>
      </c>
      <c r="AE25">
        <v>39.554000000000002</v>
      </c>
      <c r="AF25">
        <v>1590000000</v>
      </c>
      <c r="AG25">
        <v>0</v>
      </c>
      <c r="AH25">
        <v>0</v>
      </c>
      <c r="AI25">
        <v>0</v>
      </c>
      <c r="AJ25">
        <v>1</v>
      </c>
      <c r="AK25">
        <v>23.439772680000001</v>
      </c>
      <c r="AL25">
        <v>0.509983988</v>
      </c>
      <c r="AM25">
        <v>1.54991707</v>
      </c>
      <c r="AN25">
        <v>3673000</v>
      </c>
      <c r="AO25">
        <v>-18.98184268</v>
      </c>
      <c r="AP25">
        <v>4.5</v>
      </c>
      <c r="AQ25">
        <v>16</v>
      </c>
      <c r="AR25">
        <v>19.899999999999999</v>
      </c>
      <c r="AS25">
        <v>174.6726338</v>
      </c>
      <c r="AT25">
        <v>2</v>
      </c>
      <c r="AU25">
        <v>0.19235273899999999</v>
      </c>
      <c r="AV25">
        <v>8200</v>
      </c>
      <c r="AW25">
        <v>1.2194411E-2</v>
      </c>
      <c r="AX25">
        <v>5</v>
      </c>
      <c r="AY25">
        <v>560097</v>
      </c>
      <c r="AZ25" t="s">
        <v>224</v>
      </c>
      <c r="BA25" t="s">
        <v>228</v>
      </c>
      <c r="BB25" t="s">
        <v>224</v>
      </c>
    </row>
    <row r="26" spans="1:54" x14ac:dyDescent="0.25">
      <c r="A26" t="s">
        <v>22</v>
      </c>
      <c r="B26">
        <v>2015</v>
      </c>
      <c r="C26">
        <v>78.644000000000005</v>
      </c>
      <c r="D26">
        <v>22.448905109999998</v>
      </c>
      <c r="E26">
        <v>3495</v>
      </c>
      <c r="F26">
        <v>0.19136519699999999</v>
      </c>
      <c r="G26">
        <v>107.831247</v>
      </c>
      <c r="H26">
        <v>5.9826860000000001E-3</v>
      </c>
      <c r="I26">
        <v>9337.9983979999997</v>
      </c>
      <c r="J26">
        <v>28.802463500000002</v>
      </c>
      <c r="K26">
        <v>-2.6385884430000002</v>
      </c>
      <c r="L26">
        <v>1.688303168</v>
      </c>
      <c r="M26">
        <v>1.9112954000000001E-2</v>
      </c>
      <c r="N26">
        <v>0.5</v>
      </c>
      <c r="O26">
        <v>12.37701425</v>
      </c>
      <c r="P26">
        <v>105.13514600000001</v>
      </c>
      <c r="Q26">
        <v>6.5794847000000004E-2</v>
      </c>
      <c r="R26">
        <v>1.452606185</v>
      </c>
      <c r="S26">
        <v>6.9800000000000001E-2</v>
      </c>
      <c r="T26">
        <v>-17.049152249999999</v>
      </c>
      <c r="U26">
        <v>7855.1</v>
      </c>
      <c r="V26">
        <v>0</v>
      </c>
      <c r="W26">
        <v>29.008176819999999</v>
      </c>
      <c r="X26">
        <v>1.009346141</v>
      </c>
      <c r="Y26">
        <v>0.4</v>
      </c>
      <c r="Z26">
        <v>188371</v>
      </c>
      <c r="AA26">
        <v>0.89882313800000002</v>
      </c>
      <c r="AB26">
        <v>69.294101082464707</v>
      </c>
      <c r="AC26">
        <v>5087.5361730000004</v>
      </c>
      <c r="AD26">
        <v>21.888753380000001</v>
      </c>
      <c r="AE26">
        <v>39.628</v>
      </c>
      <c r="AF26">
        <v>1238000000</v>
      </c>
      <c r="AG26">
        <v>0</v>
      </c>
      <c r="AH26">
        <v>0</v>
      </c>
      <c r="AI26">
        <v>0</v>
      </c>
      <c r="AJ26">
        <v>1</v>
      </c>
      <c r="AK26">
        <v>25.286153169999999</v>
      </c>
      <c r="AL26">
        <v>1.879049097</v>
      </c>
      <c r="AM26">
        <v>0.56399135</v>
      </c>
      <c r="AN26">
        <v>4131000</v>
      </c>
      <c r="AO26">
        <v>-17.266224040000001</v>
      </c>
      <c r="AP26">
        <v>4.4000000000000004</v>
      </c>
      <c r="AQ26">
        <v>17</v>
      </c>
      <c r="AR26">
        <v>18.5</v>
      </c>
      <c r="AS26">
        <v>146.43137659999999</v>
      </c>
      <c r="AT26">
        <v>2</v>
      </c>
      <c r="AU26">
        <v>0.14879677699999999</v>
      </c>
      <c r="AV26">
        <v>8400</v>
      </c>
      <c r="AW26">
        <v>1.1968034000000001E-2</v>
      </c>
      <c r="AX26">
        <v>5.04</v>
      </c>
      <c r="AY26">
        <v>547149</v>
      </c>
      <c r="AZ26" t="s">
        <v>224</v>
      </c>
      <c r="BA26" t="s">
        <v>228</v>
      </c>
      <c r="BB26" t="s">
        <v>224</v>
      </c>
    </row>
    <row r="27" spans="1:54" x14ac:dyDescent="0.25">
      <c r="A27" t="s">
        <v>22</v>
      </c>
      <c r="B27">
        <v>2016</v>
      </c>
      <c r="C27">
        <v>78.86</v>
      </c>
      <c r="D27">
        <v>22.63868613</v>
      </c>
      <c r="E27">
        <v>4750</v>
      </c>
      <c r="F27">
        <v>0.15702342</v>
      </c>
      <c r="G27">
        <v>126.1384814</v>
      </c>
      <c r="H27">
        <v>3.9151300000000002E-4</v>
      </c>
      <c r="I27">
        <v>9352.9399699999994</v>
      </c>
      <c r="J27">
        <v>28.802189779999999</v>
      </c>
      <c r="K27">
        <v>-2.5059381850000002</v>
      </c>
      <c r="L27">
        <v>1.5751533069999999</v>
      </c>
      <c r="M27">
        <v>1.3961259E-2</v>
      </c>
      <c r="N27">
        <v>0.5</v>
      </c>
      <c r="O27">
        <v>10.773191479999999</v>
      </c>
      <c r="P27">
        <v>104.9671898</v>
      </c>
      <c r="Q27">
        <v>2.694133E-3</v>
      </c>
      <c r="R27">
        <v>0.88441071800000004</v>
      </c>
      <c r="S27">
        <v>6.08E-2</v>
      </c>
      <c r="T27">
        <v>-18.222298339999998</v>
      </c>
      <c r="U27">
        <v>7862.09</v>
      </c>
      <c r="V27">
        <v>0</v>
      </c>
      <c r="W27">
        <v>27.909210649999999</v>
      </c>
      <c r="X27">
        <v>0.57088030999999995</v>
      </c>
      <c r="Y27">
        <v>0.5</v>
      </c>
      <c r="Z27">
        <v>179564</v>
      </c>
      <c r="AA27">
        <v>2.4378509909999999</v>
      </c>
      <c r="AB27">
        <v>69.294101082464707</v>
      </c>
      <c r="AC27">
        <v>5058.2767839999997</v>
      </c>
      <c r="AD27">
        <v>21.52829766</v>
      </c>
      <c r="AE27">
        <v>35.917999999999999</v>
      </c>
      <c r="AF27">
        <v>1262000000</v>
      </c>
      <c r="AG27">
        <v>0</v>
      </c>
      <c r="AH27">
        <v>0</v>
      </c>
      <c r="AI27">
        <v>0</v>
      </c>
      <c r="AJ27">
        <v>1</v>
      </c>
      <c r="AK27">
        <v>28.141728499999999</v>
      </c>
      <c r="AL27">
        <v>1.2874691039999999</v>
      </c>
      <c r="AM27">
        <v>-0.63265341900000005</v>
      </c>
      <c r="AN27">
        <v>4736000</v>
      </c>
      <c r="AO27">
        <v>-16.854064470000001</v>
      </c>
      <c r="AP27">
        <v>4.3</v>
      </c>
      <c r="AQ27">
        <v>17</v>
      </c>
      <c r="AR27">
        <v>17.100000000000001</v>
      </c>
      <c r="AS27">
        <v>156.58622460000001</v>
      </c>
      <c r="AT27">
        <v>2</v>
      </c>
      <c r="AU27">
        <v>0.10606370399999999</v>
      </c>
      <c r="AV27">
        <v>8600</v>
      </c>
      <c r="AW27">
        <v>1.1583889999999999E-2</v>
      </c>
      <c r="AX27">
        <v>5.13</v>
      </c>
      <c r="AY27">
        <v>535135</v>
      </c>
      <c r="AZ27" t="s">
        <v>224</v>
      </c>
      <c r="BA27" t="s">
        <v>228</v>
      </c>
      <c r="BB27" t="s">
        <v>224</v>
      </c>
    </row>
    <row r="28" spans="1:54" x14ac:dyDescent="0.25">
      <c r="A28" t="s">
        <v>22</v>
      </c>
      <c r="B28">
        <v>2017</v>
      </c>
      <c r="C28">
        <v>79.046999999999997</v>
      </c>
      <c r="D28">
        <v>22.335766419999999</v>
      </c>
      <c r="E28">
        <v>4430</v>
      </c>
      <c r="F28">
        <v>0.18342258</v>
      </c>
      <c r="G28">
        <v>99.808594769999999</v>
      </c>
      <c r="H28">
        <v>1.7581194000000001E-2</v>
      </c>
      <c r="I28">
        <v>9361.5460399999993</v>
      </c>
      <c r="J28">
        <v>28.792062040000001</v>
      </c>
      <c r="K28">
        <v>-2.4328253219999998</v>
      </c>
      <c r="L28">
        <v>1.858910713</v>
      </c>
      <c r="M28">
        <v>1.8896329999999999E-2</v>
      </c>
      <c r="N28">
        <v>0.5</v>
      </c>
      <c r="O28">
        <v>11.193102809999999</v>
      </c>
      <c r="P28">
        <v>104.87069339999999</v>
      </c>
      <c r="Q28">
        <v>0</v>
      </c>
      <c r="R28">
        <v>1.1261422759999999</v>
      </c>
      <c r="S28">
        <v>5.6099999999999997E-2</v>
      </c>
      <c r="T28">
        <v>-19.26699777</v>
      </c>
      <c r="U28">
        <v>8563.2000000000007</v>
      </c>
      <c r="V28">
        <v>0</v>
      </c>
      <c r="W28">
        <v>26.551217739999998</v>
      </c>
      <c r="X28">
        <v>0.70899904700000005</v>
      </c>
      <c r="Y28">
        <v>0.5</v>
      </c>
      <c r="Z28">
        <v>174836</v>
      </c>
      <c r="AA28">
        <v>2.5311957970000001</v>
      </c>
      <c r="AB28">
        <v>69.294101082464707</v>
      </c>
      <c r="AC28">
        <v>5168.6336410000004</v>
      </c>
      <c r="AD28">
        <v>20.57132644</v>
      </c>
      <c r="AE28">
        <v>31.184000000000001</v>
      </c>
      <c r="AF28">
        <v>1433000000</v>
      </c>
      <c r="AG28">
        <v>0</v>
      </c>
      <c r="AH28">
        <v>0</v>
      </c>
      <c r="AI28">
        <v>0</v>
      </c>
      <c r="AJ28">
        <v>1</v>
      </c>
      <c r="AK28">
        <v>31.5255115</v>
      </c>
      <c r="AL28">
        <v>0.45606961200000001</v>
      </c>
      <c r="AM28">
        <v>1.4507315810000001</v>
      </c>
      <c r="AN28">
        <v>5118000</v>
      </c>
      <c r="AO28">
        <v>-15.05465291</v>
      </c>
      <c r="AP28">
        <v>4.3</v>
      </c>
      <c r="AQ28">
        <v>20</v>
      </c>
      <c r="AR28">
        <v>16</v>
      </c>
      <c r="AS28">
        <v>170.3690862</v>
      </c>
      <c r="AT28">
        <v>2</v>
      </c>
      <c r="AU28">
        <v>6.4126603000000004E-2</v>
      </c>
      <c r="AV28">
        <v>8600</v>
      </c>
      <c r="AW28">
        <v>1.1644649E-2</v>
      </c>
      <c r="AX28">
        <v>5.13</v>
      </c>
      <c r="AY28">
        <v>525364</v>
      </c>
      <c r="AZ28" t="s">
        <v>224</v>
      </c>
      <c r="BA28" t="s">
        <v>228</v>
      </c>
      <c r="BB28" t="s">
        <v>224</v>
      </c>
    </row>
    <row r="29" spans="1:54" x14ac:dyDescent="0.25">
      <c r="A29" t="s">
        <v>22</v>
      </c>
      <c r="B29">
        <v>2018</v>
      </c>
      <c r="C29">
        <v>79.183999999999997</v>
      </c>
      <c r="D29">
        <v>22.311897810000001</v>
      </c>
      <c r="E29">
        <v>6258</v>
      </c>
      <c r="F29">
        <v>0.140052548</v>
      </c>
      <c r="G29">
        <v>66.585076209999997</v>
      </c>
      <c r="H29">
        <v>3.7902471E-2</v>
      </c>
      <c r="I29">
        <v>9384.6724919999997</v>
      </c>
      <c r="J29">
        <v>28.791970800000001</v>
      </c>
      <c r="K29">
        <v>-2.5781211019999999</v>
      </c>
      <c r="L29">
        <v>1.850978378</v>
      </c>
      <c r="M29">
        <v>2.2458616000000001E-2</v>
      </c>
      <c r="N29">
        <v>1</v>
      </c>
      <c r="O29">
        <v>13.259399370000001</v>
      </c>
      <c r="P29">
        <v>104.6122628</v>
      </c>
      <c r="Q29">
        <v>4.0868827000000003E-2</v>
      </c>
      <c r="R29">
        <v>1.469833819</v>
      </c>
      <c r="S29">
        <v>5.4300000000000001E-2</v>
      </c>
      <c r="T29">
        <v>-20.679910939999999</v>
      </c>
      <c r="U29">
        <v>8648.2999999999993</v>
      </c>
      <c r="V29">
        <v>0</v>
      </c>
      <c r="W29">
        <v>23.87846158</v>
      </c>
      <c r="X29">
        <v>0.90436776100000005</v>
      </c>
      <c r="Y29">
        <v>0.66700000000000004</v>
      </c>
      <c r="Z29">
        <v>170861</v>
      </c>
      <c r="AA29">
        <v>2.8997715980000001</v>
      </c>
      <c r="AB29">
        <v>69.294101082464707</v>
      </c>
      <c r="AC29">
        <v>5146.0464270000002</v>
      </c>
      <c r="AD29">
        <v>19.396552629999999</v>
      </c>
      <c r="AE29">
        <v>28.109000000000002</v>
      </c>
      <c r="AF29">
        <v>1679000000</v>
      </c>
      <c r="AG29">
        <v>0</v>
      </c>
      <c r="AH29">
        <v>0</v>
      </c>
      <c r="AI29">
        <v>0</v>
      </c>
      <c r="AJ29">
        <v>1</v>
      </c>
      <c r="AK29">
        <v>30.755794829999999</v>
      </c>
      <c r="AL29">
        <v>0.39963262500000002</v>
      </c>
      <c r="AM29">
        <v>2.9665236560000001</v>
      </c>
      <c r="AN29">
        <v>5927000</v>
      </c>
      <c r="AO29">
        <v>-13.46604992</v>
      </c>
      <c r="AP29">
        <v>4.2</v>
      </c>
      <c r="AQ29">
        <v>18</v>
      </c>
      <c r="AR29">
        <v>15</v>
      </c>
      <c r="AS29">
        <v>198.3883931</v>
      </c>
      <c r="AT29">
        <v>2</v>
      </c>
      <c r="AU29">
        <v>2.6230864E-2</v>
      </c>
      <c r="AV29">
        <v>13000</v>
      </c>
      <c r="AW29">
        <v>7.5618810000000003E-3</v>
      </c>
      <c r="AX29">
        <v>5.1100000000000003</v>
      </c>
      <c r="AY29">
        <v>516099</v>
      </c>
      <c r="AZ29" t="s">
        <v>224</v>
      </c>
      <c r="BA29" t="s">
        <v>228</v>
      </c>
      <c r="BB29" t="s">
        <v>224</v>
      </c>
    </row>
    <row r="30" spans="1:54" x14ac:dyDescent="0.25">
      <c r="A30" t="s">
        <v>22</v>
      </c>
      <c r="B30">
        <v>2019</v>
      </c>
      <c r="C30">
        <v>79.281999999999996</v>
      </c>
      <c r="D30">
        <v>22.262773719999998</v>
      </c>
      <c r="E30">
        <v>6300</v>
      </c>
      <c r="F30">
        <v>0.13804538299999999</v>
      </c>
      <c r="G30">
        <v>94.43932787</v>
      </c>
      <c r="H30">
        <v>8.8073509999999997E-3</v>
      </c>
      <c r="I30">
        <v>9424.7371669999993</v>
      </c>
      <c r="J30">
        <v>28.791970800000001</v>
      </c>
      <c r="K30">
        <v>-2.7460666119999999</v>
      </c>
      <c r="L30">
        <v>1.73551805</v>
      </c>
      <c r="M30">
        <v>2.7361400000000001E-2</v>
      </c>
      <c r="N30">
        <v>1</v>
      </c>
      <c r="O30">
        <v>11.46286679</v>
      </c>
      <c r="P30">
        <v>104.1675547</v>
      </c>
      <c r="Q30">
        <v>3.6388555000000003E-2</v>
      </c>
      <c r="R30">
        <v>1.424371096</v>
      </c>
      <c r="S30">
        <v>5.3800000000000001E-2</v>
      </c>
      <c r="T30">
        <v>-18.99297825</v>
      </c>
      <c r="U30">
        <v>8711.5</v>
      </c>
      <c r="V30">
        <v>0</v>
      </c>
      <c r="W30">
        <v>25.5282804</v>
      </c>
      <c r="X30">
        <v>0.91874509900000001</v>
      </c>
      <c r="Y30">
        <v>0.66700000000000004</v>
      </c>
      <c r="Z30">
        <v>167104</v>
      </c>
      <c r="AA30">
        <v>4.0389529560000001</v>
      </c>
      <c r="AB30">
        <v>69.294101082464707</v>
      </c>
      <c r="AC30">
        <v>5252.6497230000004</v>
      </c>
      <c r="AD30">
        <v>18.560106130000001</v>
      </c>
      <c r="AE30">
        <v>26.942</v>
      </c>
      <c r="AF30">
        <v>1770000000</v>
      </c>
      <c r="AG30">
        <v>0</v>
      </c>
      <c r="AH30">
        <v>0</v>
      </c>
      <c r="AI30">
        <v>0</v>
      </c>
      <c r="AJ30">
        <v>1</v>
      </c>
      <c r="AK30">
        <v>31.188887659999999</v>
      </c>
      <c r="AL30">
        <v>0.48185211100000003</v>
      </c>
      <c r="AM30">
        <v>1.0005908379999999</v>
      </c>
      <c r="AN30">
        <v>6406000</v>
      </c>
      <c r="AO30">
        <v>-13.509889579999999</v>
      </c>
      <c r="AP30">
        <v>4.3</v>
      </c>
      <c r="AQ30">
        <v>16</v>
      </c>
      <c r="AR30">
        <v>14.3</v>
      </c>
      <c r="AS30">
        <v>208.35426050000001</v>
      </c>
      <c r="AT30">
        <v>2</v>
      </c>
      <c r="AU30">
        <v>0</v>
      </c>
      <c r="AV30">
        <v>14000</v>
      </c>
      <c r="AW30">
        <v>7.3883769999999998E-3</v>
      </c>
      <c r="AX30">
        <v>5.1100000000000003</v>
      </c>
      <c r="AY30">
        <v>506456</v>
      </c>
      <c r="AZ30" t="s">
        <v>224</v>
      </c>
      <c r="BA30" t="s">
        <v>228</v>
      </c>
      <c r="BB30" t="s">
        <v>224</v>
      </c>
    </row>
    <row r="31" spans="1:54" x14ac:dyDescent="0.25">
      <c r="A31" t="s">
        <v>22</v>
      </c>
      <c r="B31">
        <v>2020</v>
      </c>
      <c r="C31">
        <v>76.989000000000004</v>
      </c>
      <c r="D31">
        <v>21.883211679999999</v>
      </c>
      <c r="E31">
        <v>9084</v>
      </c>
      <c r="F31">
        <v>0.134209573</v>
      </c>
      <c r="G31">
        <v>101.4281855</v>
      </c>
      <c r="H31">
        <v>1.0128655E-2</v>
      </c>
      <c r="I31">
        <v>9479.0103350000009</v>
      </c>
      <c r="J31">
        <v>28.791970800000001</v>
      </c>
      <c r="K31">
        <v>-2.8780033120000001</v>
      </c>
      <c r="L31">
        <v>1.6071327259999999</v>
      </c>
      <c r="M31">
        <v>9.8718759999999999E-3</v>
      </c>
      <c r="N31">
        <v>1</v>
      </c>
      <c r="O31">
        <v>15.94770424</v>
      </c>
      <c r="P31">
        <v>103.5711314</v>
      </c>
      <c r="Q31">
        <v>3.8933810999999999E-2</v>
      </c>
      <c r="R31">
        <v>0.58222570100000004</v>
      </c>
      <c r="S31">
        <v>5.3900000000000003E-2</v>
      </c>
      <c r="T31">
        <v>-26.091796540000001</v>
      </c>
      <c r="U31">
        <v>7627.16</v>
      </c>
      <c r="V31">
        <v>0</v>
      </c>
      <c r="W31">
        <v>30.06013299</v>
      </c>
      <c r="X31">
        <v>0.34828863599999998</v>
      </c>
      <c r="Y31">
        <v>0.71399999999999997</v>
      </c>
      <c r="Z31">
        <v>162170</v>
      </c>
      <c r="AA31">
        <v>-4.1635374729999999</v>
      </c>
      <c r="AB31">
        <v>60.81544839</v>
      </c>
      <c r="AC31">
        <v>5635.3016310000003</v>
      </c>
      <c r="AD31">
        <v>18.435613719999999</v>
      </c>
      <c r="AE31">
        <v>28.117000000000001</v>
      </c>
      <c r="AF31">
        <v>763000000</v>
      </c>
      <c r="AG31">
        <v>0</v>
      </c>
      <c r="AH31">
        <v>0</v>
      </c>
      <c r="AI31">
        <v>0</v>
      </c>
      <c r="AJ31">
        <v>1</v>
      </c>
      <c r="AK31">
        <v>46.829281850000001</v>
      </c>
      <c r="AL31">
        <v>1.131150946</v>
      </c>
      <c r="AM31">
        <v>4.1064996999999999E-2</v>
      </c>
      <c r="AN31">
        <v>2658000</v>
      </c>
      <c r="AO31">
        <v>-14.43918233</v>
      </c>
      <c r="AP31">
        <v>4.4000000000000004</v>
      </c>
      <c r="AQ31">
        <v>16</v>
      </c>
      <c r="AR31">
        <v>13.9</v>
      </c>
      <c r="AS31">
        <v>236.0559997</v>
      </c>
      <c r="AT31">
        <v>2</v>
      </c>
      <c r="AU31">
        <v>0</v>
      </c>
      <c r="AV31">
        <v>8700</v>
      </c>
      <c r="AW31">
        <v>1.149174E-2</v>
      </c>
      <c r="AX31">
        <v>4.47</v>
      </c>
      <c r="AY31">
        <v>497247</v>
      </c>
      <c r="AZ31" t="s">
        <v>224</v>
      </c>
      <c r="BA31" t="s">
        <v>228</v>
      </c>
      <c r="BB31" t="s">
        <v>224</v>
      </c>
    </row>
    <row r="32" spans="1:54" x14ac:dyDescent="0.25">
      <c r="A32" t="s">
        <v>22</v>
      </c>
      <c r="B32">
        <v>2021</v>
      </c>
      <c r="C32">
        <v>76.462999999999994</v>
      </c>
      <c r="D32">
        <v>21.894160580000001</v>
      </c>
      <c r="E32">
        <v>8641</v>
      </c>
      <c r="F32">
        <v>0.13848845400000001</v>
      </c>
      <c r="G32">
        <v>35.067772662000003</v>
      </c>
      <c r="H32">
        <v>3.2257275000000002E-2</v>
      </c>
      <c r="I32">
        <v>9567.2814620000008</v>
      </c>
      <c r="J32">
        <v>28.791970800000001</v>
      </c>
      <c r="K32">
        <v>-3.2148042110000001</v>
      </c>
      <c r="L32">
        <v>1.792282583</v>
      </c>
      <c r="M32">
        <v>4.9458340000000003E-2</v>
      </c>
      <c r="N32">
        <v>0.66700000000000004</v>
      </c>
      <c r="O32">
        <v>17.159823710000001</v>
      </c>
      <c r="P32">
        <v>102.6155474</v>
      </c>
      <c r="Q32">
        <v>0.180213706</v>
      </c>
      <c r="R32">
        <v>1.0421836920000001</v>
      </c>
      <c r="S32">
        <v>5.0900000000000001E-2</v>
      </c>
      <c r="T32">
        <v>-27.470457270000001</v>
      </c>
      <c r="U32">
        <v>9641.5</v>
      </c>
      <c r="V32">
        <v>0</v>
      </c>
      <c r="W32">
        <v>25.957285290000002</v>
      </c>
      <c r="X32">
        <v>0.597381359</v>
      </c>
      <c r="Y32">
        <v>1</v>
      </c>
      <c r="Z32">
        <v>158528</v>
      </c>
      <c r="AA32">
        <v>4.0646812519999997</v>
      </c>
      <c r="AB32">
        <v>65.992692410000004</v>
      </c>
      <c r="AC32">
        <v>5502.583439</v>
      </c>
      <c r="AD32">
        <v>16.39847095</v>
      </c>
      <c r="AE32">
        <v>27.244</v>
      </c>
      <c r="AF32">
        <v>285919999.69999999</v>
      </c>
      <c r="AG32">
        <v>0</v>
      </c>
      <c r="AH32">
        <v>0</v>
      </c>
      <c r="AI32">
        <v>0</v>
      </c>
      <c r="AJ32">
        <v>1</v>
      </c>
      <c r="AK32">
        <v>34.767910890000003</v>
      </c>
      <c r="AL32">
        <v>0.78380325100000003</v>
      </c>
      <c r="AM32">
        <v>3.444398809</v>
      </c>
      <c r="AN32">
        <v>1108800</v>
      </c>
      <c r="AO32">
        <v>-13.324276060000001</v>
      </c>
      <c r="AP32">
        <v>4.3</v>
      </c>
      <c r="AQ32">
        <v>15</v>
      </c>
      <c r="AR32">
        <v>13.6</v>
      </c>
      <c r="AS32">
        <v>277.76943770000003</v>
      </c>
      <c r="AT32">
        <v>2056</v>
      </c>
      <c r="AU32">
        <v>0</v>
      </c>
      <c r="AV32">
        <v>80.599999999999994</v>
      </c>
      <c r="AW32">
        <v>1.8336637134</v>
      </c>
      <c r="AX32">
        <v>7.5459999999999896</v>
      </c>
      <c r="AY32">
        <v>488314</v>
      </c>
      <c r="AZ32" t="s">
        <v>224</v>
      </c>
      <c r="BA32" t="s">
        <v>228</v>
      </c>
      <c r="BB32" t="s">
        <v>224</v>
      </c>
    </row>
    <row r="33" spans="1:54" x14ac:dyDescent="0.25">
      <c r="A33" t="s">
        <v>23</v>
      </c>
      <c r="B33">
        <v>2004</v>
      </c>
      <c r="C33">
        <v>71.762</v>
      </c>
      <c r="D33">
        <v>3.146019297</v>
      </c>
      <c r="E33">
        <v>586</v>
      </c>
      <c r="F33">
        <v>0.108610418</v>
      </c>
      <c r="G33">
        <v>25.095155479999999</v>
      </c>
      <c r="H33">
        <v>0</v>
      </c>
      <c r="I33">
        <v>344.70091380000002</v>
      </c>
      <c r="J33">
        <v>0.71989385900000002</v>
      </c>
      <c r="K33">
        <v>-0.68521036400000002</v>
      </c>
      <c r="L33">
        <v>2.9612894769999998</v>
      </c>
      <c r="M33">
        <v>3.907359982</v>
      </c>
      <c r="N33">
        <v>0.4</v>
      </c>
      <c r="O33">
        <v>20.740691250000001</v>
      </c>
      <c r="P33">
        <v>13.69934838</v>
      </c>
      <c r="Q33">
        <v>1.4369280999999999E-2</v>
      </c>
      <c r="R33">
        <v>22.126973329999998</v>
      </c>
      <c r="S33">
        <v>3.4299999999999997E-2</v>
      </c>
      <c r="T33">
        <v>24.803810800000001</v>
      </c>
      <c r="U33">
        <v>113464.2</v>
      </c>
      <c r="V33">
        <v>0</v>
      </c>
      <c r="W33">
        <v>-3.5201952209999998</v>
      </c>
      <c r="X33">
        <v>18.010632480000002</v>
      </c>
      <c r="Y33">
        <v>0</v>
      </c>
      <c r="Z33">
        <v>4507703</v>
      </c>
      <c r="AA33">
        <v>4.5999999999999996</v>
      </c>
      <c r="AB33">
        <v>13.6921376536</v>
      </c>
      <c r="AC33">
        <v>5245.4690620000001</v>
      </c>
      <c r="AD33">
        <v>4.7474147210000002</v>
      </c>
      <c r="AE33">
        <v>34.204000000000001</v>
      </c>
      <c r="AF33">
        <v>341000000</v>
      </c>
      <c r="AG33">
        <v>0</v>
      </c>
      <c r="AH33">
        <v>0</v>
      </c>
      <c r="AI33">
        <v>0</v>
      </c>
      <c r="AJ33">
        <v>1</v>
      </c>
      <c r="AK33">
        <v>51.155184493999997</v>
      </c>
      <c r="AL33">
        <v>1.319269563</v>
      </c>
      <c r="AM33">
        <v>11.44650379</v>
      </c>
      <c r="AN33">
        <v>1234000</v>
      </c>
      <c r="AO33">
        <v>15.42792135</v>
      </c>
      <c r="AP33">
        <v>6.5</v>
      </c>
      <c r="AQ33">
        <v>76</v>
      </c>
      <c r="AR33">
        <v>15.1</v>
      </c>
      <c r="AS33">
        <v>26.604675910000001</v>
      </c>
      <c r="AT33">
        <v>910</v>
      </c>
      <c r="AU33">
        <v>4.6343339070000003</v>
      </c>
      <c r="AV33">
        <v>310</v>
      </c>
      <c r="AW33">
        <v>0.32776924499999999</v>
      </c>
      <c r="AX33">
        <v>0.46</v>
      </c>
      <c r="AY33">
        <v>9693627</v>
      </c>
      <c r="AZ33" t="s">
        <v>225</v>
      </c>
      <c r="BA33" t="s">
        <v>228</v>
      </c>
      <c r="BB33" t="s">
        <v>224</v>
      </c>
    </row>
    <row r="34" spans="1:54" x14ac:dyDescent="0.25">
      <c r="A34" t="s">
        <v>23</v>
      </c>
      <c r="B34">
        <v>2005</v>
      </c>
      <c r="C34">
        <v>72.061000000000007</v>
      </c>
      <c r="D34">
        <v>3.1535767969999999</v>
      </c>
      <c r="E34">
        <v>368</v>
      </c>
      <c r="F34">
        <v>8.8754205000000003E-2</v>
      </c>
      <c r="G34">
        <v>7.4299028089999997</v>
      </c>
      <c r="H34">
        <v>0</v>
      </c>
      <c r="I34">
        <v>339.69360039999998</v>
      </c>
      <c r="J34">
        <v>0.73412715100000003</v>
      </c>
      <c r="K34">
        <v>-0.64048354399999996</v>
      </c>
      <c r="L34">
        <v>3.0624977329999998</v>
      </c>
      <c r="M34">
        <v>4.6282942949999999</v>
      </c>
      <c r="N34">
        <v>0</v>
      </c>
      <c r="O34">
        <v>21.273262620000001</v>
      </c>
      <c r="P34">
        <v>13.90128603</v>
      </c>
      <c r="Q34">
        <v>4.8868891999999997E-2</v>
      </c>
      <c r="R34">
        <v>27.91411415</v>
      </c>
      <c r="S34">
        <v>3.8399999999999997E-2</v>
      </c>
      <c r="T34">
        <v>26.06491801</v>
      </c>
      <c r="U34">
        <v>126260.3</v>
      </c>
      <c r="V34">
        <v>0</v>
      </c>
      <c r="W34">
        <v>-16.003527510000001</v>
      </c>
      <c r="X34">
        <v>22.623914654970299</v>
      </c>
      <c r="Y34">
        <v>0</v>
      </c>
      <c r="Z34">
        <v>4361744</v>
      </c>
      <c r="AA34">
        <v>3.7</v>
      </c>
      <c r="AB34">
        <v>8.1461911049999998</v>
      </c>
      <c r="AC34">
        <v>5600.7055760000003</v>
      </c>
      <c r="AD34">
        <v>4.7530521539999997</v>
      </c>
      <c r="AE34">
        <v>31.24</v>
      </c>
      <c r="AF34">
        <v>370000000</v>
      </c>
      <c r="AG34">
        <v>0</v>
      </c>
      <c r="AH34">
        <v>0</v>
      </c>
      <c r="AI34">
        <v>0</v>
      </c>
      <c r="AJ34">
        <v>1</v>
      </c>
      <c r="AK34">
        <v>37.694455519999998</v>
      </c>
      <c r="AL34">
        <v>1.525532457</v>
      </c>
      <c r="AM34">
        <v>12.361593340000001</v>
      </c>
      <c r="AN34">
        <v>1443000</v>
      </c>
      <c r="AO34">
        <v>21.902105580000001</v>
      </c>
      <c r="AP34">
        <v>6.2</v>
      </c>
      <c r="AQ34">
        <v>80</v>
      </c>
      <c r="AR34">
        <v>15.4</v>
      </c>
      <c r="AS34">
        <v>31.029086639999999</v>
      </c>
      <c r="AT34">
        <v>1000</v>
      </c>
      <c r="AU34">
        <v>4.2631340580000003</v>
      </c>
      <c r="AV34">
        <v>250</v>
      </c>
      <c r="AW34">
        <v>0.393209156</v>
      </c>
      <c r="AX34">
        <v>0.47</v>
      </c>
      <c r="AY34">
        <v>9598908</v>
      </c>
      <c r="AZ34" t="s">
        <v>225</v>
      </c>
      <c r="BA34" t="s">
        <v>228</v>
      </c>
      <c r="BB34" t="s">
        <v>224</v>
      </c>
    </row>
    <row r="35" spans="1:54" x14ac:dyDescent="0.25">
      <c r="A35" t="s">
        <v>23</v>
      </c>
      <c r="B35">
        <v>2006</v>
      </c>
      <c r="C35">
        <v>72.334000000000003</v>
      </c>
      <c r="D35">
        <v>3.1363624909999999</v>
      </c>
      <c r="E35">
        <v>288</v>
      </c>
      <c r="F35">
        <v>9.6423067000000001E-2</v>
      </c>
      <c r="G35">
        <v>13.262650600000001</v>
      </c>
      <c r="H35">
        <v>0</v>
      </c>
      <c r="I35">
        <v>334.49813349999999</v>
      </c>
      <c r="J35">
        <v>0.74836044199999996</v>
      </c>
      <c r="K35">
        <v>-0.59077191799999995</v>
      </c>
      <c r="L35">
        <v>3.1377156209999999</v>
      </c>
      <c r="M35">
        <v>4.4880935480000002</v>
      </c>
      <c r="N35">
        <v>0</v>
      </c>
      <c r="O35">
        <v>21.317361210000001</v>
      </c>
      <c r="P35">
        <v>14.11720255</v>
      </c>
      <c r="Q35">
        <v>7.2412261000000006E-2</v>
      </c>
      <c r="R35">
        <v>29.534393550000001</v>
      </c>
      <c r="S35">
        <v>3.6900000000000002E-2</v>
      </c>
      <c r="T35">
        <v>17.991389049999999</v>
      </c>
      <c r="U35">
        <v>145763.79999999999</v>
      </c>
      <c r="V35">
        <v>0</v>
      </c>
      <c r="W35">
        <v>-18.717458279999999</v>
      </c>
      <c r="X35">
        <v>22.623914654970299</v>
      </c>
      <c r="Y35">
        <v>0</v>
      </c>
      <c r="Z35">
        <v>4196580</v>
      </c>
      <c r="AA35">
        <v>3.9</v>
      </c>
      <c r="AB35">
        <v>7.6990955220000004</v>
      </c>
      <c r="AC35">
        <v>6264.3185590000003</v>
      </c>
      <c r="AD35">
        <v>4.9870527310000003</v>
      </c>
      <c r="AE35">
        <v>24.396000000000001</v>
      </c>
      <c r="AF35">
        <v>349000000</v>
      </c>
      <c r="AG35">
        <v>0</v>
      </c>
      <c r="AH35">
        <v>0</v>
      </c>
      <c r="AI35">
        <v>0</v>
      </c>
      <c r="AJ35">
        <v>1</v>
      </c>
      <c r="AK35">
        <v>54.68018721</v>
      </c>
      <c r="AL35">
        <v>1.782307082</v>
      </c>
      <c r="AM35">
        <v>10.78118375</v>
      </c>
      <c r="AN35">
        <v>1638000</v>
      </c>
      <c r="AO35">
        <v>25.612976570000001</v>
      </c>
      <c r="AP35">
        <v>6</v>
      </c>
      <c r="AQ35">
        <v>79</v>
      </c>
      <c r="AR35">
        <v>15.6</v>
      </c>
      <c r="AS35">
        <v>36.973817199999999</v>
      </c>
      <c r="AT35">
        <v>980</v>
      </c>
      <c r="AU35">
        <v>3.9030862769999999</v>
      </c>
      <c r="AV35">
        <v>270</v>
      </c>
      <c r="AW35">
        <v>0.36875840199999999</v>
      </c>
      <c r="AX35">
        <v>0.44</v>
      </c>
      <c r="AY35">
        <v>9555682</v>
      </c>
      <c r="AZ35" t="s">
        <v>225</v>
      </c>
      <c r="BA35" t="s">
        <v>228</v>
      </c>
      <c r="BB35" t="s">
        <v>224</v>
      </c>
    </row>
    <row r="36" spans="1:54" x14ac:dyDescent="0.25">
      <c r="A36" t="s">
        <v>23</v>
      </c>
      <c r="B36">
        <v>2007</v>
      </c>
      <c r="C36">
        <v>72.602000000000004</v>
      </c>
      <c r="D36">
        <v>3.1359426300000002</v>
      </c>
      <c r="E36">
        <v>405</v>
      </c>
      <c r="F36">
        <v>7.8688422999999993E-2</v>
      </c>
      <c r="G36">
        <v>14.96157451</v>
      </c>
      <c r="H36">
        <v>0</v>
      </c>
      <c r="I36">
        <v>328.961454</v>
      </c>
      <c r="J36">
        <v>0.76259373399999997</v>
      </c>
      <c r="K36">
        <v>-0.486343576</v>
      </c>
      <c r="L36">
        <v>3.185550171</v>
      </c>
      <c r="M36">
        <v>3.9242968</v>
      </c>
      <c r="N36">
        <v>0</v>
      </c>
      <c r="O36">
        <v>21.417736550000001</v>
      </c>
      <c r="P36">
        <v>14.35480615</v>
      </c>
      <c r="Q36">
        <v>0.13037885900000001</v>
      </c>
      <c r="R36">
        <v>27.926708770000001</v>
      </c>
      <c r="S36">
        <v>4.1200000000000001E-2</v>
      </c>
      <c r="T36">
        <v>45.415127179999999</v>
      </c>
      <c r="U36">
        <v>147363.13</v>
      </c>
      <c r="V36">
        <v>0</v>
      </c>
      <c r="W36">
        <v>-26.352028610000001</v>
      </c>
      <c r="X36">
        <v>21.74223662</v>
      </c>
      <c r="Y36">
        <v>0</v>
      </c>
      <c r="Z36">
        <v>4086925</v>
      </c>
      <c r="AA36">
        <v>5</v>
      </c>
      <c r="AB36">
        <v>5.9069132499999997</v>
      </c>
      <c r="AC36">
        <v>7009.0188209999997</v>
      </c>
      <c r="AD36">
        <v>5.1041603039999996</v>
      </c>
      <c r="AE36">
        <v>27.937000000000001</v>
      </c>
      <c r="AF36">
        <v>376000000</v>
      </c>
      <c r="AG36">
        <v>0</v>
      </c>
      <c r="AH36">
        <v>0</v>
      </c>
      <c r="AI36">
        <v>0</v>
      </c>
      <c r="AJ36">
        <v>1</v>
      </c>
      <c r="AK36">
        <v>52.23561265</v>
      </c>
      <c r="AL36">
        <v>1.856981918</v>
      </c>
      <c r="AM36">
        <v>7.0955157880000002</v>
      </c>
      <c r="AN36">
        <v>1743000</v>
      </c>
      <c r="AO36">
        <v>21.894837939999999</v>
      </c>
      <c r="AP36">
        <v>5.5</v>
      </c>
      <c r="AQ36">
        <v>78</v>
      </c>
      <c r="AR36">
        <v>15.6</v>
      </c>
      <c r="AS36">
        <v>45.755554080000003</v>
      </c>
      <c r="AT36">
        <v>960</v>
      </c>
      <c r="AU36">
        <v>3.5542436610000001</v>
      </c>
      <c r="AV36">
        <v>290</v>
      </c>
      <c r="AW36">
        <v>0.34327147099999999</v>
      </c>
      <c r="AX36">
        <v>0.39</v>
      </c>
      <c r="AY36">
        <v>9567254</v>
      </c>
      <c r="AZ36" t="s">
        <v>225</v>
      </c>
      <c r="BA36" t="s">
        <v>228</v>
      </c>
      <c r="BB36" t="s">
        <v>224</v>
      </c>
    </row>
    <row r="37" spans="1:54" x14ac:dyDescent="0.25">
      <c r="A37" t="s">
        <v>23</v>
      </c>
      <c r="B37">
        <v>2008</v>
      </c>
      <c r="C37">
        <v>72.941000000000003</v>
      </c>
      <c r="D37">
        <v>3.1443398519999999</v>
      </c>
      <c r="E37">
        <v>2779.91</v>
      </c>
      <c r="F37">
        <v>0.109835294</v>
      </c>
      <c r="G37">
        <v>8.5767125120000003</v>
      </c>
      <c r="H37">
        <v>0</v>
      </c>
      <c r="I37">
        <v>323.03221409999998</v>
      </c>
      <c r="J37">
        <v>0.77682702599999998</v>
      </c>
      <c r="K37">
        <v>-0.36633952600000003</v>
      </c>
      <c r="L37">
        <v>3.2657186820000002</v>
      </c>
      <c r="M37">
        <v>3.3123380789999999</v>
      </c>
      <c r="N37">
        <v>0</v>
      </c>
      <c r="O37">
        <v>21.40727614</v>
      </c>
      <c r="P37">
        <v>14.61828789</v>
      </c>
      <c r="Q37">
        <v>0.33427784999999999</v>
      </c>
      <c r="R37">
        <v>29.108640130000001</v>
      </c>
      <c r="S37">
        <v>3.8399999999999997E-2</v>
      </c>
      <c r="T37">
        <v>43.137195030000001</v>
      </c>
      <c r="U37">
        <v>138862.43</v>
      </c>
      <c r="V37">
        <v>0</v>
      </c>
      <c r="W37">
        <v>-35.123463960000002</v>
      </c>
      <c r="X37">
        <v>22.031212199999999</v>
      </c>
      <c r="Y37">
        <v>0</v>
      </c>
      <c r="Z37">
        <v>3942242</v>
      </c>
      <c r="AA37">
        <v>6.2</v>
      </c>
      <c r="AB37">
        <v>4.4631494439999999</v>
      </c>
      <c r="AC37">
        <v>7091.5177949999998</v>
      </c>
      <c r="AD37">
        <v>5.2792500819999999</v>
      </c>
      <c r="AE37">
        <v>24.43</v>
      </c>
      <c r="AF37">
        <v>468000000</v>
      </c>
      <c r="AG37">
        <v>0</v>
      </c>
      <c r="AH37">
        <v>0</v>
      </c>
      <c r="AI37">
        <v>0</v>
      </c>
      <c r="AJ37">
        <v>1</v>
      </c>
      <c r="AK37">
        <v>54.121984339999997</v>
      </c>
      <c r="AL37">
        <v>1.5978080349999999</v>
      </c>
      <c r="AM37">
        <v>15.117882160000001</v>
      </c>
      <c r="AN37">
        <v>1772000</v>
      </c>
      <c r="AO37">
        <v>20.265871359999998</v>
      </c>
      <c r="AP37">
        <v>5.2</v>
      </c>
      <c r="AQ37">
        <v>74</v>
      </c>
      <c r="AR37">
        <v>15.4</v>
      </c>
      <c r="AS37">
        <v>58.130997729999997</v>
      </c>
      <c r="AT37">
        <v>940</v>
      </c>
      <c r="AU37">
        <v>3.216277936</v>
      </c>
      <c r="AV37">
        <v>310</v>
      </c>
      <c r="AW37">
        <v>0.32009183600000002</v>
      </c>
      <c r="AX37">
        <v>0.41</v>
      </c>
      <c r="AY37">
        <v>9637069</v>
      </c>
      <c r="AZ37" t="s">
        <v>225</v>
      </c>
      <c r="BA37" t="s">
        <v>228</v>
      </c>
      <c r="BB37" t="s">
        <v>224</v>
      </c>
    </row>
    <row r="38" spans="1:54" x14ac:dyDescent="0.25">
      <c r="A38" t="s">
        <v>23</v>
      </c>
      <c r="B38">
        <v>2009</v>
      </c>
      <c r="C38">
        <v>73.62</v>
      </c>
      <c r="D38">
        <v>3.146019297</v>
      </c>
      <c r="E38">
        <v>2163.23</v>
      </c>
      <c r="F38">
        <v>0.134510356</v>
      </c>
      <c r="G38">
        <v>14.27999466</v>
      </c>
      <c r="H38">
        <v>0</v>
      </c>
      <c r="I38">
        <v>316.90219719999999</v>
      </c>
      <c r="J38">
        <v>0.79106031700000001</v>
      </c>
      <c r="K38">
        <v>-0.25782119100000001</v>
      </c>
      <c r="L38">
        <v>3.2708944619999998</v>
      </c>
      <c r="M38">
        <v>3.9916714010000001</v>
      </c>
      <c r="N38">
        <v>0</v>
      </c>
      <c r="O38">
        <v>21.138517610000001</v>
      </c>
      <c r="P38">
        <v>14.90105763</v>
      </c>
      <c r="Q38">
        <v>0.171442811</v>
      </c>
      <c r="R38">
        <v>19.904626369999999</v>
      </c>
      <c r="S38">
        <v>5.16E-2</v>
      </c>
      <c r="T38">
        <v>53.552780239999997</v>
      </c>
      <c r="U38">
        <v>127777</v>
      </c>
      <c r="V38">
        <v>0</v>
      </c>
      <c r="W38">
        <v>-37.357361089999998</v>
      </c>
      <c r="X38">
        <v>15.362876269999999</v>
      </c>
      <c r="Y38">
        <v>0.25</v>
      </c>
      <c r="Z38">
        <v>3252664</v>
      </c>
      <c r="AA38">
        <v>7.2</v>
      </c>
      <c r="AB38">
        <v>4.0891463640000003</v>
      </c>
      <c r="AC38">
        <v>9408.2726989999992</v>
      </c>
      <c r="AD38">
        <v>5.2063200639999998</v>
      </c>
      <c r="AE38">
        <v>21.78</v>
      </c>
      <c r="AF38">
        <v>456000000</v>
      </c>
      <c r="AG38">
        <v>0</v>
      </c>
      <c r="AH38">
        <v>0</v>
      </c>
      <c r="AI38">
        <v>0</v>
      </c>
      <c r="AJ38">
        <v>1</v>
      </c>
      <c r="AK38">
        <v>56.698543030000003</v>
      </c>
      <c r="AL38">
        <v>1.3773436999999999</v>
      </c>
      <c r="AM38">
        <v>-7.3737481760000003</v>
      </c>
      <c r="AN38">
        <v>1912000</v>
      </c>
      <c r="AO38">
        <v>0.88725781800000003</v>
      </c>
      <c r="AP38">
        <v>4.8</v>
      </c>
      <c r="AQ38">
        <v>77</v>
      </c>
      <c r="AR38">
        <v>15.1</v>
      </c>
      <c r="AS38">
        <v>60.725786229999997</v>
      </c>
      <c r="AT38">
        <v>970</v>
      </c>
      <c r="AU38">
        <v>2.8901140559999998</v>
      </c>
      <c r="AV38">
        <v>280</v>
      </c>
      <c r="AW38">
        <v>0.35461126799999998</v>
      </c>
      <c r="AX38">
        <v>0.43</v>
      </c>
      <c r="AY38">
        <v>9762564</v>
      </c>
      <c r="AZ38" t="s">
        <v>225</v>
      </c>
      <c r="BA38" t="s">
        <v>228</v>
      </c>
      <c r="BB38" t="s">
        <v>224</v>
      </c>
    </row>
    <row r="39" spans="1:54" x14ac:dyDescent="0.25">
      <c r="A39" t="s">
        <v>23</v>
      </c>
      <c r="B39">
        <v>2010</v>
      </c>
      <c r="C39">
        <v>73.808000000000007</v>
      </c>
      <c r="D39">
        <v>3.149798047</v>
      </c>
      <c r="E39">
        <v>1758.75</v>
      </c>
      <c r="F39">
        <v>0.13719268100000001</v>
      </c>
      <c r="G39">
        <v>15.79578779</v>
      </c>
      <c r="H39">
        <v>0</v>
      </c>
      <c r="I39">
        <v>310.79160639999998</v>
      </c>
      <c r="J39">
        <v>0.80529360900000002</v>
      </c>
      <c r="K39">
        <v>-0.22873016600000001</v>
      </c>
      <c r="L39">
        <v>3.277714338</v>
      </c>
      <c r="M39">
        <v>3.2535868510000001</v>
      </c>
      <c r="N39">
        <v>0</v>
      </c>
      <c r="O39">
        <v>21.628388640000001</v>
      </c>
      <c r="P39">
        <v>15.194032930000001</v>
      </c>
      <c r="Q39">
        <v>0.15354556799999999</v>
      </c>
      <c r="R39">
        <v>21.99399932</v>
      </c>
      <c r="S39">
        <v>4.9399999999999999E-2</v>
      </c>
      <c r="T39">
        <v>62.682830010000004</v>
      </c>
      <c r="U39">
        <v>93464</v>
      </c>
      <c r="V39">
        <v>0</v>
      </c>
      <c r="W39">
        <v>-31.327731759999999</v>
      </c>
      <c r="X39">
        <v>16.19277207</v>
      </c>
      <c r="Y39">
        <v>0.25</v>
      </c>
      <c r="Z39">
        <v>3312440</v>
      </c>
      <c r="AA39">
        <v>5.9</v>
      </c>
      <c r="AB39">
        <v>5.232108319</v>
      </c>
      <c r="AC39">
        <v>10773.53918</v>
      </c>
      <c r="AD39">
        <v>5.0942905820000002</v>
      </c>
      <c r="AE39">
        <v>22.161000000000001</v>
      </c>
      <c r="AF39">
        <v>601000000</v>
      </c>
      <c r="AG39">
        <v>0</v>
      </c>
      <c r="AH39">
        <v>0</v>
      </c>
      <c r="AI39">
        <v>0</v>
      </c>
      <c r="AJ39">
        <v>1</v>
      </c>
      <c r="AK39">
        <v>63.448483369999998</v>
      </c>
      <c r="AL39">
        <v>1.526071111</v>
      </c>
      <c r="AM39">
        <v>15.556918120000001</v>
      </c>
      <c r="AN39">
        <v>2070000</v>
      </c>
      <c r="AO39">
        <v>6.4852432369999997</v>
      </c>
      <c r="AP39">
        <v>4.0999999999999996</v>
      </c>
      <c r="AQ39">
        <v>78</v>
      </c>
      <c r="AR39">
        <v>14.6</v>
      </c>
      <c r="AS39">
        <v>70.145707889999997</v>
      </c>
      <c r="AT39">
        <v>980</v>
      </c>
      <c r="AU39">
        <v>2.5749993870000001</v>
      </c>
      <c r="AV39">
        <v>290</v>
      </c>
      <c r="AW39">
        <v>0.34599246299999997</v>
      </c>
      <c r="AX39">
        <v>0.44</v>
      </c>
      <c r="AY39">
        <v>9936650</v>
      </c>
      <c r="AZ39" t="s">
        <v>225</v>
      </c>
      <c r="BA39" t="s">
        <v>228</v>
      </c>
      <c r="BB39" t="s">
        <v>224</v>
      </c>
    </row>
    <row r="40" spans="1:54" x14ac:dyDescent="0.25">
      <c r="A40" t="s">
        <v>23</v>
      </c>
      <c r="B40">
        <v>2011</v>
      </c>
      <c r="C40">
        <v>74.123000000000005</v>
      </c>
      <c r="D40">
        <v>3.149798047</v>
      </c>
      <c r="E40">
        <v>2245.77</v>
      </c>
      <c r="F40">
        <v>0.127015929</v>
      </c>
      <c r="G40">
        <v>15.76912823</v>
      </c>
      <c r="H40">
        <v>0</v>
      </c>
      <c r="I40">
        <v>304.76886450000001</v>
      </c>
      <c r="J40">
        <v>0.80848455299999999</v>
      </c>
      <c r="K40">
        <v>-0.210604087</v>
      </c>
      <c r="L40">
        <v>3.3816689289999999</v>
      </c>
      <c r="M40">
        <v>3.272680254</v>
      </c>
      <c r="N40">
        <v>0</v>
      </c>
      <c r="O40">
        <v>21.761734950000001</v>
      </c>
      <c r="P40">
        <v>15.49429241</v>
      </c>
      <c r="Q40">
        <v>0.155584161</v>
      </c>
      <c r="R40">
        <v>25.026009609999999</v>
      </c>
      <c r="S40">
        <v>4.99E-2</v>
      </c>
      <c r="T40">
        <v>66.814253870000002</v>
      </c>
      <c r="U40">
        <v>101814.86</v>
      </c>
      <c r="V40">
        <v>0</v>
      </c>
      <c r="W40">
        <v>-27.995217459999999</v>
      </c>
      <c r="X40">
        <v>18.201578260000002</v>
      </c>
      <c r="Y40">
        <v>0.25</v>
      </c>
      <c r="Z40">
        <v>3363236</v>
      </c>
      <c r="AA40">
        <v>5.5</v>
      </c>
      <c r="AB40">
        <v>4.3822593789999997</v>
      </c>
      <c r="AC40">
        <v>12978.00179</v>
      </c>
      <c r="AD40">
        <v>5.2111475289999998</v>
      </c>
      <c r="AE40">
        <v>22.803000000000001</v>
      </c>
      <c r="AF40">
        <v>527000000</v>
      </c>
      <c r="AG40">
        <v>0</v>
      </c>
      <c r="AH40">
        <v>0</v>
      </c>
      <c r="AI40">
        <v>0</v>
      </c>
      <c r="AJ40">
        <v>1</v>
      </c>
      <c r="AK40">
        <v>66.488368489999999</v>
      </c>
      <c r="AL40">
        <v>1.651939703</v>
      </c>
      <c r="AM40">
        <v>16.908708359999999</v>
      </c>
      <c r="AN40">
        <v>2395000</v>
      </c>
      <c r="AO40">
        <v>9.7560828579999992</v>
      </c>
      <c r="AP40">
        <v>3.6</v>
      </c>
      <c r="AQ40">
        <v>73</v>
      </c>
      <c r="AR40">
        <v>14.1</v>
      </c>
      <c r="AS40">
        <v>84.657080989999997</v>
      </c>
      <c r="AT40">
        <v>960</v>
      </c>
      <c r="AU40">
        <v>2.2708082140000001</v>
      </c>
      <c r="AV40">
        <v>310</v>
      </c>
      <c r="AW40">
        <v>0.32681939599999998</v>
      </c>
      <c r="AX40">
        <v>0.44</v>
      </c>
      <c r="AY40">
        <v>10156557</v>
      </c>
      <c r="AZ40" t="s">
        <v>225</v>
      </c>
      <c r="BA40" t="s">
        <v>228</v>
      </c>
      <c r="BB40" t="s">
        <v>224</v>
      </c>
    </row>
    <row r="41" spans="1:54" x14ac:dyDescent="0.25">
      <c r="A41" t="s">
        <v>23</v>
      </c>
      <c r="B41">
        <v>2012</v>
      </c>
      <c r="C41">
        <v>74.201999999999998</v>
      </c>
      <c r="D41">
        <v>3.1516874220000002</v>
      </c>
      <c r="E41">
        <v>2644</v>
      </c>
      <c r="F41">
        <v>0.14015445100000001</v>
      </c>
      <c r="G41">
        <v>21.32818224</v>
      </c>
      <c r="H41">
        <v>0</v>
      </c>
      <c r="I41">
        <v>298.75552269999997</v>
      </c>
      <c r="J41">
        <v>0.81167549800000005</v>
      </c>
      <c r="K41">
        <v>-0.16800506700000001</v>
      </c>
      <c r="L41">
        <v>3.7257419519999999</v>
      </c>
      <c r="M41">
        <v>3.3668742589999998</v>
      </c>
      <c r="N41">
        <v>0</v>
      </c>
      <c r="O41">
        <v>21.807940309999999</v>
      </c>
      <c r="P41">
        <v>15.806161039999999</v>
      </c>
      <c r="Q41">
        <v>0.142947453</v>
      </c>
      <c r="R41">
        <v>22.602538299999999</v>
      </c>
      <c r="S41">
        <v>5.2699999999999997E-2</v>
      </c>
      <c r="T41">
        <v>77.132126170000006</v>
      </c>
      <c r="U41">
        <v>105543.4</v>
      </c>
      <c r="V41">
        <v>0</v>
      </c>
      <c r="W41">
        <v>-26.73143559</v>
      </c>
      <c r="X41">
        <v>16.309678569999999</v>
      </c>
      <c r="Y41">
        <v>0.25</v>
      </c>
      <c r="Z41">
        <v>3451588</v>
      </c>
      <c r="AA41">
        <v>6.1</v>
      </c>
      <c r="AB41">
        <v>5.0542429169999998</v>
      </c>
      <c r="AC41">
        <v>14235.543379999999</v>
      </c>
      <c r="AD41">
        <v>5.254726883</v>
      </c>
      <c r="AE41">
        <v>27.872</v>
      </c>
      <c r="AF41">
        <v>529000000</v>
      </c>
      <c r="AG41">
        <v>0</v>
      </c>
      <c r="AH41">
        <v>0</v>
      </c>
      <c r="AI41">
        <v>0</v>
      </c>
      <c r="AJ41">
        <v>1</v>
      </c>
      <c r="AK41">
        <v>65.800325999999998</v>
      </c>
      <c r="AL41">
        <v>1.5660377679999999</v>
      </c>
      <c r="AM41">
        <v>8.0024465379999992</v>
      </c>
      <c r="AN41">
        <v>2634000</v>
      </c>
      <c r="AO41">
        <v>8.0079446690000005</v>
      </c>
      <c r="AP41">
        <v>3.1</v>
      </c>
      <c r="AQ41">
        <v>73</v>
      </c>
      <c r="AR41">
        <v>13.5</v>
      </c>
      <c r="AS41">
        <v>91.031389779999998</v>
      </c>
      <c r="AT41">
        <v>940</v>
      </c>
      <c r="AU41">
        <v>1.9771146209999999</v>
      </c>
      <c r="AV41">
        <v>330</v>
      </c>
      <c r="AW41">
        <v>0.30721369300000001</v>
      </c>
      <c r="AX41">
        <v>0.48</v>
      </c>
      <c r="AY41">
        <v>10433864</v>
      </c>
      <c r="AZ41" t="s">
        <v>225</v>
      </c>
      <c r="BA41" t="s">
        <v>228</v>
      </c>
      <c r="BB41" t="s">
        <v>224</v>
      </c>
    </row>
    <row r="42" spans="1:54" x14ac:dyDescent="0.25">
      <c r="A42" t="s">
        <v>23</v>
      </c>
      <c r="B42">
        <v>2013</v>
      </c>
      <c r="C42">
        <v>74.614999999999995</v>
      </c>
      <c r="D42">
        <v>3.1473628520000001</v>
      </c>
      <c r="E42">
        <v>2192.75</v>
      </c>
      <c r="F42">
        <v>0.116859439</v>
      </c>
      <c r="G42">
        <v>22.45137536</v>
      </c>
      <c r="H42">
        <v>0</v>
      </c>
      <c r="I42">
        <v>292.78257760000002</v>
      </c>
      <c r="J42">
        <v>0.81486644200000002</v>
      </c>
      <c r="K42">
        <v>-0.12983639999999999</v>
      </c>
      <c r="L42">
        <v>3.7929544279999998</v>
      </c>
      <c r="M42">
        <v>3.1538490179999998</v>
      </c>
      <c r="N42">
        <v>0</v>
      </c>
      <c r="O42">
        <v>21.323358880000001</v>
      </c>
      <c r="P42">
        <v>16.128616470000001</v>
      </c>
      <c r="Q42">
        <v>7.9994048999999998E-2</v>
      </c>
      <c r="R42">
        <v>20.872431389999999</v>
      </c>
      <c r="S42">
        <v>6.0400000000000002E-2</v>
      </c>
      <c r="T42">
        <v>81.788756910000004</v>
      </c>
      <c r="U42">
        <v>100973.14</v>
      </c>
      <c r="V42">
        <v>0</v>
      </c>
      <c r="W42">
        <v>-26.0101938</v>
      </c>
      <c r="X42">
        <v>14.880160589999999</v>
      </c>
      <c r="Y42">
        <v>0.25</v>
      </c>
      <c r="Z42">
        <v>3608812</v>
      </c>
      <c r="AA42">
        <v>5.5</v>
      </c>
      <c r="AB42">
        <v>4.5813041639999996</v>
      </c>
      <c r="AC42">
        <v>15599.84137</v>
      </c>
      <c r="AD42">
        <v>5.2527028070000004</v>
      </c>
      <c r="AE42">
        <v>25.459</v>
      </c>
      <c r="AF42">
        <v>471000000</v>
      </c>
      <c r="AG42">
        <v>0</v>
      </c>
      <c r="AH42">
        <v>0</v>
      </c>
      <c r="AI42">
        <v>0</v>
      </c>
      <c r="AJ42">
        <v>1</v>
      </c>
      <c r="AK42">
        <v>64.618193849999997</v>
      </c>
      <c r="AL42">
        <v>1.5303362250000001</v>
      </c>
      <c r="AM42">
        <v>0.89275299399999997</v>
      </c>
      <c r="AN42">
        <v>2733000</v>
      </c>
      <c r="AO42">
        <v>2.4477217009999999</v>
      </c>
      <c r="AP42">
        <v>2.9</v>
      </c>
      <c r="AQ42">
        <v>68</v>
      </c>
      <c r="AR42">
        <v>13</v>
      </c>
      <c r="AS42">
        <v>96.389682399999998</v>
      </c>
      <c r="AT42">
        <v>910</v>
      </c>
      <c r="AU42">
        <v>1.6936147290000001</v>
      </c>
      <c r="AV42">
        <v>340</v>
      </c>
      <c r="AW42">
        <v>0.29277291300000002</v>
      </c>
      <c r="AX42">
        <v>0.52</v>
      </c>
      <c r="AY42">
        <v>10785737</v>
      </c>
      <c r="AZ42" t="s">
        <v>225</v>
      </c>
      <c r="BA42" t="s">
        <v>228</v>
      </c>
      <c r="BB42" t="s">
        <v>224</v>
      </c>
    </row>
    <row r="43" spans="1:54" x14ac:dyDescent="0.25">
      <c r="A43" t="s">
        <v>23</v>
      </c>
      <c r="B43">
        <v>2014</v>
      </c>
      <c r="C43">
        <v>75.11</v>
      </c>
      <c r="D43">
        <v>3.136110575</v>
      </c>
      <c r="E43">
        <v>2479.89</v>
      </c>
      <c r="F43">
        <v>0.184124603</v>
      </c>
      <c r="G43">
        <v>25.504056550000001</v>
      </c>
      <c r="H43">
        <v>0</v>
      </c>
      <c r="I43">
        <v>286.87644710000001</v>
      </c>
      <c r="J43">
        <v>0.81805738699999997</v>
      </c>
      <c r="K43">
        <v>-0.104965369</v>
      </c>
      <c r="L43">
        <v>3.9538496990000001</v>
      </c>
      <c r="M43">
        <v>3.0569020899999999</v>
      </c>
      <c r="N43">
        <v>0</v>
      </c>
      <c r="O43">
        <v>21.201193320000002</v>
      </c>
      <c r="P43">
        <v>16.460667829999998</v>
      </c>
      <c r="Q43">
        <v>5.4553616999999999E-2</v>
      </c>
      <c r="R43">
        <v>19.316729469999999</v>
      </c>
      <c r="S43">
        <v>5.4199999999999998E-2</v>
      </c>
      <c r="T43">
        <v>96.970899869999997</v>
      </c>
      <c r="U43">
        <v>97683.17</v>
      </c>
      <c r="V43">
        <v>0</v>
      </c>
      <c r="W43">
        <v>-18.192584360000001</v>
      </c>
      <c r="X43">
        <v>14.13404411</v>
      </c>
      <c r="Y43">
        <v>0</v>
      </c>
      <c r="Z43">
        <v>3765307</v>
      </c>
      <c r="AA43">
        <v>5.2</v>
      </c>
      <c r="AB43">
        <v>5.4085913129999996</v>
      </c>
      <c r="AC43">
        <v>17682.99021</v>
      </c>
      <c r="AD43">
        <v>5.2553365779999996</v>
      </c>
      <c r="AE43">
        <v>25.664000000000001</v>
      </c>
      <c r="AF43">
        <v>608000000</v>
      </c>
      <c r="AG43">
        <v>0</v>
      </c>
      <c r="AH43">
        <v>0</v>
      </c>
      <c r="AI43">
        <v>0</v>
      </c>
      <c r="AJ43">
        <v>1</v>
      </c>
      <c r="AK43">
        <v>59.97981635</v>
      </c>
      <c r="AL43">
        <v>1.419204516</v>
      </c>
      <c r="AM43">
        <v>1.4503646610000001</v>
      </c>
      <c r="AN43">
        <v>2301000</v>
      </c>
      <c r="AO43">
        <v>-1.684569226</v>
      </c>
      <c r="AP43">
        <v>2.7</v>
      </c>
      <c r="AQ43">
        <v>72</v>
      </c>
      <c r="AR43">
        <v>12.5</v>
      </c>
      <c r="AS43">
        <v>100.9662601</v>
      </c>
      <c r="AT43">
        <v>850</v>
      </c>
      <c r="AU43">
        <v>1.4198567870000001</v>
      </c>
      <c r="AV43">
        <v>370</v>
      </c>
      <c r="AW43">
        <v>0.26764603300000001</v>
      </c>
      <c r="AX43">
        <v>0.56000000000000005</v>
      </c>
      <c r="AY43">
        <v>11194948</v>
      </c>
      <c r="AZ43" t="s">
        <v>225</v>
      </c>
      <c r="BA43" t="s">
        <v>228</v>
      </c>
      <c r="BB43" t="s">
        <v>224</v>
      </c>
    </row>
    <row r="44" spans="1:54" x14ac:dyDescent="0.25">
      <c r="A44" t="s">
        <v>23</v>
      </c>
      <c r="B44">
        <v>2015</v>
      </c>
      <c r="C44">
        <v>75.622</v>
      </c>
      <c r="D44">
        <v>3.1330442729999999</v>
      </c>
      <c r="E44">
        <v>1332.29</v>
      </c>
      <c r="F44">
        <v>0.21690879499999999</v>
      </c>
      <c r="G44">
        <v>23.532249629999999</v>
      </c>
      <c r="H44">
        <v>0</v>
      </c>
      <c r="I44">
        <v>281.03779029999998</v>
      </c>
      <c r="J44">
        <v>0.82124798600000004</v>
      </c>
      <c r="K44">
        <v>-7.1743898E-2</v>
      </c>
      <c r="L44">
        <v>4.119541237</v>
      </c>
      <c r="M44">
        <v>2.9060307249999999</v>
      </c>
      <c r="N44">
        <v>0</v>
      </c>
      <c r="O44">
        <v>20.93967563</v>
      </c>
      <c r="P44">
        <v>16.802636809999999</v>
      </c>
      <c r="Q44">
        <v>5.6410038000000003E-2</v>
      </c>
      <c r="R44">
        <v>11.74590319</v>
      </c>
      <c r="S44">
        <v>5.91E-2</v>
      </c>
      <c r="T44">
        <v>102.8977984</v>
      </c>
      <c r="U44">
        <v>95798.9</v>
      </c>
      <c r="V44">
        <v>0</v>
      </c>
      <c r="W44">
        <v>-3.7197709799999998</v>
      </c>
      <c r="X44">
        <v>8.9753514200000009</v>
      </c>
      <c r="Y44">
        <v>0</v>
      </c>
      <c r="Z44">
        <v>3925429</v>
      </c>
      <c r="AA44">
        <v>4</v>
      </c>
      <c r="AB44">
        <v>6.5121831029999999</v>
      </c>
      <c r="AC44">
        <v>20883.184720000001</v>
      </c>
      <c r="AD44">
        <v>5.303770707</v>
      </c>
      <c r="AE44">
        <v>30.376000000000001</v>
      </c>
      <c r="AF44">
        <v>685000000</v>
      </c>
      <c r="AG44">
        <v>0</v>
      </c>
      <c r="AH44">
        <v>0</v>
      </c>
      <c r="AI44">
        <v>0</v>
      </c>
      <c r="AJ44">
        <v>1</v>
      </c>
      <c r="AK44">
        <v>59.111337319999997</v>
      </c>
      <c r="AL44">
        <v>1.5351358820000001</v>
      </c>
      <c r="AM44">
        <v>-4.9867447949999999</v>
      </c>
      <c r="AN44">
        <v>1710000</v>
      </c>
      <c r="AO44">
        <v>-12.148339229999999</v>
      </c>
      <c r="AP44">
        <v>2.6</v>
      </c>
      <c r="AQ44">
        <v>75</v>
      </c>
      <c r="AR44">
        <v>12.2</v>
      </c>
      <c r="AS44">
        <v>86.45080025</v>
      </c>
      <c r="AT44">
        <v>900</v>
      </c>
      <c r="AU44">
        <v>1.155577751</v>
      </c>
      <c r="AV44">
        <v>330</v>
      </c>
      <c r="AW44">
        <v>0.30788082</v>
      </c>
      <c r="AX44">
        <v>0.57999999999999996</v>
      </c>
      <c r="AY44">
        <v>11622047</v>
      </c>
      <c r="AZ44" t="s">
        <v>225</v>
      </c>
      <c r="BA44" t="s">
        <v>228</v>
      </c>
      <c r="BB44" t="s">
        <v>224</v>
      </c>
    </row>
    <row r="45" spans="1:54" x14ac:dyDescent="0.25">
      <c r="A45" t="s">
        <v>23</v>
      </c>
      <c r="B45">
        <v>2016</v>
      </c>
      <c r="C45">
        <v>75.731999999999999</v>
      </c>
      <c r="D45">
        <v>3.1087343249999999</v>
      </c>
      <c r="E45">
        <v>1959.59</v>
      </c>
      <c r="F45">
        <v>0.17522937899999999</v>
      </c>
      <c r="G45">
        <v>21.028605389999999</v>
      </c>
      <c r="H45">
        <v>0</v>
      </c>
      <c r="I45">
        <v>275.31949800000001</v>
      </c>
      <c r="J45">
        <v>0.82124798600000004</v>
      </c>
      <c r="K45">
        <v>-6.2497599000000001E-2</v>
      </c>
      <c r="L45">
        <v>3.9409414589999998</v>
      </c>
      <c r="M45">
        <v>2.5669484329999999</v>
      </c>
      <c r="N45">
        <v>0</v>
      </c>
      <c r="O45">
        <v>21.105754709999999</v>
      </c>
      <c r="P45">
        <v>17.151621859999999</v>
      </c>
      <c r="Q45">
        <v>5.0784676000000001E-2</v>
      </c>
      <c r="R45">
        <v>10.026218910000001</v>
      </c>
      <c r="S45">
        <v>6.0400000000000002E-2</v>
      </c>
      <c r="T45">
        <v>101.78936760000001</v>
      </c>
      <c r="U45">
        <v>100004.86</v>
      </c>
      <c r="V45">
        <v>0</v>
      </c>
      <c r="W45">
        <v>7.579481049</v>
      </c>
      <c r="X45">
        <v>7.7387610210000002</v>
      </c>
      <c r="Y45">
        <v>0.16700000000000001</v>
      </c>
      <c r="Z45">
        <v>4118362</v>
      </c>
      <c r="AA45">
        <v>2.4</v>
      </c>
      <c r="AB45">
        <v>4.5614052640000002</v>
      </c>
      <c r="AC45">
        <v>21476.161039999999</v>
      </c>
      <c r="AD45">
        <v>5.3047043240000002</v>
      </c>
      <c r="AE45">
        <v>26.227</v>
      </c>
      <c r="AF45">
        <v>474000000</v>
      </c>
      <c r="AG45">
        <v>0</v>
      </c>
      <c r="AH45">
        <v>0</v>
      </c>
      <c r="AI45">
        <v>0</v>
      </c>
      <c r="AJ45">
        <v>1</v>
      </c>
      <c r="AK45">
        <v>63.401680239999997</v>
      </c>
      <c r="AL45">
        <v>1.6128404919999999</v>
      </c>
      <c r="AM45">
        <v>0.856688224</v>
      </c>
      <c r="AN45">
        <v>2039000</v>
      </c>
      <c r="AO45">
        <v>-12.78755685</v>
      </c>
      <c r="AP45">
        <v>2.6</v>
      </c>
      <c r="AQ45">
        <v>70</v>
      </c>
      <c r="AR45">
        <v>12</v>
      </c>
      <c r="AS45">
        <v>84.648707619999996</v>
      </c>
      <c r="AT45">
        <v>900</v>
      </c>
      <c r="AU45">
        <v>0.90035244299999995</v>
      </c>
      <c r="AV45">
        <v>330</v>
      </c>
      <c r="AW45">
        <v>0.30744186600000001</v>
      </c>
      <c r="AX45">
        <v>0.6</v>
      </c>
      <c r="AY45">
        <v>12051018</v>
      </c>
      <c r="AZ45" t="s">
        <v>225</v>
      </c>
      <c r="BA45" t="s">
        <v>228</v>
      </c>
      <c r="BB45" t="s">
        <v>224</v>
      </c>
    </row>
    <row r="46" spans="1:54" x14ac:dyDescent="0.25">
      <c r="A46" t="s">
        <v>23</v>
      </c>
      <c r="B46">
        <v>2017</v>
      </c>
      <c r="C46">
        <v>75.742999999999995</v>
      </c>
      <c r="D46">
        <v>3.1367000439999999</v>
      </c>
      <c r="E46">
        <v>4467.3100000000004</v>
      </c>
      <c r="F46">
        <v>0.206967228</v>
      </c>
      <c r="G46">
        <v>20.841121699999999</v>
      </c>
      <c r="H46">
        <v>0</v>
      </c>
      <c r="I46">
        <v>269.78146120000002</v>
      </c>
      <c r="J46">
        <v>0.81578979399999996</v>
      </c>
      <c r="K46">
        <v>-6.7600356E-2</v>
      </c>
      <c r="L46">
        <v>3.9950635769999998</v>
      </c>
      <c r="M46">
        <v>2.9680678989999998</v>
      </c>
      <c r="N46">
        <v>0</v>
      </c>
      <c r="O46">
        <v>20.172230939999999</v>
      </c>
      <c r="P46">
        <v>17.503708</v>
      </c>
      <c r="Q46">
        <v>4.0783717999999997E-2</v>
      </c>
      <c r="R46">
        <v>12.156574129999999</v>
      </c>
      <c r="S46">
        <v>6.59E-2</v>
      </c>
      <c r="T46">
        <v>98.903783320000002</v>
      </c>
      <c r="U46">
        <v>103875.32</v>
      </c>
      <c r="V46">
        <v>0</v>
      </c>
      <c r="W46">
        <v>17.277062709999999</v>
      </c>
      <c r="X46">
        <v>9.2876321359999992</v>
      </c>
      <c r="Y46">
        <v>0.16700000000000001</v>
      </c>
      <c r="Z46">
        <v>4283207</v>
      </c>
      <c r="AA46">
        <v>1.9</v>
      </c>
      <c r="AB46">
        <v>5.3759228370000001</v>
      </c>
      <c r="AC46">
        <v>17417.08495</v>
      </c>
      <c r="AD46">
        <v>5.2708048390000002</v>
      </c>
      <c r="AE46">
        <v>30.292000000000002</v>
      </c>
      <c r="AF46">
        <v>580000000</v>
      </c>
      <c r="AG46">
        <v>0</v>
      </c>
      <c r="AH46">
        <v>0</v>
      </c>
      <c r="AI46">
        <v>0</v>
      </c>
      <c r="AJ46">
        <v>1</v>
      </c>
      <c r="AK46">
        <v>62.331316880000003</v>
      </c>
      <c r="AL46">
        <v>1.4747199099999999</v>
      </c>
      <c r="AM46">
        <v>4.9380072950000002</v>
      </c>
      <c r="AN46">
        <v>2451000</v>
      </c>
      <c r="AO46">
        <v>-9.1534571370000002</v>
      </c>
      <c r="AP46">
        <v>2.5</v>
      </c>
      <c r="AQ46">
        <v>70</v>
      </c>
      <c r="AR46">
        <v>11.8</v>
      </c>
      <c r="AS46">
        <v>88.304644850000003</v>
      </c>
      <c r="AT46">
        <v>910</v>
      </c>
      <c r="AU46">
        <v>0.65389072500000001</v>
      </c>
      <c r="AV46">
        <v>330</v>
      </c>
      <c r="AW46">
        <v>0.307988288</v>
      </c>
      <c r="AX46">
        <v>0.61</v>
      </c>
      <c r="AY46">
        <v>12484115</v>
      </c>
      <c r="AZ46" t="s">
        <v>225</v>
      </c>
      <c r="BA46" t="s">
        <v>228</v>
      </c>
      <c r="BB46" t="s">
        <v>224</v>
      </c>
    </row>
    <row r="47" spans="1:54" x14ac:dyDescent="0.25">
      <c r="A47" t="s">
        <v>23</v>
      </c>
      <c r="B47">
        <v>2018</v>
      </c>
      <c r="C47">
        <v>76.066000000000003</v>
      </c>
      <c r="D47">
        <v>3.149252417</v>
      </c>
      <c r="E47">
        <v>5108.42</v>
      </c>
      <c r="F47">
        <v>0.104094348</v>
      </c>
      <c r="G47">
        <v>20.758052620000001</v>
      </c>
      <c r="H47">
        <v>0</v>
      </c>
      <c r="I47">
        <v>264.60394630000002</v>
      </c>
      <c r="J47">
        <v>0.81033160199999998</v>
      </c>
      <c r="K47">
        <v>-0.14835063600000001</v>
      </c>
      <c r="L47">
        <v>4.1132938719999999</v>
      </c>
      <c r="M47">
        <v>4.643787047</v>
      </c>
      <c r="N47">
        <v>0</v>
      </c>
      <c r="O47">
        <v>20.45464218</v>
      </c>
      <c r="P47">
        <v>17.846203679999999</v>
      </c>
      <c r="Q47">
        <v>2.6513265000000001E-2</v>
      </c>
      <c r="R47">
        <v>15.94280818</v>
      </c>
      <c r="S47">
        <v>8.0199999999999994E-2</v>
      </c>
      <c r="T47">
        <v>106.80020759999999</v>
      </c>
      <c r="U47">
        <v>115057.99</v>
      </c>
      <c r="V47">
        <v>0</v>
      </c>
      <c r="W47">
        <v>22.925919650000001</v>
      </c>
      <c r="X47">
        <v>12.581361279999999</v>
      </c>
      <c r="Y47">
        <v>0.16700000000000001</v>
      </c>
      <c r="Z47">
        <v>4429994</v>
      </c>
      <c r="AA47">
        <v>2.6</v>
      </c>
      <c r="AB47">
        <v>4.3548808509999999</v>
      </c>
      <c r="AC47">
        <v>18052.373339999998</v>
      </c>
      <c r="AD47">
        <v>5.338041381</v>
      </c>
      <c r="AE47">
        <v>30.745000000000001</v>
      </c>
      <c r="AF47">
        <v>498000000</v>
      </c>
      <c r="AG47">
        <v>0</v>
      </c>
      <c r="AH47">
        <v>0</v>
      </c>
      <c r="AI47">
        <v>0</v>
      </c>
      <c r="AJ47">
        <v>1</v>
      </c>
      <c r="AK47">
        <v>63.362809439999999</v>
      </c>
      <c r="AL47">
        <v>2.7214639487999999</v>
      </c>
      <c r="AM47">
        <v>6.1646783650000003</v>
      </c>
      <c r="AN47">
        <v>2657000</v>
      </c>
      <c r="AO47">
        <v>-5.5899561999999996</v>
      </c>
      <c r="AP47">
        <v>2.5</v>
      </c>
      <c r="AQ47">
        <v>69</v>
      </c>
      <c r="AR47">
        <v>11.7</v>
      </c>
      <c r="AS47">
        <v>87.988417429999998</v>
      </c>
      <c r="AT47">
        <v>800</v>
      </c>
      <c r="AU47">
        <v>0.41579512099999999</v>
      </c>
      <c r="AV47">
        <v>400</v>
      </c>
      <c r="AW47">
        <v>0.24733282700000001</v>
      </c>
      <c r="AX47">
        <v>0.61</v>
      </c>
      <c r="AY47">
        <v>12896470</v>
      </c>
      <c r="AZ47" t="s">
        <v>225</v>
      </c>
      <c r="BA47" t="s">
        <v>228</v>
      </c>
      <c r="BB47" t="s">
        <v>224</v>
      </c>
    </row>
    <row r="48" spans="1:54" x14ac:dyDescent="0.25">
      <c r="A48" t="s">
        <v>23</v>
      </c>
      <c r="B48">
        <v>2019</v>
      </c>
      <c r="C48">
        <v>76.474000000000004</v>
      </c>
      <c r="D48">
        <v>3.1618047470000001</v>
      </c>
      <c r="E48">
        <v>4835.47</v>
      </c>
      <c r="F48">
        <v>0.14224657800000001</v>
      </c>
      <c r="G48">
        <v>20.67564338</v>
      </c>
      <c r="H48">
        <v>0</v>
      </c>
      <c r="I48">
        <v>259.7786797</v>
      </c>
      <c r="J48">
        <v>0.81411034999999998</v>
      </c>
      <c r="K48">
        <v>-0.22676439400000001</v>
      </c>
      <c r="L48">
        <v>4.1956624280000003</v>
      </c>
      <c r="M48">
        <v>4.2364279229999999</v>
      </c>
      <c r="N48">
        <v>0.5</v>
      </c>
      <c r="O48">
        <v>20.63873396</v>
      </c>
      <c r="P48">
        <v>18.177688509999999</v>
      </c>
      <c r="Q48">
        <v>2.9012869999999998E-3</v>
      </c>
      <c r="R48">
        <v>14.142103150000001</v>
      </c>
      <c r="S48">
        <v>8.6300000000000002E-2</v>
      </c>
      <c r="T48">
        <v>108.59568229999999</v>
      </c>
      <c r="U48">
        <v>100553.1</v>
      </c>
      <c r="V48">
        <v>0</v>
      </c>
      <c r="W48">
        <v>25.20578458</v>
      </c>
      <c r="X48">
        <v>11.047762090000001</v>
      </c>
      <c r="Y48">
        <v>0.5</v>
      </c>
      <c r="Z48">
        <v>4580288</v>
      </c>
      <c r="AA48">
        <v>2.4</v>
      </c>
      <c r="AB48">
        <v>6.7623721699999999</v>
      </c>
      <c r="AC48">
        <v>18865.135470000001</v>
      </c>
      <c r="AD48">
        <v>5.3482534790000003</v>
      </c>
      <c r="AE48">
        <v>31.119</v>
      </c>
      <c r="AF48">
        <v>638000000</v>
      </c>
      <c r="AG48">
        <v>0</v>
      </c>
      <c r="AH48">
        <v>0</v>
      </c>
      <c r="AI48">
        <v>0</v>
      </c>
      <c r="AJ48">
        <v>1</v>
      </c>
      <c r="AK48">
        <v>64.762236340000001</v>
      </c>
      <c r="AL48">
        <v>2.7214639487999999</v>
      </c>
      <c r="AM48">
        <v>0.88299282800000001</v>
      </c>
      <c r="AN48">
        <v>2371000</v>
      </c>
      <c r="AO48">
        <v>-5.6909587090000002</v>
      </c>
      <c r="AP48">
        <v>2.5</v>
      </c>
      <c r="AQ48">
        <v>61</v>
      </c>
      <c r="AR48">
        <v>11.7</v>
      </c>
      <c r="AS48">
        <v>87.473496249999997</v>
      </c>
      <c r="AT48">
        <v>760</v>
      </c>
      <c r="AU48">
        <v>0.18574147499999999</v>
      </c>
      <c r="AV48">
        <v>420</v>
      </c>
      <c r="AW48">
        <v>0.23888717800000001</v>
      </c>
      <c r="AX48">
        <v>0.61</v>
      </c>
      <c r="AY48">
        <v>13265110</v>
      </c>
      <c r="AZ48" t="s">
        <v>225</v>
      </c>
      <c r="BA48" t="s">
        <v>228</v>
      </c>
      <c r="BB48" t="s">
        <v>224</v>
      </c>
    </row>
    <row r="49" spans="1:54" x14ac:dyDescent="0.25">
      <c r="A49" t="s">
        <v>23</v>
      </c>
      <c r="B49">
        <v>2020</v>
      </c>
      <c r="C49">
        <v>74.453000000000003</v>
      </c>
      <c r="D49">
        <v>3.1618047470000001</v>
      </c>
      <c r="E49">
        <v>5435.99</v>
      </c>
      <c r="F49">
        <v>0.15545709999999999</v>
      </c>
      <c r="G49">
        <v>20.67564338</v>
      </c>
      <c r="H49">
        <v>0</v>
      </c>
      <c r="I49">
        <v>255.3693466</v>
      </c>
      <c r="J49">
        <v>0.81830895999999997</v>
      </c>
      <c r="K49">
        <v>-0.33797580900000002</v>
      </c>
      <c r="L49">
        <v>3.9029277699999998</v>
      </c>
      <c r="M49">
        <v>4.8384961989999997</v>
      </c>
      <c r="N49">
        <v>1</v>
      </c>
      <c r="O49">
        <v>19.60679726</v>
      </c>
      <c r="P49">
        <v>18.491553450000001</v>
      </c>
      <c r="Q49">
        <v>2.0099969999999999E-3</v>
      </c>
      <c r="R49">
        <v>9.0384137970000005</v>
      </c>
      <c r="S49">
        <v>8.2600000000000007E-2</v>
      </c>
      <c r="T49">
        <v>93.547894589999999</v>
      </c>
      <c r="U49">
        <v>71518.720000000001</v>
      </c>
      <c r="V49">
        <v>0</v>
      </c>
      <c r="W49">
        <v>37.25699668</v>
      </c>
      <c r="X49">
        <v>7.5993524900000002</v>
      </c>
      <c r="Y49">
        <v>0.71399999999999997</v>
      </c>
      <c r="Z49">
        <v>4852322</v>
      </c>
      <c r="AA49">
        <v>-3.4</v>
      </c>
      <c r="AB49">
        <v>3.2696444740000001</v>
      </c>
      <c r="AC49">
        <v>20480.074960000002</v>
      </c>
      <c r="AD49">
        <v>5.3028044000000003</v>
      </c>
      <c r="AE49">
        <v>35.747999999999998</v>
      </c>
      <c r="AF49">
        <v>234000000</v>
      </c>
      <c r="AG49">
        <v>0</v>
      </c>
      <c r="AH49">
        <v>0</v>
      </c>
      <c r="AI49">
        <v>0</v>
      </c>
      <c r="AJ49">
        <v>1</v>
      </c>
      <c r="AK49">
        <v>72.530980569999997</v>
      </c>
      <c r="AL49">
        <v>2.2768290335999999</v>
      </c>
      <c r="AM49">
        <v>-4.7113839159999999</v>
      </c>
      <c r="AN49">
        <v>591000</v>
      </c>
      <c r="AO49">
        <v>-9.3193543390000002</v>
      </c>
      <c r="AP49">
        <v>2.5</v>
      </c>
      <c r="AQ49">
        <v>58</v>
      </c>
      <c r="AR49">
        <v>11.7</v>
      </c>
      <c r="AS49">
        <v>80.28311119</v>
      </c>
      <c r="AT49">
        <v>760</v>
      </c>
      <c r="AU49">
        <v>0</v>
      </c>
      <c r="AV49">
        <v>410</v>
      </c>
      <c r="AW49">
        <v>0.24170298400000001</v>
      </c>
      <c r="AX49">
        <v>0.54</v>
      </c>
      <c r="AY49">
        <v>13583665</v>
      </c>
      <c r="AZ49" t="s">
        <v>225</v>
      </c>
      <c r="BA49" t="s">
        <v>228</v>
      </c>
      <c r="BB49" t="s">
        <v>224</v>
      </c>
    </row>
    <row r="50" spans="1:54" x14ac:dyDescent="0.25">
      <c r="A50" t="s">
        <v>23</v>
      </c>
      <c r="B50">
        <v>2021</v>
      </c>
      <c r="C50">
        <v>76.376999999999995</v>
      </c>
      <c r="D50">
        <v>3.1618047470000001</v>
      </c>
      <c r="E50">
        <v>4779.29</v>
      </c>
      <c r="F50">
        <v>0.12918949599999999</v>
      </c>
      <c r="G50">
        <v>20.67564338</v>
      </c>
      <c r="H50">
        <v>0</v>
      </c>
      <c r="I50">
        <v>251.26728900000001</v>
      </c>
      <c r="J50">
        <v>0.82222764800000003</v>
      </c>
      <c r="K50">
        <v>-0.41124209299999998</v>
      </c>
      <c r="L50">
        <v>4.0155872849999996</v>
      </c>
      <c r="M50">
        <v>7.9957286209999996</v>
      </c>
      <c r="N50">
        <v>0.66700000000000004</v>
      </c>
      <c r="O50">
        <v>20.351855560000001</v>
      </c>
      <c r="P50">
        <v>18.79343682</v>
      </c>
      <c r="Q50">
        <v>3.7867679999999998E-3</v>
      </c>
      <c r="R50">
        <v>14.461565459999999</v>
      </c>
      <c r="S50">
        <v>7.5600000000000001E-2</v>
      </c>
      <c r="T50">
        <v>92.299001500000003</v>
      </c>
      <c r="U50">
        <v>79200</v>
      </c>
      <c r="V50">
        <v>0</v>
      </c>
      <c r="W50">
        <v>44.90723689</v>
      </c>
      <c r="X50">
        <v>12.78754902</v>
      </c>
      <c r="Y50">
        <v>1</v>
      </c>
      <c r="Z50">
        <v>4852322</v>
      </c>
      <c r="AA50">
        <v>1.5</v>
      </c>
      <c r="AB50">
        <v>2.98603007</v>
      </c>
      <c r="AC50">
        <v>19560.924780000001</v>
      </c>
      <c r="AD50">
        <v>5.305456253</v>
      </c>
      <c r="AE50">
        <v>33.843000000000004</v>
      </c>
      <c r="AF50">
        <v>484800000</v>
      </c>
      <c r="AG50">
        <v>0</v>
      </c>
      <c r="AH50">
        <v>0</v>
      </c>
      <c r="AI50">
        <v>0</v>
      </c>
      <c r="AJ50">
        <v>1</v>
      </c>
      <c r="AK50">
        <v>70.167625330000007</v>
      </c>
      <c r="AL50">
        <v>2.5339482454</v>
      </c>
      <c r="AM50">
        <v>15.932599590000001</v>
      </c>
      <c r="AN50">
        <v>2021800</v>
      </c>
      <c r="AO50">
        <v>5.1675321000000003E-2</v>
      </c>
      <c r="AP50">
        <v>2.5</v>
      </c>
      <c r="AQ50">
        <v>54</v>
      </c>
      <c r="AR50">
        <v>11.7</v>
      </c>
      <c r="AS50">
        <v>82.355719329999999</v>
      </c>
      <c r="AT50">
        <v>826</v>
      </c>
      <c r="AU50">
        <v>0</v>
      </c>
      <c r="AV50">
        <v>378</v>
      </c>
      <c r="AW50">
        <v>0.26867062860000002</v>
      </c>
      <c r="AX50">
        <v>0.59399999999999997</v>
      </c>
      <c r="AY50">
        <v>13838743</v>
      </c>
      <c r="AZ50" t="s">
        <v>225</v>
      </c>
      <c r="BA50" t="s">
        <v>228</v>
      </c>
      <c r="BB50" t="s">
        <v>224</v>
      </c>
    </row>
    <row r="51" spans="1:54" x14ac:dyDescent="0.25">
      <c r="A51" t="s">
        <v>24</v>
      </c>
      <c r="B51">
        <v>2004</v>
      </c>
      <c r="C51">
        <v>50.591999999999999</v>
      </c>
      <c r="D51">
        <v>2.6469880479999999</v>
      </c>
      <c r="E51">
        <v>92</v>
      </c>
      <c r="F51">
        <v>0.68422394200000003</v>
      </c>
      <c r="G51">
        <v>4.5015151519999996</v>
      </c>
      <c r="H51">
        <v>0</v>
      </c>
      <c r="I51">
        <v>7956.8082940000004</v>
      </c>
      <c r="J51">
        <v>60.550546240000003</v>
      </c>
      <c r="K51">
        <v>1.0114931309999999</v>
      </c>
      <c r="L51">
        <v>0.95106976899999995</v>
      </c>
      <c r="M51">
        <v>0.123797564</v>
      </c>
      <c r="N51">
        <v>1</v>
      </c>
      <c r="O51">
        <v>61.170722300000001</v>
      </c>
      <c r="P51">
        <v>14.91972648</v>
      </c>
      <c r="Q51">
        <v>0</v>
      </c>
      <c r="R51">
        <v>32.962695510000003</v>
      </c>
      <c r="S51">
        <v>1.2803</v>
      </c>
      <c r="T51">
        <v>21.1939636</v>
      </c>
      <c r="U51">
        <v>240002</v>
      </c>
      <c r="V51">
        <v>1</v>
      </c>
      <c r="W51">
        <v>0.60453789499999999</v>
      </c>
      <c r="X51">
        <v>22.623914654970299</v>
      </c>
      <c r="Y51">
        <v>0</v>
      </c>
      <c r="Z51">
        <v>3165117.2</v>
      </c>
      <c r="AA51">
        <v>3.3890922649999999</v>
      </c>
      <c r="AB51">
        <v>0.90655629100000001</v>
      </c>
      <c r="AC51">
        <v>1426.9576500000001</v>
      </c>
      <c r="AD51">
        <v>1.773731393</v>
      </c>
      <c r="AE51">
        <v>38.222000000000001</v>
      </c>
      <c r="AF51">
        <v>39000000</v>
      </c>
      <c r="AG51">
        <v>0</v>
      </c>
      <c r="AH51">
        <v>0</v>
      </c>
      <c r="AI51">
        <v>0</v>
      </c>
      <c r="AJ51">
        <v>0</v>
      </c>
      <c r="AK51">
        <v>74.136165739999996</v>
      </c>
      <c r="AL51">
        <v>3.2824329205999998</v>
      </c>
      <c r="AM51">
        <v>33.443594789999999</v>
      </c>
      <c r="AN51">
        <v>194000</v>
      </c>
      <c r="AO51">
        <v>13.180769590000001</v>
      </c>
      <c r="AP51">
        <v>43.271555338532799</v>
      </c>
      <c r="AQ51">
        <v>350</v>
      </c>
      <c r="AR51">
        <v>3.2</v>
      </c>
      <c r="AS51">
        <v>27.653808189999999</v>
      </c>
      <c r="AT51">
        <v>5200</v>
      </c>
      <c r="AU51">
        <v>37.011145200000001</v>
      </c>
      <c r="AV51">
        <v>26</v>
      </c>
      <c r="AW51">
        <v>3.786230626</v>
      </c>
      <c r="AX51">
        <v>6.08</v>
      </c>
      <c r="AY51">
        <v>8417080</v>
      </c>
      <c r="AZ51" t="s">
        <v>224</v>
      </c>
      <c r="BA51" t="s">
        <v>224</v>
      </c>
      <c r="BB51" t="s">
        <v>225</v>
      </c>
    </row>
    <row r="52" spans="1:54" x14ac:dyDescent="0.25">
      <c r="A52" t="s">
        <v>24</v>
      </c>
      <c r="B52">
        <v>2005</v>
      </c>
      <c r="C52">
        <v>51.57</v>
      </c>
      <c r="D52">
        <v>2.6469880479999999</v>
      </c>
      <c r="E52">
        <v>126</v>
      </c>
      <c r="F52">
        <v>0.50268817399999999</v>
      </c>
      <c r="G52">
        <v>2.2606060609999998</v>
      </c>
      <c r="H52">
        <v>0</v>
      </c>
      <c r="I52">
        <v>7671.907357</v>
      </c>
      <c r="J52">
        <v>60.105322049999998</v>
      </c>
      <c r="K52">
        <v>1.0152788610000001</v>
      </c>
      <c r="L52">
        <v>0.81067697299999997</v>
      </c>
      <c r="M52">
        <v>3.6707783000000001E-2</v>
      </c>
      <c r="N52">
        <v>1</v>
      </c>
      <c r="O52">
        <v>69.062481559999995</v>
      </c>
      <c r="P52">
        <v>15.47377958</v>
      </c>
      <c r="Q52">
        <v>0</v>
      </c>
      <c r="R52">
        <v>36.167981629781302</v>
      </c>
      <c r="S52">
        <v>1.2914000000000001</v>
      </c>
      <c r="T52">
        <v>26.801301970000001</v>
      </c>
      <c r="U52">
        <v>202616</v>
      </c>
      <c r="V52">
        <v>1</v>
      </c>
      <c r="W52">
        <v>-2.776339326</v>
      </c>
      <c r="X52">
        <v>22.623914654970299</v>
      </c>
      <c r="Y52">
        <v>0.66700000000000004</v>
      </c>
      <c r="Z52">
        <v>1624006.6</v>
      </c>
      <c r="AA52">
        <v>6.0120848410000001</v>
      </c>
      <c r="AB52">
        <v>1.195827669</v>
      </c>
      <c r="AC52">
        <v>1359.9745760000001</v>
      </c>
      <c r="AD52">
        <v>2.1931769220000001</v>
      </c>
      <c r="AE52">
        <v>38.154000000000003</v>
      </c>
      <c r="AF52">
        <v>74000000</v>
      </c>
      <c r="AG52">
        <v>0</v>
      </c>
      <c r="AH52">
        <v>0</v>
      </c>
      <c r="AI52">
        <v>0</v>
      </c>
      <c r="AJ52">
        <v>0</v>
      </c>
      <c r="AK52">
        <v>39.875720620000003</v>
      </c>
      <c r="AL52">
        <v>5.0008628877999897</v>
      </c>
      <c r="AM52">
        <v>42.374249259999999</v>
      </c>
      <c r="AN52">
        <v>210000</v>
      </c>
      <c r="AO52">
        <v>24.46157341</v>
      </c>
      <c r="AP52">
        <v>43.271555338532799</v>
      </c>
      <c r="AQ52">
        <v>368</v>
      </c>
      <c r="AR52">
        <v>3.2</v>
      </c>
      <c r="AS52">
        <v>28.259817399999999</v>
      </c>
      <c r="AT52">
        <v>5000</v>
      </c>
      <c r="AU52">
        <v>35.531370330000001</v>
      </c>
      <c r="AV52">
        <v>28</v>
      </c>
      <c r="AW52">
        <v>3.5168308860000002</v>
      </c>
      <c r="AX52">
        <v>6.69</v>
      </c>
      <c r="AY52">
        <v>8716946</v>
      </c>
      <c r="AZ52" t="s">
        <v>224</v>
      </c>
      <c r="BA52" t="s">
        <v>224</v>
      </c>
      <c r="BB52" t="s">
        <v>225</v>
      </c>
    </row>
    <row r="53" spans="1:54" x14ac:dyDescent="0.25">
      <c r="A53" t="s">
        <v>24</v>
      </c>
      <c r="B53">
        <v>2006</v>
      </c>
      <c r="C53">
        <v>52.369</v>
      </c>
      <c r="D53">
        <v>2.6469880479999999</v>
      </c>
      <c r="E53">
        <v>156</v>
      </c>
      <c r="F53">
        <v>0.39464222199999999</v>
      </c>
      <c r="G53">
        <v>3.66</v>
      </c>
      <c r="H53">
        <v>0</v>
      </c>
      <c r="I53">
        <v>7394.3510850000002</v>
      </c>
      <c r="J53">
        <v>59.66009786</v>
      </c>
      <c r="K53">
        <v>1.9332745659999999</v>
      </c>
      <c r="L53">
        <v>0.81538708500000001</v>
      </c>
      <c r="M53">
        <v>8.0148586999999993E-2</v>
      </c>
      <c r="N53">
        <v>1</v>
      </c>
      <c r="O53">
        <v>77.03919818</v>
      </c>
      <c r="P53">
        <v>16.054607359999999</v>
      </c>
      <c r="Q53">
        <v>0</v>
      </c>
      <c r="R53">
        <v>36.167981629781302</v>
      </c>
      <c r="S53">
        <v>1.3179000000000001</v>
      </c>
      <c r="T53">
        <v>30.651723629999999</v>
      </c>
      <c r="U53">
        <v>225741</v>
      </c>
      <c r="V53">
        <v>1</v>
      </c>
      <c r="W53">
        <v>-10.889772949999999</v>
      </c>
      <c r="X53">
        <v>22.623914654970299</v>
      </c>
      <c r="Y53">
        <v>0.66700000000000004</v>
      </c>
      <c r="Z53">
        <v>309665.8</v>
      </c>
      <c r="AA53">
        <v>7.465628615</v>
      </c>
      <c r="AB53">
        <v>2.1533053170000001</v>
      </c>
      <c r="AC53">
        <v>1434.6772570000001</v>
      </c>
      <c r="AD53">
        <v>3.302737118</v>
      </c>
      <c r="AE53">
        <v>37.808999999999997</v>
      </c>
      <c r="AF53">
        <v>148000000</v>
      </c>
      <c r="AG53">
        <v>0</v>
      </c>
      <c r="AH53">
        <v>0</v>
      </c>
      <c r="AI53">
        <v>0</v>
      </c>
      <c r="AJ53">
        <v>0</v>
      </c>
      <c r="AK53">
        <v>93.592500529999995</v>
      </c>
      <c r="AL53">
        <v>6.8661672720000002</v>
      </c>
      <c r="AM53">
        <v>17.115665140000001</v>
      </c>
      <c r="AN53">
        <v>121000</v>
      </c>
      <c r="AO53">
        <v>32.310567679999998</v>
      </c>
      <c r="AP53">
        <v>43.271555338532799</v>
      </c>
      <c r="AQ53">
        <v>377</v>
      </c>
      <c r="AR53">
        <v>3.2</v>
      </c>
      <c r="AS53">
        <v>28.165521250000001</v>
      </c>
      <c r="AT53">
        <v>4800</v>
      </c>
      <c r="AU53">
        <v>34.246727470000003</v>
      </c>
      <c r="AV53">
        <v>31</v>
      </c>
      <c r="AW53">
        <v>3.2573650839999999</v>
      </c>
      <c r="AX53">
        <v>7.27</v>
      </c>
      <c r="AY53">
        <v>9035021</v>
      </c>
      <c r="AZ53" t="s">
        <v>224</v>
      </c>
      <c r="BA53" t="s">
        <v>224</v>
      </c>
      <c r="BB53" t="s">
        <v>225</v>
      </c>
    </row>
    <row r="54" spans="1:54" x14ac:dyDescent="0.25">
      <c r="A54" t="s">
        <v>24</v>
      </c>
      <c r="B54">
        <v>2007</v>
      </c>
      <c r="C54">
        <v>53.642000000000003</v>
      </c>
      <c r="D54">
        <v>2.7271998069999999</v>
      </c>
      <c r="E54">
        <v>190</v>
      </c>
      <c r="F54">
        <v>0.40788207599999998</v>
      </c>
      <c r="G54">
        <v>3.3050000000000002</v>
      </c>
      <c r="H54">
        <v>0</v>
      </c>
      <c r="I54">
        <v>7122.7261600000002</v>
      </c>
      <c r="J54">
        <v>59.214873670000003</v>
      </c>
      <c r="K54">
        <v>1.969158306</v>
      </c>
      <c r="L54">
        <v>0.82083643799999995</v>
      </c>
      <c r="M54">
        <v>7.5690352000000002E-2</v>
      </c>
      <c r="N54">
        <v>1</v>
      </c>
      <c r="O54">
        <v>87.832389849999998</v>
      </c>
      <c r="P54">
        <v>16.666849280000001</v>
      </c>
      <c r="Q54">
        <v>0</v>
      </c>
      <c r="R54">
        <v>36.167981629781302</v>
      </c>
      <c r="S54">
        <v>1.3436999999999999</v>
      </c>
      <c r="T54">
        <v>33.17428614</v>
      </c>
      <c r="U54">
        <v>306436</v>
      </c>
      <c r="V54">
        <v>1</v>
      </c>
      <c r="W54">
        <v>-8.5745431130000007</v>
      </c>
      <c r="X54">
        <v>22.623914654970299</v>
      </c>
      <c r="Y54">
        <v>0.66700000000000004</v>
      </c>
      <c r="Z54">
        <v>3558605</v>
      </c>
      <c r="AA54">
        <v>6.777203428</v>
      </c>
      <c r="AB54">
        <v>1.766475955</v>
      </c>
      <c r="AC54">
        <v>1385.148606</v>
      </c>
      <c r="AD54">
        <v>3.7817771759999999</v>
      </c>
      <c r="AE54">
        <v>37.695999999999998</v>
      </c>
      <c r="AF54">
        <v>212000000</v>
      </c>
      <c r="AG54">
        <v>0</v>
      </c>
      <c r="AH54">
        <v>0</v>
      </c>
      <c r="AI54">
        <v>0</v>
      </c>
      <c r="AJ54">
        <v>0</v>
      </c>
      <c r="AK54">
        <v>22.213311869999998</v>
      </c>
      <c r="AL54">
        <v>0.61451146700000003</v>
      </c>
      <c r="AM54">
        <v>4.3084322119999996</v>
      </c>
      <c r="AN54">
        <v>195000</v>
      </c>
      <c r="AO54">
        <v>27.751498850000001</v>
      </c>
      <c r="AP54">
        <v>43.271555338532799</v>
      </c>
      <c r="AQ54">
        <v>379</v>
      </c>
      <c r="AR54">
        <v>3.1</v>
      </c>
      <c r="AS54">
        <v>36.587356460000002</v>
      </c>
      <c r="AT54">
        <v>4500</v>
      </c>
      <c r="AU54">
        <v>32.95844846</v>
      </c>
      <c r="AV54">
        <v>33</v>
      </c>
      <c r="AW54">
        <v>2.9876409289999999</v>
      </c>
      <c r="AX54">
        <v>7.61</v>
      </c>
      <c r="AY54">
        <v>9373677</v>
      </c>
      <c r="AZ54" t="s">
        <v>224</v>
      </c>
      <c r="BA54" t="s">
        <v>224</v>
      </c>
      <c r="BB54" t="s">
        <v>225</v>
      </c>
    </row>
    <row r="55" spans="1:54" x14ac:dyDescent="0.25">
      <c r="A55" t="s">
        <v>24</v>
      </c>
      <c r="B55">
        <v>2008</v>
      </c>
      <c r="C55">
        <v>54.633000000000003</v>
      </c>
      <c r="D55">
        <v>2.7271998069999999</v>
      </c>
      <c r="E55">
        <v>190</v>
      </c>
      <c r="F55">
        <v>0.40277895400000002</v>
      </c>
      <c r="G55">
        <v>8.2588235290000007</v>
      </c>
      <c r="H55">
        <v>0</v>
      </c>
      <c r="I55">
        <v>6858.6295110000001</v>
      </c>
      <c r="J55">
        <v>58.769649469999997</v>
      </c>
      <c r="K55">
        <v>1.9776296250000001</v>
      </c>
      <c r="L55">
        <v>0.88603297999999997</v>
      </c>
      <c r="M55">
        <v>5.6635878000000001E-2</v>
      </c>
      <c r="N55">
        <v>1</v>
      </c>
      <c r="O55">
        <v>97.643267800000004</v>
      </c>
      <c r="P55">
        <v>17.308618750000001</v>
      </c>
      <c r="Q55">
        <v>0</v>
      </c>
      <c r="R55">
        <v>36.167981629781302</v>
      </c>
      <c r="S55">
        <v>1.3707</v>
      </c>
      <c r="T55">
        <v>37.446367809999998</v>
      </c>
      <c r="U55">
        <v>305860</v>
      </c>
      <c r="V55">
        <v>1</v>
      </c>
      <c r="W55">
        <v>-4.0267312999999998</v>
      </c>
      <c r="X55">
        <v>22.623914654970299</v>
      </c>
      <c r="Y55">
        <v>0.66700000000000004</v>
      </c>
      <c r="Z55">
        <v>3930051</v>
      </c>
      <c r="AA55">
        <v>9.5104662100000006</v>
      </c>
      <c r="AB55">
        <v>1.2424473410000001</v>
      </c>
      <c r="AC55">
        <v>1326.8608899999999</v>
      </c>
      <c r="AD55">
        <v>4.5450502410000002</v>
      </c>
      <c r="AE55">
        <v>37.863</v>
      </c>
      <c r="AF55">
        <v>254000000</v>
      </c>
      <c r="AG55">
        <v>0</v>
      </c>
      <c r="AH55">
        <v>0</v>
      </c>
      <c r="AI55">
        <v>0</v>
      </c>
      <c r="AJ55">
        <v>0</v>
      </c>
      <c r="AK55">
        <v>9.121997983</v>
      </c>
      <c r="AL55">
        <v>1.0475246060000001</v>
      </c>
      <c r="AM55">
        <v>19.365773560000001</v>
      </c>
      <c r="AN55">
        <v>294000</v>
      </c>
      <c r="AO55">
        <v>23.585349149999999</v>
      </c>
      <c r="AP55">
        <v>43.271555338532799</v>
      </c>
      <c r="AQ55">
        <v>382</v>
      </c>
      <c r="AR55">
        <v>3</v>
      </c>
      <c r="AS55">
        <v>44.971026559999999</v>
      </c>
      <c r="AT55">
        <v>4400</v>
      </c>
      <c r="AU55">
        <v>31.665577330000001</v>
      </c>
      <c r="AV55">
        <v>35</v>
      </c>
      <c r="AW55">
        <v>2.8371135239999998</v>
      </c>
      <c r="AX55">
        <v>7.78</v>
      </c>
      <c r="AY55">
        <v>9733853</v>
      </c>
      <c r="AZ55" t="s">
        <v>224</v>
      </c>
      <c r="BA55" t="s">
        <v>224</v>
      </c>
      <c r="BB55" t="s">
        <v>225</v>
      </c>
    </row>
    <row r="56" spans="1:54" x14ac:dyDescent="0.25">
      <c r="A56" t="s">
        <v>24</v>
      </c>
      <c r="B56">
        <v>2009</v>
      </c>
      <c r="C56">
        <v>55.752000000000002</v>
      </c>
      <c r="D56">
        <v>3.2084703619999999</v>
      </c>
      <c r="E56">
        <v>260</v>
      </c>
      <c r="F56">
        <v>0.47124713000000001</v>
      </c>
      <c r="G56">
        <v>5.4722499999999998</v>
      </c>
      <c r="H56">
        <v>0</v>
      </c>
      <c r="I56">
        <v>6602.7882589999999</v>
      </c>
      <c r="J56">
        <v>58.32442528</v>
      </c>
      <c r="K56">
        <v>1.9825425430000001</v>
      </c>
      <c r="L56">
        <v>0.940848252</v>
      </c>
      <c r="M56">
        <v>6.1919488000000002E-2</v>
      </c>
      <c r="N56">
        <v>1</v>
      </c>
      <c r="O56">
        <v>98.482999899999996</v>
      </c>
      <c r="P56">
        <v>17.979283710000001</v>
      </c>
      <c r="Q56">
        <v>0</v>
      </c>
      <c r="R56">
        <v>29.778299520000001</v>
      </c>
      <c r="S56">
        <v>1.3980999999999999</v>
      </c>
      <c r="T56">
        <v>44.259505840000003</v>
      </c>
      <c r="U56">
        <v>272042</v>
      </c>
      <c r="V56">
        <v>1</v>
      </c>
      <c r="W56">
        <v>7.122269792</v>
      </c>
      <c r="X56">
        <v>22.623914654970299</v>
      </c>
      <c r="Y56">
        <v>0.66700000000000004</v>
      </c>
      <c r="Z56">
        <v>4046266</v>
      </c>
      <c r="AA56">
        <v>3.8699299709999999</v>
      </c>
      <c r="AB56">
        <v>0.72767047500000004</v>
      </c>
      <c r="AC56">
        <v>1287.92679</v>
      </c>
      <c r="AD56">
        <v>5.0929420990000001</v>
      </c>
      <c r="AE56">
        <v>38.314999999999998</v>
      </c>
      <c r="AF56">
        <v>133000000</v>
      </c>
      <c r="AG56">
        <v>0</v>
      </c>
      <c r="AH56">
        <v>0</v>
      </c>
      <c r="AI56">
        <v>0</v>
      </c>
      <c r="AJ56">
        <v>0</v>
      </c>
      <c r="AK56">
        <v>9.1659331680000005</v>
      </c>
      <c r="AL56">
        <v>1.5128659659999999</v>
      </c>
      <c r="AM56">
        <v>-16.762140290000001</v>
      </c>
      <c r="AN56">
        <v>366000</v>
      </c>
      <c r="AO56">
        <v>-4.9315435440000002</v>
      </c>
      <c r="AP56">
        <v>32.6</v>
      </c>
      <c r="AQ56">
        <v>385</v>
      </c>
      <c r="AR56">
        <v>3</v>
      </c>
      <c r="AS56">
        <v>34.20689943</v>
      </c>
      <c r="AT56">
        <v>4100</v>
      </c>
      <c r="AU56">
        <v>30.370161800000002</v>
      </c>
      <c r="AV56">
        <v>39</v>
      </c>
      <c r="AW56">
        <v>2.5954782769999998</v>
      </c>
      <c r="AX56">
        <v>8.11</v>
      </c>
      <c r="AY56">
        <v>10114553</v>
      </c>
      <c r="AZ56" t="s">
        <v>224</v>
      </c>
      <c r="BA56" t="s">
        <v>224</v>
      </c>
      <c r="BB56" t="s">
        <v>225</v>
      </c>
    </row>
    <row r="57" spans="1:54" x14ac:dyDescent="0.25">
      <c r="A57" t="s">
        <v>24</v>
      </c>
      <c r="B57">
        <v>2010</v>
      </c>
      <c r="C57">
        <v>56.725999999999999</v>
      </c>
      <c r="D57">
        <v>3.3688938799999999</v>
      </c>
      <c r="E57">
        <v>310</v>
      </c>
      <c r="F57">
        <v>0.390458468</v>
      </c>
      <c r="G57">
        <v>8.2292857139999995</v>
      </c>
      <c r="H57">
        <v>0</v>
      </c>
      <c r="I57">
        <v>6353.3424269999996</v>
      </c>
      <c r="J57">
        <v>57.879201090000002</v>
      </c>
      <c r="K57">
        <v>2.0058334329999998</v>
      </c>
      <c r="L57">
        <v>0.97617818499999998</v>
      </c>
      <c r="M57">
        <v>6.3342463000000002E-2</v>
      </c>
      <c r="N57">
        <v>1</v>
      </c>
      <c r="O57">
        <v>102.81465249999999</v>
      </c>
      <c r="P57">
        <v>18.6851889</v>
      </c>
      <c r="Q57">
        <v>0</v>
      </c>
      <c r="R57">
        <v>36.167981629781302</v>
      </c>
      <c r="S57">
        <v>1.4251</v>
      </c>
      <c r="T57">
        <v>49.249149279999997</v>
      </c>
      <c r="U57">
        <v>310000</v>
      </c>
      <c r="V57">
        <v>1</v>
      </c>
      <c r="W57">
        <v>-2.8891575810000001</v>
      </c>
      <c r="X57">
        <v>22.623914654970299</v>
      </c>
      <c r="Y57">
        <v>0.66700000000000004</v>
      </c>
      <c r="Z57">
        <v>4273006</v>
      </c>
      <c r="AA57">
        <v>4.2445829379999997</v>
      </c>
      <c r="AB57">
        <v>0.92403496799999996</v>
      </c>
      <c r="AC57">
        <v>1308.6936040000001</v>
      </c>
      <c r="AD57">
        <v>7.2339811889999996</v>
      </c>
      <c r="AE57">
        <v>38.752000000000002</v>
      </c>
      <c r="AF57">
        <v>148000000</v>
      </c>
      <c r="AG57">
        <v>0</v>
      </c>
      <c r="AH57">
        <v>0</v>
      </c>
      <c r="AI57">
        <v>0</v>
      </c>
      <c r="AJ57">
        <v>0</v>
      </c>
      <c r="AK57">
        <v>11.098767459999999</v>
      </c>
      <c r="AL57">
        <v>0.70574464100000001</v>
      </c>
      <c r="AM57">
        <v>32.270469120000001</v>
      </c>
      <c r="AN57">
        <v>425000</v>
      </c>
      <c r="AO57">
        <v>18.96259646</v>
      </c>
      <c r="AP57">
        <v>22.8</v>
      </c>
      <c r="AQ57">
        <v>384</v>
      </c>
      <c r="AR57">
        <v>3</v>
      </c>
      <c r="AS57">
        <v>33.481831929999998</v>
      </c>
      <c r="AT57">
        <v>3900</v>
      </c>
      <c r="AU57">
        <v>29.070737860000001</v>
      </c>
      <c r="AV57">
        <v>42</v>
      </c>
      <c r="AW57">
        <v>2.4001677130000001</v>
      </c>
      <c r="AX57">
        <v>8.32</v>
      </c>
      <c r="AY57">
        <v>10515323</v>
      </c>
      <c r="AZ57" t="s">
        <v>224</v>
      </c>
      <c r="BA57" t="s">
        <v>224</v>
      </c>
      <c r="BB57" t="s">
        <v>225</v>
      </c>
    </row>
    <row r="58" spans="1:54" x14ac:dyDescent="0.25">
      <c r="A58" t="s">
        <v>24</v>
      </c>
      <c r="B58">
        <v>2011</v>
      </c>
      <c r="C58">
        <v>57.595999999999997</v>
      </c>
      <c r="D58">
        <v>3.7699526749999999</v>
      </c>
      <c r="E58">
        <v>310</v>
      </c>
      <c r="F58">
        <v>0.33376107799999999</v>
      </c>
      <c r="G58">
        <v>11.98382979</v>
      </c>
      <c r="H58">
        <v>0</v>
      </c>
      <c r="I58">
        <v>6111.0681679999998</v>
      </c>
      <c r="J58">
        <v>57.433976100000002</v>
      </c>
      <c r="K58">
        <v>2.0181213740000001</v>
      </c>
      <c r="L58">
        <v>0.97653217699999995</v>
      </c>
      <c r="M58">
        <v>7.0481598000000006E-2</v>
      </c>
      <c r="N58">
        <v>1</v>
      </c>
      <c r="O58">
        <v>106.3844319</v>
      </c>
      <c r="P58">
        <v>19.425966150000001</v>
      </c>
      <c r="Q58">
        <v>0</v>
      </c>
      <c r="R58">
        <v>36.167981629781302</v>
      </c>
      <c r="S58">
        <v>1.4530000000000001</v>
      </c>
      <c r="T58">
        <v>51.95665039</v>
      </c>
      <c r="U58">
        <v>342000</v>
      </c>
      <c r="V58">
        <v>1</v>
      </c>
      <c r="W58">
        <v>-4.2508526639999999</v>
      </c>
      <c r="X58">
        <v>22.623914654970299</v>
      </c>
      <c r="Y58">
        <v>1</v>
      </c>
      <c r="Z58">
        <v>5026803</v>
      </c>
      <c r="AA58">
        <v>15.181358899999999</v>
      </c>
      <c r="AB58">
        <v>0.80478914099999999</v>
      </c>
      <c r="AC58">
        <v>1310.508212</v>
      </c>
      <c r="AD58">
        <v>8.1448488430000001</v>
      </c>
      <c r="AE58">
        <v>39.006999999999998</v>
      </c>
      <c r="AF58">
        <v>180000000</v>
      </c>
      <c r="AG58">
        <v>0</v>
      </c>
      <c r="AH58">
        <v>0</v>
      </c>
      <c r="AI58">
        <v>0</v>
      </c>
      <c r="AJ58">
        <v>0</v>
      </c>
      <c r="AK58">
        <v>8.1146301790000006</v>
      </c>
      <c r="AL58">
        <v>0.71377612099999999</v>
      </c>
      <c r="AM58">
        <v>31.77146016</v>
      </c>
      <c r="AN58">
        <v>481000</v>
      </c>
      <c r="AO58">
        <v>21.357388700000001</v>
      </c>
      <c r="AP58">
        <v>14.7</v>
      </c>
      <c r="AQ58">
        <v>383</v>
      </c>
      <c r="AR58">
        <v>3</v>
      </c>
      <c r="AS58">
        <v>39.477740869999998</v>
      </c>
      <c r="AT58">
        <v>3600</v>
      </c>
      <c r="AU58">
        <v>27.76785323</v>
      </c>
      <c r="AV58">
        <v>48</v>
      </c>
      <c r="AW58">
        <v>2.0843121230000001</v>
      </c>
      <c r="AX58">
        <v>8.59</v>
      </c>
      <c r="AY58">
        <v>10934479</v>
      </c>
      <c r="AZ58" t="s">
        <v>224</v>
      </c>
      <c r="BA58" t="s">
        <v>224</v>
      </c>
      <c r="BB58" t="s">
        <v>225</v>
      </c>
    </row>
    <row r="59" spans="1:54" x14ac:dyDescent="0.25">
      <c r="A59" t="s">
        <v>24</v>
      </c>
      <c r="B59">
        <v>2012</v>
      </c>
      <c r="C59">
        <v>58.622999999999998</v>
      </c>
      <c r="D59">
        <v>3.7699526749999999</v>
      </c>
      <c r="E59">
        <v>310</v>
      </c>
      <c r="F59">
        <v>0.333477211</v>
      </c>
      <c r="G59">
        <v>8.8760489360000001</v>
      </c>
      <c r="H59">
        <v>0</v>
      </c>
      <c r="I59">
        <v>5878.2890719999996</v>
      </c>
      <c r="J59">
        <v>56.988751100000002</v>
      </c>
      <c r="K59">
        <v>1.991037218</v>
      </c>
      <c r="L59">
        <v>0.98168221899999997</v>
      </c>
      <c r="M59">
        <v>6.4691468000000002E-2</v>
      </c>
      <c r="N59">
        <v>1</v>
      </c>
      <c r="O59">
        <v>115.4719039</v>
      </c>
      <c r="P59">
        <v>20.195230609999999</v>
      </c>
      <c r="Q59">
        <v>0</v>
      </c>
      <c r="R59">
        <v>34.332838950000003</v>
      </c>
      <c r="S59">
        <v>1.4838</v>
      </c>
      <c r="T59">
        <v>59.028702469999999</v>
      </c>
      <c r="U59">
        <v>374000</v>
      </c>
      <c r="V59">
        <v>1</v>
      </c>
      <c r="W59">
        <v>-7.7079328499999997</v>
      </c>
      <c r="X59">
        <v>22.623914654970299</v>
      </c>
      <c r="Y59">
        <v>1</v>
      </c>
      <c r="Z59">
        <v>1682733.4</v>
      </c>
      <c r="AA59">
        <v>6.8854849480000002</v>
      </c>
      <c r="AB59">
        <v>0.75015921200000002</v>
      </c>
      <c r="AC59">
        <v>1300.643716</v>
      </c>
      <c r="AD59">
        <v>8.7667393130000004</v>
      </c>
      <c r="AE59">
        <v>37.741</v>
      </c>
      <c r="AF59">
        <v>159000000</v>
      </c>
      <c r="AG59">
        <v>0</v>
      </c>
      <c r="AH59">
        <v>0</v>
      </c>
      <c r="AI59">
        <v>0</v>
      </c>
      <c r="AJ59">
        <v>0</v>
      </c>
      <c r="AK59">
        <v>6.6893850800000001</v>
      </c>
      <c r="AL59">
        <v>0.92467696600000004</v>
      </c>
      <c r="AM59">
        <v>7.2557499090000004</v>
      </c>
      <c r="AN59">
        <v>528000</v>
      </c>
      <c r="AO59">
        <v>20.080163930000001</v>
      </c>
      <c r="AP59">
        <v>13.8</v>
      </c>
      <c r="AQ59">
        <v>380</v>
      </c>
      <c r="AR59">
        <v>3</v>
      </c>
      <c r="AS59">
        <v>39.66889999</v>
      </c>
      <c r="AT59">
        <v>3400</v>
      </c>
      <c r="AU59">
        <v>26.462068160000001</v>
      </c>
      <c r="AV59">
        <v>53</v>
      </c>
      <c r="AW59">
        <v>1.902550124</v>
      </c>
      <c r="AX59">
        <v>8.61</v>
      </c>
      <c r="AY59">
        <v>11370889</v>
      </c>
      <c r="AZ59" t="s">
        <v>224</v>
      </c>
      <c r="BA59" t="s">
        <v>224</v>
      </c>
      <c r="BB59" t="s">
        <v>225</v>
      </c>
    </row>
    <row r="60" spans="1:54" x14ac:dyDescent="0.25">
      <c r="A60" t="s">
        <v>24</v>
      </c>
      <c r="B60">
        <v>2013</v>
      </c>
      <c r="C60">
        <v>59.307000000000002</v>
      </c>
      <c r="D60">
        <v>3.886259726</v>
      </c>
      <c r="E60">
        <v>57</v>
      </c>
      <c r="F60">
        <v>0.32956216900000002</v>
      </c>
      <c r="G60">
        <v>9.3691207429999999</v>
      </c>
      <c r="H60">
        <v>0</v>
      </c>
      <c r="I60">
        <v>5656.2772070000001</v>
      </c>
      <c r="J60">
        <v>56.543526110000002</v>
      </c>
      <c r="K60">
        <v>1.936719801</v>
      </c>
      <c r="L60">
        <v>1.0905226020000001</v>
      </c>
      <c r="M60">
        <v>6.8998447000000004E-2</v>
      </c>
      <c r="N60">
        <v>1</v>
      </c>
      <c r="O60">
        <v>121.1930899</v>
      </c>
      <c r="P60">
        <v>20.987904069999999</v>
      </c>
      <c r="Q60">
        <v>0</v>
      </c>
      <c r="R60">
        <v>29.001484609999999</v>
      </c>
      <c r="S60">
        <v>1.5139</v>
      </c>
      <c r="T60">
        <v>64.894954870000007</v>
      </c>
      <c r="U60">
        <v>407000</v>
      </c>
      <c r="V60">
        <v>1</v>
      </c>
      <c r="W60">
        <v>-5.0439462190000004</v>
      </c>
      <c r="X60">
        <v>22.623914654970299</v>
      </c>
      <c r="Y60">
        <v>1</v>
      </c>
      <c r="Z60">
        <v>1757821</v>
      </c>
      <c r="AA60">
        <v>12.2276405</v>
      </c>
      <c r="AB60">
        <v>0.77425619800000001</v>
      </c>
      <c r="AC60">
        <v>1253.536521</v>
      </c>
      <c r="AD60">
        <v>10.05423364</v>
      </c>
      <c r="AE60">
        <v>36.780999999999999</v>
      </c>
      <c r="AF60">
        <v>166000000</v>
      </c>
      <c r="AG60">
        <v>0</v>
      </c>
      <c r="AH60">
        <v>0</v>
      </c>
      <c r="AI60">
        <v>0</v>
      </c>
      <c r="AJ60">
        <v>0</v>
      </c>
      <c r="AK60">
        <v>4.3563637569999996</v>
      </c>
      <c r="AL60">
        <v>0.71268564499999998</v>
      </c>
      <c r="AM60">
        <v>2.8397241260000001</v>
      </c>
      <c r="AN60">
        <v>650000</v>
      </c>
      <c r="AO60">
        <v>14.68223882</v>
      </c>
      <c r="AP60">
        <v>13.2</v>
      </c>
      <c r="AQ60">
        <v>376</v>
      </c>
      <c r="AR60">
        <v>3</v>
      </c>
      <c r="AS60">
        <v>50.587766420000001</v>
      </c>
      <c r="AT60">
        <v>3300</v>
      </c>
      <c r="AU60">
        <v>25.153970810000001</v>
      </c>
      <c r="AV60">
        <v>55</v>
      </c>
      <c r="AW60">
        <v>1.8280373160000001</v>
      </c>
      <c r="AX60">
        <v>8.74</v>
      </c>
      <c r="AY60">
        <v>11822670</v>
      </c>
      <c r="AZ60" t="s">
        <v>224</v>
      </c>
      <c r="BA60" t="s">
        <v>224</v>
      </c>
      <c r="BB60" t="s">
        <v>225</v>
      </c>
    </row>
    <row r="61" spans="1:54" x14ac:dyDescent="0.25">
      <c r="A61" t="s">
        <v>24</v>
      </c>
      <c r="B61">
        <v>2014</v>
      </c>
      <c r="C61">
        <v>60.04</v>
      </c>
      <c r="D61">
        <v>4.0186091279999996</v>
      </c>
      <c r="E61">
        <v>305</v>
      </c>
      <c r="F61">
        <v>0.33674209100000002</v>
      </c>
      <c r="G61">
        <v>9.0560878240000005</v>
      </c>
      <c r="H61">
        <v>0</v>
      </c>
      <c r="I61">
        <v>5449.0357029999996</v>
      </c>
      <c r="J61">
        <v>56.098301110000001</v>
      </c>
      <c r="K61">
        <v>1.7955664870000001</v>
      </c>
      <c r="L61">
        <v>1.1372027060000001</v>
      </c>
      <c r="M61">
        <v>5.0898085000000003E-2</v>
      </c>
      <c r="N61">
        <v>1</v>
      </c>
      <c r="O61">
        <v>127.0376985</v>
      </c>
      <c r="P61">
        <v>21.786130579999998</v>
      </c>
      <c r="Q61">
        <v>0</v>
      </c>
      <c r="R61">
        <v>21.736607450000001</v>
      </c>
      <c r="S61">
        <v>1.5396000000000001</v>
      </c>
      <c r="T61">
        <v>70.469004290000001</v>
      </c>
      <c r="U61">
        <v>442084</v>
      </c>
      <c r="V61">
        <v>1</v>
      </c>
      <c r="W61">
        <v>0.48287592499999998</v>
      </c>
      <c r="X61">
        <v>18.226610109999999</v>
      </c>
      <c r="Y61">
        <v>1</v>
      </c>
      <c r="Z61">
        <v>2142662.6</v>
      </c>
      <c r="AA61">
        <v>3.9158290560000002</v>
      </c>
      <c r="AB61">
        <v>0.46608332800000002</v>
      </c>
      <c r="AC61">
        <v>1368.042273</v>
      </c>
      <c r="AD61">
        <v>10.018160460000001</v>
      </c>
      <c r="AE61">
        <v>35.802999999999997</v>
      </c>
      <c r="AF61">
        <v>113000000</v>
      </c>
      <c r="AG61">
        <v>0</v>
      </c>
      <c r="AH61">
        <v>0</v>
      </c>
      <c r="AI61">
        <v>0</v>
      </c>
      <c r="AJ61">
        <v>0</v>
      </c>
      <c r="AK61">
        <v>3.9925162630000002</v>
      </c>
      <c r="AL61">
        <v>0.653071968</v>
      </c>
      <c r="AM61">
        <v>3.5608847720000001</v>
      </c>
      <c r="AN61">
        <v>595000</v>
      </c>
      <c r="AO61">
        <v>10.057136140000001</v>
      </c>
      <c r="AP61">
        <v>13</v>
      </c>
      <c r="AQ61">
        <v>370</v>
      </c>
      <c r="AR61">
        <v>3.1</v>
      </c>
      <c r="AS61">
        <v>55.796366290000002</v>
      </c>
      <c r="AT61">
        <v>3400</v>
      </c>
      <c r="AU61">
        <v>23.843091449999999</v>
      </c>
      <c r="AV61">
        <v>54</v>
      </c>
      <c r="AW61">
        <v>1.835356832</v>
      </c>
      <c r="AX61">
        <v>8.32</v>
      </c>
      <c r="AY61">
        <v>12283698</v>
      </c>
      <c r="AZ61" t="s">
        <v>224</v>
      </c>
      <c r="BA61" t="s">
        <v>224</v>
      </c>
      <c r="BB61" t="s">
        <v>225</v>
      </c>
    </row>
    <row r="62" spans="1:54" x14ac:dyDescent="0.25">
      <c r="A62" t="s">
        <v>24</v>
      </c>
      <c r="B62">
        <v>2015</v>
      </c>
      <c r="C62">
        <v>60.655000000000001</v>
      </c>
      <c r="D62">
        <v>4.1108526510000001</v>
      </c>
      <c r="E62">
        <v>872</v>
      </c>
      <c r="F62">
        <v>0.52650401800000002</v>
      </c>
      <c r="G62">
        <v>7.6949931710000001</v>
      </c>
      <c r="H62">
        <v>0</v>
      </c>
      <c r="I62">
        <v>5256.0928240000003</v>
      </c>
      <c r="J62">
        <v>55.653076120000001</v>
      </c>
      <c r="K62">
        <v>1.667940679</v>
      </c>
      <c r="L62">
        <v>1.1754292719999999</v>
      </c>
      <c r="M62">
        <v>6.0440560999999997E-2</v>
      </c>
      <c r="N62">
        <v>1</v>
      </c>
      <c r="O62">
        <v>128.23639009999999</v>
      </c>
      <c r="P62">
        <v>22.585865080000001</v>
      </c>
      <c r="Q62">
        <v>0</v>
      </c>
      <c r="R62">
        <v>12.71873031</v>
      </c>
      <c r="S62">
        <v>1.5639000000000001</v>
      </c>
      <c r="T62">
        <v>76.176209499999999</v>
      </c>
      <c r="U62">
        <v>495232</v>
      </c>
      <c r="V62">
        <v>1</v>
      </c>
      <c r="W62">
        <v>1.2230806249999999</v>
      </c>
      <c r="X62">
        <v>10.396275839999999</v>
      </c>
      <c r="Y62">
        <v>1</v>
      </c>
      <c r="Z62">
        <v>5620915</v>
      </c>
      <c r="AA62">
        <v>-0.209660136</v>
      </c>
      <c r="AB62">
        <v>0.88230834400000002</v>
      </c>
      <c r="AC62">
        <v>1482.5746710000001</v>
      </c>
      <c r="AD62">
        <v>10.087435579999999</v>
      </c>
      <c r="AE62">
        <v>35.151000000000003</v>
      </c>
      <c r="AF62">
        <v>146000000</v>
      </c>
      <c r="AG62">
        <v>0</v>
      </c>
      <c r="AH62">
        <v>0</v>
      </c>
      <c r="AI62">
        <v>0</v>
      </c>
      <c r="AJ62">
        <v>0</v>
      </c>
      <c r="AK62">
        <v>5.4253568269999999</v>
      </c>
      <c r="AL62">
        <v>0.556416417</v>
      </c>
      <c r="AM62">
        <v>-3.5183853460000001</v>
      </c>
      <c r="AN62">
        <v>592000</v>
      </c>
      <c r="AO62">
        <v>-3.3793201879999999</v>
      </c>
      <c r="AP62">
        <v>14</v>
      </c>
      <c r="AQ62">
        <v>366</v>
      </c>
      <c r="AR62">
        <v>3.2</v>
      </c>
      <c r="AS62">
        <v>53.783505409999997</v>
      </c>
      <c r="AT62">
        <v>3200</v>
      </c>
      <c r="AU62">
        <v>22.534270729999999</v>
      </c>
      <c r="AV62">
        <v>61</v>
      </c>
      <c r="AW62">
        <v>1.6345521869999999</v>
      </c>
      <c r="AX62">
        <v>7.76</v>
      </c>
      <c r="AY62">
        <v>12748247</v>
      </c>
      <c r="AZ62" t="s">
        <v>224</v>
      </c>
      <c r="BA62" t="s">
        <v>224</v>
      </c>
      <c r="BB62" t="s">
        <v>225</v>
      </c>
    </row>
    <row r="63" spans="1:54" x14ac:dyDescent="0.25">
      <c r="A63" t="s">
        <v>24</v>
      </c>
      <c r="B63">
        <v>2016</v>
      </c>
      <c r="C63">
        <v>61.091999999999999</v>
      </c>
      <c r="D63">
        <v>4.2889227559999998</v>
      </c>
      <c r="E63">
        <v>655</v>
      </c>
      <c r="F63">
        <v>0.97795511800000001</v>
      </c>
      <c r="G63">
        <v>6.6359117259999998</v>
      </c>
      <c r="H63">
        <v>0</v>
      </c>
      <c r="I63">
        <v>5071.43354</v>
      </c>
      <c r="J63">
        <v>55.207844710000003</v>
      </c>
      <c r="K63">
        <v>1.6345261760000001</v>
      </c>
      <c r="L63">
        <v>1.0720530770000001</v>
      </c>
      <c r="M63">
        <v>0.15876631599999999</v>
      </c>
      <c r="N63">
        <v>1</v>
      </c>
      <c r="O63">
        <v>124.9278276</v>
      </c>
      <c r="P63">
        <v>23.40825379</v>
      </c>
      <c r="Q63">
        <v>0</v>
      </c>
      <c r="R63">
        <v>19.748398829999999</v>
      </c>
      <c r="S63">
        <v>1.5885</v>
      </c>
      <c r="T63">
        <v>77.049119689999998</v>
      </c>
      <c r="U63">
        <v>486490</v>
      </c>
      <c r="V63">
        <v>1</v>
      </c>
      <c r="W63">
        <v>5.928448382</v>
      </c>
      <c r="X63">
        <v>16.053412059999999</v>
      </c>
      <c r="Y63">
        <v>0.8</v>
      </c>
      <c r="Z63">
        <v>5259091</v>
      </c>
      <c r="AA63">
        <v>1.8424636729999999</v>
      </c>
      <c r="AB63">
        <v>4.8992873880000003</v>
      </c>
      <c r="AC63">
        <v>1509.7794570000001</v>
      </c>
      <c r="AD63">
        <v>9.9332676509999995</v>
      </c>
      <c r="AE63">
        <v>34.481999999999999</v>
      </c>
      <c r="AF63">
        <v>594000000</v>
      </c>
      <c r="AG63">
        <v>0</v>
      </c>
      <c r="AH63">
        <v>0</v>
      </c>
      <c r="AI63">
        <v>0</v>
      </c>
      <c r="AJ63">
        <v>0</v>
      </c>
      <c r="AK63">
        <v>7.7988740119999997</v>
      </c>
      <c r="AL63">
        <v>0.52554892499999994</v>
      </c>
      <c r="AM63">
        <v>21.77423559</v>
      </c>
      <c r="AN63">
        <v>397000</v>
      </c>
      <c r="AO63">
        <v>2.878812827</v>
      </c>
      <c r="AP63">
        <v>14.9</v>
      </c>
      <c r="AQ63">
        <v>362</v>
      </c>
      <c r="AR63">
        <v>3.3</v>
      </c>
      <c r="AS63">
        <v>49.142329799999999</v>
      </c>
      <c r="AT63">
        <v>3300</v>
      </c>
      <c r="AU63">
        <v>21.22659561</v>
      </c>
      <c r="AV63">
        <v>62</v>
      </c>
      <c r="AW63">
        <v>1.613474324</v>
      </c>
      <c r="AX63">
        <v>7.01</v>
      </c>
      <c r="AY63">
        <v>13214853</v>
      </c>
      <c r="AZ63" t="s">
        <v>224</v>
      </c>
      <c r="BA63" t="s">
        <v>224</v>
      </c>
      <c r="BB63" t="s">
        <v>225</v>
      </c>
    </row>
    <row r="64" spans="1:54" x14ac:dyDescent="0.25">
      <c r="A64" t="s">
        <v>24</v>
      </c>
      <c r="B64">
        <v>2017</v>
      </c>
      <c r="C64">
        <v>61.68</v>
      </c>
      <c r="D64">
        <v>4.2929333439999997</v>
      </c>
      <c r="E64">
        <v>1339</v>
      </c>
      <c r="F64">
        <v>0.76316189300000004</v>
      </c>
      <c r="G64">
        <v>9.7731576980000003</v>
      </c>
      <c r="H64">
        <v>0</v>
      </c>
      <c r="I64">
        <v>4895.0153170000003</v>
      </c>
      <c r="J64">
        <v>54.762629339999997</v>
      </c>
      <c r="K64">
        <v>1.597224038</v>
      </c>
      <c r="L64">
        <v>0.92416896900000001</v>
      </c>
      <c r="M64">
        <v>0.47616201000000002</v>
      </c>
      <c r="N64">
        <v>1</v>
      </c>
      <c r="O64">
        <v>124.7439177</v>
      </c>
      <c r="P64">
        <v>24.251896210000002</v>
      </c>
      <c r="Q64">
        <v>0</v>
      </c>
      <c r="R64">
        <v>24.711006009999998</v>
      </c>
      <c r="S64">
        <v>1.6136999999999999</v>
      </c>
      <c r="T64">
        <v>73.942151210000006</v>
      </c>
      <c r="U64">
        <v>531575</v>
      </c>
      <c r="V64">
        <v>1</v>
      </c>
      <c r="W64">
        <v>12.273635779999999</v>
      </c>
      <c r="X64">
        <v>20.852642700000001</v>
      </c>
      <c r="Y64">
        <v>0.8</v>
      </c>
      <c r="Z64">
        <v>6246294</v>
      </c>
      <c r="AA64">
        <v>2.330867724</v>
      </c>
      <c r="AB64">
        <v>7.568071808</v>
      </c>
      <c r="AC64">
        <v>1492.758538</v>
      </c>
      <c r="AD64">
        <v>9.8775476399999995</v>
      </c>
      <c r="AE64">
        <v>33.71</v>
      </c>
      <c r="AF64">
        <v>977000000</v>
      </c>
      <c r="AG64">
        <v>0</v>
      </c>
      <c r="AH64">
        <v>0</v>
      </c>
      <c r="AI64">
        <v>0</v>
      </c>
      <c r="AJ64">
        <v>0</v>
      </c>
      <c r="AK64">
        <v>8.2331310050000006</v>
      </c>
      <c r="AL64">
        <v>0.72492128099999997</v>
      </c>
      <c r="AM64">
        <v>22.614514029999999</v>
      </c>
      <c r="AN64">
        <v>261000</v>
      </c>
      <c r="AO64">
        <v>5.7513817779999998</v>
      </c>
      <c r="AP64">
        <v>15.2</v>
      </c>
      <c r="AQ64">
        <v>359</v>
      </c>
      <c r="AR64">
        <v>3.4</v>
      </c>
      <c r="AS64">
        <v>57.11024415</v>
      </c>
      <c r="AT64">
        <v>3100</v>
      </c>
      <c r="AU64">
        <v>19.92073675</v>
      </c>
      <c r="AV64">
        <v>66</v>
      </c>
      <c r="AW64">
        <v>1.515387558</v>
      </c>
      <c r="AX64">
        <v>6.67</v>
      </c>
      <c r="AY64">
        <v>13681515</v>
      </c>
      <c r="AZ64" t="s">
        <v>224</v>
      </c>
      <c r="BA64" t="s">
        <v>224</v>
      </c>
      <c r="BB64" t="s">
        <v>225</v>
      </c>
    </row>
    <row r="65" spans="1:54" x14ac:dyDescent="0.25">
      <c r="A65" t="s">
        <v>24</v>
      </c>
      <c r="B65">
        <v>2018</v>
      </c>
      <c r="C65">
        <v>62.143999999999998</v>
      </c>
      <c r="D65">
        <v>4.2969439319999996</v>
      </c>
      <c r="E65">
        <v>1792</v>
      </c>
      <c r="F65">
        <v>0.56946044399999995</v>
      </c>
      <c r="G65">
        <v>7.1035523610000002</v>
      </c>
      <c r="H65">
        <v>0</v>
      </c>
      <c r="I65">
        <v>4728.8643330000004</v>
      </c>
      <c r="J65">
        <v>54.317405950000001</v>
      </c>
      <c r="K65">
        <v>1.5148248200000001</v>
      </c>
      <c r="L65">
        <v>0.83901875400000003</v>
      </c>
      <c r="M65">
        <v>0.74554243200000003</v>
      </c>
      <c r="N65">
        <v>1</v>
      </c>
      <c r="O65">
        <v>123.1018365</v>
      </c>
      <c r="P65">
        <v>25.103998560000001</v>
      </c>
      <c r="Q65">
        <v>0</v>
      </c>
      <c r="R65">
        <v>30.730402730000002</v>
      </c>
      <c r="S65">
        <v>1.6378999999999999</v>
      </c>
      <c r="T65">
        <v>72.810326970000006</v>
      </c>
      <c r="U65">
        <v>443066</v>
      </c>
      <c r="V65">
        <v>1</v>
      </c>
      <c r="W65">
        <v>9.9579898530000008</v>
      </c>
      <c r="X65">
        <v>22.623914654970299</v>
      </c>
      <c r="Y65">
        <v>0.8</v>
      </c>
      <c r="Z65">
        <v>4697461</v>
      </c>
      <c r="AA65">
        <v>-3.0510332770000002</v>
      </c>
      <c r="AB65">
        <v>5.6792757519999997</v>
      </c>
      <c r="AC65">
        <v>1432.888277</v>
      </c>
      <c r="AD65">
        <v>9.6595907380000003</v>
      </c>
      <c r="AE65">
        <v>32.838000000000001</v>
      </c>
      <c r="AF65">
        <v>555000000</v>
      </c>
      <c r="AG65">
        <v>0</v>
      </c>
      <c r="AH65">
        <v>0</v>
      </c>
      <c r="AI65">
        <v>0</v>
      </c>
      <c r="AJ65">
        <v>0</v>
      </c>
      <c r="AK65">
        <v>9.394259087</v>
      </c>
      <c r="AL65">
        <v>0.65914790700000003</v>
      </c>
      <c r="AM65">
        <v>28.167093260000001</v>
      </c>
      <c r="AN65">
        <v>218000</v>
      </c>
      <c r="AO65">
        <v>15.29456633</v>
      </c>
      <c r="AP65">
        <v>15.7</v>
      </c>
      <c r="AQ65">
        <v>355</v>
      </c>
      <c r="AR65">
        <v>3.5</v>
      </c>
      <c r="AS65">
        <v>45.265453119999997</v>
      </c>
      <c r="AT65">
        <v>2900</v>
      </c>
      <c r="AU65">
        <v>18.67839099</v>
      </c>
      <c r="AV65">
        <v>71</v>
      </c>
      <c r="AW65">
        <v>1.4014264970000001</v>
      </c>
      <c r="AX65">
        <v>6.17</v>
      </c>
      <c r="AY65">
        <v>14145450</v>
      </c>
      <c r="AZ65" t="s">
        <v>224</v>
      </c>
      <c r="BA65" t="s">
        <v>224</v>
      </c>
      <c r="BB65" t="s">
        <v>225</v>
      </c>
    </row>
    <row r="66" spans="1:54" x14ac:dyDescent="0.25">
      <c r="A66" t="s">
        <v>24</v>
      </c>
      <c r="B66">
        <v>2019</v>
      </c>
      <c r="C66">
        <v>62.448</v>
      </c>
      <c r="D66">
        <v>4.3017566379999996</v>
      </c>
      <c r="E66">
        <v>1934</v>
      </c>
      <c r="F66">
        <v>0.57894656799999999</v>
      </c>
      <c r="G66">
        <v>6.6524240160000003</v>
      </c>
      <c r="H66">
        <v>0</v>
      </c>
      <c r="I66">
        <v>4571.3393329999999</v>
      </c>
      <c r="J66">
        <v>53.872174540000003</v>
      </c>
      <c r="K66">
        <v>1.446642931</v>
      </c>
      <c r="L66">
        <v>0.851665228</v>
      </c>
      <c r="M66">
        <v>0.81408385100000002</v>
      </c>
      <c r="N66">
        <v>1</v>
      </c>
      <c r="O66">
        <v>122.23732560000001</v>
      </c>
      <c r="P66">
        <v>25.969063930000001</v>
      </c>
      <c r="Q66">
        <v>0</v>
      </c>
      <c r="R66">
        <v>27.504828639999999</v>
      </c>
      <c r="S66">
        <v>1.6634</v>
      </c>
      <c r="T66">
        <v>79.856487650000005</v>
      </c>
      <c r="U66">
        <v>399762</v>
      </c>
      <c r="V66">
        <v>1</v>
      </c>
      <c r="W66">
        <v>8.6515316179999999</v>
      </c>
      <c r="X66">
        <v>22.623914654970299</v>
      </c>
      <c r="Y66">
        <v>0.8</v>
      </c>
      <c r="Z66">
        <v>4383596.4000000004</v>
      </c>
      <c r="AA66">
        <v>-3.7512728809999998</v>
      </c>
      <c r="AB66">
        <v>5.8615518709999996</v>
      </c>
      <c r="AC66">
        <v>1387.6124930000001</v>
      </c>
      <c r="AD66">
        <v>9.0843290789999998</v>
      </c>
      <c r="AE66">
        <v>31.832000000000001</v>
      </c>
      <c r="AF66">
        <v>469000000</v>
      </c>
      <c r="AG66">
        <v>0</v>
      </c>
      <c r="AH66">
        <v>0</v>
      </c>
      <c r="AI66">
        <v>0</v>
      </c>
      <c r="AJ66">
        <v>0</v>
      </c>
      <c r="AK66">
        <v>8.5132616090000006</v>
      </c>
      <c r="AL66">
        <v>0.68005774399999996</v>
      </c>
      <c r="AM66">
        <v>19.187003829999998</v>
      </c>
      <c r="AN66">
        <v>218000</v>
      </c>
      <c r="AO66">
        <v>23.751971990000001</v>
      </c>
      <c r="AP66">
        <v>18</v>
      </c>
      <c r="AQ66">
        <v>351</v>
      </c>
      <c r="AR66">
        <v>3.6</v>
      </c>
      <c r="AS66">
        <v>32.754034449999999</v>
      </c>
      <c r="AT66">
        <v>2900</v>
      </c>
      <c r="AU66">
        <v>18.319294320000001</v>
      </c>
      <c r="AV66">
        <v>77</v>
      </c>
      <c r="AW66">
        <v>1.293387584</v>
      </c>
      <c r="AX66">
        <v>6.17</v>
      </c>
      <c r="AY66">
        <v>14605543</v>
      </c>
      <c r="AZ66" t="s">
        <v>224</v>
      </c>
      <c r="BA66" t="s">
        <v>224</v>
      </c>
      <c r="BB66" t="s">
        <v>225</v>
      </c>
    </row>
    <row r="67" spans="1:54" x14ac:dyDescent="0.25">
      <c r="A67" t="s">
        <v>24</v>
      </c>
      <c r="B67">
        <v>2020</v>
      </c>
      <c r="C67">
        <v>62.261000000000003</v>
      </c>
      <c r="D67">
        <v>4.3057672250000003</v>
      </c>
      <c r="E67">
        <v>2062</v>
      </c>
      <c r="F67">
        <v>0.79894749700000001</v>
      </c>
      <c r="G67">
        <v>7.8492045450000001</v>
      </c>
      <c r="H67">
        <v>0</v>
      </c>
      <c r="I67">
        <v>4424.3644729999996</v>
      </c>
      <c r="J67">
        <v>53.426951150000001</v>
      </c>
      <c r="K67">
        <v>1.3335119609999999</v>
      </c>
      <c r="L67">
        <v>0.619138988</v>
      </c>
      <c r="M67">
        <v>0.87675838399999995</v>
      </c>
      <c r="N67">
        <v>1</v>
      </c>
      <c r="O67">
        <v>115.3453227</v>
      </c>
      <c r="P67">
        <v>26.831741399999999</v>
      </c>
      <c r="Q67">
        <v>0</v>
      </c>
      <c r="R67">
        <v>18.571959509999999</v>
      </c>
      <c r="S67">
        <v>1.6825000000000001</v>
      </c>
      <c r="T67">
        <v>78.336292349999994</v>
      </c>
      <c r="U67">
        <v>374453</v>
      </c>
      <c r="V67">
        <v>1</v>
      </c>
      <c r="W67">
        <v>20.082092920000001</v>
      </c>
      <c r="X67">
        <v>15.59116712</v>
      </c>
      <c r="Y67">
        <v>0.83299999999999996</v>
      </c>
      <c r="Z67">
        <v>3510062.4</v>
      </c>
      <c r="AA67">
        <v>-11.93252595</v>
      </c>
      <c r="AB67">
        <v>11.310416030000001</v>
      </c>
      <c r="AC67">
        <v>1346.213933</v>
      </c>
      <c r="AD67">
        <v>8.5433738940000001</v>
      </c>
      <c r="AE67">
        <v>33.067</v>
      </c>
      <c r="AF67">
        <v>615000000</v>
      </c>
      <c r="AG67">
        <v>0</v>
      </c>
      <c r="AH67">
        <v>0</v>
      </c>
      <c r="AI67">
        <v>0</v>
      </c>
      <c r="AJ67">
        <v>0</v>
      </c>
      <c r="AK67">
        <v>63.071646440000002</v>
      </c>
      <c r="AL67">
        <v>0.612039785</v>
      </c>
      <c r="AM67">
        <v>10.76310528</v>
      </c>
      <c r="AN67">
        <v>3714400</v>
      </c>
      <c r="AO67">
        <v>10.687052550000001</v>
      </c>
      <c r="AP67">
        <v>20.5</v>
      </c>
      <c r="AQ67">
        <v>328</v>
      </c>
      <c r="AR67">
        <v>3.7</v>
      </c>
      <c r="AS67">
        <v>22.944320860000001</v>
      </c>
      <c r="AT67">
        <v>2900</v>
      </c>
      <c r="AU67">
        <v>17.968321629999998</v>
      </c>
      <c r="AV67">
        <v>79</v>
      </c>
      <c r="AW67">
        <v>1.263876827</v>
      </c>
      <c r="AX67">
        <v>4.13</v>
      </c>
      <c r="AY67">
        <v>15059549</v>
      </c>
      <c r="AZ67" t="s">
        <v>224</v>
      </c>
      <c r="BA67" t="s">
        <v>224</v>
      </c>
      <c r="BB67" t="s">
        <v>225</v>
      </c>
    </row>
    <row r="68" spans="1:54" x14ac:dyDescent="0.25">
      <c r="A68" t="s">
        <v>24</v>
      </c>
      <c r="B68">
        <v>2021</v>
      </c>
      <c r="C68">
        <v>61.643000000000001</v>
      </c>
      <c r="D68">
        <v>4.3097778130000002</v>
      </c>
      <c r="E68">
        <v>2808</v>
      </c>
      <c r="F68">
        <v>0.68064589900000005</v>
      </c>
      <c r="G68">
        <v>5.6068546440000002</v>
      </c>
      <c r="H68">
        <v>0</v>
      </c>
      <c r="I68">
        <v>4285.8265199999996</v>
      </c>
      <c r="J68">
        <v>52.981722390000002</v>
      </c>
      <c r="K68">
        <v>1.248671597</v>
      </c>
      <c r="L68">
        <v>0.73156741999999997</v>
      </c>
      <c r="M68">
        <v>1.0123490610000001</v>
      </c>
      <c r="N68">
        <v>0.66700000000000004</v>
      </c>
      <c r="O68">
        <v>116.728556</v>
      </c>
      <c r="P68">
        <v>27.699068740000001</v>
      </c>
      <c r="Q68">
        <v>0</v>
      </c>
      <c r="R68">
        <v>28.274439879999999</v>
      </c>
      <c r="S68">
        <v>1.7056</v>
      </c>
      <c r="T68">
        <v>83.555259649999996</v>
      </c>
      <c r="U68">
        <v>528714</v>
      </c>
      <c r="V68">
        <v>1</v>
      </c>
      <c r="W68">
        <v>11.10563777</v>
      </c>
      <c r="X68">
        <v>22.53066561</v>
      </c>
      <c r="Y68">
        <v>1</v>
      </c>
      <c r="Z68">
        <v>5217940</v>
      </c>
      <c r="AA68">
        <v>2.4584511720000002</v>
      </c>
      <c r="AB68">
        <v>9.2951929750000009</v>
      </c>
      <c r="AC68">
        <v>1433.8396459999999</v>
      </c>
      <c r="AD68">
        <v>8.0358321989999997</v>
      </c>
      <c r="AE68">
        <v>30.170999999999999</v>
      </c>
      <c r="AF68">
        <v>625000000</v>
      </c>
      <c r="AG68">
        <v>0</v>
      </c>
      <c r="AH68">
        <v>0</v>
      </c>
      <c r="AI68">
        <v>0</v>
      </c>
      <c r="AJ68">
        <v>0</v>
      </c>
      <c r="AK68">
        <v>60.50433237</v>
      </c>
      <c r="AL68">
        <v>0.537541092</v>
      </c>
      <c r="AM68">
        <v>38.823721839999997</v>
      </c>
      <c r="AN68">
        <v>2281000</v>
      </c>
      <c r="AO68">
        <v>21.026053350000002</v>
      </c>
      <c r="AP68">
        <v>22.1</v>
      </c>
      <c r="AQ68">
        <v>324</v>
      </c>
      <c r="AR68">
        <v>3.8</v>
      </c>
      <c r="AS68">
        <v>23.964891829999999</v>
      </c>
      <c r="AT68">
        <v>1664.2</v>
      </c>
      <c r="AU68">
        <v>17.624393139999999</v>
      </c>
      <c r="AV68">
        <v>5197.0370497008998</v>
      </c>
      <c r="AW68">
        <v>0.67100584220000004</v>
      </c>
      <c r="AX68">
        <v>5.6360000000000001</v>
      </c>
      <c r="AY68">
        <v>15508255</v>
      </c>
      <c r="AZ68" t="s">
        <v>224</v>
      </c>
      <c r="BA68" t="s">
        <v>224</v>
      </c>
      <c r="BB68" t="s">
        <v>225</v>
      </c>
    </row>
    <row r="69" spans="1:54" x14ac:dyDescent="0.25">
      <c r="A69" t="s">
        <v>25</v>
      </c>
      <c r="B69">
        <v>2004</v>
      </c>
      <c r="C69">
        <v>74.855000000000004</v>
      </c>
      <c r="D69">
        <v>11.6178303</v>
      </c>
      <c r="E69">
        <v>1848</v>
      </c>
      <c r="F69">
        <v>0.106750865</v>
      </c>
      <c r="G69">
        <v>43.85640239</v>
      </c>
      <c r="H69">
        <v>5.8983400000000002E-4</v>
      </c>
      <c r="I69">
        <v>7522.6873429999996</v>
      </c>
      <c r="J69">
        <v>11.734029059999999</v>
      </c>
      <c r="K69">
        <v>-0.68732899800000002</v>
      </c>
      <c r="L69">
        <v>3.8575104090000001</v>
      </c>
      <c r="M69">
        <v>0.33321452000000001</v>
      </c>
      <c r="N69">
        <v>0.8</v>
      </c>
      <c r="O69">
        <v>12.10746604</v>
      </c>
      <c r="P69">
        <v>14.183526820000001</v>
      </c>
      <c r="Q69">
        <v>0.22651448399999999</v>
      </c>
      <c r="R69">
        <v>3.6281504560000002</v>
      </c>
      <c r="S69">
        <v>0.19980000000000001</v>
      </c>
      <c r="T69">
        <v>23.60543676</v>
      </c>
      <c r="U69">
        <v>944846</v>
      </c>
      <c r="V69">
        <v>0</v>
      </c>
      <c r="W69">
        <v>31.69843672</v>
      </c>
      <c r="X69">
        <v>3.7745657750000001</v>
      </c>
      <c r="Y69">
        <v>0</v>
      </c>
      <c r="Z69">
        <v>4923075</v>
      </c>
      <c r="AA69">
        <v>8.3491268870000006</v>
      </c>
      <c r="AB69">
        <v>41.55249611</v>
      </c>
      <c r="AC69">
        <v>108474.029169573</v>
      </c>
      <c r="AD69">
        <v>13.315652119999999</v>
      </c>
      <c r="AE69">
        <v>29.544</v>
      </c>
      <c r="AF69">
        <v>2604000000</v>
      </c>
      <c r="AG69">
        <v>0</v>
      </c>
      <c r="AH69">
        <v>0</v>
      </c>
      <c r="AI69">
        <v>1</v>
      </c>
      <c r="AJ69">
        <v>1</v>
      </c>
      <c r="AK69">
        <v>33.923710200000002</v>
      </c>
      <c r="AL69">
        <v>3.216228401</v>
      </c>
      <c r="AM69">
        <v>18.36335425</v>
      </c>
      <c r="AN69">
        <v>3457000</v>
      </c>
      <c r="AO69">
        <v>7.0025927389999998</v>
      </c>
      <c r="AP69">
        <v>3.9</v>
      </c>
      <c r="AQ69">
        <v>34</v>
      </c>
      <c r="AR69">
        <v>10.7</v>
      </c>
      <c r="AS69">
        <v>130.01612370000001</v>
      </c>
      <c r="AT69">
        <v>520</v>
      </c>
      <c r="AU69">
        <v>8.9035347034000001</v>
      </c>
      <c r="AV69">
        <v>490</v>
      </c>
      <c r="AW69">
        <v>0.20241569800000001</v>
      </c>
      <c r="AX69">
        <v>5.95</v>
      </c>
      <c r="AY69">
        <v>10560344</v>
      </c>
      <c r="AZ69" t="s">
        <v>224</v>
      </c>
      <c r="BA69" t="s">
        <v>228</v>
      </c>
      <c r="BB69" t="s">
        <v>224</v>
      </c>
    </row>
    <row r="70" spans="1:54" x14ac:dyDescent="0.25">
      <c r="A70" t="s">
        <v>25</v>
      </c>
      <c r="B70">
        <v>2005</v>
      </c>
      <c r="C70">
        <v>75.138999999999996</v>
      </c>
      <c r="D70">
        <v>12.34761701</v>
      </c>
      <c r="E70">
        <v>2057</v>
      </c>
      <c r="F70">
        <v>9.8938138999999994E-2</v>
      </c>
      <c r="G70">
        <v>35.439132800000003</v>
      </c>
      <c r="H70">
        <v>1.4649800000000001E-4</v>
      </c>
      <c r="I70">
        <v>7445.7906279999997</v>
      </c>
      <c r="J70">
        <v>11.61841495</v>
      </c>
      <c r="K70">
        <v>-0.67330948700000004</v>
      </c>
      <c r="L70">
        <v>3.918724707</v>
      </c>
      <c r="M70">
        <v>0.51872228899999995</v>
      </c>
      <c r="N70">
        <v>1</v>
      </c>
      <c r="O70">
        <v>12.918839269999999</v>
      </c>
      <c r="P70">
        <v>14.330007780000001</v>
      </c>
      <c r="Q70">
        <v>0.208636459</v>
      </c>
      <c r="R70">
        <v>4.3608304440000003</v>
      </c>
      <c r="S70">
        <v>0.18779999999999999</v>
      </c>
      <c r="T70">
        <v>22.47157765</v>
      </c>
      <c r="U70">
        <v>929937</v>
      </c>
      <c r="V70">
        <v>0</v>
      </c>
      <c r="W70">
        <v>23.978638910000001</v>
      </c>
      <c r="X70">
        <v>4.7373338589999996</v>
      </c>
      <c r="Y70">
        <v>0.66700000000000004</v>
      </c>
      <c r="Z70">
        <v>4872889</v>
      </c>
      <c r="AA70">
        <v>7.7554035509999997</v>
      </c>
      <c r="AB70">
        <v>38.55791704</v>
      </c>
      <c r="AC70">
        <v>108474.029169573</v>
      </c>
      <c r="AD70">
        <v>13.125195679999999</v>
      </c>
      <c r="AE70">
        <v>26.207000000000001</v>
      </c>
      <c r="AF70">
        <v>2790000000</v>
      </c>
      <c r="AG70">
        <v>0</v>
      </c>
      <c r="AH70">
        <v>0</v>
      </c>
      <c r="AI70">
        <v>1</v>
      </c>
      <c r="AJ70">
        <v>1</v>
      </c>
      <c r="AK70">
        <v>37.485096140000003</v>
      </c>
      <c r="AL70">
        <v>3.4608870170000001</v>
      </c>
      <c r="AM70">
        <v>10.3175112</v>
      </c>
      <c r="AN70">
        <v>3823000</v>
      </c>
      <c r="AO70">
        <v>5.9404824969999996</v>
      </c>
      <c r="AP70">
        <v>3.6</v>
      </c>
      <c r="AQ70">
        <v>31</v>
      </c>
      <c r="AR70">
        <v>10.8</v>
      </c>
      <c r="AS70">
        <v>185.2327938</v>
      </c>
      <c r="AT70">
        <v>450</v>
      </c>
      <c r="AU70">
        <v>4.7248543410000003</v>
      </c>
      <c r="AV70">
        <v>660</v>
      </c>
      <c r="AW70">
        <v>0.151582566</v>
      </c>
      <c r="AX70">
        <v>6.17</v>
      </c>
      <c r="AY70">
        <v>10564504</v>
      </c>
      <c r="AZ70" t="s">
        <v>224</v>
      </c>
      <c r="BA70" t="s">
        <v>228</v>
      </c>
      <c r="BB70" t="s">
        <v>224</v>
      </c>
    </row>
    <row r="71" spans="1:54" x14ac:dyDescent="0.25">
      <c r="A71" t="s">
        <v>25</v>
      </c>
      <c r="B71">
        <v>2006</v>
      </c>
      <c r="C71">
        <v>75.433000000000007</v>
      </c>
      <c r="D71">
        <v>13.00202069</v>
      </c>
      <c r="E71">
        <v>2528</v>
      </c>
      <c r="F71">
        <v>0.100092589</v>
      </c>
      <c r="G71">
        <v>40.563423030000003</v>
      </c>
      <c r="H71">
        <v>4.9351400000000002E-4</v>
      </c>
      <c r="I71">
        <v>7369.6217379999998</v>
      </c>
      <c r="J71">
        <v>11.50280083</v>
      </c>
      <c r="K71">
        <v>-0.68155637499999999</v>
      </c>
      <c r="L71">
        <v>4.104215537</v>
      </c>
      <c r="M71">
        <v>0.63333283399999996</v>
      </c>
      <c r="N71">
        <v>1</v>
      </c>
      <c r="O71">
        <v>13.688047259999999</v>
      </c>
      <c r="P71">
        <v>14.478115900000001</v>
      </c>
      <c r="Q71">
        <v>0.55079985799999998</v>
      </c>
      <c r="R71">
        <v>4.4908906469999996</v>
      </c>
      <c r="S71">
        <v>0.18709999999999999</v>
      </c>
      <c r="T71">
        <v>27.455777980000001</v>
      </c>
      <c r="U71">
        <v>1171980</v>
      </c>
      <c r="V71">
        <v>0</v>
      </c>
      <c r="W71">
        <v>15.955725299999999</v>
      </c>
      <c r="X71">
        <v>4.433045742</v>
      </c>
      <c r="Y71">
        <v>0.66700000000000004</v>
      </c>
      <c r="Z71">
        <v>4928319</v>
      </c>
      <c r="AA71">
        <v>9.8698039949999998</v>
      </c>
      <c r="AB71">
        <v>37.026653330000002</v>
      </c>
      <c r="AC71">
        <v>108474.029169573</v>
      </c>
      <c r="AD71">
        <v>13.11893366</v>
      </c>
      <c r="AE71">
        <v>23.777000000000001</v>
      </c>
      <c r="AF71">
        <v>3108000000</v>
      </c>
      <c r="AG71">
        <v>0</v>
      </c>
      <c r="AH71">
        <v>0</v>
      </c>
      <c r="AI71">
        <v>1</v>
      </c>
      <c r="AJ71">
        <v>1</v>
      </c>
      <c r="AK71">
        <v>37.821607319999998</v>
      </c>
      <c r="AL71">
        <v>3.9082721089999999</v>
      </c>
      <c r="AM71">
        <v>13.74105249</v>
      </c>
      <c r="AN71">
        <v>4173000</v>
      </c>
      <c r="AO71">
        <v>5.6199093360000001</v>
      </c>
      <c r="AP71">
        <v>3.3</v>
      </c>
      <c r="AQ71">
        <v>28</v>
      </c>
      <c r="AR71">
        <v>10.8</v>
      </c>
      <c r="AS71">
        <v>213.53472300000001</v>
      </c>
      <c r="AT71">
        <v>440</v>
      </c>
      <c r="AU71">
        <v>2.0500944080000001</v>
      </c>
      <c r="AV71">
        <v>670</v>
      </c>
      <c r="AW71">
        <v>0.14861912299999999</v>
      </c>
      <c r="AX71">
        <v>6.62</v>
      </c>
      <c r="AY71">
        <v>10564955</v>
      </c>
      <c r="AZ71" t="s">
        <v>224</v>
      </c>
      <c r="BA71" t="s">
        <v>228</v>
      </c>
      <c r="BB71" t="s">
        <v>224</v>
      </c>
    </row>
    <row r="72" spans="1:54" x14ac:dyDescent="0.25">
      <c r="A72" t="s">
        <v>25</v>
      </c>
      <c r="B72">
        <v>2007</v>
      </c>
      <c r="C72">
        <v>75.006</v>
      </c>
      <c r="D72">
        <v>13.51446455</v>
      </c>
      <c r="E72">
        <v>2957</v>
      </c>
      <c r="F72">
        <v>9.5237605000000003E-2</v>
      </c>
      <c r="G72">
        <v>48.521693990000003</v>
      </c>
      <c r="H72">
        <v>9.3828300000000004E-4</v>
      </c>
      <c r="I72">
        <v>7296.9420339999997</v>
      </c>
      <c r="J72">
        <v>11.38718671</v>
      </c>
      <c r="K72">
        <v>-0.71727749399999996</v>
      </c>
      <c r="L72">
        <v>4.3270891249999996</v>
      </c>
      <c r="M72">
        <v>0.60550959599999998</v>
      </c>
      <c r="N72">
        <v>1</v>
      </c>
      <c r="O72">
        <v>14.637474490000001</v>
      </c>
      <c r="P72">
        <v>14.622322219999999</v>
      </c>
      <c r="Q72">
        <v>0.43115249100000003</v>
      </c>
      <c r="R72">
        <v>3.7057777199999999</v>
      </c>
      <c r="S72">
        <v>0.19750000000000001</v>
      </c>
      <c r="T72">
        <v>32.966128380000001</v>
      </c>
      <c r="U72">
        <v>985409</v>
      </c>
      <c r="V72">
        <v>0</v>
      </c>
      <c r="W72">
        <v>12.37415667</v>
      </c>
      <c r="X72">
        <v>3.6801282940000002</v>
      </c>
      <c r="Y72">
        <v>0.66700000000000004</v>
      </c>
      <c r="Z72">
        <v>4951505</v>
      </c>
      <c r="AA72">
        <v>9.1248782590000008</v>
      </c>
      <c r="AB72">
        <v>36.707599090000002</v>
      </c>
      <c r="AC72">
        <v>108474.029169573</v>
      </c>
      <c r="AD72">
        <v>13.066242340000001</v>
      </c>
      <c r="AE72">
        <v>20.241</v>
      </c>
      <c r="AF72">
        <v>3935000000</v>
      </c>
      <c r="AG72">
        <v>0</v>
      </c>
      <c r="AH72">
        <v>0</v>
      </c>
      <c r="AI72">
        <v>1</v>
      </c>
      <c r="AJ72">
        <v>1</v>
      </c>
      <c r="AK72">
        <v>38.214610440000001</v>
      </c>
      <c r="AL72">
        <v>3.2453660659999999</v>
      </c>
      <c r="AM72">
        <v>14.93992502</v>
      </c>
      <c r="AN72">
        <v>4562000</v>
      </c>
      <c r="AO72">
        <v>4.3803300040000002</v>
      </c>
      <c r="AP72">
        <v>3.2</v>
      </c>
      <c r="AQ72">
        <v>30</v>
      </c>
      <c r="AR72">
        <v>10.9</v>
      </c>
      <c r="AS72">
        <v>258.80385419999999</v>
      </c>
      <c r="AT72">
        <v>450</v>
      </c>
      <c r="AU72">
        <v>1.98427708</v>
      </c>
      <c r="AV72">
        <v>660</v>
      </c>
      <c r="AW72">
        <v>0.15127692700000001</v>
      </c>
      <c r="AX72">
        <v>7</v>
      </c>
      <c r="AY72">
        <v>10561832</v>
      </c>
      <c r="AZ72" t="s">
        <v>224</v>
      </c>
      <c r="BA72" t="s">
        <v>228</v>
      </c>
      <c r="BB72" t="s">
        <v>224</v>
      </c>
    </row>
    <row r="73" spans="1:54" x14ac:dyDescent="0.25">
      <c r="A73" t="s">
        <v>25</v>
      </c>
      <c r="B73">
        <v>2008</v>
      </c>
      <c r="C73">
        <v>75.641000000000005</v>
      </c>
      <c r="D73">
        <v>13.02167947</v>
      </c>
      <c r="E73">
        <v>2700</v>
      </c>
      <c r="F73">
        <v>8.6941133000000004E-2</v>
      </c>
      <c r="G73">
        <v>34.844105589999998</v>
      </c>
      <c r="H73">
        <v>1.7800450000000001E-3</v>
      </c>
      <c r="I73">
        <v>7223.4051790000003</v>
      </c>
      <c r="J73">
        <v>11.27157259</v>
      </c>
      <c r="K73">
        <v>-0.70406786300000002</v>
      </c>
      <c r="L73">
        <v>4.4357867479999999</v>
      </c>
      <c r="M73">
        <v>0.51320596100000004</v>
      </c>
      <c r="N73">
        <v>1</v>
      </c>
      <c r="O73">
        <v>14.947307110000001</v>
      </c>
      <c r="P73">
        <v>14.77118271</v>
      </c>
      <c r="Q73">
        <v>0.30845184399999998</v>
      </c>
      <c r="R73">
        <v>4.0390009659999997</v>
      </c>
      <c r="S73">
        <v>0.193</v>
      </c>
      <c r="T73">
        <v>25.99606241</v>
      </c>
      <c r="U73">
        <v>995083</v>
      </c>
      <c r="V73">
        <v>0</v>
      </c>
      <c r="W73">
        <v>9.3200150789999991</v>
      </c>
      <c r="X73">
        <v>3.9002585220000001</v>
      </c>
      <c r="Y73">
        <v>0.66700000000000004</v>
      </c>
      <c r="Z73">
        <v>4975520</v>
      </c>
      <c r="AA73">
        <v>6.932277332</v>
      </c>
      <c r="AB73">
        <v>34.53372924</v>
      </c>
      <c r="AC73">
        <v>108474.029169573</v>
      </c>
      <c r="AD73">
        <v>12.999804210000001</v>
      </c>
      <c r="AE73">
        <v>18.927</v>
      </c>
      <c r="AF73">
        <v>4586000000</v>
      </c>
      <c r="AG73">
        <v>0</v>
      </c>
      <c r="AH73">
        <v>0</v>
      </c>
      <c r="AI73">
        <v>1</v>
      </c>
      <c r="AJ73">
        <v>1</v>
      </c>
      <c r="AK73">
        <v>42.504561250000002</v>
      </c>
      <c r="AL73">
        <v>3.7382124829999999</v>
      </c>
      <c r="AM73">
        <v>23.17116498</v>
      </c>
      <c r="AN73">
        <v>4700000</v>
      </c>
      <c r="AO73">
        <v>3.7191273859999998</v>
      </c>
      <c r="AP73">
        <v>3.2</v>
      </c>
      <c r="AQ73">
        <v>26</v>
      </c>
      <c r="AR73">
        <v>10.9</v>
      </c>
      <c r="AS73">
        <v>326.69795340000002</v>
      </c>
      <c r="AT73">
        <v>430</v>
      </c>
      <c r="AU73">
        <v>1.9183834420000001</v>
      </c>
      <c r="AV73">
        <v>700</v>
      </c>
      <c r="AW73">
        <v>0.14387371700000001</v>
      </c>
      <c r="AX73">
        <v>7.27</v>
      </c>
      <c r="AY73">
        <v>10567685</v>
      </c>
      <c r="AZ73" t="s">
        <v>224</v>
      </c>
      <c r="BA73" t="s">
        <v>228</v>
      </c>
      <c r="BB73" t="s">
        <v>224</v>
      </c>
    </row>
    <row r="74" spans="1:54" x14ac:dyDescent="0.25">
      <c r="A74" t="s">
        <v>25</v>
      </c>
      <c r="B74">
        <v>2009</v>
      </c>
      <c r="C74">
        <v>75.936000000000007</v>
      </c>
      <c r="D74">
        <v>12.603071590000001</v>
      </c>
      <c r="E74">
        <v>2582.9499999999998</v>
      </c>
      <c r="F74">
        <v>9.9067389000000006E-2</v>
      </c>
      <c r="G74">
        <v>22.852363100000002</v>
      </c>
      <c r="H74">
        <v>4.0514899999999999E-4</v>
      </c>
      <c r="I74">
        <v>7147.2575669999997</v>
      </c>
      <c r="J74">
        <v>11.155958480000001</v>
      </c>
      <c r="K74">
        <v>-0.65495914200000005</v>
      </c>
      <c r="L74">
        <v>4.0365997350000002</v>
      </c>
      <c r="M74">
        <v>0.57533669700000001</v>
      </c>
      <c r="N74">
        <v>1</v>
      </c>
      <c r="O74">
        <v>13.80519894</v>
      </c>
      <c r="P74">
        <v>14.928556390000001</v>
      </c>
      <c r="Q74">
        <v>0.29900283799999999</v>
      </c>
      <c r="R74">
        <v>2.1245348810000002</v>
      </c>
      <c r="S74">
        <v>0.185</v>
      </c>
      <c r="T74">
        <v>16.163087560000001</v>
      </c>
      <c r="U74">
        <v>861974</v>
      </c>
      <c r="V74">
        <v>0</v>
      </c>
      <c r="W74">
        <v>12.65936585</v>
      </c>
      <c r="X74">
        <v>2.3271004880000001</v>
      </c>
      <c r="Y74">
        <v>0.66700000000000004</v>
      </c>
      <c r="Z74">
        <v>4961821</v>
      </c>
      <c r="AA74">
        <v>-3.8797497600000002</v>
      </c>
      <c r="AB74">
        <v>37.271171510000002</v>
      </c>
      <c r="AC74">
        <v>108474.029169573</v>
      </c>
      <c r="AD74">
        <v>12.859608830000001</v>
      </c>
      <c r="AE74">
        <v>21.184000000000001</v>
      </c>
      <c r="AF74">
        <v>4536000000</v>
      </c>
      <c r="AG74">
        <v>0</v>
      </c>
      <c r="AH74">
        <v>0</v>
      </c>
      <c r="AI74">
        <v>1</v>
      </c>
      <c r="AJ74">
        <v>1</v>
      </c>
      <c r="AK74">
        <v>46.536774829999999</v>
      </c>
      <c r="AL74">
        <v>2.5678030820000002</v>
      </c>
      <c r="AM74">
        <v>15.37764937</v>
      </c>
      <c r="AN74">
        <v>4308000</v>
      </c>
      <c r="AO74">
        <v>5.064843207</v>
      </c>
      <c r="AP74">
        <v>3.4</v>
      </c>
      <c r="AQ74">
        <v>22</v>
      </c>
      <c r="AR74">
        <v>10.9</v>
      </c>
      <c r="AS74">
        <v>310.77228700000001</v>
      </c>
      <c r="AT74">
        <v>410</v>
      </c>
      <c r="AU74">
        <v>1.8524818169999999</v>
      </c>
      <c r="AV74">
        <v>730</v>
      </c>
      <c r="AW74">
        <v>0.13686679800000001</v>
      </c>
      <c r="AX74">
        <v>7.44</v>
      </c>
      <c r="AY74">
        <v>10582245</v>
      </c>
      <c r="AZ74" t="s">
        <v>224</v>
      </c>
      <c r="BA74" t="s">
        <v>228</v>
      </c>
      <c r="BB74" t="s">
        <v>224</v>
      </c>
    </row>
    <row r="75" spans="1:54" x14ac:dyDescent="0.25">
      <c r="A75" t="s">
        <v>25</v>
      </c>
      <c r="B75">
        <v>2010</v>
      </c>
      <c r="C75">
        <v>75.721000000000004</v>
      </c>
      <c r="D75">
        <v>13.886519850000001</v>
      </c>
      <c r="E75">
        <v>2654.35</v>
      </c>
      <c r="F75">
        <v>0.119067166</v>
      </c>
      <c r="G75">
        <v>39.158016060000001</v>
      </c>
      <c r="H75">
        <v>5.6542699999999997E-4</v>
      </c>
      <c r="I75">
        <v>7072.1539409999996</v>
      </c>
      <c r="J75">
        <v>11.040344360000001</v>
      </c>
      <c r="K75">
        <v>-0.65549234000000001</v>
      </c>
      <c r="L75">
        <v>4.2966774389999998</v>
      </c>
      <c r="M75">
        <v>0.30948487800000002</v>
      </c>
      <c r="N75">
        <v>1</v>
      </c>
      <c r="O75">
        <v>14.929708740000001</v>
      </c>
      <c r="P75">
        <v>15.087092070000001</v>
      </c>
      <c r="Q75">
        <v>0.52275730200000003</v>
      </c>
      <c r="R75">
        <v>2.3052204199999999</v>
      </c>
      <c r="S75">
        <v>0.19839999999999999</v>
      </c>
      <c r="T75">
        <v>17.438821300000001</v>
      </c>
      <c r="U75">
        <v>811749</v>
      </c>
      <c r="V75">
        <v>0</v>
      </c>
      <c r="W75">
        <v>12.02100575</v>
      </c>
      <c r="X75">
        <v>2.2420493499999998</v>
      </c>
      <c r="Y75">
        <v>1</v>
      </c>
      <c r="Z75">
        <v>4947105</v>
      </c>
      <c r="AA75">
        <v>10.32084249</v>
      </c>
      <c r="AB75">
        <v>34.704860680000003</v>
      </c>
      <c r="AC75">
        <v>108474.029169573</v>
      </c>
      <c r="AD75">
        <v>12.97378294</v>
      </c>
      <c r="AE75">
        <v>19.381</v>
      </c>
      <c r="AF75">
        <v>4951000000</v>
      </c>
      <c r="AG75">
        <v>0</v>
      </c>
      <c r="AH75">
        <v>0</v>
      </c>
      <c r="AI75">
        <v>1</v>
      </c>
      <c r="AJ75">
        <v>1</v>
      </c>
      <c r="AK75">
        <v>44.15303179</v>
      </c>
      <c r="AL75">
        <v>3.280800454</v>
      </c>
      <c r="AM75">
        <v>20.91512427</v>
      </c>
      <c r="AN75">
        <v>6800000</v>
      </c>
      <c r="AO75">
        <v>2.896633547</v>
      </c>
      <c r="AP75">
        <v>3.6</v>
      </c>
      <c r="AQ75">
        <v>21</v>
      </c>
      <c r="AR75">
        <v>10.9</v>
      </c>
      <c r="AS75">
        <v>399.22379810000001</v>
      </c>
      <c r="AT75">
        <v>410</v>
      </c>
      <c r="AU75">
        <v>1.7865775420000001</v>
      </c>
      <c r="AV75">
        <v>750</v>
      </c>
      <c r="AW75">
        <v>0.133364804</v>
      </c>
      <c r="AX75">
        <v>7.69</v>
      </c>
      <c r="AY75">
        <v>10603179</v>
      </c>
      <c r="AZ75" t="s">
        <v>224</v>
      </c>
      <c r="BA75" t="s">
        <v>228</v>
      </c>
      <c r="BB75" t="s">
        <v>224</v>
      </c>
    </row>
    <row r="76" spans="1:54" x14ac:dyDescent="0.25">
      <c r="A76" t="s">
        <v>25</v>
      </c>
      <c r="B76">
        <v>2011</v>
      </c>
      <c r="C76">
        <v>76.123999999999995</v>
      </c>
      <c r="D76">
        <v>14.114313279999999</v>
      </c>
      <c r="E76">
        <v>3193.25</v>
      </c>
      <c r="F76">
        <v>8.5001252999999999E-2</v>
      </c>
      <c r="G76">
        <v>41.88427634</v>
      </c>
      <c r="H76">
        <v>9.1623699999999998E-4</v>
      </c>
      <c r="I76">
        <v>6997.2533380000004</v>
      </c>
      <c r="J76">
        <v>10.9587129</v>
      </c>
      <c r="K76">
        <v>-0.48807116</v>
      </c>
      <c r="L76">
        <v>4.4301839459999997</v>
      </c>
      <c r="M76">
        <v>0.53882730999999995</v>
      </c>
      <c r="N76">
        <v>1</v>
      </c>
      <c r="O76">
        <v>15.54588204</v>
      </c>
      <c r="P76">
        <v>15.24858862</v>
      </c>
      <c r="Q76">
        <v>0.51642777600000001</v>
      </c>
      <c r="R76">
        <v>2.745331465</v>
      </c>
      <c r="S76">
        <v>0.20549999999999999</v>
      </c>
      <c r="T76">
        <v>19.87648561</v>
      </c>
      <c r="U76">
        <v>793308</v>
      </c>
      <c r="V76">
        <v>0</v>
      </c>
      <c r="W76">
        <v>11.64946907</v>
      </c>
      <c r="X76">
        <v>2.780350785</v>
      </c>
      <c r="Y76">
        <v>1</v>
      </c>
      <c r="Z76">
        <v>4911776</v>
      </c>
      <c r="AA76">
        <v>8.6743874810000001</v>
      </c>
      <c r="AB76">
        <v>32.760133359999998</v>
      </c>
      <c r="AC76">
        <v>108474.029169573</v>
      </c>
      <c r="AD76">
        <v>13.07308057</v>
      </c>
      <c r="AE76">
        <v>18.71</v>
      </c>
      <c r="AF76">
        <v>5667000000</v>
      </c>
      <c r="AG76">
        <v>0</v>
      </c>
      <c r="AH76">
        <v>0</v>
      </c>
      <c r="AI76">
        <v>1</v>
      </c>
      <c r="AJ76">
        <v>1</v>
      </c>
      <c r="AK76">
        <v>46.83308684</v>
      </c>
      <c r="AL76">
        <v>3.4962337290000001</v>
      </c>
      <c r="AM76">
        <v>23.703472179999999</v>
      </c>
      <c r="AN76">
        <v>6703000</v>
      </c>
      <c r="AO76">
        <v>1.6922632909999999</v>
      </c>
      <c r="AP76">
        <v>3.6</v>
      </c>
      <c r="AQ76">
        <v>27</v>
      </c>
      <c r="AR76">
        <v>10.9</v>
      </c>
      <c r="AS76">
        <v>470.18457369999999</v>
      </c>
      <c r="AT76">
        <v>370</v>
      </c>
      <c r="AU76">
        <v>1.721594155</v>
      </c>
      <c r="AV76">
        <v>820</v>
      </c>
      <c r="AW76">
        <v>0.12170689699999999</v>
      </c>
      <c r="AX76">
        <v>8.11</v>
      </c>
      <c r="AY76">
        <v>10638696</v>
      </c>
      <c r="AZ76" t="s">
        <v>224</v>
      </c>
      <c r="BA76" t="s">
        <v>228</v>
      </c>
      <c r="BB76" t="s">
        <v>224</v>
      </c>
    </row>
    <row r="77" spans="1:54" x14ac:dyDescent="0.25">
      <c r="A77" t="s">
        <v>25</v>
      </c>
      <c r="B77">
        <v>2012</v>
      </c>
      <c r="C77">
        <v>76.466999999999999</v>
      </c>
      <c r="D77">
        <v>14.47840274</v>
      </c>
      <c r="E77">
        <v>2958.42</v>
      </c>
      <c r="F77">
        <v>9.2568073000000001E-2</v>
      </c>
      <c r="G77">
        <v>34.640674959999998</v>
      </c>
      <c r="H77">
        <v>6.0258299999999996E-4</v>
      </c>
      <c r="I77">
        <v>6925.7134930000002</v>
      </c>
      <c r="J77">
        <v>10.87708144</v>
      </c>
      <c r="K77">
        <v>-0.43694514400000001</v>
      </c>
      <c r="L77">
        <v>4.4795562310000001</v>
      </c>
      <c r="M77">
        <v>0.54403686399999995</v>
      </c>
      <c r="N77">
        <v>1</v>
      </c>
      <c r="O77">
        <v>15.38631593</v>
      </c>
      <c r="P77">
        <v>15.406100439999999</v>
      </c>
      <c r="Q77">
        <v>0.431941664</v>
      </c>
      <c r="R77">
        <v>2.5564987239999999</v>
      </c>
      <c r="S77">
        <v>0.19239999999999999</v>
      </c>
      <c r="T77">
        <v>18.72631471</v>
      </c>
      <c r="U77">
        <v>738060</v>
      </c>
      <c r="V77">
        <v>0</v>
      </c>
      <c r="W77">
        <v>14.210013050000001</v>
      </c>
      <c r="X77">
        <v>2.6483313740000001</v>
      </c>
      <c r="Y77">
        <v>1</v>
      </c>
      <c r="Z77">
        <v>4871157</v>
      </c>
      <c r="AA77">
        <v>1.3743815930000001</v>
      </c>
      <c r="AB77">
        <v>34.134937290000003</v>
      </c>
      <c r="AC77">
        <v>108474.029169573</v>
      </c>
      <c r="AD77">
        <v>13.14861226</v>
      </c>
      <c r="AE77">
        <v>18.34</v>
      </c>
      <c r="AF77">
        <v>6117000000</v>
      </c>
      <c r="AG77">
        <v>0</v>
      </c>
      <c r="AH77">
        <v>0</v>
      </c>
      <c r="AI77">
        <v>1</v>
      </c>
      <c r="AJ77">
        <v>1</v>
      </c>
      <c r="AK77">
        <v>47.74961682</v>
      </c>
      <c r="AL77">
        <v>2.6702605240000001</v>
      </c>
      <c r="AM77">
        <v>22.314880670000001</v>
      </c>
      <c r="AN77">
        <v>6497000</v>
      </c>
      <c r="AO77">
        <v>1.949176552</v>
      </c>
      <c r="AP77">
        <v>3.4</v>
      </c>
      <c r="AQ77">
        <v>24</v>
      </c>
      <c r="AR77">
        <v>11</v>
      </c>
      <c r="AS77">
        <v>504.64706330000001</v>
      </c>
      <c r="AT77">
        <v>330</v>
      </c>
      <c r="AU77">
        <v>1.6570997409999999</v>
      </c>
      <c r="AV77">
        <v>920</v>
      </c>
      <c r="AW77">
        <v>0.109135555</v>
      </c>
      <c r="AX77">
        <v>8.4</v>
      </c>
      <c r="AY77">
        <v>10673390</v>
      </c>
      <c r="AZ77" t="s">
        <v>224</v>
      </c>
      <c r="BA77" t="s">
        <v>228</v>
      </c>
      <c r="BB77" t="s">
        <v>224</v>
      </c>
    </row>
    <row r="78" spans="1:54" x14ac:dyDescent="0.25">
      <c r="A78" t="s">
        <v>25</v>
      </c>
      <c r="B78">
        <v>2013</v>
      </c>
      <c r="C78">
        <v>76.491</v>
      </c>
      <c r="D78">
        <v>14.39377496</v>
      </c>
      <c r="E78">
        <v>3825.12</v>
      </c>
      <c r="F78">
        <v>0.113735613</v>
      </c>
      <c r="G78">
        <v>36.252345060000003</v>
      </c>
      <c r="H78">
        <v>4.0341500000000001E-4</v>
      </c>
      <c r="I78">
        <v>6857.2842970000002</v>
      </c>
      <c r="J78">
        <v>10.795449980000001</v>
      </c>
      <c r="K78">
        <v>-0.459121575</v>
      </c>
      <c r="L78">
        <v>4.5380121930000001</v>
      </c>
      <c r="M78">
        <v>0.55712910900000001</v>
      </c>
      <c r="N78">
        <v>1</v>
      </c>
      <c r="O78">
        <v>15.75640664</v>
      </c>
      <c r="P78">
        <v>15.559838709999999</v>
      </c>
      <c r="Q78">
        <v>0.230446182</v>
      </c>
      <c r="R78">
        <v>2.2538729860000002</v>
      </c>
      <c r="S78">
        <v>0.21160000000000001</v>
      </c>
      <c r="T78">
        <v>23.496185700000002</v>
      </c>
      <c r="U78">
        <v>870705</v>
      </c>
      <c r="V78">
        <v>0</v>
      </c>
      <c r="W78">
        <v>16.275145129999999</v>
      </c>
      <c r="X78">
        <v>2.3863056239999998</v>
      </c>
      <c r="Y78">
        <v>1</v>
      </c>
      <c r="Z78">
        <v>4791544</v>
      </c>
      <c r="AA78">
        <v>3.8769263220000001</v>
      </c>
      <c r="AB78">
        <v>31.84979323</v>
      </c>
      <c r="AC78">
        <v>108474.029169573</v>
      </c>
      <c r="AD78">
        <v>13.16557865</v>
      </c>
      <c r="AE78">
        <v>19.555</v>
      </c>
      <c r="AF78">
        <v>5932000000</v>
      </c>
      <c r="AG78">
        <v>0</v>
      </c>
      <c r="AH78">
        <v>0</v>
      </c>
      <c r="AI78">
        <v>1</v>
      </c>
      <c r="AJ78">
        <v>1</v>
      </c>
      <c r="AK78">
        <v>47.792255339999997</v>
      </c>
      <c r="AL78">
        <v>2.6701027389999998</v>
      </c>
      <c r="AM78">
        <v>23.948798419999999</v>
      </c>
      <c r="AN78">
        <v>6510000</v>
      </c>
      <c r="AO78">
        <v>-9.9582224999999996E-2</v>
      </c>
      <c r="AP78">
        <v>3.1</v>
      </c>
      <c r="AQ78">
        <v>24</v>
      </c>
      <c r="AR78">
        <v>11</v>
      </c>
      <c r="AS78">
        <v>508.86614830000002</v>
      </c>
      <c r="AT78">
        <v>320</v>
      </c>
      <c r="AU78">
        <v>1.592644927</v>
      </c>
      <c r="AV78">
        <v>950</v>
      </c>
      <c r="AW78">
        <v>0.10508092500000001</v>
      </c>
      <c r="AX78">
        <v>8.48</v>
      </c>
      <c r="AY78">
        <v>10709609</v>
      </c>
      <c r="AZ78" t="s">
        <v>224</v>
      </c>
      <c r="BA78" t="s">
        <v>228</v>
      </c>
      <c r="BB78" t="s">
        <v>224</v>
      </c>
    </row>
    <row r="79" spans="1:54" x14ac:dyDescent="0.25">
      <c r="A79" t="s">
        <v>25</v>
      </c>
      <c r="B79">
        <v>2014</v>
      </c>
      <c r="C79">
        <v>76.754999999999995</v>
      </c>
      <c r="D79">
        <v>14.242506860000001</v>
      </c>
      <c r="E79">
        <v>4002.71</v>
      </c>
      <c r="F79">
        <v>9.9473273000000001E-2</v>
      </c>
      <c r="G79">
        <v>35.396330589999998</v>
      </c>
      <c r="H79">
        <v>2.40146E-4</v>
      </c>
      <c r="I79">
        <v>6786.898432</v>
      </c>
      <c r="J79">
        <v>10.71381852</v>
      </c>
      <c r="K79">
        <v>-0.44174927899999999</v>
      </c>
      <c r="L79">
        <v>4.4180407749999997</v>
      </c>
      <c r="M79">
        <v>0.53532527699999999</v>
      </c>
      <c r="N79">
        <v>1</v>
      </c>
      <c r="O79">
        <v>15.360508749999999</v>
      </c>
      <c r="P79">
        <v>15.72120737</v>
      </c>
      <c r="Q79">
        <v>0.237871847</v>
      </c>
      <c r="R79">
        <v>2.0927056510000002</v>
      </c>
      <c r="S79">
        <v>0.20830000000000001</v>
      </c>
      <c r="T79">
        <v>24.66494445</v>
      </c>
      <c r="U79">
        <v>829935</v>
      </c>
      <c r="V79">
        <v>0</v>
      </c>
      <c r="W79">
        <v>19.380081390000001</v>
      </c>
      <c r="X79">
        <v>2.2110391639999998</v>
      </c>
      <c r="Y79">
        <v>1</v>
      </c>
      <c r="Z79">
        <v>4780105</v>
      </c>
      <c r="AA79">
        <v>-3.3118054959999998</v>
      </c>
      <c r="AB79">
        <v>33.938015530000001</v>
      </c>
      <c r="AC79">
        <v>108474.029169573</v>
      </c>
      <c r="AD79">
        <v>13.142516799999999</v>
      </c>
      <c r="AE79">
        <v>19.137</v>
      </c>
      <c r="AF79">
        <v>5983000000</v>
      </c>
      <c r="AG79">
        <v>0</v>
      </c>
      <c r="AH79">
        <v>0</v>
      </c>
      <c r="AI79">
        <v>1</v>
      </c>
      <c r="AJ79">
        <v>1</v>
      </c>
      <c r="AK79">
        <v>43.990490749999999</v>
      </c>
      <c r="AL79">
        <v>3.1588110060000001</v>
      </c>
      <c r="AM79">
        <v>40.282971629999999</v>
      </c>
      <c r="AN79">
        <v>7165000</v>
      </c>
      <c r="AO79">
        <v>0.40416353399999999</v>
      </c>
      <c r="AP79">
        <v>2.8</v>
      </c>
      <c r="AQ79">
        <v>25</v>
      </c>
      <c r="AR79">
        <v>11.1</v>
      </c>
      <c r="AS79">
        <v>436.02444000000003</v>
      </c>
      <c r="AT79">
        <v>310</v>
      </c>
      <c r="AU79">
        <v>1.5280330630000001</v>
      </c>
      <c r="AV79">
        <v>990</v>
      </c>
      <c r="AW79">
        <v>0.101269701</v>
      </c>
      <c r="AX79">
        <v>8.6300000000000008</v>
      </c>
      <c r="AY79">
        <v>10761968</v>
      </c>
      <c r="AZ79" t="s">
        <v>224</v>
      </c>
      <c r="BA79" t="s">
        <v>228</v>
      </c>
      <c r="BB79" t="s">
        <v>224</v>
      </c>
    </row>
    <row r="80" spans="1:54" x14ac:dyDescent="0.25">
      <c r="A80" t="s">
        <v>25</v>
      </c>
      <c r="B80">
        <v>2015</v>
      </c>
      <c r="C80">
        <v>76.760000000000005</v>
      </c>
      <c r="D80">
        <v>14.7452706</v>
      </c>
      <c r="E80">
        <v>3662.65</v>
      </c>
      <c r="F80">
        <v>9.9377999999999994E-2</v>
      </c>
      <c r="G80">
        <v>26.497221369999998</v>
      </c>
      <c r="H80">
        <v>9.8599999999999998E-5</v>
      </c>
      <c r="I80">
        <v>6716.192916</v>
      </c>
      <c r="J80">
        <v>10.63218706</v>
      </c>
      <c r="K80">
        <v>-0.42473208899999998</v>
      </c>
      <c r="L80">
        <v>4.5139302580000003</v>
      </c>
      <c r="M80">
        <v>0.24680822899999999</v>
      </c>
      <c r="N80">
        <v>0.5</v>
      </c>
      <c r="O80">
        <v>15.7800288</v>
      </c>
      <c r="P80">
        <v>15.88671424</v>
      </c>
      <c r="Q80">
        <v>7.6578009000000002E-2</v>
      </c>
      <c r="R80">
        <v>0.69391205499999997</v>
      </c>
      <c r="S80">
        <v>0.21149999999999999</v>
      </c>
      <c r="T80">
        <v>22.10171729</v>
      </c>
      <c r="U80">
        <v>814300</v>
      </c>
      <c r="V80">
        <v>0</v>
      </c>
      <c r="W80">
        <v>24.813164359999998</v>
      </c>
      <c r="X80">
        <v>0.78997913200000003</v>
      </c>
      <c r="Y80">
        <v>0.75</v>
      </c>
      <c r="Z80">
        <v>4784446</v>
      </c>
      <c r="AA80">
        <v>4.1580685119999998</v>
      </c>
      <c r="AB80">
        <v>37.333213610000001</v>
      </c>
      <c r="AC80">
        <v>108474.029169573</v>
      </c>
      <c r="AD80">
        <v>13.173874720000001</v>
      </c>
      <c r="AE80">
        <v>20.27</v>
      </c>
      <c r="AF80">
        <v>6982000000</v>
      </c>
      <c r="AG80">
        <v>0</v>
      </c>
      <c r="AH80">
        <v>0</v>
      </c>
      <c r="AI80">
        <v>1</v>
      </c>
      <c r="AJ80">
        <v>1</v>
      </c>
      <c r="AK80">
        <v>44.459573749999997</v>
      </c>
      <c r="AL80">
        <v>2.7482068019999999</v>
      </c>
      <c r="AM80">
        <v>26.5799916</v>
      </c>
      <c r="AN80">
        <v>6816000</v>
      </c>
      <c r="AO80">
        <v>-1.0749219880000001</v>
      </c>
      <c r="AP80">
        <v>2.8</v>
      </c>
      <c r="AQ80">
        <v>26</v>
      </c>
      <c r="AR80">
        <v>11.2</v>
      </c>
      <c r="AS80">
        <v>503.30411809999998</v>
      </c>
      <c r="AT80">
        <v>300</v>
      </c>
      <c r="AU80">
        <v>1.3921504058</v>
      </c>
      <c r="AV80">
        <v>1000</v>
      </c>
      <c r="AW80">
        <v>9.5409435000000001E-2</v>
      </c>
      <c r="AX80">
        <v>8.57</v>
      </c>
      <c r="AY80">
        <v>10820295</v>
      </c>
      <c r="AZ80" t="s">
        <v>224</v>
      </c>
      <c r="BA80" t="s">
        <v>228</v>
      </c>
      <c r="BB80" t="s">
        <v>224</v>
      </c>
    </row>
    <row r="81" spans="1:54" x14ac:dyDescent="0.25">
      <c r="A81" t="s">
        <v>25</v>
      </c>
      <c r="B81">
        <v>2016</v>
      </c>
      <c r="C81">
        <v>76.308000000000007</v>
      </c>
      <c r="D81">
        <v>14.628503589999999</v>
      </c>
      <c r="E81">
        <v>3673.48</v>
      </c>
      <c r="F81">
        <v>0.115269173</v>
      </c>
      <c r="G81">
        <v>40.273346099999998</v>
      </c>
      <c r="H81">
        <v>8.0099999999999995E-5</v>
      </c>
      <c r="I81">
        <v>6651.4332139999997</v>
      </c>
      <c r="J81">
        <v>10.600396829999999</v>
      </c>
      <c r="K81">
        <v>-0.50119405900000003</v>
      </c>
      <c r="L81">
        <v>4.4229798540000003</v>
      </c>
      <c r="M81">
        <v>0.119238339</v>
      </c>
      <c r="N81">
        <v>1</v>
      </c>
      <c r="O81">
        <v>15.451752470000001</v>
      </c>
      <c r="P81">
        <v>16.041390509999999</v>
      </c>
      <c r="Q81">
        <v>0.14554193400000001</v>
      </c>
      <c r="R81">
        <v>0.54955201200000003</v>
      </c>
      <c r="S81">
        <v>0.20419999999999999</v>
      </c>
      <c r="T81">
        <v>31.395644369999999</v>
      </c>
      <c r="U81">
        <v>755226</v>
      </c>
      <c r="V81">
        <v>0</v>
      </c>
      <c r="W81">
        <v>22.92976144</v>
      </c>
      <c r="X81">
        <v>0.56818736299999995</v>
      </c>
      <c r="Y81">
        <v>1</v>
      </c>
      <c r="Z81">
        <v>4775782</v>
      </c>
      <c r="AA81">
        <v>-0.74018784100000001</v>
      </c>
      <c r="AB81">
        <v>44.759441959999997</v>
      </c>
      <c r="AC81">
        <v>108474.029169573</v>
      </c>
      <c r="AD81">
        <v>13.3617382</v>
      </c>
      <c r="AE81">
        <v>21.792999999999999</v>
      </c>
      <c r="AF81">
        <v>9679000000</v>
      </c>
      <c r="AG81">
        <v>0</v>
      </c>
      <c r="AH81">
        <v>0</v>
      </c>
      <c r="AI81">
        <v>1</v>
      </c>
      <c r="AJ81">
        <v>1</v>
      </c>
      <c r="AK81">
        <v>46.982316879999999</v>
      </c>
      <c r="AL81">
        <v>2.2173855840000001</v>
      </c>
      <c r="AM81">
        <v>41.119379989999999</v>
      </c>
      <c r="AN81">
        <v>6668000</v>
      </c>
      <c r="AO81">
        <v>-1.039697511</v>
      </c>
      <c r="AP81">
        <v>3</v>
      </c>
      <c r="AQ81">
        <v>27</v>
      </c>
      <c r="AR81">
        <v>11.3</v>
      </c>
      <c r="AS81">
        <v>431.91469799999999</v>
      </c>
      <c r="AT81">
        <v>300</v>
      </c>
      <c r="AU81">
        <v>1.3921504058</v>
      </c>
      <c r="AV81">
        <v>1000</v>
      </c>
      <c r="AW81">
        <v>9.7620222000000006E-2</v>
      </c>
      <c r="AX81">
        <v>8.6</v>
      </c>
      <c r="AY81">
        <v>10864269</v>
      </c>
      <c r="AZ81" t="s">
        <v>224</v>
      </c>
      <c r="BA81" t="s">
        <v>228</v>
      </c>
      <c r="BB81" t="s">
        <v>224</v>
      </c>
    </row>
    <row r="82" spans="1:54" x14ac:dyDescent="0.25">
      <c r="A82" t="s">
        <v>25</v>
      </c>
      <c r="B82">
        <v>2017</v>
      </c>
      <c r="C82">
        <v>76.832999999999998</v>
      </c>
      <c r="D82">
        <v>14.753401480000001</v>
      </c>
      <c r="E82">
        <v>3567.76</v>
      </c>
      <c r="F82">
        <v>0.121719645</v>
      </c>
      <c r="G82">
        <v>41.075796029999999</v>
      </c>
      <c r="H82">
        <v>7.9099999999999998E-5</v>
      </c>
      <c r="I82">
        <v>6593.0750040000003</v>
      </c>
      <c r="J82">
        <v>10.559836880000001</v>
      </c>
      <c r="K82">
        <v>-0.58651882700000002</v>
      </c>
      <c r="L82">
        <v>4.321155547</v>
      </c>
      <c r="M82">
        <v>0.13219271099999999</v>
      </c>
      <c r="N82">
        <v>1</v>
      </c>
      <c r="O82">
        <v>15.88726057</v>
      </c>
      <c r="P82">
        <v>16.18337992</v>
      </c>
      <c r="Q82">
        <v>0.10300886500000001</v>
      </c>
      <c r="R82">
        <v>0.663565866</v>
      </c>
      <c r="S82">
        <v>0.19650000000000001</v>
      </c>
      <c r="T82">
        <v>35.744822900000003</v>
      </c>
      <c r="U82">
        <v>835061</v>
      </c>
      <c r="V82">
        <v>0</v>
      </c>
      <c r="W82">
        <v>21.701524679999999</v>
      </c>
      <c r="X82">
        <v>0.67613502800000003</v>
      </c>
      <c r="Y82">
        <v>1</v>
      </c>
      <c r="Z82">
        <v>4753843</v>
      </c>
      <c r="AA82">
        <v>3.9196307899999998</v>
      </c>
      <c r="AB82">
        <v>45.57725774</v>
      </c>
      <c r="AC82">
        <v>108474.029169573</v>
      </c>
      <c r="AD82">
        <v>13.4435153</v>
      </c>
      <c r="AE82">
        <v>22.843</v>
      </c>
      <c r="AF82">
        <v>11378000000</v>
      </c>
      <c r="AG82">
        <v>0</v>
      </c>
      <c r="AH82">
        <v>0</v>
      </c>
      <c r="AI82">
        <v>1</v>
      </c>
      <c r="AJ82">
        <v>1</v>
      </c>
      <c r="AK82">
        <v>51.770454569999998</v>
      </c>
      <c r="AL82">
        <v>2.346395083</v>
      </c>
      <c r="AM82">
        <v>26.006379280000001</v>
      </c>
      <c r="AN82">
        <v>6711000</v>
      </c>
      <c r="AO82">
        <v>-2.6490344179999998</v>
      </c>
      <c r="AP82">
        <v>3.4</v>
      </c>
      <c r="AQ82">
        <v>27</v>
      </c>
      <c r="AR82">
        <v>11.5</v>
      </c>
      <c r="AS82">
        <v>524.60606619999999</v>
      </c>
      <c r="AT82">
        <v>270</v>
      </c>
      <c r="AU82">
        <v>8.5205840808000008</v>
      </c>
      <c r="AV82">
        <v>1100</v>
      </c>
      <c r="AW82">
        <v>9.2783119999999997E-2</v>
      </c>
      <c r="AX82">
        <v>8.34</v>
      </c>
      <c r="AY82">
        <v>10885826</v>
      </c>
      <c r="AZ82" t="s">
        <v>224</v>
      </c>
      <c r="BA82" t="s">
        <v>228</v>
      </c>
      <c r="BB82" t="s">
        <v>224</v>
      </c>
    </row>
    <row r="83" spans="1:54" x14ac:dyDescent="0.25">
      <c r="A83" t="s">
        <v>25</v>
      </c>
      <c r="B83">
        <v>2018</v>
      </c>
      <c r="C83">
        <v>76.998999999999995</v>
      </c>
      <c r="D83">
        <v>14.682419599999999</v>
      </c>
      <c r="E83">
        <v>3205.31</v>
      </c>
      <c r="F83">
        <v>0.141933579</v>
      </c>
      <c r="G83">
        <v>47.058788829999997</v>
      </c>
      <c r="H83">
        <v>3.4886999999999999E-4</v>
      </c>
      <c r="I83">
        <v>6539.038665</v>
      </c>
      <c r="J83">
        <v>10.520373149999999</v>
      </c>
      <c r="K83">
        <v>-0.65438584700000002</v>
      </c>
      <c r="L83">
        <v>4.2512462580000001</v>
      </c>
      <c r="M83">
        <v>0.40132211499999998</v>
      </c>
      <c r="N83">
        <v>1</v>
      </c>
      <c r="O83">
        <v>15.471427970000001</v>
      </c>
      <c r="P83">
        <v>16.31711374</v>
      </c>
      <c r="Q83">
        <v>0.182567164</v>
      </c>
      <c r="R83">
        <v>1.310953407</v>
      </c>
      <c r="S83">
        <v>0.1963</v>
      </c>
      <c r="T83">
        <v>35.975464029999998</v>
      </c>
      <c r="U83">
        <v>835387</v>
      </c>
      <c r="V83">
        <v>0</v>
      </c>
      <c r="W83">
        <v>11.861362079999999</v>
      </c>
      <c r="X83">
        <v>1.437301154</v>
      </c>
      <c r="Y83">
        <v>1</v>
      </c>
      <c r="Z83">
        <v>4776452</v>
      </c>
      <c r="AA83">
        <v>-2.1907927420000002</v>
      </c>
      <c r="AB83">
        <v>44.360925180000002</v>
      </c>
      <c r="AC83">
        <v>108474.029169573</v>
      </c>
      <c r="AD83">
        <v>13.376863480000001</v>
      </c>
      <c r="AE83">
        <v>23.844999999999999</v>
      </c>
      <c r="AF83">
        <v>10670000000</v>
      </c>
      <c r="AG83">
        <v>0</v>
      </c>
      <c r="AH83">
        <v>0</v>
      </c>
      <c r="AI83">
        <v>1</v>
      </c>
      <c r="AJ83">
        <v>1</v>
      </c>
      <c r="AK83">
        <v>49.559229500000001</v>
      </c>
      <c r="AL83">
        <v>3.0282121769999999</v>
      </c>
      <c r="AM83">
        <v>42.03366896</v>
      </c>
      <c r="AN83">
        <v>6942000</v>
      </c>
      <c r="AO83">
        <v>-1.889164455</v>
      </c>
      <c r="AP83">
        <v>3.5</v>
      </c>
      <c r="AQ83">
        <v>27</v>
      </c>
      <c r="AR83">
        <v>11.6</v>
      </c>
      <c r="AS83">
        <v>500.06907769999998</v>
      </c>
      <c r="AT83">
        <v>230</v>
      </c>
      <c r="AU83">
        <v>16.032922448599901</v>
      </c>
      <c r="AV83">
        <v>1400</v>
      </c>
      <c r="AW83">
        <v>7.0615206999999999E-2</v>
      </c>
      <c r="AX83">
        <v>8.0399999999999991</v>
      </c>
      <c r="AY83">
        <v>10883865</v>
      </c>
      <c r="AZ83" t="s">
        <v>224</v>
      </c>
      <c r="BA83" t="s">
        <v>228</v>
      </c>
      <c r="BB83" t="s">
        <v>224</v>
      </c>
    </row>
    <row r="84" spans="1:54" x14ac:dyDescent="0.25">
      <c r="A84" t="s">
        <v>25</v>
      </c>
      <c r="B84">
        <v>2019</v>
      </c>
      <c r="C84">
        <v>77.284000000000006</v>
      </c>
      <c r="D84">
        <v>14.92667207</v>
      </c>
      <c r="E84">
        <v>2592.19</v>
      </c>
      <c r="F84">
        <v>0.16431235599999999</v>
      </c>
      <c r="G84">
        <v>50.818808240000003</v>
      </c>
      <c r="H84">
        <v>5.2397000000000001E-4</v>
      </c>
      <c r="I84">
        <v>6492.7174279999999</v>
      </c>
      <c r="J84">
        <v>10.480178609999999</v>
      </c>
      <c r="K84">
        <v>-0.78859791800000001</v>
      </c>
      <c r="L84">
        <v>4.0754453770000003</v>
      </c>
      <c r="M84">
        <v>0.52355934000000004</v>
      </c>
      <c r="N84">
        <v>1</v>
      </c>
      <c r="O84">
        <v>15.1618662</v>
      </c>
      <c r="P84">
        <v>16.433525540000002</v>
      </c>
      <c r="Q84">
        <v>0.18729706600000001</v>
      </c>
      <c r="R84">
        <v>1.2909956549999999</v>
      </c>
      <c r="S84">
        <v>0.19539999999999999</v>
      </c>
      <c r="T84">
        <v>41.624654319999998</v>
      </c>
      <c r="U84">
        <v>826095</v>
      </c>
      <c r="V84">
        <v>0</v>
      </c>
      <c r="W84">
        <v>20.602738800000001</v>
      </c>
      <c r="X84">
        <v>1.536560889</v>
      </c>
      <c r="Y84">
        <v>1</v>
      </c>
      <c r="Z84">
        <v>4800419</v>
      </c>
      <c r="AA84">
        <v>-6.1694000510000002</v>
      </c>
      <c r="AB84">
        <v>40.366683010000003</v>
      </c>
      <c r="AC84">
        <v>108474.029169573</v>
      </c>
      <c r="AD84">
        <v>13.32627709</v>
      </c>
      <c r="AE84">
        <v>25.841999999999999</v>
      </c>
      <c r="AF84">
        <v>7850000000</v>
      </c>
      <c r="AG84">
        <v>0</v>
      </c>
      <c r="AH84">
        <v>0</v>
      </c>
      <c r="AI84">
        <v>1</v>
      </c>
      <c r="AJ84">
        <v>1</v>
      </c>
      <c r="AK84">
        <v>49.974517970000001</v>
      </c>
      <c r="AL84">
        <v>3.1547020739999998</v>
      </c>
      <c r="AM84">
        <v>49.19557906</v>
      </c>
      <c r="AN84">
        <v>7399000</v>
      </c>
      <c r="AO84">
        <v>3.2191417100000002</v>
      </c>
      <c r="AP84">
        <v>3.5</v>
      </c>
      <c r="AQ84">
        <v>29</v>
      </c>
      <c r="AR84">
        <v>11.8</v>
      </c>
      <c r="AS84">
        <v>398.40377210000003</v>
      </c>
      <c r="AT84">
        <v>220</v>
      </c>
      <c r="AU84">
        <v>19.753485575999999</v>
      </c>
      <c r="AV84">
        <v>1500</v>
      </c>
      <c r="AW84">
        <v>6.7854896999999997E-2</v>
      </c>
      <c r="AX84">
        <v>8.0399999999999991</v>
      </c>
      <c r="AY84">
        <v>10837387</v>
      </c>
      <c r="AZ84" t="s">
        <v>224</v>
      </c>
      <c r="BA84" t="s">
        <v>228</v>
      </c>
      <c r="BB84" t="s">
        <v>224</v>
      </c>
    </row>
    <row r="85" spans="1:54" x14ac:dyDescent="0.25">
      <c r="A85" t="s">
        <v>25</v>
      </c>
      <c r="B85">
        <v>2020</v>
      </c>
      <c r="C85">
        <v>75.891999999999996</v>
      </c>
      <c r="D85">
        <v>15.32151994</v>
      </c>
      <c r="E85">
        <v>2084.5</v>
      </c>
      <c r="F85">
        <v>0.19674102500000001</v>
      </c>
      <c r="G85">
        <v>55.262657099999998</v>
      </c>
      <c r="H85">
        <v>9.6299999999999996E-5</v>
      </c>
      <c r="I85">
        <v>6461.3255920000001</v>
      </c>
      <c r="J85">
        <v>10.44071488</v>
      </c>
      <c r="K85">
        <v>-1.0249954429999999</v>
      </c>
      <c r="L85">
        <v>3.7643926300000001</v>
      </c>
      <c r="M85">
        <v>0.298269697</v>
      </c>
      <c r="N85">
        <v>1</v>
      </c>
      <c r="O85">
        <v>13.660767939999999</v>
      </c>
      <c r="P85">
        <v>16.513366510000001</v>
      </c>
      <c r="Q85">
        <v>0.25746177799999997</v>
      </c>
      <c r="R85">
        <v>0.67705556600000005</v>
      </c>
      <c r="S85">
        <v>0.19139999999999999</v>
      </c>
      <c r="T85">
        <v>43.306665449999997</v>
      </c>
      <c r="U85">
        <v>837589.49</v>
      </c>
      <c r="V85">
        <v>0</v>
      </c>
      <c r="W85">
        <v>25.698526149999999</v>
      </c>
      <c r="X85">
        <v>0.80565072199999999</v>
      </c>
      <c r="Y85">
        <v>0.83299999999999996</v>
      </c>
      <c r="Z85">
        <v>4803554</v>
      </c>
      <c r="AA85">
        <v>-10.596804840000001</v>
      </c>
      <c r="AB85">
        <v>24.359883050000001</v>
      </c>
      <c r="AC85">
        <v>108474.029169573</v>
      </c>
      <c r="AD85">
        <v>13.076515949999999</v>
      </c>
      <c r="AE85">
        <v>30.428000000000001</v>
      </c>
      <c r="AF85">
        <v>2346000000</v>
      </c>
      <c r="AG85">
        <v>0</v>
      </c>
      <c r="AH85">
        <v>0</v>
      </c>
      <c r="AI85">
        <v>1</v>
      </c>
      <c r="AJ85">
        <v>1</v>
      </c>
      <c r="AK85">
        <v>66.319340389999994</v>
      </c>
      <c r="AL85">
        <v>2.9560016299999998</v>
      </c>
      <c r="AM85">
        <v>40.083087800000001</v>
      </c>
      <c r="AN85">
        <v>4614200</v>
      </c>
      <c r="AO85">
        <v>3.0071300669999999</v>
      </c>
      <c r="AP85">
        <v>3.4</v>
      </c>
      <c r="AQ85">
        <v>28</v>
      </c>
      <c r="AR85">
        <v>12</v>
      </c>
      <c r="AS85">
        <v>319.8700475</v>
      </c>
      <c r="AT85">
        <v>290</v>
      </c>
      <c r="AU85">
        <v>13.8514544</v>
      </c>
      <c r="AV85">
        <v>1100</v>
      </c>
      <c r="AW85">
        <v>9.3145945999999993E-2</v>
      </c>
      <c r="AX85">
        <v>8.0500000000000007</v>
      </c>
      <c r="AY85">
        <v>10710085</v>
      </c>
      <c r="AZ85" t="s">
        <v>224</v>
      </c>
      <c r="BA85" t="s">
        <v>228</v>
      </c>
      <c r="BB85" t="s">
        <v>224</v>
      </c>
    </row>
    <row r="86" spans="1:54" x14ac:dyDescent="0.25">
      <c r="A86" t="s">
        <v>25</v>
      </c>
      <c r="B86">
        <v>2021</v>
      </c>
      <c r="C86">
        <v>75.39</v>
      </c>
      <c r="D86">
        <v>15.430862210000001</v>
      </c>
      <c r="E86">
        <v>3687</v>
      </c>
      <c r="F86">
        <v>0.138885077</v>
      </c>
      <c r="G86">
        <v>62.148672879999999</v>
      </c>
      <c r="H86">
        <v>1.57746E-4</v>
      </c>
      <c r="I86">
        <v>6444.1690760000001</v>
      </c>
      <c r="J86">
        <v>10.40076395</v>
      </c>
      <c r="K86">
        <v>-1.2411801849999999</v>
      </c>
      <c r="L86">
        <v>4.2077334400000002</v>
      </c>
      <c r="M86">
        <v>0.38939712300000001</v>
      </c>
      <c r="N86">
        <v>0.66700000000000004</v>
      </c>
      <c r="O86">
        <v>15.087199650000001</v>
      </c>
      <c r="P86">
        <v>16.557330570000001</v>
      </c>
      <c r="Q86">
        <v>0.58026665499999996</v>
      </c>
      <c r="R86">
        <v>1.5443822890000001</v>
      </c>
      <c r="S86">
        <v>0.19850000000000001</v>
      </c>
      <c r="T86">
        <v>44.653336520000003</v>
      </c>
      <c r="U86">
        <v>852565.8</v>
      </c>
      <c r="V86">
        <v>0</v>
      </c>
      <c r="W86">
        <v>22.646926359999998</v>
      </c>
      <c r="X86">
        <v>1.594716332</v>
      </c>
      <c r="Y86">
        <v>0.8</v>
      </c>
      <c r="Z86">
        <v>4821380</v>
      </c>
      <c r="AA86">
        <v>9.0680925719999994</v>
      </c>
      <c r="AB86">
        <v>10.35525614</v>
      </c>
      <c r="AC86">
        <v>108474.029169573</v>
      </c>
      <c r="AD86">
        <v>12.945281359999999</v>
      </c>
      <c r="AE86">
        <v>23.373000000000001</v>
      </c>
      <c r="AF86">
        <v>8042800000</v>
      </c>
      <c r="AG86">
        <v>0</v>
      </c>
      <c r="AH86">
        <v>0</v>
      </c>
      <c r="AI86">
        <v>1</v>
      </c>
      <c r="AJ86">
        <v>1</v>
      </c>
      <c r="AK86">
        <v>76.347502629999994</v>
      </c>
      <c r="AL86">
        <v>3.9362002810000001</v>
      </c>
      <c r="AM86">
        <v>53.80208777</v>
      </c>
      <c r="AN86">
        <v>4285800</v>
      </c>
      <c r="AO86">
        <v>3.0547287710000002</v>
      </c>
      <c r="AP86">
        <v>3.3</v>
      </c>
      <c r="AQ86">
        <v>29</v>
      </c>
      <c r="AR86">
        <v>12.3</v>
      </c>
      <c r="AS86">
        <v>371.2441149</v>
      </c>
      <c r="AT86">
        <v>11463.747466647599</v>
      </c>
      <c r="AU86">
        <v>9.6489137770000006</v>
      </c>
      <c r="AV86">
        <v>649.20000000000005</v>
      </c>
      <c r="AW86">
        <v>2.1794707348459501</v>
      </c>
      <c r="AX86">
        <v>6.266</v>
      </c>
      <c r="AY86">
        <v>10530006</v>
      </c>
      <c r="AZ86" t="s">
        <v>224</v>
      </c>
      <c r="BA86" t="s">
        <v>228</v>
      </c>
      <c r="BB86" t="s">
        <v>224</v>
      </c>
    </row>
    <row r="87" spans="1:54" x14ac:dyDescent="0.25">
      <c r="A87" t="s">
        <v>26</v>
      </c>
      <c r="B87">
        <v>2004</v>
      </c>
      <c r="C87">
        <v>71.421000000000006</v>
      </c>
      <c r="D87">
        <v>15.981735159999999</v>
      </c>
      <c r="E87">
        <v>813</v>
      </c>
      <c r="F87">
        <v>2.1722905000000001E-2</v>
      </c>
      <c r="G87">
        <v>31.65054945</v>
      </c>
      <c r="H87">
        <v>0</v>
      </c>
      <c r="I87">
        <v>2167.2090750000002</v>
      </c>
      <c r="J87">
        <v>11.654654020000001</v>
      </c>
      <c r="K87">
        <v>-0.27892087399999999</v>
      </c>
      <c r="L87">
        <v>1.1877152520000001</v>
      </c>
      <c r="M87">
        <v>0</v>
      </c>
      <c r="N87">
        <v>0.4</v>
      </c>
      <c r="O87">
        <v>2.472266914</v>
      </c>
      <c r="P87">
        <v>111.1661398</v>
      </c>
      <c r="Q87">
        <v>0</v>
      </c>
      <c r="R87">
        <v>0</v>
      </c>
      <c r="S87">
        <v>7.3000000000000001E-3</v>
      </c>
      <c r="T87">
        <v>-39.507357650000003</v>
      </c>
      <c r="U87">
        <v>218</v>
      </c>
      <c r="V87">
        <v>0</v>
      </c>
      <c r="W87">
        <v>-0.98946330299999996</v>
      </c>
      <c r="X87">
        <v>0</v>
      </c>
      <c r="Y87">
        <v>0</v>
      </c>
      <c r="Z87">
        <v>134664</v>
      </c>
      <c r="AA87">
        <v>9.1009547830000006</v>
      </c>
      <c r="AB87">
        <v>33.198132639999997</v>
      </c>
      <c r="AC87">
        <v>1414.5640229999999</v>
      </c>
      <c r="AD87">
        <v>10.76339713</v>
      </c>
      <c r="AE87">
        <v>11.996</v>
      </c>
      <c r="AF87">
        <v>162000000</v>
      </c>
      <c r="AG87">
        <v>0</v>
      </c>
      <c r="AH87">
        <v>0</v>
      </c>
      <c r="AI87">
        <v>0</v>
      </c>
      <c r="AJ87">
        <v>1</v>
      </c>
      <c r="AK87">
        <v>26.141954070000001</v>
      </c>
      <c r="AL87">
        <v>0.640938593</v>
      </c>
      <c r="AM87">
        <v>6.2785941080000001</v>
      </c>
      <c r="AN87">
        <v>263000</v>
      </c>
      <c r="AO87">
        <v>-16.689146350000001</v>
      </c>
      <c r="AP87">
        <v>16</v>
      </c>
      <c r="AQ87">
        <v>69</v>
      </c>
      <c r="AR87">
        <v>14.2</v>
      </c>
      <c r="AS87">
        <v>52</v>
      </c>
      <c r="AT87">
        <v>17</v>
      </c>
      <c r="AU87">
        <v>6.9702154000000002E-2</v>
      </c>
      <c r="AV87">
        <v>1700</v>
      </c>
      <c r="AW87">
        <v>5.7528909000000003E-2</v>
      </c>
      <c r="AX87">
        <v>4.49</v>
      </c>
      <c r="AY87">
        <v>698617</v>
      </c>
      <c r="AZ87" t="s">
        <v>225</v>
      </c>
      <c r="BA87" t="s">
        <v>228</v>
      </c>
      <c r="BB87" t="s">
        <v>224</v>
      </c>
    </row>
    <row r="88" spans="1:54" x14ac:dyDescent="0.25">
      <c r="A88" t="s">
        <v>26</v>
      </c>
      <c r="B88">
        <v>2005</v>
      </c>
      <c r="C88">
        <v>71.792000000000002</v>
      </c>
      <c r="D88">
        <v>15.981735159999999</v>
      </c>
      <c r="E88">
        <v>739</v>
      </c>
      <c r="F88">
        <v>1.0257476999999999E-2</v>
      </c>
      <c r="G88">
        <v>22.69230769</v>
      </c>
      <c r="H88">
        <v>0</v>
      </c>
      <c r="I88">
        <v>2179.9516910000002</v>
      </c>
      <c r="J88">
        <v>11.647348089999999</v>
      </c>
      <c r="K88">
        <v>-0.30851620000000002</v>
      </c>
      <c r="L88">
        <v>1.4182875669999999</v>
      </c>
      <c r="M88">
        <v>0</v>
      </c>
      <c r="N88">
        <v>0</v>
      </c>
      <c r="O88">
        <v>2.543568305</v>
      </c>
      <c r="P88">
        <v>110.516333</v>
      </c>
      <c r="Q88">
        <v>0</v>
      </c>
      <c r="R88">
        <v>0</v>
      </c>
      <c r="S88">
        <v>6.1999999999999998E-3</v>
      </c>
      <c r="T88">
        <v>-40.243122200000002</v>
      </c>
      <c r="U88">
        <v>250</v>
      </c>
      <c r="V88">
        <v>0</v>
      </c>
      <c r="W88">
        <v>0.17336452899999999</v>
      </c>
      <c r="X88">
        <v>0</v>
      </c>
      <c r="Y88">
        <v>0</v>
      </c>
      <c r="Z88">
        <v>125149</v>
      </c>
      <c r="AA88">
        <v>10.190020199999999</v>
      </c>
      <c r="AB88">
        <v>36.887671050000002</v>
      </c>
      <c r="AC88">
        <v>1578.043402</v>
      </c>
      <c r="AD88">
        <v>12.184101780000001</v>
      </c>
      <c r="AE88">
        <v>11.968</v>
      </c>
      <c r="AF88">
        <v>207000000</v>
      </c>
      <c r="AG88">
        <v>0</v>
      </c>
      <c r="AH88">
        <v>0</v>
      </c>
      <c r="AI88">
        <v>0</v>
      </c>
      <c r="AJ88">
        <v>1</v>
      </c>
      <c r="AK88">
        <v>23.509767100000001</v>
      </c>
      <c r="AL88">
        <v>2.5931109000000001</v>
      </c>
      <c r="AM88">
        <v>3.2087566660000002</v>
      </c>
      <c r="AN88">
        <v>319000</v>
      </c>
      <c r="AO88">
        <v>-15.513342679999999</v>
      </c>
      <c r="AP88">
        <v>12.4</v>
      </c>
      <c r="AQ88">
        <v>92</v>
      </c>
      <c r="AR88">
        <v>14.7</v>
      </c>
      <c r="AS88">
        <v>59</v>
      </c>
      <c r="AT88">
        <v>15</v>
      </c>
      <c r="AU88">
        <v>6.4025824999999995E-2</v>
      </c>
      <c r="AV88">
        <v>1900</v>
      </c>
      <c r="AW88">
        <v>5.2307523000000002E-2</v>
      </c>
      <c r="AX88">
        <v>4.84</v>
      </c>
      <c r="AY88">
        <v>668083</v>
      </c>
      <c r="AZ88" t="s">
        <v>225</v>
      </c>
      <c r="BA88" t="s">
        <v>228</v>
      </c>
      <c r="BB88" t="s">
        <v>224</v>
      </c>
    </row>
    <row r="89" spans="1:54" x14ac:dyDescent="0.25">
      <c r="A89" t="s">
        <v>26</v>
      </c>
      <c r="B89">
        <v>2006</v>
      </c>
      <c r="C89">
        <v>71.986999999999995</v>
      </c>
      <c r="D89">
        <v>15.907973309999999</v>
      </c>
      <c r="E89">
        <v>1056</v>
      </c>
      <c r="F89">
        <v>1.5802556999999998E-2</v>
      </c>
      <c r="G89">
        <v>127.8438949</v>
      </c>
      <c r="H89">
        <v>0</v>
      </c>
      <c r="I89">
        <v>2193.406031</v>
      </c>
      <c r="J89">
        <v>11.640042149999999</v>
      </c>
      <c r="K89">
        <v>-0.34112521299999998</v>
      </c>
      <c r="L89">
        <v>1.4216046819999999</v>
      </c>
      <c r="M89">
        <v>0</v>
      </c>
      <c r="N89">
        <v>0</v>
      </c>
      <c r="O89">
        <v>2.8222829279999999</v>
      </c>
      <c r="P89">
        <v>109.8384264</v>
      </c>
      <c r="Q89">
        <v>0</v>
      </c>
      <c r="R89">
        <v>0</v>
      </c>
      <c r="S89">
        <v>8.2000000000000007E-3</v>
      </c>
      <c r="T89">
        <v>-51.071657070000001</v>
      </c>
      <c r="U89">
        <v>350</v>
      </c>
      <c r="V89">
        <v>0</v>
      </c>
      <c r="W89">
        <v>-1.2447355920000001</v>
      </c>
      <c r="X89">
        <v>0</v>
      </c>
      <c r="Y89">
        <v>0</v>
      </c>
      <c r="Z89">
        <v>121502</v>
      </c>
      <c r="AA89">
        <v>8.9542564240000004</v>
      </c>
      <c r="AB89">
        <v>39.822041310000003</v>
      </c>
      <c r="AC89">
        <v>1584.5990389999999</v>
      </c>
      <c r="AD89">
        <v>13.46579751</v>
      </c>
      <c r="AE89">
        <v>11.945</v>
      </c>
      <c r="AF89">
        <v>265000000</v>
      </c>
      <c r="AG89">
        <v>0</v>
      </c>
      <c r="AH89">
        <v>0</v>
      </c>
      <c r="AI89">
        <v>0</v>
      </c>
      <c r="AJ89">
        <v>1</v>
      </c>
      <c r="AK89">
        <v>17.997751829999999</v>
      </c>
      <c r="AL89">
        <v>2.0063087890000002</v>
      </c>
      <c r="AM89">
        <v>4.6180125079999996</v>
      </c>
      <c r="AN89">
        <v>382000</v>
      </c>
      <c r="AO89">
        <v>-16.73817511</v>
      </c>
      <c r="AP89">
        <v>9.5</v>
      </c>
      <c r="AQ89">
        <v>75</v>
      </c>
      <c r="AR89">
        <v>15.2</v>
      </c>
      <c r="AS89">
        <v>76</v>
      </c>
      <c r="AT89">
        <v>14</v>
      </c>
      <c r="AU89">
        <v>5.8365729999999998E-2</v>
      </c>
      <c r="AV89">
        <v>1800</v>
      </c>
      <c r="AW89">
        <v>5.5293585999999999E-2</v>
      </c>
      <c r="AX89">
        <v>4.95</v>
      </c>
      <c r="AY89">
        <v>638887</v>
      </c>
      <c r="AZ89" t="s">
        <v>225</v>
      </c>
      <c r="BA89" t="s">
        <v>228</v>
      </c>
      <c r="BB89" t="s">
        <v>224</v>
      </c>
    </row>
    <row r="90" spans="1:54" x14ac:dyDescent="0.25">
      <c r="A90" t="s">
        <v>26</v>
      </c>
      <c r="B90">
        <v>2007</v>
      </c>
      <c r="C90">
        <v>72.326999999999998</v>
      </c>
      <c r="D90">
        <v>15.879873549999999</v>
      </c>
      <c r="E90">
        <v>3650</v>
      </c>
      <c r="F90">
        <v>9.2959779999999999E-3</v>
      </c>
      <c r="G90">
        <v>59.323158589999998</v>
      </c>
      <c r="H90">
        <v>0</v>
      </c>
      <c r="I90">
        <v>2207.3115790000002</v>
      </c>
      <c r="J90">
        <v>11.632736209999999</v>
      </c>
      <c r="K90">
        <v>-0.35587052800000002</v>
      </c>
      <c r="L90">
        <v>1.658621355</v>
      </c>
      <c r="M90">
        <v>0</v>
      </c>
      <c r="N90">
        <v>0</v>
      </c>
      <c r="O90">
        <v>3.0118397059999999</v>
      </c>
      <c r="P90">
        <v>109.14646999999999</v>
      </c>
      <c r="Q90">
        <v>0</v>
      </c>
      <c r="R90">
        <v>0</v>
      </c>
      <c r="S90">
        <v>7.6E-3</v>
      </c>
      <c r="T90">
        <v>-28.83877159</v>
      </c>
      <c r="U90">
        <v>1065</v>
      </c>
      <c r="V90">
        <v>0</v>
      </c>
      <c r="W90">
        <v>-1.7766139809999999</v>
      </c>
      <c r="X90">
        <v>0</v>
      </c>
      <c r="Y90">
        <v>0</v>
      </c>
      <c r="Z90">
        <v>127546</v>
      </c>
      <c r="AA90">
        <v>12.19189164</v>
      </c>
      <c r="AB90">
        <v>40.69079859</v>
      </c>
      <c r="AC90">
        <v>1742.767398</v>
      </c>
      <c r="AD90">
        <v>15.46429341</v>
      </c>
      <c r="AE90">
        <v>11.930999999999999</v>
      </c>
      <c r="AF90">
        <v>379000000</v>
      </c>
      <c r="AG90">
        <v>0</v>
      </c>
      <c r="AH90">
        <v>0</v>
      </c>
      <c r="AI90">
        <v>0</v>
      </c>
      <c r="AJ90">
        <v>1</v>
      </c>
      <c r="AK90">
        <v>17.23663157</v>
      </c>
      <c r="AL90">
        <v>2.8984366600000002</v>
      </c>
      <c r="AM90">
        <v>4.2778755390000001</v>
      </c>
      <c r="AN90">
        <v>511000</v>
      </c>
      <c r="AO90">
        <v>-20.596333120000001</v>
      </c>
      <c r="AP90">
        <v>7.2</v>
      </c>
      <c r="AQ90">
        <v>72</v>
      </c>
      <c r="AR90">
        <v>15.4</v>
      </c>
      <c r="AS90">
        <v>98</v>
      </c>
      <c r="AT90">
        <v>14</v>
      </c>
      <c r="AU90">
        <v>5.2721076999999998E-2</v>
      </c>
      <c r="AV90">
        <v>2000</v>
      </c>
      <c r="AW90">
        <v>4.9695492000000001E-2</v>
      </c>
      <c r="AX90">
        <v>4.88</v>
      </c>
      <c r="AY90">
        <v>614756</v>
      </c>
      <c r="AZ90" t="s">
        <v>225</v>
      </c>
      <c r="BA90" t="s">
        <v>228</v>
      </c>
      <c r="BB90" t="s">
        <v>224</v>
      </c>
    </row>
    <row r="91" spans="1:54" x14ac:dyDescent="0.25">
      <c r="A91" t="s">
        <v>26</v>
      </c>
      <c r="B91">
        <v>2008</v>
      </c>
      <c r="C91">
        <v>72.397999999999996</v>
      </c>
      <c r="D91">
        <v>15.82016157</v>
      </c>
      <c r="E91">
        <v>5100</v>
      </c>
      <c r="F91">
        <v>0.21347522499999999</v>
      </c>
      <c r="G91">
        <v>54.152531080000003</v>
      </c>
      <c r="H91">
        <v>0</v>
      </c>
      <c r="I91">
        <v>2221.826309</v>
      </c>
      <c r="J91">
        <v>11.62543028</v>
      </c>
      <c r="K91">
        <v>-0.382706834</v>
      </c>
      <c r="L91">
        <v>1.8296135529999999</v>
      </c>
      <c r="M91">
        <v>0</v>
      </c>
      <c r="N91">
        <v>0</v>
      </c>
      <c r="O91">
        <v>3.3754284079999999</v>
      </c>
      <c r="P91">
        <v>108.4334387</v>
      </c>
      <c r="Q91">
        <v>0</v>
      </c>
      <c r="R91">
        <v>0</v>
      </c>
      <c r="S91">
        <v>7.9000000000000008E-3</v>
      </c>
      <c r="T91">
        <v>-35.876519510000001</v>
      </c>
      <c r="U91">
        <v>601</v>
      </c>
      <c r="V91">
        <v>0</v>
      </c>
      <c r="W91">
        <v>-1.0710420030000001</v>
      </c>
      <c r="X91">
        <v>0</v>
      </c>
      <c r="Y91">
        <v>0</v>
      </c>
      <c r="Z91">
        <v>121841</v>
      </c>
      <c r="AA91">
        <v>4.5451327810000004</v>
      </c>
      <c r="AB91">
        <v>38.678702880000003</v>
      </c>
      <c r="AC91">
        <v>1944.6076969999999</v>
      </c>
      <c r="AD91">
        <v>16.861769469999999</v>
      </c>
      <c r="AE91">
        <v>35.677999999999997</v>
      </c>
      <c r="AF91">
        <v>435000000</v>
      </c>
      <c r="AG91">
        <v>0</v>
      </c>
      <c r="AH91">
        <v>0</v>
      </c>
      <c r="AI91">
        <v>0</v>
      </c>
      <c r="AJ91">
        <v>1</v>
      </c>
      <c r="AK91">
        <v>19.68768781</v>
      </c>
      <c r="AL91">
        <v>2.4306564499999999</v>
      </c>
      <c r="AM91">
        <v>5.9895623609999999</v>
      </c>
      <c r="AN91">
        <v>558000</v>
      </c>
      <c r="AO91">
        <v>-26.010868810000002</v>
      </c>
      <c r="AP91">
        <v>5.9</v>
      </c>
      <c r="AQ91">
        <v>71</v>
      </c>
      <c r="AR91">
        <v>15.7</v>
      </c>
      <c r="AS91">
        <v>186</v>
      </c>
      <c r="AT91">
        <v>13</v>
      </c>
      <c r="AU91">
        <v>4.7092495999999998E-2</v>
      </c>
      <c r="AV91">
        <v>2200</v>
      </c>
      <c r="AW91">
        <v>4.6475988000000003E-2</v>
      </c>
      <c r="AX91">
        <v>4.9000000000000004</v>
      </c>
      <c r="AY91">
        <v>599365</v>
      </c>
      <c r="AZ91" t="s">
        <v>225</v>
      </c>
      <c r="BA91" t="s">
        <v>228</v>
      </c>
      <c r="BB91" t="s">
        <v>224</v>
      </c>
    </row>
    <row r="92" spans="1:54" x14ac:dyDescent="0.25">
      <c r="A92" t="s">
        <v>26</v>
      </c>
      <c r="B92">
        <v>2009</v>
      </c>
      <c r="C92">
        <v>72.813000000000002</v>
      </c>
      <c r="D92">
        <v>15.78503688</v>
      </c>
      <c r="E92">
        <v>5190</v>
      </c>
      <c r="F92">
        <v>0.341265924</v>
      </c>
      <c r="G92">
        <v>88.000445040000002</v>
      </c>
      <c r="H92">
        <v>0</v>
      </c>
      <c r="I92">
        <v>2237.1167650000002</v>
      </c>
      <c r="J92">
        <v>11.61812434</v>
      </c>
      <c r="K92">
        <v>-0.411189268</v>
      </c>
      <c r="L92">
        <v>1.4682974559999999</v>
      </c>
      <c r="M92">
        <v>0</v>
      </c>
      <c r="N92">
        <v>0</v>
      </c>
      <c r="O92">
        <v>3.3807805989999999</v>
      </c>
      <c r="P92">
        <v>107.6923077</v>
      </c>
      <c r="Q92">
        <v>3.2994057E-2</v>
      </c>
      <c r="R92">
        <v>0</v>
      </c>
      <c r="S92">
        <v>7.1999999999999998E-3</v>
      </c>
      <c r="T92">
        <v>-38.963531670000002</v>
      </c>
      <c r="U92">
        <v>619</v>
      </c>
      <c r="V92">
        <v>0</v>
      </c>
      <c r="W92">
        <v>-3.6156729780000001</v>
      </c>
      <c r="X92">
        <v>0</v>
      </c>
      <c r="Y92">
        <v>0</v>
      </c>
      <c r="Z92">
        <v>114528</v>
      </c>
      <c r="AA92">
        <v>-4.0594180629999999</v>
      </c>
      <c r="AB92">
        <v>42.606264469999999</v>
      </c>
      <c r="AC92">
        <v>2096.7303350000002</v>
      </c>
      <c r="AD92">
        <v>17.30334311</v>
      </c>
      <c r="AE92">
        <v>39.725999999999999</v>
      </c>
      <c r="AF92">
        <v>443000000</v>
      </c>
      <c r="AG92">
        <v>0</v>
      </c>
      <c r="AH92">
        <v>0</v>
      </c>
      <c r="AI92">
        <v>0</v>
      </c>
      <c r="AJ92">
        <v>1</v>
      </c>
      <c r="AK92">
        <v>17.24821592</v>
      </c>
      <c r="AL92">
        <v>4.244034718</v>
      </c>
      <c r="AM92">
        <v>2.497253079</v>
      </c>
      <c r="AN92">
        <v>575000</v>
      </c>
      <c r="AO92">
        <v>-27.93243425</v>
      </c>
      <c r="AP92">
        <v>3.9</v>
      </c>
      <c r="AQ92">
        <v>68</v>
      </c>
      <c r="AR92">
        <v>15.7</v>
      </c>
      <c r="AS92">
        <v>182</v>
      </c>
      <c r="AT92">
        <v>14</v>
      </c>
      <c r="AU92">
        <v>4.1479516000000001E-2</v>
      </c>
      <c r="AV92">
        <v>1700</v>
      </c>
      <c r="AW92">
        <v>5.7905159999999997E-2</v>
      </c>
      <c r="AX92">
        <v>4.99</v>
      </c>
      <c r="AY92">
        <v>591705</v>
      </c>
      <c r="AZ92" t="s">
        <v>225</v>
      </c>
      <c r="BA92" t="s">
        <v>228</v>
      </c>
      <c r="BB92" t="s">
        <v>224</v>
      </c>
    </row>
    <row r="93" spans="1:54" x14ac:dyDescent="0.25">
      <c r="A93" t="s">
        <v>26</v>
      </c>
      <c r="B93">
        <v>2010</v>
      </c>
      <c r="C93">
        <v>73.16</v>
      </c>
      <c r="D93">
        <v>15.75342466</v>
      </c>
      <c r="E93">
        <v>5050</v>
      </c>
      <c r="F93">
        <v>0.298060139</v>
      </c>
      <c r="G93">
        <v>66.054849500000003</v>
      </c>
      <c r="H93">
        <v>0</v>
      </c>
      <c r="I93">
        <v>2252.6931159999999</v>
      </c>
      <c r="J93">
        <v>11.61081841</v>
      </c>
      <c r="K93">
        <v>-0.41998355799999998</v>
      </c>
      <c r="L93">
        <v>1.4118497109999999</v>
      </c>
      <c r="M93">
        <v>0</v>
      </c>
      <c r="N93">
        <v>0</v>
      </c>
      <c r="O93">
        <v>4.0044726019999999</v>
      </c>
      <c r="P93">
        <v>106.94766420000001</v>
      </c>
      <c r="Q93">
        <v>2.3566027420000002</v>
      </c>
      <c r="R93">
        <v>0</v>
      </c>
      <c r="S93">
        <v>7.7999999999999996E-3</v>
      </c>
      <c r="T93">
        <v>-40.882917470000002</v>
      </c>
      <c r="U93">
        <v>617</v>
      </c>
      <c r="V93">
        <v>0</v>
      </c>
      <c r="W93">
        <v>-1.093354648</v>
      </c>
      <c r="X93">
        <v>0</v>
      </c>
      <c r="Y93">
        <v>0</v>
      </c>
      <c r="Z93">
        <v>101819</v>
      </c>
      <c r="AA93">
        <v>3.8153344489999999</v>
      </c>
      <c r="AB93">
        <v>46.229165709999997</v>
      </c>
      <c r="AC93">
        <v>1774.623155</v>
      </c>
      <c r="AD93">
        <v>18.074023629999999</v>
      </c>
      <c r="AE93">
        <v>37.646999999999998</v>
      </c>
      <c r="AF93">
        <v>579000000</v>
      </c>
      <c r="AG93">
        <v>0</v>
      </c>
      <c r="AH93">
        <v>0</v>
      </c>
      <c r="AI93">
        <v>0</v>
      </c>
      <c r="AJ93">
        <v>1</v>
      </c>
      <c r="AK93">
        <v>19.021871820000001</v>
      </c>
      <c r="AL93">
        <v>3.3652132140000002</v>
      </c>
      <c r="AM93">
        <v>7.7687154810000001</v>
      </c>
      <c r="AN93">
        <v>684000</v>
      </c>
      <c r="AO93">
        <v>-25.14614534</v>
      </c>
      <c r="AP93">
        <v>2.7</v>
      </c>
      <c r="AQ93">
        <v>61</v>
      </c>
      <c r="AR93">
        <v>15.6</v>
      </c>
      <c r="AS93">
        <v>226</v>
      </c>
      <c r="AT93">
        <v>14</v>
      </c>
      <c r="AU93">
        <v>3.5882412000000002E-2</v>
      </c>
      <c r="AV93">
        <v>1700</v>
      </c>
      <c r="AW93">
        <v>5.7611210000000003E-2</v>
      </c>
      <c r="AX93">
        <v>5.0599999999999996</v>
      </c>
      <c r="AY93">
        <v>587789</v>
      </c>
      <c r="AZ93" t="s">
        <v>225</v>
      </c>
      <c r="BA93" t="s">
        <v>228</v>
      </c>
      <c r="BB93" t="s">
        <v>224</v>
      </c>
    </row>
    <row r="94" spans="1:54" x14ac:dyDescent="0.25">
      <c r="A94" t="s">
        <v>26</v>
      </c>
      <c r="B94">
        <v>2011</v>
      </c>
      <c r="C94">
        <v>73.305000000000007</v>
      </c>
      <c r="D94">
        <v>15.778011940000001</v>
      </c>
      <c r="E94">
        <v>6300</v>
      </c>
      <c r="F94">
        <v>0.45364131099999999</v>
      </c>
      <c r="G94">
        <v>80.957925200000005</v>
      </c>
      <c r="H94">
        <v>0</v>
      </c>
      <c r="I94">
        <v>2265.2663560000001</v>
      </c>
      <c r="J94">
        <v>11.60351247</v>
      </c>
      <c r="K94">
        <v>-0.283464573</v>
      </c>
      <c r="L94">
        <v>1.6195052679999999</v>
      </c>
      <c r="M94">
        <v>0</v>
      </c>
      <c r="N94">
        <v>0</v>
      </c>
      <c r="O94">
        <v>3.6561294759999998</v>
      </c>
      <c r="P94">
        <v>106.3540569</v>
      </c>
      <c r="Q94">
        <v>2.4698172899999999</v>
      </c>
      <c r="R94">
        <v>0</v>
      </c>
      <c r="S94">
        <v>8.0999999999999996E-3</v>
      </c>
      <c r="T94">
        <v>-38.995521429999997</v>
      </c>
      <c r="U94">
        <v>795</v>
      </c>
      <c r="V94">
        <v>0</v>
      </c>
      <c r="W94">
        <v>0.35961781700000001</v>
      </c>
      <c r="X94">
        <v>0</v>
      </c>
      <c r="Y94">
        <v>0</v>
      </c>
      <c r="Z94">
        <v>136716</v>
      </c>
      <c r="AA94">
        <v>2.807109815</v>
      </c>
      <c r="AB94">
        <v>50.842912800000001</v>
      </c>
      <c r="AC94">
        <v>2015.6844759999999</v>
      </c>
      <c r="AD94">
        <v>19.543212239999999</v>
      </c>
      <c r="AE94">
        <v>38.183999999999997</v>
      </c>
      <c r="AF94">
        <v>687000000</v>
      </c>
      <c r="AG94">
        <v>0</v>
      </c>
      <c r="AH94">
        <v>0</v>
      </c>
      <c r="AI94">
        <v>0</v>
      </c>
      <c r="AJ94">
        <v>1</v>
      </c>
      <c r="AK94">
        <v>29.353972160000001</v>
      </c>
      <c r="AL94">
        <v>2.6961300970000002</v>
      </c>
      <c r="AM94">
        <v>4.281549998</v>
      </c>
      <c r="AN94">
        <v>758000</v>
      </c>
      <c r="AO94">
        <v>-24.389197129999999</v>
      </c>
      <c r="AP94">
        <v>2.5</v>
      </c>
      <c r="AQ94">
        <v>55</v>
      </c>
      <c r="AR94">
        <v>15.3</v>
      </c>
      <c r="AS94">
        <v>257</v>
      </c>
      <c r="AT94">
        <v>13</v>
      </c>
      <c r="AU94">
        <v>3.0301185000000001E-2</v>
      </c>
      <c r="AV94">
        <v>1800</v>
      </c>
      <c r="AW94">
        <v>5.4578830000000002E-2</v>
      </c>
      <c r="AX94">
        <v>5.03</v>
      </c>
      <c r="AY94">
        <v>586079</v>
      </c>
      <c r="AZ94" t="s">
        <v>225</v>
      </c>
      <c r="BA94" t="s">
        <v>228</v>
      </c>
      <c r="BB94" t="s">
        <v>224</v>
      </c>
    </row>
    <row r="95" spans="1:54" x14ac:dyDescent="0.25">
      <c r="A95" t="s">
        <v>26</v>
      </c>
      <c r="B95">
        <v>2012</v>
      </c>
      <c r="C95">
        <v>73.453999999999994</v>
      </c>
      <c r="D95">
        <v>15.74991219</v>
      </c>
      <c r="E95">
        <v>8850</v>
      </c>
      <c r="F95">
        <v>0.352992097</v>
      </c>
      <c r="G95">
        <v>129.40811780000001</v>
      </c>
      <c r="H95">
        <v>0</v>
      </c>
      <c r="I95">
        <v>2268.1128269999999</v>
      </c>
      <c r="J95">
        <v>11.59620653</v>
      </c>
      <c r="K95">
        <v>0.146825389</v>
      </c>
      <c r="L95">
        <v>1.8746734570000001</v>
      </c>
      <c r="M95">
        <v>0</v>
      </c>
      <c r="N95">
        <v>0</v>
      </c>
      <c r="O95">
        <v>3.2490397839999998</v>
      </c>
      <c r="P95">
        <v>106.2205831</v>
      </c>
      <c r="Q95">
        <v>1.137141993</v>
      </c>
      <c r="R95">
        <v>0</v>
      </c>
      <c r="S95">
        <v>9.1000000000000004E-3</v>
      </c>
      <c r="T95">
        <v>-35.828534869999999</v>
      </c>
      <c r="U95">
        <v>861</v>
      </c>
      <c r="V95">
        <v>0</v>
      </c>
      <c r="W95">
        <v>0.81362162500000001</v>
      </c>
      <c r="X95">
        <v>0</v>
      </c>
      <c r="Y95">
        <v>0</v>
      </c>
      <c r="Z95">
        <v>138470</v>
      </c>
      <c r="AA95">
        <v>7.8704623939999996</v>
      </c>
      <c r="AB95">
        <v>54.275163550000002</v>
      </c>
      <c r="AC95">
        <v>2174.4906040000001</v>
      </c>
      <c r="AD95">
        <v>20.95122817</v>
      </c>
      <c r="AE95">
        <v>34.344999999999999</v>
      </c>
      <c r="AF95">
        <v>803000000</v>
      </c>
      <c r="AG95">
        <v>0</v>
      </c>
      <c r="AH95">
        <v>0</v>
      </c>
      <c r="AI95">
        <v>0</v>
      </c>
      <c r="AJ95">
        <v>1</v>
      </c>
      <c r="AK95">
        <v>27.74011393</v>
      </c>
      <c r="AL95">
        <v>2.255258982</v>
      </c>
      <c r="AM95">
        <v>5.3458044180000002</v>
      </c>
      <c r="AN95">
        <v>963000</v>
      </c>
      <c r="AO95">
        <v>-20.838052990000001</v>
      </c>
      <c r="AP95">
        <v>2.5</v>
      </c>
      <c r="AQ95">
        <v>53</v>
      </c>
      <c r="AR95">
        <v>15</v>
      </c>
      <c r="AS95">
        <v>265</v>
      </c>
      <c r="AT95">
        <v>13</v>
      </c>
      <c r="AU95">
        <v>2.4735832999999999E-2</v>
      </c>
      <c r="AV95">
        <v>2000</v>
      </c>
      <c r="AW95">
        <v>5.0534488000000002E-2</v>
      </c>
      <c r="AX95">
        <v>4.91</v>
      </c>
      <c r="AY95">
        <v>588547</v>
      </c>
      <c r="AZ95" t="s">
        <v>225</v>
      </c>
      <c r="BA95" t="s">
        <v>228</v>
      </c>
      <c r="BB95" t="s">
        <v>224</v>
      </c>
    </row>
    <row r="96" spans="1:54" x14ac:dyDescent="0.25">
      <c r="A96" t="s">
        <v>26</v>
      </c>
      <c r="B96">
        <v>2013</v>
      </c>
      <c r="C96">
        <v>73.676000000000002</v>
      </c>
      <c r="D96">
        <v>15.742887250000001</v>
      </c>
      <c r="E96">
        <v>11700</v>
      </c>
      <c r="F96">
        <v>0.23266313799999999</v>
      </c>
      <c r="G96">
        <v>132.06738060000001</v>
      </c>
      <c r="H96">
        <v>0</v>
      </c>
      <c r="I96">
        <v>2269.688948</v>
      </c>
      <c r="J96">
        <v>11.588900600000001</v>
      </c>
      <c r="K96">
        <v>0.137088346</v>
      </c>
      <c r="L96">
        <v>1.8174718729999999</v>
      </c>
      <c r="M96">
        <v>0</v>
      </c>
      <c r="N96">
        <v>0</v>
      </c>
      <c r="O96">
        <v>3.3403570440000001</v>
      </c>
      <c r="P96">
        <v>106.14682120000001</v>
      </c>
      <c r="Q96">
        <v>0.86449076400000002</v>
      </c>
      <c r="R96">
        <v>0</v>
      </c>
      <c r="S96">
        <v>8.6999999999999994E-3</v>
      </c>
      <c r="T96">
        <v>-27.543186179999999</v>
      </c>
      <c r="U96">
        <v>4099</v>
      </c>
      <c r="V96">
        <v>0</v>
      </c>
      <c r="W96">
        <v>0.215557638</v>
      </c>
      <c r="X96">
        <v>0</v>
      </c>
      <c r="Y96">
        <v>0</v>
      </c>
      <c r="Z96">
        <v>140638</v>
      </c>
      <c r="AA96">
        <v>2.2999999999999998</v>
      </c>
      <c r="AB96">
        <v>57.424658139999998</v>
      </c>
      <c r="AC96">
        <v>2320.220812</v>
      </c>
      <c r="AD96">
        <v>21.58219682</v>
      </c>
      <c r="AE96">
        <v>35.095999999999997</v>
      </c>
      <c r="AF96">
        <v>930000000</v>
      </c>
      <c r="AG96">
        <v>0</v>
      </c>
      <c r="AH96">
        <v>0</v>
      </c>
      <c r="AI96">
        <v>0</v>
      </c>
      <c r="AJ96">
        <v>1</v>
      </c>
      <c r="AK96">
        <v>28.936240359999999</v>
      </c>
      <c r="AL96">
        <v>2.0957624099999999</v>
      </c>
      <c r="AM96">
        <v>3.3668246420000001</v>
      </c>
      <c r="AN96">
        <v>1084000</v>
      </c>
      <c r="AO96">
        <v>-20.848077880000002</v>
      </c>
      <c r="AP96">
        <v>2.5</v>
      </c>
      <c r="AQ96">
        <v>60</v>
      </c>
      <c r="AR96">
        <v>14.4</v>
      </c>
      <c r="AS96">
        <v>335</v>
      </c>
      <c r="AT96">
        <v>12</v>
      </c>
      <c r="AU96">
        <v>1.9181538000000001E-2</v>
      </c>
      <c r="AV96">
        <v>2100</v>
      </c>
      <c r="AW96">
        <v>4.7209213999999999E-2</v>
      </c>
      <c r="AX96">
        <v>4.96</v>
      </c>
      <c r="AY96">
        <v>593871</v>
      </c>
      <c r="AZ96" t="s">
        <v>225</v>
      </c>
      <c r="BA96" t="s">
        <v>228</v>
      </c>
      <c r="BB96" t="s">
        <v>224</v>
      </c>
    </row>
    <row r="97" spans="1:54" x14ac:dyDescent="0.25">
      <c r="A97" t="s">
        <v>26</v>
      </c>
      <c r="B97">
        <v>2014</v>
      </c>
      <c r="C97">
        <v>74.058000000000007</v>
      </c>
      <c r="D97">
        <v>15.71829996</v>
      </c>
      <c r="E97">
        <v>13925</v>
      </c>
      <c r="F97">
        <v>0.240876216</v>
      </c>
      <c r="G97">
        <v>118.68849160000001</v>
      </c>
      <c r="H97">
        <v>0</v>
      </c>
      <c r="I97">
        <v>2275.8643569999999</v>
      </c>
      <c r="J97">
        <v>11.58159466</v>
      </c>
      <c r="K97">
        <v>-0.13061175</v>
      </c>
      <c r="L97">
        <v>1.9113079829999999</v>
      </c>
      <c r="M97">
        <v>0</v>
      </c>
      <c r="N97">
        <v>0</v>
      </c>
      <c r="O97">
        <v>3.5755602259999999</v>
      </c>
      <c r="P97">
        <v>105.85879869999999</v>
      </c>
      <c r="Q97">
        <v>6.6072699999999998E-2</v>
      </c>
      <c r="R97">
        <v>0</v>
      </c>
      <c r="S97">
        <v>1.7100000000000001E-2</v>
      </c>
      <c r="T97">
        <v>-23.864363399999998</v>
      </c>
      <c r="U97">
        <v>4795</v>
      </c>
      <c r="V97">
        <v>0</v>
      </c>
      <c r="W97">
        <v>1.9301969160000001</v>
      </c>
      <c r="X97">
        <v>0</v>
      </c>
      <c r="Y97">
        <v>0</v>
      </c>
      <c r="Z97">
        <v>142517</v>
      </c>
      <c r="AA97">
        <v>1.1999999990000001</v>
      </c>
      <c r="AB97">
        <v>60.019345170000001</v>
      </c>
      <c r="AC97">
        <v>2502.9913959999999</v>
      </c>
      <c r="AD97">
        <v>22.749856739999998</v>
      </c>
      <c r="AE97">
        <v>36.411000000000001</v>
      </c>
      <c r="AF97">
        <v>1024000000</v>
      </c>
      <c r="AG97">
        <v>0</v>
      </c>
      <c r="AH97">
        <v>0</v>
      </c>
      <c r="AI97">
        <v>0</v>
      </c>
      <c r="AJ97">
        <v>1</v>
      </c>
      <c r="AK97">
        <v>27.359656139999998</v>
      </c>
      <c r="AL97">
        <v>2.3241373510000001</v>
      </c>
      <c r="AM97">
        <v>2.3091824299999999</v>
      </c>
      <c r="AN97">
        <v>1204000</v>
      </c>
      <c r="AO97">
        <v>-18.658103650000001</v>
      </c>
      <c r="AP97">
        <v>2.5</v>
      </c>
      <c r="AQ97">
        <v>57</v>
      </c>
      <c r="AR97">
        <v>13.8</v>
      </c>
      <c r="AS97">
        <v>342</v>
      </c>
      <c r="AT97">
        <v>13</v>
      </c>
      <c r="AU97">
        <v>1.3632583E-2</v>
      </c>
      <c r="AV97">
        <v>1700</v>
      </c>
      <c r="AW97">
        <v>5.7987853999999998E-2</v>
      </c>
      <c r="AX97">
        <v>4.99</v>
      </c>
      <c r="AY97">
        <v>599292</v>
      </c>
      <c r="AZ97" t="s">
        <v>225</v>
      </c>
      <c r="BA97" t="s">
        <v>228</v>
      </c>
      <c r="BB97" t="s">
        <v>224</v>
      </c>
    </row>
    <row r="98" spans="1:54" x14ac:dyDescent="0.25">
      <c r="A98" t="s">
        <v>26</v>
      </c>
      <c r="B98">
        <v>2015</v>
      </c>
      <c r="C98">
        <v>74.436000000000007</v>
      </c>
      <c r="D98">
        <v>15.69020021</v>
      </c>
      <c r="E98">
        <v>15130</v>
      </c>
      <c r="F98">
        <v>0.26416842699999998</v>
      </c>
      <c r="G98">
        <v>145.59995520000001</v>
      </c>
      <c r="H98">
        <v>0</v>
      </c>
      <c r="I98">
        <v>2282.832989</v>
      </c>
      <c r="J98">
        <v>11.57428872</v>
      </c>
      <c r="K98">
        <v>-0.232610706</v>
      </c>
      <c r="L98">
        <v>1.869333688</v>
      </c>
      <c r="M98">
        <v>0</v>
      </c>
      <c r="N98">
        <v>0.5</v>
      </c>
      <c r="O98">
        <v>3.225347652</v>
      </c>
      <c r="P98">
        <v>105.53565159999999</v>
      </c>
      <c r="Q98">
        <v>0.49586308499999998</v>
      </c>
      <c r="R98">
        <v>0</v>
      </c>
      <c r="S98">
        <v>4.7699999999999999E-2</v>
      </c>
      <c r="T98">
        <v>-22.488803579999999</v>
      </c>
      <c r="U98">
        <v>8140</v>
      </c>
      <c r="V98">
        <v>0</v>
      </c>
      <c r="W98">
        <v>2.1031481950000002</v>
      </c>
      <c r="X98">
        <v>0</v>
      </c>
      <c r="Y98">
        <v>0.5</v>
      </c>
      <c r="Z98">
        <v>144549</v>
      </c>
      <c r="AA98">
        <v>-6</v>
      </c>
      <c r="AB98">
        <v>62.990496960000002</v>
      </c>
      <c r="AC98">
        <v>2880.3690889999998</v>
      </c>
      <c r="AD98">
        <v>23.642051559999999</v>
      </c>
      <c r="AE98">
        <v>31.870999999999999</v>
      </c>
      <c r="AF98">
        <v>996000000</v>
      </c>
      <c r="AG98">
        <v>0</v>
      </c>
      <c r="AH98">
        <v>0</v>
      </c>
      <c r="AI98">
        <v>0</v>
      </c>
      <c r="AJ98">
        <v>1</v>
      </c>
      <c r="AK98">
        <v>25.729852009999998</v>
      </c>
      <c r="AL98">
        <v>2.7643659290000002</v>
      </c>
      <c r="AM98">
        <v>1.213909905</v>
      </c>
      <c r="AN98">
        <v>1192000</v>
      </c>
      <c r="AO98">
        <v>-12.23129192</v>
      </c>
      <c r="AP98">
        <v>2.5</v>
      </c>
      <c r="AQ98">
        <v>50</v>
      </c>
      <c r="AR98">
        <v>13.2</v>
      </c>
      <c r="AS98">
        <v>308</v>
      </c>
      <c r="AT98">
        <v>11</v>
      </c>
      <c r="AU98">
        <v>1.1358461E-2</v>
      </c>
      <c r="AV98">
        <v>2300</v>
      </c>
      <c r="AW98">
        <v>4.3611619999999997E-2</v>
      </c>
      <c r="AX98">
        <v>4.9800000000000004</v>
      </c>
      <c r="AY98">
        <v>604352</v>
      </c>
      <c r="AZ98" t="s">
        <v>225</v>
      </c>
      <c r="BA98" t="s">
        <v>228</v>
      </c>
      <c r="BB98" t="s">
        <v>224</v>
      </c>
    </row>
    <row r="99" spans="1:54" x14ac:dyDescent="0.25">
      <c r="A99" t="s">
        <v>26</v>
      </c>
      <c r="B99">
        <v>2016</v>
      </c>
      <c r="C99">
        <v>74.664000000000001</v>
      </c>
      <c r="D99">
        <v>15.679662799999999</v>
      </c>
      <c r="E99">
        <v>16381</v>
      </c>
      <c r="F99">
        <v>0.221817708</v>
      </c>
      <c r="G99">
        <v>330.49036740000003</v>
      </c>
      <c r="H99">
        <v>0</v>
      </c>
      <c r="I99">
        <v>2292.2166900000002</v>
      </c>
      <c r="J99">
        <v>11.566912540000001</v>
      </c>
      <c r="K99">
        <v>-0.40210637999999999</v>
      </c>
      <c r="L99">
        <v>1.796043177</v>
      </c>
      <c r="M99">
        <v>0</v>
      </c>
      <c r="N99">
        <v>0.5</v>
      </c>
      <c r="O99">
        <v>3.323206849</v>
      </c>
      <c r="P99">
        <v>105.10361779999999</v>
      </c>
      <c r="Q99">
        <v>0</v>
      </c>
      <c r="R99">
        <v>0</v>
      </c>
      <c r="S99">
        <v>6.6000000000000003E-2</v>
      </c>
      <c r="T99">
        <v>-22.55278311</v>
      </c>
      <c r="U99">
        <v>3758</v>
      </c>
      <c r="V99">
        <v>0</v>
      </c>
      <c r="W99">
        <v>5.0502261739999996</v>
      </c>
      <c r="X99">
        <v>0</v>
      </c>
      <c r="Y99">
        <v>0.6</v>
      </c>
      <c r="Z99">
        <v>148481</v>
      </c>
      <c r="AA99">
        <v>-2.1</v>
      </c>
      <c r="AB99">
        <v>62.473824540000003</v>
      </c>
      <c r="AC99">
        <v>2738.0241599999999</v>
      </c>
      <c r="AD99">
        <v>23.555649020000001</v>
      </c>
      <c r="AE99">
        <v>35.655999999999999</v>
      </c>
      <c r="AF99">
        <v>981000000</v>
      </c>
      <c r="AG99">
        <v>0</v>
      </c>
      <c r="AH99">
        <v>0</v>
      </c>
      <c r="AI99">
        <v>0</v>
      </c>
      <c r="AJ99">
        <v>1</v>
      </c>
      <c r="AK99">
        <v>26.25570244</v>
      </c>
      <c r="AL99">
        <v>2.3873383060000002</v>
      </c>
      <c r="AM99">
        <v>0.268575077</v>
      </c>
      <c r="AN99">
        <v>1260000</v>
      </c>
      <c r="AO99">
        <v>-8.5894077380000002</v>
      </c>
      <c r="AP99">
        <v>2.5</v>
      </c>
      <c r="AQ99">
        <v>44</v>
      </c>
      <c r="AR99">
        <v>12.6</v>
      </c>
      <c r="AS99">
        <v>299</v>
      </c>
      <c r="AT99">
        <v>10</v>
      </c>
      <c r="AU99">
        <v>1.1156539E-2</v>
      </c>
      <c r="AV99">
        <v>2400</v>
      </c>
      <c r="AW99">
        <v>4.1493747999999997E-2</v>
      </c>
      <c r="AX99">
        <v>4.88</v>
      </c>
      <c r="AY99">
        <v>608071</v>
      </c>
      <c r="AZ99" t="s">
        <v>225</v>
      </c>
      <c r="BA99" t="s">
        <v>228</v>
      </c>
      <c r="BB99" t="s">
        <v>224</v>
      </c>
    </row>
    <row r="100" spans="1:54" x14ac:dyDescent="0.25">
      <c r="A100" t="s">
        <v>26</v>
      </c>
      <c r="B100">
        <v>2017</v>
      </c>
      <c r="C100">
        <v>74.906000000000006</v>
      </c>
      <c r="D100">
        <v>15.66561293</v>
      </c>
      <c r="E100">
        <v>16690</v>
      </c>
      <c r="F100">
        <v>0.245814381</v>
      </c>
      <c r="G100">
        <v>202.55448430000001</v>
      </c>
      <c r="H100">
        <v>1.4699999999999999E-6</v>
      </c>
      <c r="I100">
        <v>2302.1413710000002</v>
      </c>
      <c r="J100">
        <v>11.55953635</v>
      </c>
      <c r="K100">
        <v>-0.48892886299999999</v>
      </c>
      <c r="L100">
        <v>1.9093105990000001</v>
      </c>
      <c r="M100">
        <v>0</v>
      </c>
      <c r="N100">
        <v>1</v>
      </c>
      <c r="O100">
        <v>3.9677233890000001</v>
      </c>
      <c r="P100">
        <v>104.6505093</v>
      </c>
      <c r="Q100">
        <v>0</v>
      </c>
      <c r="R100">
        <v>0</v>
      </c>
      <c r="S100">
        <v>7.1099999999999997E-2</v>
      </c>
      <c r="T100">
        <v>-22.952655149999998</v>
      </c>
      <c r="U100">
        <v>364</v>
      </c>
      <c r="V100">
        <v>0</v>
      </c>
      <c r="W100">
        <v>6.4020626280000004</v>
      </c>
      <c r="X100">
        <v>4.0899999999999997E-9</v>
      </c>
      <c r="Y100">
        <v>0.8</v>
      </c>
      <c r="Z100">
        <v>152134</v>
      </c>
      <c r="AA100">
        <v>11.6</v>
      </c>
      <c r="AB100">
        <v>63.494000339999999</v>
      </c>
      <c r="AC100">
        <v>2622.0226229999998</v>
      </c>
      <c r="AD100">
        <v>23.776539140000001</v>
      </c>
      <c r="AE100">
        <v>37.720999999999997</v>
      </c>
      <c r="AF100">
        <v>1163000000</v>
      </c>
      <c r="AG100">
        <v>0</v>
      </c>
      <c r="AH100">
        <v>0</v>
      </c>
      <c r="AI100">
        <v>0</v>
      </c>
      <c r="AJ100">
        <v>1</v>
      </c>
      <c r="AK100">
        <v>27.27769567</v>
      </c>
      <c r="AL100">
        <v>2.4922636630000001</v>
      </c>
      <c r="AM100">
        <v>2.1506418979999999</v>
      </c>
      <c r="AN100">
        <v>1495000</v>
      </c>
      <c r="AO100">
        <v>-10.770285230000001</v>
      </c>
      <c r="AP100">
        <v>2.5</v>
      </c>
      <c r="AQ100">
        <v>36</v>
      </c>
      <c r="AR100">
        <v>12.1</v>
      </c>
      <c r="AS100">
        <v>358</v>
      </c>
      <c r="AT100">
        <v>10</v>
      </c>
      <c r="AU100">
        <v>1.0947459999999999E-2</v>
      </c>
      <c r="AV100">
        <v>2300</v>
      </c>
      <c r="AW100">
        <v>4.3464889E-2</v>
      </c>
      <c r="AX100">
        <v>4.8499999999999996</v>
      </c>
      <c r="AY100">
        <v>609934</v>
      </c>
      <c r="AZ100" t="s">
        <v>225</v>
      </c>
      <c r="BA100" t="s">
        <v>228</v>
      </c>
      <c r="BB100" t="s">
        <v>224</v>
      </c>
    </row>
    <row r="101" spans="1:54" x14ac:dyDescent="0.25">
      <c r="A101" t="s">
        <v>26</v>
      </c>
      <c r="B101">
        <v>2018</v>
      </c>
      <c r="C101">
        <v>75.063999999999993</v>
      </c>
      <c r="D101">
        <v>15.65156305</v>
      </c>
      <c r="E101">
        <v>17000</v>
      </c>
      <c r="F101">
        <v>0.27230500299999999</v>
      </c>
      <c r="G101">
        <v>202.7363106</v>
      </c>
      <c r="H101">
        <v>2.4399999999999999E-6</v>
      </c>
      <c r="I101">
        <v>2310.2054560000001</v>
      </c>
      <c r="J101">
        <v>11.552160170000001</v>
      </c>
      <c r="K101">
        <v>-0.474420915</v>
      </c>
      <c r="L101">
        <v>2.0043448970000002</v>
      </c>
      <c r="M101">
        <v>0</v>
      </c>
      <c r="N101">
        <v>1</v>
      </c>
      <c r="O101">
        <v>4.4062781649999998</v>
      </c>
      <c r="P101">
        <v>104.2852125</v>
      </c>
      <c r="Q101">
        <v>0.826353695</v>
      </c>
      <c r="R101">
        <v>0</v>
      </c>
      <c r="S101">
        <v>5.9799999999999999E-2</v>
      </c>
      <c r="T101">
        <v>-23.544465769999999</v>
      </c>
      <c r="U101">
        <v>369</v>
      </c>
      <c r="V101">
        <v>0</v>
      </c>
      <c r="W101">
        <v>6.5853610089999997</v>
      </c>
      <c r="X101">
        <v>6.9299999999999999E-9</v>
      </c>
      <c r="Y101">
        <v>0.8</v>
      </c>
      <c r="Z101">
        <v>153415</v>
      </c>
      <c r="AA101">
        <v>3.8</v>
      </c>
      <c r="AB101">
        <v>59.563560819999999</v>
      </c>
      <c r="AC101">
        <v>2496.2005279999998</v>
      </c>
      <c r="AD101">
        <v>24.435994709999999</v>
      </c>
      <c r="AE101">
        <v>33.631</v>
      </c>
      <c r="AF101">
        <v>1282000000</v>
      </c>
      <c r="AG101">
        <v>0</v>
      </c>
      <c r="AH101">
        <v>0</v>
      </c>
      <c r="AI101">
        <v>0</v>
      </c>
      <c r="AJ101">
        <v>1</v>
      </c>
      <c r="AK101">
        <v>26.085809019999999</v>
      </c>
      <c r="AL101">
        <v>2.0027052109999999</v>
      </c>
      <c r="AM101">
        <v>2.7877095139999999</v>
      </c>
      <c r="AN101">
        <v>1652000</v>
      </c>
      <c r="AO101">
        <v>-13.687318960000001</v>
      </c>
      <c r="AP101">
        <v>2.5</v>
      </c>
      <c r="AQ101">
        <v>31</v>
      </c>
      <c r="AR101">
        <v>11.7</v>
      </c>
      <c r="AS101">
        <v>380</v>
      </c>
      <c r="AT101">
        <v>10</v>
      </c>
      <c r="AU101">
        <v>1.0731335999999999E-2</v>
      </c>
      <c r="AV101">
        <v>2300</v>
      </c>
      <c r="AW101">
        <v>4.3651728000000001E-2</v>
      </c>
      <c r="AX101">
        <v>4.9800000000000004</v>
      </c>
      <c r="AY101">
        <v>607207</v>
      </c>
      <c r="AZ101" t="s">
        <v>225</v>
      </c>
      <c r="BA101" t="s">
        <v>228</v>
      </c>
      <c r="BB101" t="s">
        <v>224</v>
      </c>
    </row>
    <row r="102" spans="1:54" x14ac:dyDescent="0.25">
      <c r="A102" t="s">
        <v>26</v>
      </c>
      <c r="B102">
        <v>2019</v>
      </c>
      <c r="C102">
        <v>75.438999999999993</v>
      </c>
      <c r="D102">
        <v>15.62346329</v>
      </c>
      <c r="E102">
        <v>17560</v>
      </c>
      <c r="F102">
        <v>0.25320897599999997</v>
      </c>
      <c r="G102">
        <v>60.301753599999998</v>
      </c>
      <c r="H102">
        <v>1.6300000000000001E-6</v>
      </c>
      <c r="I102">
        <v>2315.2742619999999</v>
      </c>
      <c r="J102">
        <v>11.54478398</v>
      </c>
      <c r="K102">
        <v>-0.40929781900000001</v>
      </c>
      <c r="L102">
        <v>2.1684725739999999</v>
      </c>
      <c r="M102">
        <v>0</v>
      </c>
      <c r="N102">
        <v>1</v>
      </c>
      <c r="O102">
        <v>4.491272425</v>
      </c>
      <c r="P102">
        <v>104.05690199999999</v>
      </c>
      <c r="Q102">
        <v>1.9477910599999999</v>
      </c>
      <c r="R102">
        <v>0</v>
      </c>
      <c r="S102">
        <v>5.5500000000000001E-2</v>
      </c>
      <c r="T102">
        <v>-19.57773512</v>
      </c>
      <c r="U102">
        <v>710</v>
      </c>
      <c r="V102">
        <v>0</v>
      </c>
      <c r="W102">
        <v>5.0359334330000003</v>
      </c>
      <c r="X102">
        <v>4.66E-9</v>
      </c>
      <c r="Y102">
        <v>0.8</v>
      </c>
      <c r="Z102">
        <v>154409</v>
      </c>
      <c r="AA102">
        <v>11.7</v>
      </c>
      <c r="AB102">
        <v>59.251232940000001</v>
      </c>
      <c r="AC102">
        <v>2375.433763</v>
      </c>
      <c r="AD102">
        <v>25.268084139999999</v>
      </c>
      <c r="AE102">
        <v>32.526000000000003</v>
      </c>
      <c r="AF102">
        <v>1489000000</v>
      </c>
      <c r="AG102">
        <v>0</v>
      </c>
      <c r="AH102">
        <v>0</v>
      </c>
      <c r="AI102">
        <v>0</v>
      </c>
      <c r="AJ102">
        <v>1</v>
      </c>
      <c r="AK102">
        <v>23.579671300000001</v>
      </c>
      <c r="AL102">
        <v>2.23965864</v>
      </c>
      <c r="AM102">
        <v>1.0656226390000001</v>
      </c>
      <c r="AN102">
        <v>1894000</v>
      </c>
      <c r="AO102">
        <v>-13.4125514</v>
      </c>
      <c r="AP102">
        <v>2.5</v>
      </c>
      <c r="AQ102">
        <v>26</v>
      </c>
      <c r="AR102">
        <v>11.4</v>
      </c>
      <c r="AS102">
        <v>476</v>
      </c>
      <c r="AT102">
        <v>9</v>
      </c>
      <c r="AU102">
        <v>1.0710951E-2</v>
      </c>
      <c r="AV102">
        <v>2300</v>
      </c>
      <c r="AW102">
        <v>4.3380711000000002E-2</v>
      </c>
      <c r="AX102">
        <v>4.9800000000000004</v>
      </c>
      <c r="AY102">
        <v>601405</v>
      </c>
      <c r="AZ102" t="s">
        <v>225</v>
      </c>
      <c r="BA102" t="s">
        <v>228</v>
      </c>
      <c r="BB102" t="s">
        <v>224</v>
      </c>
    </row>
    <row r="103" spans="1:54" x14ac:dyDescent="0.25">
      <c r="A103" t="s">
        <v>26</v>
      </c>
      <c r="B103">
        <v>2020</v>
      </c>
      <c r="C103">
        <v>72.173000000000002</v>
      </c>
      <c r="D103">
        <v>15.595363539999999</v>
      </c>
      <c r="E103">
        <v>18350</v>
      </c>
      <c r="F103">
        <v>0.27023180000000002</v>
      </c>
      <c r="G103">
        <v>64.840900899999994</v>
      </c>
      <c r="H103">
        <v>1.4899999999999999E-6</v>
      </c>
      <c r="I103">
        <v>2316.0560529999998</v>
      </c>
      <c r="J103">
        <v>11.5374078</v>
      </c>
      <c r="K103">
        <v>-0.28959780299999999</v>
      </c>
      <c r="L103">
        <v>2.3345601889999998</v>
      </c>
      <c r="M103">
        <v>0</v>
      </c>
      <c r="N103">
        <v>1</v>
      </c>
      <c r="O103">
        <v>4.2194472870000004</v>
      </c>
      <c r="P103">
        <v>104.0217773</v>
      </c>
      <c r="Q103">
        <v>2.1516722229999998</v>
      </c>
      <c r="R103">
        <v>0</v>
      </c>
      <c r="S103">
        <v>5.6800000000000003E-2</v>
      </c>
      <c r="T103">
        <v>-21.38515675</v>
      </c>
      <c r="U103">
        <v>750.01</v>
      </c>
      <c r="V103">
        <v>0</v>
      </c>
      <c r="W103">
        <v>10.52137258</v>
      </c>
      <c r="X103">
        <v>4.3699999999999996E-9</v>
      </c>
      <c r="Y103">
        <v>0.83299999999999996</v>
      </c>
      <c r="Z103">
        <v>154905</v>
      </c>
      <c r="AA103">
        <v>-10.9</v>
      </c>
      <c r="AB103">
        <v>27.88861352</v>
      </c>
      <c r="AC103">
        <v>2186.8000320000001</v>
      </c>
      <c r="AD103">
        <v>25.77349572</v>
      </c>
      <c r="AE103">
        <v>32.204999999999998</v>
      </c>
      <c r="AF103">
        <v>307000000</v>
      </c>
      <c r="AG103">
        <v>0</v>
      </c>
      <c r="AH103">
        <v>0</v>
      </c>
      <c r="AI103">
        <v>0</v>
      </c>
      <c r="AJ103">
        <v>1</v>
      </c>
      <c r="AK103">
        <v>46.722417440000001</v>
      </c>
      <c r="AL103">
        <v>2.2618113969999998</v>
      </c>
      <c r="AM103">
        <v>1.8065927020000001</v>
      </c>
      <c r="AN103">
        <v>375000</v>
      </c>
      <c r="AO103">
        <v>-9.9588337090000003</v>
      </c>
      <c r="AP103">
        <v>2.5</v>
      </c>
      <c r="AQ103">
        <v>25</v>
      </c>
      <c r="AR103">
        <v>11.3</v>
      </c>
      <c r="AS103">
        <v>439</v>
      </c>
      <c r="AT103">
        <v>10</v>
      </c>
      <c r="AU103">
        <v>1.0683576E-2</v>
      </c>
      <c r="AV103">
        <v>2100</v>
      </c>
      <c r="AW103">
        <v>4.7228173999999998E-2</v>
      </c>
      <c r="AX103">
        <v>4.28</v>
      </c>
      <c r="AY103">
        <v>597310</v>
      </c>
      <c r="AZ103" t="s">
        <v>225</v>
      </c>
      <c r="BA103" t="s">
        <v>228</v>
      </c>
      <c r="BB103" t="s">
        <v>224</v>
      </c>
    </row>
    <row r="104" spans="1:54" x14ac:dyDescent="0.25">
      <c r="A104" t="s">
        <v>26</v>
      </c>
      <c r="B104">
        <v>2021</v>
      </c>
      <c r="C104">
        <v>72.043000000000006</v>
      </c>
      <c r="D104">
        <v>15.574991219999999</v>
      </c>
      <c r="E104">
        <v>18930</v>
      </c>
      <c r="F104">
        <v>0.26772858900000002</v>
      </c>
      <c r="G104">
        <v>46.311533079999997</v>
      </c>
      <c r="H104">
        <v>2.7599999999999998E-6</v>
      </c>
      <c r="I104">
        <v>2315.430578</v>
      </c>
      <c r="J104">
        <v>11.53003161</v>
      </c>
      <c r="K104">
        <v>-0.29523901600000002</v>
      </c>
      <c r="L104">
        <v>2.534922189</v>
      </c>
      <c r="M104">
        <v>0</v>
      </c>
      <c r="N104">
        <v>0.66700000000000004</v>
      </c>
      <c r="O104">
        <v>4.2580437809999996</v>
      </c>
      <c r="P104">
        <v>104.0498771</v>
      </c>
      <c r="Q104">
        <v>6.7865684750000002</v>
      </c>
      <c r="R104">
        <v>0</v>
      </c>
      <c r="S104">
        <v>5.1499999999999997E-2</v>
      </c>
      <c r="T104">
        <v>-23.624440180000001</v>
      </c>
      <c r="U104">
        <v>770</v>
      </c>
      <c r="V104">
        <v>0</v>
      </c>
      <c r="W104">
        <v>11.75299862</v>
      </c>
      <c r="X104">
        <v>8.2100000000000004E-9</v>
      </c>
      <c r="Y104">
        <v>1</v>
      </c>
      <c r="Z104">
        <v>155673</v>
      </c>
      <c r="AA104">
        <v>1.299999999</v>
      </c>
      <c r="AB104">
        <v>34.44137928</v>
      </c>
      <c r="AC104">
        <v>2044.972254</v>
      </c>
      <c r="AD104">
        <v>25.664277040000002</v>
      </c>
      <c r="AE104">
        <v>30.532</v>
      </c>
      <c r="AF104">
        <v>577839999.96179998</v>
      </c>
      <c r="AG104">
        <v>0</v>
      </c>
      <c r="AH104">
        <v>0</v>
      </c>
      <c r="AI104">
        <v>0</v>
      </c>
      <c r="AJ104">
        <v>1</v>
      </c>
      <c r="AK104">
        <v>33.899480330000003</v>
      </c>
      <c r="AL104">
        <v>2.343088528</v>
      </c>
      <c r="AM104">
        <v>6.9005136580000004</v>
      </c>
      <c r="AN104">
        <v>1427400</v>
      </c>
      <c r="AO104">
        <v>-7.857008843</v>
      </c>
      <c r="AP104">
        <v>2.5</v>
      </c>
      <c r="AQ104">
        <v>25</v>
      </c>
      <c r="AR104">
        <v>11.3</v>
      </c>
      <c r="AS104">
        <v>498</v>
      </c>
      <c r="AT104">
        <v>1279.8</v>
      </c>
      <c r="AU104">
        <v>1.0649214000000001E-2</v>
      </c>
      <c r="AV104">
        <v>939</v>
      </c>
      <c r="AW104">
        <v>1.0110677074000001</v>
      </c>
      <c r="AX104">
        <v>4.4459999999999997</v>
      </c>
      <c r="AY104">
        <v>593907</v>
      </c>
      <c r="AZ104" t="s">
        <v>225</v>
      </c>
      <c r="BA104" t="s">
        <v>228</v>
      </c>
      <c r="BB104" t="s">
        <v>224</v>
      </c>
    </row>
    <row r="105" spans="1:54" x14ac:dyDescent="0.25">
      <c r="A105" t="s">
        <v>27</v>
      </c>
      <c r="B105">
        <v>2004</v>
      </c>
      <c r="C105">
        <v>80.490243899999996</v>
      </c>
      <c r="D105">
        <v>3.350949585</v>
      </c>
      <c r="E105">
        <v>45083</v>
      </c>
      <c r="F105">
        <v>0.11685591100000001</v>
      </c>
      <c r="G105">
        <v>94.483040439999996</v>
      </c>
      <c r="H105">
        <v>0.93394634700000001</v>
      </c>
      <c r="I105">
        <v>24683.03125</v>
      </c>
      <c r="J105">
        <v>17.04006613</v>
      </c>
      <c r="K105">
        <v>0.29980831299999999</v>
      </c>
      <c r="L105">
        <v>19.161557559999999</v>
      </c>
      <c r="M105">
        <v>0.44880427699999997</v>
      </c>
      <c r="N105">
        <v>0.6</v>
      </c>
      <c r="O105">
        <v>51.184201739999999</v>
      </c>
      <c r="P105">
        <v>2.5946294729999999</v>
      </c>
      <c r="Q105">
        <v>0.90292500799999997</v>
      </c>
      <c r="R105">
        <v>0.73789012200000004</v>
      </c>
      <c r="S105">
        <v>0.60860000000000003</v>
      </c>
      <c r="T105">
        <v>16.329791459999999</v>
      </c>
      <c r="U105">
        <v>243559.05</v>
      </c>
      <c r="V105">
        <v>0</v>
      </c>
      <c r="W105">
        <v>-0.947847251</v>
      </c>
      <c r="X105">
        <v>0.86046996099999995</v>
      </c>
      <c r="Y105">
        <v>0</v>
      </c>
      <c r="Z105">
        <v>1934549</v>
      </c>
      <c r="AA105">
        <v>5.1145676910000004</v>
      </c>
      <c r="AB105">
        <v>38.29020852</v>
      </c>
      <c r="AC105">
        <v>73515.507190000004</v>
      </c>
      <c r="AD105">
        <v>30.946405380000002</v>
      </c>
      <c r="AE105">
        <v>11.366</v>
      </c>
      <c r="AF105">
        <v>10667000000</v>
      </c>
      <c r="AG105">
        <v>0</v>
      </c>
      <c r="AH105">
        <v>0</v>
      </c>
      <c r="AI105">
        <v>0</v>
      </c>
      <c r="AJ105">
        <v>0</v>
      </c>
      <c r="AK105">
        <v>21.95319465</v>
      </c>
      <c r="AL105">
        <v>1.049354087</v>
      </c>
      <c r="AM105">
        <v>3.232299362</v>
      </c>
      <c r="AN105">
        <v>5215000</v>
      </c>
      <c r="AO105">
        <v>-2.6846771569999999</v>
      </c>
      <c r="AP105">
        <v>2.5</v>
      </c>
      <c r="AQ105">
        <v>6.1</v>
      </c>
      <c r="AR105">
        <v>8.5</v>
      </c>
      <c r="AS105">
        <v>781.67111850000003</v>
      </c>
      <c r="AT105">
        <v>13</v>
      </c>
      <c r="AU105">
        <v>0</v>
      </c>
      <c r="AV105">
        <v>11000</v>
      </c>
      <c r="AW105">
        <v>8.8885349999999995E-3</v>
      </c>
      <c r="AX105">
        <v>10.72</v>
      </c>
      <c r="AY105">
        <v>3977978</v>
      </c>
      <c r="AZ105" t="s">
        <v>225</v>
      </c>
      <c r="BA105" t="s">
        <v>225</v>
      </c>
      <c r="BB105" t="s">
        <v>224</v>
      </c>
    </row>
    <row r="106" spans="1:54" x14ac:dyDescent="0.25">
      <c r="A106" t="s">
        <v>27</v>
      </c>
      <c r="B106">
        <v>2005</v>
      </c>
      <c r="C106">
        <v>80.841463410000003</v>
      </c>
      <c r="D106">
        <v>3.4367311869999999</v>
      </c>
      <c r="E106">
        <v>44852</v>
      </c>
      <c r="F106">
        <v>0.12897677900000001</v>
      </c>
      <c r="G106">
        <v>83.932202110000006</v>
      </c>
      <c r="H106">
        <v>1.0052846559999999</v>
      </c>
      <c r="I106">
        <v>24384.388360000001</v>
      </c>
      <c r="J106">
        <v>17.010543720000001</v>
      </c>
      <c r="K106">
        <v>0.44843565099999999</v>
      </c>
      <c r="L106">
        <v>19.035965189999999</v>
      </c>
      <c r="M106">
        <v>0.420182475</v>
      </c>
      <c r="N106">
        <v>0</v>
      </c>
      <c r="O106">
        <v>54.77211776</v>
      </c>
      <c r="P106">
        <v>2.6264066750000001</v>
      </c>
      <c r="Q106">
        <v>1.903139001</v>
      </c>
      <c r="R106">
        <v>0.88735526300000001</v>
      </c>
      <c r="S106">
        <v>0.55769999999999997</v>
      </c>
      <c r="T106">
        <v>13.94658046</v>
      </c>
      <c r="U106">
        <v>250986.28</v>
      </c>
      <c r="V106">
        <v>0</v>
      </c>
      <c r="W106">
        <v>-1.6463114109999999</v>
      </c>
      <c r="X106">
        <v>0.97502794599999998</v>
      </c>
      <c r="Y106">
        <v>0</v>
      </c>
      <c r="Z106">
        <v>1934941</v>
      </c>
      <c r="AA106">
        <v>4.1801381910000002</v>
      </c>
      <c r="AB106">
        <v>38.478907479999997</v>
      </c>
      <c r="AC106">
        <v>77454.486199999999</v>
      </c>
      <c r="AD106">
        <v>30.955652629999999</v>
      </c>
      <c r="AE106">
        <v>10.619</v>
      </c>
      <c r="AF106">
        <v>11749000000</v>
      </c>
      <c r="AG106">
        <v>0</v>
      </c>
      <c r="AH106">
        <v>0</v>
      </c>
      <c r="AI106">
        <v>0</v>
      </c>
      <c r="AJ106">
        <v>0</v>
      </c>
      <c r="AK106">
        <v>21.58386518</v>
      </c>
      <c r="AL106">
        <v>1.0953401169999999</v>
      </c>
      <c r="AM106">
        <v>3.825480668</v>
      </c>
      <c r="AN106">
        <v>5499000</v>
      </c>
      <c r="AO106">
        <v>-2.7120014000000001</v>
      </c>
      <c r="AP106">
        <v>2.5</v>
      </c>
      <c r="AQ106">
        <v>5.9</v>
      </c>
      <c r="AR106">
        <v>9</v>
      </c>
      <c r="AS106">
        <v>848.84764759999996</v>
      </c>
      <c r="AT106">
        <v>12</v>
      </c>
      <c r="AU106">
        <v>0</v>
      </c>
      <c r="AV106">
        <v>13000</v>
      </c>
      <c r="AW106">
        <v>7.9878410000000007E-3</v>
      </c>
      <c r="AX106">
        <v>10.82</v>
      </c>
      <c r="AY106">
        <v>3987698</v>
      </c>
      <c r="AZ106" t="s">
        <v>225</v>
      </c>
      <c r="BA106" t="s">
        <v>225</v>
      </c>
      <c r="BB106" t="s">
        <v>224</v>
      </c>
    </row>
    <row r="107" spans="1:54" x14ac:dyDescent="0.25">
      <c r="A107" t="s">
        <v>27</v>
      </c>
      <c r="B107">
        <v>2006</v>
      </c>
      <c r="C107">
        <v>81.041463410000006</v>
      </c>
      <c r="D107">
        <v>3.1537430199999998</v>
      </c>
      <c r="E107">
        <v>51649.48</v>
      </c>
      <c r="F107">
        <v>0.14901224599999999</v>
      </c>
      <c r="G107">
        <v>85.59817443</v>
      </c>
      <c r="H107">
        <v>1.072811994</v>
      </c>
      <c r="I107">
        <v>24057.543300000001</v>
      </c>
      <c r="J107">
        <v>16.981021309999999</v>
      </c>
      <c r="K107">
        <v>0.58116814800000005</v>
      </c>
      <c r="L107">
        <v>19.077402020000001</v>
      </c>
      <c r="M107">
        <v>0.39916274800000001</v>
      </c>
      <c r="N107">
        <v>0</v>
      </c>
      <c r="O107">
        <v>60.052940560000003</v>
      </c>
      <c r="P107">
        <v>2.662088958</v>
      </c>
      <c r="Q107">
        <v>2.80480565</v>
      </c>
      <c r="R107">
        <v>0.86599207499999997</v>
      </c>
      <c r="S107">
        <v>0.55149999999999999</v>
      </c>
      <c r="T107">
        <v>13.009618700000001</v>
      </c>
      <c r="U107">
        <v>212900</v>
      </c>
      <c r="V107">
        <v>0</v>
      </c>
      <c r="W107">
        <v>-2.7885796780000001</v>
      </c>
      <c r="X107">
        <v>0.96622018099999996</v>
      </c>
      <c r="Y107">
        <v>0</v>
      </c>
      <c r="Z107">
        <v>1938861</v>
      </c>
      <c r="AA107">
        <v>3.2520115129999998</v>
      </c>
      <c r="AB107">
        <v>42.374735469999997</v>
      </c>
      <c r="AC107">
        <v>81680.601680000007</v>
      </c>
      <c r="AD107">
        <v>31.617950090000001</v>
      </c>
      <c r="AE107">
        <v>10.026</v>
      </c>
      <c r="AF107">
        <v>12537000000</v>
      </c>
      <c r="AG107">
        <v>0</v>
      </c>
      <c r="AH107">
        <v>0</v>
      </c>
      <c r="AI107">
        <v>0</v>
      </c>
      <c r="AJ107">
        <v>0</v>
      </c>
      <c r="AK107">
        <v>22.190816900000002</v>
      </c>
      <c r="AL107">
        <v>1.3241014099999999</v>
      </c>
      <c r="AM107">
        <v>5.1153397780000001</v>
      </c>
      <c r="AN107">
        <v>5532000</v>
      </c>
      <c r="AO107">
        <v>-1.852368733</v>
      </c>
      <c r="AP107">
        <v>2.5</v>
      </c>
      <c r="AQ107">
        <v>6.5</v>
      </c>
      <c r="AR107">
        <v>9.5</v>
      </c>
      <c r="AS107">
        <v>904.98657309999999</v>
      </c>
      <c r="AT107">
        <v>12</v>
      </c>
      <c r="AU107">
        <v>0</v>
      </c>
      <c r="AV107">
        <v>13000</v>
      </c>
      <c r="AW107">
        <v>7.9339219999999995E-3</v>
      </c>
      <c r="AX107">
        <v>11.05</v>
      </c>
      <c r="AY107">
        <v>4006364</v>
      </c>
      <c r="AZ107" t="s">
        <v>225</v>
      </c>
      <c r="BA107" t="s">
        <v>225</v>
      </c>
      <c r="BB107" t="s">
        <v>224</v>
      </c>
    </row>
    <row r="108" spans="1:54" x14ac:dyDescent="0.25">
      <c r="A108" t="s">
        <v>27</v>
      </c>
      <c r="B108">
        <v>2007</v>
      </c>
      <c r="C108">
        <v>81.292682929999998</v>
      </c>
      <c r="D108">
        <v>3.0101662259999999</v>
      </c>
      <c r="E108">
        <v>57936.12</v>
      </c>
      <c r="F108">
        <v>0.171404378</v>
      </c>
      <c r="G108">
        <v>89.327658380000003</v>
      </c>
      <c r="H108">
        <v>0.86170555199999999</v>
      </c>
      <c r="I108">
        <v>23622.47596</v>
      </c>
      <c r="J108">
        <v>16.951498900000001</v>
      </c>
      <c r="K108">
        <v>1.02439382</v>
      </c>
      <c r="L108">
        <v>19.237208169999999</v>
      </c>
      <c r="M108">
        <v>0.35579925200000001</v>
      </c>
      <c r="N108">
        <v>0</v>
      </c>
      <c r="O108">
        <v>66.795176069999997</v>
      </c>
      <c r="P108">
        <v>2.7111180250000002</v>
      </c>
      <c r="Q108">
        <v>4.2534897660000004</v>
      </c>
      <c r="R108">
        <v>0.87198212600000002</v>
      </c>
      <c r="S108">
        <v>0.56610000000000005</v>
      </c>
      <c r="T108">
        <v>7.7556374039999998</v>
      </c>
      <c r="U108">
        <v>189661.31</v>
      </c>
      <c r="V108">
        <v>0</v>
      </c>
      <c r="W108">
        <v>-1.4948964280000001</v>
      </c>
      <c r="X108">
        <v>0.95348361800000003</v>
      </c>
      <c r="Y108">
        <v>0</v>
      </c>
      <c r="Z108">
        <v>1973456</v>
      </c>
      <c r="AA108">
        <v>4.7392161960000001</v>
      </c>
      <c r="AB108">
        <v>42.945972009999998</v>
      </c>
      <c r="AC108">
        <v>69057.452569999994</v>
      </c>
      <c r="AD108">
        <v>31.686427729999998</v>
      </c>
      <c r="AE108">
        <v>9.36</v>
      </c>
      <c r="AF108">
        <v>16454000000</v>
      </c>
      <c r="AG108">
        <v>0</v>
      </c>
      <c r="AH108">
        <v>0</v>
      </c>
      <c r="AI108">
        <v>0</v>
      </c>
      <c r="AJ108">
        <v>0</v>
      </c>
      <c r="AK108">
        <v>22.789570009999998</v>
      </c>
      <c r="AL108">
        <v>1.517801679</v>
      </c>
      <c r="AM108">
        <v>4.986051732</v>
      </c>
      <c r="AN108">
        <v>5644000</v>
      </c>
      <c r="AO108">
        <v>-1.641012173</v>
      </c>
      <c r="AP108">
        <v>2.5</v>
      </c>
      <c r="AQ108">
        <v>6.1</v>
      </c>
      <c r="AR108">
        <v>10.1</v>
      </c>
      <c r="AS108">
        <v>1033.7196349999999</v>
      </c>
      <c r="AT108">
        <v>15</v>
      </c>
      <c r="AU108">
        <v>0</v>
      </c>
      <c r="AV108">
        <v>9400</v>
      </c>
      <c r="AW108">
        <v>1.0648252E-2</v>
      </c>
      <c r="AX108">
        <v>11.19</v>
      </c>
      <c r="AY108">
        <v>4049805</v>
      </c>
      <c r="AZ108" t="s">
        <v>225</v>
      </c>
      <c r="BA108" t="s">
        <v>225</v>
      </c>
      <c r="BB108" t="s">
        <v>224</v>
      </c>
    </row>
    <row r="109" spans="1:54" x14ac:dyDescent="0.25">
      <c r="A109" t="s">
        <v>27</v>
      </c>
      <c r="B109">
        <v>2008</v>
      </c>
      <c r="C109">
        <v>81.395121950000004</v>
      </c>
      <c r="D109">
        <v>3.1232964089999999</v>
      </c>
      <c r="E109">
        <v>60804.08</v>
      </c>
      <c r="F109">
        <v>0.17403555400000001</v>
      </c>
      <c r="G109">
        <v>78.095106299999998</v>
      </c>
      <c r="H109">
        <v>2.9586521399999999</v>
      </c>
      <c r="I109">
        <v>23153.81394</v>
      </c>
      <c r="J109">
        <v>16.921976489999999</v>
      </c>
      <c r="K109">
        <v>1.20352835</v>
      </c>
      <c r="L109">
        <v>19.025898340000001</v>
      </c>
      <c r="M109">
        <v>0.33136619299999998</v>
      </c>
      <c r="N109">
        <v>0</v>
      </c>
      <c r="O109">
        <v>74.545052220000002</v>
      </c>
      <c r="P109">
        <v>2.765994429</v>
      </c>
      <c r="Q109">
        <v>4.1264045100000004</v>
      </c>
      <c r="R109">
        <v>0.93596098500000002</v>
      </c>
      <c r="S109">
        <v>0.55420000000000003</v>
      </c>
      <c r="T109">
        <v>5.0064919579999998</v>
      </c>
      <c r="U109">
        <v>182817.7</v>
      </c>
      <c r="V109">
        <v>0</v>
      </c>
      <c r="W109">
        <v>-1.5679030089999999</v>
      </c>
      <c r="X109">
        <v>1.2095677949999999</v>
      </c>
      <c r="Y109">
        <v>0</v>
      </c>
      <c r="Z109">
        <v>1977837</v>
      </c>
      <c r="AA109">
        <v>4.3827859470000003</v>
      </c>
      <c r="AB109">
        <v>42.660076689999997</v>
      </c>
      <c r="AC109">
        <v>74877.241859999995</v>
      </c>
      <c r="AD109">
        <v>31.58314356</v>
      </c>
      <c r="AE109">
        <v>8.8140000000000001</v>
      </c>
      <c r="AF109">
        <v>19617000000</v>
      </c>
      <c r="AG109">
        <v>0</v>
      </c>
      <c r="AH109">
        <v>0</v>
      </c>
      <c r="AI109">
        <v>0</v>
      </c>
      <c r="AJ109">
        <v>0</v>
      </c>
      <c r="AK109">
        <v>23.30774491</v>
      </c>
      <c r="AL109">
        <v>1.5707540369999999</v>
      </c>
      <c r="AM109">
        <v>4.5697829069999996</v>
      </c>
      <c r="AN109">
        <v>5586000</v>
      </c>
      <c r="AO109">
        <v>-2.5490217689999999</v>
      </c>
      <c r="AP109">
        <v>2.5</v>
      </c>
      <c r="AQ109">
        <v>6.5</v>
      </c>
      <c r="AR109">
        <v>10.7</v>
      </c>
      <c r="AS109">
        <v>1136.4137499999999</v>
      </c>
      <c r="AT109">
        <v>15</v>
      </c>
      <c r="AU109">
        <v>0</v>
      </c>
      <c r="AV109">
        <v>9800</v>
      </c>
      <c r="AW109">
        <v>1.0200295E-2</v>
      </c>
      <c r="AX109">
        <v>11.28</v>
      </c>
      <c r="AY109">
        <v>4103718</v>
      </c>
      <c r="AZ109" t="s">
        <v>225</v>
      </c>
      <c r="BA109" t="s">
        <v>225</v>
      </c>
      <c r="BB109" t="s">
        <v>224</v>
      </c>
    </row>
    <row r="110" spans="1:54" x14ac:dyDescent="0.25">
      <c r="A110" t="s">
        <v>27</v>
      </c>
      <c r="B110">
        <v>2009</v>
      </c>
      <c r="C110">
        <v>81.543902439999997</v>
      </c>
      <c r="D110">
        <v>3.5330044389999999</v>
      </c>
      <c r="E110">
        <v>71672.160000000003</v>
      </c>
      <c r="F110">
        <v>0.15888390799999999</v>
      </c>
      <c r="G110">
        <v>60.927925399999999</v>
      </c>
      <c r="H110">
        <v>1.4991912970000001</v>
      </c>
      <c r="I110">
        <v>22681.535609999999</v>
      </c>
      <c r="J110">
        <v>16.89245408</v>
      </c>
      <c r="K110">
        <v>1.260659092</v>
      </c>
      <c r="L110">
        <v>18.913238190000001</v>
      </c>
      <c r="M110">
        <v>0.380336797</v>
      </c>
      <c r="N110">
        <v>1</v>
      </c>
      <c r="O110">
        <v>82.326848159999997</v>
      </c>
      <c r="P110">
        <v>2.8235883780000002</v>
      </c>
      <c r="Q110">
        <v>2.3762921989999999</v>
      </c>
      <c r="R110">
        <v>0.55306918299999996</v>
      </c>
      <c r="S110">
        <v>0.54300000000000004</v>
      </c>
      <c r="T110">
        <v>6.9710379180000004</v>
      </c>
      <c r="U110">
        <v>178111.49</v>
      </c>
      <c r="V110">
        <v>0</v>
      </c>
      <c r="W110">
        <v>-0.54297020299999998</v>
      </c>
      <c r="X110">
        <v>0.77253342000000003</v>
      </c>
      <c r="Y110">
        <v>0.5</v>
      </c>
      <c r="Z110">
        <v>1991715</v>
      </c>
      <c r="AA110">
        <v>1.242249226</v>
      </c>
      <c r="AB110">
        <v>45.728083689999998</v>
      </c>
      <c r="AC110">
        <v>86880.95233</v>
      </c>
      <c r="AD110">
        <v>31.226806249999999</v>
      </c>
      <c r="AE110">
        <v>11.461</v>
      </c>
      <c r="AF110">
        <v>18738000000</v>
      </c>
      <c r="AG110">
        <v>0</v>
      </c>
      <c r="AH110">
        <v>0</v>
      </c>
      <c r="AI110">
        <v>0</v>
      </c>
      <c r="AJ110">
        <v>0</v>
      </c>
      <c r="AK110">
        <v>22.844688340000001</v>
      </c>
      <c r="AL110">
        <v>1.252611446</v>
      </c>
      <c r="AM110">
        <v>4.9491790800000004</v>
      </c>
      <c r="AN110">
        <v>5490000</v>
      </c>
      <c r="AO110">
        <v>0.28110708299999998</v>
      </c>
      <c r="AP110">
        <v>2.5</v>
      </c>
      <c r="AQ110">
        <v>6.8</v>
      </c>
      <c r="AR110">
        <v>11.4</v>
      </c>
      <c r="AS110">
        <v>1082.798963</v>
      </c>
      <c r="AT110">
        <v>16</v>
      </c>
      <c r="AU110">
        <v>0</v>
      </c>
      <c r="AV110">
        <v>8900</v>
      </c>
      <c r="AW110">
        <v>1.1224400000000001E-2</v>
      </c>
      <c r="AX110">
        <v>11.26</v>
      </c>
      <c r="AY110">
        <v>4161575</v>
      </c>
      <c r="AZ110" t="s">
        <v>225</v>
      </c>
      <c r="BA110" t="s">
        <v>225</v>
      </c>
      <c r="BB110" t="s">
        <v>224</v>
      </c>
    </row>
    <row r="111" spans="1:54" x14ac:dyDescent="0.25">
      <c r="A111" t="s">
        <v>27</v>
      </c>
      <c r="B111">
        <v>2010</v>
      </c>
      <c r="C111">
        <v>81.695121950000001</v>
      </c>
      <c r="D111">
        <v>3.3312614709999999</v>
      </c>
      <c r="E111">
        <v>75678.850000000006</v>
      </c>
      <c r="F111">
        <v>0.13151179399999999</v>
      </c>
      <c r="G111">
        <v>77.038536250000007</v>
      </c>
      <c r="H111">
        <v>2.01394647</v>
      </c>
      <c r="I111">
        <v>22331.408080000001</v>
      </c>
      <c r="J111">
        <v>16.862931669999998</v>
      </c>
      <c r="K111">
        <v>0.75585159700000004</v>
      </c>
      <c r="L111">
        <v>18.848847689999999</v>
      </c>
      <c r="M111">
        <v>0.35893918699999999</v>
      </c>
      <c r="N111">
        <v>1</v>
      </c>
      <c r="O111">
        <v>89.596584620000002</v>
      </c>
      <c r="P111">
        <v>2.8678585839999999</v>
      </c>
      <c r="Q111">
        <v>4.855348362</v>
      </c>
      <c r="R111">
        <v>0.706854443</v>
      </c>
      <c r="S111">
        <v>0.52059999999999995</v>
      </c>
      <c r="T111">
        <v>4.958795941</v>
      </c>
      <c r="U111">
        <v>180130.4</v>
      </c>
      <c r="V111">
        <v>0</v>
      </c>
      <c r="W111">
        <v>0.49473974999999998</v>
      </c>
      <c r="X111">
        <v>0.98146773300000001</v>
      </c>
      <c r="Y111">
        <v>0.5</v>
      </c>
      <c r="Z111">
        <v>2015017</v>
      </c>
      <c r="AA111">
        <v>3.0358646739999999</v>
      </c>
      <c r="AB111">
        <v>46.653549560000002</v>
      </c>
      <c r="AC111">
        <v>84602.546149999995</v>
      </c>
      <c r="AD111">
        <v>30.762670870000001</v>
      </c>
      <c r="AE111">
        <v>11.548</v>
      </c>
      <c r="AF111">
        <v>22558000000</v>
      </c>
      <c r="AG111">
        <v>0</v>
      </c>
      <c r="AH111">
        <v>0</v>
      </c>
      <c r="AI111">
        <v>0</v>
      </c>
      <c r="AJ111">
        <v>0</v>
      </c>
      <c r="AK111">
        <v>23.022139979999999</v>
      </c>
      <c r="AL111">
        <v>1.674694355</v>
      </c>
      <c r="AM111">
        <v>1.153772493</v>
      </c>
      <c r="AN111">
        <v>5790000</v>
      </c>
      <c r="AO111">
        <v>-0.92906506200000005</v>
      </c>
      <c r="AP111">
        <v>2.5</v>
      </c>
      <c r="AQ111">
        <v>6.5</v>
      </c>
      <c r="AR111">
        <v>12.1</v>
      </c>
      <c r="AS111">
        <v>1375.355663</v>
      </c>
      <c r="AT111">
        <v>16</v>
      </c>
      <c r="AU111">
        <v>0</v>
      </c>
      <c r="AV111">
        <v>8800</v>
      </c>
      <c r="AW111">
        <v>1.1374735E-2</v>
      </c>
      <c r="AX111">
        <v>11.1</v>
      </c>
      <c r="AY111">
        <v>4201202</v>
      </c>
      <c r="AZ111" t="s">
        <v>225</v>
      </c>
      <c r="BA111" t="s">
        <v>225</v>
      </c>
      <c r="BB111" t="s">
        <v>224</v>
      </c>
    </row>
    <row r="112" spans="1:54" x14ac:dyDescent="0.25">
      <c r="A112" t="s">
        <v>27</v>
      </c>
      <c r="B112">
        <v>2011</v>
      </c>
      <c r="C112">
        <v>81.895121950000004</v>
      </c>
      <c r="D112">
        <v>4.1257045420000003</v>
      </c>
      <c r="E112">
        <v>76662.490000000005</v>
      </c>
      <c r="F112">
        <v>0.112896171</v>
      </c>
      <c r="G112">
        <v>68.115209070000006</v>
      </c>
      <c r="H112">
        <v>2.3534770030000001</v>
      </c>
      <c r="I112">
        <v>22023.252970000001</v>
      </c>
      <c r="J112">
        <v>16.955310260000001</v>
      </c>
      <c r="K112">
        <v>0.59001653799999998</v>
      </c>
      <c r="L112">
        <v>18.47847612</v>
      </c>
      <c r="M112">
        <v>0.35083834400000002</v>
      </c>
      <c r="N112">
        <v>1</v>
      </c>
      <c r="O112">
        <v>91.475521709999995</v>
      </c>
      <c r="P112">
        <v>2.9079864099999999</v>
      </c>
      <c r="Q112">
        <v>5.0284800350000003</v>
      </c>
      <c r="R112">
        <v>0.87782880500000005</v>
      </c>
      <c r="S112">
        <v>0.4995</v>
      </c>
      <c r="T112">
        <v>13.343225840000001</v>
      </c>
      <c r="U112">
        <v>176324.68</v>
      </c>
      <c r="V112">
        <v>0</v>
      </c>
      <c r="W112">
        <v>-0.11095756900000001</v>
      </c>
      <c r="X112">
        <v>1.1553122950000001</v>
      </c>
      <c r="Y112">
        <v>0.5</v>
      </c>
      <c r="Z112">
        <v>2042081</v>
      </c>
      <c r="AA112">
        <v>3.8158110239999998</v>
      </c>
      <c r="AB112">
        <v>46.784308459999998</v>
      </c>
      <c r="AC112">
        <v>98544.748399999997</v>
      </c>
      <c r="AD112">
        <v>30.389137290000001</v>
      </c>
      <c r="AE112">
        <v>11.37</v>
      </c>
      <c r="AF112">
        <v>27371000000</v>
      </c>
      <c r="AG112">
        <v>0</v>
      </c>
      <c r="AH112">
        <v>0</v>
      </c>
      <c r="AI112">
        <v>0</v>
      </c>
      <c r="AJ112">
        <v>0</v>
      </c>
      <c r="AK112">
        <v>23.174079639999999</v>
      </c>
      <c r="AL112">
        <v>2.0009187229999998</v>
      </c>
      <c r="AM112">
        <v>6.2019766809999997</v>
      </c>
      <c r="AN112">
        <v>5771000</v>
      </c>
      <c r="AO112">
        <v>1.0233624400000001</v>
      </c>
      <c r="AP112">
        <v>2.5</v>
      </c>
      <c r="AQ112">
        <v>6.3</v>
      </c>
      <c r="AR112">
        <v>12.9</v>
      </c>
      <c r="AS112">
        <v>1580.089076</v>
      </c>
      <c r="AT112">
        <v>18</v>
      </c>
      <c r="AU112">
        <v>0</v>
      </c>
      <c r="AV112">
        <v>8100</v>
      </c>
      <c r="AW112">
        <v>1.2386187999999999E-2</v>
      </c>
      <c r="AX112">
        <v>10.9</v>
      </c>
      <c r="AY112">
        <v>4240703</v>
      </c>
      <c r="AZ112" t="s">
        <v>225</v>
      </c>
      <c r="BA112" t="s">
        <v>225</v>
      </c>
      <c r="BB112" t="s">
        <v>224</v>
      </c>
    </row>
    <row r="113" spans="1:54" x14ac:dyDescent="0.25">
      <c r="A113" t="s">
        <v>27</v>
      </c>
      <c r="B113">
        <v>2012</v>
      </c>
      <c r="C113">
        <v>82.046341459999994</v>
      </c>
      <c r="D113">
        <v>4.1182198039999998</v>
      </c>
      <c r="E113">
        <v>81832.820000000007</v>
      </c>
      <c r="F113">
        <v>9.0292498999999998E-2</v>
      </c>
      <c r="G113">
        <v>69.421818160000001</v>
      </c>
      <c r="H113">
        <v>1.191797446</v>
      </c>
      <c r="I113">
        <v>21642.10339</v>
      </c>
      <c r="J113">
        <v>17.047688839999999</v>
      </c>
      <c r="K113">
        <v>1.049502902</v>
      </c>
      <c r="L113">
        <v>18.181095580000001</v>
      </c>
      <c r="M113">
        <v>0.29149071399999998</v>
      </c>
      <c r="N113">
        <v>1</v>
      </c>
      <c r="O113">
        <v>79.165372000000005</v>
      </c>
      <c r="P113">
        <v>2.95920037</v>
      </c>
      <c r="Q113">
        <v>3.0451724910000002</v>
      </c>
      <c r="R113">
        <v>0.67938565299999998</v>
      </c>
      <c r="S113">
        <v>0.50239999999999996</v>
      </c>
      <c r="T113">
        <v>15.96014733</v>
      </c>
      <c r="U113">
        <v>166872.31</v>
      </c>
      <c r="V113">
        <v>0</v>
      </c>
      <c r="W113">
        <v>0.20152049499999999</v>
      </c>
      <c r="X113">
        <v>0.77153485399999999</v>
      </c>
      <c r="Y113">
        <v>0.5</v>
      </c>
      <c r="Z113">
        <v>2083119</v>
      </c>
      <c r="AA113">
        <v>3.1178689429999999</v>
      </c>
      <c r="AB113">
        <v>47.453799570000001</v>
      </c>
      <c r="AC113">
        <v>98871.258679999999</v>
      </c>
      <c r="AD113">
        <v>30.919155740000001</v>
      </c>
      <c r="AE113">
        <v>11.728</v>
      </c>
      <c r="AF113">
        <v>28078000000</v>
      </c>
      <c r="AG113">
        <v>0</v>
      </c>
      <c r="AH113">
        <v>0</v>
      </c>
      <c r="AI113">
        <v>0</v>
      </c>
      <c r="AJ113">
        <v>0</v>
      </c>
      <c r="AK113">
        <v>24.09745092</v>
      </c>
      <c r="AL113">
        <v>1.487165157</v>
      </c>
      <c r="AM113">
        <v>1.8056989219999999</v>
      </c>
      <c r="AN113">
        <v>6032000</v>
      </c>
      <c r="AO113">
        <v>-0.177979101</v>
      </c>
      <c r="AP113">
        <v>2.5</v>
      </c>
      <c r="AQ113">
        <v>6.6</v>
      </c>
      <c r="AR113">
        <v>13.7</v>
      </c>
      <c r="AS113">
        <v>1746.531322</v>
      </c>
      <c r="AT113">
        <v>18</v>
      </c>
      <c r="AU113">
        <v>0</v>
      </c>
      <c r="AV113">
        <v>8200</v>
      </c>
      <c r="AW113">
        <v>1.2226046000000001E-2</v>
      </c>
      <c r="AX113">
        <v>10.72</v>
      </c>
      <c r="AY113">
        <v>4307017</v>
      </c>
      <c r="AZ113" t="s">
        <v>225</v>
      </c>
      <c r="BA113" t="s">
        <v>225</v>
      </c>
      <c r="BB113" t="s">
        <v>224</v>
      </c>
    </row>
    <row r="114" spans="1:54" x14ac:dyDescent="0.25">
      <c r="A114" t="s">
        <v>27</v>
      </c>
      <c r="B114">
        <v>2013</v>
      </c>
      <c r="C114">
        <v>82.148780489999993</v>
      </c>
      <c r="D114">
        <v>4.0639912530000002</v>
      </c>
      <c r="E114">
        <v>80061.47</v>
      </c>
      <c r="F114">
        <v>8.4201242999999995E-2</v>
      </c>
      <c r="G114">
        <v>72.835721699999993</v>
      </c>
      <c r="H114">
        <v>0.81267115199999995</v>
      </c>
      <c r="I114">
        <v>21272.797289999999</v>
      </c>
      <c r="J114">
        <v>17.140067429999998</v>
      </c>
      <c r="K114">
        <v>1.0337714280000001</v>
      </c>
      <c r="L114">
        <v>17.53934787</v>
      </c>
      <c r="M114">
        <v>0.33128818100000001</v>
      </c>
      <c r="N114">
        <v>1</v>
      </c>
      <c r="O114">
        <v>67.311717959999996</v>
      </c>
      <c r="P114">
        <v>3.0105735259999999</v>
      </c>
      <c r="Q114">
        <v>3.55343966</v>
      </c>
      <c r="R114">
        <v>0.53851550400000003</v>
      </c>
      <c r="S114">
        <v>0.50460000000000005</v>
      </c>
      <c r="T114">
        <v>18.085534859999999</v>
      </c>
      <c r="U114">
        <v>159328.39000000001</v>
      </c>
      <c r="V114">
        <v>0</v>
      </c>
      <c r="W114">
        <v>0.112968385</v>
      </c>
      <c r="X114">
        <v>0.62743234699999995</v>
      </c>
      <c r="Y114">
        <v>0.5</v>
      </c>
      <c r="Z114">
        <v>2127730</v>
      </c>
      <c r="AA114">
        <v>1.5671404149999999</v>
      </c>
      <c r="AB114">
        <v>47.664862730000003</v>
      </c>
      <c r="AC114">
        <v>103925.8302</v>
      </c>
      <c r="AD114">
        <v>30.13708025</v>
      </c>
      <c r="AE114">
        <v>12.22</v>
      </c>
      <c r="AF114">
        <v>28575000000</v>
      </c>
      <c r="AG114">
        <v>0</v>
      </c>
      <c r="AH114">
        <v>0</v>
      </c>
      <c r="AI114">
        <v>0</v>
      </c>
      <c r="AJ114">
        <v>0</v>
      </c>
      <c r="AK114">
        <v>24.298237400000001</v>
      </c>
      <c r="AL114">
        <v>1.4313194220000001</v>
      </c>
      <c r="AM114">
        <v>-0.16360055100000001</v>
      </c>
      <c r="AN114">
        <v>6482000</v>
      </c>
      <c r="AO114">
        <v>-1.3197412820000001</v>
      </c>
      <c r="AP114">
        <v>2.5</v>
      </c>
      <c r="AQ114">
        <v>6.2</v>
      </c>
      <c r="AR114">
        <v>14.5</v>
      </c>
      <c r="AS114">
        <v>1885.7096200000001</v>
      </c>
      <c r="AT114">
        <v>18</v>
      </c>
      <c r="AU114">
        <v>0</v>
      </c>
      <c r="AV114">
        <v>8000</v>
      </c>
      <c r="AW114">
        <v>1.2508729E-2</v>
      </c>
      <c r="AX114">
        <v>10.58</v>
      </c>
      <c r="AY114">
        <v>4378936</v>
      </c>
      <c r="AZ114" t="s">
        <v>225</v>
      </c>
      <c r="BA114" t="s">
        <v>225</v>
      </c>
      <c r="BB114" t="s">
        <v>224</v>
      </c>
    </row>
    <row r="115" spans="1:54" x14ac:dyDescent="0.25">
      <c r="A115" t="s">
        <v>27</v>
      </c>
      <c r="B115">
        <v>2014</v>
      </c>
      <c r="C115">
        <v>82.3</v>
      </c>
      <c r="D115">
        <v>4.160251487</v>
      </c>
      <c r="E115">
        <v>73177.490000000005</v>
      </c>
      <c r="F115">
        <v>0.119339116</v>
      </c>
      <c r="G115">
        <v>79.610526500000006</v>
      </c>
      <c r="H115">
        <v>0.752873825</v>
      </c>
      <c r="I115">
        <v>20957.854009999999</v>
      </c>
      <c r="J115">
        <v>17.23244601</v>
      </c>
      <c r="K115">
        <v>0.79942265700000004</v>
      </c>
      <c r="L115">
        <v>16.87948544</v>
      </c>
      <c r="M115">
        <v>0.48406627499999999</v>
      </c>
      <c r="N115">
        <v>1</v>
      </c>
      <c r="O115">
        <v>71.620809039999997</v>
      </c>
      <c r="P115">
        <v>3.0558147949999999</v>
      </c>
      <c r="Q115">
        <v>2.91578772</v>
      </c>
      <c r="R115">
        <v>0.48887250100000001</v>
      </c>
      <c r="S115">
        <v>0.49730000000000002</v>
      </c>
      <c r="T115">
        <v>20.043456370000001</v>
      </c>
      <c r="U115">
        <v>150778.51</v>
      </c>
      <c r="V115">
        <v>0</v>
      </c>
      <c r="W115">
        <v>0.73474102200000002</v>
      </c>
      <c r="X115">
        <v>0.75545108900000002</v>
      </c>
      <c r="Y115">
        <v>0.5</v>
      </c>
      <c r="Z115">
        <v>2168531</v>
      </c>
      <c r="AA115">
        <v>2.122867421</v>
      </c>
      <c r="AB115">
        <v>46.927225010000001</v>
      </c>
      <c r="AC115">
        <v>97625.051309999995</v>
      </c>
      <c r="AD115">
        <v>29.170886500000002</v>
      </c>
      <c r="AE115">
        <v>13.311</v>
      </c>
      <c r="AF115">
        <v>30123000000</v>
      </c>
      <c r="AG115">
        <v>0</v>
      </c>
      <c r="AH115">
        <v>0</v>
      </c>
      <c r="AI115">
        <v>0</v>
      </c>
      <c r="AJ115">
        <v>0</v>
      </c>
      <c r="AK115">
        <v>24.058116600000002</v>
      </c>
      <c r="AL115">
        <v>1.6372014640000001</v>
      </c>
      <c r="AM115">
        <v>1.4053960160000001</v>
      </c>
      <c r="AN115">
        <v>6922000</v>
      </c>
      <c r="AO115">
        <v>-0.30881623800000002</v>
      </c>
      <c r="AP115">
        <v>2.5</v>
      </c>
      <c r="AQ115">
        <v>6.5</v>
      </c>
      <c r="AR115">
        <v>15.3</v>
      </c>
      <c r="AS115">
        <v>1832.270348</v>
      </c>
      <c r="AT115">
        <v>16</v>
      </c>
      <c r="AU115">
        <v>0</v>
      </c>
      <c r="AV115">
        <v>11000</v>
      </c>
      <c r="AW115">
        <v>9.3739040000000006E-3</v>
      </c>
      <c r="AX115">
        <v>10.46</v>
      </c>
      <c r="AY115">
        <v>4440773</v>
      </c>
      <c r="AZ115" t="s">
        <v>225</v>
      </c>
      <c r="BA115" t="s">
        <v>225</v>
      </c>
      <c r="BB115" t="s">
        <v>224</v>
      </c>
    </row>
    <row r="116" spans="1:54" x14ac:dyDescent="0.25">
      <c r="A116" t="s">
        <v>27</v>
      </c>
      <c r="B116">
        <v>2015</v>
      </c>
      <c r="C116">
        <v>82.4</v>
      </c>
      <c r="D116">
        <v>4.04705622</v>
      </c>
      <c r="E116">
        <v>83074.899999999994</v>
      </c>
      <c r="F116">
        <v>0.11598589199999999</v>
      </c>
      <c r="G116">
        <v>79.467859200000007</v>
      </c>
      <c r="H116">
        <v>0.46741527799999999</v>
      </c>
      <c r="I116">
        <v>20658.385259999999</v>
      </c>
      <c r="J116">
        <v>17.324824599999999</v>
      </c>
      <c r="K116">
        <v>0.74925064699999999</v>
      </c>
      <c r="L116">
        <v>16.81820978</v>
      </c>
      <c r="M116">
        <v>0.60456339599999998</v>
      </c>
      <c r="N116">
        <v>1</v>
      </c>
      <c r="O116">
        <v>146.56142869999999</v>
      </c>
      <c r="P116">
        <v>3.1001125960000002</v>
      </c>
      <c r="Q116">
        <v>1.8517909239999999</v>
      </c>
      <c r="R116">
        <v>0.197899254</v>
      </c>
      <c r="S116">
        <v>0.4819</v>
      </c>
      <c r="T116">
        <v>16.128938229999999</v>
      </c>
      <c r="U116">
        <v>151858.15</v>
      </c>
      <c r="V116">
        <v>0</v>
      </c>
      <c r="W116">
        <v>1.4925599570000001</v>
      </c>
      <c r="X116">
        <v>0.56756561900000002</v>
      </c>
      <c r="Y116">
        <v>0.8</v>
      </c>
      <c r="Z116">
        <v>2140571</v>
      </c>
      <c r="AA116">
        <v>2.5352225989999999</v>
      </c>
      <c r="AB116">
        <v>46.764379669999997</v>
      </c>
      <c r="AC116">
        <v>103134.36689999999</v>
      </c>
      <c r="AD116">
        <v>28.755392669999999</v>
      </c>
      <c r="AE116">
        <v>13.11</v>
      </c>
      <c r="AF116">
        <v>29190000000</v>
      </c>
      <c r="AG116">
        <v>0</v>
      </c>
      <c r="AH116">
        <v>0</v>
      </c>
      <c r="AI116">
        <v>0</v>
      </c>
      <c r="AJ116">
        <v>0</v>
      </c>
      <c r="AK116">
        <v>22.434282329999998</v>
      </c>
      <c r="AL116">
        <v>1.584361342</v>
      </c>
      <c r="AM116">
        <v>-0.62385847100000003</v>
      </c>
      <c r="AN116">
        <v>7449000</v>
      </c>
      <c r="AO116">
        <v>-1.5316793550000001</v>
      </c>
      <c r="AP116">
        <v>2.5</v>
      </c>
      <c r="AQ116">
        <v>6</v>
      </c>
      <c r="AR116">
        <v>16.2</v>
      </c>
      <c r="AS116">
        <v>1542.157391</v>
      </c>
      <c r="AT116">
        <v>16</v>
      </c>
      <c r="AU116">
        <v>0</v>
      </c>
      <c r="AV116">
        <v>11000</v>
      </c>
      <c r="AW116">
        <v>9.120632E-3</v>
      </c>
      <c r="AX116">
        <v>10.39</v>
      </c>
      <c r="AY116">
        <v>4501968</v>
      </c>
      <c r="AZ116" t="s">
        <v>225</v>
      </c>
      <c r="BA116" t="s">
        <v>225</v>
      </c>
      <c r="BB116" t="s">
        <v>224</v>
      </c>
    </row>
    <row r="117" spans="1:54" x14ac:dyDescent="0.25">
      <c r="A117" t="s">
        <v>27</v>
      </c>
      <c r="B117">
        <v>2016</v>
      </c>
      <c r="C117">
        <v>82.448780490000004</v>
      </c>
      <c r="D117">
        <v>3.9075561429999999</v>
      </c>
      <c r="E117">
        <v>91596.9</v>
      </c>
      <c r="F117">
        <v>0.13653631799999999</v>
      </c>
      <c r="G117">
        <v>89.086810060000005</v>
      </c>
      <c r="H117">
        <v>0.59529447499999999</v>
      </c>
      <c r="I117">
        <v>20338.22047</v>
      </c>
      <c r="J117">
        <v>17.425487709999999</v>
      </c>
      <c r="K117">
        <v>0.86718615300000002</v>
      </c>
      <c r="L117">
        <v>16.886762449999999</v>
      </c>
      <c r="M117">
        <v>0.587554401</v>
      </c>
      <c r="N117">
        <v>1</v>
      </c>
      <c r="O117">
        <v>130.71485029999999</v>
      </c>
      <c r="P117">
        <v>3.1449355309999998</v>
      </c>
      <c r="Q117">
        <v>2.5884337249999998</v>
      </c>
      <c r="R117">
        <v>0.173168976</v>
      </c>
      <c r="S117">
        <v>0.47560000000000002</v>
      </c>
      <c r="T117">
        <v>14.16730703</v>
      </c>
      <c r="U117">
        <v>172583.51</v>
      </c>
      <c r="V117">
        <v>0</v>
      </c>
      <c r="W117">
        <v>3.1062728700000002</v>
      </c>
      <c r="X117">
        <v>0.59141029499999997</v>
      </c>
      <c r="Y117">
        <v>0.83299999999999996</v>
      </c>
      <c r="Z117">
        <v>2179689</v>
      </c>
      <c r="AA117">
        <v>3.2172181499999999</v>
      </c>
      <c r="AB117">
        <v>50.254007190000003</v>
      </c>
      <c r="AC117">
        <v>94657.768710000004</v>
      </c>
      <c r="AD117">
        <v>27.719703500000001</v>
      </c>
      <c r="AE117">
        <v>12.641999999999999</v>
      </c>
      <c r="AF117">
        <v>30839000000</v>
      </c>
      <c r="AG117">
        <v>0</v>
      </c>
      <c r="AH117">
        <v>0</v>
      </c>
      <c r="AI117">
        <v>0</v>
      </c>
      <c r="AJ117">
        <v>0</v>
      </c>
      <c r="AK117">
        <v>21.29201548</v>
      </c>
      <c r="AL117">
        <v>1.582695285</v>
      </c>
      <c r="AM117">
        <v>-0.66315762</v>
      </c>
      <c r="AN117">
        <v>8269000</v>
      </c>
      <c r="AO117">
        <v>-2.416590969</v>
      </c>
      <c r="AP117">
        <v>2.5</v>
      </c>
      <c r="AQ117">
        <v>6.5</v>
      </c>
      <c r="AR117">
        <v>17</v>
      </c>
      <c r="AS117">
        <v>1575.9916089999999</v>
      </c>
      <c r="AT117">
        <v>16</v>
      </c>
      <c r="AU117">
        <v>0</v>
      </c>
      <c r="AV117">
        <v>11000</v>
      </c>
      <c r="AW117">
        <v>9.0015080000000001E-3</v>
      </c>
      <c r="AX117">
        <v>10.25</v>
      </c>
      <c r="AY117">
        <v>4569087</v>
      </c>
      <c r="AZ117" t="s">
        <v>225</v>
      </c>
      <c r="BA117" t="s">
        <v>225</v>
      </c>
      <c r="BB117" t="s">
        <v>224</v>
      </c>
    </row>
    <row r="118" spans="1:54" x14ac:dyDescent="0.25">
      <c r="A118" t="s">
        <v>27</v>
      </c>
      <c r="B118">
        <v>2017</v>
      </c>
      <c r="C118">
        <v>82.5</v>
      </c>
      <c r="D118">
        <v>3.997909522</v>
      </c>
      <c r="E118">
        <v>85335.49</v>
      </c>
      <c r="F118">
        <v>0.19478047000000001</v>
      </c>
      <c r="G118">
        <v>89.324981789999995</v>
      </c>
      <c r="H118">
        <v>0.77813078499999999</v>
      </c>
      <c r="I118">
        <v>20006.027829999999</v>
      </c>
      <c r="J118">
        <v>17.422913619999999</v>
      </c>
      <c r="K118">
        <v>0.91172635999999996</v>
      </c>
      <c r="L118">
        <v>16.705728570000002</v>
      </c>
      <c r="M118">
        <v>0.71059612699999997</v>
      </c>
      <c r="N118">
        <v>1</v>
      </c>
      <c r="O118">
        <v>117.7776049</v>
      </c>
      <c r="P118">
        <v>3.1971560139999999</v>
      </c>
      <c r="Q118">
        <v>3.185874884</v>
      </c>
      <c r="R118">
        <v>0.19866547400000001</v>
      </c>
      <c r="S118">
        <v>0.47410000000000002</v>
      </c>
      <c r="T118">
        <v>20.526776009999999</v>
      </c>
      <c r="U118">
        <v>164651.95000000001</v>
      </c>
      <c r="V118">
        <v>0</v>
      </c>
      <c r="W118">
        <v>2.9641328489999998</v>
      </c>
      <c r="X118">
        <v>0.76035899200000001</v>
      </c>
      <c r="Y118">
        <v>0.83299999999999996</v>
      </c>
      <c r="Z118">
        <v>2216779</v>
      </c>
      <c r="AA118">
        <v>3.0861307830000002</v>
      </c>
      <c r="AB118">
        <v>50.652631</v>
      </c>
      <c r="AC118">
        <v>102161.8101</v>
      </c>
      <c r="AD118">
        <v>28.952582450000001</v>
      </c>
      <c r="AE118">
        <v>12.592000000000001</v>
      </c>
      <c r="AF118">
        <v>34470000000</v>
      </c>
      <c r="AG118">
        <v>0</v>
      </c>
      <c r="AH118">
        <v>0</v>
      </c>
      <c r="AI118">
        <v>0</v>
      </c>
      <c r="AJ118">
        <v>0</v>
      </c>
      <c r="AK118">
        <v>21.129714379999999</v>
      </c>
      <c r="AL118">
        <v>1.4012812100000001</v>
      </c>
      <c r="AM118">
        <v>3.6531844179999999</v>
      </c>
      <c r="AN118">
        <v>8815000</v>
      </c>
      <c r="AO118">
        <v>0.30950328700000002</v>
      </c>
      <c r="AP118">
        <v>2.5</v>
      </c>
      <c r="AQ118">
        <v>6.7</v>
      </c>
      <c r="AR118">
        <v>17.899999999999999</v>
      </c>
      <c r="AS118">
        <v>1671.1001429999999</v>
      </c>
      <c r="AT118">
        <v>15</v>
      </c>
      <c r="AU118">
        <v>0</v>
      </c>
      <c r="AV118">
        <v>12000</v>
      </c>
      <c r="AW118">
        <v>8.3008679999999994E-3</v>
      </c>
      <c r="AX118">
        <v>10.19</v>
      </c>
      <c r="AY118">
        <v>4633556</v>
      </c>
      <c r="AZ118" t="s">
        <v>225</v>
      </c>
      <c r="BA118" t="s">
        <v>225</v>
      </c>
      <c r="BB118" t="s">
        <v>224</v>
      </c>
    </row>
    <row r="119" spans="1:54" x14ac:dyDescent="0.25">
      <c r="A119" t="s">
        <v>27</v>
      </c>
      <c r="B119">
        <v>2018</v>
      </c>
      <c r="C119">
        <v>82.748780490000001</v>
      </c>
      <c r="D119">
        <v>4.0267706009999999</v>
      </c>
      <c r="E119">
        <v>96131.7</v>
      </c>
      <c r="F119">
        <v>0.17830125199999999</v>
      </c>
      <c r="G119">
        <v>85.87009363</v>
      </c>
      <c r="H119">
        <v>0.79660582899999999</v>
      </c>
      <c r="I119">
        <v>19708.96587</v>
      </c>
      <c r="J119">
        <v>17.421314559999999</v>
      </c>
      <c r="K119">
        <v>0.72689109699999999</v>
      </c>
      <c r="L119">
        <v>16.392359519999999</v>
      </c>
      <c r="M119">
        <v>1.1268129140000001</v>
      </c>
      <c r="N119">
        <v>1</v>
      </c>
      <c r="O119">
        <v>118.5011368</v>
      </c>
      <c r="P119">
        <v>3.2453449160000001</v>
      </c>
      <c r="Q119">
        <v>2.8610559719999999</v>
      </c>
      <c r="R119">
        <v>0.26474467200000001</v>
      </c>
      <c r="S119">
        <v>0.4703</v>
      </c>
      <c r="T119">
        <v>14.687458599999999</v>
      </c>
      <c r="U119">
        <v>171113.12</v>
      </c>
      <c r="V119">
        <v>0</v>
      </c>
      <c r="W119">
        <v>4.4113651850000002</v>
      </c>
      <c r="X119">
        <v>1.1404913249999999</v>
      </c>
      <c r="Y119">
        <v>0.83299999999999996</v>
      </c>
      <c r="Z119">
        <v>2247875</v>
      </c>
      <c r="AA119">
        <v>3.0170927619999999</v>
      </c>
      <c r="AB119">
        <v>51.097257480000003</v>
      </c>
      <c r="AC119">
        <v>95990.220360000007</v>
      </c>
      <c r="AD119">
        <v>27.486890339999999</v>
      </c>
      <c r="AE119">
        <v>11.787000000000001</v>
      </c>
      <c r="AF119">
        <v>36953000000</v>
      </c>
      <c r="AG119">
        <v>0</v>
      </c>
      <c r="AH119">
        <v>0</v>
      </c>
      <c r="AI119">
        <v>0</v>
      </c>
      <c r="AJ119">
        <v>0</v>
      </c>
      <c r="AK119">
        <v>21.077952369999998</v>
      </c>
      <c r="AL119">
        <v>1.4592042949999999</v>
      </c>
      <c r="AM119">
        <v>1.869014789</v>
      </c>
      <c r="AN119">
        <v>9246000</v>
      </c>
      <c r="AO119">
        <v>5.2115991E-2</v>
      </c>
      <c r="AP119">
        <v>2.5</v>
      </c>
      <c r="AQ119">
        <v>6.6</v>
      </c>
      <c r="AR119">
        <v>18.8</v>
      </c>
      <c r="AS119">
        <v>1670.951726</v>
      </c>
      <c r="AT119">
        <v>14</v>
      </c>
      <c r="AU119">
        <v>0</v>
      </c>
      <c r="AV119">
        <v>13000</v>
      </c>
      <c r="AW119">
        <v>7.69872E-3</v>
      </c>
      <c r="AX119">
        <v>10.09</v>
      </c>
      <c r="AY119">
        <v>4683563</v>
      </c>
      <c r="AZ119" t="s">
        <v>225</v>
      </c>
      <c r="BA119" t="s">
        <v>225</v>
      </c>
      <c r="BB119" t="s">
        <v>224</v>
      </c>
    </row>
    <row r="120" spans="1:54" x14ac:dyDescent="0.25">
      <c r="A120" t="s">
        <v>27</v>
      </c>
      <c r="B120">
        <v>2019</v>
      </c>
      <c r="C120">
        <v>82.9</v>
      </c>
      <c r="D120">
        <v>3.9746386509999998</v>
      </c>
      <c r="E120">
        <v>90879.89</v>
      </c>
      <c r="F120">
        <v>0.171493969</v>
      </c>
      <c r="G120">
        <v>84.489986590000001</v>
      </c>
      <c r="H120">
        <v>0.69199390100000002</v>
      </c>
      <c r="I120">
        <v>19419.908390000001</v>
      </c>
      <c r="J120">
        <v>17.421314559999999</v>
      </c>
      <c r="K120">
        <v>0.67355524899999997</v>
      </c>
      <c r="L120">
        <v>16.09880407</v>
      </c>
      <c r="M120">
        <v>1.338692137</v>
      </c>
      <c r="N120">
        <v>1</v>
      </c>
      <c r="O120">
        <v>141.3681699</v>
      </c>
      <c r="P120">
        <v>3.2936505629999999</v>
      </c>
      <c r="Q120">
        <v>3.3174818099999999</v>
      </c>
      <c r="R120">
        <v>0.229199448</v>
      </c>
      <c r="S120">
        <v>0.46229999999999999</v>
      </c>
      <c r="T120">
        <v>13.478364559999999</v>
      </c>
      <c r="U120">
        <v>166127.6</v>
      </c>
      <c r="V120">
        <v>0</v>
      </c>
      <c r="W120">
        <v>6.2084518360000001</v>
      </c>
      <c r="X120">
        <v>1.3173281189999999</v>
      </c>
      <c r="Y120">
        <v>0.83299999999999996</v>
      </c>
      <c r="Z120">
        <v>2263884</v>
      </c>
      <c r="AA120">
        <v>2.5467519919999999</v>
      </c>
      <c r="AB120">
        <v>50.05030601</v>
      </c>
      <c r="AC120">
        <v>85932.571779999998</v>
      </c>
      <c r="AD120">
        <v>24.618164839999999</v>
      </c>
      <c r="AE120">
        <v>11.756</v>
      </c>
      <c r="AF120">
        <v>35968000000</v>
      </c>
      <c r="AG120">
        <v>0</v>
      </c>
      <c r="AH120">
        <v>0</v>
      </c>
      <c r="AI120">
        <v>0</v>
      </c>
      <c r="AJ120">
        <v>0</v>
      </c>
      <c r="AK120">
        <v>22.18572717</v>
      </c>
      <c r="AL120">
        <v>1.288836139</v>
      </c>
      <c r="AM120">
        <v>3.4682026100000001</v>
      </c>
      <c r="AN120">
        <v>9466000</v>
      </c>
      <c r="AO120">
        <v>2.1318541029999998</v>
      </c>
      <c r="AP120">
        <v>2.5</v>
      </c>
      <c r="AQ120">
        <v>6.8</v>
      </c>
      <c r="AR120">
        <v>19.600000000000001</v>
      </c>
      <c r="AS120">
        <v>1456.421306</v>
      </c>
      <c r="AT120">
        <v>16</v>
      </c>
      <c r="AU120">
        <v>0</v>
      </c>
      <c r="AV120">
        <v>11000</v>
      </c>
      <c r="AW120">
        <v>8.8423660000000008E-3</v>
      </c>
      <c r="AX120">
        <v>10.09</v>
      </c>
      <c r="AY120">
        <v>4727773</v>
      </c>
      <c r="AZ120" t="s">
        <v>225</v>
      </c>
      <c r="BA120" t="s">
        <v>225</v>
      </c>
      <c r="BB120" t="s">
        <v>224</v>
      </c>
    </row>
    <row r="121" spans="1:54" x14ac:dyDescent="0.25">
      <c r="A121" t="s">
        <v>27</v>
      </c>
      <c r="B121">
        <v>2020</v>
      </c>
      <c r="C121">
        <v>83.2</v>
      </c>
      <c r="D121">
        <v>3.9838689970000001</v>
      </c>
      <c r="E121">
        <v>102674.89</v>
      </c>
      <c r="F121">
        <v>0.14627088199999999</v>
      </c>
      <c r="G121">
        <v>102.93820580000001</v>
      </c>
      <c r="H121">
        <v>0.54491565200000003</v>
      </c>
      <c r="I121">
        <v>19181.84892</v>
      </c>
      <c r="J121">
        <v>17.421314559999999</v>
      </c>
      <c r="K121">
        <v>0.38668293399999998</v>
      </c>
      <c r="L121">
        <v>15.30333755</v>
      </c>
      <c r="M121">
        <v>1.205736023</v>
      </c>
      <c r="N121">
        <v>1</v>
      </c>
      <c r="O121">
        <v>171.97953469999999</v>
      </c>
      <c r="P121">
        <v>3.334526951</v>
      </c>
      <c r="Q121">
        <v>4.0880472320000001</v>
      </c>
      <c r="R121">
        <v>0.10818886599999999</v>
      </c>
      <c r="S121">
        <v>0.4582</v>
      </c>
      <c r="T121">
        <v>11.496065079999999</v>
      </c>
      <c r="U121">
        <v>176495.69</v>
      </c>
      <c r="V121">
        <v>0</v>
      </c>
      <c r="W121">
        <v>8.8733687000000003</v>
      </c>
      <c r="X121">
        <v>1.116272098</v>
      </c>
      <c r="Y121">
        <v>0.71399999999999997</v>
      </c>
      <c r="Z121">
        <v>2268891</v>
      </c>
      <c r="AA121">
        <v>-0.35871396900000002</v>
      </c>
      <c r="AB121">
        <v>18.79286433</v>
      </c>
      <c r="AC121">
        <v>72895.175000000003</v>
      </c>
      <c r="AD121">
        <v>23.29918576</v>
      </c>
      <c r="AE121">
        <v>14.218999999999999</v>
      </c>
      <c r="AF121">
        <v>6488000000</v>
      </c>
      <c r="AG121">
        <v>0</v>
      </c>
      <c r="AH121">
        <v>0</v>
      </c>
      <c r="AI121">
        <v>0</v>
      </c>
      <c r="AJ121">
        <v>0</v>
      </c>
      <c r="AK121">
        <v>34.471706210000001</v>
      </c>
      <c r="AL121">
        <v>1.620349115</v>
      </c>
      <c r="AM121">
        <v>1.88550119</v>
      </c>
      <c r="AN121">
        <v>1828000</v>
      </c>
      <c r="AO121">
        <v>3.3890222510000001</v>
      </c>
      <c r="AP121">
        <v>2.5</v>
      </c>
      <c r="AQ121">
        <v>7.2</v>
      </c>
      <c r="AR121">
        <v>20.399999999999999</v>
      </c>
      <c r="AS121">
        <v>1568.297613</v>
      </c>
      <c r="AT121">
        <v>9</v>
      </c>
      <c r="AU121">
        <v>0</v>
      </c>
      <c r="AV121">
        <v>19000</v>
      </c>
      <c r="AW121">
        <v>5.1322959999999997E-3</v>
      </c>
      <c r="AX121">
        <v>10.29</v>
      </c>
      <c r="AY121">
        <v>4760426</v>
      </c>
      <c r="AZ121" t="s">
        <v>225</v>
      </c>
      <c r="BA121" t="s">
        <v>225</v>
      </c>
      <c r="BB121" t="s">
        <v>224</v>
      </c>
    </row>
    <row r="122" spans="1:54" x14ac:dyDescent="0.25">
      <c r="A122" t="s">
        <v>27</v>
      </c>
      <c r="B122">
        <v>2021</v>
      </c>
      <c r="C122">
        <v>83.3</v>
      </c>
      <c r="D122">
        <v>4.0646020160000003</v>
      </c>
      <c r="E122">
        <v>128910.76</v>
      </c>
      <c r="F122">
        <v>0.123032397</v>
      </c>
      <c r="G122">
        <v>120.1252205</v>
      </c>
      <c r="H122">
        <v>0.78645962000000003</v>
      </c>
      <c r="I122">
        <v>19154.841670000002</v>
      </c>
      <c r="J122">
        <v>17.421314559999999</v>
      </c>
      <c r="K122">
        <v>-0.74243208299999996</v>
      </c>
      <c r="L122">
        <v>14.97648549</v>
      </c>
      <c r="M122">
        <v>1.718406401</v>
      </c>
      <c r="N122">
        <v>1</v>
      </c>
      <c r="O122">
        <v>133.08928359999999</v>
      </c>
      <c r="P122">
        <v>3.339228447</v>
      </c>
      <c r="Q122">
        <v>10.144213536357499</v>
      </c>
      <c r="R122">
        <v>0.26420137500000002</v>
      </c>
      <c r="S122">
        <v>0.45829999999999999</v>
      </c>
      <c r="T122">
        <v>21.59145711</v>
      </c>
      <c r="U122">
        <v>160776.53</v>
      </c>
      <c r="V122">
        <v>0</v>
      </c>
      <c r="W122">
        <v>14.72503805</v>
      </c>
      <c r="X122">
        <v>1.631390731</v>
      </c>
      <c r="Y122">
        <v>0.8</v>
      </c>
      <c r="Z122">
        <v>2268055</v>
      </c>
      <c r="AA122">
        <v>2.580079376</v>
      </c>
      <c r="AB122">
        <v>2.9244232060000002</v>
      </c>
      <c r="AC122">
        <v>95608.278569999995</v>
      </c>
      <c r="AD122">
        <v>21.076834000000002</v>
      </c>
      <c r="AE122">
        <v>11.247999999999999</v>
      </c>
      <c r="AF122">
        <v>27322200000</v>
      </c>
      <c r="AG122">
        <v>0</v>
      </c>
      <c r="AH122">
        <v>0</v>
      </c>
      <c r="AI122">
        <v>0</v>
      </c>
      <c r="AJ122">
        <v>0</v>
      </c>
      <c r="AK122">
        <v>46.84865799</v>
      </c>
      <c r="AL122">
        <v>1.7884614569999999</v>
      </c>
      <c r="AM122">
        <v>3.0799498600000002</v>
      </c>
      <c r="AN122">
        <v>14706200</v>
      </c>
      <c r="AO122">
        <v>3.810871685</v>
      </c>
      <c r="AP122">
        <v>2.5</v>
      </c>
      <c r="AQ122">
        <v>6.5</v>
      </c>
      <c r="AR122">
        <v>21.1</v>
      </c>
      <c r="AS122">
        <v>1690.508615</v>
      </c>
      <c r="AT122">
        <v>26.4</v>
      </c>
      <c r="AU122">
        <v>0</v>
      </c>
      <c r="AV122">
        <v>10460</v>
      </c>
      <c r="AW122">
        <v>1.2922324799999999E-2</v>
      </c>
      <c r="AX122">
        <v>10.172000000000001</v>
      </c>
      <c r="AY122">
        <v>4732135</v>
      </c>
      <c r="AZ122" t="s">
        <v>225</v>
      </c>
      <c r="BA122" t="s">
        <v>225</v>
      </c>
      <c r="BB122" t="s">
        <v>224</v>
      </c>
    </row>
    <row r="123" spans="1:54" x14ac:dyDescent="0.25">
      <c r="A123" t="s">
        <v>28</v>
      </c>
      <c r="B123">
        <v>2004</v>
      </c>
      <c r="C123">
        <v>79.180487799999995</v>
      </c>
      <c r="D123">
        <v>16.714735820000001</v>
      </c>
      <c r="E123">
        <v>2267</v>
      </c>
      <c r="F123">
        <v>5.8324646000000001E-2</v>
      </c>
      <c r="G123">
        <v>137.51758140000001</v>
      </c>
      <c r="H123">
        <v>6.5710400000000004E-4</v>
      </c>
      <c r="I123">
        <v>6730.3265819999997</v>
      </c>
      <c r="J123">
        <v>46.633107129999999</v>
      </c>
      <c r="K123">
        <v>1.3097147360000001</v>
      </c>
      <c r="L123">
        <v>9.7412421929999997</v>
      </c>
      <c r="M123">
        <v>2.2429475000000001E-2</v>
      </c>
      <c r="N123">
        <v>0.4</v>
      </c>
      <c r="O123">
        <v>92.708700429999993</v>
      </c>
      <c r="P123">
        <v>99.030126030000005</v>
      </c>
      <c r="Q123">
        <v>1.9533110000000001E-3</v>
      </c>
      <c r="R123">
        <v>4.8536726000000002E-2</v>
      </c>
      <c r="S123">
        <v>0.63449999999999995</v>
      </c>
      <c r="T123">
        <v>-17.95057461</v>
      </c>
      <c r="U123">
        <v>400</v>
      </c>
      <c r="V123">
        <v>0</v>
      </c>
      <c r="W123">
        <v>7.0386956190000003</v>
      </c>
      <c r="X123">
        <v>6.1828706999999997E-2</v>
      </c>
      <c r="Y123">
        <v>0</v>
      </c>
      <c r="Z123">
        <v>372963</v>
      </c>
      <c r="AA123">
        <v>1.9169303280000001</v>
      </c>
      <c r="AB123">
        <v>24.460867289999999</v>
      </c>
      <c r="AC123">
        <v>22485.162820000001</v>
      </c>
      <c r="AD123">
        <v>13.936359919999999</v>
      </c>
      <c r="AE123">
        <v>10.991</v>
      </c>
      <c r="AF123">
        <v>9237000000</v>
      </c>
      <c r="AG123">
        <v>0</v>
      </c>
      <c r="AH123">
        <v>0</v>
      </c>
      <c r="AI123">
        <v>0</v>
      </c>
      <c r="AJ123">
        <v>0</v>
      </c>
      <c r="AK123">
        <v>23.9234604918</v>
      </c>
      <c r="AL123">
        <v>3.3220106509999998</v>
      </c>
      <c r="AM123">
        <v>1.7279622100000001</v>
      </c>
      <c r="AN123">
        <v>19374000</v>
      </c>
      <c r="AO123">
        <v>2.9641780199999999</v>
      </c>
      <c r="AP123">
        <v>2.5</v>
      </c>
      <c r="AQ123">
        <v>13</v>
      </c>
      <c r="AR123">
        <v>13.2</v>
      </c>
      <c r="AS123">
        <v>1005</v>
      </c>
      <c r="AT123">
        <v>4</v>
      </c>
      <c r="AU123">
        <v>0</v>
      </c>
      <c r="AV123">
        <v>13000</v>
      </c>
      <c r="AW123">
        <v>7.631049E-3</v>
      </c>
      <c r="AX123">
        <v>12.59</v>
      </c>
      <c r="AY123">
        <v>1326187</v>
      </c>
      <c r="AZ123" t="s">
        <v>224</v>
      </c>
      <c r="BA123" t="s">
        <v>225</v>
      </c>
      <c r="BB123" t="s">
        <v>224</v>
      </c>
    </row>
    <row r="124" spans="1:54" x14ac:dyDescent="0.25">
      <c r="A124" t="s">
        <v>28</v>
      </c>
      <c r="B124">
        <v>2005</v>
      </c>
      <c r="C124">
        <v>79.331707320000007</v>
      </c>
      <c r="D124">
        <v>16.731701409999999</v>
      </c>
      <c r="E124">
        <v>2420</v>
      </c>
      <c r="F124">
        <v>5.7312904999999997E-2</v>
      </c>
      <c r="G124">
        <v>131.70275950000001</v>
      </c>
      <c r="H124">
        <v>0</v>
      </c>
      <c r="I124">
        <v>6684.6309030000002</v>
      </c>
      <c r="J124">
        <v>46.663475519999999</v>
      </c>
      <c r="K124">
        <v>1.365873734</v>
      </c>
      <c r="L124">
        <v>9.7729303810000001</v>
      </c>
      <c r="M124">
        <v>1.5146524E-2</v>
      </c>
      <c r="N124">
        <v>1</v>
      </c>
      <c r="O124">
        <v>95.150933980000005</v>
      </c>
      <c r="P124">
        <v>99.707089190000005</v>
      </c>
      <c r="Q124">
        <v>1.3494246999999999E-2</v>
      </c>
      <c r="R124">
        <v>6.0495702999999998E-2</v>
      </c>
      <c r="S124">
        <v>0.62939999999999996</v>
      </c>
      <c r="T124">
        <v>-17.72633841</v>
      </c>
      <c r="U124">
        <v>370</v>
      </c>
      <c r="V124">
        <v>0</v>
      </c>
      <c r="W124">
        <v>5.8132408289999997</v>
      </c>
      <c r="X124">
        <v>6.4298638000000005E-2</v>
      </c>
      <c r="Y124">
        <v>0.5</v>
      </c>
      <c r="Z124">
        <v>362822</v>
      </c>
      <c r="AA124">
        <v>2.149674085</v>
      </c>
      <c r="AB124">
        <v>26.099917720000001</v>
      </c>
      <c r="AC124">
        <v>20402.043269999998</v>
      </c>
      <c r="AD124">
        <v>13.32873895</v>
      </c>
      <c r="AE124">
        <v>11.178000000000001</v>
      </c>
      <c r="AF124">
        <v>9316000000</v>
      </c>
      <c r="AG124">
        <v>0</v>
      </c>
      <c r="AH124">
        <v>0</v>
      </c>
      <c r="AI124">
        <v>0</v>
      </c>
      <c r="AJ124">
        <v>0</v>
      </c>
      <c r="AK124">
        <v>40.126501560000001</v>
      </c>
      <c r="AL124">
        <v>3.5469762880000002</v>
      </c>
      <c r="AM124">
        <v>2.5319677220000001</v>
      </c>
      <c r="AN124">
        <v>19952000</v>
      </c>
      <c r="AO124">
        <v>3.2275485580000001</v>
      </c>
      <c r="AP124">
        <v>2.5</v>
      </c>
      <c r="AQ124">
        <v>13</v>
      </c>
      <c r="AR124">
        <v>11.48</v>
      </c>
      <c r="AS124">
        <v>1015</v>
      </c>
      <c r="AT124">
        <v>5</v>
      </c>
      <c r="AU124">
        <v>0</v>
      </c>
      <c r="AV124">
        <v>12000</v>
      </c>
      <c r="AW124">
        <v>8.1357029999999993E-3</v>
      </c>
      <c r="AX124">
        <v>12.61</v>
      </c>
      <c r="AY124">
        <v>1317595</v>
      </c>
      <c r="AZ124" t="s">
        <v>224</v>
      </c>
      <c r="BA124" t="s">
        <v>225</v>
      </c>
      <c r="BB124" t="s">
        <v>224</v>
      </c>
    </row>
    <row r="125" spans="1:54" x14ac:dyDescent="0.25">
      <c r="A125" t="s">
        <v>28</v>
      </c>
      <c r="B125">
        <v>2006</v>
      </c>
      <c r="C125">
        <v>79.880487799999997</v>
      </c>
      <c r="D125">
        <v>16.689287449999998</v>
      </c>
      <c r="E125">
        <v>2503</v>
      </c>
      <c r="F125">
        <v>7.0839342E-2</v>
      </c>
      <c r="G125">
        <v>130.2708394</v>
      </c>
      <c r="H125">
        <v>0</v>
      </c>
      <c r="I125">
        <v>6651.6371920000001</v>
      </c>
      <c r="J125">
        <v>46.693843919999999</v>
      </c>
      <c r="K125">
        <v>1.1747315490000001</v>
      </c>
      <c r="L125">
        <v>9.4656425399999993</v>
      </c>
      <c r="M125">
        <v>3.5194430999999998E-2</v>
      </c>
      <c r="N125">
        <v>1</v>
      </c>
      <c r="O125">
        <v>98.564156490000002</v>
      </c>
      <c r="P125">
        <v>100.20166020000001</v>
      </c>
      <c r="Q125">
        <v>1.4003224E-2</v>
      </c>
      <c r="R125">
        <v>6.6274364000000002E-2</v>
      </c>
      <c r="S125">
        <v>0.65410000000000001</v>
      </c>
      <c r="T125">
        <v>-18.205176120000001</v>
      </c>
      <c r="U125">
        <v>360</v>
      </c>
      <c r="V125">
        <v>0</v>
      </c>
      <c r="W125">
        <v>4.9392019210000004</v>
      </c>
      <c r="X125">
        <v>8.6622062999999999E-2</v>
      </c>
      <c r="Y125">
        <v>0.5</v>
      </c>
      <c r="Z125">
        <v>355293</v>
      </c>
      <c r="AA125">
        <v>2.3418894780000001</v>
      </c>
      <c r="AB125">
        <v>27.424137890000001</v>
      </c>
      <c r="AC125">
        <v>19800.731230000001</v>
      </c>
      <c r="AD125">
        <v>13.09488956</v>
      </c>
      <c r="AE125">
        <v>10.045999999999999</v>
      </c>
      <c r="AF125">
        <v>9628000000</v>
      </c>
      <c r="AG125">
        <v>0</v>
      </c>
      <c r="AH125">
        <v>0</v>
      </c>
      <c r="AI125">
        <v>0</v>
      </c>
      <c r="AJ125">
        <v>0</v>
      </c>
      <c r="AK125">
        <v>32.459301699999997</v>
      </c>
      <c r="AL125">
        <v>4.6101940939999997</v>
      </c>
      <c r="AM125">
        <v>2.0446198899999999</v>
      </c>
      <c r="AN125">
        <v>20269000</v>
      </c>
      <c r="AO125">
        <v>3.6205865500000001</v>
      </c>
      <c r="AP125">
        <v>2.5</v>
      </c>
      <c r="AQ125">
        <v>12</v>
      </c>
      <c r="AR125">
        <v>9.08</v>
      </c>
      <c r="AS125">
        <v>1054</v>
      </c>
      <c r="AT125">
        <v>4</v>
      </c>
      <c r="AU125">
        <v>0</v>
      </c>
      <c r="AV125">
        <v>13000</v>
      </c>
      <c r="AW125">
        <v>7.7127360000000004E-3</v>
      </c>
      <c r="AX125">
        <v>12.73</v>
      </c>
      <c r="AY125">
        <v>1303755</v>
      </c>
      <c r="AZ125" t="s">
        <v>224</v>
      </c>
      <c r="BA125" t="s">
        <v>225</v>
      </c>
      <c r="BB125" t="s">
        <v>224</v>
      </c>
    </row>
    <row r="126" spans="1:54" x14ac:dyDescent="0.25">
      <c r="A126" t="s">
        <v>28</v>
      </c>
      <c r="B126">
        <v>2007</v>
      </c>
      <c r="C126">
        <v>80.180487799999995</v>
      </c>
      <c r="D126">
        <v>16.674745519999998</v>
      </c>
      <c r="E126">
        <v>2539</v>
      </c>
      <c r="F126">
        <v>8.4245111999999997E-2</v>
      </c>
      <c r="G126">
        <v>136.03706399999999</v>
      </c>
      <c r="H126">
        <v>0</v>
      </c>
      <c r="I126">
        <v>6630.1110470000003</v>
      </c>
      <c r="J126">
        <v>46.724212309999999</v>
      </c>
      <c r="K126">
        <v>1.0042901820000001</v>
      </c>
      <c r="L126">
        <v>9.0938844220000004</v>
      </c>
      <c r="M126">
        <v>3.1912715000000001E-2</v>
      </c>
      <c r="N126">
        <v>1</v>
      </c>
      <c r="O126">
        <v>102.6009482</v>
      </c>
      <c r="P126">
        <v>100.5269874</v>
      </c>
      <c r="Q126">
        <v>3.3589371999999999E-2</v>
      </c>
      <c r="R126">
        <v>5.8689956000000001E-2</v>
      </c>
      <c r="S126">
        <v>0.65259999999999996</v>
      </c>
      <c r="T126">
        <v>-19.298327570000001</v>
      </c>
      <c r="U126">
        <v>350</v>
      </c>
      <c r="V126">
        <v>0</v>
      </c>
      <c r="W126">
        <v>3.4736761939999998</v>
      </c>
      <c r="X126">
        <v>7.8547180999999994E-2</v>
      </c>
      <c r="Y126">
        <v>0.5</v>
      </c>
      <c r="Z126">
        <v>347249</v>
      </c>
      <c r="AA126">
        <v>1.2508433919999999</v>
      </c>
      <c r="AB126">
        <v>25.807172319999999</v>
      </c>
      <c r="AC126">
        <v>20346.061750000001</v>
      </c>
      <c r="AD126">
        <v>12.88322788</v>
      </c>
      <c r="AE126">
        <v>9.5960000000000001</v>
      </c>
      <c r="AF126">
        <v>10559000000</v>
      </c>
      <c r="AG126">
        <v>0</v>
      </c>
      <c r="AH126">
        <v>0</v>
      </c>
      <c r="AI126">
        <v>0</v>
      </c>
      <c r="AJ126">
        <v>0</v>
      </c>
      <c r="AK126">
        <v>32.409238879999997</v>
      </c>
      <c r="AL126">
        <v>4.9931796119999996</v>
      </c>
      <c r="AM126">
        <v>2.2592709580000001</v>
      </c>
      <c r="AN126">
        <v>20773000</v>
      </c>
      <c r="AO126">
        <v>4.4160080419999996</v>
      </c>
      <c r="AP126">
        <v>2.5</v>
      </c>
      <c r="AQ126">
        <v>11</v>
      </c>
      <c r="AR126">
        <v>4.4800000000000004</v>
      </c>
      <c r="AS126">
        <v>1218</v>
      </c>
      <c r="AT126">
        <v>4</v>
      </c>
      <c r="AU126">
        <v>0</v>
      </c>
      <c r="AV126">
        <v>12000</v>
      </c>
      <c r="AW126">
        <v>8.0092819999999995E-3</v>
      </c>
      <c r="AX126">
        <v>12.66</v>
      </c>
      <c r="AY126">
        <v>1286030</v>
      </c>
      <c r="AZ126" t="s">
        <v>224</v>
      </c>
      <c r="BA126" t="s">
        <v>225</v>
      </c>
      <c r="BB126" t="s">
        <v>224</v>
      </c>
    </row>
    <row r="127" spans="1:54" x14ac:dyDescent="0.25">
      <c r="A127" t="s">
        <v>28</v>
      </c>
      <c r="B127">
        <v>2008</v>
      </c>
      <c r="C127">
        <v>80.431707320000001</v>
      </c>
      <c r="D127">
        <v>16.5899176</v>
      </c>
      <c r="E127">
        <v>2087</v>
      </c>
      <c r="F127">
        <v>8.7172783000000004E-2</v>
      </c>
      <c r="G127">
        <v>167.182615</v>
      </c>
      <c r="H127">
        <v>0</v>
      </c>
      <c r="I127">
        <v>6609.3885039999996</v>
      </c>
      <c r="J127">
        <v>46.754580709999999</v>
      </c>
      <c r="K127">
        <v>0.988586776</v>
      </c>
      <c r="L127">
        <v>9.0412709450000008</v>
      </c>
      <c r="M127">
        <v>4.2991393000000003E-2</v>
      </c>
      <c r="N127">
        <v>1</v>
      </c>
      <c r="O127">
        <v>104.4144002</v>
      </c>
      <c r="P127">
        <v>100.8421716</v>
      </c>
      <c r="Q127">
        <v>3.9573195999999998E-2</v>
      </c>
      <c r="R127">
        <v>8.8444502999999994E-2</v>
      </c>
      <c r="S127">
        <v>0.66200000000000003</v>
      </c>
      <c r="T127">
        <v>-20.206951320000002</v>
      </c>
      <c r="U127">
        <v>350</v>
      </c>
      <c r="V127">
        <v>0</v>
      </c>
      <c r="W127">
        <v>2.7408271609999999</v>
      </c>
      <c r="X127">
        <v>0.11308475799999999</v>
      </c>
      <c r="Y127">
        <v>0.5</v>
      </c>
      <c r="Z127">
        <v>337448</v>
      </c>
      <c r="AA127">
        <v>1.733988488</v>
      </c>
      <c r="AB127">
        <v>25.33436974</v>
      </c>
      <c r="AC127">
        <v>21784.12744</v>
      </c>
      <c r="AD127">
        <v>12.57753726</v>
      </c>
      <c r="AE127">
        <v>8.7200000000000006</v>
      </c>
      <c r="AF127">
        <v>11438000000</v>
      </c>
      <c r="AG127">
        <v>0</v>
      </c>
      <c r="AH127">
        <v>0</v>
      </c>
      <c r="AI127">
        <v>0</v>
      </c>
      <c r="AJ127">
        <v>0</v>
      </c>
      <c r="AK127">
        <v>32.590469159999998</v>
      </c>
      <c r="AL127">
        <v>4.8222664670000004</v>
      </c>
      <c r="AM127">
        <v>1.933790737</v>
      </c>
      <c r="AN127">
        <v>21935000</v>
      </c>
      <c r="AO127">
        <v>4.4530783219999996</v>
      </c>
      <c r="AP127">
        <v>2.5</v>
      </c>
      <c r="AQ127">
        <v>11</v>
      </c>
      <c r="AR127">
        <v>3.9</v>
      </c>
      <c r="AS127">
        <v>1326</v>
      </c>
      <c r="AT127">
        <v>4</v>
      </c>
      <c r="AU127">
        <v>0</v>
      </c>
      <c r="AV127">
        <v>13000</v>
      </c>
      <c r="AW127">
        <v>7.6891099999999999E-3</v>
      </c>
      <c r="AX127">
        <v>12.4</v>
      </c>
      <c r="AY127">
        <v>1268918</v>
      </c>
      <c r="AZ127" t="s">
        <v>224</v>
      </c>
      <c r="BA127" t="s">
        <v>225</v>
      </c>
      <c r="BB127" t="s">
        <v>224</v>
      </c>
    </row>
    <row r="128" spans="1:54" x14ac:dyDescent="0.25">
      <c r="A128" t="s">
        <v>28</v>
      </c>
      <c r="B128">
        <v>2009</v>
      </c>
      <c r="C128">
        <v>80.331707320000007</v>
      </c>
      <c r="D128">
        <v>16.56083374</v>
      </c>
      <c r="E128">
        <v>2141</v>
      </c>
      <c r="F128">
        <v>6.7679475000000003E-2</v>
      </c>
      <c r="G128">
        <v>86.580564910000007</v>
      </c>
      <c r="H128">
        <v>0</v>
      </c>
      <c r="I128">
        <v>6592.0976570000003</v>
      </c>
      <c r="J128">
        <v>46.784949099999999</v>
      </c>
      <c r="K128">
        <v>0.93295094199999995</v>
      </c>
      <c r="L128">
        <v>8.1569777410000004</v>
      </c>
      <c r="M128">
        <v>3.5517356E-2</v>
      </c>
      <c r="N128">
        <v>1</v>
      </c>
      <c r="O128">
        <v>100.9825407</v>
      </c>
      <c r="P128">
        <v>101.10667719999999</v>
      </c>
      <c r="Q128">
        <v>1.0972674E-2</v>
      </c>
      <c r="R128">
        <v>5.3430235E-2</v>
      </c>
      <c r="S128">
        <v>0.67</v>
      </c>
      <c r="T128">
        <v>-22.215733910000001</v>
      </c>
      <c r="U128">
        <v>350</v>
      </c>
      <c r="V128">
        <v>0</v>
      </c>
      <c r="W128">
        <v>5.7553227849999997</v>
      </c>
      <c r="X128">
        <v>7.7622956000000007E-2</v>
      </c>
      <c r="Y128">
        <v>0.5</v>
      </c>
      <c r="Z128">
        <v>331565</v>
      </c>
      <c r="AA128">
        <v>1.1551056669999999</v>
      </c>
      <c r="AB128">
        <v>27.790691280000001</v>
      </c>
      <c r="AC128">
        <v>19880.955109999999</v>
      </c>
      <c r="AD128">
        <v>11.776986470000001</v>
      </c>
      <c r="AE128">
        <v>10.896000000000001</v>
      </c>
      <c r="AF128">
        <v>10826000000</v>
      </c>
      <c r="AG128">
        <v>0</v>
      </c>
      <c r="AH128">
        <v>0</v>
      </c>
      <c r="AI128">
        <v>0</v>
      </c>
      <c r="AJ128">
        <v>0</v>
      </c>
      <c r="AK128">
        <v>34.065955760000001</v>
      </c>
      <c r="AL128">
        <v>3.5890785589999998</v>
      </c>
      <c r="AM128">
        <v>1.739392858</v>
      </c>
      <c r="AN128">
        <v>21355000</v>
      </c>
      <c r="AO128">
        <v>3.3733282619999998</v>
      </c>
      <c r="AP128">
        <v>2.5</v>
      </c>
      <c r="AQ128">
        <v>9.1</v>
      </c>
      <c r="AR128">
        <v>4.4800000000000004</v>
      </c>
      <c r="AS128">
        <v>1338</v>
      </c>
      <c r="AT128">
        <v>5</v>
      </c>
      <c r="AU128">
        <v>0</v>
      </c>
      <c r="AV128">
        <v>12000</v>
      </c>
      <c r="AW128">
        <v>8.3224170000000004E-3</v>
      </c>
      <c r="AX128">
        <v>12.27</v>
      </c>
      <c r="AY128">
        <v>1252902</v>
      </c>
      <c r="AZ128" t="s">
        <v>224</v>
      </c>
      <c r="BA128" t="s">
        <v>225</v>
      </c>
      <c r="BB128" t="s">
        <v>224</v>
      </c>
    </row>
    <row r="129" spans="1:54" x14ac:dyDescent="0.25">
      <c r="A129" t="s">
        <v>28</v>
      </c>
      <c r="B129">
        <v>2010</v>
      </c>
      <c r="C129">
        <v>80.5804878</v>
      </c>
      <c r="D129">
        <v>16.526902570000001</v>
      </c>
      <c r="E129">
        <v>2167</v>
      </c>
      <c r="F129">
        <v>7.7372367999999997E-2</v>
      </c>
      <c r="G129">
        <v>99.806423229999993</v>
      </c>
      <c r="H129">
        <v>0</v>
      </c>
      <c r="I129">
        <v>6576.2696619999997</v>
      </c>
      <c r="J129">
        <v>46.815317499999999</v>
      </c>
      <c r="K129">
        <v>0.90928454000000003</v>
      </c>
      <c r="L129">
        <v>8.8236560140000009</v>
      </c>
      <c r="M129">
        <v>3.3984764000000001E-2</v>
      </c>
      <c r="N129">
        <v>1</v>
      </c>
      <c r="O129">
        <v>103.1296559</v>
      </c>
      <c r="P129">
        <v>101.35002419999999</v>
      </c>
      <c r="Q129">
        <v>4.501931E-2</v>
      </c>
      <c r="R129">
        <v>5.9914936000000002E-2</v>
      </c>
      <c r="S129">
        <v>0.75329999999999997</v>
      </c>
      <c r="T129">
        <v>-18.667663269999998</v>
      </c>
      <c r="U129">
        <v>350</v>
      </c>
      <c r="V129">
        <v>0</v>
      </c>
      <c r="W129">
        <v>6.2067547650000003</v>
      </c>
      <c r="X129">
        <v>8.1246492000000003E-2</v>
      </c>
      <c r="Y129">
        <v>0.5</v>
      </c>
      <c r="Z129">
        <v>328015</v>
      </c>
      <c r="AA129">
        <v>0.92226274100000005</v>
      </c>
      <c r="AB129">
        <v>26.194733769999999</v>
      </c>
      <c r="AC129">
        <v>18987.628079999999</v>
      </c>
      <c r="AD129">
        <v>11.300581859999999</v>
      </c>
      <c r="AE129">
        <v>9.673</v>
      </c>
      <c r="AF129">
        <v>10120000000</v>
      </c>
      <c r="AG129">
        <v>0</v>
      </c>
      <c r="AH129">
        <v>0</v>
      </c>
      <c r="AI129">
        <v>0</v>
      </c>
      <c r="AJ129">
        <v>0</v>
      </c>
      <c r="AK129">
        <v>32.073945449999997</v>
      </c>
      <c r="AL129">
        <v>5.2576149409999999</v>
      </c>
      <c r="AM129">
        <v>0.891338458</v>
      </c>
      <c r="AN129">
        <v>22004000</v>
      </c>
      <c r="AO129">
        <v>3.5230816699999998</v>
      </c>
      <c r="AP129">
        <v>2.5</v>
      </c>
      <c r="AQ129">
        <v>9.1</v>
      </c>
      <c r="AR129">
        <v>4.4800000000000004</v>
      </c>
      <c r="AS129">
        <v>1325</v>
      </c>
      <c r="AT129">
        <v>5</v>
      </c>
      <c r="AU129">
        <v>0</v>
      </c>
      <c r="AV129">
        <v>12000</v>
      </c>
      <c r="AW129">
        <v>8.2871539999999997E-3</v>
      </c>
      <c r="AX129">
        <v>12.23</v>
      </c>
      <c r="AY129">
        <v>1239534</v>
      </c>
      <c r="AZ129" t="s">
        <v>224</v>
      </c>
      <c r="BA129" t="s">
        <v>225</v>
      </c>
      <c r="BB129" t="s">
        <v>224</v>
      </c>
    </row>
    <row r="130" spans="1:54" x14ac:dyDescent="0.25">
      <c r="A130" t="s">
        <v>28</v>
      </c>
      <c r="B130">
        <v>2011</v>
      </c>
      <c r="C130">
        <v>80.982926829999997</v>
      </c>
      <c r="D130">
        <v>16.476005820000001</v>
      </c>
      <c r="E130">
        <v>2904.3</v>
      </c>
      <c r="F130">
        <v>7.5243063999999998E-2</v>
      </c>
      <c r="G130">
        <v>132.73315679999999</v>
      </c>
      <c r="H130">
        <v>0</v>
      </c>
      <c r="I130">
        <v>6554.1396359999999</v>
      </c>
      <c r="J130">
        <v>46.858919049999997</v>
      </c>
      <c r="K130">
        <v>1.001509422</v>
      </c>
      <c r="L130">
        <v>8.6031662690000008</v>
      </c>
      <c r="M130">
        <v>4.6723979999999998E-2</v>
      </c>
      <c r="N130">
        <v>1</v>
      </c>
      <c r="O130">
        <v>107.3448819</v>
      </c>
      <c r="P130">
        <v>101.69223220000001</v>
      </c>
      <c r="Q130">
        <v>4.8877480000000001E-2</v>
      </c>
      <c r="R130">
        <v>7.3845968999999997E-2</v>
      </c>
      <c r="S130">
        <v>0.70520000000000005</v>
      </c>
      <c r="T130">
        <v>-18.896571049999999</v>
      </c>
      <c r="U130">
        <v>350</v>
      </c>
      <c r="V130">
        <v>0</v>
      </c>
      <c r="W130">
        <v>6.0671639949999996</v>
      </c>
      <c r="X130">
        <v>0.10271335400000001</v>
      </c>
      <c r="Y130">
        <v>0.5</v>
      </c>
      <c r="Z130">
        <v>326351</v>
      </c>
      <c r="AA130">
        <v>0.80577638200000001</v>
      </c>
      <c r="AB130">
        <v>23.778614139999998</v>
      </c>
      <c r="AC130">
        <v>23880.362829999998</v>
      </c>
      <c r="AD130">
        <v>15.14877564</v>
      </c>
      <c r="AE130">
        <v>9.173</v>
      </c>
      <c r="AF130">
        <v>10556000000</v>
      </c>
      <c r="AG130">
        <v>0</v>
      </c>
      <c r="AH130">
        <v>0</v>
      </c>
      <c r="AI130">
        <v>0</v>
      </c>
      <c r="AJ130">
        <v>0</v>
      </c>
      <c r="AK130">
        <v>33.919670529999998</v>
      </c>
      <c r="AL130">
        <v>5.8585187830000001</v>
      </c>
      <c r="AM130">
        <v>1.8199375310000001</v>
      </c>
      <c r="AN130">
        <v>23012000</v>
      </c>
      <c r="AO130">
        <v>2.809055394</v>
      </c>
      <c r="AP130">
        <v>2.5</v>
      </c>
      <c r="AQ130">
        <v>9.1999999999999993</v>
      </c>
      <c r="AR130">
        <v>3.92</v>
      </c>
      <c r="AS130">
        <v>1411</v>
      </c>
      <c r="AT130">
        <v>5</v>
      </c>
      <c r="AU130">
        <v>0</v>
      </c>
      <c r="AV130">
        <v>12000</v>
      </c>
      <c r="AW130">
        <v>8.4083790000000005E-3</v>
      </c>
      <c r="AX130">
        <v>12.35</v>
      </c>
      <c r="AY130">
        <v>1229031</v>
      </c>
      <c r="AZ130" t="s">
        <v>224</v>
      </c>
      <c r="BA130" t="s">
        <v>225</v>
      </c>
      <c r="BB130" t="s">
        <v>224</v>
      </c>
    </row>
    <row r="131" spans="1:54" x14ac:dyDescent="0.25">
      <c r="A131" t="s">
        <v>28</v>
      </c>
      <c r="B131">
        <v>2012</v>
      </c>
      <c r="C131">
        <v>80.936585370000003</v>
      </c>
      <c r="D131">
        <v>16.421473580000001</v>
      </c>
      <c r="E131">
        <v>3125.5</v>
      </c>
      <c r="F131">
        <v>6.7989156999999995E-2</v>
      </c>
      <c r="G131">
        <v>115.4136226</v>
      </c>
      <c r="H131">
        <v>0</v>
      </c>
      <c r="I131">
        <v>6524.3248780000004</v>
      </c>
      <c r="J131">
        <v>46.902520600000003</v>
      </c>
      <c r="K131">
        <v>0.38129305200000002</v>
      </c>
      <c r="L131">
        <v>8.1882768319999997</v>
      </c>
      <c r="M131">
        <v>5.5437462E-2</v>
      </c>
      <c r="N131">
        <v>1</v>
      </c>
      <c r="O131">
        <v>109.25036110000001</v>
      </c>
      <c r="P131">
        <v>102.15694379999999</v>
      </c>
      <c r="Q131">
        <v>3.0747361000000001E-2</v>
      </c>
      <c r="R131">
        <v>8.4334239000000005E-2</v>
      </c>
      <c r="S131">
        <v>0.73670000000000002</v>
      </c>
      <c r="T131">
        <v>-20.370456879999999</v>
      </c>
      <c r="U131">
        <v>300</v>
      </c>
      <c r="V131">
        <v>0</v>
      </c>
      <c r="W131">
        <v>7.3290512149999998</v>
      </c>
      <c r="X131">
        <v>0.12136243100000001</v>
      </c>
      <c r="Y131">
        <v>0.5</v>
      </c>
      <c r="Z131">
        <v>326955</v>
      </c>
      <c r="AA131">
        <v>0.45969514</v>
      </c>
      <c r="AB131">
        <v>22.701275580000001</v>
      </c>
      <c r="AC131">
        <v>23358.58466</v>
      </c>
      <c r="AD131">
        <v>15.995731510000001</v>
      </c>
      <c r="AE131">
        <v>9.5609999999999999</v>
      </c>
      <c r="AF131">
        <v>9987000000</v>
      </c>
      <c r="AG131">
        <v>0</v>
      </c>
      <c r="AH131">
        <v>0</v>
      </c>
      <c r="AI131">
        <v>0</v>
      </c>
      <c r="AJ131">
        <v>0</v>
      </c>
      <c r="AK131">
        <v>35.843145049999997</v>
      </c>
      <c r="AL131">
        <v>5.0027178489999997</v>
      </c>
      <c r="AM131">
        <v>2.0916648260000001</v>
      </c>
      <c r="AN131">
        <v>24151000</v>
      </c>
      <c r="AO131">
        <v>2.8101934929999999</v>
      </c>
      <c r="AP131">
        <v>2.5</v>
      </c>
      <c r="AQ131">
        <v>8.5</v>
      </c>
      <c r="AR131">
        <v>4.4800000000000004</v>
      </c>
      <c r="AS131">
        <v>1347</v>
      </c>
      <c r="AT131">
        <v>4</v>
      </c>
      <c r="AU131">
        <v>0</v>
      </c>
      <c r="AV131">
        <v>13000</v>
      </c>
      <c r="AW131">
        <v>7.9968239999999996E-3</v>
      </c>
      <c r="AX131">
        <v>12.34</v>
      </c>
      <c r="AY131">
        <v>1221517</v>
      </c>
      <c r="AZ131" t="s">
        <v>224</v>
      </c>
      <c r="BA131" t="s">
        <v>225</v>
      </c>
      <c r="BB131" t="s">
        <v>224</v>
      </c>
    </row>
    <row r="132" spans="1:54" x14ac:dyDescent="0.25">
      <c r="A132" t="s">
        <v>28</v>
      </c>
      <c r="B132">
        <v>2013</v>
      </c>
      <c r="C132">
        <v>81.136585370000006</v>
      </c>
      <c r="D132">
        <v>16.406931650000001</v>
      </c>
      <c r="E132">
        <v>3237</v>
      </c>
      <c r="F132">
        <v>6.8471232000000007E-2</v>
      </c>
      <c r="G132">
        <v>130.9084866</v>
      </c>
      <c r="H132">
        <v>0</v>
      </c>
      <c r="I132">
        <v>6485.9844359999997</v>
      </c>
      <c r="J132">
        <v>46.946122150000001</v>
      </c>
      <c r="K132">
        <v>0.14737907</v>
      </c>
      <c r="L132">
        <v>8.2092161590000003</v>
      </c>
      <c r="M132">
        <v>4.1651210000000001E-2</v>
      </c>
      <c r="N132">
        <v>1</v>
      </c>
      <c r="O132">
        <v>110.2327574</v>
      </c>
      <c r="P132">
        <v>102.7608216</v>
      </c>
      <c r="Q132">
        <v>3.3602766999999999E-2</v>
      </c>
      <c r="R132">
        <v>7.4950157000000003E-2</v>
      </c>
      <c r="S132">
        <v>0.75819999999999999</v>
      </c>
      <c r="T132">
        <v>-20.048117349999998</v>
      </c>
      <c r="U132">
        <v>350</v>
      </c>
      <c r="V132">
        <v>0</v>
      </c>
      <c r="W132">
        <v>7.7539361390000003</v>
      </c>
      <c r="X132">
        <v>0.10280758700000001</v>
      </c>
      <c r="Y132">
        <v>0.5</v>
      </c>
      <c r="Z132">
        <v>327187</v>
      </c>
      <c r="AA132">
        <v>-2.9957566000000001E-2</v>
      </c>
      <c r="AB132">
        <v>20.22014085</v>
      </c>
      <c r="AC132">
        <v>22110.010969999999</v>
      </c>
      <c r="AD132">
        <v>15.56333631</v>
      </c>
      <c r="AE132">
        <v>9.7669999999999995</v>
      </c>
      <c r="AF132">
        <v>10253000000</v>
      </c>
      <c r="AG132">
        <v>0</v>
      </c>
      <c r="AH132">
        <v>0</v>
      </c>
      <c r="AI132">
        <v>0</v>
      </c>
      <c r="AJ132">
        <v>0</v>
      </c>
      <c r="AK132">
        <v>38.545639659999999</v>
      </c>
      <c r="AL132">
        <v>4.5202508620000001</v>
      </c>
      <c r="AM132">
        <v>1.7087230069999999</v>
      </c>
      <c r="AN132">
        <v>24813000</v>
      </c>
      <c r="AO132">
        <v>2.794267955</v>
      </c>
      <c r="AP132">
        <v>2.5</v>
      </c>
      <c r="AQ132">
        <v>8.5</v>
      </c>
      <c r="AR132">
        <v>4.4800000000000004</v>
      </c>
      <c r="AS132">
        <v>1457</v>
      </c>
      <c r="AT132">
        <v>5</v>
      </c>
      <c r="AU132">
        <v>0</v>
      </c>
      <c r="AV132">
        <v>13000</v>
      </c>
      <c r="AW132">
        <v>7.9931199999999994E-3</v>
      </c>
      <c r="AX132">
        <v>12.49</v>
      </c>
      <c r="AY132">
        <v>1218879</v>
      </c>
      <c r="AZ132" t="s">
        <v>224</v>
      </c>
      <c r="BA132" t="s">
        <v>225</v>
      </c>
      <c r="BB132" t="s">
        <v>224</v>
      </c>
    </row>
    <row r="133" spans="1:54" x14ac:dyDescent="0.25">
      <c r="A133" t="s">
        <v>28</v>
      </c>
      <c r="B133">
        <v>2014</v>
      </c>
      <c r="C133">
        <v>81.490243899999996</v>
      </c>
      <c r="D133">
        <v>16.380271449999999</v>
      </c>
      <c r="E133">
        <v>3390.3</v>
      </c>
      <c r="F133">
        <v>7.0152752999999998E-2</v>
      </c>
      <c r="G133">
        <v>130.875934</v>
      </c>
      <c r="H133">
        <v>0</v>
      </c>
      <c r="I133">
        <v>6435.4913370000004</v>
      </c>
      <c r="J133">
        <v>46.989723699999999</v>
      </c>
      <c r="K133">
        <v>0.33519117399999998</v>
      </c>
      <c r="L133">
        <v>7.71428197</v>
      </c>
      <c r="M133">
        <v>2.6361809999999999E-2</v>
      </c>
      <c r="N133">
        <v>1</v>
      </c>
      <c r="O133">
        <v>112.36123259999999</v>
      </c>
      <c r="P133">
        <v>103.5670868</v>
      </c>
      <c r="Q133">
        <v>1.8417947E-2</v>
      </c>
      <c r="R133">
        <v>7.6914030999999994E-2</v>
      </c>
      <c r="S133">
        <v>0.66700000000000004</v>
      </c>
      <c r="T133">
        <v>-17.7683827</v>
      </c>
      <c r="U133">
        <v>350</v>
      </c>
      <c r="V133">
        <v>0</v>
      </c>
      <c r="W133">
        <v>8.1190261469999996</v>
      </c>
      <c r="X133">
        <v>9.2003386000000006E-2</v>
      </c>
      <c r="Y133">
        <v>0.5</v>
      </c>
      <c r="Z133">
        <v>327246.84379999997</v>
      </c>
      <c r="AA133">
        <v>0.21019063399999999</v>
      </c>
      <c r="AB133">
        <v>20.052056650000001</v>
      </c>
      <c r="AC133">
        <v>22536.117920000001</v>
      </c>
      <c r="AD133">
        <v>14.85556648</v>
      </c>
      <c r="AE133">
        <v>10.507999999999999</v>
      </c>
      <c r="AF133">
        <v>11095000000</v>
      </c>
      <c r="AG133">
        <v>0</v>
      </c>
      <c r="AH133">
        <v>0</v>
      </c>
      <c r="AI133">
        <v>0</v>
      </c>
      <c r="AJ133">
        <v>0</v>
      </c>
      <c r="AK133">
        <v>39.59416976</v>
      </c>
      <c r="AL133">
        <v>4.4330943349999998</v>
      </c>
      <c r="AM133">
        <v>2.0067439029999998</v>
      </c>
      <c r="AN133">
        <v>25291000</v>
      </c>
      <c r="AO133">
        <v>3.2155742030000001</v>
      </c>
      <c r="AP133">
        <v>2.5</v>
      </c>
      <c r="AQ133">
        <v>7.6</v>
      </c>
      <c r="AR133">
        <v>3.92</v>
      </c>
      <c r="AS133">
        <v>1482</v>
      </c>
      <c r="AT133">
        <v>5</v>
      </c>
      <c r="AU133">
        <v>0</v>
      </c>
      <c r="AV133">
        <v>12000</v>
      </c>
      <c r="AW133">
        <v>8.235249E-3</v>
      </c>
      <c r="AX133">
        <v>12.33</v>
      </c>
      <c r="AY133">
        <v>1222224</v>
      </c>
      <c r="AZ133" t="s">
        <v>224</v>
      </c>
      <c r="BA133" t="s">
        <v>225</v>
      </c>
      <c r="BB133" t="s">
        <v>224</v>
      </c>
    </row>
    <row r="134" spans="1:54" x14ac:dyDescent="0.25">
      <c r="A134" t="s">
        <v>28</v>
      </c>
      <c r="B134">
        <v>2015</v>
      </c>
      <c r="C134">
        <v>81.190243899999999</v>
      </c>
      <c r="D134">
        <v>16.312409110000001</v>
      </c>
      <c r="E134">
        <v>3503.4</v>
      </c>
      <c r="F134">
        <v>6.9885904999999998E-2</v>
      </c>
      <c r="G134">
        <v>148.72141740000001</v>
      </c>
      <c r="H134">
        <v>0</v>
      </c>
      <c r="I134">
        <v>6363.7528050000001</v>
      </c>
      <c r="J134">
        <v>47.033325249999997</v>
      </c>
      <c r="K134">
        <v>0.67502079299999995</v>
      </c>
      <c r="L134">
        <v>7.7949145279999996</v>
      </c>
      <c r="M134">
        <v>2.1600747E-2</v>
      </c>
      <c r="N134">
        <v>1</v>
      </c>
      <c r="O134">
        <v>115.1690787</v>
      </c>
      <c r="P134">
        <v>104.73459769999999</v>
      </c>
      <c r="Q134">
        <v>9.1467279999999998E-3</v>
      </c>
      <c r="R134">
        <v>3.4077695999999998E-2</v>
      </c>
      <c r="S134">
        <v>0.70909999999999995</v>
      </c>
      <c r="T134">
        <v>-18.361674300000001</v>
      </c>
      <c r="U134">
        <v>350</v>
      </c>
      <c r="V134">
        <v>0</v>
      </c>
      <c r="W134">
        <v>9.6491050109999996</v>
      </c>
      <c r="X134">
        <v>4.9958356000000002E-2</v>
      </c>
      <c r="Y134">
        <v>0.8</v>
      </c>
      <c r="Z134">
        <v>327816.84379999997</v>
      </c>
      <c r="AA134">
        <v>1.074756979</v>
      </c>
      <c r="AB134">
        <v>19.49931806</v>
      </c>
      <c r="AC134">
        <v>22799.81367</v>
      </c>
      <c r="AD134">
        <v>13.82627048</v>
      </c>
      <c r="AE134">
        <v>10.91</v>
      </c>
      <c r="AF134">
        <v>9329000000</v>
      </c>
      <c r="AG134">
        <v>0</v>
      </c>
      <c r="AH134">
        <v>0</v>
      </c>
      <c r="AI134">
        <v>0</v>
      </c>
      <c r="AJ134">
        <v>0</v>
      </c>
      <c r="AK134">
        <v>39.792082200000003</v>
      </c>
      <c r="AL134">
        <v>4.5158114100000004</v>
      </c>
      <c r="AM134">
        <v>2.2926349240000001</v>
      </c>
      <c r="AN134">
        <v>26728000</v>
      </c>
      <c r="AO134">
        <v>3.6744427979999998</v>
      </c>
      <c r="AP134">
        <v>2.5</v>
      </c>
      <c r="AQ134">
        <v>7.5</v>
      </c>
      <c r="AR134">
        <v>5.0199999999999996</v>
      </c>
      <c r="AS134">
        <v>1271</v>
      </c>
      <c r="AT134">
        <v>5</v>
      </c>
      <c r="AU134">
        <v>0</v>
      </c>
      <c r="AV134">
        <v>13000</v>
      </c>
      <c r="AW134">
        <v>7.8989730000000001E-3</v>
      </c>
      <c r="AX134">
        <v>12.19</v>
      </c>
      <c r="AY134">
        <v>1236244</v>
      </c>
      <c r="AZ134" t="s">
        <v>224</v>
      </c>
      <c r="BA134" t="s">
        <v>225</v>
      </c>
      <c r="BB134" t="s">
        <v>224</v>
      </c>
    </row>
    <row r="135" spans="1:54" x14ac:dyDescent="0.25">
      <c r="A135" t="s">
        <v>28</v>
      </c>
      <c r="B135">
        <v>2016</v>
      </c>
      <c r="C135">
        <v>81.64146341</v>
      </c>
      <c r="D135">
        <v>16.292898690000001</v>
      </c>
      <c r="E135">
        <v>3483.4</v>
      </c>
      <c r="F135">
        <v>6.4391768000000002E-2</v>
      </c>
      <c r="G135">
        <v>137.79512679999999</v>
      </c>
      <c r="H135">
        <v>0</v>
      </c>
      <c r="I135">
        <v>6295.3061740000003</v>
      </c>
      <c r="J135">
        <v>47.076951039999997</v>
      </c>
      <c r="K135">
        <v>0.63104857199999997</v>
      </c>
      <c r="L135">
        <v>7.7583925589999998</v>
      </c>
      <c r="M135">
        <v>1.1656369999999999E-2</v>
      </c>
      <c r="N135">
        <v>1</v>
      </c>
      <c r="O135">
        <v>119.01184910000001</v>
      </c>
      <c r="P135">
        <v>105.8733398</v>
      </c>
      <c r="Q135">
        <v>1.1742427E-2</v>
      </c>
      <c r="R135">
        <v>2.3251876000000001E-2</v>
      </c>
      <c r="S135">
        <v>0.7228</v>
      </c>
      <c r="T135">
        <v>-17.801083810000002</v>
      </c>
      <c r="U135">
        <v>350</v>
      </c>
      <c r="V135">
        <v>0</v>
      </c>
      <c r="W135">
        <v>12.36133042</v>
      </c>
      <c r="X135">
        <v>3.0894464999999999E-2</v>
      </c>
      <c r="Y135">
        <v>0.83299999999999996</v>
      </c>
      <c r="Z135">
        <v>329031.5</v>
      </c>
      <c r="AA135">
        <v>1.705839587</v>
      </c>
      <c r="AB135">
        <v>19.584259459999998</v>
      </c>
      <c r="AC135">
        <v>24624.095359999999</v>
      </c>
      <c r="AD135">
        <v>12.684956079999999</v>
      </c>
      <c r="AE135">
        <v>11.423999999999999</v>
      </c>
      <c r="AF135">
        <v>9772000000</v>
      </c>
      <c r="AG135">
        <v>0</v>
      </c>
      <c r="AH135">
        <v>0</v>
      </c>
      <c r="AI135">
        <v>0</v>
      </c>
      <c r="AJ135">
        <v>0</v>
      </c>
      <c r="AK135">
        <v>40.31299302</v>
      </c>
      <c r="AL135">
        <v>4.0261040880000003</v>
      </c>
      <c r="AM135">
        <v>1.8147507970000001</v>
      </c>
      <c r="AN135">
        <v>28121000</v>
      </c>
      <c r="AO135">
        <v>3.7533095689999998</v>
      </c>
      <c r="AP135">
        <v>2.5</v>
      </c>
      <c r="AQ135">
        <v>8.1</v>
      </c>
      <c r="AR135">
        <v>5.0199999999999996</v>
      </c>
      <c r="AS135">
        <v>1302</v>
      </c>
      <c r="AT135">
        <v>5</v>
      </c>
      <c r="AU135">
        <v>0</v>
      </c>
      <c r="AV135">
        <v>13000</v>
      </c>
      <c r="AW135">
        <v>7.4322650000000004E-3</v>
      </c>
      <c r="AX135">
        <v>11.93</v>
      </c>
      <c r="AY135">
        <v>1255119</v>
      </c>
      <c r="AZ135" t="s">
        <v>224</v>
      </c>
      <c r="BA135" t="s">
        <v>225</v>
      </c>
      <c r="BB135" t="s">
        <v>224</v>
      </c>
    </row>
    <row r="136" spans="1:54" x14ac:dyDescent="0.25">
      <c r="A136" t="s">
        <v>28</v>
      </c>
      <c r="B136">
        <v>2017</v>
      </c>
      <c r="C136">
        <v>81.643902440000005</v>
      </c>
      <c r="D136">
        <v>16.104459519999999</v>
      </c>
      <c r="E136">
        <v>3861.9</v>
      </c>
      <c r="F136">
        <v>5.9969347999999999E-2</v>
      </c>
      <c r="G136">
        <v>141.03131070000001</v>
      </c>
      <c r="H136">
        <v>0</v>
      </c>
      <c r="I136">
        <v>6251.729171</v>
      </c>
      <c r="J136">
        <v>47.120455649999997</v>
      </c>
      <c r="K136">
        <v>0.24463621499999999</v>
      </c>
      <c r="L136">
        <v>7.9688291060000003</v>
      </c>
      <c r="M136">
        <v>1.6428547000000002E-2</v>
      </c>
      <c r="N136">
        <v>1</v>
      </c>
      <c r="O136">
        <v>123.1871123</v>
      </c>
      <c r="P136">
        <v>106.6113185</v>
      </c>
      <c r="Q136">
        <v>1.5395277000000001E-2</v>
      </c>
      <c r="R136">
        <v>3.0163833000000001E-2</v>
      </c>
      <c r="S136">
        <v>0.73970000000000002</v>
      </c>
      <c r="T136">
        <v>-19.78650846</v>
      </c>
      <c r="U136">
        <v>350</v>
      </c>
      <c r="V136">
        <v>0</v>
      </c>
      <c r="W136">
        <v>16.23382179</v>
      </c>
      <c r="X136">
        <v>4.1704774999999999E-2</v>
      </c>
      <c r="Y136">
        <v>0.83299999999999996</v>
      </c>
      <c r="Z136">
        <v>334933.15629999997</v>
      </c>
      <c r="AA136">
        <v>1.5268166270000001</v>
      </c>
      <c r="AB136">
        <v>19.217166639999999</v>
      </c>
      <c r="AC136">
        <v>26661.571540000001</v>
      </c>
      <c r="AD136">
        <v>12.086381769999999</v>
      </c>
      <c r="AE136">
        <v>9.9710000000000001</v>
      </c>
      <c r="AF136">
        <v>10768000000</v>
      </c>
      <c r="AG136">
        <v>0</v>
      </c>
      <c r="AH136">
        <v>0</v>
      </c>
      <c r="AI136">
        <v>0</v>
      </c>
      <c r="AJ136">
        <v>0</v>
      </c>
      <c r="AK136">
        <v>41.246624560000001</v>
      </c>
      <c r="AL136">
        <v>4.6226031919999997</v>
      </c>
      <c r="AM136">
        <v>0.97531770900000003</v>
      </c>
      <c r="AN136">
        <v>29460000</v>
      </c>
      <c r="AO136">
        <v>3.0959925949999998</v>
      </c>
      <c r="AP136">
        <v>2.5</v>
      </c>
      <c r="AQ136">
        <v>7.3</v>
      </c>
      <c r="AR136">
        <v>5.0199999999999996</v>
      </c>
      <c r="AS136">
        <v>1294</v>
      </c>
      <c r="AT136">
        <v>4</v>
      </c>
      <c r="AU136">
        <v>0</v>
      </c>
      <c r="AV136">
        <v>14000</v>
      </c>
      <c r="AW136">
        <v>7.1679810000000004E-3</v>
      </c>
      <c r="AX136">
        <v>11.92</v>
      </c>
      <c r="AY136">
        <v>1268199</v>
      </c>
      <c r="AZ136" t="s">
        <v>224</v>
      </c>
      <c r="BA136" t="s">
        <v>225</v>
      </c>
      <c r="BB136" t="s">
        <v>224</v>
      </c>
    </row>
    <row r="137" spans="1:54" x14ac:dyDescent="0.25">
      <c r="A137" t="s">
        <v>28</v>
      </c>
      <c r="B137">
        <v>2018</v>
      </c>
      <c r="C137">
        <v>81.692682930000004</v>
      </c>
      <c r="D137">
        <v>16.08276781</v>
      </c>
      <c r="E137">
        <v>3991.6</v>
      </c>
      <c r="F137">
        <v>7.8204459000000004E-2</v>
      </c>
      <c r="G137">
        <v>133.15005840000001</v>
      </c>
      <c r="H137">
        <v>0</v>
      </c>
      <c r="I137">
        <v>6221.3527910000003</v>
      </c>
      <c r="J137">
        <v>47.163960250000002</v>
      </c>
      <c r="K137">
        <v>1.4647110000000001E-3</v>
      </c>
      <c r="L137">
        <v>7.5998688310000002</v>
      </c>
      <c r="M137">
        <v>1.9891769E-2</v>
      </c>
      <c r="N137">
        <v>1</v>
      </c>
      <c r="O137">
        <v>127.79179739999999</v>
      </c>
      <c r="P137">
        <v>107.1318589</v>
      </c>
      <c r="Q137">
        <v>0</v>
      </c>
      <c r="R137">
        <v>4.2658846E-2</v>
      </c>
      <c r="S137">
        <v>0.68289999999999995</v>
      </c>
      <c r="T137">
        <v>-21.201999440000002</v>
      </c>
      <c r="U137">
        <v>350</v>
      </c>
      <c r="V137">
        <v>0</v>
      </c>
      <c r="W137">
        <v>17.103896259999999</v>
      </c>
      <c r="X137">
        <v>5.5675756999999999E-2</v>
      </c>
      <c r="Y137">
        <v>0.83299999999999996</v>
      </c>
      <c r="Z137">
        <v>339021.84379999997</v>
      </c>
      <c r="AA137">
        <v>0.88443038299999999</v>
      </c>
      <c r="AB137">
        <v>18.38491586</v>
      </c>
      <c r="AC137">
        <v>28722.37168</v>
      </c>
      <c r="AD137">
        <v>11.96358839</v>
      </c>
      <c r="AE137">
        <v>9.5719999999999992</v>
      </c>
      <c r="AF137">
        <v>11793000000</v>
      </c>
      <c r="AG137">
        <v>0</v>
      </c>
      <c r="AH137">
        <v>0</v>
      </c>
      <c r="AI137">
        <v>0</v>
      </c>
      <c r="AJ137">
        <v>0</v>
      </c>
      <c r="AK137">
        <v>42.091510620000001</v>
      </c>
      <c r="AL137">
        <v>4.2604723340000001</v>
      </c>
      <c r="AM137">
        <v>1.810480233</v>
      </c>
      <c r="AN137">
        <v>30816000</v>
      </c>
      <c r="AO137">
        <v>3.026508975</v>
      </c>
      <c r="AP137">
        <v>2.5</v>
      </c>
      <c r="AQ137">
        <v>6.1</v>
      </c>
      <c r="AR137">
        <v>3.58</v>
      </c>
      <c r="AS137">
        <v>1362</v>
      </c>
      <c r="AT137">
        <v>5</v>
      </c>
      <c r="AU137">
        <v>0</v>
      </c>
      <c r="AV137">
        <v>12000</v>
      </c>
      <c r="AW137">
        <v>8.1139330000000003E-3</v>
      </c>
      <c r="AX137">
        <v>11.97</v>
      </c>
      <c r="AY137">
        <v>1275684</v>
      </c>
      <c r="AZ137" t="s">
        <v>224</v>
      </c>
      <c r="BA137" t="s">
        <v>225</v>
      </c>
      <c r="BB137" t="s">
        <v>224</v>
      </c>
    </row>
    <row r="138" spans="1:54" x14ac:dyDescent="0.25">
      <c r="A138" t="s">
        <v>28</v>
      </c>
      <c r="B138">
        <v>2019</v>
      </c>
      <c r="C138">
        <v>81.895121950000004</v>
      </c>
      <c r="D138">
        <v>16.06313621</v>
      </c>
      <c r="E138">
        <v>4255.04</v>
      </c>
      <c r="F138">
        <v>6.0527637000000002E-2</v>
      </c>
      <c r="G138">
        <v>118.50904920000001</v>
      </c>
      <c r="H138">
        <v>0</v>
      </c>
      <c r="I138">
        <v>6193.7494930000003</v>
      </c>
      <c r="J138">
        <v>47.103732430000001</v>
      </c>
      <c r="K138">
        <v>-7.9423693000000004E-2</v>
      </c>
      <c r="L138">
        <v>7.7177722319999997</v>
      </c>
      <c r="M138">
        <v>1.2669767E-2</v>
      </c>
      <c r="N138">
        <v>1</v>
      </c>
      <c r="O138">
        <v>131.64499029999999</v>
      </c>
      <c r="P138">
        <v>107.6093068</v>
      </c>
      <c r="Q138">
        <v>0</v>
      </c>
      <c r="R138">
        <v>3.6825508999999999E-2</v>
      </c>
      <c r="S138">
        <v>0.69499999999999995</v>
      </c>
      <c r="T138">
        <v>-20.358777910000001</v>
      </c>
      <c r="U138">
        <v>350</v>
      </c>
      <c r="V138">
        <v>0</v>
      </c>
      <c r="W138">
        <v>15.87059024</v>
      </c>
      <c r="X138">
        <v>4.3679510999999997E-2</v>
      </c>
      <c r="Y138">
        <v>0.83299999999999996</v>
      </c>
      <c r="Z138">
        <v>342064</v>
      </c>
      <c r="AA138">
        <v>0.84580854699999997</v>
      </c>
      <c r="AB138">
        <v>17.567765059999999</v>
      </c>
      <c r="AC138">
        <v>28369.764869999999</v>
      </c>
      <c r="AD138">
        <v>11.883161279999999</v>
      </c>
      <c r="AE138">
        <v>8.7669999999999995</v>
      </c>
      <c r="AF138">
        <v>11589000000</v>
      </c>
      <c r="AG138">
        <v>0</v>
      </c>
      <c r="AH138">
        <v>0</v>
      </c>
      <c r="AI138">
        <v>0</v>
      </c>
      <c r="AJ138">
        <v>0</v>
      </c>
      <c r="AK138">
        <v>42.378520979999998</v>
      </c>
      <c r="AL138">
        <v>4.0003387650000004</v>
      </c>
      <c r="AM138">
        <v>1.47368477</v>
      </c>
      <c r="AN138">
        <v>31884000</v>
      </c>
      <c r="AO138">
        <v>3.5843298809999999</v>
      </c>
      <c r="AP138">
        <v>2.5</v>
      </c>
      <c r="AQ138">
        <v>6</v>
      </c>
      <c r="AR138">
        <v>4.16</v>
      </c>
      <c r="AS138">
        <v>1322</v>
      </c>
      <c r="AT138">
        <v>5</v>
      </c>
      <c r="AU138">
        <v>0</v>
      </c>
      <c r="AV138">
        <v>13000</v>
      </c>
      <c r="AW138">
        <v>7.656029E-3</v>
      </c>
      <c r="AX138">
        <v>11.97</v>
      </c>
      <c r="AY138">
        <v>1280737</v>
      </c>
      <c r="AZ138" t="s">
        <v>224</v>
      </c>
      <c r="BA138" t="s">
        <v>225</v>
      </c>
      <c r="BB138" t="s">
        <v>224</v>
      </c>
    </row>
    <row r="139" spans="1:54" x14ac:dyDescent="0.25">
      <c r="A139" t="s">
        <v>28</v>
      </c>
      <c r="B139">
        <v>2020</v>
      </c>
      <c r="C139">
        <v>81.192682930000004</v>
      </c>
      <c r="D139">
        <v>16.05636694</v>
      </c>
      <c r="E139">
        <v>4541.91</v>
      </c>
      <c r="F139">
        <v>4.8305621E-2</v>
      </c>
      <c r="G139">
        <v>137.97115170000001</v>
      </c>
      <c r="H139">
        <v>0</v>
      </c>
      <c r="I139">
        <v>6168.087794</v>
      </c>
      <c r="J139">
        <v>47.137905959999998</v>
      </c>
      <c r="K139">
        <v>-0.148053196</v>
      </c>
      <c r="L139">
        <v>7.0203829510000002</v>
      </c>
      <c r="M139">
        <v>5.2691860000000004E-3</v>
      </c>
      <c r="N139">
        <v>1</v>
      </c>
      <c r="O139">
        <v>123.32732369999999</v>
      </c>
      <c r="P139">
        <v>108.0570044</v>
      </c>
      <c r="Q139">
        <v>0</v>
      </c>
      <c r="R139">
        <v>1.7275691999999999E-2</v>
      </c>
      <c r="S139">
        <v>0.69489999999999996</v>
      </c>
      <c r="T139">
        <v>-22.087265250000002</v>
      </c>
      <c r="U139">
        <v>350</v>
      </c>
      <c r="V139">
        <v>0</v>
      </c>
      <c r="W139">
        <v>20.143412720000001</v>
      </c>
      <c r="X139">
        <v>1.9312834000000001E-2</v>
      </c>
      <c r="Y139">
        <v>0.85699999999999998</v>
      </c>
      <c r="Z139">
        <v>343980.5</v>
      </c>
      <c r="AA139">
        <v>-5.6923920490000004</v>
      </c>
      <c r="AB139">
        <v>8.0207708629999992</v>
      </c>
      <c r="AC139">
        <v>26310.141299999999</v>
      </c>
      <c r="AD139">
        <v>7.4156091240000004</v>
      </c>
      <c r="AE139">
        <v>10.324999999999999</v>
      </c>
      <c r="AF139">
        <v>4903000000</v>
      </c>
      <c r="AG139">
        <v>0</v>
      </c>
      <c r="AH139">
        <v>0</v>
      </c>
      <c r="AI139">
        <v>0</v>
      </c>
      <c r="AJ139">
        <v>0</v>
      </c>
      <c r="AK139">
        <v>49.96803001</v>
      </c>
      <c r="AL139">
        <v>3.96187763</v>
      </c>
      <c r="AM139">
        <v>2.593132749</v>
      </c>
      <c r="AN139">
        <v>15091000</v>
      </c>
      <c r="AO139">
        <v>3.377965831</v>
      </c>
      <c r="AP139">
        <v>2.5</v>
      </c>
      <c r="AQ139">
        <v>4.9000000000000004</v>
      </c>
      <c r="AR139">
        <v>5.12</v>
      </c>
      <c r="AS139">
        <v>1295</v>
      </c>
      <c r="AT139">
        <v>4</v>
      </c>
      <c r="AU139">
        <v>0</v>
      </c>
      <c r="AV139">
        <v>14000</v>
      </c>
      <c r="AW139">
        <v>7.2842860000000001E-3</v>
      </c>
      <c r="AX139">
        <v>11.51</v>
      </c>
      <c r="AY139">
        <v>1283418</v>
      </c>
      <c r="AZ139" t="s">
        <v>224</v>
      </c>
      <c r="BA139" t="s">
        <v>225</v>
      </c>
      <c r="BB139" t="s">
        <v>224</v>
      </c>
    </row>
    <row r="140" spans="1:54" x14ac:dyDescent="0.25">
      <c r="A140" t="s">
        <v>28</v>
      </c>
      <c r="B140">
        <v>2021</v>
      </c>
      <c r="C140">
        <v>81.190243899999999</v>
      </c>
      <c r="D140">
        <v>16.031523270000001</v>
      </c>
      <c r="E140">
        <v>4920.3900000000003</v>
      </c>
      <c r="F140">
        <v>5.599349E-2</v>
      </c>
      <c r="G140">
        <v>128.25914890000001</v>
      </c>
      <c r="H140">
        <v>0</v>
      </c>
      <c r="I140">
        <v>6141.2736349999996</v>
      </c>
      <c r="J140">
        <v>47.172079500000002</v>
      </c>
      <c r="K140">
        <v>-0.16488206899999999</v>
      </c>
      <c r="L140">
        <v>7.389102276</v>
      </c>
      <c r="M140">
        <v>2.4058497000000002E-2</v>
      </c>
      <c r="N140">
        <v>1</v>
      </c>
      <c r="O140">
        <v>129.24127480000001</v>
      </c>
      <c r="P140">
        <v>108.5288051</v>
      </c>
      <c r="Q140">
        <v>0</v>
      </c>
      <c r="R140">
        <v>3.7803786999999998E-2</v>
      </c>
      <c r="S140">
        <v>0.78500000000000003</v>
      </c>
      <c r="T140">
        <v>-22.738951700000001</v>
      </c>
      <c r="U140">
        <v>350</v>
      </c>
      <c r="V140">
        <v>0</v>
      </c>
      <c r="W140">
        <v>23.634274229999999</v>
      </c>
      <c r="X140">
        <v>5.3805222999999999E-2</v>
      </c>
      <c r="Y140">
        <v>0.8</v>
      </c>
      <c r="Z140">
        <v>346610.5</v>
      </c>
      <c r="AA140">
        <v>5.6194077160000004</v>
      </c>
      <c r="AB140">
        <v>10.75292745</v>
      </c>
      <c r="AC140">
        <v>29043.888129999999</v>
      </c>
      <c r="AD140">
        <v>12.33785213</v>
      </c>
      <c r="AE140">
        <v>12.023</v>
      </c>
      <c r="AF140">
        <v>11275600000</v>
      </c>
      <c r="AG140">
        <v>0</v>
      </c>
      <c r="AH140">
        <v>0</v>
      </c>
      <c r="AI140">
        <v>0</v>
      </c>
      <c r="AJ140">
        <v>0</v>
      </c>
      <c r="AK140">
        <v>53.066632050000003</v>
      </c>
      <c r="AL140">
        <v>4.5483975110000001</v>
      </c>
      <c r="AM140">
        <v>1.9261291089999999</v>
      </c>
      <c r="AN140">
        <v>18725400</v>
      </c>
      <c r="AO140">
        <v>0.87445066900000001</v>
      </c>
      <c r="AP140">
        <v>2.5</v>
      </c>
      <c r="AQ140">
        <v>5</v>
      </c>
      <c r="AR140">
        <v>3.7</v>
      </c>
      <c r="AS140">
        <v>1415</v>
      </c>
      <c r="AT140">
        <v>5.2</v>
      </c>
      <c r="AU140">
        <v>0</v>
      </c>
      <c r="AV140">
        <v>12400</v>
      </c>
      <c r="AW140">
        <v>8.1380367999999998E-3</v>
      </c>
      <c r="AX140">
        <v>11.496</v>
      </c>
      <c r="AY140">
        <v>1286112</v>
      </c>
      <c r="AZ140" t="s">
        <v>224</v>
      </c>
      <c r="BA140" t="s">
        <v>225</v>
      </c>
      <c r="BB140" t="s">
        <v>224</v>
      </c>
    </row>
    <row r="141" spans="1:54" x14ac:dyDescent="0.25">
      <c r="A141" t="s">
        <v>29</v>
      </c>
      <c r="B141">
        <v>2004</v>
      </c>
      <c r="C141">
        <v>67.346000000000004</v>
      </c>
      <c r="D141">
        <v>22.265095800000001</v>
      </c>
      <c r="E141">
        <v>350</v>
      </c>
      <c r="F141">
        <v>1.2721119999999999E-3</v>
      </c>
      <c r="G141">
        <v>11.9747922</v>
      </c>
      <c r="H141">
        <v>0</v>
      </c>
      <c r="I141">
        <v>976.94576540000003</v>
      </c>
      <c r="J141">
        <v>12.160463030000001</v>
      </c>
      <c r="K141">
        <v>0.45591267200000002</v>
      </c>
      <c r="L141">
        <v>3.5515439720000002</v>
      </c>
      <c r="M141">
        <v>1.9080940280000001</v>
      </c>
      <c r="N141">
        <v>1</v>
      </c>
      <c r="O141">
        <v>1.5445148989999999</v>
      </c>
      <c r="P141">
        <v>100.4753726</v>
      </c>
      <c r="Q141">
        <v>6.8230899999999998E-4</v>
      </c>
      <c r="R141">
        <v>26.834388820000001</v>
      </c>
      <c r="S141">
        <v>1.9199999999999998E-2</v>
      </c>
      <c r="T141">
        <v>-7.9138334950000004</v>
      </c>
      <c r="U141">
        <v>9258</v>
      </c>
      <c r="V141">
        <v>0</v>
      </c>
      <c r="W141">
        <v>-0.30894519799999998</v>
      </c>
      <c r="X141">
        <v>11.24254708</v>
      </c>
      <c r="Y141">
        <v>0</v>
      </c>
      <c r="Z141">
        <v>607007</v>
      </c>
      <c r="AA141">
        <v>12.040386399999999</v>
      </c>
      <c r="AB141">
        <v>4.6599107860000002</v>
      </c>
      <c r="AC141">
        <v>1445.8736670000001</v>
      </c>
      <c r="AD141">
        <v>6.5107082150000002</v>
      </c>
      <c r="AE141">
        <v>18.242999999999999</v>
      </c>
      <c r="AF141">
        <v>126000000</v>
      </c>
      <c r="AG141">
        <v>0</v>
      </c>
      <c r="AH141">
        <v>0</v>
      </c>
      <c r="AI141">
        <v>0</v>
      </c>
      <c r="AJ141">
        <v>1</v>
      </c>
      <c r="AK141">
        <v>48.080414900000001</v>
      </c>
      <c r="AL141">
        <v>2.3045838719999998</v>
      </c>
      <c r="AM141">
        <v>9.2519651070000002</v>
      </c>
      <c r="AN141">
        <v>1279000</v>
      </c>
      <c r="AO141">
        <v>-23.929098969999998</v>
      </c>
      <c r="AP141">
        <v>7.4</v>
      </c>
      <c r="AQ141">
        <v>80</v>
      </c>
      <c r="AR141">
        <v>9.3000000000000007</v>
      </c>
      <c r="AS141">
        <v>18</v>
      </c>
      <c r="AT141">
        <v>68</v>
      </c>
      <c r="AU141">
        <v>0.171010681</v>
      </c>
      <c r="AV141">
        <v>1000</v>
      </c>
      <c r="AW141">
        <v>9.6549629999999997E-2</v>
      </c>
      <c r="AX141">
        <v>1.7</v>
      </c>
      <c r="AY141">
        <v>2158061</v>
      </c>
      <c r="AZ141" t="s">
        <v>225</v>
      </c>
      <c r="BA141" t="s">
        <v>228</v>
      </c>
      <c r="BB141" t="s">
        <v>224</v>
      </c>
    </row>
    <row r="142" spans="1:54" x14ac:dyDescent="0.25">
      <c r="A142" t="s">
        <v>29</v>
      </c>
      <c r="B142">
        <v>2005</v>
      </c>
      <c r="C142">
        <v>67.561999999999998</v>
      </c>
      <c r="D142">
        <v>22.29857247</v>
      </c>
      <c r="E142">
        <v>500</v>
      </c>
      <c r="F142">
        <v>8.3474799999999996E-4</v>
      </c>
      <c r="G142">
        <v>13.36046007</v>
      </c>
      <c r="H142">
        <v>0</v>
      </c>
      <c r="I142">
        <v>967.00965819999999</v>
      </c>
      <c r="J142">
        <v>12.217000970000001</v>
      </c>
      <c r="K142">
        <v>0.60307467999999997</v>
      </c>
      <c r="L142">
        <v>3.72018089</v>
      </c>
      <c r="M142">
        <v>1.1426384060000001</v>
      </c>
      <c r="N142">
        <v>0</v>
      </c>
      <c r="O142">
        <v>1.871703611</v>
      </c>
      <c r="P142">
        <v>101.5225018</v>
      </c>
      <c r="Q142">
        <v>1.147864E-3</v>
      </c>
      <c r="R142">
        <v>36.167981629781302</v>
      </c>
      <c r="S142">
        <v>2.5000000000000001E-2</v>
      </c>
      <c r="T142">
        <v>-4.5197417289999997</v>
      </c>
      <c r="U142">
        <v>9001</v>
      </c>
      <c r="V142">
        <v>0</v>
      </c>
      <c r="W142">
        <v>-0.55935336000000002</v>
      </c>
      <c r="X142">
        <v>21.052447619999999</v>
      </c>
      <c r="Y142">
        <v>0</v>
      </c>
      <c r="Z142">
        <v>568097</v>
      </c>
      <c r="AA142">
        <v>21.171414185255401</v>
      </c>
      <c r="AB142">
        <v>6.2320927250000002</v>
      </c>
      <c r="AC142">
        <v>1550.1844450000001</v>
      </c>
      <c r="AD142">
        <v>6.759080655</v>
      </c>
      <c r="AE142">
        <v>15.332000000000001</v>
      </c>
      <c r="AF142">
        <v>164000000</v>
      </c>
      <c r="AG142">
        <v>0</v>
      </c>
      <c r="AH142">
        <v>0</v>
      </c>
      <c r="AI142">
        <v>0</v>
      </c>
      <c r="AJ142">
        <v>1</v>
      </c>
      <c r="AK142">
        <v>56.19466998</v>
      </c>
      <c r="AL142">
        <v>2.240512163</v>
      </c>
      <c r="AM142">
        <v>14.723496519999999</v>
      </c>
      <c r="AN142">
        <v>1177000</v>
      </c>
      <c r="AO142">
        <v>10.04032741</v>
      </c>
      <c r="AP142">
        <v>4.7</v>
      </c>
      <c r="AQ142">
        <v>88</v>
      </c>
      <c r="AR142">
        <v>9.9</v>
      </c>
      <c r="AS142">
        <v>20</v>
      </c>
      <c r="AT142">
        <v>66</v>
      </c>
      <c r="AU142">
        <v>0.17155678799999999</v>
      </c>
      <c r="AV142">
        <v>1100</v>
      </c>
      <c r="AW142">
        <v>9.0517737000000001E-2</v>
      </c>
      <c r="AX142">
        <v>1.81</v>
      </c>
      <c r="AY142">
        <v>2109656</v>
      </c>
      <c r="AZ142" t="s">
        <v>225</v>
      </c>
      <c r="BA142" t="s">
        <v>228</v>
      </c>
      <c r="BB142" t="s">
        <v>224</v>
      </c>
    </row>
    <row r="143" spans="1:54" x14ac:dyDescent="0.25">
      <c r="A143" t="s">
        <v>29</v>
      </c>
      <c r="B143">
        <v>2006</v>
      </c>
      <c r="C143">
        <v>68.165000000000006</v>
      </c>
      <c r="D143">
        <v>22.281786610000001</v>
      </c>
      <c r="E143">
        <v>600</v>
      </c>
      <c r="F143">
        <v>6.4870200000000002E-4</v>
      </c>
      <c r="G143">
        <v>13.33894531</v>
      </c>
      <c r="H143">
        <v>0</v>
      </c>
      <c r="I143">
        <v>956.44436059999998</v>
      </c>
      <c r="J143">
        <v>12.275189080000001</v>
      </c>
      <c r="K143">
        <v>0.677623372</v>
      </c>
      <c r="L143">
        <v>3.7644070690000002</v>
      </c>
      <c r="M143">
        <v>1.8870925890000001</v>
      </c>
      <c r="N143">
        <v>0</v>
      </c>
      <c r="O143">
        <v>2.4461304359999998</v>
      </c>
      <c r="P143">
        <v>102.67253169999999</v>
      </c>
      <c r="Q143">
        <v>1.211635E-3</v>
      </c>
      <c r="R143">
        <v>36.167981629781302</v>
      </c>
      <c r="S143">
        <v>2.3300000000000001E-2</v>
      </c>
      <c r="T143">
        <v>-1.525627107</v>
      </c>
      <c r="U143">
        <v>4061</v>
      </c>
      <c r="V143">
        <v>0</v>
      </c>
      <c r="W143">
        <v>0.15761619299999999</v>
      </c>
      <c r="X143">
        <v>22.623914654970299</v>
      </c>
      <c r="Y143">
        <v>0</v>
      </c>
      <c r="Z143">
        <v>537653</v>
      </c>
      <c r="AA143">
        <v>21.171414185255401</v>
      </c>
      <c r="AB143">
        <v>7.042355981</v>
      </c>
      <c r="AC143">
        <v>1552.9392</v>
      </c>
      <c r="AD143">
        <v>7.3479050949999998</v>
      </c>
      <c r="AE143">
        <v>14.691000000000001</v>
      </c>
      <c r="AF143">
        <v>201000000</v>
      </c>
      <c r="AG143">
        <v>0</v>
      </c>
      <c r="AH143">
        <v>0</v>
      </c>
      <c r="AI143">
        <v>0</v>
      </c>
      <c r="AJ143">
        <v>1</v>
      </c>
      <c r="AK143">
        <v>40.96839859</v>
      </c>
      <c r="AL143">
        <v>2.3363338699999998</v>
      </c>
      <c r="AM143">
        <v>11.301219140000001</v>
      </c>
      <c r="AN143">
        <v>1194000</v>
      </c>
      <c r="AO143">
        <v>27.745889829999999</v>
      </c>
      <c r="AP143">
        <v>2.8</v>
      </c>
      <c r="AQ143">
        <v>83</v>
      </c>
      <c r="AR143">
        <v>10.5</v>
      </c>
      <c r="AS143">
        <v>28</v>
      </c>
      <c r="AT143">
        <v>61</v>
      </c>
      <c r="AU143">
        <v>0.17213542700000001</v>
      </c>
      <c r="AV143">
        <v>1300</v>
      </c>
      <c r="AW143">
        <v>7.9992316999999993E-2</v>
      </c>
      <c r="AX143">
        <v>1.91</v>
      </c>
      <c r="AY143">
        <v>2069021</v>
      </c>
      <c r="AZ143" t="s">
        <v>225</v>
      </c>
      <c r="BA143" t="s">
        <v>228</v>
      </c>
      <c r="BB143" t="s">
        <v>224</v>
      </c>
    </row>
    <row r="144" spans="1:54" x14ac:dyDescent="0.25">
      <c r="A144" t="s">
        <v>29</v>
      </c>
      <c r="B144">
        <v>2007</v>
      </c>
      <c r="C144">
        <v>68.602999999999994</v>
      </c>
      <c r="D144">
        <v>22.437642960000002</v>
      </c>
      <c r="E144">
        <v>900</v>
      </c>
      <c r="F144">
        <v>5.0189899999999999E-4</v>
      </c>
      <c r="G144">
        <v>10.637540449999999</v>
      </c>
      <c r="H144">
        <v>0</v>
      </c>
      <c r="I144">
        <v>945.6609138</v>
      </c>
      <c r="J144">
        <v>12.33116944</v>
      </c>
      <c r="K144">
        <v>0.70900867000000001</v>
      </c>
      <c r="L144">
        <v>3.370211973</v>
      </c>
      <c r="M144">
        <v>2.2702727710000001</v>
      </c>
      <c r="N144">
        <v>0</v>
      </c>
      <c r="O144">
        <v>3.0725908130000001</v>
      </c>
      <c r="P144">
        <v>103.8533687</v>
      </c>
      <c r="Q144">
        <v>3.2336019999999999E-3</v>
      </c>
      <c r="R144">
        <v>36.167981629781302</v>
      </c>
      <c r="S144">
        <v>4.5499999999999999E-2</v>
      </c>
      <c r="T144">
        <v>-0.20570253099999999</v>
      </c>
      <c r="U144">
        <v>2949</v>
      </c>
      <c r="V144">
        <v>0</v>
      </c>
      <c r="W144">
        <v>0.43751837500000001</v>
      </c>
      <c r="X144">
        <v>22.623914654970299</v>
      </c>
      <c r="Y144">
        <v>0</v>
      </c>
      <c r="Z144">
        <v>512317</v>
      </c>
      <c r="AA144">
        <v>18.544438400000001</v>
      </c>
      <c r="AB144">
        <v>7.9123870570000001</v>
      </c>
      <c r="AC144">
        <v>1698.559068</v>
      </c>
      <c r="AD144">
        <v>8.2482938380000004</v>
      </c>
      <c r="AE144">
        <v>13.45</v>
      </c>
      <c r="AF144">
        <v>264000000</v>
      </c>
      <c r="AG144">
        <v>0</v>
      </c>
      <c r="AH144">
        <v>0</v>
      </c>
      <c r="AI144">
        <v>0</v>
      </c>
      <c r="AJ144">
        <v>1</v>
      </c>
      <c r="AK144">
        <v>43.392138889999998</v>
      </c>
      <c r="AL144">
        <v>2.0149954220000001</v>
      </c>
      <c r="AM144">
        <v>21.029328750000001</v>
      </c>
      <c r="AN144">
        <v>1333000</v>
      </c>
      <c r="AO144">
        <v>39.616015230000002</v>
      </c>
      <c r="AP144">
        <v>2.5</v>
      </c>
      <c r="AQ144">
        <v>79</v>
      </c>
      <c r="AR144">
        <v>11</v>
      </c>
      <c r="AS144">
        <v>39</v>
      </c>
      <c r="AT144">
        <v>57</v>
      </c>
      <c r="AU144">
        <v>0.17274563200000001</v>
      </c>
      <c r="AV144">
        <v>1400</v>
      </c>
      <c r="AW144">
        <v>7.1042930000000004E-2</v>
      </c>
      <c r="AX144">
        <v>2.0299999999999998</v>
      </c>
      <c r="AY144">
        <v>2038238</v>
      </c>
      <c r="AZ144" t="s">
        <v>225</v>
      </c>
      <c r="BA144" t="s">
        <v>228</v>
      </c>
      <c r="BB144" t="s">
        <v>224</v>
      </c>
    </row>
    <row r="145" spans="1:54" x14ac:dyDescent="0.25">
      <c r="A145" t="s">
        <v>29</v>
      </c>
      <c r="B145">
        <v>2008</v>
      </c>
      <c r="C145">
        <v>68.811000000000007</v>
      </c>
      <c r="D145">
        <v>22.513222070000001</v>
      </c>
      <c r="E145">
        <v>1000</v>
      </c>
      <c r="F145">
        <v>3.8456100000000001E-4</v>
      </c>
      <c r="G145">
        <v>20.937533599999998</v>
      </c>
      <c r="H145">
        <v>0</v>
      </c>
      <c r="I145">
        <v>926.01045260000001</v>
      </c>
      <c r="J145">
        <v>12.38626236</v>
      </c>
      <c r="K145">
        <v>1.675300163</v>
      </c>
      <c r="L145">
        <v>3.677864756</v>
      </c>
      <c r="M145">
        <v>3.5346863850000001</v>
      </c>
      <c r="N145">
        <v>0</v>
      </c>
      <c r="O145">
        <v>3.5669827999999999</v>
      </c>
      <c r="P145">
        <v>106.05976250000001</v>
      </c>
      <c r="Q145">
        <v>4.8382649999999996E-3</v>
      </c>
      <c r="R145">
        <v>36.167981629781302</v>
      </c>
      <c r="S145">
        <v>4.7899999999999998E-2</v>
      </c>
      <c r="T145">
        <v>9.5251699900000002</v>
      </c>
      <c r="U145">
        <v>1524</v>
      </c>
      <c r="V145">
        <v>0</v>
      </c>
      <c r="W145">
        <v>-1.9030894410000001</v>
      </c>
      <c r="X145">
        <v>22.623914654970299</v>
      </c>
      <c r="Y145">
        <v>0</v>
      </c>
      <c r="Z145">
        <v>496697</v>
      </c>
      <c r="AA145">
        <v>11.41846855</v>
      </c>
      <c r="AB145">
        <v>8.8986025059999996</v>
      </c>
      <c r="AC145">
        <v>1723.847121</v>
      </c>
      <c r="AD145">
        <v>9.2663289570000007</v>
      </c>
      <c r="AE145">
        <v>13.74</v>
      </c>
      <c r="AF145">
        <v>343000000</v>
      </c>
      <c r="AG145">
        <v>0</v>
      </c>
      <c r="AH145">
        <v>0</v>
      </c>
      <c r="AI145">
        <v>0</v>
      </c>
      <c r="AJ145">
        <v>1</v>
      </c>
      <c r="AK145">
        <v>40.659149669999998</v>
      </c>
      <c r="AL145">
        <v>2.2116083039999999</v>
      </c>
      <c r="AM145">
        <v>27.777459539999999</v>
      </c>
      <c r="AN145">
        <v>1899000</v>
      </c>
      <c r="AO145">
        <v>42.30937883</v>
      </c>
      <c r="AP145">
        <v>2.5</v>
      </c>
      <c r="AQ145">
        <v>108</v>
      </c>
      <c r="AR145">
        <v>11.4</v>
      </c>
      <c r="AS145">
        <v>63</v>
      </c>
      <c r="AT145">
        <v>57</v>
      </c>
      <c r="AU145">
        <v>0.17338936999999999</v>
      </c>
      <c r="AV145">
        <v>1500</v>
      </c>
      <c r="AW145">
        <v>6.7671642000000004E-2</v>
      </c>
      <c r="AX145">
        <v>1.94</v>
      </c>
      <c r="AY145">
        <v>2031534</v>
      </c>
      <c r="AZ145" t="s">
        <v>225</v>
      </c>
      <c r="BA145" t="s">
        <v>228</v>
      </c>
      <c r="BB145" t="s">
        <v>224</v>
      </c>
    </row>
    <row r="146" spans="1:54" x14ac:dyDescent="0.25">
      <c r="A146" t="s">
        <v>29</v>
      </c>
      <c r="B146">
        <v>2009</v>
      </c>
      <c r="C146">
        <v>69.355999999999995</v>
      </c>
      <c r="D146">
        <v>22.68161022</v>
      </c>
      <c r="E146">
        <v>1000</v>
      </c>
      <c r="F146">
        <v>3.8018999999999998E-4</v>
      </c>
      <c r="G146">
        <v>13.41141942</v>
      </c>
      <c r="H146">
        <v>0</v>
      </c>
      <c r="I146">
        <v>906.98330199999998</v>
      </c>
      <c r="J146">
        <v>12.441808480000001</v>
      </c>
      <c r="K146">
        <v>1.6497968409999999</v>
      </c>
      <c r="L146">
        <v>3.1274661930000001</v>
      </c>
      <c r="M146">
        <v>2.9472089619999999</v>
      </c>
      <c r="N146">
        <v>0</v>
      </c>
      <c r="O146">
        <v>4.0350678789999996</v>
      </c>
      <c r="P146">
        <v>108.2912905</v>
      </c>
      <c r="Q146">
        <v>1.2877153000000001E-2</v>
      </c>
      <c r="R146">
        <v>26.678830090000002</v>
      </c>
      <c r="S146">
        <v>4.2299999999999997E-2</v>
      </c>
      <c r="T146">
        <v>8.1023941490000002</v>
      </c>
      <c r="U146">
        <v>1206</v>
      </c>
      <c r="V146">
        <v>0</v>
      </c>
      <c r="W146">
        <v>-1.118326412</v>
      </c>
      <c r="X146">
        <v>22.113023439999999</v>
      </c>
      <c r="Y146">
        <v>0</v>
      </c>
      <c r="Z146">
        <v>490242</v>
      </c>
      <c r="AA146">
        <v>6.2338087599999996</v>
      </c>
      <c r="AB146">
        <v>11.226743470000001</v>
      </c>
      <c r="AC146">
        <v>1795.941585</v>
      </c>
      <c r="AD146">
        <v>9.9019996730000006</v>
      </c>
      <c r="AE146">
        <v>13.685</v>
      </c>
      <c r="AF146">
        <v>406000000</v>
      </c>
      <c r="AG146">
        <v>0</v>
      </c>
      <c r="AH146">
        <v>0</v>
      </c>
      <c r="AI146">
        <v>0</v>
      </c>
      <c r="AJ146">
        <v>1</v>
      </c>
      <c r="AK146">
        <v>50.201555999999997</v>
      </c>
      <c r="AL146">
        <v>1.1577361500000001</v>
      </c>
      <c r="AM146">
        <v>-18.84495729</v>
      </c>
      <c r="AN146">
        <v>1830000</v>
      </c>
      <c r="AO146">
        <v>28.527449690000001</v>
      </c>
      <c r="AP146">
        <v>2.5</v>
      </c>
      <c r="AQ146">
        <v>133</v>
      </c>
      <c r="AR146">
        <v>11.8</v>
      </c>
      <c r="AS146">
        <v>78</v>
      </c>
      <c r="AT146">
        <v>60</v>
      </c>
      <c r="AU146">
        <v>0.17406563999999999</v>
      </c>
      <c r="AV146">
        <v>1200</v>
      </c>
      <c r="AW146">
        <v>8.0327076999999997E-2</v>
      </c>
      <c r="AX146">
        <v>1.98</v>
      </c>
      <c r="AY146">
        <v>2028547</v>
      </c>
      <c r="AZ146" t="s">
        <v>225</v>
      </c>
      <c r="BA146" t="s">
        <v>228</v>
      </c>
      <c r="BB146" t="s">
        <v>224</v>
      </c>
    </row>
    <row r="147" spans="1:54" x14ac:dyDescent="0.25">
      <c r="A147" t="s">
        <v>29</v>
      </c>
      <c r="B147">
        <v>2010</v>
      </c>
      <c r="C147">
        <v>69.528999999999996</v>
      </c>
      <c r="D147">
        <v>22.794473480000001</v>
      </c>
      <c r="E147">
        <v>1000</v>
      </c>
      <c r="F147">
        <v>3.14207E-4</v>
      </c>
      <c r="G147">
        <v>9.9548856220000008</v>
      </c>
      <c r="H147">
        <v>0</v>
      </c>
      <c r="I147">
        <v>896.2560684</v>
      </c>
      <c r="J147">
        <v>12.491465829999999</v>
      </c>
      <c r="K147">
        <v>0.72727991199999997</v>
      </c>
      <c r="L147">
        <v>2.94177417</v>
      </c>
      <c r="M147">
        <v>2.2737500119999998</v>
      </c>
      <c r="N147">
        <v>0</v>
      </c>
      <c r="O147">
        <v>4.3044840349999998</v>
      </c>
      <c r="P147">
        <v>109.5423442</v>
      </c>
      <c r="Q147">
        <v>9.4985554999999999E-2</v>
      </c>
      <c r="R147">
        <v>25.515447640000001</v>
      </c>
      <c r="S147">
        <v>4.8599999999999997E-2</v>
      </c>
      <c r="T147">
        <v>6.4624878580000003</v>
      </c>
      <c r="U147">
        <v>1131</v>
      </c>
      <c r="V147">
        <v>0</v>
      </c>
      <c r="W147">
        <v>0.69497222999999997</v>
      </c>
      <c r="X147">
        <v>20.630039</v>
      </c>
      <c r="Y147">
        <v>0</v>
      </c>
      <c r="Z147">
        <v>481551</v>
      </c>
      <c r="AA147">
        <v>-13.861165850000001</v>
      </c>
      <c r="AB147">
        <v>20.322626700000001</v>
      </c>
      <c r="AC147">
        <v>1727.7172410000001</v>
      </c>
      <c r="AD147">
        <v>10.0002569</v>
      </c>
      <c r="AE147">
        <v>14.64</v>
      </c>
      <c r="AF147">
        <v>782000000</v>
      </c>
      <c r="AG147">
        <v>0</v>
      </c>
      <c r="AH147">
        <v>0</v>
      </c>
      <c r="AI147">
        <v>0</v>
      </c>
      <c r="AJ147">
        <v>1</v>
      </c>
      <c r="AK147">
        <v>47.331440790000002</v>
      </c>
      <c r="AL147">
        <v>1.68107915</v>
      </c>
      <c r="AM147">
        <v>13.54581679</v>
      </c>
      <c r="AN147">
        <v>1963000</v>
      </c>
      <c r="AO147">
        <v>33.623454610000003</v>
      </c>
      <c r="AP147">
        <v>2.5</v>
      </c>
      <c r="AQ147">
        <v>104</v>
      </c>
      <c r="AR147">
        <v>12.1</v>
      </c>
      <c r="AS147">
        <v>91</v>
      </c>
      <c r="AT147">
        <v>60</v>
      </c>
      <c r="AU147">
        <v>0.17476317899999999</v>
      </c>
      <c r="AV147">
        <v>1300</v>
      </c>
      <c r="AW147">
        <v>7.9054892000000002E-2</v>
      </c>
      <c r="AX147">
        <v>1.81</v>
      </c>
      <c r="AY147">
        <v>2020145</v>
      </c>
      <c r="AZ147" t="s">
        <v>225</v>
      </c>
      <c r="BA147" t="s">
        <v>228</v>
      </c>
      <c r="BB147" t="s">
        <v>224</v>
      </c>
    </row>
    <row r="148" spans="1:54" x14ac:dyDescent="0.25">
      <c r="A148" t="s">
        <v>29</v>
      </c>
      <c r="B148">
        <v>2011</v>
      </c>
      <c r="C148">
        <v>69.983999999999995</v>
      </c>
      <c r="D148">
        <v>22.81327881</v>
      </c>
      <c r="E148">
        <v>517</v>
      </c>
      <c r="F148">
        <v>3.1765999999999999E-4</v>
      </c>
      <c r="G148">
        <v>15.57458769</v>
      </c>
      <c r="H148">
        <v>0</v>
      </c>
      <c r="I148">
        <v>884.65359839999996</v>
      </c>
      <c r="J148">
        <v>12.60099567</v>
      </c>
      <c r="K148">
        <v>0.806006377</v>
      </c>
      <c r="L148">
        <v>3.2125189770000002</v>
      </c>
      <c r="M148">
        <v>2.9636556569999999</v>
      </c>
      <c r="N148">
        <v>0</v>
      </c>
      <c r="O148">
        <v>4.1844378640000004</v>
      </c>
      <c r="P148">
        <v>110.97633620000001</v>
      </c>
      <c r="Q148">
        <v>0.11671954900000001</v>
      </c>
      <c r="R148">
        <v>29.797955000000002</v>
      </c>
      <c r="S148">
        <v>5.0999999999999997E-2</v>
      </c>
      <c r="T148">
        <v>11.273641509999999</v>
      </c>
      <c r="U148">
        <v>1061</v>
      </c>
      <c r="V148">
        <v>0</v>
      </c>
      <c r="W148">
        <v>-2.817461287</v>
      </c>
      <c r="X148">
        <v>22.623914654970299</v>
      </c>
      <c r="Y148">
        <v>0</v>
      </c>
      <c r="Z148">
        <v>482773</v>
      </c>
      <c r="AA148">
        <v>20.816502329999999</v>
      </c>
      <c r="AB148">
        <v>29.421011159999999</v>
      </c>
      <c r="AC148">
        <v>1803.868788</v>
      </c>
      <c r="AD148">
        <v>10.158842809999999</v>
      </c>
      <c r="AE148">
        <v>14.52</v>
      </c>
      <c r="AF148">
        <v>1689000000</v>
      </c>
      <c r="AG148">
        <v>0</v>
      </c>
      <c r="AH148">
        <v>0</v>
      </c>
      <c r="AI148">
        <v>0</v>
      </c>
      <c r="AJ148">
        <v>1</v>
      </c>
      <c r="AK148">
        <v>32.012898569999997</v>
      </c>
      <c r="AL148">
        <v>1.1810184480000001</v>
      </c>
      <c r="AM148">
        <v>22.52436114</v>
      </c>
      <c r="AN148">
        <v>2239000</v>
      </c>
      <c r="AO148">
        <v>32.34591606</v>
      </c>
      <c r="AP148">
        <v>2.5</v>
      </c>
      <c r="AQ148">
        <v>125</v>
      </c>
      <c r="AR148">
        <v>12.2</v>
      </c>
      <c r="AS148">
        <v>114</v>
      </c>
      <c r="AT148">
        <v>58</v>
      </c>
      <c r="AU148">
        <v>0.17548650399999999</v>
      </c>
      <c r="AV148">
        <v>1300</v>
      </c>
      <c r="AW148">
        <v>7.4108286999999995E-2</v>
      </c>
      <c r="AX148">
        <v>1.78</v>
      </c>
      <c r="AY148">
        <v>2033052</v>
      </c>
      <c r="AZ148" t="s">
        <v>225</v>
      </c>
      <c r="BA148" t="s">
        <v>228</v>
      </c>
      <c r="BB148" t="s">
        <v>224</v>
      </c>
    </row>
    <row r="149" spans="1:54" x14ac:dyDescent="0.25">
      <c r="A149" t="s">
        <v>29</v>
      </c>
      <c r="B149">
        <v>2012</v>
      </c>
      <c r="C149">
        <v>70.36</v>
      </c>
      <c r="D149">
        <v>22.947567079999999</v>
      </c>
      <c r="E149">
        <v>366.1</v>
      </c>
      <c r="F149">
        <v>2.7469300000000001E-4</v>
      </c>
      <c r="G149">
        <v>19.076502529999999</v>
      </c>
      <c r="H149">
        <v>0</v>
      </c>
      <c r="I149">
        <v>872.97639449999997</v>
      </c>
      <c r="J149">
        <v>12.710826539999999</v>
      </c>
      <c r="K149">
        <v>0.79676265999999996</v>
      </c>
      <c r="L149">
        <v>3.472606506</v>
      </c>
      <c r="M149">
        <v>3.1060770029999998</v>
      </c>
      <c r="N149">
        <v>0</v>
      </c>
      <c r="O149">
        <v>4.032639895</v>
      </c>
      <c r="P149">
        <v>112.46079020000001</v>
      </c>
      <c r="Q149">
        <v>8.7836130999999998E-2</v>
      </c>
      <c r="R149">
        <v>25.817781920000002</v>
      </c>
      <c r="S149">
        <v>4.9299999999999997E-2</v>
      </c>
      <c r="T149">
        <v>13.20495972</v>
      </c>
      <c r="U149">
        <v>911</v>
      </c>
      <c r="V149">
        <v>0</v>
      </c>
      <c r="W149">
        <v>-2.6862713130000002</v>
      </c>
      <c r="X149">
        <v>20.104391469999999</v>
      </c>
      <c r="Y149">
        <v>0</v>
      </c>
      <c r="Z149">
        <v>491479</v>
      </c>
      <c r="AA149">
        <v>2.2000000800000001</v>
      </c>
      <c r="AB149">
        <v>33.790474680000003</v>
      </c>
      <c r="AC149">
        <v>1894.9614300000001</v>
      </c>
      <c r="AD149">
        <v>9.8621294089999996</v>
      </c>
      <c r="AE149">
        <v>13.974</v>
      </c>
      <c r="AF149">
        <v>2477000000</v>
      </c>
      <c r="AG149">
        <v>0</v>
      </c>
      <c r="AH149">
        <v>0</v>
      </c>
      <c r="AI149">
        <v>0</v>
      </c>
      <c r="AJ149">
        <v>1</v>
      </c>
      <c r="AK149">
        <v>33.720842699999999</v>
      </c>
      <c r="AL149">
        <v>1.934955921</v>
      </c>
      <c r="AM149">
        <v>2.8829329540000002</v>
      </c>
      <c r="AN149">
        <v>2484000</v>
      </c>
      <c r="AO149">
        <v>27.686290840000002</v>
      </c>
      <c r="AP149">
        <v>2.5</v>
      </c>
      <c r="AQ149">
        <v>86</v>
      </c>
      <c r="AR149">
        <v>12.2</v>
      </c>
      <c r="AS149">
        <v>146</v>
      </c>
      <c r="AT149">
        <v>57</v>
      </c>
      <c r="AU149">
        <v>0.17623929899999999</v>
      </c>
      <c r="AV149">
        <v>1400</v>
      </c>
      <c r="AW149">
        <v>7.0844713000000004E-2</v>
      </c>
      <c r="AX149">
        <v>1.51</v>
      </c>
      <c r="AY149">
        <v>2071188</v>
      </c>
      <c r="AZ149" t="s">
        <v>225</v>
      </c>
      <c r="BA149" t="s">
        <v>228</v>
      </c>
      <c r="BB149" t="s">
        <v>224</v>
      </c>
    </row>
    <row r="150" spans="1:54" x14ac:dyDescent="0.25">
      <c r="A150" t="s">
        <v>29</v>
      </c>
      <c r="B150">
        <v>2013</v>
      </c>
      <c r="C150">
        <v>70.881</v>
      </c>
      <c r="D150">
        <v>23.292079510000001</v>
      </c>
      <c r="E150">
        <v>325</v>
      </c>
      <c r="F150">
        <v>9.6925339999999992E-3</v>
      </c>
      <c r="G150">
        <v>19.962452599999999</v>
      </c>
      <c r="H150">
        <v>0</v>
      </c>
      <c r="I150">
        <v>861.75761809999995</v>
      </c>
      <c r="J150">
        <v>12.82050351</v>
      </c>
      <c r="K150">
        <v>0.723697759</v>
      </c>
      <c r="L150">
        <v>3.526813405</v>
      </c>
      <c r="M150">
        <v>2.8809298280000002</v>
      </c>
      <c r="N150">
        <v>0</v>
      </c>
      <c r="O150">
        <v>4.2601688920000003</v>
      </c>
      <c r="P150">
        <v>113.92348079999999</v>
      </c>
      <c r="Q150">
        <v>5.7982750999999999E-2</v>
      </c>
      <c r="R150">
        <v>22.583783220000001</v>
      </c>
      <c r="S150">
        <v>4.7800000000000002E-2</v>
      </c>
      <c r="T150">
        <v>15.81623907</v>
      </c>
      <c r="U150">
        <v>857</v>
      </c>
      <c r="V150">
        <v>0</v>
      </c>
      <c r="W150">
        <v>-7.206555356</v>
      </c>
      <c r="X150">
        <v>19.4088955</v>
      </c>
      <c r="Y150">
        <v>0</v>
      </c>
      <c r="Z150">
        <v>498237</v>
      </c>
      <c r="AA150">
        <v>3.2931222022000002</v>
      </c>
      <c r="AB150">
        <v>35.185065819999998</v>
      </c>
      <c r="AC150">
        <v>1986.832251</v>
      </c>
      <c r="AD150">
        <v>10.383892360000001</v>
      </c>
      <c r="AE150">
        <v>13.478</v>
      </c>
      <c r="AF150">
        <v>2877000000</v>
      </c>
      <c r="AG150">
        <v>0</v>
      </c>
      <c r="AH150">
        <v>0</v>
      </c>
      <c r="AI150">
        <v>0</v>
      </c>
      <c r="AJ150">
        <v>1</v>
      </c>
      <c r="AK150">
        <v>22.528112969999999</v>
      </c>
      <c r="AL150">
        <v>1.3902706220000001</v>
      </c>
      <c r="AM150">
        <v>0.445064509</v>
      </c>
      <c r="AN150">
        <v>2509000</v>
      </c>
      <c r="AO150">
        <v>22.15582139</v>
      </c>
      <c r="AP150">
        <v>2.5</v>
      </c>
      <c r="AQ150">
        <v>78</v>
      </c>
      <c r="AR150">
        <v>12.1</v>
      </c>
      <c r="AS150">
        <v>165</v>
      </c>
      <c r="AT150">
        <v>55</v>
      </c>
      <c r="AU150">
        <v>0.17702473299999999</v>
      </c>
      <c r="AV150">
        <v>1500</v>
      </c>
      <c r="AW150">
        <v>6.8529548999999995E-2</v>
      </c>
      <c r="AX150">
        <v>1.41</v>
      </c>
      <c r="AY150">
        <v>2133495</v>
      </c>
      <c r="AZ150" t="s">
        <v>225</v>
      </c>
      <c r="BA150" t="s">
        <v>228</v>
      </c>
      <c r="BB150" t="s">
        <v>224</v>
      </c>
    </row>
    <row r="151" spans="1:54" x14ac:dyDescent="0.25">
      <c r="A151" t="s">
        <v>29</v>
      </c>
      <c r="B151">
        <v>2014</v>
      </c>
      <c r="C151">
        <v>71.116</v>
      </c>
      <c r="D151">
        <v>23.30546919</v>
      </c>
      <c r="E151">
        <v>305</v>
      </c>
      <c r="F151">
        <v>1.0295611E-2</v>
      </c>
      <c r="G151">
        <v>31.75203737</v>
      </c>
      <c r="H151">
        <v>0</v>
      </c>
      <c r="I151">
        <v>851.06793560000006</v>
      </c>
      <c r="J151">
        <v>12.92970858</v>
      </c>
      <c r="K151">
        <v>0.64229421900000006</v>
      </c>
      <c r="L151">
        <v>3.641721269</v>
      </c>
      <c r="M151">
        <v>2.2109179669999999</v>
      </c>
      <c r="N151">
        <v>0</v>
      </c>
      <c r="O151">
        <v>4.5291474689999998</v>
      </c>
      <c r="P151">
        <v>115.3488139</v>
      </c>
      <c r="Q151">
        <v>5.0603108000000001E-2</v>
      </c>
      <c r="R151">
        <v>20.246306310000001</v>
      </c>
      <c r="S151">
        <v>4.5100000000000001E-2</v>
      </c>
      <c r="T151">
        <v>19.747443000000001</v>
      </c>
      <c r="U151">
        <v>929</v>
      </c>
      <c r="V151">
        <v>0</v>
      </c>
      <c r="W151">
        <v>-8.9719406730000006</v>
      </c>
      <c r="X151">
        <v>14.96488446</v>
      </c>
      <c r="Y151">
        <v>0</v>
      </c>
      <c r="Z151">
        <v>517708</v>
      </c>
      <c r="AA151">
        <v>3.6530027328000001</v>
      </c>
      <c r="AB151">
        <v>29.530524410000002</v>
      </c>
      <c r="AC151">
        <v>1911.9389309999999</v>
      </c>
      <c r="AD151">
        <v>11.028862820000001</v>
      </c>
      <c r="AE151">
        <v>13.414999999999999</v>
      </c>
      <c r="AF151">
        <v>3008000000</v>
      </c>
      <c r="AG151">
        <v>0</v>
      </c>
      <c r="AH151">
        <v>0</v>
      </c>
      <c r="AI151">
        <v>0</v>
      </c>
      <c r="AJ151">
        <v>1</v>
      </c>
      <c r="AK151">
        <v>16.909117439999999</v>
      </c>
      <c r="AL151">
        <v>2.099992844</v>
      </c>
      <c r="AM151">
        <v>-1.2849955200000001</v>
      </c>
      <c r="AN151">
        <v>2298000</v>
      </c>
      <c r="AO151">
        <v>17.063888120000001</v>
      </c>
      <c r="AP151">
        <v>2.5</v>
      </c>
      <c r="AQ151">
        <v>76</v>
      </c>
      <c r="AR151">
        <v>11.8</v>
      </c>
      <c r="AS151">
        <v>187</v>
      </c>
      <c r="AT151">
        <v>55</v>
      </c>
      <c r="AU151">
        <v>0.17784710300000001</v>
      </c>
      <c r="AV151">
        <v>1400</v>
      </c>
      <c r="AW151">
        <v>6.9904422999999993E-2</v>
      </c>
      <c r="AX151">
        <v>1.4</v>
      </c>
      <c r="AY151">
        <v>2200928</v>
      </c>
      <c r="AZ151" t="s">
        <v>225</v>
      </c>
      <c r="BA151" t="s">
        <v>228</v>
      </c>
      <c r="BB151" t="s">
        <v>224</v>
      </c>
    </row>
    <row r="152" spans="1:54" x14ac:dyDescent="0.25">
      <c r="A152" t="s">
        <v>29</v>
      </c>
      <c r="B152">
        <v>2015</v>
      </c>
      <c r="C152">
        <v>71.450999999999993</v>
      </c>
      <c r="D152">
        <v>23.440959070000002</v>
      </c>
      <c r="E152">
        <v>561</v>
      </c>
      <c r="F152">
        <v>1.4486426E-2</v>
      </c>
      <c r="G152">
        <v>50.966093819999998</v>
      </c>
      <c r="H152">
        <v>0</v>
      </c>
      <c r="I152">
        <v>840.9900738</v>
      </c>
      <c r="J152">
        <v>13.039534010000001</v>
      </c>
      <c r="K152">
        <v>0.54850586099999998</v>
      </c>
      <c r="L152">
        <v>3.577695099</v>
      </c>
      <c r="M152">
        <v>2.2867530899999999</v>
      </c>
      <c r="N152">
        <v>0</v>
      </c>
      <c r="O152">
        <v>4.5406994059999999</v>
      </c>
      <c r="P152">
        <v>116.7310768</v>
      </c>
      <c r="Q152">
        <v>7.3185133999999999E-2</v>
      </c>
      <c r="R152">
        <v>12.06957514</v>
      </c>
      <c r="S152">
        <v>4.3099999999999999E-2</v>
      </c>
      <c r="T152">
        <v>19.530312550000001</v>
      </c>
      <c r="U152">
        <v>626.20000000000005</v>
      </c>
      <c r="V152">
        <v>0</v>
      </c>
      <c r="W152">
        <v>-12.999649890000001</v>
      </c>
      <c r="X152">
        <v>9.253421844</v>
      </c>
      <c r="Y152">
        <v>0</v>
      </c>
      <c r="Z152">
        <v>551118</v>
      </c>
      <c r="AA152">
        <v>4.0189194732000004</v>
      </c>
      <c r="AB152">
        <v>30.433028409999999</v>
      </c>
      <c r="AC152">
        <v>2021.961368</v>
      </c>
      <c r="AD152">
        <v>10.872194</v>
      </c>
      <c r="AE152">
        <v>13.363</v>
      </c>
      <c r="AF152">
        <v>2603000000</v>
      </c>
      <c r="AG152">
        <v>0</v>
      </c>
      <c r="AH152">
        <v>0</v>
      </c>
      <c r="AI152">
        <v>0</v>
      </c>
      <c r="AJ152">
        <v>1</v>
      </c>
      <c r="AK152">
        <v>13.41097834</v>
      </c>
      <c r="AL152">
        <v>2.4522096160000002</v>
      </c>
      <c r="AM152">
        <v>-8.8496925690000001</v>
      </c>
      <c r="AN152">
        <v>2006000</v>
      </c>
      <c r="AO152">
        <v>2.988047076</v>
      </c>
      <c r="AP152">
        <v>2.5</v>
      </c>
      <c r="AQ152">
        <v>71</v>
      </c>
      <c r="AR152">
        <v>11.5</v>
      </c>
      <c r="AS152">
        <v>162</v>
      </c>
      <c r="AT152">
        <v>54</v>
      </c>
      <c r="AU152">
        <v>8.8274496999999993E-2</v>
      </c>
      <c r="AV152">
        <v>1400</v>
      </c>
      <c r="AW152">
        <v>7.0911314000000003E-2</v>
      </c>
      <c r="AX152">
        <v>1.44</v>
      </c>
      <c r="AY152">
        <v>2263054</v>
      </c>
      <c r="AZ152" t="s">
        <v>225</v>
      </c>
      <c r="BA152" t="s">
        <v>228</v>
      </c>
      <c r="BB152" t="s">
        <v>224</v>
      </c>
    </row>
    <row r="153" spans="1:54" x14ac:dyDescent="0.25">
      <c r="A153" t="s">
        <v>29</v>
      </c>
      <c r="B153">
        <v>2016</v>
      </c>
      <c r="C153">
        <v>72.004000000000005</v>
      </c>
      <c r="D153">
        <v>24.180476590000001</v>
      </c>
      <c r="E153">
        <v>640</v>
      </c>
      <c r="F153">
        <v>1.7070142E-2</v>
      </c>
      <c r="G153">
        <v>44.214607299999997</v>
      </c>
      <c r="H153">
        <v>0</v>
      </c>
      <c r="I153">
        <v>831.64135569999996</v>
      </c>
      <c r="J153">
        <v>13.15441152</v>
      </c>
      <c r="K153">
        <v>0.43761937200000001</v>
      </c>
      <c r="L153">
        <v>3.526907467</v>
      </c>
      <c r="M153">
        <v>1.876209375</v>
      </c>
      <c r="N153">
        <v>0</v>
      </c>
      <c r="O153">
        <v>4.3299269340000004</v>
      </c>
      <c r="P153">
        <v>118.033289</v>
      </c>
      <c r="Q153">
        <v>0.109557378</v>
      </c>
      <c r="R153">
        <v>12.78256545</v>
      </c>
      <c r="S153">
        <v>2.93E-2</v>
      </c>
      <c r="T153">
        <v>16.919033200000001</v>
      </c>
      <c r="U153">
        <v>735</v>
      </c>
      <c r="V153">
        <v>0</v>
      </c>
      <c r="W153">
        <v>-10.49140693</v>
      </c>
      <c r="X153">
        <v>9.8240517700000005</v>
      </c>
      <c r="Y153">
        <v>0.16700000000000001</v>
      </c>
      <c r="Z153">
        <v>580980</v>
      </c>
      <c r="AA153">
        <v>-1.1508746551329101</v>
      </c>
      <c r="AB153">
        <v>33.552821049999999</v>
      </c>
      <c r="AC153">
        <v>2026.2661049999999</v>
      </c>
      <c r="AD153">
        <v>8.1659639090000002</v>
      </c>
      <c r="AE153">
        <v>12.907999999999999</v>
      </c>
      <c r="AF153">
        <v>2494000000</v>
      </c>
      <c r="AG153">
        <v>0</v>
      </c>
      <c r="AH153">
        <v>0</v>
      </c>
      <c r="AI153">
        <v>0</v>
      </c>
      <c r="AJ153">
        <v>1</v>
      </c>
      <c r="AK153">
        <v>12.35852015</v>
      </c>
      <c r="AL153">
        <v>1.2423809509999999</v>
      </c>
      <c r="AM153">
        <v>14.67140025</v>
      </c>
      <c r="AN153">
        <v>2249000</v>
      </c>
      <c r="AO153">
        <v>2.7779800479999999</v>
      </c>
      <c r="AP153">
        <v>2.5</v>
      </c>
      <c r="AQ153">
        <v>66</v>
      </c>
      <c r="AR153">
        <v>11.1</v>
      </c>
      <c r="AS153">
        <v>123</v>
      </c>
      <c r="AT153">
        <v>45</v>
      </c>
      <c r="AU153">
        <v>8.7676080000000003E-2</v>
      </c>
      <c r="AV153">
        <v>1900</v>
      </c>
      <c r="AW153">
        <v>5.3885296999999999E-2</v>
      </c>
      <c r="AX153">
        <v>1.46</v>
      </c>
      <c r="AY153">
        <v>2318889</v>
      </c>
      <c r="AZ153" t="s">
        <v>225</v>
      </c>
      <c r="BA153" t="s">
        <v>228</v>
      </c>
      <c r="BB153" t="s">
        <v>224</v>
      </c>
    </row>
    <row r="154" spans="1:54" x14ac:dyDescent="0.25">
      <c r="A154" t="s">
        <v>29</v>
      </c>
      <c r="B154">
        <v>2017</v>
      </c>
      <c r="C154">
        <v>72.248000000000005</v>
      </c>
      <c r="D154">
        <v>25.338123929999998</v>
      </c>
      <c r="E154">
        <v>695</v>
      </c>
      <c r="F154">
        <v>1.921633E-2</v>
      </c>
      <c r="G154">
        <v>36.67366913</v>
      </c>
      <c r="H154">
        <v>0</v>
      </c>
      <c r="I154">
        <v>823.52068440000005</v>
      </c>
      <c r="J154">
        <v>13.27314606</v>
      </c>
      <c r="K154">
        <v>0.26281427400000001</v>
      </c>
      <c r="L154">
        <v>3.4736741800000002</v>
      </c>
      <c r="M154">
        <v>2.2223669670000001</v>
      </c>
      <c r="N154">
        <v>0.5</v>
      </c>
      <c r="O154">
        <v>4.2519582370000002</v>
      </c>
      <c r="P154">
        <v>119.2087416</v>
      </c>
      <c r="Q154">
        <v>0.30949896700000001</v>
      </c>
      <c r="R154">
        <v>17.123567860000001</v>
      </c>
      <c r="S154">
        <v>2.92E-2</v>
      </c>
      <c r="T154">
        <v>21.69018913</v>
      </c>
      <c r="U154">
        <v>965</v>
      </c>
      <c r="V154">
        <v>0</v>
      </c>
      <c r="W154">
        <v>-9.7814079300000003</v>
      </c>
      <c r="X154">
        <v>12.404779400000001</v>
      </c>
      <c r="Y154">
        <v>0.33300000000000002</v>
      </c>
      <c r="Z154">
        <v>607391</v>
      </c>
      <c r="AA154">
        <v>0.97440297666708597</v>
      </c>
      <c r="AB154">
        <v>33.212943750000001</v>
      </c>
      <c r="AC154">
        <v>2083.8962820000002</v>
      </c>
      <c r="AD154">
        <v>7.2567396799999999</v>
      </c>
      <c r="AE154">
        <v>12.37</v>
      </c>
      <c r="AF154">
        <v>2658000000</v>
      </c>
      <c r="AG154">
        <v>0</v>
      </c>
      <c r="AH154">
        <v>0</v>
      </c>
      <c r="AI154">
        <v>0</v>
      </c>
      <c r="AJ154">
        <v>1</v>
      </c>
      <c r="AK154">
        <v>14.41147043</v>
      </c>
      <c r="AL154">
        <v>1.248418384</v>
      </c>
      <c r="AM154">
        <v>16.17240031</v>
      </c>
      <c r="AN154">
        <v>2697000</v>
      </c>
      <c r="AO154">
        <v>6.6934137829999996</v>
      </c>
      <c r="AP154">
        <v>2.5</v>
      </c>
      <c r="AQ154">
        <v>66</v>
      </c>
      <c r="AR154">
        <v>10.8</v>
      </c>
      <c r="AS154">
        <v>124</v>
      </c>
      <c r="AT154">
        <v>40</v>
      </c>
      <c r="AU154">
        <v>8.7048411000000006E-2</v>
      </c>
      <c r="AV154">
        <v>2200</v>
      </c>
      <c r="AW154">
        <v>4.6400680999999999E-2</v>
      </c>
      <c r="AX154">
        <v>1.59</v>
      </c>
      <c r="AY154">
        <v>2356593</v>
      </c>
      <c r="AZ154" t="s">
        <v>225</v>
      </c>
      <c r="BA154" t="s">
        <v>228</v>
      </c>
      <c r="BB154" t="s">
        <v>224</v>
      </c>
    </row>
    <row r="155" spans="1:54" x14ac:dyDescent="0.25">
      <c r="A155" t="s">
        <v>29</v>
      </c>
      <c r="B155">
        <v>2018</v>
      </c>
      <c r="C155">
        <v>72.760000000000005</v>
      </c>
      <c r="D155">
        <v>25.381711710000001</v>
      </c>
      <c r="E155">
        <v>478</v>
      </c>
      <c r="F155">
        <v>1.988347E-2</v>
      </c>
      <c r="G155">
        <v>60.679898950000002</v>
      </c>
      <c r="H155">
        <v>0</v>
      </c>
      <c r="I155">
        <v>816.41719909999995</v>
      </c>
      <c r="J155">
        <v>13.41393036</v>
      </c>
      <c r="K155">
        <v>0.10881437099999999</v>
      </c>
      <c r="L155">
        <v>3.4972536089999999</v>
      </c>
      <c r="M155">
        <v>3.2758623400000002</v>
      </c>
      <c r="N155">
        <v>0.5</v>
      </c>
      <c r="O155">
        <v>4.2990663140000001</v>
      </c>
      <c r="P155">
        <v>120.25759189999999</v>
      </c>
      <c r="Q155">
        <v>0.152776195</v>
      </c>
      <c r="R155">
        <v>24.17241001</v>
      </c>
      <c r="S155">
        <v>3.0700000000000002E-2</v>
      </c>
      <c r="T155">
        <v>25.427118449999998</v>
      </c>
      <c r="U155">
        <v>1614</v>
      </c>
      <c r="V155">
        <v>0</v>
      </c>
      <c r="W155">
        <v>-8.9824040969999999</v>
      </c>
      <c r="X155">
        <v>17.499474859999999</v>
      </c>
      <c r="Y155">
        <v>0.33300000000000002</v>
      </c>
      <c r="Z155">
        <v>635153</v>
      </c>
      <c r="AA155">
        <v>-0.49961359033291303</v>
      </c>
      <c r="AB155">
        <v>33.78356805</v>
      </c>
      <c r="AC155">
        <v>2148.4155820000001</v>
      </c>
      <c r="AD155">
        <v>7.1734586299999998</v>
      </c>
      <c r="AE155">
        <v>11.622999999999999</v>
      </c>
      <c r="AF155">
        <v>2284000000</v>
      </c>
      <c r="AG155">
        <v>0</v>
      </c>
      <c r="AH155">
        <v>0</v>
      </c>
      <c r="AI155">
        <v>0</v>
      </c>
      <c r="AJ155">
        <v>1</v>
      </c>
      <c r="AK155">
        <v>17.33995122</v>
      </c>
      <c r="AL155">
        <v>1.2887876760000001</v>
      </c>
      <c r="AM155">
        <v>12.18487696</v>
      </c>
      <c r="AN155">
        <v>2850000</v>
      </c>
      <c r="AO155">
        <v>16.512011189999999</v>
      </c>
      <c r="AP155">
        <v>2.5</v>
      </c>
      <c r="AQ155">
        <v>63</v>
      </c>
      <c r="AR155">
        <v>10.5</v>
      </c>
      <c r="AS155">
        <v>136</v>
      </c>
      <c r="AT155">
        <v>39</v>
      </c>
      <c r="AU155">
        <v>8.6391507000000006E-2</v>
      </c>
      <c r="AV155">
        <v>2100</v>
      </c>
      <c r="AW155">
        <v>4.7636355999999998E-2</v>
      </c>
      <c r="AX155">
        <v>1.97</v>
      </c>
      <c r="AY155">
        <v>2361879</v>
      </c>
      <c r="AZ155" t="s">
        <v>225</v>
      </c>
      <c r="BA155" t="s">
        <v>228</v>
      </c>
      <c r="BB155" t="s">
        <v>224</v>
      </c>
    </row>
    <row r="156" spans="1:54" x14ac:dyDescent="0.25">
      <c r="A156" t="s">
        <v>29</v>
      </c>
      <c r="B156">
        <v>2019</v>
      </c>
      <c r="C156">
        <v>73.102000000000004</v>
      </c>
      <c r="D156">
        <v>25.35872432</v>
      </c>
      <c r="E156">
        <v>531.4</v>
      </c>
      <c r="F156">
        <v>1.9766219000000002E-2</v>
      </c>
      <c r="G156">
        <v>73.12057729</v>
      </c>
      <c r="H156">
        <v>0</v>
      </c>
      <c r="I156">
        <v>809.5342081</v>
      </c>
      <c r="J156">
        <v>13.55336705</v>
      </c>
      <c r="K156">
        <v>5.1515486999999999E-2</v>
      </c>
      <c r="L156">
        <v>3.689171585</v>
      </c>
      <c r="M156">
        <v>2.7833352140000001</v>
      </c>
      <c r="N156">
        <v>0.5</v>
      </c>
      <c r="O156">
        <v>4.2584915309999998</v>
      </c>
      <c r="P156">
        <v>121.2800711</v>
      </c>
      <c r="Q156">
        <v>0.17409347999999999</v>
      </c>
      <c r="R156">
        <v>20.457710500000001</v>
      </c>
      <c r="S156">
        <v>3.2899999999999999E-2</v>
      </c>
      <c r="T156">
        <v>38.763499230000001</v>
      </c>
      <c r="U156">
        <v>1177</v>
      </c>
      <c r="V156">
        <v>0</v>
      </c>
      <c r="W156">
        <v>-9.5733924740000003</v>
      </c>
      <c r="X156">
        <v>14.52730876</v>
      </c>
      <c r="Y156">
        <v>0.33300000000000002</v>
      </c>
      <c r="Z156">
        <v>645392</v>
      </c>
      <c r="AA156">
        <v>-0.35615023033291299</v>
      </c>
      <c r="AB156">
        <v>26.267241859999999</v>
      </c>
      <c r="AC156">
        <v>2307.062167</v>
      </c>
      <c r="AD156">
        <v>7.113643691</v>
      </c>
      <c r="AE156">
        <v>11.474</v>
      </c>
      <c r="AF156">
        <v>1702000000</v>
      </c>
      <c r="AG156">
        <v>0</v>
      </c>
      <c r="AH156">
        <v>0</v>
      </c>
      <c r="AI156">
        <v>0</v>
      </c>
      <c r="AJ156">
        <v>1</v>
      </c>
      <c r="AK156">
        <v>22.157131549999999</v>
      </c>
      <c r="AL156">
        <v>1.501077481</v>
      </c>
      <c r="AM156">
        <v>-0.24130792700000001</v>
      </c>
      <c r="AN156">
        <v>3170000</v>
      </c>
      <c r="AO156">
        <v>12.28310959</v>
      </c>
      <c r="AP156">
        <v>2.5</v>
      </c>
      <c r="AQ156">
        <v>60</v>
      </c>
      <c r="AR156">
        <v>10.3</v>
      </c>
      <c r="AS156">
        <v>146</v>
      </c>
      <c r="AT156">
        <v>39</v>
      </c>
      <c r="AU156">
        <v>8.5707318000000005E-2</v>
      </c>
      <c r="AV156">
        <v>2200</v>
      </c>
      <c r="AW156">
        <v>4.6381911999999997E-2</v>
      </c>
      <c r="AX156">
        <v>1.97</v>
      </c>
      <c r="AY156">
        <v>2360396</v>
      </c>
      <c r="AZ156" t="s">
        <v>225</v>
      </c>
      <c r="BA156" t="s">
        <v>228</v>
      </c>
      <c r="BB156" t="s">
        <v>224</v>
      </c>
    </row>
    <row r="157" spans="1:54" x14ac:dyDescent="0.25">
      <c r="A157" t="s">
        <v>29</v>
      </c>
      <c r="B157">
        <v>2020</v>
      </c>
      <c r="C157">
        <v>66.867999999999995</v>
      </c>
      <c r="D157">
        <v>25.219611350000001</v>
      </c>
      <c r="E157">
        <v>533</v>
      </c>
      <c r="F157">
        <v>2.2100252000000001E-2</v>
      </c>
      <c r="G157">
        <v>73.309336470000005</v>
      </c>
      <c r="H157">
        <v>0</v>
      </c>
      <c r="I157">
        <v>804.01295100000004</v>
      </c>
      <c r="J157">
        <v>13.694189679999999</v>
      </c>
      <c r="K157">
        <v>-0.15151309900000001</v>
      </c>
      <c r="L157">
        <v>3.5077356150000001</v>
      </c>
      <c r="M157">
        <v>1.592819196</v>
      </c>
      <c r="N157">
        <v>0.5</v>
      </c>
      <c r="O157">
        <v>4.2045933289999997</v>
      </c>
      <c r="P157">
        <v>122.12473679999999</v>
      </c>
      <c r="Q157">
        <v>0.24013261499999999</v>
      </c>
      <c r="R157">
        <v>11.14768273</v>
      </c>
      <c r="S157">
        <v>3.1300000000000001E-2</v>
      </c>
      <c r="T157">
        <v>37.072167299999997</v>
      </c>
      <c r="U157">
        <v>2089</v>
      </c>
      <c r="V157">
        <v>0</v>
      </c>
      <c r="W157">
        <v>-11.983045479999999</v>
      </c>
      <c r="X157">
        <v>7.3914553539999996</v>
      </c>
      <c r="Y157">
        <v>0.42899999999999999</v>
      </c>
      <c r="Z157">
        <v>651258</v>
      </c>
      <c r="AA157">
        <v>-0.29026747373291301</v>
      </c>
      <c r="AB157">
        <v>7.5122576990000001</v>
      </c>
      <c r="AC157">
        <v>2314.359281</v>
      </c>
      <c r="AD157">
        <v>6.2891001270000002</v>
      </c>
      <c r="AE157">
        <v>15.129</v>
      </c>
      <c r="AF157">
        <v>412000000</v>
      </c>
      <c r="AG157">
        <v>0</v>
      </c>
      <c r="AH157">
        <v>0</v>
      </c>
      <c r="AI157">
        <v>0</v>
      </c>
      <c r="AJ157">
        <v>1</v>
      </c>
      <c r="AK157">
        <v>24.6156158</v>
      </c>
      <c r="AL157">
        <v>1.1493443860000001</v>
      </c>
      <c r="AM157">
        <v>-7.3959658270000004</v>
      </c>
      <c r="AN157">
        <v>796000</v>
      </c>
      <c r="AO157">
        <v>-0.77075591700000001</v>
      </c>
      <c r="AP157">
        <v>2.5</v>
      </c>
      <c r="AQ157">
        <v>58</v>
      </c>
      <c r="AR157">
        <v>10.199999999999999</v>
      </c>
      <c r="AS157">
        <v>146</v>
      </c>
      <c r="AT157">
        <v>54</v>
      </c>
      <c r="AU157">
        <v>4.5704886617999998</v>
      </c>
      <c r="AV157">
        <v>1400</v>
      </c>
      <c r="AW157">
        <v>6.9875509000000002E-2</v>
      </c>
      <c r="AX157">
        <v>2.4900000000000002</v>
      </c>
      <c r="AY157">
        <v>2360777</v>
      </c>
      <c r="AZ157" t="s">
        <v>225</v>
      </c>
      <c r="BA157" t="s">
        <v>228</v>
      </c>
      <c r="BB157" t="s">
        <v>224</v>
      </c>
    </row>
    <row r="158" spans="1:54" x14ac:dyDescent="0.25">
      <c r="A158" t="s">
        <v>30</v>
      </c>
      <c r="B158">
        <v>2004</v>
      </c>
      <c r="C158">
        <v>76.56</v>
      </c>
      <c r="D158">
        <v>2.780821918</v>
      </c>
      <c r="E158">
        <v>8</v>
      </c>
      <c r="F158">
        <v>5.5150100000000003E-4</v>
      </c>
      <c r="G158">
        <v>982.57635470000002</v>
      </c>
      <c r="H158">
        <v>0</v>
      </c>
      <c r="I158">
        <v>4.8558952389999996</v>
      </c>
      <c r="J158">
        <v>0.58904109599999999</v>
      </c>
      <c r="K158">
        <v>6.3036196441331001</v>
      </c>
      <c r="L158">
        <v>24.183086670000002</v>
      </c>
      <c r="M158">
        <v>2.893926548</v>
      </c>
      <c r="N158">
        <v>0.3</v>
      </c>
      <c r="O158">
        <v>83.645048750000001</v>
      </c>
      <c r="P158">
        <v>1128.412329</v>
      </c>
      <c r="Q158">
        <v>0</v>
      </c>
      <c r="R158">
        <v>16.653021339999999</v>
      </c>
      <c r="S158">
        <v>6.9999999999999999E-4</v>
      </c>
      <c r="T158">
        <v>48.708010340000001</v>
      </c>
      <c r="U158">
        <v>14489</v>
      </c>
      <c r="V158">
        <v>0</v>
      </c>
      <c r="W158">
        <v>-3.0990831929999998</v>
      </c>
      <c r="X158">
        <v>19.13781376</v>
      </c>
      <c r="Y158">
        <v>0</v>
      </c>
      <c r="Z158">
        <v>82708</v>
      </c>
      <c r="AA158">
        <v>2.0353650839999999</v>
      </c>
      <c r="AB158">
        <v>30.997581360000002</v>
      </c>
      <c r="AC158">
        <v>3933.5749918000001</v>
      </c>
      <c r="AD158">
        <v>25.073632503199999</v>
      </c>
      <c r="AE158">
        <v>3.819</v>
      </c>
      <c r="AF158">
        <v>387000000</v>
      </c>
      <c r="AG158">
        <v>0</v>
      </c>
      <c r="AH158">
        <v>0</v>
      </c>
      <c r="AI158">
        <v>0</v>
      </c>
      <c r="AJ158">
        <v>0</v>
      </c>
      <c r="AK158">
        <v>31.632513490000001</v>
      </c>
      <c r="AL158">
        <v>5.0975187049999997</v>
      </c>
      <c r="AM158">
        <v>10.991084620000001</v>
      </c>
      <c r="AN158">
        <v>5667000</v>
      </c>
      <c r="AO158">
        <v>16.472981879999999</v>
      </c>
      <c r="AP158">
        <v>15.62</v>
      </c>
      <c r="AQ158">
        <v>32</v>
      </c>
      <c r="AR158">
        <v>7.9799999999999898</v>
      </c>
      <c r="AS158">
        <v>180.26816980000001</v>
      </c>
      <c r="AT158">
        <v>4</v>
      </c>
      <c r="AU158">
        <v>0</v>
      </c>
      <c r="AV158">
        <v>1700</v>
      </c>
      <c r="AW158">
        <v>6.0378996999999997E-2</v>
      </c>
      <c r="AX158">
        <v>2.29</v>
      </c>
      <c r="AY158">
        <v>204828</v>
      </c>
      <c r="AZ158" t="s">
        <v>225</v>
      </c>
      <c r="BA158" t="s">
        <v>225</v>
      </c>
      <c r="BB158" t="s">
        <v>224</v>
      </c>
    </row>
    <row r="159" spans="1:54" x14ac:dyDescent="0.25">
      <c r="A159" t="s">
        <v>30</v>
      </c>
      <c r="B159">
        <v>2005</v>
      </c>
      <c r="C159">
        <v>76.930999999999997</v>
      </c>
      <c r="D159">
        <v>2.7432432430000002</v>
      </c>
      <c r="E159">
        <v>3</v>
      </c>
      <c r="F159">
        <v>4.5442300000000002E-4</v>
      </c>
      <c r="G159">
        <v>982.57635470000002</v>
      </c>
      <c r="H159">
        <v>0</v>
      </c>
      <c r="I159">
        <v>4.5003386499999998</v>
      </c>
      <c r="J159">
        <v>0.60135135100000003</v>
      </c>
      <c r="K159">
        <v>6.3036196441331001</v>
      </c>
      <c r="L159">
        <v>26.1450495893768</v>
      </c>
      <c r="M159">
        <v>3.4566020929999999</v>
      </c>
      <c r="N159">
        <v>0</v>
      </c>
      <c r="O159">
        <v>91.430537479999998</v>
      </c>
      <c r="P159">
        <v>1201.110811</v>
      </c>
      <c r="Q159">
        <v>0</v>
      </c>
      <c r="R159">
        <v>20.093121740000001</v>
      </c>
      <c r="S159">
        <v>6.9999999999999999E-4</v>
      </c>
      <c r="T159">
        <v>61.757105940000002</v>
      </c>
      <c r="U159">
        <v>11855</v>
      </c>
      <c r="V159">
        <v>0</v>
      </c>
      <c r="W159">
        <v>-1.850893264</v>
      </c>
      <c r="X159">
        <v>22.623914654970299</v>
      </c>
      <c r="Y159">
        <v>0</v>
      </c>
      <c r="Z159">
        <v>83299</v>
      </c>
      <c r="AA159">
        <v>4.006594475</v>
      </c>
      <c r="AB159">
        <v>29.220657280000001</v>
      </c>
      <c r="AC159">
        <v>7986.0212261999905</v>
      </c>
      <c r="AD159">
        <v>23.382755182</v>
      </c>
      <c r="AE159">
        <v>3.7570000000000001</v>
      </c>
      <c r="AF159">
        <v>414000000</v>
      </c>
      <c r="AG159">
        <v>0</v>
      </c>
      <c r="AH159">
        <v>0</v>
      </c>
      <c r="AI159">
        <v>0</v>
      </c>
      <c r="AJ159">
        <v>0</v>
      </c>
      <c r="AK159">
        <v>28.43428273</v>
      </c>
      <c r="AL159">
        <v>7.1219967390000001</v>
      </c>
      <c r="AM159">
        <v>13.73496783</v>
      </c>
      <c r="AN159">
        <v>6313000</v>
      </c>
      <c r="AO159">
        <v>19.474571300000001</v>
      </c>
      <c r="AP159">
        <v>10.6</v>
      </c>
      <c r="AQ159">
        <v>35</v>
      </c>
      <c r="AR159">
        <v>8.16</v>
      </c>
      <c r="AS159">
        <v>173.80752440000001</v>
      </c>
      <c r="AT159">
        <v>4</v>
      </c>
      <c r="AU159">
        <v>0</v>
      </c>
      <c r="AV159">
        <v>1700</v>
      </c>
      <c r="AW159">
        <v>5.8768606000000001E-2</v>
      </c>
      <c r="AX159">
        <v>2.2799999999999998</v>
      </c>
      <c r="AY159">
        <v>211030</v>
      </c>
      <c r="AZ159" t="s">
        <v>225</v>
      </c>
      <c r="BA159" t="s">
        <v>225</v>
      </c>
      <c r="BB159" t="s">
        <v>224</v>
      </c>
    </row>
    <row r="160" spans="1:54" x14ac:dyDescent="0.25">
      <c r="A160" t="s">
        <v>30</v>
      </c>
      <c r="B160">
        <v>2006</v>
      </c>
      <c r="C160">
        <v>77.156000000000006</v>
      </c>
      <c r="D160">
        <v>2.7567567569999998</v>
      </c>
      <c r="E160">
        <v>2</v>
      </c>
      <c r="F160">
        <v>4.8378000000000001E-4</v>
      </c>
      <c r="G160">
        <v>977.75980389999995</v>
      </c>
      <c r="H160">
        <v>0</v>
      </c>
      <c r="I160">
        <v>4.1648272009999996</v>
      </c>
      <c r="J160">
        <v>0.62162162200000004</v>
      </c>
      <c r="K160">
        <v>6.3036196441331001</v>
      </c>
      <c r="L160">
        <v>26.1450495893768</v>
      </c>
      <c r="M160">
        <v>3.5649434530000002</v>
      </c>
      <c r="N160">
        <v>0</v>
      </c>
      <c r="O160">
        <v>99.714376549999997</v>
      </c>
      <c r="P160">
        <v>1297.8702699999999</v>
      </c>
      <c r="Q160">
        <v>0</v>
      </c>
      <c r="R160">
        <v>20.367061469999999</v>
      </c>
      <c r="S160">
        <v>5.0000000000000001E-4</v>
      </c>
      <c r="T160">
        <v>74.547803619999996</v>
      </c>
      <c r="U160">
        <v>15593</v>
      </c>
      <c r="V160">
        <v>0</v>
      </c>
      <c r="W160">
        <v>-4.5819352560000004</v>
      </c>
      <c r="X160">
        <v>22.623914654970299</v>
      </c>
      <c r="Y160">
        <v>0</v>
      </c>
      <c r="Z160">
        <v>89721</v>
      </c>
      <c r="AA160">
        <v>1.8498108390000001</v>
      </c>
      <c r="AB160">
        <v>28.364564179999999</v>
      </c>
      <c r="AC160">
        <v>13331.503989999999</v>
      </c>
      <c r="AD160">
        <v>16.67233616</v>
      </c>
      <c r="AE160">
        <v>3.8650000000000002</v>
      </c>
      <c r="AF160">
        <v>455000000</v>
      </c>
      <c r="AG160">
        <v>0</v>
      </c>
      <c r="AH160">
        <v>0</v>
      </c>
      <c r="AI160">
        <v>0</v>
      </c>
      <c r="AJ160">
        <v>0</v>
      </c>
      <c r="AK160">
        <v>27.275869230000001</v>
      </c>
      <c r="AL160">
        <v>5.3549439799999998</v>
      </c>
      <c r="AM160">
        <v>8.8424367159999999</v>
      </c>
      <c r="AN160">
        <v>7289000</v>
      </c>
      <c r="AO160">
        <v>22.173707459999999</v>
      </c>
      <c r="AP160">
        <v>6.84</v>
      </c>
      <c r="AQ160">
        <v>32</v>
      </c>
      <c r="AR160">
        <v>8.6199999999999992</v>
      </c>
      <c r="AS160">
        <v>181.2655427</v>
      </c>
      <c r="AT160">
        <v>4</v>
      </c>
      <c r="AU160">
        <v>0</v>
      </c>
      <c r="AV160">
        <v>1700</v>
      </c>
      <c r="AW160">
        <v>5.8197408999999999E-2</v>
      </c>
      <c r="AX160">
        <v>2.29</v>
      </c>
      <c r="AY160">
        <v>218891</v>
      </c>
      <c r="AZ160" t="s">
        <v>225</v>
      </c>
      <c r="BA160" t="s">
        <v>225</v>
      </c>
      <c r="BB160" t="s">
        <v>224</v>
      </c>
    </row>
    <row r="161" spans="1:54" x14ac:dyDescent="0.25">
      <c r="A161" t="s">
        <v>30</v>
      </c>
      <c r="B161">
        <v>2007</v>
      </c>
      <c r="C161">
        <v>77.634</v>
      </c>
      <c r="D161">
        <v>2.72</v>
      </c>
      <c r="E161">
        <v>1</v>
      </c>
      <c r="F161">
        <v>3.8386699999999998E-4</v>
      </c>
      <c r="G161">
        <v>661.94117649999998</v>
      </c>
      <c r="H161">
        <v>0</v>
      </c>
      <c r="I161">
        <v>3.8487628630000001</v>
      </c>
      <c r="J161">
        <v>0.63333333300000005</v>
      </c>
      <c r="K161">
        <v>6.3036196441331001</v>
      </c>
      <c r="L161">
        <v>24.87445817</v>
      </c>
      <c r="M161">
        <v>3.2849174429999999</v>
      </c>
      <c r="N161">
        <v>0</v>
      </c>
      <c r="O161">
        <v>110.680532</v>
      </c>
      <c r="P161">
        <v>1385.7266669999999</v>
      </c>
      <c r="Q161">
        <v>0</v>
      </c>
      <c r="R161">
        <v>18.990604820000001</v>
      </c>
      <c r="S161">
        <v>5.9999999999999995E-4</v>
      </c>
      <c r="T161">
        <v>79.328165369999994</v>
      </c>
      <c r="U161">
        <v>15013</v>
      </c>
      <c r="V161">
        <v>0</v>
      </c>
      <c r="W161">
        <v>-5.1201986860000002</v>
      </c>
      <c r="X161">
        <v>21.367823189999999</v>
      </c>
      <c r="Y161">
        <v>0</v>
      </c>
      <c r="Z161">
        <v>697328.4</v>
      </c>
      <c r="AA161">
        <v>5.9623504089999999</v>
      </c>
      <c r="AB161">
        <v>28.144789299999999</v>
      </c>
      <c r="AC161">
        <v>12334.357900000001</v>
      </c>
      <c r="AD161">
        <v>15.606826870000001</v>
      </c>
      <c r="AE161">
        <v>4.0140000000000002</v>
      </c>
      <c r="AF161">
        <v>479000000</v>
      </c>
      <c r="AG161">
        <v>0</v>
      </c>
      <c r="AH161">
        <v>0</v>
      </c>
      <c r="AI161">
        <v>0</v>
      </c>
      <c r="AJ161">
        <v>0</v>
      </c>
      <c r="AK161">
        <v>27.369942200000001</v>
      </c>
      <c r="AL161">
        <v>7.2354458030000002</v>
      </c>
      <c r="AM161">
        <v>8.4356326950000007</v>
      </c>
      <c r="AN161">
        <v>7833000</v>
      </c>
      <c r="AO161">
        <v>21.574007890000001</v>
      </c>
      <c r="AP161">
        <v>11.54</v>
      </c>
      <c r="AQ161">
        <v>32</v>
      </c>
      <c r="AR161">
        <v>7.52</v>
      </c>
      <c r="AS161">
        <v>245.98711829999999</v>
      </c>
      <c r="AT161">
        <v>3</v>
      </c>
      <c r="AU161">
        <v>0</v>
      </c>
      <c r="AV161">
        <v>2300</v>
      </c>
      <c r="AW161">
        <v>4.2841706E-2</v>
      </c>
      <c r="AX161">
        <v>2.2799999999999998</v>
      </c>
      <c r="AY161">
        <v>228410</v>
      </c>
      <c r="AZ161" t="s">
        <v>225</v>
      </c>
      <c r="BA161" t="s">
        <v>225</v>
      </c>
      <c r="BB161" t="s">
        <v>224</v>
      </c>
    </row>
    <row r="162" spans="1:54" x14ac:dyDescent="0.25">
      <c r="A162" t="s">
        <v>30</v>
      </c>
      <c r="B162">
        <v>2008</v>
      </c>
      <c r="C162">
        <v>78.084000000000003</v>
      </c>
      <c r="D162">
        <v>2.6973684210000002</v>
      </c>
      <c r="E162">
        <v>2</v>
      </c>
      <c r="F162">
        <v>5.74615E-4</v>
      </c>
      <c r="G162">
        <v>1067.38233232365</v>
      </c>
      <c r="H162">
        <v>0</v>
      </c>
      <c r="I162">
        <v>3.6248432259999999</v>
      </c>
      <c r="J162">
        <v>0.64473684200000003</v>
      </c>
      <c r="K162">
        <v>5.6282748700000003</v>
      </c>
      <c r="L162">
        <v>25.07385618</v>
      </c>
      <c r="M162">
        <v>3.1339667109999998</v>
      </c>
      <c r="N162">
        <v>0</v>
      </c>
      <c r="O162">
        <v>120.60346180000001</v>
      </c>
      <c r="P162">
        <v>1451.968421</v>
      </c>
      <c r="Q162">
        <v>0</v>
      </c>
      <c r="R162">
        <v>21.681576880000001</v>
      </c>
      <c r="S162">
        <v>5.9999999999999995E-4</v>
      </c>
      <c r="T162">
        <v>83.850129199999998</v>
      </c>
      <c r="U162">
        <v>14176</v>
      </c>
      <c r="V162">
        <v>0</v>
      </c>
      <c r="W162">
        <v>-6.9098707399999997</v>
      </c>
      <c r="X162">
        <v>22.623914654970299</v>
      </c>
      <c r="Y162">
        <v>0</v>
      </c>
      <c r="Z162">
        <v>96154.6</v>
      </c>
      <c r="AA162">
        <v>21.130477689999999</v>
      </c>
      <c r="AB162">
        <v>24.787108610000001</v>
      </c>
      <c r="AC162">
        <v>12173.976290000001</v>
      </c>
      <c r="AD162">
        <v>15.61240819</v>
      </c>
      <c r="AE162">
        <v>4.28</v>
      </c>
      <c r="AF162">
        <v>503000000</v>
      </c>
      <c r="AG162">
        <v>0</v>
      </c>
      <c r="AH162">
        <v>0</v>
      </c>
      <c r="AI162">
        <v>0</v>
      </c>
      <c r="AJ162">
        <v>0</v>
      </c>
      <c r="AK162">
        <v>27.39930721</v>
      </c>
      <c r="AL162">
        <v>6.9456047849999996</v>
      </c>
      <c r="AM162">
        <v>11.365091919999999</v>
      </c>
      <c r="AN162">
        <v>8631000</v>
      </c>
      <c r="AO162">
        <v>19.272185619999998</v>
      </c>
      <c r="AP162">
        <v>2.5</v>
      </c>
      <c r="AQ162">
        <v>31</v>
      </c>
      <c r="AR162">
        <v>6.12</v>
      </c>
      <c r="AS162">
        <v>258.13127659999998</v>
      </c>
      <c r="AT162">
        <v>3</v>
      </c>
      <c r="AU162">
        <v>0</v>
      </c>
      <c r="AV162">
        <v>2300</v>
      </c>
      <c r="AW162">
        <v>4.4419425999999998E-2</v>
      </c>
      <c r="AX162">
        <v>2.35</v>
      </c>
      <c r="AY162">
        <v>234650</v>
      </c>
      <c r="AZ162" t="s">
        <v>225</v>
      </c>
      <c r="BA162" t="s">
        <v>225</v>
      </c>
      <c r="BB162" t="s">
        <v>224</v>
      </c>
    </row>
    <row r="163" spans="1:54" x14ac:dyDescent="0.25">
      <c r="A163" t="s">
        <v>30</v>
      </c>
      <c r="B163">
        <v>2009</v>
      </c>
      <c r="C163">
        <v>78.460999999999999</v>
      </c>
      <c r="D163">
        <v>2.6973684210000002</v>
      </c>
      <c r="E163">
        <v>2</v>
      </c>
      <c r="F163">
        <v>6.3279899999999997E-4</v>
      </c>
      <c r="G163">
        <v>671.47804880000001</v>
      </c>
      <c r="H163">
        <v>0</v>
      </c>
      <c r="I163">
        <v>3.3943899219999998</v>
      </c>
      <c r="J163">
        <v>0.66447368399999995</v>
      </c>
      <c r="K163">
        <v>6.1407414539999996</v>
      </c>
      <c r="L163">
        <v>23.468472479999999</v>
      </c>
      <c r="M163">
        <v>3.6404586449999998</v>
      </c>
      <c r="N163">
        <v>0</v>
      </c>
      <c r="O163">
        <v>126.9163028</v>
      </c>
      <c r="P163">
        <v>1550.546053</v>
      </c>
      <c r="Q163">
        <v>0</v>
      </c>
      <c r="R163">
        <v>14.435117699999999</v>
      </c>
      <c r="S163">
        <v>5.9999999999999995E-4</v>
      </c>
      <c r="T163">
        <v>86.56330749</v>
      </c>
      <c r="U163">
        <v>16356</v>
      </c>
      <c r="V163">
        <v>0</v>
      </c>
      <c r="W163">
        <v>-0.22130393100000001</v>
      </c>
      <c r="X163">
        <v>18.838858869999999</v>
      </c>
      <c r="Y163">
        <v>0</v>
      </c>
      <c r="Z163">
        <v>2142651.2000000002</v>
      </c>
      <c r="AA163">
        <v>11.119794629999999</v>
      </c>
      <c r="AB163">
        <v>23.418881760000001</v>
      </c>
      <c r="AC163">
        <v>12590.76514</v>
      </c>
      <c r="AD163">
        <v>15.50709262</v>
      </c>
      <c r="AE163">
        <v>4.6779999999999999</v>
      </c>
      <c r="AF163">
        <v>408000000</v>
      </c>
      <c r="AG163">
        <v>0</v>
      </c>
      <c r="AH163">
        <v>0</v>
      </c>
      <c r="AI163">
        <v>0</v>
      </c>
      <c r="AJ163">
        <v>0</v>
      </c>
      <c r="AK163">
        <v>28.87886151</v>
      </c>
      <c r="AL163">
        <v>6.8703031149999996</v>
      </c>
      <c r="AM163">
        <v>-12.993941209999999</v>
      </c>
      <c r="AN163">
        <v>8861000</v>
      </c>
      <c r="AO163">
        <v>18.967462319999999</v>
      </c>
      <c r="AP163">
        <v>20.46</v>
      </c>
      <c r="AQ163">
        <v>32</v>
      </c>
      <c r="AR163">
        <v>7.3</v>
      </c>
      <c r="AS163">
        <v>284.799015</v>
      </c>
      <c r="AT163">
        <v>3</v>
      </c>
      <c r="AU163">
        <v>0</v>
      </c>
      <c r="AV163">
        <v>2300</v>
      </c>
      <c r="AW163">
        <v>4.4014258000000001E-2</v>
      </c>
      <c r="AX163">
        <v>2.41</v>
      </c>
      <c r="AY163">
        <v>242535</v>
      </c>
      <c r="AZ163" t="s">
        <v>225</v>
      </c>
      <c r="BA163" t="s">
        <v>225</v>
      </c>
      <c r="BB163" t="s">
        <v>224</v>
      </c>
    </row>
    <row r="164" spans="1:54" x14ac:dyDescent="0.25">
      <c r="A164" t="s">
        <v>30</v>
      </c>
      <c r="B164">
        <v>2010</v>
      </c>
      <c r="C164">
        <v>78.748000000000005</v>
      </c>
      <c r="D164">
        <v>2.703412073</v>
      </c>
      <c r="E164">
        <v>3.19</v>
      </c>
      <c r="F164">
        <v>6.8160699999999998E-4</v>
      </c>
      <c r="G164">
        <v>1067.38233232365</v>
      </c>
      <c r="H164">
        <v>0</v>
      </c>
      <c r="I164">
        <v>3.2558892930000001</v>
      </c>
      <c r="J164">
        <v>0.68241469799999999</v>
      </c>
      <c r="K164">
        <v>3.682820666</v>
      </c>
      <c r="L164">
        <v>23.471136130000001</v>
      </c>
      <c r="M164">
        <v>3.1458020019999999</v>
      </c>
      <c r="N164">
        <v>0</v>
      </c>
      <c r="O164">
        <v>135.9907316</v>
      </c>
      <c r="P164">
        <v>1612.2611549999999</v>
      </c>
      <c r="Q164">
        <v>0</v>
      </c>
      <c r="R164">
        <v>17.315632950000001</v>
      </c>
      <c r="S164">
        <v>5.9999999999999995E-4</v>
      </c>
      <c r="T164">
        <v>97.157622739999994</v>
      </c>
      <c r="U164">
        <v>13490</v>
      </c>
      <c r="V164">
        <v>0</v>
      </c>
      <c r="W164">
        <v>-0.55384814400000004</v>
      </c>
      <c r="X164">
        <v>21.381688100000002</v>
      </c>
      <c r="Y164">
        <v>0</v>
      </c>
      <c r="Z164">
        <v>1547544</v>
      </c>
      <c r="AA164">
        <v>11.497623669999999</v>
      </c>
      <c r="AB164">
        <v>26.539159569999999</v>
      </c>
      <c r="AC164">
        <v>11459.588100000001</v>
      </c>
      <c r="AD164">
        <v>18.022665050000001</v>
      </c>
      <c r="AE164">
        <v>4.9530000000000003</v>
      </c>
      <c r="AF164">
        <v>506000000</v>
      </c>
      <c r="AG164">
        <v>0</v>
      </c>
      <c r="AH164">
        <v>0</v>
      </c>
      <c r="AI164">
        <v>0</v>
      </c>
      <c r="AJ164">
        <v>0</v>
      </c>
      <c r="AK164">
        <v>27.511465730000001</v>
      </c>
      <c r="AL164">
        <v>11.6512709787511</v>
      </c>
      <c r="AM164">
        <v>12.006950700000001</v>
      </c>
      <c r="AN164">
        <v>11952000</v>
      </c>
      <c r="AO164">
        <v>17.84404284</v>
      </c>
      <c r="AP164">
        <v>13.94</v>
      </c>
      <c r="AQ164">
        <v>23</v>
      </c>
      <c r="AR164">
        <v>7.4799999999999898</v>
      </c>
      <c r="AS164">
        <v>301.50086110000001</v>
      </c>
      <c r="AT164">
        <v>4</v>
      </c>
      <c r="AU164">
        <v>0</v>
      </c>
      <c r="AV164">
        <v>2100</v>
      </c>
      <c r="AW164">
        <v>4.8235065000000001E-2</v>
      </c>
      <c r="AX164">
        <v>2.35</v>
      </c>
      <c r="AY164">
        <v>250399</v>
      </c>
      <c r="AZ164" t="s">
        <v>225</v>
      </c>
      <c r="BA164" t="s">
        <v>225</v>
      </c>
      <c r="BB164" t="s">
        <v>224</v>
      </c>
    </row>
    <row r="165" spans="1:54" x14ac:dyDescent="0.25">
      <c r="A165" t="s">
        <v>30</v>
      </c>
      <c r="B165">
        <v>2011</v>
      </c>
      <c r="C165">
        <v>78.89</v>
      </c>
      <c r="D165">
        <v>2.6857887869999999</v>
      </c>
      <c r="E165">
        <v>3.42</v>
      </c>
      <c r="F165">
        <v>7.0683300000000003E-4</v>
      </c>
      <c r="G165">
        <v>968.26699029999997</v>
      </c>
      <c r="H165">
        <v>0</v>
      </c>
      <c r="I165">
        <v>3.347224314</v>
      </c>
      <c r="J165">
        <v>0.69882659700000005</v>
      </c>
      <c r="K165">
        <v>-3.3045997790000001</v>
      </c>
      <c r="L165">
        <v>24.270305100000002</v>
      </c>
      <c r="M165">
        <v>3.5961803520000002</v>
      </c>
      <c r="N165">
        <v>0</v>
      </c>
      <c r="O165">
        <v>142.45729170000001</v>
      </c>
      <c r="P165">
        <v>1558.0443290000001</v>
      </c>
      <c r="Q165">
        <v>0</v>
      </c>
      <c r="R165">
        <v>23.39805595</v>
      </c>
      <c r="S165">
        <v>5.9999999999999995E-4</v>
      </c>
      <c r="T165">
        <v>93.281653750000004</v>
      </c>
      <c r="U165">
        <v>9915</v>
      </c>
      <c r="V165">
        <v>0</v>
      </c>
      <c r="W165">
        <v>2.561659943</v>
      </c>
      <c r="X165">
        <v>22.623914654970299</v>
      </c>
      <c r="Y165">
        <v>0</v>
      </c>
      <c r="Z165">
        <v>93038</v>
      </c>
      <c r="AA165">
        <v>9.3804369019999996</v>
      </c>
      <c r="AB165">
        <v>40.376850609999998</v>
      </c>
      <c r="AC165">
        <v>11967.73374</v>
      </c>
      <c r="AD165">
        <v>18.06915502</v>
      </c>
      <c r="AE165">
        <v>5.2779999999999996</v>
      </c>
      <c r="AF165">
        <v>718000000</v>
      </c>
      <c r="AG165">
        <v>0</v>
      </c>
      <c r="AH165">
        <v>0</v>
      </c>
      <c r="AI165">
        <v>0</v>
      </c>
      <c r="AJ165">
        <v>0</v>
      </c>
      <c r="AK165">
        <v>35.732730789999998</v>
      </c>
      <c r="AL165">
        <v>10.502133819999999</v>
      </c>
      <c r="AM165">
        <v>9.4859632509999994</v>
      </c>
      <c r="AN165">
        <v>6732000</v>
      </c>
      <c r="AO165">
        <v>23.7431454</v>
      </c>
      <c r="AP165">
        <v>2.5</v>
      </c>
      <c r="AQ165">
        <v>21</v>
      </c>
      <c r="AR165">
        <v>6.52</v>
      </c>
      <c r="AS165">
        <v>318.13468319999998</v>
      </c>
      <c r="AT165">
        <v>4</v>
      </c>
      <c r="AU165">
        <v>0</v>
      </c>
      <c r="AV165">
        <v>2100</v>
      </c>
      <c r="AW165">
        <v>4.7155029000000001E-2</v>
      </c>
      <c r="AX165">
        <v>2.27</v>
      </c>
      <c r="AY165">
        <v>243511</v>
      </c>
      <c r="AZ165" t="s">
        <v>225</v>
      </c>
      <c r="BA165" t="s">
        <v>225</v>
      </c>
      <c r="BB165" t="s">
        <v>224</v>
      </c>
    </row>
    <row r="166" spans="1:54" x14ac:dyDescent="0.25">
      <c r="A166" t="s">
        <v>30</v>
      </c>
      <c r="B166">
        <v>2012</v>
      </c>
      <c r="C166">
        <v>79.081000000000003</v>
      </c>
      <c r="D166">
        <v>2.6883116880000002</v>
      </c>
      <c r="E166">
        <v>1.72</v>
      </c>
      <c r="F166">
        <v>7.6725199999999995E-4</v>
      </c>
      <c r="G166">
        <v>1067.38233232365</v>
      </c>
      <c r="H166">
        <v>0</v>
      </c>
      <c r="I166">
        <v>3.3086179570000001</v>
      </c>
      <c r="J166">
        <v>0.71688311699999996</v>
      </c>
      <c r="K166">
        <v>0.56539861300000005</v>
      </c>
      <c r="L166">
        <v>24.993548189999998</v>
      </c>
      <c r="M166">
        <v>3.4874306399999999</v>
      </c>
      <c r="N166">
        <v>0</v>
      </c>
      <c r="O166">
        <v>152.0933101</v>
      </c>
      <c r="P166">
        <v>1570.0831169999999</v>
      </c>
      <c r="Q166">
        <v>0</v>
      </c>
      <c r="R166">
        <v>20.09402347</v>
      </c>
      <c r="S166">
        <v>6.9999999999999999E-4</v>
      </c>
      <c r="T166">
        <v>96.770025840000002</v>
      </c>
      <c r="U166">
        <v>27091</v>
      </c>
      <c r="V166">
        <v>0</v>
      </c>
      <c r="W166">
        <v>2.9056428209999998</v>
      </c>
      <c r="X166">
        <v>22.623914654970299</v>
      </c>
      <c r="Y166">
        <v>0</v>
      </c>
      <c r="Z166">
        <v>95524</v>
      </c>
      <c r="AA166">
        <v>4.7272377690000003</v>
      </c>
      <c r="AB166">
        <v>13.46796902</v>
      </c>
      <c r="AC166">
        <v>11975.20888</v>
      </c>
      <c r="AD166">
        <v>17.68632234</v>
      </c>
      <c r="AE166">
        <v>5.4249999999999998</v>
      </c>
      <c r="AF166">
        <v>814000000</v>
      </c>
      <c r="AG166">
        <v>0</v>
      </c>
      <c r="AH166">
        <v>0</v>
      </c>
      <c r="AI166">
        <v>0</v>
      </c>
      <c r="AJ166">
        <v>0</v>
      </c>
      <c r="AK166">
        <v>25.240983079999999</v>
      </c>
      <c r="AL166">
        <v>7.902676198</v>
      </c>
      <c r="AM166">
        <v>2.9339472560000002</v>
      </c>
      <c r="AN166">
        <v>8062000</v>
      </c>
      <c r="AO166">
        <v>17.70716844</v>
      </c>
      <c r="AP166">
        <v>2.5</v>
      </c>
      <c r="AQ166">
        <v>21</v>
      </c>
      <c r="AR166">
        <v>6.42</v>
      </c>
      <c r="AS166">
        <v>357.20473420000002</v>
      </c>
      <c r="AT166">
        <v>3</v>
      </c>
      <c r="AU166">
        <v>0</v>
      </c>
      <c r="AV166">
        <v>2300</v>
      </c>
      <c r="AW166">
        <v>4.4216456000000001E-2</v>
      </c>
      <c r="AX166">
        <v>2.14</v>
      </c>
      <c r="AY166">
        <v>240255</v>
      </c>
      <c r="AZ166" t="s">
        <v>225</v>
      </c>
      <c r="BA166" t="s">
        <v>225</v>
      </c>
      <c r="BB166" t="s">
        <v>224</v>
      </c>
    </row>
    <row r="167" spans="1:54" x14ac:dyDescent="0.25">
      <c r="A167" t="s">
        <v>30</v>
      </c>
      <c r="B167">
        <v>2013</v>
      </c>
      <c r="C167">
        <v>79.245999999999995</v>
      </c>
      <c r="D167">
        <v>2.6883116880000002</v>
      </c>
      <c r="E167">
        <v>0</v>
      </c>
      <c r="F167">
        <v>6.0764300000000005E-4</v>
      </c>
      <c r="G167">
        <v>1067.38233232365</v>
      </c>
      <c r="H167">
        <v>0</v>
      </c>
      <c r="I167">
        <v>3.1918518410000001</v>
      </c>
      <c r="J167">
        <v>0.73766233800000003</v>
      </c>
      <c r="K167">
        <v>2.9416658670000002</v>
      </c>
      <c r="L167">
        <v>25.639188279999999</v>
      </c>
      <c r="M167">
        <v>3.667012202</v>
      </c>
      <c r="N167">
        <v>0</v>
      </c>
      <c r="O167">
        <v>164.84546570000001</v>
      </c>
      <c r="P167">
        <v>1627.5207789999999</v>
      </c>
      <c r="Q167">
        <v>0</v>
      </c>
      <c r="R167">
        <v>20.8660137</v>
      </c>
      <c r="S167">
        <v>6.9999999999999999E-4</v>
      </c>
      <c r="T167">
        <v>109.3023256</v>
      </c>
      <c r="U167">
        <v>19274</v>
      </c>
      <c r="V167">
        <v>0</v>
      </c>
      <c r="W167">
        <v>9.1999916450000008</v>
      </c>
      <c r="X167">
        <v>22.623914654970299</v>
      </c>
      <c r="Y167">
        <v>0</v>
      </c>
      <c r="Z167">
        <v>99702</v>
      </c>
      <c r="AA167">
        <v>8.2451118660000002</v>
      </c>
      <c r="AB167">
        <v>11.89227926</v>
      </c>
      <c r="AC167">
        <v>11771.72516</v>
      </c>
      <c r="AD167">
        <v>17.31636</v>
      </c>
      <c r="AE167">
        <v>5.4390000000000001</v>
      </c>
      <c r="AF167">
        <v>839000000</v>
      </c>
      <c r="AG167">
        <v>0</v>
      </c>
      <c r="AH167">
        <v>0</v>
      </c>
      <c r="AI167">
        <v>0</v>
      </c>
      <c r="AJ167">
        <v>0</v>
      </c>
      <c r="AK167">
        <v>25.696139169999999</v>
      </c>
      <c r="AL167">
        <v>5.1597424759999999</v>
      </c>
      <c r="AM167">
        <v>0.49982895599999999</v>
      </c>
      <c r="AN167">
        <v>9163000</v>
      </c>
      <c r="AO167">
        <v>17.063794420000001</v>
      </c>
      <c r="AP167">
        <v>2.5</v>
      </c>
      <c r="AQ167">
        <v>19</v>
      </c>
      <c r="AR167">
        <v>6.42</v>
      </c>
      <c r="AS167">
        <v>386.91139629999998</v>
      </c>
      <c r="AT167">
        <v>3</v>
      </c>
      <c r="AU167">
        <v>0</v>
      </c>
      <c r="AV167">
        <v>2500</v>
      </c>
      <c r="AW167">
        <v>3.9365571000000002E-2</v>
      </c>
      <c r="AX167">
        <v>2.08</v>
      </c>
      <c r="AY167">
        <v>247624</v>
      </c>
      <c r="AZ167" t="s">
        <v>225</v>
      </c>
      <c r="BA167" t="s">
        <v>225</v>
      </c>
      <c r="BB167" t="s">
        <v>224</v>
      </c>
    </row>
    <row r="168" spans="1:54" x14ac:dyDescent="0.25">
      <c r="A168" t="s">
        <v>30</v>
      </c>
      <c r="B168">
        <v>2014</v>
      </c>
      <c r="C168">
        <v>79.328000000000003</v>
      </c>
      <c r="D168">
        <v>2.6977950709999998</v>
      </c>
      <c r="E168">
        <v>5.7</v>
      </c>
      <c r="F168">
        <v>9.5907900000000005E-4</v>
      </c>
      <c r="G168">
        <v>1067.38233232365</v>
      </c>
      <c r="H168">
        <v>0</v>
      </c>
      <c r="I168">
        <v>3.0428386029999999</v>
      </c>
      <c r="J168">
        <v>0.75745784699999996</v>
      </c>
      <c r="K168">
        <v>4.0616425899999999</v>
      </c>
      <c r="L168">
        <v>25.333304930000001</v>
      </c>
      <c r="M168">
        <v>3.539442486</v>
      </c>
      <c r="N168">
        <v>0</v>
      </c>
      <c r="O168">
        <v>177.15025130000001</v>
      </c>
      <c r="P168">
        <v>1705.0090789999999</v>
      </c>
      <c r="Q168">
        <v>0</v>
      </c>
      <c r="R168">
        <v>18.870926690000001</v>
      </c>
      <c r="S168">
        <v>6.9999999999999999E-4</v>
      </c>
      <c r="T168">
        <v>113.1782946</v>
      </c>
      <c r="U168">
        <v>18384</v>
      </c>
      <c r="V168">
        <v>0</v>
      </c>
      <c r="W168">
        <v>11.816934120000001</v>
      </c>
      <c r="X168">
        <v>22.623914654970299</v>
      </c>
      <c r="Y168">
        <v>0</v>
      </c>
      <c r="Z168">
        <v>103806</v>
      </c>
      <c r="AA168">
        <v>1.1832440070000001</v>
      </c>
      <c r="AB168">
        <v>9.0350787520000004</v>
      </c>
      <c r="AC168">
        <v>12749.07026</v>
      </c>
      <c r="AD168">
        <v>18.64677932</v>
      </c>
      <c r="AE168">
        <v>5.4020000000000001</v>
      </c>
      <c r="AF168">
        <v>611000000</v>
      </c>
      <c r="AG168">
        <v>0</v>
      </c>
      <c r="AH168">
        <v>0</v>
      </c>
      <c r="AI168">
        <v>0</v>
      </c>
      <c r="AJ168">
        <v>0</v>
      </c>
      <c r="AK168">
        <v>25.26374581</v>
      </c>
      <c r="AL168">
        <v>7.8645112900000003</v>
      </c>
      <c r="AM168">
        <v>-1.4404368350000001</v>
      </c>
      <c r="AN168">
        <v>10452000</v>
      </c>
      <c r="AO168">
        <v>15.875136810000001</v>
      </c>
      <c r="AP168">
        <v>2.5</v>
      </c>
      <c r="AQ168">
        <v>17</v>
      </c>
      <c r="AR168">
        <v>7.22</v>
      </c>
      <c r="AS168">
        <v>393.4751933</v>
      </c>
      <c r="AT168">
        <v>3</v>
      </c>
      <c r="AU168">
        <v>0</v>
      </c>
      <c r="AV168">
        <v>2700</v>
      </c>
      <c r="AW168">
        <v>3.6962215999999999E-2</v>
      </c>
      <c r="AX168">
        <v>2</v>
      </c>
      <c r="AY168">
        <v>267257</v>
      </c>
      <c r="AZ168" t="s">
        <v>225</v>
      </c>
      <c r="BA168" t="s">
        <v>225</v>
      </c>
      <c r="BB168" t="s">
        <v>224</v>
      </c>
    </row>
    <row r="169" spans="1:54" x14ac:dyDescent="0.25">
      <c r="A169" t="s">
        <v>30</v>
      </c>
      <c r="B169">
        <v>2015</v>
      </c>
      <c r="C169">
        <v>79.405000000000001</v>
      </c>
      <c r="D169">
        <v>2.6735218509999998</v>
      </c>
      <c r="E169">
        <v>6</v>
      </c>
      <c r="F169">
        <v>9.4560499999999997E-4</v>
      </c>
      <c r="G169">
        <v>1039.5048079999999</v>
      </c>
      <c r="H169">
        <v>0</v>
      </c>
      <c r="I169">
        <v>2.9190219530000001</v>
      </c>
      <c r="J169">
        <v>0.77120822600000005</v>
      </c>
      <c r="K169">
        <v>3.3936092449999999</v>
      </c>
      <c r="L169">
        <v>24.428929839999999</v>
      </c>
      <c r="M169">
        <v>2.8089852550000001</v>
      </c>
      <c r="N169">
        <v>0</v>
      </c>
      <c r="O169">
        <v>204.42047690000001</v>
      </c>
      <c r="P169">
        <v>1761.339332</v>
      </c>
      <c r="Q169">
        <v>0</v>
      </c>
      <c r="R169">
        <v>9.8247443689999994</v>
      </c>
      <c r="S169">
        <v>8.0000000000000004E-4</v>
      </c>
      <c r="T169">
        <v>113.0490956</v>
      </c>
      <c r="U169">
        <v>16500.05</v>
      </c>
      <c r="V169">
        <v>0</v>
      </c>
      <c r="W169">
        <v>16.439121010000001</v>
      </c>
      <c r="X169">
        <v>12.73669999</v>
      </c>
      <c r="Y169">
        <v>0</v>
      </c>
      <c r="Z169">
        <v>108154</v>
      </c>
      <c r="AA169">
        <v>2.2760312699999998</v>
      </c>
      <c r="AB169">
        <v>12.474280869999999</v>
      </c>
      <c r="AC169">
        <v>11894.654689999999</v>
      </c>
      <c r="AD169">
        <v>18.71512809</v>
      </c>
      <c r="AE169">
        <v>5.4269999999999996</v>
      </c>
      <c r="AF169">
        <v>4342000000</v>
      </c>
      <c r="AG169">
        <v>0</v>
      </c>
      <c r="AH169">
        <v>0</v>
      </c>
      <c r="AI169">
        <v>0</v>
      </c>
      <c r="AJ169">
        <v>0</v>
      </c>
      <c r="AK169">
        <v>21.051863529999999</v>
      </c>
      <c r="AL169">
        <v>7.8817382729999999</v>
      </c>
      <c r="AM169">
        <v>-8.7566734020000006</v>
      </c>
      <c r="AN169">
        <v>9670000</v>
      </c>
      <c r="AO169">
        <v>10.296219730000001</v>
      </c>
      <c r="AP169">
        <v>2.5</v>
      </c>
      <c r="AQ169">
        <v>15</v>
      </c>
      <c r="AR169">
        <v>8.18</v>
      </c>
      <c r="AS169">
        <v>396.84834669999998</v>
      </c>
      <c r="AT169">
        <v>3</v>
      </c>
      <c r="AU169">
        <v>0</v>
      </c>
      <c r="AV169">
        <v>2600</v>
      </c>
      <c r="AW169">
        <v>3.8372483999999998E-2</v>
      </c>
      <c r="AX169">
        <v>1.89</v>
      </c>
      <c r="AY169">
        <v>281036</v>
      </c>
      <c r="AZ169" t="s">
        <v>225</v>
      </c>
      <c r="BA169" t="s">
        <v>225</v>
      </c>
      <c r="BB169" t="s">
        <v>224</v>
      </c>
    </row>
    <row r="170" spans="1:54" x14ac:dyDescent="0.25">
      <c r="A170" t="s">
        <v>30</v>
      </c>
      <c r="B170">
        <v>2016</v>
      </c>
      <c r="C170">
        <v>79.557000000000002</v>
      </c>
      <c r="D170">
        <v>2.6829268289999999</v>
      </c>
      <c r="E170">
        <v>14.21</v>
      </c>
      <c r="F170">
        <v>7.1385700000000003E-4</v>
      </c>
      <c r="G170">
        <v>311.92344500000002</v>
      </c>
      <c r="H170">
        <v>0</v>
      </c>
      <c r="I170">
        <v>2.8095293620000001</v>
      </c>
      <c r="J170">
        <v>0.79589216900000004</v>
      </c>
      <c r="K170">
        <v>2.9929245990000002</v>
      </c>
      <c r="L170">
        <v>23.502977399999999</v>
      </c>
      <c r="M170">
        <v>2.0182973070000001</v>
      </c>
      <c r="N170">
        <v>0</v>
      </c>
      <c r="O170">
        <v>217.69219530000001</v>
      </c>
      <c r="P170">
        <v>1827.632863</v>
      </c>
      <c r="Q170">
        <v>0</v>
      </c>
      <c r="R170">
        <v>7.629604327</v>
      </c>
      <c r="S170">
        <v>6.9999999999999999E-4</v>
      </c>
      <c r="T170">
        <v>120.1550388</v>
      </c>
      <c r="U170">
        <v>17300</v>
      </c>
      <c r="V170">
        <v>0</v>
      </c>
      <c r="W170">
        <v>7.0795380887999997</v>
      </c>
      <c r="X170">
        <v>9.7207481260000002</v>
      </c>
      <c r="Y170">
        <v>0.16700000000000001</v>
      </c>
      <c r="Z170">
        <v>112179</v>
      </c>
      <c r="AA170">
        <v>-0.49704544000000001</v>
      </c>
      <c r="AB170">
        <v>25.220752510000001</v>
      </c>
      <c r="AC170">
        <v>12505.426670000001</v>
      </c>
      <c r="AD170">
        <v>18.488576640000002</v>
      </c>
      <c r="AE170">
        <v>5.53</v>
      </c>
      <c r="AF170">
        <v>2383000000</v>
      </c>
      <c r="AG170">
        <v>0</v>
      </c>
      <c r="AH170">
        <v>0</v>
      </c>
      <c r="AI170">
        <v>0</v>
      </c>
      <c r="AJ170">
        <v>0</v>
      </c>
      <c r="AK170">
        <v>18.14466397</v>
      </c>
      <c r="AL170">
        <v>6.6766030699999996</v>
      </c>
      <c r="AM170">
        <v>0.35724777800000002</v>
      </c>
      <c r="AN170">
        <v>10158000</v>
      </c>
      <c r="AO170">
        <v>7.9453622419999999</v>
      </c>
      <c r="AP170">
        <v>2.5</v>
      </c>
      <c r="AQ170">
        <v>12</v>
      </c>
      <c r="AR170">
        <v>8.06</v>
      </c>
      <c r="AS170">
        <v>429.39251050000001</v>
      </c>
      <c r="AT170">
        <v>3</v>
      </c>
      <c r="AU170">
        <v>0</v>
      </c>
      <c r="AV170">
        <v>2700</v>
      </c>
      <c r="AW170">
        <v>3.6738211999999999E-2</v>
      </c>
      <c r="AX170">
        <v>1.77</v>
      </c>
      <c r="AY170">
        <v>286002</v>
      </c>
      <c r="AZ170" t="s">
        <v>225</v>
      </c>
      <c r="BA170" t="s">
        <v>225</v>
      </c>
      <c r="BB170" t="s">
        <v>224</v>
      </c>
    </row>
    <row r="171" spans="1:54" x14ac:dyDescent="0.25">
      <c r="A171" t="s">
        <v>30</v>
      </c>
      <c r="B171">
        <v>2017</v>
      </c>
      <c r="C171">
        <v>79.688999999999993</v>
      </c>
      <c r="D171">
        <v>2.6794871790000001</v>
      </c>
      <c r="E171">
        <v>21</v>
      </c>
      <c r="F171">
        <v>8.0960299999999999E-4</v>
      </c>
      <c r="G171">
        <v>348.63636359999998</v>
      </c>
      <c r="H171">
        <v>0</v>
      </c>
      <c r="I171">
        <v>2.664684142</v>
      </c>
      <c r="J171">
        <v>0.820512821</v>
      </c>
      <c r="K171">
        <v>4.4092012519999999</v>
      </c>
      <c r="L171">
        <v>22.487202849999999</v>
      </c>
      <c r="M171">
        <v>2.221565263</v>
      </c>
      <c r="N171">
        <v>0</v>
      </c>
      <c r="O171">
        <v>228.4763083</v>
      </c>
      <c r="P171">
        <v>1924.5076919999999</v>
      </c>
      <c r="Q171">
        <v>0</v>
      </c>
      <c r="R171">
        <v>8.9379525970000007</v>
      </c>
      <c r="S171">
        <v>5.0000000000000001E-4</v>
      </c>
      <c r="T171">
        <v>127.6485788</v>
      </c>
      <c r="U171">
        <v>18499.95</v>
      </c>
      <c r="V171">
        <v>0</v>
      </c>
      <c r="W171">
        <v>16.186139642800001</v>
      </c>
      <c r="X171">
        <v>11.24052348</v>
      </c>
      <c r="Y171">
        <v>0.16700000000000001</v>
      </c>
      <c r="Z171">
        <v>113470</v>
      </c>
      <c r="AA171">
        <v>4.0344099550000001</v>
      </c>
      <c r="AB171">
        <v>19.11779756</v>
      </c>
      <c r="AC171">
        <v>12032.793460000001</v>
      </c>
      <c r="AD171">
        <v>17.673816840000001</v>
      </c>
      <c r="AE171">
        <v>5.6070000000000002</v>
      </c>
      <c r="AF171">
        <v>2300000000</v>
      </c>
      <c r="AG171">
        <v>0</v>
      </c>
      <c r="AH171">
        <v>0</v>
      </c>
      <c r="AI171">
        <v>0</v>
      </c>
      <c r="AJ171">
        <v>0</v>
      </c>
      <c r="AK171">
        <v>19.256360999999998</v>
      </c>
      <c r="AL171">
        <v>8.1363885880000009</v>
      </c>
      <c r="AM171">
        <v>4.6158342140000004</v>
      </c>
      <c r="AN171">
        <v>11374000</v>
      </c>
      <c r="AO171">
        <v>7.6760971649999998</v>
      </c>
      <c r="AP171">
        <v>4.74</v>
      </c>
      <c r="AQ171">
        <v>12</v>
      </c>
      <c r="AR171">
        <v>7.02</v>
      </c>
      <c r="AS171">
        <v>473.73929470000002</v>
      </c>
      <c r="AT171">
        <v>3</v>
      </c>
      <c r="AU171">
        <v>0</v>
      </c>
      <c r="AV171">
        <v>2700</v>
      </c>
      <c r="AW171">
        <v>3.7510878999999997E-2</v>
      </c>
      <c r="AX171">
        <v>1.65</v>
      </c>
      <c r="AY171">
        <v>296912</v>
      </c>
      <c r="AZ171" t="s">
        <v>225</v>
      </c>
      <c r="BA171" t="s">
        <v>225</v>
      </c>
      <c r="BB171" t="s">
        <v>224</v>
      </c>
    </row>
    <row r="172" spans="1:54" x14ac:dyDescent="0.25">
      <c r="A172" t="s">
        <v>30</v>
      </c>
      <c r="B172">
        <v>2018</v>
      </c>
      <c r="C172">
        <v>79.856999999999999</v>
      </c>
      <c r="D172">
        <v>2.699228792</v>
      </c>
      <c r="E172">
        <v>21</v>
      </c>
      <c r="F172">
        <v>3.9023900000000002E-4</v>
      </c>
      <c r="G172">
        <v>534.51428569999996</v>
      </c>
      <c r="H172">
        <v>0</v>
      </c>
      <c r="I172">
        <v>2.6611828559999999</v>
      </c>
      <c r="J172">
        <v>0.84832904899999995</v>
      </c>
      <c r="K172">
        <v>-0.80716179700000001</v>
      </c>
      <c r="L172">
        <v>22.502962230000001</v>
      </c>
      <c r="M172">
        <v>3.360885057</v>
      </c>
      <c r="N172">
        <v>0</v>
      </c>
      <c r="O172">
        <v>233.165987</v>
      </c>
      <c r="P172">
        <v>1931.993573</v>
      </c>
      <c r="Q172">
        <v>0</v>
      </c>
      <c r="R172">
        <v>11.39008112</v>
      </c>
      <c r="S172">
        <v>5.9999999999999995E-4</v>
      </c>
      <c r="T172">
        <v>143.28165369999999</v>
      </c>
      <c r="U172">
        <v>21071.05</v>
      </c>
      <c r="V172">
        <v>0</v>
      </c>
      <c r="W172">
        <v>9.7387316393999992</v>
      </c>
      <c r="X172">
        <v>14.76016529</v>
      </c>
      <c r="Y172">
        <v>0.16700000000000001</v>
      </c>
      <c r="Z172">
        <v>113878</v>
      </c>
      <c r="AA172">
        <v>1.5000582920000001</v>
      </c>
      <c r="AB172">
        <v>22.141445269999998</v>
      </c>
      <c r="AC172">
        <v>12869.102860000001</v>
      </c>
      <c r="AD172">
        <v>17.04555951</v>
      </c>
      <c r="AE172">
        <v>5.64</v>
      </c>
      <c r="AF172">
        <v>1659000000</v>
      </c>
      <c r="AG172">
        <v>0</v>
      </c>
      <c r="AH172">
        <v>0</v>
      </c>
      <c r="AI172">
        <v>0</v>
      </c>
      <c r="AJ172">
        <v>0</v>
      </c>
      <c r="AK172">
        <v>14.31632516</v>
      </c>
      <c r="AL172">
        <v>10.116552370000001</v>
      </c>
      <c r="AM172">
        <v>4.2127135259999999</v>
      </c>
      <c r="AN172">
        <v>12045000</v>
      </c>
      <c r="AO172">
        <v>7.3553727899999997</v>
      </c>
      <c r="AP172">
        <v>4.0599999999999996</v>
      </c>
      <c r="AQ172">
        <v>12</v>
      </c>
      <c r="AR172">
        <v>7.04</v>
      </c>
      <c r="AS172">
        <v>431.87380560000003</v>
      </c>
      <c r="AT172">
        <v>3</v>
      </c>
      <c r="AU172">
        <v>0</v>
      </c>
      <c r="AV172">
        <v>3500</v>
      </c>
      <c r="AW172">
        <v>2.8719079000000002E-2</v>
      </c>
      <c r="AX172">
        <v>1.58</v>
      </c>
      <c r="AY172">
        <v>298263</v>
      </c>
      <c r="AZ172" t="s">
        <v>225</v>
      </c>
      <c r="BA172" t="s">
        <v>225</v>
      </c>
      <c r="BB172" t="s">
        <v>224</v>
      </c>
    </row>
    <row r="173" spans="1:54" x14ac:dyDescent="0.25">
      <c r="A173" t="s">
        <v>30</v>
      </c>
      <c r="B173">
        <v>2019</v>
      </c>
      <c r="C173">
        <v>80.019000000000005</v>
      </c>
      <c r="D173">
        <v>2.692307692</v>
      </c>
      <c r="E173">
        <v>36</v>
      </c>
      <c r="F173">
        <v>5.1889000000000004E-4</v>
      </c>
      <c r="G173">
        <v>827.61428569999998</v>
      </c>
      <c r="H173">
        <v>0</v>
      </c>
      <c r="I173">
        <v>2.695861045</v>
      </c>
      <c r="J173">
        <v>0.87179487200000005</v>
      </c>
      <c r="K173">
        <v>-2.2985185549999998</v>
      </c>
      <c r="L173">
        <v>24.83380017</v>
      </c>
      <c r="M173">
        <v>3.515076428</v>
      </c>
      <c r="N173">
        <v>0</v>
      </c>
      <c r="O173">
        <v>237.95259970000001</v>
      </c>
      <c r="P173">
        <v>1902.2512819999999</v>
      </c>
      <c r="Q173">
        <v>0</v>
      </c>
      <c r="R173">
        <v>9.8481886759999995</v>
      </c>
      <c r="S173">
        <v>5.9999999999999995E-4</v>
      </c>
      <c r="T173">
        <v>151.8087855</v>
      </c>
      <c r="U173">
        <v>18279.97</v>
      </c>
      <c r="V173">
        <v>0</v>
      </c>
      <c r="W173">
        <v>10.435287415399999</v>
      </c>
      <c r="X173">
        <v>13.834379240000001</v>
      </c>
      <c r="Y173">
        <v>0.16700000000000001</v>
      </c>
      <c r="Z173">
        <v>115819</v>
      </c>
      <c r="AA173">
        <v>-0.102808443</v>
      </c>
      <c r="AB173">
        <v>22.10808256</v>
      </c>
      <c r="AC173">
        <v>13459.80652</v>
      </c>
      <c r="AD173">
        <v>16.913248429999999</v>
      </c>
      <c r="AE173">
        <v>5.6539999999999999</v>
      </c>
      <c r="AF173">
        <v>1720000000</v>
      </c>
      <c r="AG173">
        <v>0</v>
      </c>
      <c r="AH173">
        <v>0</v>
      </c>
      <c r="AI173">
        <v>0</v>
      </c>
      <c r="AJ173">
        <v>0</v>
      </c>
      <c r="AK173">
        <v>17.779262719999998</v>
      </c>
      <c r="AL173">
        <v>11.6512709787511</v>
      </c>
      <c r="AM173">
        <v>0.16480219900000001</v>
      </c>
      <c r="AN173">
        <v>11061000</v>
      </c>
      <c r="AO173">
        <v>10.771304580000001</v>
      </c>
      <c r="AP173">
        <v>4.08</v>
      </c>
      <c r="AQ173">
        <v>14</v>
      </c>
      <c r="AR173">
        <v>8.66</v>
      </c>
      <c r="AS173">
        <v>427.4424563</v>
      </c>
      <c r="AT173">
        <v>3</v>
      </c>
      <c r="AU173">
        <v>0</v>
      </c>
      <c r="AV173">
        <v>3300</v>
      </c>
      <c r="AW173">
        <v>3.0307728999999999E-2</v>
      </c>
      <c r="AX173">
        <v>1.58</v>
      </c>
      <c r="AY173">
        <v>298242</v>
      </c>
      <c r="AZ173" t="s">
        <v>225</v>
      </c>
      <c r="BA173" t="s">
        <v>225</v>
      </c>
      <c r="BB173" t="s">
        <v>224</v>
      </c>
    </row>
    <row r="174" spans="1:54" x14ac:dyDescent="0.25">
      <c r="A174" t="s">
        <v>30</v>
      </c>
      <c r="B174">
        <v>2020</v>
      </c>
      <c r="C174">
        <v>79.174000000000007</v>
      </c>
      <c r="D174">
        <v>2.6751592359999998</v>
      </c>
      <c r="E174">
        <v>46</v>
      </c>
      <c r="F174">
        <v>5.3326299999999997E-4</v>
      </c>
      <c r="G174">
        <v>1067.38233232365</v>
      </c>
      <c r="H174">
        <v>0</v>
      </c>
      <c r="I174">
        <v>2.7170147619999998</v>
      </c>
      <c r="J174">
        <v>0.89171974499999995</v>
      </c>
      <c r="K174">
        <v>-1.843186921</v>
      </c>
      <c r="L174">
        <v>25.026762600000001</v>
      </c>
      <c r="M174">
        <v>4.0080189199999996</v>
      </c>
      <c r="N174">
        <v>0</v>
      </c>
      <c r="O174">
        <v>223.88635790000001</v>
      </c>
      <c r="P174">
        <v>1875.4191080000001</v>
      </c>
      <c r="Q174">
        <v>0</v>
      </c>
      <c r="R174">
        <v>6.6955892319999997</v>
      </c>
      <c r="S174">
        <v>5.9999999999999995E-4</v>
      </c>
      <c r="T174">
        <v>149.61240309999999</v>
      </c>
      <c r="U174">
        <v>17202</v>
      </c>
      <c r="V174">
        <v>0</v>
      </c>
      <c r="W174">
        <v>20.168532764799998</v>
      </c>
      <c r="X174">
        <v>11.238171879999999</v>
      </c>
      <c r="Y174">
        <v>0.28599999999999998</v>
      </c>
      <c r="Z174">
        <v>111830.39999999999</v>
      </c>
      <c r="AA174">
        <v>-3.834088038</v>
      </c>
      <c r="AB174">
        <v>27.142139910000001</v>
      </c>
      <c r="AC174">
        <v>14216.84433</v>
      </c>
      <c r="AD174">
        <v>16.814458399999999</v>
      </c>
      <c r="AE174">
        <v>6.3650000000000002</v>
      </c>
      <c r="AF174">
        <v>1734600000</v>
      </c>
      <c r="AG174">
        <v>0</v>
      </c>
      <c r="AH174">
        <v>0</v>
      </c>
      <c r="AI174">
        <v>0</v>
      </c>
      <c r="AJ174">
        <v>0</v>
      </c>
      <c r="AK174">
        <v>18.708067140000001</v>
      </c>
      <c r="AL174">
        <v>11.6512709787511</v>
      </c>
      <c r="AM174">
        <v>-5.828848464</v>
      </c>
      <c r="AN174">
        <v>1909000</v>
      </c>
      <c r="AO174">
        <v>5.4478866339999996</v>
      </c>
      <c r="AP174">
        <v>4.74</v>
      </c>
      <c r="AQ174">
        <v>15</v>
      </c>
      <c r="AR174">
        <v>7.02</v>
      </c>
      <c r="AS174">
        <v>409.40429540000002</v>
      </c>
      <c r="AT174">
        <v>3</v>
      </c>
      <c r="AU174">
        <v>0</v>
      </c>
      <c r="AV174">
        <v>3000</v>
      </c>
      <c r="AW174">
        <v>3.3223612999999999E-2</v>
      </c>
      <c r="AX174">
        <v>1.25</v>
      </c>
      <c r="AY174">
        <v>292889</v>
      </c>
      <c r="AZ174" t="s">
        <v>225</v>
      </c>
      <c r="BA174" t="s">
        <v>225</v>
      </c>
      <c r="BB174" t="s">
        <v>224</v>
      </c>
    </row>
    <row r="175" spans="1:54" x14ac:dyDescent="0.25">
      <c r="A175" t="s">
        <v>31</v>
      </c>
      <c r="B175">
        <v>2004</v>
      </c>
      <c r="C175">
        <v>67.186999999999998</v>
      </c>
      <c r="D175">
        <v>62.556656680000003</v>
      </c>
      <c r="E175">
        <v>914752</v>
      </c>
      <c r="F175">
        <v>0.18017564599999999</v>
      </c>
      <c r="G175">
        <v>170.6713742</v>
      </c>
      <c r="H175">
        <v>0</v>
      </c>
      <c r="I175">
        <v>734.76488110000003</v>
      </c>
      <c r="J175">
        <v>14.654173</v>
      </c>
      <c r="K175">
        <v>0.438715468</v>
      </c>
      <c r="L175">
        <v>0.26523402699999998</v>
      </c>
      <c r="M175">
        <v>0.98148949600000002</v>
      </c>
      <c r="N175">
        <v>0.6</v>
      </c>
      <c r="O175">
        <v>7.4568657591999896</v>
      </c>
      <c r="P175">
        <v>1097.817131</v>
      </c>
      <c r="Q175">
        <v>0</v>
      </c>
      <c r="R175">
        <v>8.8665738999999993E-2</v>
      </c>
      <c r="S175">
        <v>3.6444999999999999</v>
      </c>
      <c r="T175">
        <v>51.817209210000001</v>
      </c>
      <c r="U175">
        <v>1187274</v>
      </c>
      <c r="V175">
        <v>0</v>
      </c>
      <c r="W175">
        <v>14.42550627</v>
      </c>
      <c r="X175">
        <v>0.58994123099999995</v>
      </c>
      <c r="Y175">
        <v>0</v>
      </c>
      <c r="Z175">
        <v>6848387.2000000002</v>
      </c>
      <c r="AA175">
        <v>6.2145301750000002</v>
      </c>
      <c r="AB175">
        <v>8.6656809300000006</v>
      </c>
      <c r="AC175">
        <v>708.08192919999999</v>
      </c>
      <c r="AD175">
        <v>7.1090287099999996</v>
      </c>
      <c r="AE175">
        <v>7.758</v>
      </c>
      <c r="AF175">
        <v>161000000</v>
      </c>
      <c r="AG175">
        <v>0</v>
      </c>
      <c r="AH175">
        <v>1</v>
      </c>
      <c r="AI175">
        <v>0</v>
      </c>
      <c r="AJ175">
        <v>0</v>
      </c>
      <c r="AK175">
        <v>85.412279799999993</v>
      </c>
      <c r="AL175">
        <v>2.08477069</v>
      </c>
      <c r="AM175">
        <v>4.5621363800000001</v>
      </c>
      <c r="AN175">
        <v>271000</v>
      </c>
      <c r="AO175">
        <v>-4.5652162570000003</v>
      </c>
      <c r="AP175">
        <v>13.8</v>
      </c>
      <c r="AQ175">
        <v>221</v>
      </c>
      <c r="AR175">
        <v>1</v>
      </c>
      <c r="AS175">
        <v>7.3235535900000004</v>
      </c>
      <c r="AT175">
        <v>14000</v>
      </c>
      <c r="AU175">
        <v>12.909211859999999</v>
      </c>
      <c r="AV175">
        <v>79</v>
      </c>
      <c r="AW175">
        <v>1.2599928520000001</v>
      </c>
      <c r="AX175">
        <v>2E-3</v>
      </c>
      <c r="AY175">
        <v>51526671</v>
      </c>
      <c r="AZ175" t="s">
        <v>225</v>
      </c>
      <c r="BA175" t="s">
        <v>225</v>
      </c>
      <c r="BB175" t="s">
        <v>225</v>
      </c>
    </row>
    <row r="176" spans="1:54" x14ac:dyDescent="0.25">
      <c r="A176" t="s">
        <v>31</v>
      </c>
      <c r="B176">
        <v>2005</v>
      </c>
      <c r="C176">
        <v>67.299000000000007</v>
      </c>
      <c r="D176">
        <v>62.310824310000001</v>
      </c>
      <c r="E176">
        <v>882091</v>
      </c>
      <c r="F176">
        <v>0.16583779900000001</v>
      </c>
      <c r="G176">
        <v>192.87264210000001</v>
      </c>
      <c r="H176">
        <v>6.9136090000000002E-3</v>
      </c>
      <c r="I176">
        <v>725.56009889999996</v>
      </c>
      <c r="J176">
        <v>14.62960052</v>
      </c>
      <c r="K176">
        <v>0.31557518000000001</v>
      </c>
      <c r="L176">
        <v>0.27899306000000001</v>
      </c>
      <c r="M176">
        <v>1.163325725</v>
      </c>
      <c r="N176">
        <v>0</v>
      </c>
      <c r="O176">
        <v>6.6524578079999896</v>
      </c>
      <c r="P176">
        <v>1111.7445339999999</v>
      </c>
      <c r="Q176">
        <v>0</v>
      </c>
      <c r="R176">
        <v>8.5431476000000006E-2</v>
      </c>
      <c r="S176">
        <v>3.6911999999999998</v>
      </c>
      <c r="T176">
        <v>53.834232759999999</v>
      </c>
      <c r="U176">
        <v>1333866</v>
      </c>
      <c r="V176">
        <v>0</v>
      </c>
      <c r="W176">
        <v>14.523311059999999</v>
      </c>
      <c r="X176">
        <v>0.71292346699999998</v>
      </c>
      <c r="Y176">
        <v>0</v>
      </c>
      <c r="Z176">
        <v>16219478</v>
      </c>
      <c r="AA176">
        <v>6.9359015780000002</v>
      </c>
      <c r="AB176">
        <v>6.2818528310000001</v>
      </c>
      <c r="AC176">
        <v>754.5516417</v>
      </c>
      <c r="AD176">
        <v>7.0669116269999996</v>
      </c>
      <c r="AE176">
        <v>8.7899999999999991</v>
      </c>
      <c r="AF176">
        <v>141000000</v>
      </c>
      <c r="AG176">
        <v>0</v>
      </c>
      <c r="AH176">
        <v>1</v>
      </c>
      <c r="AI176">
        <v>0</v>
      </c>
      <c r="AJ176">
        <v>0</v>
      </c>
      <c r="AK176">
        <v>85.925431239999995</v>
      </c>
      <c r="AL176">
        <v>2.9405684000000001</v>
      </c>
      <c r="AM176">
        <v>4.5863607059999998</v>
      </c>
      <c r="AN176">
        <v>208000</v>
      </c>
      <c r="AO176">
        <v>-5.6112510689999997</v>
      </c>
      <c r="AP176">
        <v>13.7</v>
      </c>
      <c r="AQ176">
        <v>221</v>
      </c>
      <c r="AR176">
        <v>1.1000000000000001</v>
      </c>
      <c r="AS176">
        <v>7.9789206999999998</v>
      </c>
      <c r="AT176">
        <v>14000</v>
      </c>
      <c r="AU176">
        <v>11.943556600000001</v>
      </c>
      <c r="AV176">
        <v>78</v>
      </c>
      <c r="AW176">
        <v>1.2746156749999999</v>
      </c>
      <c r="AX176">
        <v>2E-3</v>
      </c>
      <c r="AY176">
        <v>51720143</v>
      </c>
      <c r="AZ176" t="s">
        <v>225</v>
      </c>
      <c r="BA176" t="s">
        <v>225</v>
      </c>
      <c r="BB176" t="s">
        <v>225</v>
      </c>
    </row>
    <row r="177" spans="1:54" x14ac:dyDescent="0.25">
      <c r="A177" t="s">
        <v>31</v>
      </c>
      <c r="B177">
        <v>2006</v>
      </c>
      <c r="C177">
        <v>67.241</v>
      </c>
      <c r="D177">
        <v>62.072674200000002</v>
      </c>
      <c r="E177">
        <v>892049</v>
      </c>
      <c r="F177">
        <v>0.22144570499999999</v>
      </c>
      <c r="G177">
        <v>188.4081683</v>
      </c>
      <c r="H177">
        <v>1.2467358E-2</v>
      </c>
      <c r="I177">
        <v>717.18385420000004</v>
      </c>
      <c r="J177">
        <v>14.605028040000001</v>
      </c>
      <c r="K177">
        <v>0.18912620199999999</v>
      </c>
      <c r="L177">
        <v>0.296997446</v>
      </c>
      <c r="M177">
        <v>1.286890686</v>
      </c>
      <c r="N177">
        <v>0</v>
      </c>
      <c r="O177">
        <v>8.4807653680000001</v>
      </c>
      <c r="P177">
        <v>1124.7289929999999</v>
      </c>
      <c r="Q177">
        <v>0</v>
      </c>
      <c r="R177">
        <v>0.101110752</v>
      </c>
      <c r="S177">
        <v>3.7259000000000002</v>
      </c>
      <c r="T177">
        <v>56.728394090000002</v>
      </c>
      <c r="U177">
        <v>1436496</v>
      </c>
      <c r="V177">
        <v>0</v>
      </c>
      <c r="W177">
        <v>15.547077099999999</v>
      </c>
      <c r="X177">
        <v>0.86776608799999999</v>
      </c>
      <c r="Y177">
        <v>0</v>
      </c>
      <c r="Z177">
        <v>16396870</v>
      </c>
      <c r="AA177">
        <v>7.123024343</v>
      </c>
      <c r="AB177">
        <v>6.0476160810000001</v>
      </c>
      <c r="AC177">
        <v>778.53658819999998</v>
      </c>
      <c r="AD177">
        <v>7.1179898469999996</v>
      </c>
      <c r="AE177">
        <v>7.2549999999999999</v>
      </c>
      <c r="AF177">
        <v>142000000</v>
      </c>
      <c r="AG177">
        <v>0</v>
      </c>
      <c r="AH177">
        <v>1</v>
      </c>
      <c r="AI177">
        <v>0</v>
      </c>
      <c r="AJ177">
        <v>0</v>
      </c>
      <c r="AK177">
        <v>87.50344149</v>
      </c>
      <c r="AL177">
        <v>3.1644501300000001</v>
      </c>
      <c r="AM177">
        <v>5.8759358109999997</v>
      </c>
      <c r="AN177">
        <v>200000</v>
      </c>
      <c r="AO177">
        <v>-5.4049973019999999</v>
      </c>
      <c r="AP177">
        <v>13.2</v>
      </c>
      <c r="AQ177">
        <v>221</v>
      </c>
      <c r="AR177">
        <v>1.2</v>
      </c>
      <c r="AS177">
        <v>8.5576195399999992</v>
      </c>
      <c r="AT177">
        <v>12000</v>
      </c>
      <c r="AU177">
        <v>10.98866857</v>
      </c>
      <c r="AV177">
        <v>93</v>
      </c>
      <c r="AW177">
        <v>1.075649582</v>
      </c>
      <c r="AX177">
        <v>3.0000000000000001E-3</v>
      </c>
      <c r="AY177">
        <v>51852362</v>
      </c>
      <c r="AZ177" t="s">
        <v>225</v>
      </c>
      <c r="BA177" t="s">
        <v>225</v>
      </c>
      <c r="BB177" t="s">
        <v>225</v>
      </c>
    </row>
    <row r="178" spans="1:54" x14ac:dyDescent="0.25">
      <c r="A178" t="s">
        <v>31</v>
      </c>
      <c r="B178">
        <v>2007</v>
      </c>
      <c r="C178">
        <v>66.713999999999999</v>
      </c>
      <c r="D178">
        <v>61.581009450000003</v>
      </c>
      <c r="E178">
        <v>945812</v>
      </c>
      <c r="F178">
        <v>0.33001888400000001</v>
      </c>
      <c r="G178">
        <v>179.81000499999999</v>
      </c>
      <c r="H178">
        <v>1.9907995000000001E-2</v>
      </c>
      <c r="I178">
        <v>709.5108606</v>
      </c>
      <c r="J178">
        <v>14.580455560000001</v>
      </c>
      <c r="K178">
        <v>7.7340451000000005E-2</v>
      </c>
      <c r="L178">
        <v>0.312232079</v>
      </c>
      <c r="M178">
        <v>0.78358856300000002</v>
      </c>
      <c r="N178">
        <v>0</v>
      </c>
      <c r="O178">
        <v>2.5736475473999998</v>
      </c>
      <c r="P178">
        <v>1136.8923560000001</v>
      </c>
      <c r="Q178">
        <v>0</v>
      </c>
      <c r="R178">
        <v>0.14663140099999999</v>
      </c>
      <c r="S178">
        <v>3.7603</v>
      </c>
      <c r="T178">
        <v>63.992510899999999</v>
      </c>
      <c r="U178">
        <v>1494199</v>
      </c>
      <c r="V178">
        <v>0</v>
      </c>
      <c r="W178">
        <v>15.30371879</v>
      </c>
      <c r="X178">
        <v>0.61060936600000004</v>
      </c>
      <c r="Y178">
        <v>0</v>
      </c>
      <c r="Z178">
        <v>16312907</v>
      </c>
      <c r="AA178">
        <v>7.1308612770000002</v>
      </c>
      <c r="AB178">
        <v>5.4232907150000003</v>
      </c>
      <c r="AC178">
        <v>822.09388790000003</v>
      </c>
      <c r="AD178">
        <v>7.1812296670000002</v>
      </c>
      <c r="AE178">
        <v>8.0239999999999991</v>
      </c>
      <c r="AF178">
        <v>156000000</v>
      </c>
      <c r="AG178">
        <v>0</v>
      </c>
      <c r="AH178">
        <v>1</v>
      </c>
      <c r="AI178">
        <v>0</v>
      </c>
      <c r="AJ178">
        <v>0</v>
      </c>
      <c r="AK178">
        <v>90.215772810000004</v>
      </c>
      <c r="AL178">
        <v>3.358709164</v>
      </c>
      <c r="AM178">
        <v>6.4712601049999998</v>
      </c>
      <c r="AN178">
        <v>289000</v>
      </c>
      <c r="AO178">
        <v>-5.9517129600000001</v>
      </c>
      <c r="AP178">
        <v>13.3</v>
      </c>
      <c r="AQ178">
        <v>221</v>
      </c>
      <c r="AR178">
        <v>1.3</v>
      </c>
      <c r="AS178">
        <v>10.01204736</v>
      </c>
      <c r="AT178">
        <v>13000</v>
      </c>
      <c r="AU178">
        <v>10.04498993</v>
      </c>
      <c r="AV178">
        <v>87</v>
      </c>
      <c r="AW178">
        <v>1.148018473</v>
      </c>
      <c r="AX178">
        <v>4.0000000000000001E-3</v>
      </c>
      <c r="AY178">
        <v>51950709</v>
      </c>
      <c r="AZ178" t="s">
        <v>225</v>
      </c>
      <c r="BA178" t="s">
        <v>225</v>
      </c>
      <c r="BB178" t="s">
        <v>225</v>
      </c>
    </row>
    <row r="179" spans="1:54" x14ac:dyDescent="0.25">
      <c r="A179" t="s">
        <v>31</v>
      </c>
      <c r="B179">
        <v>2008</v>
      </c>
      <c r="C179">
        <v>67.051000000000002</v>
      </c>
      <c r="D179">
        <v>61.48114005</v>
      </c>
      <c r="E179">
        <v>1005542</v>
      </c>
      <c r="F179">
        <v>0.26224839599999999</v>
      </c>
      <c r="G179">
        <v>195.06435089999999</v>
      </c>
      <c r="H179">
        <v>6.3656764000000005E-2</v>
      </c>
      <c r="I179">
        <v>702.46206400000005</v>
      </c>
      <c r="J179">
        <v>14.555883079999999</v>
      </c>
      <c r="K179">
        <v>-2.5414347E-2</v>
      </c>
      <c r="L179">
        <v>0.343315957</v>
      </c>
      <c r="M179">
        <v>0.71240070600000005</v>
      </c>
      <c r="N179">
        <v>0</v>
      </c>
      <c r="O179">
        <v>3.6106271369999998</v>
      </c>
      <c r="P179">
        <v>1148.300407</v>
      </c>
      <c r="Q179">
        <v>0</v>
      </c>
      <c r="R179">
        <v>0.20760255799999999</v>
      </c>
      <c r="S179">
        <v>3.7865000000000002</v>
      </c>
      <c r="T179">
        <v>62.800704860000003</v>
      </c>
      <c r="U179">
        <v>1557754</v>
      </c>
      <c r="V179">
        <v>0</v>
      </c>
      <c r="W179">
        <v>15.2187544</v>
      </c>
      <c r="X179">
        <v>0.63779560999999996</v>
      </c>
      <c r="Y179">
        <v>0</v>
      </c>
      <c r="Z179">
        <v>16001605</v>
      </c>
      <c r="AA179">
        <v>3.9274129000000002</v>
      </c>
      <c r="AB179">
        <v>5.1169364870000003</v>
      </c>
      <c r="AC179">
        <v>851.86436939999999</v>
      </c>
      <c r="AD179">
        <v>7.2681348379999999</v>
      </c>
      <c r="AE179">
        <v>8.7970000000000006</v>
      </c>
      <c r="AF179">
        <v>184000000</v>
      </c>
      <c r="AG179">
        <v>0</v>
      </c>
      <c r="AH179">
        <v>1</v>
      </c>
      <c r="AI179">
        <v>0</v>
      </c>
      <c r="AJ179">
        <v>0</v>
      </c>
      <c r="AK179">
        <v>89.360349020000001</v>
      </c>
      <c r="AL179">
        <v>3.0021426550000001</v>
      </c>
      <c r="AM179">
        <v>7.8609660940000001</v>
      </c>
      <c r="AN179">
        <v>467000</v>
      </c>
      <c r="AO179">
        <v>-7.3031970680000002</v>
      </c>
      <c r="AP179">
        <v>12.9</v>
      </c>
      <c r="AQ179">
        <v>221</v>
      </c>
      <c r="AR179">
        <v>1.4</v>
      </c>
      <c r="AS179">
        <v>11.314572780000001</v>
      </c>
      <c r="AT179">
        <v>12000</v>
      </c>
      <c r="AU179">
        <v>9.1129264630000009</v>
      </c>
      <c r="AV179">
        <v>89</v>
      </c>
      <c r="AW179">
        <v>1.122127815</v>
      </c>
      <c r="AX179">
        <v>4.0000000000000001E-3</v>
      </c>
      <c r="AY179">
        <v>52006995</v>
      </c>
      <c r="AZ179" t="s">
        <v>225</v>
      </c>
      <c r="BA179" t="s">
        <v>225</v>
      </c>
      <c r="BB179" t="s">
        <v>225</v>
      </c>
    </row>
    <row r="180" spans="1:54" x14ac:dyDescent="0.25">
      <c r="A180" t="s">
        <v>31</v>
      </c>
      <c r="B180">
        <v>2009</v>
      </c>
      <c r="C180">
        <v>67.403000000000006</v>
      </c>
      <c r="D180">
        <v>61.373588380000001</v>
      </c>
      <c r="E180">
        <v>1064285</v>
      </c>
      <c r="F180">
        <v>0.226700859</v>
      </c>
      <c r="G180">
        <v>184.2905245</v>
      </c>
      <c r="H180">
        <v>3.3365422999999998E-2</v>
      </c>
      <c r="I180">
        <v>695.94627990000004</v>
      </c>
      <c r="J180">
        <v>14.53130983</v>
      </c>
      <c r="K180">
        <v>-0.11677879300000001</v>
      </c>
      <c r="L180">
        <v>0.36530617900000001</v>
      </c>
      <c r="M180">
        <v>0.85169093799999995</v>
      </c>
      <c r="N180">
        <v>0</v>
      </c>
      <c r="O180">
        <v>3.792787782</v>
      </c>
      <c r="P180">
        <v>1159.051348</v>
      </c>
      <c r="Q180">
        <v>0</v>
      </c>
      <c r="R180">
        <v>8.0921544999999998E-2</v>
      </c>
      <c r="S180">
        <v>3.7982999999999998</v>
      </c>
      <c r="T180">
        <v>63.92485722</v>
      </c>
      <c r="U180">
        <v>1821579</v>
      </c>
      <c r="V180">
        <v>0</v>
      </c>
      <c r="W180">
        <v>14.1106622</v>
      </c>
      <c r="X180">
        <v>0.63360124799999995</v>
      </c>
      <c r="Y180">
        <v>0</v>
      </c>
      <c r="Z180">
        <v>16539389</v>
      </c>
      <c r="AA180">
        <v>2.5437911770000001</v>
      </c>
      <c r="AB180">
        <v>7.8244841230000004</v>
      </c>
      <c r="AC180">
        <v>875.38574759999995</v>
      </c>
      <c r="AD180">
        <v>7.5172396529999999</v>
      </c>
      <c r="AE180">
        <v>9.5559999999999992</v>
      </c>
      <c r="AF180">
        <v>249000000</v>
      </c>
      <c r="AG180">
        <v>0</v>
      </c>
      <c r="AH180">
        <v>1</v>
      </c>
      <c r="AI180">
        <v>0</v>
      </c>
      <c r="AJ180">
        <v>0</v>
      </c>
      <c r="AK180">
        <v>86.530319079999998</v>
      </c>
      <c r="AL180">
        <v>2.3476742509999999</v>
      </c>
      <c r="AM180">
        <v>6.7643546810000004</v>
      </c>
      <c r="AN180">
        <v>267000</v>
      </c>
      <c r="AO180">
        <v>-6.2125304119999996</v>
      </c>
      <c r="AP180">
        <v>14.5</v>
      </c>
      <c r="AQ180">
        <v>221</v>
      </c>
      <c r="AR180">
        <v>1.5</v>
      </c>
      <c r="AS180">
        <v>12.86678612</v>
      </c>
      <c r="AT180">
        <v>11000</v>
      </c>
      <c r="AU180">
        <v>8.1928503540000008</v>
      </c>
      <c r="AV180">
        <v>110</v>
      </c>
      <c r="AW180">
        <v>0.91611633299999995</v>
      </c>
      <c r="AX180">
        <v>4.0000000000000001E-3</v>
      </c>
      <c r="AY180">
        <v>51973109</v>
      </c>
      <c r="AZ180" t="s">
        <v>225</v>
      </c>
      <c r="BA180" t="s">
        <v>225</v>
      </c>
      <c r="BB180" t="s">
        <v>225</v>
      </c>
    </row>
    <row r="181" spans="1:54" x14ac:dyDescent="0.25">
      <c r="A181" t="s">
        <v>31</v>
      </c>
      <c r="B181">
        <v>2010</v>
      </c>
      <c r="C181">
        <v>68.638000000000005</v>
      </c>
      <c r="D181">
        <v>61.273718979999998</v>
      </c>
      <c r="E181">
        <v>1308515</v>
      </c>
      <c r="F181">
        <v>0.369496255</v>
      </c>
      <c r="G181">
        <v>208.02432300000001</v>
      </c>
      <c r="H181">
        <v>3.7567224000000003E-2</v>
      </c>
      <c r="I181">
        <v>689.87275529999999</v>
      </c>
      <c r="J181">
        <v>14.506737340000001</v>
      </c>
      <c r="K181">
        <v>-0.20050896000000001</v>
      </c>
      <c r="L181">
        <v>0.39917483100000001</v>
      </c>
      <c r="M181">
        <v>0.89844484400000002</v>
      </c>
      <c r="N181">
        <v>0</v>
      </c>
      <c r="O181">
        <v>4.0041138829999996</v>
      </c>
      <c r="P181">
        <v>1169.255443</v>
      </c>
      <c r="Q181">
        <v>0</v>
      </c>
      <c r="R181">
        <v>0.110401376</v>
      </c>
      <c r="S181">
        <v>3.8142999999999998</v>
      </c>
      <c r="T181">
        <v>71.148067150000003</v>
      </c>
      <c r="U181">
        <v>1726586</v>
      </c>
      <c r="V181">
        <v>0</v>
      </c>
      <c r="W181">
        <v>13.84387993</v>
      </c>
      <c r="X181">
        <v>0.70745911900000003</v>
      </c>
      <c r="Y181">
        <v>0</v>
      </c>
      <c r="Z181">
        <v>16987106</v>
      </c>
      <c r="AA181">
        <v>4.7560767310000003</v>
      </c>
      <c r="AB181">
        <v>6.3221627160000002</v>
      </c>
      <c r="AC181">
        <v>902.75006910000002</v>
      </c>
      <c r="AD181">
        <v>7.7770334229999998</v>
      </c>
      <c r="AE181">
        <v>6.2889999999999997</v>
      </c>
      <c r="AF181">
        <v>261000000</v>
      </c>
      <c r="AG181">
        <v>0</v>
      </c>
      <c r="AH181">
        <v>1</v>
      </c>
      <c r="AI181">
        <v>0</v>
      </c>
      <c r="AJ181">
        <v>0</v>
      </c>
      <c r="AK181">
        <v>87.539220560000004</v>
      </c>
      <c r="AL181">
        <v>1.9978469430000001</v>
      </c>
      <c r="AM181">
        <v>7.1446630280000001</v>
      </c>
      <c r="AN181">
        <v>139000</v>
      </c>
      <c r="AO181">
        <v>-5.7546172990000004</v>
      </c>
      <c r="AP181">
        <v>15.2</v>
      </c>
      <c r="AQ181">
        <v>221</v>
      </c>
      <c r="AR181">
        <v>1.6</v>
      </c>
      <c r="AS181">
        <v>14.89984711</v>
      </c>
      <c r="AT181">
        <v>9600</v>
      </c>
      <c r="AU181">
        <v>7.2848769029999998</v>
      </c>
      <c r="AV181">
        <v>120</v>
      </c>
      <c r="AW181">
        <v>0.81877458400000003</v>
      </c>
      <c r="AX181">
        <v>4.0000000000000001E-3</v>
      </c>
      <c r="AY181">
        <v>51825406</v>
      </c>
      <c r="AZ181" t="s">
        <v>225</v>
      </c>
      <c r="BA181" t="s">
        <v>225</v>
      </c>
      <c r="BB181" t="s">
        <v>225</v>
      </c>
    </row>
    <row r="182" spans="1:54" x14ac:dyDescent="0.25">
      <c r="A182" t="s">
        <v>31</v>
      </c>
      <c r="B182">
        <v>2011</v>
      </c>
      <c r="C182">
        <v>68.808999999999997</v>
      </c>
      <c r="D182">
        <v>60.405623419999998</v>
      </c>
      <c r="E182">
        <v>1523759</v>
      </c>
      <c r="F182">
        <v>0.35036516200000001</v>
      </c>
      <c r="G182">
        <v>249.7469159</v>
      </c>
      <c r="H182">
        <v>3.9596986000000001E-2</v>
      </c>
      <c r="I182">
        <v>683.63346839999997</v>
      </c>
      <c r="J182">
        <v>14.4991442</v>
      </c>
      <c r="K182">
        <v>-0.194779969</v>
      </c>
      <c r="L182">
        <v>0.42509956799999998</v>
      </c>
      <c r="M182">
        <v>1.0512254080000001</v>
      </c>
      <c r="N182">
        <v>0</v>
      </c>
      <c r="O182">
        <v>4.2629549850000004</v>
      </c>
      <c r="P182">
        <v>1179.9268340000001</v>
      </c>
      <c r="Q182">
        <v>0</v>
      </c>
      <c r="R182">
        <v>0.14823751099999999</v>
      </c>
      <c r="S182">
        <v>3.8142</v>
      </c>
      <c r="T182">
        <v>69.005962960000005</v>
      </c>
      <c r="U182">
        <v>1600918</v>
      </c>
      <c r="V182">
        <v>0</v>
      </c>
      <c r="W182">
        <v>16.352870750000001</v>
      </c>
      <c r="X182">
        <v>0.84443266100000003</v>
      </c>
      <c r="Y182">
        <v>0</v>
      </c>
      <c r="Z182">
        <v>9760694.4000000004</v>
      </c>
      <c r="AA182">
        <v>6.5087474009999999</v>
      </c>
      <c r="AB182">
        <v>6.6632741280000003</v>
      </c>
      <c r="AC182">
        <v>951.5789747</v>
      </c>
      <c r="AD182">
        <v>7.9833143179999997</v>
      </c>
      <c r="AE182">
        <v>7.4290000000000003</v>
      </c>
      <c r="AF182">
        <v>332000000</v>
      </c>
      <c r="AG182">
        <v>0</v>
      </c>
      <c r="AH182">
        <v>1</v>
      </c>
      <c r="AI182">
        <v>0</v>
      </c>
      <c r="AJ182">
        <v>0</v>
      </c>
      <c r="AK182">
        <v>82.493366289999997</v>
      </c>
      <c r="AL182">
        <v>1.9442468639999999</v>
      </c>
      <c r="AM182">
        <v>7.8594508530000002</v>
      </c>
      <c r="AN182">
        <v>157000</v>
      </c>
      <c r="AO182">
        <v>-7.5766999249999998</v>
      </c>
      <c r="AP182">
        <v>16.100000000000001</v>
      </c>
      <c r="AQ182">
        <v>221</v>
      </c>
      <c r="AR182">
        <v>1.7</v>
      </c>
      <c r="AS182">
        <v>16.53207695</v>
      </c>
      <c r="AT182">
        <v>9300</v>
      </c>
      <c r="AU182">
        <v>6.3894508630000004</v>
      </c>
      <c r="AV182">
        <v>120</v>
      </c>
      <c r="AW182">
        <v>0.82032196599999996</v>
      </c>
      <c r="AX182">
        <v>4.0000000000000001E-3</v>
      </c>
      <c r="AY182">
        <v>51579250</v>
      </c>
      <c r="AZ182" t="s">
        <v>225</v>
      </c>
      <c r="BA182" t="s">
        <v>225</v>
      </c>
      <c r="BB182" t="s">
        <v>225</v>
      </c>
    </row>
    <row r="183" spans="1:54" x14ac:dyDescent="0.25">
      <c r="A183" t="s">
        <v>31</v>
      </c>
      <c r="B183">
        <v>2012</v>
      </c>
      <c r="C183">
        <v>69.554000000000002</v>
      </c>
      <c r="D183">
        <v>60.344165320000002</v>
      </c>
      <c r="E183">
        <v>1726066</v>
      </c>
      <c r="F183">
        <v>0.28885374800000002</v>
      </c>
      <c r="G183">
        <v>254.3093571</v>
      </c>
      <c r="H183">
        <v>3.4152134000000001E-2</v>
      </c>
      <c r="I183">
        <v>677.1131206</v>
      </c>
      <c r="J183">
        <v>14.49155105</v>
      </c>
      <c r="K183">
        <v>-0.16461072700000001</v>
      </c>
      <c r="L183">
        <v>0.45048980799999999</v>
      </c>
      <c r="M183">
        <v>1.0663245640000001</v>
      </c>
      <c r="N183">
        <v>0</v>
      </c>
      <c r="O183">
        <v>4.5409618380000003</v>
      </c>
      <c r="P183">
        <v>1191.2890910000001</v>
      </c>
      <c r="Q183">
        <v>0</v>
      </c>
      <c r="R183">
        <v>0.16523932899999999</v>
      </c>
      <c r="S183">
        <v>3.8136000000000001</v>
      </c>
      <c r="T183">
        <v>70.376343239999997</v>
      </c>
      <c r="U183">
        <v>1535715</v>
      </c>
      <c r="V183">
        <v>0</v>
      </c>
      <c r="W183">
        <v>14.54226807</v>
      </c>
      <c r="X183">
        <v>0.92482403400000002</v>
      </c>
      <c r="Y183">
        <v>0.33300000000000002</v>
      </c>
      <c r="Z183">
        <v>8855462.5999999996</v>
      </c>
      <c r="AA183">
        <v>4.0420887560000001</v>
      </c>
      <c r="AB183">
        <v>5.8118672460000003</v>
      </c>
      <c r="AC183">
        <v>990.10434710000004</v>
      </c>
      <c r="AD183">
        <v>8.1736095219999996</v>
      </c>
      <c r="AE183">
        <v>8.5380000000000003</v>
      </c>
      <c r="AF183">
        <v>304000000</v>
      </c>
      <c r="AG183">
        <v>0</v>
      </c>
      <c r="AH183">
        <v>1</v>
      </c>
      <c r="AI183">
        <v>0</v>
      </c>
      <c r="AJ183">
        <v>0</v>
      </c>
      <c r="AK183">
        <v>79.468255790000001</v>
      </c>
      <c r="AL183">
        <v>2.153900363</v>
      </c>
      <c r="AM183">
        <v>8.1645736759999998</v>
      </c>
      <c r="AN183">
        <v>160000</v>
      </c>
      <c r="AO183">
        <v>-7.7877450210000001</v>
      </c>
      <c r="AP183">
        <v>15.9</v>
      </c>
      <c r="AQ183">
        <v>221</v>
      </c>
      <c r="AR183">
        <v>1.8</v>
      </c>
      <c r="AS183">
        <v>16.948218409999999</v>
      </c>
      <c r="AT183">
        <v>7200</v>
      </c>
      <c r="AU183">
        <v>5.5071165200000003</v>
      </c>
      <c r="AV183">
        <v>180</v>
      </c>
      <c r="AW183">
        <v>0.56571287699999995</v>
      </c>
      <c r="AX183">
        <v>5.0000000000000001E-3</v>
      </c>
      <c r="AY183">
        <v>51214229</v>
      </c>
      <c r="AZ183" t="s">
        <v>225</v>
      </c>
      <c r="BA183" t="s">
        <v>225</v>
      </c>
      <c r="BB183" t="s">
        <v>225</v>
      </c>
    </row>
    <row r="184" spans="1:54" x14ac:dyDescent="0.25">
      <c r="A184" t="s">
        <v>31</v>
      </c>
      <c r="B184">
        <v>2013</v>
      </c>
      <c r="C184">
        <v>69.564999999999998</v>
      </c>
      <c r="D184">
        <v>59.291695480000001</v>
      </c>
      <c r="E184">
        <v>1859808</v>
      </c>
      <c r="F184">
        <v>0.20772854099999999</v>
      </c>
      <c r="G184">
        <v>253.28064269999999</v>
      </c>
      <c r="H184">
        <v>2.6091387000000001E-2</v>
      </c>
      <c r="I184">
        <v>670.7887551</v>
      </c>
      <c r="J184">
        <v>14.4839579</v>
      </c>
      <c r="K184">
        <v>-0.19879972400000001</v>
      </c>
      <c r="L184">
        <v>0.460371266</v>
      </c>
      <c r="M184">
        <v>0.78131638000000003</v>
      </c>
      <c r="N184">
        <v>0</v>
      </c>
      <c r="O184">
        <v>4.8140373759999999</v>
      </c>
      <c r="P184">
        <v>1202.520865</v>
      </c>
      <c r="Q184">
        <v>0</v>
      </c>
      <c r="R184">
        <v>0.136547577</v>
      </c>
      <c r="S184">
        <v>3.8077000000000001</v>
      </c>
      <c r="T184">
        <v>72.283232900000002</v>
      </c>
      <c r="U184">
        <v>1550446</v>
      </c>
      <c r="V184">
        <v>0</v>
      </c>
      <c r="W184">
        <v>14.64548389</v>
      </c>
      <c r="X184">
        <v>0.71429524099999997</v>
      </c>
      <c r="Y184">
        <v>0.33300000000000002</v>
      </c>
      <c r="Z184">
        <v>8936110.4000000004</v>
      </c>
      <c r="AA184">
        <v>5.1733983730000004</v>
      </c>
      <c r="AB184">
        <v>5.6496180889999996</v>
      </c>
      <c r="AC184">
        <v>1026.0571809999999</v>
      </c>
      <c r="AD184">
        <v>8.3253313430000002</v>
      </c>
      <c r="AE184">
        <v>9.6739999999999995</v>
      </c>
      <c r="AF184">
        <v>350000000</v>
      </c>
      <c r="AG184">
        <v>0</v>
      </c>
      <c r="AH184">
        <v>1</v>
      </c>
      <c r="AI184">
        <v>0</v>
      </c>
      <c r="AJ184">
        <v>0</v>
      </c>
      <c r="AK184">
        <v>77.046735639999994</v>
      </c>
      <c r="AL184">
        <v>2.2130418349999998</v>
      </c>
      <c r="AM184">
        <v>7.1749534319999997</v>
      </c>
      <c r="AN184">
        <v>104000</v>
      </c>
      <c r="AO184">
        <v>-7.2206545029999996</v>
      </c>
      <c r="AP184">
        <v>15.6</v>
      </c>
      <c r="AQ184">
        <v>221</v>
      </c>
      <c r="AR184">
        <v>1.9</v>
      </c>
      <c r="AS184">
        <v>19.718222770000001</v>
      </c>
      <c r="AT184">
        <v>6700</v>
      </c>
      <c r="AU184">
        <v>4.6381936149999996</v>
      </c>
      <c r="AV184">
        <v>190</v>
      </c>
      <c r="AW184">
        <v>0.52333612500000004</v>
      </c>
      <c r="AX184">
        <v>5.0000000000000001E-3</v>
      </c>
      <c r="AY184">
        <v>50753512</v>
      </c>
      <c r="AZ184" t="s">
        <v>225</v>
      </c>
      <c r="BA184" t="s">
        <v>225</v>
      </c>
      <c r="BB184" t="s">
        <v>225</v>
      </c>
    </row>
    <row r="185" spans="1:54" x14ac:dyDescent="0.25">
      <c r="A185" t="s">
        <v>31</v>
      </c>
      <c r="B185">
        <v>2014</v>
      </c>
      <c r="C185">
        <v>69.986000000000004</v>
      </c>
      <c r="D185">
        <v>59.145732500000001</v>
      </c>
      <c r="E185">
        <v>1956925</v>
      </c>
      <c r="F185">
        <v>0.19270074700000001</v>
      </c>
      <c r="G185">
        <v>278.13222500000001</v>
      </c>
      <c r="H185">
        <v>2.1468581E-2</v>
      </c>
      <c r="I185">
        <v>664.70450540000002</v>
      </c>
      <c r="J185">
        <v>14.47636475</v>
      </c>
      <c r="K185">
        <v>-0.245139414</v>
      </c>
      <c r="L185">
        <v>0.485151359</v>
      </c>
      <c r="M185">
        <v>0.73705326000000004</v>
      </c>
      <c r="N185">
        <v>0</v>
      </c>
      <c r="O185">
        <v>5.1058190379999999</v>
      </c>
      <c r="P185">
        <v>1213.5279169999999</v>
      </c>
      <c r="Q185">
        <v>0</v>
      </c>
      <c r="R185">
        <v>9.5958161E-2</v>
      </c>
      <c r="S185">
        <v>3.7913000000000001</v>
      </c>
      <c r="T185">
        <v>82.126056109999993</v>
      </c>
      <c r="U185">
        <v>1592174</v>
      </c>
      <c r="V185">
        <v>0</v>
      </c>
      <c r="W185">
        <v>14.433883679999999</v>
      </c>
      <c r="X185">
        <v>0.66676284600000002</v>
      </c>
      <c r="Y185">
        <v>0.33300000000000002</v>
      </c>
      <c r="Z185">
        <v>11258403.4</v>
      </c>
      <c r="AA185">
        <v>4.2759743290000003</v>
      </c>
      <c r="AB185">
        <v>5.4005421199999999</v>
      </c>
      <c r="AC185">
        <v>1075.256335</v>
      </c>
      <c r="AD185">
        <v>8.5023051709999997</v>
      </c>
      <c r="AE185">
        <v>10.121</v>
      </c>
      <c r="AF185">
        <v>400000000</v>
      </c>
      <c r="AG185">
        <v>0</v>
      </c>
      <c r="AH185">
        <v>1</v>
      </c>
      <c r="AI185">
        <v>0</v>
      </c>
      <c r="AJ185">
        <v>0</v>
      </c>
      <c r="AK185">
        <v>80.283195230000004</v>
      </c>
      <c r="AL185">
        <v>2.9508658304000002</v>
      </c>
      <c r="AM185">
        <v>5.6687885250000001</v>
      </c>
      <c r="AN185">
        <v>134000</v>
      </c>
      <c r="AO185">
        <v>-6.5347602069999997</v>
      </c>
      <c r="AP185">
        <v>14.9</v>
      </c>
      <c r="AQ185">
        <v>221</v>
      </c>
      <c r="AR185">
        <v>2</v>
      </c>
      <c r="AS185">
        <v>22.157539910000001</v>
      </c>
      <c r="AT185">
        <v>6700</v>
      </c>
      <c r="AU185">
        <v>3.7825935199999998</v>
      </c>
      <c r="AV185">
        <v>190</v>
      </c>
      <c r="AW185">
        <v>0.52394049399999998</v>
      </c>
      <c r="AX185">
        <v>5.0000000000000001E-3</v>
      </c>
      <c r="AY185">
        <v>50242811</v>
      </c>
      <c r="AZ185" t="s">
        <v>225</v>
      </c>
      <c r="BA185" t="s">
        <v>225</v>
      </c>
      <c r="BB185" t="s">
        <v>225</v>
      </c>
    </row>
    <row r="186" spans="1:54" x14ac:dyDescent="0.25">
      <c r="A186" t="s">
        <v>31</v>
      </c>
      <c r="B186">
        <v>2015</v>
      </c>
      <c r="C186">
        <v>70.491</v>
      </c>
      <c r="D186">
        <v>59.631558730000002</v>
      </c>
      <c r="E186">
        <v>2060408</v>
      </c>
      <c r="F186">
        <v>0.20947252099999999</v>
      </c>
      <c r="G186">
        <v>297.8109412</v>
      </c>
      <c r="H186">
        <v>1.0582088999999999E-2</v>
      </c>
      <c r="I186">
        <v>658.78972080000005</v>
      </c>
      <c r="J186">
        <v>14.468771609999999</v>
      </c>
      <c r="K186">
        <v>-0.27601460100000003</v>
      </c>
      <c r="L186">
        <v>0.53600762999999996</v>
      </c>
      <c r="M186">
        <v>0.62814094700000001</v>
      </c>
      <c r="N186">
        <v>0.5</v>
      </c>
      <c r="O186">
        <v>5.4403849729999996</v>
      </c>
      <c r="P186">
        <v>1224.4232850000001</v>
      </c>
      <c r="Q186">
        <v>0</v>
      </c>
      <c r="R186">
        <v>5.1618323000000001E-2</v>
      </c>
      <c r="S186">
        <v>3.7658</v>
      </c>
      <c r="T186">
        <v>80.259286650000007</v>
      </c>
      <c r="U186">
        <v>1623837</v>
      </c>
      <c r="V186">
        <v>0</v>
      </c>
      <c r="W186">
        <v>14.126842269999999</v>
      </c>
      <c r="X186">
        <v>0.56482218699999998</v>
      </c>
      <c r="Y186">
        <v>0.75</v>
      </c>
      <c r="Z186">
        <v>16162856.4</v>
      </c>
      <c r="AA186">
        <v>6.0287247629999996</v>
      </c>
      <c r="AB186">
        <v>5.7780557129999996</v>
      </c>
      <c r="AC186">
        <v>1119.295955</v>
      </c>
      <c r="AD186">
        <v>8.6362637020000008</v>
      </c>
      <c r="AE186">
        <v>10.56</v>
      </c>
      <c r="AF186">
        <v>427000000</v>
      </c>
      <c r="AG186">
        <v>0</v>
      </c>
      <c r="AH186">
        <v>1</v>
      </c>
      <c r="AI186">
        <v>0</v>
      </c>
      <c r="AJ186">
        <v>0</v>
      </c>
      <c r="AK186">
        <v>80.759423409999997</v>
      </c>
      <c r="AL186">
        <v>2.6827021160000002</v>
      </c>
      <c r="AM186">
        <v>5.872777041</v>
      </c>
      <c r="AN186">
        <v>126000</v>
      </c>
      <c r="AO186">
        <v>-7.4126487340000002</v>
      </c>
      <c r="AP186">
        <v>14.9</v>
      </c>
      <c r="AQ186">
        <v>221</v>
      </c>
      <c r="AR186">
        <v>2</v>
      </c>
      <c r="AS186">
        <v>25.193107659999999</v>
      </c>
      <c r="AT186">
        <v>6400</v>
      </c>
      <c r="AU186">
        <v>2.9405398009999999</v>
      </c>
      <c r="AV186">
        <v>200</v>
      </c>
      <c r="AW186">
        <v>0.50646143399999999</v>
      </c>
      <c r="AX186">
        <v>5.0000000000000001E-3</v>
      </c>
      <c r="AY186">
        <v>49699406</v>
      </c>
      <c r="AZ186" t="s">
        <v>225</v>
      </c>
      <c r="BA186" t="s">
        <v>225</v>
      </c>
      <c r="BB186" t="s">
        <v>225</v>
      </c>
    </row>
    <row r="187" spans="1:54" x14ac:dyDescent="0.25">
      <c r="A187" t="s">
        <v>31</v>
      </c>
      <c r="B187">
        <v>2016</v>
      </c>
      <c r="C187">
        <v>71.09</v>
      </c>
      <c r="D187">
        <v>59.87716064</v>
      </c>
      <c r="E187">
        <v>2203554</v>
      </c>
      <c r="F187">
        <v>0.18078218400000001</v>
      </c>
      <c r="G187">
        <v>288.28835759999998</v>
      </c>
      <c r="H187">
        <v>1.3234622999999999E-2</v>
      </c>
      <c r="I187">
        <v>652.93662410000002</v>
      </c>
      <c r="J187">
        <v>14.468771609999999</v>
      </c>
      <c r="K187">
        <v>-0.29432969599999997</v>
      </c>
      <c r="L187">
        <v>0.584386984</v>
      </c>
      <c r="M187">
        <v>0.49062992500000002</v>
      </c>
      <c r="N187">
        <v>0.5</v>
      </c>
      <c r="O187">
        <v>5.8273855729999999</v>
      </c>
      <c r="P187">
        <v>1235.3993390000001</v>
      </c>
      <c r="Q187">
        <v>0</v>
      </c>
      <c r="R187">
        <v>3.1494026000000001E-2</v>
      </c>
      <c r="S187">
        <v>3.7244000000000002</v>
      </c>
      <c r="T187">
        <v>79.393948929999993</v>
      </c>
      <c r="U187">
        <v>1674770</v>
      </c>
      <c r="V187">
        <v>0</v>
      </c>
      <c r="W187">
        <v>12.12274025</v>
      </c>
      <c r="X187">
        <v>0.45278357800000002</v>
      </c>
      <c r="Y187">
        <v>0.8</v>
      </c>
      <c r="Z187">
        <v>15982324</v>
      </c>
      <c r="AA187">
        <v>3.399133113</v>
      </c>
      <c r="AB187">
        <v>6.3640969079999996</v>
      </c>
      <c r="AC187">
        <v>1160.1911009999999</v>
      </c>
      <c r="AD187">
        <v>8.7056952350000003</v>
      </c>
      <c r="AE187">
        <v>10.956</v>
      </c>
      <c r="AF187">
        <v>484000000</v>
      </c>
      <c r="AG187">
        <v>0</v>
      </c>
      <c r="AH187">
        <v>1</v>
      </c>
      <c r="AI187">
        <v>0</v>
      </c>
      <c r="AJ187">
        <v>0</v>
      </c>
      <c r="AK187">
        <v>79.626106809999996</v>
      </c>
      <c r="AL187">
        <v>2.9562942410000002</v>
      </c>
      <c r="AM187">
        <v>27.850737720000001</v>
      </c>
      <c r="AN187">
        <v>182000</v>
      </c>
      <c r="AO187">
        <v>-3.4917411719999998</v>
      </c>
      <c r="AP187">
        <v>14.4</v>
      </c>
      <c r="AQ187">
        <v>221</v>
      </c>
      <c r="AR187">
        <v>2.1</v>
      </c>
      <c r="AS187">
        <v>29.24768422</v>
      </c>
      <c r="AT187">
        <v>6000</v>
      </c>
      <c r="AU187">
        <v>2.111991036</v>
      </c>
      <c r="AV187">
        <v>210</v>
      </c>
      <c r="AW187">
        <v>0.46992074</v>
      </c>
      <c r="AX187">
        <v>5.0000000000000001E-3</v>
      </c>
      <c r="AY187">
        <v>49153855</v>
      </c>
      <c r="AZ187" t="s">
        <v>225</v>
      </c>
      <c r="BA187" t="s">
        <v>225</v>
      </c>
      <c r="BB187" t="s">
        <v>225</v>
      </c>
    </row>
    <row r="188" spans="1:54" x14ac:dyDescent="0.25">
      <c r="A188" t="s">
        <v>31</v>
      </c>
      <c r="B188">
        <v>2017</v>
      </c>
      <c r="C188">
        <v>71.787999999999997</v>
      </c>
      <c r="D188">
        <v>59.824306679999999</v>
      </c>
      <c r="E188">
        <v>2333352</v>
      </c>
      <c r="F188">
        <v>0.13709906799999999</v>
      </c>
      <c r="G188">
        <v>302.54271999999997</v>
      </c>
      <c r="H188">
        <v>1.8118902999999999E-2</v>
      </c>
      <c r="I188">
        <v>647.40424470000005</v>
      </c>
      <c r="J188">
        <v>14.468771609999999</v>
      </c>
      <c r="K188">
        <v>-0.35009870500000001</v>
      </c>
      <c r="L188">
        <v>0.62289475299999997</v>
      </c>
      <c r="M188">
        <v>0.50916251199999996</v>
      </c>
      <c r="N188">
        <v>0.5</v>
      </c>
      <c r="O188">
        <v>6.2114248500000002</v>
      </c>
      <c r="P188">
        <v>1245.9564190000001</v>
      </c>
      <c r="Q188">
        <v>0</v>
      </c>
      <c r="R188">
        <v>4.6039526999999997E-2</v>
      </c>
      <c r="S188">
        <v>3.6800999999999999</v>
      </c>
      <c r="T188">
        <v>83.462609540000003</v>
      </c>
      <c r="U188">
        <v>1801084</v>
      </c>
      <c r="V188">
        <v>0</v>
      </c>
      <c r="W188">
        <v>12.43651442</v>
      </c>
      <c r="X188">
        <v>0.49195480899999999</v>
      </c>
      <c r="Y188">
        <v>0.6</v>
      </c>
      <c r="Z188">
        <v>17195385</v>
      </c>
      <c r="AA188">
        <v>6.3444132370000004</v>
      </c>
      <c r="AB188">
        <v>7.2865127879999996</v>
      </c>
      <c r="AC188">
        <v>1191.5800369999999</v>
      </c>
      <c r="AD188">
        <v>8.7818842999999998</v>
      </c>
      <c r="AE188">
        <v>12.101000000000001</v>
      </c>
      <c r="AF188">
        <v>603000000</v>
      </c>
      <c r="AG188">
        <v>0</v>
      </c>
      <c r="AH188">
        <v>1</v>
      </c>
      <c r="AI188">
        <v>0</v>
      </c>
      <c r="AJ188">
        <v>0</v>
      </c>
      <c r="AK188">
        <v>74.847171169999996</v>
      </c>
      <c r="AL188">
        <v>2.2339721577999998</v>
      </c>
      <c r="AM188">
        <v>5.0475975819999999</v>
      </c>
      <c r="AN188">
        <v>237000</v>
      </c>
      <c r="AO188">
        <v>-4.3602368909999996</v>
      </c>
      <c r="AP188">
        <v>13.7</v>
      </c>
      <c r="AQ188">
        <v>221</v>
      </c>
      <c r="AR188">
        <v>2.2000000000000002</v>
      </c>
      <c r="AS188">
        <v>30.744880200000001</v>
      </c>
      <c r="AT188">
        <v>5500</v>
      </c>
      <c r="AU188">
        <v>1.2970238350000001</v>
      </c>
      <c r="AV188">
        <v>230</v>
      </c>
      <c r="AW188">
        <v>0.43987463100000002</v>
      </c>
      <c r="AX188">
        <v>5.0000000000000001E-3</v>
      </c>
      <c r="AY188">
        <v>48779610</v>
      </c>
      <c r="AZ188" t="s">
        <v>225</v>
      </c>
      <c r="BA188" t="s">
        <v>225</v>
      </c>
      <c r="BB188" t="s">
        <v>225</v>
      </c>
    </row>
    <row r="189" spans="1:54" x14ac:dyDescent="0.25">
      <c r="A189" t="s">
        <v>31</v>
      </c>
      <c r="B189">
        <v>2018</v>
      </c>
      <c r="C189">
        <v>72.566999999999993</v>
      </c>
      <c r="D189">
        <v>59.708842279999999</v>
      </c>
      <c r="E189">
        <v>2405416</v>
      </c>
      <c r="F189">
        <v>7.0637337999999994E-2</v>
      </c>
      <c r="G189">
        <v>318.46686310000001</v>
      </c>
      <c r="H189">
        <v>1.5515094E-2</v>
      </c>
      <c r="I189">
        <v>642.11110280000003</v>
      </c>
      <c r="J189">
        <v>14.468771609999999</v>
      </c>
      <c r="K189">
        <v>-0.393081662</v>
      </c>
      <c r="L189">
        <v>0.64507704499999996</v>
      </c>
      <c r="M189">
        <v>0.50178363000000004</v>
      </c>
      <c r="N189">
        <v>0.5</v>
      </c>
      <c r="O189">
        <v>6.6660646650000004</v>
      </c>
      <c r="P189">
        <v>1256.2272640000001</v>
      </c>
      <c r="Q189">
        <v>0</v>
      </c>
      <c r="R189">
        <v>6.1302760999999997E-2</v>
      </c>
      <c r="S189">
        <v>3.6042999999999998</v>
      </c>
      <c r="T189">
        <v>88.151953300000002</v>
      </c>
      <c r="U189">
        <v>1871225</v>
      </c>
      <c r="V189">
        <v>0</v>
      </c>
      <c r="W189">
        <v>13.098450270000001</v>
      </c>
      <c r="X189">
        <v>0.50795343500000001</v>
      </c>
      <c r="Y189">
        <v>0.6</v>
      </c>
      <c r="Z189">
        <v>17338100</v>
      </c>
      <c r="AA189">
        <v>9.0770025529999998</v>
      </c>
      <c r="AB189">
        <v>8.1476781339999995</v>
      </c>
      <c r="AC189">
        <v>1237.685964</v>
      </c>
      <c r="AD189">
        <v>8.8736542939999996</v>
      </c>
      <c r="AE189">
        <v>11.829000000000001</v>
      </c>
      <c r="AF189">
        <v>755000000</v>
      </c>
      <c r="AG189">
        <v>0</v>
      </c>
      <c r="AH189">
        <v>1</v>
      </c>
      <c r="AI189">
        <v>0</v>
      </c>
      <c r="AJ189">
        <v>0</v>
      </c>
      <c r="AK189">
        <v>79.424052880000005</v>
      </c>
      <c r="AL189">
        <v>2.7358164280000001</v>
      </c>
      <c r="AM189">
        <v>5.8055387669999998</v>
      </c>
      <c r="AN189">
        <v>267000</v>
      </c>
      <c r="AO189">
        <v>-7.1650558350000004</v>
      </c>
      <c r="AP189">
        <v>12.8</v>
      </c>
      <c r="AQ189">
        <v>221</v>
      </c>
      <c r="AR189">
        <v>2.2000000000000002</v>
      </c>
      <c r="AS189">
        <v>32.753339480000001</v>
      </c>
      <c r="AT189">
        <v>5200</v>
      </c>
      <c r="AU189">
        <v>0.49564201299999999</v>
      </c>
      <c r="AV189">
        <v>240</v>
      </c>
      <c r="AW189">
        <v>0.41313846100000001</v>
      </c>
      <c r="AX189">
        <v>5.0000000000000001E-3</v>
      </c>
      <c r="AY189">
        <v>48639192</v>
      </c>
      <c r="AZ189" t="s">
        <v>225</v>
      </c>
      <c r="BA189" t="s">
        <v>225</v>
      </c>
      <c r="BB189" t="s">
        <v>225</v>
      </c>
    </row>
    <row r="190" spans="1:54" x14ac:dyDescent="0.25">
      <c r="A190" t="s">
        <v>31</v>
      </c>
      <c r="B190">
        <v>2019</v>
      </c>
      <c r="C190">
        <v>72.805999999999997</v>
      </c>
      <c r="D190">
        <v>60.359529850000001</v>
      </c>
      <c r="E190">
        <v>2488600</v>
      </c>
      <c r="F190">
        <v>7.1487646000000002E-2</v>
      </c>
      <c r="G190">
        <v>320.44546259999998</v>
      </c>
      <c r="H190">
        <v>9.0706880000000004E-3</v>
      </c>
      <c r="I190">
        <v>636.69913819999999</v>
      </c>
      <c r="J190">
        <v>14.468771609999999</v>
      </c>
      <c r="K190">
        <v>-0.38094856500000002</v>
      </c>
      <c r="L190">
        <v>0.65534593399999996</v>
      </c>
      <c r="M190">
        <v>0.51699831299999999</v>
      </c>
      <c r="N190">
        <v>0.5</v>
      </c>
      <c r="O190">
        <v>7.1914782260000001</v>
      </c>
      <c r="P190">
        <v>1266.9052389999999</v>
      </c>
      <c r="Q190">
        <v>0</v>
      </c>
      <c r="R190">
        <v>4.0160916999999997E-2</v>
      </c>
      <c r="S190">
        <v>3.5571999999999999</v>
      </c>
      <c r="T190">
        <v>88.767916420000006</v>
      </c>
      <c r="U190">
        <v>1895619</v>
      </c>
      <c r="V190">
        <v>0</v>
      </c>
      <c r="W190">
        <v>14.791749149999999</v>
      </c>
      <c r="X190">
        <v>0.50514404199999996</v>
      </c>
      <c r="Y190">
        <v>0.6</v>
      </c>
      <c r="Z190">
        <v>13569351.4</v>
      </c>
      <c r="AA190">
        <v>5.5258029549999996</v>
      </c>
      <c r="AB190">
        <v>9.8551551429999993</v>
      </c>
      <c r="AC190">
        <v>1286.0589990000001</v>
      </c>
      <c r="AD190">
        <v>8.8628343820000008</v>
      </c>
      <c r="AE190">
        <v>11.593999999999999</v>
      </c>
      <c r="AF190">
        <v>920000000</v>
      </c>
      <c r="AG190">
        <v>0</v>
      </c>
      <c r="AH190">
        <v>1</v>
      </c>
      <c r="AI190">
        <v>0</v>
      </c>
      <c r="AJ190">
        <v>0</v>
      </c>
      <c r="AK190">
        <v>81.371591929999994</v>
      </c>
      <c r="AL190">
        <v>2.8752138839999999</v>
      </c>
      <c r="AM190">
        <v>3.6581375519999999</v>
      </c>
      <c r="AN190">
        <v>323000</v>
      </c>
      <c r="AO190">
        <v>-5.3885398210000002</v>
      </c>
      <c r="AP190">
        <v>11.9</v>
      </c>
      <c r="AQ190">
        <v>221</v>
      </c>
      <c r="AR190">
        <v>2.2000000000000002</v>
      </c>
      <c r="AS190">
        <v>35.582244940000002</v>
      </c>
      <c r="AT190">
        <v>4800</v>
      </c>
      <c r="AU190">
        <v>1.3941243000000001E-2</v>
      </c>
      <c r="AV190">
        <v>270</v>
      </c>
      <c r="AW190">
        <v>0.37771803599999998</v>
      </c>
      <c r="AX190">
        <v>5.0000000000000001E-3</v>
      </c>
      <c r="AY190">
        <v>48610039</v>
      </c>
      <c r="AZ190" t="s">
        <v>225</v>
      </c>
      <c r="BA190" t="s">
        <v>225</v>
      </c>
      <c r="BB190" t="s">
        <v>225</v>
      </c>
    </row>
    <row r="191" spans="1:54" x14ac:dyDescent="0.25">
      <c r="A191" t="s">
        <v>31</v>
      </c>
      <c r="B191">
        <v>2020</v>
      </c>
      <c r="C191">
        <v>71.968000000000004</v>
      </c>
      <c r="D191">
        <v>60.613044479999999</v>
      </c>
      <c r="E191">
        <v>2583866</v>
      </c>
      <c r="F191">
        <v>8.0127380999999998E-2</v>
      </c>
      <c r="G191">
        <v>325.38656529999997</v>
      </c>
      <c r="H191">
        <v>7.2536399999999996E-3</v>
      </c>
      <c r="I191">
        <v>631.39655830000004</v>
      </c>
      <c r="J191">
        <v>14.468771609999999</v>
      </c>
      <c r="K191">
        <v>-0.40468366700000002</v>
      </c>
      <c r="L191">
        <v>0.61610774199999996</v>
      </c>
      <c r="M191">
        <v>0.457007846</v>
      </c>
      <c r="N191">
        <v>1</v>
      </c>
      <c r="O191">
        <v>7.4394416569999997</v>
      </c>
      <c r="P191">
        <v>1277.544934</v>
      </c>
      <c r="Q191">
        <v>0</v>
      </c>
      <c r="R191">
        <v>1.6478831999999999E-2</v>
      </c>
      <c r="S191">
        <v>3.5185</v>
      </c>
      <c r="T191">
        <v>90.718072969999994</v>
      </c>
      <c r="U191">
        <v>1919505</v>
      </c>
      <c r="V191">
        <v>0</v>
      </c>
      <c r="W191">
        <v>15.68051406</v>
      </c>
      <c r="X191">
        <v>0.42721272399999999</v>
      </c>
      <c r="Y191">
        <v>0.66700000000000004</v>
      </c>
      <c r="Z191">
        <v>17603840</v>
      </c>
      <c r="AA191">
        <v>2.9086521319999998</v>
      </c>
      <c r="AB191">
        <v>5.204447354</v>
      </c>
      <c r="AC191">
        <v>1338.3523869999999</v>
      </c>
      <c r="AD191">
        <v>8.7773021030000002</v>
      </c>
      <c r="AE191">
        <v>13.29</v>
      </c>
      <c r="AF191">
        <v>394000000</v>
      </c>
      <c r="AG191">
        <v>0</v>
      </c>
      <c r="AH191">
        <v>1</v>
      </c>
      <c r="AI191">
        <v>0</v>
      </c>
      <c r="AJ191">
        <v>0</v>
      </c>
      <c r="AK191">
        <v>83.321623939999995</v>
      </c>
      <c r="AL191">
        <v>2.5203655883999998</v>
      </c>
      <c r="AM191">
        <v>3.8410633860000001</v>
      </c>
      <c r="AN191">
        <v>3193400</v>
      </c>
      <c r="AO191">
        <v>-5.3858712530000004</v>
      </c>
      <c r="AP191">
        <v>12.1</v>
      </c>
      <c r="AQ191">
        <v>221</v>
      </c>
      <c r="AR191">
        <v>2.2000000000000002</v>
      </c>
      <c r="AS191">
        <v>38.781751409999998</v>
      </c>
      <c r="AT191">
        <v>3700</v>
      </c>
      <c r="AU191">
        <v>0</v>
      </c>
      <c r="AV191">
        <v>390</v>
      </c>
      <c r="AW191">
        <v>0.25415239699999997</v>
      </c>
      <c r="AX191">
        <v>9.1999999999999998E-2</v>
      </c>
      <c r="AY191">
        <v>48656232</v>
      </c>
      <c r="AZ191" t="s">
        <v>225</v>
      </c>
      <c r="BA191" t="s">
        <v>225</v>
      </c>
      <c r="BB191" t="s">
        <v>225</v>
      </c>
    </row>
    <row r="192" spans="1:54" x14ac:dyDescent="0.25">
      <c r="A192" t="s">
        <v>31</v>
      </c>
      <c r="B192">
        <v>2021</v>
      </c>
      <c r="C192">
        <v>72.381</v>
      </c>
      <c r="D192">
        <v>60.520857339999999</v>
      </c>
      <c r="E192">
        <v>2638745</v>
      </c>
      <c r="F192">
        <v>7.5184503E-2</v>
      </c>
      <c r="G192">
        <v>395.5242447</v>
      </c>
      <c r="H192">
        <v>1.3252672E-2</v>
      </c>
      <c r="I192">
        <v>626.27172680000001</v>
      </c>
      <c r="J192">
        <v>14.468771609999999</v>
      </c>
      <c r="K192">
        <v>-0.43669586999999999</v>
      </c>
      <c r="L192">
        <v>0.69594475499999997</v>
      </c>
      <c r="M192">
        <v>0.49005481499999998</v>
      </c>
      <c r="N192">
        <v>0.66700000000000004</v>
      </c>
      <c r="O192">
        <v>7.9556406429999997</v>
      </c>
      <c r="P192">
        <v>1287.999186</v>
      </c>
      <c r="Q192">
        <v>0</v>
      </c>
      <c r="R192">
        <v>3.1577188999999999E-2</v>
      </c>
      <c r="S192">
        <v>3.4863</v>
      </c>
      <c r="T192">
        <v>99.905599519999996</v>
      </c>
      <c r="U192">
        <v>1982483.04</v>
      </c>
      <c r="V192">
        <v>0</v>
      </c>
      <c r="W192">
        <v>16.16628399</v>
      </c>
      <c r="X192">
        <v>0.46479844599999998</v>
      </c>
      <c r="Y192">
        <v>1</v>
      </c>
      <c r="Z192">
        <v>16964967</v>
      </c>
      <c r="AA192">
        <v>7.9203882889999999</v>
      </c>
      <c r="AB192">
        <v>6.0000464300000003</v>
      </c>
      <c r="AC192">
        <v>1358.5932029999999</v>
      </c>
      <c r="AD192">
        <v>8.8305329209999996</v>
      </c>
      <c r="AE192">
        <v>12.441000000000001</v>
      </c>
      <c r="AF192">
        <v>6671400000</v>
      </c>
      <c r="AG192">
        <v>0</v>
      </c>
      <c r="AH192">
        <v>1</v>
      </c>
      <c r="AI192">
        <v>0</v>
      </c>
      <c r="AJ192">
        <v>0</v>
      </c>
      <c r="AK192">
        <v>76.691767970000001</v>
      </c>
      <c r="AL192">
        <v>1.6798996258000001</v>
      </c>
      <c r="AM192">
        <v>4.1211747069999998</v>
      </c>
      <c r="AN192">
        <v>2834400</v>
      </c>
      <c r="AO192">
        <v>-6.398446903</v>
      </c>
      <c r="AP192">
        <v>11.8</v>
      </c>
      <c r="AQ192">
        <v>221</v>
      </c>
      <c r="AR192">
        <v>2.2000000000000002</v>
      </c>
      <c r="AS192">
        <v>43.731791479999998</v>
      </c>
      <c r="AT192">
        <v>512</v>
      </c>
      <c r="AU192">
        <v>0</v>
      </c>
      <c r="AV192">
        <v>1200</v>
      </c>
      <c r="AW192">
        <v>0.1689089594</v>
      </c>
      <c r="AX192">
        <v>3.242</v>
      </c>
      <c r="AY192">
        <v>48745975</v>
      </c>
      <c r="AZ192" t="s">
        <v>225</v>
      </c>
      <c r="BA192" t="s">
        <v>225</v>
      </c>
      <c r="BB192" t="s">
        <v>225</v>
      </c>
    </row>
    <row r="193" spans="1:54" x14ac:dyDescent="0.25">
      <c r="A193" t="s">
        <v>32</v>
      </c>
      <c r="B193">
        <v>2004</v>
      </c>
      <c r="C193">
        <v>74.727000000000004</v>
      </c>
      <c r="D193">
        <v>30.232558139999998</v>
      </c>
      <c r="E193">
        <v>0</v>
      </c>
      <c r="F193">
        <v>5.0410990000000003E-3</v>
      </c>
      <c r="G193">
        <v>214.2307692</v>
      </c>
      <c r="H193">
        <v>0</v>
      </c>
      <c r="I193">
        <v>299.2914275</v>
      </c>
      <c r="J193">
        <v>14.651162790000001</v>
      </c>
      <c r="K193">
        <v>0.86579170000000005</v>
      </c>
      <c r="L193">
        <v>2.363654049</v>
      </c>
      <c r="M193">
        <v>3.005677E-3</v>
      </c>
      <c r="N193">
        <v>1</v>
      </c>
      <c r="O193">
        <v>63.837892850000003</v>
      </c>
      <c r="P193">
        <v>621.62325580000004</v>
      </c>
      <c r="Q193">
        <v>0</v>
      </c>
      <c r="R193">
        <v>0.231208899</v>
      </c>
      <c r="S193">
        <v>5.9999999999999995E-4</v>
      </c>
      <c r="T193">
        <v>-20.544554460000001</v>
      </c>
      <c r="U193">
        <v>2159</v>
      </c>
      <c r="V193">
        <v>0</v>
      </c>
      <c r="W193">
        <v>16.038481640000001</v>
      </c>
      <c r="X193">
        <v>0.21444131599999999</v>
      </c>
      <c r="Y193">
        <v>0</v>
      </c>
      <c r="Z193">
        <v>22327</v>
      </c>
      <c r="AA193">
        <v>8.1139933305999996</v>
      </c>
      <c r="AB193">
        <v>25.812943130000001</v>
      </c>
      <c r="AC193">
        <v>22547.592840000001</v>
      </c>
      <c r="AD193">
        <v>18.065295178</v>
      </c>
      <c r="AE193">
        <v>22.62</v>
      </c>
      <c r="AF193">
        <v>108000000</v>
      </c>
      <c r="AG193">
        <v>0</v>
      </c>
      <c r="AH193">
        <v>0</v>
      </c>
      <c r="AI193">
        <v>1</v>
      </c>
      <c r="AJ193">
        <v>0</v>
      </c>
      <c r="AK193">
        <v>19.859106100000002</v>
      </c>
      <c r="AL193">
        <v>1.2551251699999999</v>
      </c>
      <c r="AM193">
        <v>5.8281441359999997</v>
      </c>
      <c r="AN193">
        <v>1273000</v>
      </c>
      <c r="AO193">
        <v>-24.3646485440288</v>
      </c>
      <c r="AP193">
        <v>5.7</v>
      </c>
      <c r="AQ193">
        <v>8.1999999999999993</v>
      </c>
      <c r="AR193">
        <v>9.9</v>
      </c>
      <c r="AS193">
        <v>369.74755779999998</v>
      </c>
      <c r="AT193">
        <v>2</v>
      </c>
      <c r="AU193">
        <v>0.73863636399999999</v>
      </c>
      <c r="AV193">
        <v>1400</v>
      </c>
      <c r="AW193">
        <v>7.3550437999999996E-2</v>
      </c>
      <c r="AX193">
        <v>7.42</v>
      </c>
      <c r="AY193">
        <v>56894</v>
      </c>
      <c r="AZ193" t="s">
        <v>224</v>
      </c>
      <c r="BA193" t="s">
        <v>225</v>
      </c>
      <c r="BB193" t="s">
        <v>224</v>
      </c>
    </row>
    <row r="194" spans="1:54" x14ac:dyDescent="0.25">
      <c r="A194" t="s">
        <v>32</v>
      </c>
      <c r="B194">
        <v>2005</v>
      </c>
      <c r="C194">
        <v>74.89</v>
      </c>
      <c r="D194">
        <v>30.232558139999998</v>
      </c>
      <c r="E194">
        <v>0</v>
      </c>
      <c r="F194">
        <v>5.5856650000000001E-3</v>
      </c>
      <c r="G194">
        <v>109.0769231</v>
      </c>
      <c r="H194">
        <v>0</v>
      </c>
      <c r="I194">
        <v>297.72316210000002</v>
      </c>
      <c r="J194">
        <v>14.651162790000001</v>
      </c>
      <c r="K194">
        <v>0.81736213199999996</v>
      </c>
      <c r="L194">
        <v>2.405975304</v>
      </c>
      <c r="M194">
        <v>6.2574370000000002E-3</v>
      </c>
      <c r="N194">
        <v>1</v>
      </c>
      <c r="O194">
        <v>76.791440919999999</v>
      </c>
      <c r="P194">
        <v>624.89767440000003</v>
      </c>
      <c r="Q194">
        <v>0</v>
      </c>
      <c r="R194">
        <v>0.34476889500000002</v>
      </c>
      <c r="S194">
        <v>5.9999999999999995E-4</v>
      </c>
      <c r="T194">
        <v>-19.554455449999999</v>
      </c>
      <c r="U194">
        <v>2193</v>
      </c>
      <c r="V194">
        <v>0</v>
      </c>
      <c r="W194">
        <v>12.35113235</v>
      </c>
      <c r="X194">
        <v>0.32904423199999999</v>
      </c>
      <c r="Y194">
        <v>0.5</v>
      </c>
      <c r="Z194">
        <v>22249</v>
      </c>
      <c r="AA194">
        <v>3.2710715429999899</v>
      </c>
      <c r="AB194">
        <v>19.87472782</v>
      </c>
      <c r="AC194">
        <v>34506.365400000002</v>
      </c>
      <c r="AD194">
        <v>19.510140054000001</v>
      </c>
      <c r="AE194">
        <v>21.277000000000001</v>
      </c>
      <c r="AF194">
        <v>101000000</v>
      </c>
      <c r="AG194">
        <v>0</v>
      </c>
      <c r="AH194">
        <v>0</v>
      </c>
      <c r="AI194">
        <v>1</v>
      </c>
      <c r="AJ194">
        <v>0</v>
      </c>
      <c r="AK194">
        <v>24.71828163</v>
      </c>
      <c r="AL194">
        <v>0.99623259799999997</v>
      </c>
      <c r="AM194">
        <v>6.6677245569999997</v>
      </c>
      <c r="AN194">
        <v>1111000</v>
      </c>
      <c r="AO194">
        <v>-25.807334167428799</v>
      </c>
      <c r="AP194">
        <v>5.7</v>
      </c>
      <c r="AQ194">
        <v>4.0999999999999996</v>
      </c>
      <c r="AR194">
        <v>10.199999999999999</v>
      </c>
      <c r="AS194">
        <v>399.3012708</v>
      </c>
      <c r="AT194">
        <v>2</v>
      </c>
      <c r="AU194">
        <v>0.74772727299999997</v>
      </c>
      <c r="AV194">
        <v>1400</v>
      </c>
      <c r="AW194">
        <v>7.3382781999999994E-2</v>
      </c>
      <c r="AX194">
        <v>7.8</v>
      </c>
      <c r="AY194">
        <v>56499</v>
      </c>
      <c r="AZ194" t="s">
        <v>224</v>
      </c>
      <c r="BA194" t="s">
        <v>225</v>
      </c>
      <c r="BB194" t="s">
        <v>224</v>
      </c>
    </row>
    <row r="195" spans="1:54" x14ac:dyDescent="0.25">
      <c r="A195" t="s">
        <v>32</v>
      </c>
      <c r="B195">
        <v>2006</v>
      </c>
      <c r="C195">
        <v>75.067999999999998</v>
      </c>
      <c r="D195">
        <v>30.232558139999998</v>
      </c>
      <c r="E195">
        <v>2</v>
      </c>
      <c r="F195">
        <v>7.2835759999999999E-3</v>
      </c>
      <c r="G195">
        <v>139</v>
      </c>
      <c r="H195">
        <v>0</v>
      </c>
      <c r="I195">
        <v>296.29410150000001</v>
      </c>
      <c r="J195">
        <v>14.651162790000001</v>
      </c>
      <c r="K195">
        <v>0.771151739</v>
      </c>
      <c r="L195">
        <v>2.5884993440000001</v>
      </c>
      <c r="M195">
        <v>8.5715960000000008E-3</v>
      </c>
      <c r="N195">
        <v>1</v>
      </c>
      <c r="O195">
        <v>81.453100390000003</v>
      </c>
      <c r="P195">
        <v>627.91162789999998</v>
      </c>
      <c r="Q195">
        <v>0</v>
      </c>
      <c r="R195">
        <v>0.381788552</v>
      </c>
      <c r="S195">
        <v>5.9999999999999995E-4</v>
      </c>
      <c r="T195">
        <v>-19.554455449999999</v>
      </c>
      <c r="U195">
        <v>1986</v>
      </c>
      <c r="V195">
        <v>0</v>
      </c>
      <c r="W195">
        <v>9.7072758050000001</v>
      </c>
      <c r="X195">
        <v>0.37214798599999999</v>
      </c>
      <c r="Y195">
        <v>0.5</v>
      </c>
      <c r="Z195">
        <v>22461</v>
      </c>
      <c r="AA195">
        <v>3.2710715429999899</v>
      </c>
      <c r="AB195">
        <v>20.38407784</v>
      </c>
      <c r="AC195">
        <v>21263.395629999999</v>
      </c>
      <c r="AD195">
        <v>19.5480673</v>
      </c>
      <c r="AE195">
        <v>20.606999999999999</v>
      </c>
      <c r="AF195">
        <v>104000000</v>
      </c>
      <c r="AG195">
        <v>0</v>
      </c>
      <c r="AH195">
        <v>0</v>
      </c>
      <c r="AI195">
        <v>1</v>
      </c>
      <c r="AJ195">
        <v>0</v>
      </c>
      <c r="AK195">
        <v>19.096581199999999</v>
      </c>
      <c r="AL195">
        <v>1.0742350199999999</v>
      </c>
      <c r="AM195">
        <v>4.0963707359999999</v>
      </c>
      <c r="AN195">
        <v>1102000</v>
      </c>
      <c r="AO195">
        <v>-11.615350145428801</v>
      </c>
      <c r="AP195">
        <v>4.9000000000000004</v>
      </c>
      <c r="AQ195">
        <v>2.1</v>
      </c>
      <c r="AR195">
        <v>10.5</v>
      </c>
      <c r="AS195">
        <v>433.36031889999998</v>
      </c>
      <c r="AT195">
        <v>2</v>
      </c>
      <c r="AU195">
        <v>0.75681818199999995</v>
      </c>
      <c r="AV195">
        <v>1400</v>
      </c>
      <c r="AW195">
        <v>7.2466996000000006E-2</v>
      </c>
      <c r="AX195">
        <v>8.02</v>
      </c>
      <c r="AY195">
        <v>55978</v>
      </c>
      <c r="AZ195" t="s">
        <v>224</v>
      </c>
      <c r="BA195" t="s">
        <v>225</v>
      </c>
      <c r="BB195" t="s">
        <v>224</v>
      </c>
    </row>
    <row r="196" spans="1:54" x14ac:dyDescent="0.25">
      <c r="A196" t="s">
        <v>32</v>
      </c>
      <c r="B196">
        <v>2007</v>
      </c>
      <c r="C196">
        <v>75.341999999999999</v>
      </c>
      <c r="D196">
        <v>30.232558139999998</v>
      </c>
      <c r="E196">
        <v>2</v>
      </c>
      <c r="F196">
        <v>8.0229789999999995E-3</v>
      </c>
      <c r="G196">
        <v>133.6153846</v>
      </c>
      <c r="H196">
        <v>0</v>
      </c>
      <c r="I196">
        <v>294.88956389999998</v>
      </c>
      <c r="J196">
        <v>14.651162790000001</v>
      </c>
      <c r="K196">
        <v>0.76415907999999999</v>
      </c>
      <c r="L196">
        <v>2.4759665009999998</v>
      </c>
      <c r="M196">
        <v>9.8815870000000007E-3</v>
      </c>
      <c r="N196">
        <v>1</v>
      </c>
      <c r="O196">
        <v>83.146660130000001</v>
      </c>
      <c r="P196">
        <v>630.90232560000004</v>
      </c>
      <c r="Q196">
        <v>0</v>
      </c>
      <c r="R196">
        <v>0.33702900200000002</v>
      </c>
      <c r="S196">
        <v>5.0000000000000001E-4</v>
      </c>
      <c r="T196">
        <v>-20.049504949999999</v>
      </c>
      <c r="U196">
        <v>2235</v>
      </c>
      <c r="V196">
        <v>0</v>
      </c>
      <c r="W196">
        <v>10.30289572</v>
      </c>
      <c r="X196">
        <v>0.31449905099999997</v>
      </c>
      <c r="Y196">
        <v>0.5</v>
      </c>
      <c r="Z196">
        <v>22584</v>
      </c>
      <c r="AA196">
        <v>0.79707004199999998</v>
      </c>
      <c r="AB196">
        <v>18.02380612</v>
      </c>
      <c r="AC196">
        <v>25370.184939999999</v>
      </c>
      <c r="AD196">
        <v>19.881175299999999</v>
      </c>
      <c r="AE196">
        <v>17.484999999999999</v>
      </c>
      <c r="AF196">
        <v>99000000</v>
      </c>
      <c r="AG196">
        <v>0</v>
      </c>
      <c r="AH196">
        <v>0</v>
      </c>
      <c r="AI196">
        <v>1</v>
      </c>
      <c r="AJ196">
        <v>0</v>
      </c>
      <c r="AK196">
        <v>13.95398067</v>
      </c>
      <c r="AL196">
        <v>1.259909553</v>
      </c>
      <c r="AM196">
        <v>8.6122610829999999</v>
      </c>
      <c r="AN196">
        <v>1191000</v>
      </c>
      <c r="AO196">
        <v>-9.3731257600000298E-2</v>
      </c>
      <c r="AP196">
        <v>4.9000000000000004</v>
      </c>
      <c r="AQ196">
        <v>6.8</v>
      </c>
      <c r="AR196">
        <v>10.8</v>
      </c>
      <c r="AS196">
        <v>454.40205459999999</v>
      </c>
      <c r="AT196">
        <v>2</v>
      </c>
      <c r="AU196">
        <v>0.76590909100000004</v>
      </c>
      <c r="AV196">
        <v>1500</v>
      </c>
      <c r="AW196">
        <v>6.8492489000000004E-2</v>
      </c>
      <c r="AX196">
        <v>8.3000000000000007</v>
      </c>
      <c r="AY196">
        <v>55537</v>
      </c>
      <c r="AZ196" t="s">
        <v>224</v>
      </c>
      <c r="BA196" t="s">
        <v>225</v>
      </c>
      <c r="BB196" t="s">
        <v>224</v>
      </c>
    </row>
    <row r="197" spans="1:54" x14ac:dyDescent="0.25">
      <c r="A197" t="s">
        <v>32</v>
      </c>
      <c r="B197">
        <v>2008</v>
      </c>
      <c r="C197">
        <v>75.447000000000003</v>
      </c>
      <c r="D197">
        <v>30.232558139999998</v>
      </c>
      <c r="E197">
        <v>2</v>
      </c>
      <c r="F197">
        <v>9.1027490000000003E-3</v>
      </c>
      <c r="G197">
        <v>135.1538462</v>
      </c>
      <c r="H197">
        <v>0</v>
      </c>
      <c r="I197">
        <v>293.3476096</v>
      </c>
      <c r="J197">
        <v>14.651162790000001</v>
      </c>
      <c r="K197">
        <v>0.81250667799999998</v>
      </c>
      <c r="L197">
        <v>2.9041413349999998</v>
      </c>
      <c r="M197">
        <v>1.0455038999999999E-2</v>
      </c>
      <c r="N197">
        <v>1</v>
      </c>
      <c r="O197">
        <v>83.673361839999998</v>
      </c>
      <c r="P197">
        <v>634.21860470000001</v>
      </c>
      <c r="Q197">
        <v>0</v>
      </c>
      <c r="R197">
        <v>0.381152347</v>
      </c>
      <c r="S197">
        <v>5.9999999999999995E-4</v>
      </c>
      <c r="T197">
        <v>-15.346534650000001</v>
      </c>
      <c r="U197">
        <v>3562</v>
      </c>
      <c r="V197">
        <v>0</v>
      </c>
      <c r="W197">
        <v>12.47614499</v>
      </c>
      <c r="X197">
        <v>0.36384155400000001</v>
      </c>
      <c r="Y197">
        <v>0.5</v>
      </c>
      <c r="Z197">
        <v>22849</v>
      </c>
      <c r="AA197">
        <v>0.79707004199999998</v>
      </c>
      <c r="AB197">
        <v>12.478277889999999</v>
      </c>
      <c r="AC197">
        <v>23892.272519999999</v>
      </c>
      <c r="AD197">
        <v>19.769206010000001</v>
      </c>
      <c r="AE197">
        <v>19.131</v>
      </c>
      <c r="AF197">
        <v>80000000</v>
      </c>
      <c r="AG197">
        <v>0</v>
      </c>
      <c r="AH197">
        <v>0</v>
      </c>
      <c r="AI197">
        <v>1</v>
      </c>
      <c r="AJ197">
        <v>0</v>
      </c>
      <c r="AK197">
        <v>17.607735680000001</v>
      </c>
      <c r="AL197">
        <v>0.92878498499999995</v>
      </c>
      <c r="AM197">
        <v>1.806934874</v>
      </c>
      <c r="AN197">
        <v>1165000</v>
      </c>
      <c r="AO197">
        <v>-9.3731257600000298E-2</v>
      </c>
      <c r="AP197">
        <v>4.5999999999999996</v>
      </c>
      <c r="AQ197">
        <v>1.3</v>
      </c>
      <c r="AR197">
        <v>11</v>
      </c>
      <c r="AS197">
        <v>472.62780450000002</v>
      </c>
      <c r="AT197">
        <v>2</v>
      </c>
      <c r="AU197">
        <v>0.77500000000000002</v>
      </c>
      <c r="AV197">
        <v>1100</v>
      </c>
      <c r="AW197">
        <v>9.3201686000000006E-2</v>
      </c>
      <c r="AX197">
        <v>8.33</v>
      </c>
      <c r="AY197">
        <v>55426</v>
      </c>
      <c r="AZ197" t="s">
        <v>224</v>
      </c>
      <c r="BA197" t="s">
        <v>225</v>
      </c>
      <c r="BB197" t="s">
        <v>224</v>
      </c>
    </row>
    <row r="198" spans="1:54" x14ac:dyDescent="0.25">
      <c r="A198" t="s">
        <v>32</v>
      </c>
      <c r="B198">
        <v>2009</v>
      </c>
      <c r="C198">
        <v>75.677999999999997</v>
      </c>
      <c r="D198">
        <v>30.232558139999998</v>
      </c>
      <c r="E198">
        <v>2</v>
      </c>
      <c r="F198">
        <v>9.8105080000000008E-3</v>
      </c>
      <c r="G198">
        <v>77</v>
      </c>
      <c r="H198">
        <v>0</v>
      </c>
      <c r="I198">
        <v>291.83979449999998</v>
      </c>
      <c r="J198">
        <v>14.651162790000001</v>
      </c>
      <c r="K198">
        <v>0.80005170999999997</v>
      </c>
      <c r="L198">
        <v>2.9132907490000002</v>
      </c>
      <c r="M198">
        <v>1.2565134E-2</v>
      </c>
      <c r="N198">
        <v>1</v>
      </c>
      <c r="O198">
        <v>79.475238379999993</v>
      </c>
      <c r="P198">
        <v>637.49534879999999</v>
      </c>
      <c r="Q198">
        <v>0</v>
      </c>
      <c r="R198">
        <v>0.195379736</v>
      </c>
      <c r="S198">
        <v>1.2999999999999999E-3</v>
      </c>
      <c r="T198">
        <v>-12.376237619999999</v>
      </c>
      <c r="U198">
        <v>3507</v>
      </c>
      <c r="V198">
        <v>0</v>
      </c>
      <c r="W198">
        <v>15.29968775</v>
      </c>
      <c r="X198">
        <v>0.19029167399999999</v>
      </c>
      <c r="Y198">
        <v>0.5</v>
      </c>
      <c r="Z198">
        <v>22727</v>
      </c>
      <c r="AA198">
        <v>1.26555592339999</v>
      </c>
      <c r="AB198">
        <v>11.597768970000001</v>
      </c>
      <c r="AC198">
        <v>25552.05529</v>
      </c>
      <c r="AD198">
        <v>19.220208679999999</v>
      </c>
      <c r="AE198">
        <v>23.709</v>
      </c>
      <c r="AF198">
        <v>71000000</v>
      </c>
      <c r="AG198">
        <v>0</v>
      </c>
      <c r="AH198">
        <v>0</v>
      </c>
      <c r="AI198">
        <v>1</v>
      </c>
      <c r="AJ198">
        <v>0</v>
      </c>
      <c r="AK198">
        <v>19.22151697</v>
      </c>
      <c r="AL198">
        <v>0.98410608499999996</v>
      </c>
      <c r="AM198">
        <v>-1.8297044149999999</v>
      </c>
      <c r="AN198">
        <v>1154000</v>
      </c>
      <c r="AO198">
        <v>-21.376743760628798</v>
      </c>
      <c r="AP198">
        <v>3.8</v>
      </c>
      <c r="AQ198">
        <v>0.84</v>
      </c>
      <c r="AR198">
        <v>11.2</v>
      </c>
      <c r="AS198">
        <v>489.16141629999998</v>
      </c>
      <c r="AT198">
        <v>2</v>
      </c>
      <c r="AU198">
        <v>0.784090909</v>
      </c>
      <c r="AV198">
        <v>1100</v>
      </c>
      <c r="AW198">
        <v>9.0588737000000003E-2</v>
      </c>
      <c r="AX198">
        <v>8.41</v>
      </c>
      <c r="AY198">
        <v>55503</v>
      </c>
      <c r="AZ198" t="s">
        <v>224</v>
      </c>
      <c r="BA198" t="s">
        <v>225</v>
      </c>
      <c r="BB198" t="s">
        <v>224</v>
      </c>
    </row>
    <row r="199" spans="1:54" x14ac:dyDescent="0.25">
      <c r="A199" t="s">
        <v>32</v>
      </c>
      <c r="B199">
        <v>2010</v>
      </c>
      <c r="C199">
        <v>75.712000000000003</v>
      </c>
      <c r="D199">
        <v>27.906976740000001</v>
      </c>
      <c r="E199">
        <v>2</v>
      </c>
      <c r="F199">
        <v>1.3925409999999999E-2</v>
      </c>
      <c r="G199">
        <v>135.08333329999999</v>
      </c>
      <c r="H199">
        <v>0</v>
      </c>
      <c r="I199">
        <v>290.65226000000001</v>
      </c>
      <c r="J199">
        <v>14.651162790000001</v>
      </c>
      <c r="K199">
        <v>0.69136659199999995</v>
      </c>
      <c r="L199">
        <v>2.9802756110000002</v>
      </c>
      <c r="M199">
        <v>8.2234630000000003E-3</v>
      </c>
      <c r="N199">
        <v>1</v>
      </c>
      <c r="O199">
        <v>77.712707719999997</v>
      </c>
      <c r="P199">
        <v>640.1</v>
      </c>
      <c r="Q199">
        <v>0</v>
      </c>
      <c r="R199">
        <v>0.27499586300000001</v>
      </c>
      <c r="S199">
        <v>5.9999999999999995E-4</v>
      </c>
      <c r="T199">
        <v>-11.881188119999999</v>
      </c>
      <c r="U199">
        <v>3280</v>
      </c>
      <c r="V199">
        <v>0</v>
      </c>
      <c r="W199">
        <v>27.898913396000001</v>
      </c>
      <c r="X199">
        <v>0.26189607199999998</v>
      </c>
      <c r="Y199">
        <v>0.5</v>
      </c>
      <c r="Z199">
        <v>22659</v>
      </c>
      <c r="AA199">
        <v>0.79263475039999898</v>
      </c>
      <c r="AB199">
        <v>10.891695309999999</v>
      </c>
      <c r="AC199">
        <v>27648.114259999998</v>
      </c>
      <c r="AD199">
        <v>19.132042980000001</v>
      </c>
      <c r="AE199">
        <v>25.369</v>
      </c>
      <c r="AF199">
        <v>71000000</v>
      </c>
      <c r="AG199">
        <v>0</v>
      </c>
      <c r="AH199">
        <v>0</v>
      </c>
      <c r="AI199">
        <v>1</v>
      </c>
      <c r="AJ199">
        <v>0</v>
      </c>
      <c r="AK199">
        <v>17.733099079999999</v>
      </c>
      <c r="AL199">
        <v>1.1705825089999999</v>
      </c>
      <c r="AM199">
        <v>18.85272848</v>
      </c>
      <c r="AN199">
        <v>1197000</v>
      </c>
      <c r="AO199">
        <v>-9.3731257600000298E-2</v>
      </c>
      <c r="AP199">
        <v>3</v>
      </c>
      <c r="AQ199">
        <v>2.5</v>
      </c>
      <c r="AR199">
        <v>11.4</v>
      </c>
      <c r="AS199">
        <v>494.3449177</v>
      </c>
      <c r="AT199">
        <v>2</v>
      </c>
      <c r="AU199">
        <v>0.79318181799999998</v>
      </c>
      <c r="AV199">
        <v>1100</v>
      </c>
      <c r="AW199">
        <v>9.1744348000000003E-2</v>
      </c>
      <c r="AX199">
        <v>8.27</v>
      </c>
      <c r="AY199">
        <v>55487</v>
      </c>
      <c r="AZ199" t="s">
        <v>224</v>
      </c>
      <c r="BA199" t="s">
        <v>225</v>
      </c>
      <c r="BB199" t="s">
        <v>224</v>
      </c>
    </row>
    <row r="200" spans="1:54" x14ac:dyDescent="0.25">
      <c r="A200" t="s">
        <v>32</v>
      </c>
      <c r="B200">
        <v>2011</v>
      </c>
      <c r="C200">
        <v>75.917000000000002</v>
      </c>
      <c r="D200">
        <v>25.581395350000001</v>
      </c>
      <c r="E200">
        <v>10.5</v>
      </c>
      <c r="F200">
        <v>1.2928434000000001E-2</v>
      </c>
      <c r="G200">
        <v>96.272727270000004</v>
      </c>
      <c r="H200">
        <v>0</v>
      </c>
      <c r="I200">
        <v>289.70916820000002</v>
      </c>
      <c r="J200">
        <v>14.651162790000001</v>
      </c>
      <c r="K200">
        <v>0.57427722000000003</v>
      </c>
      <c r="L200">
        <v>2.459992975</v>
      </c>
      <c r="M200">
        <v>1.8827599E-2</v>
      </c>
      <c r="N200">
        <v>1</v>
      </c>
      <c r="O200">
        <v>77.144290119999994</v>
      </c>
      <c r="P200">
        <v>642.18372090000003</v>
      </c>
      <c r="Q200">
        <v>0</v>
      </c>
      <c r="R200">
        <v>0.446502228</v>
      </c>
      <c r="S200">
        <v>6.9999999999999999E-4</v>
      </c>
      <c r="T200">
        <v>-20.2970297</v>
      </c>
      <c r="U200">
        <v>1817.89</v>
      </c>
      <c r="V200">
        <v>0</v>
      </c>
      <c r="W200">
        <v>27.898913396000001</v>
      </c>
      <c r="X200">
        <v>0.45101654400000002</v>
      </c>
      <c r="Y200">
        <v>0.5</v>
      </c>
      <c r="Z200">
        <v>22509</v>
      </c>
      <c r="AA200">
        <v>0.79707004199999998</v>
      </c>
      <c r="AB200">
        <v>14.12715665</v>
      </c>
      <c r="AC200">
        <v>25999.005730000001</v>
      </c>
      <c r="AD200">
        <v>20.395121490000001</v>
      </c>
      <c r="AE200">
        <v>26.821999999999999</v>
      </c>
      <c r="AF200">
        <v>71000000</v>
      </c>
      <c r="AG200">
        <v>0</v>
      </c>
      <c r="AH200">
        <v>0</v>
      </c>
      <c r="AI200">
        <v>1</v>
      </c>
      <c r="AJ200">
        <v>0</v>
      </c>
      <c r="AK200">
        <v>19.529262240000001</v>
      </c>
      <c r="AL200">
        <v>0.80969524900000001</v>
      </c>
      <c r="AM200">
        <v>3.6669404189999999</v>
      </c>
      <c r="AN200">
        <v>1187000</v>
      </c>
      <c r="AO200">
        <v>5.82413952639999</v>
      </c>
      <c r="AP200">
        <v>2.5</v>
      </c>
      <c r="AQ200">
        <v>0</v>
      </c>
      <c r="AR200">
        <v>11.6</v>
      </c>
      <c r="AS200">
        <v>565.68554129999995</v>
      </c>
      <c r="AT200">
        <v>2</v>
      </c>
      <c r="AU200">
        <v>0.80227272699999996</v>
      </c>
      <c r="AV200">
        <v>1100</v>
      </c>
      <c r="AW200">
        <v>9.0569638999999993E-2</v>
      </c>
      <c r="AX200">
        <v>8.35</v>
      </c>
      <c r="AY200">
        <v>55336</v>
      </c>
      <c r="AZ200" t="s">
        <v>224</v>
      </c>
      <c r="BA200" t="s">
        <v>225</v>
      </c>
      <c r="BB200" t="s">
        <v>224</v>
      </c>
    </row>
    <row r="201" spans="1:54" x14ac:dyDescent="0.25">
      <c r="A201" t="s">
        <v>32</v>
      </c>
      <c r="B201">
        <v>2012</v>
      </c>
      <c r="C201">
        <v>76.099000000000004</v>
      </c>
      <c r="D201">
        <v>23.25581395</v>
      </c>
      <c r="E201">
        <v>10.5</v>
      </c>
      <c r="F201">
        <v>1.2803719999999999E-2</v>
      </c>
      <c r="G201">
        <v>199.52199999999999</v>
      </c>
      <c r="H201">
        <v>0</v>
      </c>
      <c r="I201">
        <v>288.87332179999999</v>
      </c>
      <c r="J201">
        <v>14.651162790000001</v>
      </c>
      <c r="K201">
        <v>0.50402186199999999</v>
      </c>
      <c r="L201">
        <v>2.323624782</v>
      </c>
      <c r="M201">
        <v>2.0460384000000002E-2</v>
      </c>
      <c r="N201">
        <v>1</v>
      </c>
      <c r="O201">
        <v>76.902588460000004</v>
      </c>
      <c r="P201">
        <v>644.04186049999998</v>
      </c>
      <c r="Q201">
        <v>0</v>
      </c>
      <c r="R201">
        <v>0.421754819</v>
      </c>
      <c r="S201">
        <v>6.9999999999999999E-4</v>
      </c>
      <c r="T201">
        <v>-20.792079210000001</v>
      </c>
      <c r="U201">
        <v>1360.63</v>
      </c>
      <c r="V201">
        <v>0</v>
      </c>
      <c r="W201">
        <v>19.286414189999999</v>
      </c>
      <c r="X201">
        <v>0.40356171299999999</v>
      </c>
      <c r="Y201">
        <v>0.5</v>
      </c>
      <c r="Z201">
        <v>21140.799999999999</v>
      </c>
      <c r="AA201">
        <v>0.79263475039999898</v>
      </c>
      <c r="AB201">
        <v>11.14086054</v>
      </c>
      <c r="AC201">
        <v>26713.71963</v>
      </c>
      <c r="AD201">
        <v>21.187873320000001</v>
      </c>
      <c r="AE201">
        <v>28.832000000000001</v>
      </c>
      <c r="AF201">
        <v>58000000</v>
      </c>
      <c r="AG201">
        <v>0</v>
      </c>
      <c r="AH201">
        <v>0</v>
      </c>
      <c r="AI201">
        <v>1</v>
      </c>
      <c r="AJ201">
        <v>0</v>
      </c>
      <c r="AK201">
        <v>20.70436617</v>
      </c>
      <c r="AL201">
        <v>0.71550139499999998</v>
      </c>
      <c r="AM201">
        <v>-1.0175418359999999</v>
      </c>
      <c r="AN201">
        <v>1053000</v>
      </c>
      <c r="AO201">
        <v>-7.6142564416000003</v>
      </c>
      <c r="AP201">
        <v>2.5</v>
      </c>
      <c r="AQ201">
        <v>1.7</v>
      </c>
      <c r="AR201">
        <v>11.8</v>
      </c>
      <c r="AS201">
        <v>575.07764090000001</v>
      </c>
      <c r="AT201">
        <v>2</v>
      </c>
      <c r="AU201">
        <v>0.81136363600000005</v>
      </c>
      <c r="AV201">
        <v>1100</v>
      </c>
      <c r="AW201">
        <v>8.9885323000000003E-2</v>
      </c>
      <c r="AX201">
        <v>8.48</v>
      </c>
      <c r="AY201">
        <v>55036</v>
      </c>
      <c r="AZ201" t="s">
        <v>224</v>
      </c>
      <c r="BA201" t="s">
        <v>225</v>
      </c>
      <c r="BB201" t="s">
        <v>224</v>
      </c>
    </row>
    <row r="202" spans="1:54" x14ac:dyDescent="0.25">
      <c r="A202" t="s">
        <v>32</v>
      </c>
      <c r="B202">
        <v>2013</v>
      </c>
      <c r="C202">
        <v>76.275000000000006</v>
      </c>
      <c r="D202">
        <v>22.093023259999999</v>
      </c>
      <c r="E202">
        <v>14.5</v>
      </c>
      <c r="F202">
        <v>1.4327743E-2</v>
      </c>
      <c r="G202">
        <v>133.56842109999999</v>
      </c>
      <c r="H202">
        <v>0</v>
      </c>
      <c r="I202">
        <v>288.11697550000002</v>
      </c>
      <c r="J202">
        <v>14.651162790000001</v>
      </c>
      <c r="K202">
        <v>0.44321227200000002</v>
      </c>
      <c r="L202">
        <v>2.6319485710000001</v>
      </c>
      <c r="M202">
        <v>2.3677064000000001E-2</v>
      </c>
      <c r="N202">
        <v>1</v>
      </c>
      <c r="O202">
        <v>76.125578660000002</v>
      </c>
      <c r="P202">
        <v>645.73255810000001</v>
      </c>
      <c r="Q202">
        <v>0</v>
      </c>
      <c r="R202">
        <v>0.345790863</v>
      </c>
      <c r="S202">
        <v>8.0000000000000004E-4</v>
      </c>
      <c r="T202">
        <v>-18.31683168</v>
      </c>
      <c r="U202">
        <v>2975.86</v>
      </c>
      <c r="V202">
        <v>0</v>
      </c>
      <c r="W202">
        <v>23.651031849999999</v>
      </c>
      <c r="X202">
        <v>0.33426719300000002</v>
      </c>
      <c r="Y202">
        <v>0.5</v>
      </c>
      <c r="Z202">
        <v>21140.799999999999</v>
      </c>
      <c r="AA202">
        <v>0.79707004199999898</v>
      </c>
      <c r="AB202">
        <v>8.1650638010000005</v>
      </c>
      <c r="AC202">
        <v>27233.948939999998</v>
      </c>
      <c r="AD202">
        <v>19.72413113</v>
      </c>
      <c r="AE202">
        <v>29.111000000000001</v>
      </c>
      <c r="AF202">
        <v>59000000</v>
      </c>
      <c r="AG202">
        <v>0</v>
      </c>
      <c r="AH202">
        <v>0</v>
      </c>
      <c r="AI202">
        <v>1</v>
      </c>
      <c r="AJ202">
        <v>0</v>
      </c>
      <c r="AK202">
        <v>28.85598542</v>
      </c>
      <c r="AL202">
        <v>0.73221801200000003</v>
      </c>
      <c r="AM202">
        <v>2.7435941499999998</v>
      </c>
      <c r="AN202">
        <v>1079000</v>
      </c>
      <c r="AO202">
        <v>5.8241395263999998</v>
      </c>
      <c r="AP202">
        <v>2.5</v>
      </c>
      <c r="AQ202">
        <v>1.7</v>
      </c>
      <c r="AR202">
        <v>12.1</v>
      </c>
      <c r="AS202">
        <v>584.43286709999995</v>
      </c>
      <c r="AT202">
        <v>2</v>
      </c>
      <c r="AU202">
        <v>0.82045454500000004</v>
      </c>
      <c r="AV202">
        <v>1100</v>
      </c>
      <c r="AW202">
        <v>8.7161616999999997E-2</v>
      </c>
      <c r="AX202">
        <v>8.64</v>
      </c>
      <c r="AY202">
        <v>54627</v>
      </c>
      <c r="AZ202" t="s">
        <v>224</v>
      </c>
      <c r="BA202" t="s">
        <v>225</v>
      </c>
      <c r="BB202" t="s">
        <v>224</v>
      </c>
    </row>
    <row r="203" spans="1:54" x14ac:dyDescent="0.25">
      <c r="A203" t="s">
        <v>32</v>
      </c>
      <c r="B203">
        <v>2014</v>
      </c>
      <c r="C203">
        <v>76.475999999999999</v>
      </c>
      <c r="D203">
        <v>20.93023256</v>
      </c>
      <c r="E203">
        <v>20.5</v>
      </c>
      <c r="F203">
        <v>1.3911840999999999E-2</v>
      </c>
      <c r="G203">
        <v>80.011111110000002</v>
      </c>
      <c r="H203">
        <v>0</v>
      </c>
      <c r="I203">
        <v>287.4100047</v>
      </c>
      <c r="J203">
        <v>14.651162790000001</v>
      </c>
      <c r="K203">
        <v>0.39261474400000002</v>
      </c>
      <c r="L203">
        <v>2.3995142770000002</v>
      </c>
      <c r="M203">
        <v>2.0579812999999999E-2</v>
      </c>
      <c r="N203">
        <v>1</v>
      </c>
      <c r="O203">
        <v>76.188310310000006</v>
      </c>
      <c r="P203">
        <v>647.32093020000002</v>
      </c>
      <c r="Q203">
        <v>0</v>
      </c>
      <c r="R203">
        <v>0.29328764200000002</v>
      </c>
      <c r="S203">
        <v>6.9999999999999999E-4</v>
      </c>
      <c r="T203">
        <v>-20.2970297</v>
      </c>
      <c r="U203">
        <v>2206.3200000000002</v>
      </c>
      <c r="V203">
        <v>0</v>
      </c>
      <c r="W203">
        <v>25.751712749999999</v>
      </c>
      <c r="X203">
        <v>0.269342468</v>
      </c>
      <c r="Y203">
        <v>0.5</v>
      </c>
      <c r="Z203">
        <v>21171</v>
      </c>
      <c r="AA203">
        <v>0.79263475039999898</v>
      </c>
      <c r="AB203">
        <v>7.3095365069999998</v>
      </c>
      <c r="AC203">
        <v>28703.005450000001</v>
      </c>
      <c r="AD203">
        <v>21.3906603</v>
      </c>
      <c r="AE203">
        <v>33.055999999999997</v>
      </c>
      <c r="AF203">
        <v>49000000</v>
      </c>
      <c r="AG203">
        <v>0</v>
      </c>
      <c r="AH203">
        <v>0</v>
      </c>
      <c r="AI203">
        <v>1</v>
      </c>
      <c r="AJ203">
        <v>0</v>
      </c>
      <c r="AK203">
        <v>30.89339494</v>
      </c>
      <c r="AL203">
        <v>0.67158624099999997</v>
      </c>
      <c r="AM203">
        <v>7.4635379999999996E-3</v>
      </c>
      <c r="AN203">
        <v>1079000</v>
      </c>
      <c r="AO203">
        <v>-6.8730579303999999</v>
      </c>
      <c r="AP203">
        <v>2.5</v>
      </c>
      <c r="AQ203">
        <v>2.1</v>
      </c>
      <c r="AR203">
        <v>12.3</v>
      </c>
      <c r="AS203">
        <v>596.84826580000004</v>
      </c>
      <c r="AT203">
        <v>1</v>
      </c>
      <c r="AU203">
        <v>0.82954545499999999</v>
      </c>
      <c r="AV203">
        <v>1200</v>
      </c>
      <c r="AW203">
        <v>8.5133400999999997E-2</v>
      </c>
      <c r="AX203">
        <v>8.85</v>
      </c>
      <c r="AY203">
        <v>54128</v>
      </c>
      <c r="AZ203" t="s">
        <v>224</v>
      </c>
      <c r="BA203" t="s">
        <v>225</v>
      </c>
      <c r="BB203" t="s">
        <v>224</v>
      </c>
    </row>
    <row r="204" spans="1:54" x14ac:dyDescent="0.25">
      <c r="A204" t="s">
        <v>32</v>
      </c>
      <c r="B204">
        <v>2015</v>
      </c>
      <c r="C204">
        <v>76.650000000000006</v>
      </c>
      <c r="D204">
        <v>18.60465116</v>
      </c>
      <c r="E204">
        <v>20.5</v>
      </c>
      <c r="F204">
        <v>1.4018310000000001E-2</v>
      </c>
      <c r="G204">
        <v>121.565</v>
      </c>
      <c r="H204">
        <v>0</v>
      </c>
      <c r="I204">
        <v>286.74862899999999</v>
      </c>
      <c r="J204">
        <v>14.651162790000001</v>
      </c>
      <c r="K204">
        <v>0.34521061600000003</v>
      </c>
      <c r="L204">
        <v>2.5818129679999999</v>
      </c>
      <c r="M204">
        <v>1.0098951E-2</v>
      </c>
      <c r="N204">
        <v>0.5</v>
      </c>
      <c r="O204">
        <v>75.543682140000001</v>
      </c>
      <c r="P204">
        <v>648.81395350000003</v>
      </c>
      <c r="Q204">
        <v>0</v>
      </c>
      <c r="R204">
        <v>0.10508527099999999</v>
      </c>
      <c r="S204">
        <v>6.9999999999999999E-4</v>
      </c>
      <c r="T204">
        <v>-17.82178218</v>
      </c>
      <c r="U204">
        <v>1498.95</v>
      </c>
      <c r="V204">
        <v>0</v>
      </c>
      <c r="W204">
        <v>32.500781940000003</v>
      </c>
      <c r="X204">
        <v>0.100377755</v>
      </c>
      <c r="Y204">
        <v>0.4</v>
      </c>
      <c r="Z204">
        <v>20909</v>
      </c>
      <c r="AA204">
        <v>0.79263475039999898</v>
      </c>
      <c r="AB204">
        <v>8.0129515900000001</v>
      </c>
      <c r="AC204">
        <v>24780.590219999998</v>
      </c>
      <c r="AD204">
        <v>16.38661789</v>
      </c>
      <c r="AE204">
        <v>28.856000000000002</v>
      </c>
      <c r="AF204">
        <v>56000000</v>
      </c>
      <c r="AG204">
        <v>0</v>
      </c>
      <c r="AH204">
        <v>0</v>
      </c>
      <c r="AI204">
        <v>1</v>
      </c>
      <c r="AJ204">
        <v>0</v>
      </c>
      <c r="AK204">
        <v>28.378031100000001</v>
      </c>
      <c r="AL204">
        <v>0.86265288100000004</v>
      </c>
      <c r="AM204">
        <v>-0.61116512700000003</v>
      </c>
      <c r="AN204">
        <v>1179000</v>
      </c>
      <c r="AO204">
        <v>-6.8730579303999999</v>
      </c>
      <c r="AP204">
        <v>2.5</v>
      </c>
      <c r="AQ204">
        <v>0</v>
      </c>
      <c r="AR204">
        <v>12.4</v>
      </c>
      <c r="AS204">
        <v>596.88602400000002</v>
      </c>
      <c r="AT204">
        <v>1</v>
      </c>
      <c r="AU204">
        <v>0.82954545499999999</v>
      </c>
      <c r="AV204">
        <v>1200</v>
      </c>
      <c r="AW204">
        <v>8.4075547E-2</v>
      </c>
      <c r="AX204">
        <v>9.18</v>
      </c>
      <c r="AY204">
        <v>53522</v>
      </c>
      <c r="AZ204" t="s">
        <v>224</v>
      </c>
      <c r="BA204" t="s">
        <v>225</v>
      </c>
      <c r="BB204" t="s">
        <v>224</v>
      </c>
    </row>
    <row r="205" spans="1:54" x14ac:dyDescent="0.25">
      <c r="A205" t="s">
        <v>32</v>
      </c>
      <c r="B205">
        <v>2016</v>
      </c>
      <c r="C205">
        <v>76.814999999999998</v>
      </c>
      <c r="D205">
        <v>16.27906977</v>
      </c>
      <c r="E205">
        <v>25.5</v>
      </c>
      <c r="F205">
        <v>1.4434449E-2</v>
      </c>
      <c r="G205">
        <v>113.80428569999999</v>
      </c>
      <c r="H205">
        <v>0</v>
      </c>
      <c r="I205">
        <v>286.12507959999999</v>
      </c>
      <c r="J205">
        <v>14.651162790000001</v>
      </c>
      <c r="K205">
        <v>0.29933050500000002</v>
      </c>
      <c r="L205">
        <v>2.7668295199999999</v>
      </c>
      <c r="M205">
        <v>3.6186349999999998E-3</v>
      </c>
      <c r="N205">
        <v>0.5</v>
      </c>
      <c r="O205">
        <v>76.897372300000001</v>
      </c>
      <c r="P205">
        <v>650.22790699999996</v>
      </c>
      <c r="Q205">
        <v>0</v>
      </c>
      <c r="R205">
        <v>7.8611396E-2</v>
      </c>
      <c r="S205">
        <v>6.9999999999999999E-4</v>
      </c>
      <c r="T205">
        <v>-12.623762380000001</v>
      </c>
      <c r="U205">
        <v>1735.48</v>
      </c>
      <c r="V205">
        <v>0</v>
      </c>
      <c r="W205">
        <v>38.304626249999998</v>
      </c>
      <c r="X205">
        <v>7.279439E-2</v>
      </c>
      <c r="Y205">
        <v>0.5</v>
      </c>
      <c r="Z205">
        <v>20731</v>
      </c>
      <c r="AA205">
        <v>0.79707004199999898</v>
      </c>
      <c r="AB205">
        <v>7.8820635550000002</v>
      </c>
      <c r="AC205">
        <v>24606.424569999999</v>
      </c>
      <c r="AD205">
        <v>16.724763209999999</v>
      </c>
      <c r="AE205">
        <v>26.183</v>
      </c>
      <c r="AF205">
        <v>53000000</v>
      </c>
      <c r="AG205">
        <v>0</v>
      </c>
      <c r="AH205">
        <v>0</v>
      </c>
      <c r="AI205">
        <v>1</v>
      </c>
      <c r="AJ205">
        <v>0</v>
      </c>
      <c r="AK205">
        <v>21.41355867</v>
      </c>
      <c r="AL205">
        <v>0.74881973999999996</v>
      </c>
      <c r="AM205">
        <v>-0.96705070999999998</v>
      </c>
      <c r="AN205">
        <v>1227000</v>
      </c>
      <c r="AO205">
        <v>5.82413952639999</v>
      </c>
      <c r="AP205">
        <v>2.5</v>
      </c>
      <c r="AQ205">
        <v>1.2</v>
      </c>
      <c r="AR205">
        <v>12.6</v>
      </c>
      <c r="AS205">
        <v>619.6290381</v>
      </c>
      <c r="AT205">
        <v>1</v>
      </c>
      <c r="AU205">
        <v>0.82954545499999999</v>
      </c>
      <c r="AV205">
        <v>1200</v>
      </c>
      <c r="AW205">
        <v>8.2552753000000006E-2</v>
      </c>
      <c r="AX205">
        <v>9.4</v>
      </c>
      <c r="AY205">
        <v>52869</v>
      </c>
      <c r="AZ205" t="s">
        <v>224</v>
      </c>
      <c r="BA205" t="s">
        <v>225</v>
      </c>
      <c r="BB205" t="s">
        <v>224</v>
      </c>
    </row>
    <row r="206" spans="1:54" x14ac:dyDescent="0.25">
      <c r="A206" t="s">
        <v>32</v>
      </c>
      <c r="B206">
        <v>2017</v>
      </c>
      <c r="C206">
        <v>76.936000000000007</v>
      </c>
      <c r="D206">
        <v>16.27906977</v>
      </c>
      <c r="E206">
        <v>25.5</v>
      </c>
      <c r="F206">
        <v>1.4219011E-2</v>
      </c>
      <c r="G206">
        <v>147.85428569999999</v>
      </c>
      <c r="H206">
        <v>0</v>
      </c>
      <c r="I206">
        <v>285.53990240000002</v>
      </c>
      <c r="J206">
        <v>14.651162790000001</v>
      </c>
      <c r="K206">
        <v>0.25437644799999998</v>
      </c>
      <c r="L206">
        <v>2.4356553679999999</v>
      </c>
      <c r="M206">
        <v>4.1047940000000002E-3</v>
      </c>
      <c r="N206">
        <v>0.5</v>
      </c>
      <c r="O206">
        <v>76.996143900000007</v>
      </c>
      <c r="P206">
        <v>651.56046509999999</v>
      </c>
      <c r="Q206">
        <v>0</v>
      </c>
      <c r="R206">
        <v>0.113958458</v>
      </c>
      <c r="S206">
        <v>6.9999999999999999E-4</v>
      </c>
      <c r="T206">
        <v>-13.86138614</v>
      </c>
      <c r="U206">
        <v>1739.54</v>
      </c>
      <c r="V206">
        <v>0</v>
      </c>
      <c r="W206">
        <v>39.324385380000002</v>
      </c>
      <c r="X206">
        <v>0.106194049</v>
      </c>
      <c r="Y206">
        <v>0.5</v>
      </c>
      <c r="Z206">
        <v>20384</v>
      </c>
      <c r="AA206">
        <v>1.26555592339999</v>
      </c>
      <c r="AB206">
        <v>7.6249098740000001</v>
      </c>
      <c r="AC206">
        <v>23118.469249999998</v>
      </c>
      <c r="AD206">
        <v>17.503019269999999</v>
      </c>
      <c r="AE206">
        <v>26.204999999999998</v>
      </c>
      <c r="AF206">
        <v>55000000</v>
      </c>
      <c r="AG206">
        <v>0</v>
      </c>
      <c r="AH206">
        <v>0</v>
      </c>
      <c r="AI206">
        <v>1</v>
      </c>
      <c r="AJ206">
        <v>0</v>
      </c>
      <c r="AK206">
        <v>24.727242230000002</v>
      </c>
      <c r="AL206">
        <v>0.74499991600000004</v>
      </c>
      <c r="AM206">
        <v>3.3672719710000001</v>
      </c>
      <c r="AN206">
        <v>1345000</v>
      </c>
      <c r="AO206">
        <v>-9.3731257600000298E-2</v>
      </c>
      <c r="AP206">
        <v>2.5</v>
      </c>
      <c r="AQ206">
        <v>0</v>
      </c>
      <c r="AR206">
        <v>12.7</v>
      </c>
      <c r="AS206">
        <v>628.02366979999999</v>
      </c>
      <c r="AT206">
        <v>1</v>
      </c>
      <c r="AU206">
        <v>0.82889530300000003</v>
      </c>
      <c r="AV206">
        <v>1200</v>
      </c>
      <c r="AW206">
        <v>8.1693088999999997E-2</v>
      </c>
      <c r="AX206">
        <v>9.49</v>
      </c>
      <c r="AY206">
        <v>52276</v>
      </c>
      <c r="AZ206" t="s">
        <v>224</v>
      </c>
      <c r="BA206" t="s">
        <v>225</v>
      </c>
      <c r="BB206" t="s">
        <v>224</v>
      </c>
    </row>
    <row r="207" spans="1:54" x14ac:dyDescent="0.25">
      <c r="A207" t="s">
        <v>33</v>
      </c>
      <c r="B207">
        <v>2004</v>
      </c>
      <c r="C207">
        <v>68.956097560000003</v>
      </c>
      <c r="D207">
        <v>27.354978679999999</v>
      </c>
      <c r="E207">
        <v>4150</v>
      </c>
      <c r="F207">
        <v>0.58486707599999999</v>
      </c>
      <c r="G207">
        <v>146.9178082</v>
      </c>
      <c r="H207">
        <v>0</v>
      </c>
      <c r="I207">
        <v>3494.2949469999999</v>
      </c>
      <c r="J207">
        <v>41.494958459999999</v>
      </c>
      <c r="K207">
        <v>-2.3471783049999999</v>
      </c>
      <c r="L207">
        <v>6.0827247609999997</v>
      </c>
      <c r="M207">
        <v>3.1983603999999999E-2</v>
      </c>
      <c r="N207">
        <v>0.6</v>
      </c>
      <c r="O207">
        <v>19.774923439999998</v>
      </c>
      <c r="P207">
        <v>47.975475189999997</v>
      </c>
      <c r="Q207">
        <v>0</v>
      </c>
      <c r="R207">
        <v>1.1746798780000001</v>
      </c>
      <c r="S207">
        <v>0.34910000000000002</v>
      </c>
      <c r="T207">
        <v>-29.46321026</v>
      </c>
      <c r="U207">
        <v>583</v>
      </c>
      <c r="V207">
        <v>0</v>
      </c>
      <c r="W207">
        <v>0.92855228300000003</v>
      </c>
      <c r="X207">
        <v>0.93354590100000001</v>
      </c>
      <c r="Y207">
        <v>0</v>
      </c>
      <c r="Z207">
        <v>403841</v>
      </c>
      <c r="AA207">
        <v>7.4823487650000002</v>
      </c>
      <c r="AB207">
        <v>46.266968329999997</v>
      </c>
      <c r="AC207">
        <v>3490.9161049999998</v>
      </c>
      <c r="AD207">
        <v>6.0964470000000004</v>
      </c>
      <c r="AE207">
        <v>16.856999999999999</v>
      </c>
      <c r="AF207">
        <v>450000000</v>
      </c>
      <c r="AG207">
        <v>0</v>
      </c>
      <c r="AH207">
        <v>0</v>
      </c>
      <c r="AI207">
        <v>0</v>
      </c>
      <c r="AJ207">
        <v>1</v>
      </c>
      <c r="AK207">
        <v>33.613616669999999</v>
      </c>
      <c r="AL207">
        <v>3.6122143659999999</v>
      </c>
      <c r="AM207">
        <v>22.675122500000001</v>
      </c>
      <c r="AN207">
        <v>1816000</v>
      </c>
      <c r="AO207">
        <v>-6.3638436699999996</v>
      </c>
      <c r="AP207">
        <v>3.4</v>
      </c>
      <c r="AQ207">
        <v>71</v>
      </c>
      <c r="AR207">
        <v>9.6999999999999993</v>
      </c>
      <c r="AS207">
        <v>32</v>
      </c>
      <c r="AT207">
        <v>10</v>
      </c>
      <c r="AU207">
        <v>0</v>
      </c>
      <c r="AV207">
        <v>8900</v>
      </c>
      <c r="AW207">
        <v>1.1175806E-2</v>
      </c>
      <c r="AX207">
        <v>12.32</v>
      </c>
      <c r="AY207">
        <v>1559518</v>
      </c>
      <c r="AZ207" t="s">
        <v>225</v>
      </c>
      <c r="BA207" t="s">
        <v>228</v>
      </c>
      <c r="BB207" t="s">
        <v>224</v>
      </c>
    </row>
    <row r="208" spans="1:54" x14ac:dyDescent="0.25">
      <c r="A208" t="s">
        <v>33</v>
      </c>
      <c r="B208">
        <v>2005</v>
      </c>
      <c r="C208">
        <v>68.851219510000007</v>
      </c>
      <c r="D208">
        <v>27.322970130000002</v>
      </c>
      <c r="E208">
        <v>5648</v>
      </c>
      <c r="F208">
        <v>0.46764651899999998</v>
      </c>
      <c r="G208">
        <v>167.7011909</v>
      </c>
      <c r="H208">
        <v>0</v>
      </c>
      <c r="I208">
        <v>3518.2428650000002</v>
      </c>
      <c r="J208">
        <v>41.66728294</v>
      </c>
      <c r="K208">
        <v>-2.358110436</v>
      </c>
      <c r="L208">
        <v>6.2104333489999997</v>
      </c>
      <c r="M208">
        <v>1.9379348000000001E-2</v>
      </c>
      <c r="N208">
        <v>0</v>
      </c>
      <c r="O208">
        <v>21.966008460000001</v>
      </c>
      <c r="P208">
        <v>47.644687990000001</v>
      </c>
      <c r="Q208">
        <v>0</v>
      </c>
      <c r="R208">
        <v>1.282972708</v>
      </c>
      <c r="S208">
        <v>0.39340000000000003</v>
      </c>
      <c r="T208">
        <v>-26.113642309999999</v>
      </c>
      <c r="U208">
        <v>594</v>
      </c>
      <c r="V208">
        <v>0</v>
      </c>
      <c r="W208">
        <v>0.429987966</v>
      </c>
      <c r="X208">
        <v>0.99360504400000005</v>
      </c>
      <c r="Y208">
        <v>0</v>
      </c>
      <c r="Z208">
        <v>379577</v>
      </c>
      <c r="AA208">
        <v>11.98196375</v>
      </c>
      <c r="AB208">
        <v>40.527078430000003</v>
      </c>
      <c r="AC208">
        <v>3695.4146380000002</v>
      </c>
      <c r="AD208">
        <v>5.7990360000000001</v>
      </c>
      <c r="AE208">
        <v>15.602</v>
      </c>
      <c r="AF208">
        <v>448000000</v>
      </c>
      <c r="AG208">
        <v>0</v>
      </c>
      <c r="AH208">
        <v>0</v>
      </c>
      <c r="AI208">
        <v>0</v>
      </c>
      <c r="AJ208">
        <v>1</v>
      </c>
      <c r="AK208">
        <v>31.763651110000001</v>
      </c>
      <c r="AL208">
        <v>3.1573711229999999</v>
      </c>
      <c r="AM208">
        <v>18.97216053</v>
      </c>
      <c r="AN208">
        <v>4738000</v>
      </c>
      <c r="AO208">
        <v>0.711265755</v>
      </c>
      <c r="AP208">
        <v>2.5</v>
      </c>
      <c r="AQ208">
        <v>69</v>
      </c>
      <c r="AR208">
        <v>9.6999999999999993</v>
      </c>
      <c r="AS208">
        <v>49</v>
      </c>
      <c r="AT208">
        <v>10</v>
      </c>
      <c r="AU208">
        <v>0</v>
      </c>
      <c r="AV208">
        <v>6700</v>
      </c>
      <c r="AW208">
        <v>1.4869056E-2</v>
      </c>
      <c r="AX208">
        <v>12.79</v>
      </c>
      <c r="AY208">
        <v>1500903</v>
      </c>
      <c r="AZ208" t="s">
        <v>225</v>
      </c>
      <c r="BA208" t="s">
        <v>228</v>
      </c>
      <c r="BB208" t="s">
        <v>224</v>
      </c>
    </row>
    <row r="209" spans="1:54" x14ac:dyDescent="0.25">
      <c r="A209" t="s">
        <v>33</v>
      </c>
      <c r="B209">
        <v>2006</v>
      </c>
      <c r="C209">
        <v>69.404878049999994</v>
      </c>
      <c r="D209">
        <v>27.303552419999999</v>
      </c>
      <c r="E209">
        <v>8406</v>
      </c>
      <c r="F209">
        <v>0.433854409</v>
      </c>
      <c r="G209">
        <v>231.96750900000001</v>
      </c>
      <c r="H209">
        <v>0</v>
      </c>
      <c r="I209">
        <v>3539.8510179999998</v>
      </c>
      <c r="J209">
        <v>41.828648029999997</v>
      </c>
      <c r="K209">
        <v>-2.2975295099999999</v>
      </c>
      <c r="L209">
        <v>6.5029457810000002</v>
      </c>
      <c r="M209">
        <v>3.3388718999999997E-2</v>
      </c>
      <c r="N209">
        <v>0</v>
      </c>
      <c r="O209">
        <v>24.61861532</v>
      </c>
      <c r="P209">
        <v>47.33728266</v>
      </c>
      <c r="Q209">
        <v>0</v>
      </c>
      <c r="R209">
        <v>1.2106519469999999</v>
      </c>
      <c r="S209">
        <v>0.4284</v>
      </c>
      <c r="T209">
        <v>-25.565854940000001</v>
      </c>
      <c r="U209">
        <v>645</v>
      </c>
      <c r="V209">
        <v>0</v>
      </c>
      <c r="W209">
        <v>-0.61003052999999996</v>
      </c>
      <c r="X209">
        <v>0.95365678799999998</v>
      </c>
      <c r="Y209">
        <v>0</v>
      </c>
      <c r="Z209">
        <v>367736</v>
      </c>
      <c r="AA209">
        <v>10.557809750000001</v>
      </c>
      <c r="AB209">
        <v>34.681807429999999</v>
      </c>
      <c r="AC209">
        <v>4042.5987869999999</v>
      </c>
      <c r="AD209">
        <v>5.5675150000000002</v>
      </c>
      <c r="AE209">
        <v>14.382999999999999</v>
      </c>
      <c r="AF209">
        <v>586000000</v>
      </c>
      <c r="AG209">
        <v>0</v>
      </c>
      <c r="AH209">
        <v>0</v>
      </c>
      <c r="AI209">
        <v>0</v>
      </c>
      <c r="AJ209">
        <v>1</v>
      </c>
      <c r="AK209">
        <v>24.81765476</v>
      </c>
      <c r="AL209">
        <v>3.6992667830000001</v>
      </c>
      <c r="AM209">
        <v>10.74861574</v>
      </c>
      <c r="AN209">
        <v>5276000</v>
      </c>
      <c r="AO209">
        <v>-4.1724803509999999</v>
      </c>
      <c r="AP209">
        <v>2.5</v>
      </c>
      <c r="AQ209">
        <v>68</v>
      </c>
      <c r="AR209">
        <v>9.6999999999999993</v>
      </c>
      <c r="AS209">
        <v>61</v>
      </c>
      <c r="AT209">
        <v>8</v>
      </c>
      <c r="AU209">
        <v>0</v>
      </c>
      <c r="AV209">
        <v>9000</v>
      </c>
      <c r="AW209">
        <v>1.1149713E-2</v>
      </c>
      <c r="AX209">
        <v>13.4</v>
      </c>
      <c r="AY209">
        <v>1457152</v>
      </c>
      <c r="AZ209" t="s">
        <v>225</v>
      </c>
      <c r="BA209" t="s">
        <v>228</v>
      </c>
      <c r="BB209" t="s">
        <v>224</v>
      </c>
    </row>
    <row r="210" spans="1:54" x14ac:dyDescent="0.25">
      <c r="A210" t="s">
        <v>33</v>
      </c>
      <c r="B210">
        <v>2007</v>
      </c>
      <c r="C210">
        <v>70.207317070000002</v>
      </c>
      <c r="D210">
        <v>27.200457369999999</v>
      </c>
      <c r="E210">
        <v>14091</v>
      </c>
      <c r="F210">
        <v>0.43720141299999998</v>
      </c>
      <c r="G210">
        <v>218.3547744</v>
      </c>
      <c r="H210">
        <v>0</v>
      </c>
      <c r="I210">
        <v>3556.1308589999999</v>
      </c>
      <c r="J210">
        <v>42.005214369999997</v>
      </c>
      <c r="K210">
        <v>-2.1542890109999999</v>
      </c>
      <c r="L210">
        <v>6.3858592339999998</v>
      </c>
      <c r="M210">
        <v>2.4946789E-2</v>
      </c>
      <c r="N210">
        <v>0</v>
      </c>
      <c r="O210">
        <v>27.250093400000001</v>
      </c>
      <c r="P210">
        <v>47.121270959999997</v>
      </c>
      <c r="Q210">
        <v>0</v>
      </c>
      <c r="R210">
        <v>1.0929534030000001</v>
      </c>
      <c r="S210">
        <v>0.4083</v>
      </c>
      <c r="T210">
        <v>-24.922754650000002</v>
      </c>
      <c r="U210">
        <v>689</v>
      </c>
      <c r="V210">
        <v>0</v>
      </c>
      <c r="W210">
        <v>-6.349067002</v>
      </c>
      <c r="X210">
        <v>0.86155065500000005</v>
      </c>
      <c r="Y210">
        <v>0.25</v>
      </c>
      <c r="Z210">
        <v>361493</v>
      </c>
      <c r="AA210">
        <v>11.276287809999999</v>
      </c>
      <c r="AB210">
        <v>29.180912020000001</v>
      </c>
      <c r="AC210">
        <v>4378.5086270000002</v>
      </c>
      <c r="AD210">
        <v>4.8755290000000002</v>
      </c>
      <c r="AE210">
        <v>13.237</v>
      </c>
      <c r="AF210">
        <v>606000000</v>
      </c>
      <c r="AG210">
        <v>0</v>
      </c>
      <c r="AH210">
        <v>0</v>
      </c>
      <c r="AI210">
        <v>0</v>
      </c>
      <c r="AJ210">
        <v>1</v>
      </c>
      <c r="AK210">
        <v>24.648499990000001</v>
      </c>
      <c r="AL210">
        <v>3.5836230609999999</v>
      </c>
      <c r="AM210">
        <v>12.87270223</v>
      </c>
      <c r="AN210">
        <v>5283000</v>
      </c>
      <c r="AO210">
        <v>-6.2677725479999999</v>
      </c>
      <c r="AP210">
        <v>2.5</v>
      </c>
      <c r="AQ210">
        <v>71</v>
      </c>
      <c r="AR210">
        <v>9.6</v>
      </c>
      <c r="AS210">
        <v>80</v>
      </c>
      <c r="AT210">
        <v>6</v>
      </c>
      <c r="AU210">
        <v>0</v>
      </c>
      <c r="AV210">
        <v>13000</v>
      </c>
      <c r="AW210">
        <v>7.9550939999999994E-3</v>
      </c>
      <c r="AX210">
        <v>14.48</v>
      </c>
      <c r="AY210">
        <v>1427754</v>
      </c>
      <c r="AZ210" t="s">
        <v>225</v>
      </c>
      <c r="BA210" t="s">
        <v>228</v>
      </c>
      <c r="BB210" t="s">
        <v>224</v>
      </c>
    </row>
    <row r="211" spans="1:54" x14ac:dyDescent="0.25">
      <c r="A211" t="s">
        <v>33</v>
      </c>
      <c r="B211">
        <v>2008</v>
      </c>
      <c r="C211">
        <v>70.456097560000003</v>
      </c>
      <c r="D211">
        <v>27.185537849999999</v>
      </c>
      <c r="E211">
        <v>14636</v>
      </c>
      <c r="F211">
        <v>0.37072169300000002</v>
      </c>
      <c r="G211">
        <v>237.41841909999999</v>
      </c>
      <c r="H211">
        <v>0</v>
      </c>
      <c r="I211">
        <v>3568.4355089999999</v>
      </c>
      <c r="J211">
        <v>42.18095435</v>
      </c>
      <c r="K211">
        <v>-2.0548531460000001</v>
      </c>
      <c r="L211">
        <v>6.7969460489999998</v>
      </c>
      <c r="M211">
        <v>3.3305020999999997E-2</v>
      </c>
      <c r="N211">
        <v>0</v>
      </c>
      <c r="O211">
        <v>30.6185647</v>
      </c>
      <c r="P211">
        <v>46.958556350000002</v>
      </c>
      <c r="Q211">
        <v>0</v>
      </c>
      <c r="R211">
        <v>1.1998245860000001</v>
      </c>
      <c r="S211">
        <v>0.38500000000000001</v>
      </c>
      <c r="T211">
        <v>6.6310552500000002</v>
      </c>
      <c r="U211">
        <v>809</v>
      </c>
      <c r="V211">
        <v>0</v>
      </c>
      <c r="W211">
        <v>-5.5643003970000002</v>
      </c>
      <c r="X211">
        <v>0.95322284899999998</v>
      </c>
      <c r="Y211">
        <v>0.25</v>
      </c>
      <c r="Z211">
        <v>362304</v>
      </c>
      <c r="AA211">
        <v>14.17272314</v>
      </c>
      <c r="AB211">
        <v>25.992308250000001</v>
      </c>
      <c r="AC211">
        <v>4906.8424160000004</v>
      </c>
      <c r="AD211">
        <v>4.3902150000000004</v>
      </c>
      <c r="AE211">
        <v>12.054</v>
      </c>
      <c r="AF211">
        <v>716000000</v>
      </c>
      <c r="AG211">
        <v>0</v>
      </c>
      <c r="AH211">
        <v>0</v>
      </c>
      <c r="AI211">
        <v>0</v>
      </c>
      <c r="AJ211">
        <v>1</v>
      </c>
      <c r="AK211">
        <v>26.93657395</v>
      </c>
      <c r="AL211">
        <v>3.719763071</v>
      </c>
      <c r="AM211">
        <v>21.213536139999999</v>
      </c>
      <c r="AN211">
        <v>5262000</v>
      </c>
      <c r="AO211">
        <v>-7.7239681090000003</v>
      </c>
      <c r="AP211">
        <v>2.5</v>
      </c>
      <c r="AQ211">
        <v>68</v>
      </c>
      <c r="AR211">
        <v>9.4</v>
      </c>
      <c r="AS211">
        <v>116</v>
      </c>
      <c r="AT211">
        <v>5</v>
      </c>
      <c r="AU211">
        <v>0</v>
      </c>
      <c r="AV211">
        <v>17000</v>
      </c>
      <c r="AW211">
        <v>5.9724369999999997E-3</v>
      </c>
      <c r="AX211">
        <v>14.91</v>
      </c>
      <c r="AY211">
        <v>1409963</v>
      </c>
      <c r="AZ211" t="s">
        <v>225</v>
      </c>
      <c r="BA211" t="s">
        <v>228</v>
      </c>
      <c r="BB211" t="s">
        <v>224</v>
      </c>
    </row>
    <row r="212" spans="1:54" x14ac:dyDescent="0.25">
      <c r="A212" t="s">
        <v>33</v>
      </c>
      <c r="B212">
        <v>2009</v>
      </c>
      <c r="C212">
        <v>70.407317070000005</v>
      </c>
      <c r="D212">
        <v>27.324074169999999</v>
      </c>
      <c r="E212">
        <v>15659</v>
      </c>
      <c r="F212">
        <v>0.38222728</v>
      </c>
      <c r="G212">
        <v>281.1147186</v>
      </c>
      <c r="H212">
        <v>0</v>
      </c>
      <c r="I212">
        <v>3577.2216410000001</v>
      </c>
      <c r="J212">
        <v>42.3577364</v>
      </c>
      <c r="K212">
        <v>-1.957980168</v>
      </c>
      <c r="L212">
        <v>6.4835353639999997</v>
      </c>
      <c r="M212">
        <v>2.8591787E-2</v>
      </c>
      <c r="N212">
        <v>0</v>
      </c>
      <c r="O212">
        <v>31.29355176</v>
      </c>
      <c r="P212">
        <v>46.844143359999997</v>
      </c>
      <c r="Q212">
        <v>0</v>
      </c>
      <c r="R212">
        <v>0.73028671999999994</v>
      </c>
      <c r="S212">
        <v>0.36099999999999999</v>
      </c>
      <c r="T212">
        <v>4.1455878500000001</v>
      </c>
      <c r="U212">
        <v>826</v>
      </c>
      <c r="V212">
        <v>0</v>
      </c>
      <c r="W212">
        <v>-15.920481759999999</v>
      </c>
      <c r="X212">
        <v>0.58297105699999996</v>
      </c>
      <c r="Y212">
        <v>0.25</v>
      </c>
      <c r="Z212">
        <v>362110</v>
      </c>
      <c r="AA212">
        <v>-9.3171339999999995E-3</v>
      </c>
      <c r="AB212">
        <v>28.65027371</v>
      </c>
      <c r="AC212">
        <v>5031.1909240000005</v>
      </c>
      <c r="AD212">
        <v>3.667875</v>
      </c>
      <c r="AE212">
        <v>10.972</v>
      </c>
      <c r="AF212">
        <v>639000000</v>
      </c>
      <c r="AG212">
        <v>0</v>
      </c>
      <c r="AH212">
        <v>0</v>
      </c>
      <c r="AI212">
        <v>0</v>
      </c>
      <c r="AJ212">
        <v>1</v>
      </c>
      <c r="AK212">
        <v>28.91350774</v>
      </c>
      <c r="AL212">
        <v>2.7204534200000001</v>
      </c>
      <c r="AM212">
        <v>9.2586619040000002</v>
      </c>
      <c r="AN212">
        <v>4872000</v>
      </c>
      <c r="AO212">
        <v>-10.882721180000001</v>
      </c>
      <c r="AP212">
        <v>2.5</v>
      </c>
      <c r="AQ212">
        <v>70</v>
      </c>
      <c r="AR212">
        <v>9.1999999999999993</v>
      </c>
      <c r="AS212">
        <v>99</v>
      </c>
      <c r="AT212">
        <v>4</v>
      </c>
      <c r="AU212">
        <v>0</v>
      </c>
      <c r="AV212">
        <v>22000</v>
      </c>
      <c r="AW212">
        <v>4.4813450000000003E-3</v>
      </c>
      <c r="AX212">
        <v>15.05</v>
      </c>
      <c r="AY212">
        <v>1404406</v>
      </c>
      <c r="AZ212" t="s">
        <v>225</v>
      </c>
      <c r="BA212" t="s">
        <v>228</v>
      </c>
      <c r="BB212" t="s">
        <v>224</v>
      </c>
    </row>
    <row r="213" spans="1:54" x14ac:dyDescent="0.25">
      <c r="A213" t="s">
        <v>33</v>
      </c>
      <c r="B213">
        <v>2010</v>
      </c>
      <c r="C213">
        <v>70.404878049999994</v>
      </c>
      <c r="D213">
        <v>27.279179110000001</v>
      </c>
      <c r="E213">
        <v>16265</v>
      </c>
      <c r="F213">
        <v>0.418344088</v>
      </c>
      <c r="G213">
        <v>270.46070459999999</v>
      </c>
      <c r="H213">
        <v>0</v>
      </c>
      <c r="I213">
        <v>3585.0472319999999</v>
      </c>
      <c r="J213">
        <v>42.532848370000004</v>
      </c>
      <c r="K213">
        <v>-2.1734015059999998</v>
      </c>
      <c r="L213">
        <v>6.9716199230000004</v>
      </c>
      <c r="M213">
        <v>2.2428547E-2</v>
      </c>
      <c r="N213">
        <v>0</v>
      </c>
      <c r="O213">
        <v>34.407124109999998</v>
      </c>
      <c r="P213">
        <v>46.740968549999998</v>
      </c>
      <c r="Q213">
        <v>0</v>
      </c>
      <c r="R213">
        <v>0.772806204</v>
      </c>
      <c r="S213">
        <v>0.37730000000000002</v>
      </c>
      <c r="T213">
        <v>5.231736057</v>
      </c>
      <c r="U213">
        <v>897</v>
      </c>
      <c r="V213">
        <v>0</v>
      </c>
      <c r="W213">
        <v>-14.20757472</v>
      </c>
      <c r="X213">
        <v>0.61645671700000004</v>
      </c>
      <c r="Y213">
        <v>0.25</v>
      </c>
      <c r="Z213">
        <v>357796</v>
      </c>
      <c r="AA213">
        <v>7.982831365</v>
      </c>
      <c r="AB213">
        <v>20.584923159999999</v>
      </c>
      <c r="AC213">
        <v>5375.1615849999998</v>
      </c>
      <c r="AD213">
        <v>3.192415</v>
      </c>
      <c r="AE213">
        <v>10.917999999999999</v>
      </c>
      <c r="AF213">
        <v>622000000</v>
      </c>
      <c r="AG213">
        <v>0</v>
      </c>
      <c r="AH213">
        <v>0</v>
      </c>
      <c r="AI213">
        <v>0</v>
      </c>
      <c r="AJ213">
        <v>1</v>
      </c>
      <c r="AK213">
        <v>28.25367267</v>
      </c>
      <c r="AL213">
        <v>3.4389114460000001</v>
      </c>
      <c r="AM213">
        <v>11.34030988</v>
      </c>
      <c r="AN213">
        <v>5674000</v>
      </c>
      <c r="AO213">
        <v>-13.17220228</v>
      </c>
      <c r="AP213">
        <v>2.5</v>
      </c>
      <c r="AQ213">
        <v>68</v>
      </c>
      <c r="AR213">
        <v>8.9</v>
      </c>
      <c r="AS213">
        <v>105</v>
      </c>
      <c r="AT213">
        <v>3</v>
      </c>
      <c r="AU213">
        <v>0</v>
      </c>
      <c r="AV213">
        <v>24467.185248504498</v>
      </c>
      <c r="AW213">
        <v>3.7528710000000001E-3</v>
      </c>
      <c r="AX213">
        <v>14.99</v>
      </c>
      <c r="AY213">
        <v>1408171</v>
      </c>
      <c r="AZ213" t="s">
        <v>225</v>
      </c>
      <c r="BA213" t="s">
        <v>228</v>
      </c>
      <c r="BB213" t="s">
        <v>224</v>
      </c>
    </row>
    <row r="214" spans="1:54" x14ac:dyDescent="0.25">
      <c r="A214" t="s">
        <v>33</v>
      </c>
      <c r="B214">
        <v>2011</v>
      </c>
      <c r="C214">
        <v>70.553658540000001</v>
      </c>
      <c r="D214">
        <v>27.24853383</v>
      </c>
      <c r="E214">
        <v>16293</v>
      </c>
      <c r="F214">
        <v>0.44859312200000001</v>
      </c>
      <c r="G214">
        <v>303.88858740000001</v>
      </c>
      <c r="H214">
        <v>0</v>
      </c>
      <c r="I214">
        <v>3593.456232</v>
      </c>
      <c r="J214">
        <v>42.534621260000002</v>
      </c>
      <c r="K214">
        <v>-2.2925873490000002</v>
      </c>
      <c r="L214">
        <v>6.6546159060000001</v>
      </c>
      <c r="M214">
        <v>3.4663119999999999E-2</v>
      </c>
      <c r="N214">
        <v>0</v>
      </c>
      <c r="O214">
        <v>36.584556390000003</v>
      </c>
      <c r="P214">
        <v>46.629752109999998</v>
      </c>
      <c r="Q214">
        <v>0</v>
      </c>
      <c r="R214">
        <v>1.170845541</v>
      </c>
      <c r="S214">
        <v>0.38279999999999997</v>
      </c>
      <c r="T214">
        <v>9.3532338310000007</v>
      </c>
      <c r="U214">
        <v>1122</v>
      </c>
      <c r="V214">
        <v>0</v>
      </c>
      <c r="W214">
        <v>-22.134410880000001</v>
      </c>
      <c r="X214">
        <v>0.92398887399999996</v>
      </c>
      <c r="Y214">
        <v>0.25</v>
      </c>
      <c r="Z214">
        <v>353801</v>
      </c>
      <c r="AA214">
        <v>1.1422519659999999</v>
      </c>
      <c r="AB214">
        <v>17.46022322</v>
      </c>
      <c r="AC214">
        <v>5995.5059440000005</v>
      </c>
      <c r="AD214">
        <v>2.0985770000000001</v>
      </c>
      <c r="AE214">
        <v>10.904999999999999</v>
      </c>
      <c r="AF214">
        <v>588000000</v>
      </c>
      <c r="AG214">
        <v>0</v>
      </c>
      <c r="AH214">
        <v>0</v>
      </c>
      <c r="AI214">
        <v>0</v>
      </c>
      <c r="AJ214">
        <v>1</v>
      </c>
      <c r="AK214">
        <v>28.180451130000002</v>
      </c>
      <c r="AL214">
        <v>3.285184374</v>
      </c>
      <c r="AM214">
        <v>61.234091347859902</v>
      </c>
      <c r="AN214">
        <v>5877000</v>
      </c>
      <c r="AO214">
        <v>-1.0435320349999999</v>
      </c>
      <c r="AP214">
        <v>2.5</v>
      </c>
      <c r="AQ214">
        <v>62</v>
      </c>
      <c r="AR214">
        <v>8.5</v>
      </c>
      <c r="AS214">
        <v>113</v>
      </c>
      <c r="AT214">
        <v>3</v>
      </c>
      <c r="AU214">
        <v>0</v>
      </c>
      <c r="AV214">
        <v>23000</v>
      </c>
      <c r="AW214">
        <v>4.4208590000000001E-3</v>
      </c>
      <c r="AX214">
        <v>14.82</v>
      </c>
      <c r="AY214">
        <v>1419734</v>
      </c>
      <c r="AZ214" t="s">
        <v>225</v>
      </c>
      <c r="BA214" t="s">
        <v>228</v>
      </c>
      <c r="BB214" t="s">
        <v>224</v>
      </c>
    </row>
    <row r="215" spans="1:54" x14ac:dyDescent="0.25">
      <c r="A215" t="s">
        <v>33</v>
      </c>
      <c r="B215">
        <v>2012</v>
      </c>
      <c r="C215">
        <v>71.965853659999993</v>
      </c>
      <c r="D215">
        <v>27.215511169999999</v>
      </c>
      <c r="E215">
        <v>15499</v>
      </c>
      <c r="F215">
        <v>0.65040739299999994</v>
      </c>
      <c r="G215">
        <v>271.38609200000002</v>
      </c>
      <c r="H215">
        <v>0</v>
      </c>
      <c r="I215">
        <v>3599.0886260000002</v>
      </c>
      <c r="J215">
        <v>42.540377229999997</v>
      </c>
      <c r="K215">
        <v>-2.2293648070000001</v>
      </c>
      <c r="L215">
        <v>6.8029443929999998</v>
      </c>
      <c r="M215">
        <v>3.2766373000000001E-2</v>
      </c>
      <c r="N215">
        <v>0</v>
      </c>
      <c r="O215">
        <v>37.485834869999998</v>
      </c>
      <c r="P215">
        <v>46.559302899999999</v>
      </c>
      <c r="Q215">
        <v>0</v>
      </c>
      <c r="R215">
        <v>1.0446465009999999</v>
      </c>
      <c r="S215">
        <v>0.36799999999999999</v>
      </c>
      <c r="T215">
        <v>8.1644409529999997</v>
      </c>
      <c r="U215">
        <v>965</v>
      </c>
      <c r="V215">
        <v>0</v>
      </c>
      <c r="W215">
        <v>-10.300779520000001</v>
      </c>
      <c r="X215">
        <v>0.83324176900000002</v>
      </c>
      <c r="Y215">
        <v>0</v>
      </c>
      <c r="Z215">
        <v>351780</v>
      </c>
      <c r="AA215">
        <v>8.3742073240000003</v>
      </c>
      <c r="AB215">
        <v>19.417906039999998</v>
      </c>
      <c r="AC215">
        <v>6619.8781829999998</v>
      </c>
      <c r="AD215">
        <v>1.707225</v>
      </c>
      <c r="AE215">
        <v>10.836</v>
      </c>
      <c r="AF215">
        <v>789000000</v>
      </c>
      <c r="AG215">
        <v>0</v>
      </c>
      <c r="AH215">
        <v>0</v>
      </c>
      <c r="AI215">
        <v>0</v>
      </c>
      <c r="AJ215">
        <v>1</v>
      </c>
      <c r="AK215">
        <v>31.573985319999998</v>
      </c>
      <c r="AL215">
        <v>3.2697157560000001</v>
      </c>
      <c r="AM215">
        <v>61.234091347859902</v>
      </c>
      <c r="AN215">
        <v>6130000</v>
      </c>
      <c r="AO215">
        <v>4.4685452430000003</v>
      </c>
      <c r="AP215">
        <v>2.5</v>
      </c>
      <c r="AQ215">
        <v>63</v>
      </c>
      <c r="AR215">
        <v>8</v>
      </c>
      <c r="AS215">
        <v>120</v>
      </c>
      <c r="AT215">
        <v>2</v>
      </c>
      <c r="AU215">
        <v>0</v>
      </c>
      <c r="AV215">
        <v>24467.185248504498</v>
      </c>
      <c r="AW215">
        <v>3.3958310000000002E-3</v>
      </c>
      <c r="AX215">
        <v>14.22</v>
      </c>
      <c r="AY215">
        <v>1442468</v>
      </c>
      <c r="AZ215" t="s">
        <v>225</v>
      </c>
      <c r="BA215" t="s">
        <v>228</v>
      </c>
      <c r="BB215" t="s">
        <v>224</v>
      </c>
    </row>
    <row r="216" spans="1:54" x14ac:dyDescent="0.25">
      <c r="A216" t="s">
        <v>33</v>
      </c>
      <c r="B216">
        <v>2013</v>
      </c>
      <c r="C216">
        <v>72.470731709999995</v>
      </c>
      <c r="D216">
        <v>27.40010251</v>
      </c>
      <c r="E216">
        <v>13548</v>
      </c>
      <c r="F216">
        <v>0.57208672400000005</v>
      </c>
      <c r="G216">
        <v>256.34296810000001</v>
      </c>
      <c r="H216">
        <v>0</v>
      </c>
      <c r="I216">
        <v>3600.470221</v>
      </c>
      <c r="J216">
        <v>42.541940189999998</v>
      </c>
      <c r="K216">
        <v>-2.1256041909999999</v>
      </c>
      <c r="L216">
        <v>6.8226157389999997</v>
      </c>
      <c r="M216">
        <v>3.1443527999999998E-2</v>
      </c>
      <c r="N216">
        <v>0</v>
      </c>
      <c r="O216">
        <v>38.143622909999998</v>
      </c>
      <c r="P216">
        <v>46.539372520000001</v>
      </c>
      <c r="Q216">
        <v>0</v>
      </c>
      <c r="R216">
        <v>0.83227080399999998</v>
      </c>
      <c r="S216">
        <v>0.33939999999999998</v>
      </c>
      <c r="T216">
        <v>6.4016758310000004</v>
      </c>
      <c r="U216">
        <v>697</v>
      </c>
      <c r="V216">
        <v>0</v>
      </c>
      <c r="W216">
        <v>-6.6298796930000004</v>
      </c>
      <c r="X216">
        <v>0.67466525300000002</v>
      </c>
      <c r="Y216">
        <v>0</v>
      </c>
      <c r="Z216">
        <v>355634</v>
      </c>
      <c r="AA216">
        <v>8.3998358710000005</v>
      </c>
      <c r="AB216">
        <v>21.884250470000001</v>
      </c>
      <c r="AC216">
        <v>6659.488249</v>
      </c>
      <c r="AD216">
        <v>1.5627420000000001</v>
      </c>
      <c r="AE216">
        <v>10.837</v>
      </c>
      <c r="AF216">
        <v>1153000000</v>
      </c>
      <c r="AG216">
        <v>0</v>
      </c>
      <c r="AH216">
        <v>0</v>
      </c>
      <c r="AI216">
        <v>0</v>
      </c>
      <c r="AJ216">
        <v>1</v>
      </c>
      <c r="AK216">
        <v>37.966558360000001</v>
      </c>
      <c r="AL216">
        <v>3.1107434180000002</v>
      </c>
      <c r="AM216">
        <v>21.263000250000001</v>
      </c>
      <c r="AN216">
        <v>6242000</v>
      </c>
      <c r="AO216">
        <v>-3.148809022</v>
      </c>
      <c r="AP216">
        <v>2.5</v>
      </c>
      <c r="AQ216">
        <v>59</v>
      </c>
      <c r="AR216">
        <v>7.6</v>
      </c>
      <c r="AS216">
        <v>164</v>
      </c>
      <c r="AT216">
        <v>2</v>
      </c>
      <c r="AU216">
        <v>0</v>
      </c>
      <c r="AV216">
        <v>24467.185248504498</v>
      </c>
      <c r="AW216">
        <v>2.8983799999999999E-3</v>
      </c>
      <c r="AX216">
        <v>13.18</v>
      </c>
      <c r="AY216">
        <v>1471214</v>
      </c>
      <c r="AZ216" t="s">
        <v>225</v>
      </c>
      <c r="BA216" t="s">
        <v>228</v>
      </c>
      <c r="BB216" t="s">
        <v>224</v>
      </c>
    </row>
    <row r="217" spans="1:54" x14ac:dyDescent="0.25">
      <c r="A217" t="s">
        <v>33</v>
      </c>
      <c r="B217">
        <v>2014</v>
      </c>
      <c r="C217">
        <v>72.970731709999995</v>
      </c>
      <c r="D217">
        <v>27.895828510000001</v>
      </c>
      <c r="E217">
        <v>10658</v>
      </c>
      <c r="F217">
        <v>0.57081457300000005</v>
      </c>
      <c r="G217">
        <v>215.2245633</v>
      </c>
      <c r="H217">
        <v>0</v>
      </c>
      <c r="I217">
        <v>3598.4490679999999</v>
      </c>
      <c r="J217">
        <v>42.531765309999997</v>
      </c>
      <c r="K217">
        <v>-2.0412669540000001</v>
      </c>
      <c r="L217">
        <v>6.7702490810000002</v>
      </c>
      <c r="M217">
        <v>1.9029219E-2</v>
      </c>
      <c r="N217">
        <v>0</v>
      </c>
      <c r="O217">
        <v>37.366620269999999</v>
      </c>
      <c r="P217">
        <v>46.550600330000002</v>
      </c>
      <c r="Q217">
        <v>0</v>
      </c>
      <c r="R217">
        <v>0.73477184900000003</v>
      </c>
      <c r="S217">
        <v>0.2893</v>
      </c>
      <c r="T217">
        <v>2.0172820109999998</v>
      </c>
      <c r="U217">
        <v>766</v>
      </c>
      <c r="V217">
        <v>0</v>
      </c>
      <c r="W217">
        <v>-4.4118324299999996</v>
      </c>
      <c r="X217">
        <v>0.58275221499999996</v>
      </c>
      <c r="Y217">
        <v>0</v>
      </c>
      <c r="Z217">
        <v>368783</v>
      </c>
      <c r="AA217">
        <v>3.217927118</v>
      </c>
      <c r="AB217">
        <v>20.13834576</v>
      </c>
      <c r="AC217">
        <v>7137.9150920000002</v>
      </c>
      <c r="AD217">
        <v>1.2036519999999999</v>
      </c>
      <c r="AE217">
        <v>10.805</v>
      </c>
      <c r="AF217">
        <v>1159000000</v>
      </c>
      <c r="AG217">
        <v>0</v>
      </c>
      <c r="AH217">
        <v>0</v>
      </c>
      <c r="AI217">
        <v>0</v>
      </c>
      <c r="AJ217">
        <v>1</v>
      </c>
      <c r="AK217">
        <v>40.558077539999999</v>
      </c>
      <c r="AL217">
        <v>2.7558485689999999</v>
      </c>
      <c r="AM217">
        <v>18.192202439999999</v>
      </c>
      <c r="AN217">
        <v>5375000</v>
      </c>
      <c r="AO217">
        <v>-0.76943124100000004</v>
      </c>
      <c r="AP217">
        <v>2.5</v>
      </c>
      <c r="AQ217">
        <v>51</v>
      </c>
      <c r="AR217">
        <v>7.1</v>
      </c>
      <c r="AS217">
        <v>163</v>
      </c>
      <c r="AT217">
        <v>2</v>
      </c>
      <c r="AU217">
        <v>0</v>
      </c>
      <c r="AV217">
        <v>24467.185248504498</v>
      </c>
      <c r="AW217">
        <v>2.524091E-3</v>
      </c>
      <c r="AX217">
        <v>11.96</v>
      </c>
      <c r="AY217">
        <v>1499883</v>
      </c>
      <c r="AZ217" t="s">
        <v>225</v>
      </c>
      <c r="BA217" t="s">
        <v>228</v>
      </c>
      <c r="BB217" t="s">
        <v>224</v>
      </c>
    </row>
    <row r="218" spans="1:54" x14ac:dyDescent="0.25">
      <c r="A218" t="s">
        <v>33</v>
      </c>
      <c r="B218">
        <v>2015</v>
      </c>
      <c r="C218">
        <v>73.624390239999997</v>
      </c>
      <c r="D218">
        <v>27.970518970000001</v>
      </c>
      <c r="E218">
        <v>9130.9</v>
      </c>
      <c r="F218">
        <v>0.70896089699999998</v>
      </c>
      <c r="G218">
        <v>194.1865995</v>
      </c>
      <c r="H218">
        <v>0</v>
      </c>
      <c r="I218">
        <v>3593.6715869999998</v>
      </c>
      <c r="J218">
        <v>42.534166259999999</v>
      </c>
      <c r="K218">
        <v>-1.983148114</v>
      </c>
      <c r="L218">
        <v>6.2537072949999999</v>
      </c>
      <c r="M218">
        <v>2.0583533000000001E-2</v>
      </c>
      <c r="N218">
        <v>0</v>
      </c>
      <c r="O218">
        <v>38.988183110000001</v>
      </c>
      <c r="P218">
        <v>46.61133719</v>
      </c>
      <c r="Q218">
        <v>0</v>
      </c>
      <c r="R218">
        <v>0.43912603100000003</v>
      </c>
      <c r="S218">
        <v>0.25040000000000001</v>
      </c>
      <c r="T218">
        <v>1.15527625</v>
      </c>
      <c r="U218">
        <v>869</v>
      </c>
      <c r="V218">
        <v>0</v>
      </c>
      <c r="W218">
        <v>-1.431659437</v>
      </c>
      <c r="X218">
        <v>0.36054019799999998</v>
      </c>
      <c r="Y218">
        <v>0</v>
      </c>
      <c r="Z218">
        <v>387051</v>
      </c>
      <c r="AA218">
        <v>-1.9579745710000001</v>
      </c>
      <c r="AB218">
        <v>20.432643250000002</v>
      </c>
      <c r="AC218">
        <v>7241.5015510000003</v>
      </c>
      <c r="AD218">
        <v>0.89214159999999998</v>
      </c>
      <c r="AE218">
        <v>10.78</v>
      </c>
      <c r="AF218">
        <v>901000000</v>
      </c>
      <c r="AG218">
        <v>0</v>
      </c>
      <c r="AH218">
        <v>0</v>
      </c>
      <c r="AI218">
        <v>0</v>
      </c>
      <c r="AJ218">
        <v>1</v>
      </c>
      <c r="AK218">
        <v>43.751681660000003</v>
      </c>
      <c r="AL218">
        <v>2.8556017749999998</v>
      </c>
      <c r="AM218">
        <v>16.023127720000002</v>
      </c>
      <c r="AN218">
        <v>4386000</v>
      </c>
      <c r="AO218">
        <v>0.10677344</v>
      </c>
      <c r="AP218">
        <v>2.5</v>
      </c>
      <c r="AQ218">
        <v>50</v>
      </c>
      <c r="AR218">
        <v>6.7</v>
      </c>
      <c r="AS218">
        <v>137</v>
      </c>
      <c r="AT218">
        <v>2</v>
      </c>
      <c r="AU218">
        <v>0</v>
      </c>
      <c r="AV218">
        <v>24467.185248504498</v>
      </c>
      <c r="AW218">
        <v>2.2805600000000001E-3</v>
      </c>
      <c r="AX218">
        <v>11.04</v>
      </c>
      <c r="AY218">
        <v>1529756</v>
      </c>
      <c r="AZ218" t="s">
        <v>225</v>
      </c>
      <c r="BA218" t="s">
        <v>228</v>
      </c>
      <c r="BB218" t="s">
        <v>224</v>
      </c>
    </row>
    <row r="219" spans="1:54" x14ac:dyDescent="0.25">
      <c r="A219" t="s">
        <v>33</v>
      </c>
      <c r="B219">
        <v>2016</v>
      </c>
      <c r="C219">
        <v>73.826829270000005</v>
      </c>
      <c r="D219">
        <v>28.000669989999999</v>
      </c>
      <c r="E219">
        <v>11199</v>
      </c>
      <c r="F219">
        <v>0.84223987700000003</v>
      </c>
      <c r="G219">
        <v>146.61863539999999</v>
      </c>
      <c r="H219">
        <v>0</v>
      </c>
      <c r="I219">
        <v>3590.5205609999998</v>
      </c>
      <c r="J219">
        <v>42.906969869999998</v>
      </c>
      <c r="K219">
        <v>-2.0382111799999998</v>
      </c>
      <c r="L219">
        <v>6.2371355079999997</v>
      </c>
      <c r="M219">
        <v>1.3837316000000001E-2</v>
      </c>
      <c r="N219">
        <v>0.5</v>
      </c>
      <c r="O219">
        <v>37.89847563</v>
      </c>
      <c r="P219">
        <v>46.649944820000002</v>
      </c>
      <c r="Q219">
        <v>0</v>
      </c>
      <c r="R219">
        <v>0.386692378</v>
      </c>
      <c r="S219">
        <v>0.24890000000000001</v>
      </c>
      <c r="T219">
        <v>-5.404556167</v>
      </c>
      <c r="U219">
        <v>688.3</v>
      </c>
      <c r="V219">
        <v>0</v>
      </c>
      <c r="W219">
        <v>-1.194278022</v>
      </c>
      <c r="X219">
        <v>0.31270290000000001</v>
      </c>
      <c r="Y219">
        <v>0.5</v>
      </c>
      <c r="Z219">
        <v>410487</v>
      </c>
      <c r="AA219">
        <v>-2.45222563</v>
      </c>
      <c r="AB219">
        <v>18.26343202</v>
      </c>
      <c r="AC219">
        <v>7897.1505539999998</v>
      </c>
      <c r="AD219">
        <v>0.85662190000000005</v>
      </c>
      <c r="AE219">
        <v>10.728999999999999</v>
      </c>
      <c r="AF219">
        <v>800000000</v>
      </c>
      <c r="AG219">
        <v>0</v>
      </c>
      <c r="AH219">
        <v>0</v>
      </c>
      <c r="AI219">
        <v>0</v>
      </c>
      <c r="AJ219">
        <v>1</v>
      </c>
      <c r="AK219">
        <v>45.581719659999997</v>
      </c>
      <c r="AL219">
        <v>2.9979977350000002</v>
      </c>
      <c r="AM219">
        <v>8.3416880990000006</v>
      </c>
      <c r="AN219">
        <v>10935000</v>
      </c>
      <c r="AO219">
        <v>-0.19062865300000001</v>
      </c>
      <c r="AP219">
        <v>2.5</v>
      </c>
      <c r="AQ219">
        <v>42</v>
      </c>
      <c r="AR219">
        <v>6.3</v>
      </c>
      <c r="AS219">
        <v>83</v>
      </c>
      <c r="AT219">
        <v>1</v>
      </c>
      <c r="AU219">
        <v>0</v>
      </c>
      <c r="AV219">
        <v>24467.185248504498</v>
      </c>
      <c r="AW219">
        <v>2.1511009999999999E-3</v>
      </c>
      <c r="AX219">
        <v>10.55</v>
      </c>
      <c r="AY219">
        <v>1559410</v>
      </c>
      <c r="AZ219" t="s">
        <v>225</v>
      </c>
      <c r="BA219" t="s">
        <v>228</v>
      </c>
      <c r="BB219" t="s">
        <v>224</v>
      </c>
    </row>
    <row r="220" spans="1:54" x14ac:dyDescent="0.25">
      <c r="A220" t="s">
        <v>33</v>
      </c>
      <c r="B220">
        <v>2017</v>
      </c>
      <c r="C220">
        <v>74.129268289999999</v>
      </c>
      <c r="D220">
        <v>28.213490449999998</v>
      </c>
      <c r="E220">
        <v>10353.5</v>
      </c>
      <c r="F220">
        <v>1.040026739</v>
      </c>
      <c r="G220">
        <v>142.44630699999999</v>
      </c>
      <c r="H220">
        <v>0</v>
      </c>
      <c r="I220">
        <v>3594.4644819999999</v>
      </c>
      <c r="J220">
        <v>42.97840266</v>
      </c>
      <c r="K220">
        <v>-2.2498910150000002</v>
      </c>
      <c r="L220">
        <v>6.3665366350000001</v>
      </c>
      <c r="M220">
        <v>1.4956321999999999E-2</v>
      </c>
      <c r="N220">
        <v>0.5</v>
      </c>
      <c r="O220">
        <v>40.387982389999998</v>
      </c>
      <c r="P220">
        <v>46.598759530000002</v>
      </c>
      <c r="Q220">
        <v>0</v>
      </c>
      <c r="R220">
        <v>0.50919277200000002</v>
      </c>
      <c r="S220">
        <v>0.2762</v>
      </c>
      <c r="T220">
        <v>-1.2369730299999999</v>
      </c>
      <c r="U220">
        <v>773.3</v>
      </c>
      <c r="V220">
        <v>0</v>
      </c>
      <c r="W220">
        <v>-5.9769944859999997</v>
      </c>
      <c r="X220">
        <v>0.40239978599999998</v>
      </c>
      <c r="Y220">
        <v>0.5</v>
      </c>
      <c r="Z220">
        <v>423001</v>
      </c>
      <c r="AA220">
        <v>3.4735580439999998</v>
      </c>
      <c r="AB220">
        <v>20.395419279999999</v>
      </c>
      <c r="AC220">
        <v>7509.6820360000002</v>
      </c>
      <c r="AD220">
        <v>0.78400650000000005</v>
      </c>
      <c r="AE220">
        <v>9.3469999999999995</v>
      </c>
      <c r="AF220">
        <v>983000000</v>
      </c>
      <c r="AG220">
        <v>0</v>
      </c>
      <c r="AH220">
        <v>0</v>
      </c>
      <c r="AI220">
        <v>0</v>
      </c>
      <c r="AJ220">
        <v>1</v>
      </c>
      <c r="AK220">
        <v>44.747760970000002</v>
      </c>
      <c r="AL220">
        <v>3.1585396819999998</v>
      </c>
      <c r="AM220">
        <v>8.6229419669999992</v>
      </c>
      <c r="AN220">
        <v>11060000</v>
      </c>
      <c r="AO220">
        <v>0.211824337</v>
      </c>
      <c r="AP220">
        <v>2.5</v>
      </c>
      <c r="AQ220">
        <v>37</v>
      </c>
      <c r="AR220">
        <v>5.9</v>
      </c>
      <c r="AS220">
        <v>99</v>
      </c>
      <c r="AT220">
        <v>1</v>
      </c>
      <c r="AU220">
        <v>0</v>
      </c>
      <c r="AV220">
        <v>24467.185248504498</v>
      </c>
      <c r="AW220">
        <v>2.281291E-3</v>
      </c>
      <c r="AX220">
        <v>10.64</v>
      </c>
      <c r="AY220">
        <v>1580950</v>
      </c>
      <c r="AZ220" t="s">
        <v>225</v>
      </c>
      <c r="BA220" t="s">
        <v>228</v>
      </c>
      <c r="BB220" t="s">
        <v>224</v>
      </c>
    </row>
    <row r="221" spans="1:54" x14ac:dyDescent="0.25">
      <c r="A221" t="s">
        <v>33</v>
      </c>
      <c r="B221">
        <v>2018</v>
      </c>
      <c r="C221">
        <v>74.17560976</v>
      </c>
      <c r="D221">
        <v>28.140703519999999</v>
      </c>
      <c r="E221">
        <v>11580.9</v>
      </c>
      <c r="F221">
        <v>1.1440216089999999</v>
      </c>
      <c r="G221">
        <v>156.1857493</v>
      </c>
      <c r="H221">
        <v>0</v>
      </c>
      <c r="I221">
        <v>3602.1585409999998</v>
      </c>
      <c r="J221">
        <v>43.051532170000002</v>
      </c>
      <c r="K221">
        <v>-2.3446811410000001</v>
      </c>
      <c r="L221">
        <v>6.7338222029999999</v>
      </c>
      <c r="M221">
        <v>2.2438642000000002E-2</v>
      </c>
      <c r="N221">
        <v>0.5</v>
      </c>
      <c r="O221">
        <v>41.869677719999999</v>
      </c>
      <c r="P221">
        <v>46.501059220000002</v>
      </c>
      <c r="Q221">
        <v>0</v>
      </c>
      <c r="R221">
        <v>0.81482381100000001</v>
      </c>
      <c r="S221">
        <v>0.27810000000000001</v>
      </c>
      <c r="T221">
        <v>-1.8465566899999999</v>
      </c>
      <c r="U221">
        <v>800.4</v>
      </c>
      <c r="V221">
        <v>0</v>
      </c>
      <c r="W221">
        <v>-6.6412439870000002</v>
      </c>
      <c r="X221">
        <v>0.65818036999999996</v>
      </c>
      <c r="Y221">
        <v>0.5</v>
      </c>
      <c r="Z221">
        <v>427752</v>
      </c>
      <c r="AA221">
        <v>6.1893514749999996</v>
      </c>
      <c r="AB221">
        <v>19.804052299999999</v>
      </c>
      <c r="AC221">
        <v>6825.5726420000001</v>
      </c>
      <c r="AD221">
        <v>1.22995342</v>
      </c>
      <c r="AE221">
        <v>10.651</v>
      </c>
      <c r="AF221">
        <v>1069000000</v>
      </c>
      <c r="AG221">
        <v>0</v>
      </c>
      <c r="AH221">
        <v>0</v>
      </c>
      <c r="AI221">
        <v>0</v>
      </c>
      <c r="AJ221">
        <v>1</v>
      </c>
      <c r="AK221">
        <v>44.99660557</v>
      </c>
      <c r="AL221">
        <v>3.1254118599999998</v>
      </c>
      <c r="AM221">
        <v>12.1397171</v>
      </c>
      <c r="AN221">
        <v>11502000</v>
      </c>
      <c r="AO221">
        <v>1.5156965339999999</v>
      </c>
      <c r="AP221">
        <v>2.5</v>
      </c>
      <c r="AQ221">
        <v>31</v>
      </c>
      <c r="AR221">
        <v>5.6</v>
      </c>
      <c r="AS221">
        <v>100</v>
      </c>
      <c r="AT221">
        <v>1</v>
      </c>
      <c r="AU221">
        <v>0</v>
      </c>
      <c r="AV221">
        <v>24467.185248504498</v>
      </c>
      <c r="AW221">
        <v>1.545133E-3</v>
      </c>
      <c r="AX221">
        <v>10.9</v>
      </c>
      <c r="AY221">
        <v>1592244</v>
      </c>
      <c r="AZ221" t="s">
        <v>225</v>
      </c>
      <c r="BA221" t="s">
        <v>228</v>
      </c>
      <c r="BB221" t="s">
        <v>224</v>
      </c>
    </row>
    <row r="222" spans="1:54" x14ac:dyDescent="0.25">
      <c r="A222" t="s">
        <v>33</v>
      </c>
      <c r="B222">
        <v>2019</v>
      </c>
      <c r="C222">
        <v>74.226829269999996</v>
      </c>
      <c r="D222">
        <v>28.147710199999999</v>
      </c>
      <c r="E222">
        <v>9590.7000000000007</v>
      </c>
      <c r="F222">
        <v>1.0028975579999999</v>
      </c>
      <c r="G222">
        <v>153.88027310000001</v>
      </c>
      <c r="H222">
        <v>0</v>
      </c>
      <c r="I222">
        <v>3609.4345520000002</v>
      </c>
      <c r="J222">
        <v>43.126154759999999</v>
      </c>
      <c r="K222">
        <v>-2.321768552</v>
      </c>
      <c r="L222">
        <v>6.5155070860000004</v>
      </c>
      <c r="M222">
        <v>1.4533185000000001E-2</v>
      </c>
      <c r="N222">
        <v>0.5</v>
      </c>
      <c r="O222">
        <v>43.47619478</v>
      </c>
      <c r="P222">
        <v>46.410750620000002</v>
      </c>
      <c r="Q222">
        <v>0</v>
      </c>
      <c r="R222">
        <v>0.65217460400000005</v>
      </c>
      <c r="S222">
        <v>0.27010000000000001</v>
      </c>
      <c r="T222">
        <v>-2.3304529980000002</v>
      </c>
      <c r="U222">
        <v>662</v>
      </c>
      <c r="V222">
        <v>0</v>
      </c>
      <c r="W222">
        <v>-7.1335403690000003</v>
      </c>
      <c r="X222">
        <v>0.51517452100000005</v>
      </c>
      <c r="Y222">
        <v>0.6</v>
      </c>
      <c r="Z222">
        <v>432888</v>
      </c>
      <c r="AA222">
        <v>4.020118289</v>
      </c>
      <c r="AB222">
        <v>19.21529692</v>
      </c>
      <c r="AC222">
        <v>7185.3745259999996</v>
      </c>
      <c r="AD222">
        <v>7.1528091382000003</v>
      </c>
      <c r="AE222">
        <v>10.207000000000001</v>
      </c>
      <c r="AF222">
        <v>1122500000</v>
      </c>
      <c r="AG222">
        <v>0</v>
      </c>
      <c r="AH222">
        <v>0</v>
      </c>
      <c r="AI222">
        <v>0</v>
      </c>
      <c r="AJ222">
        <v>1</v>
      </c>
      <c r="AK222">
        <v>48.297534720000002</v>
      </c>
      <c r="AL222">
        <v>2.8281350399999998</v>
      </c>
      <c r="AM222">
        <v>8.5766422149999997</v>
      </c>
      <c r="AN222">
        <v>11832000</v>
      </c>
      <c r="AO222">
        <v>-0.66131282800000002</v>
      </c>
      <c r="AP222">
        <v>2.5</v>
      </c>
      <c r="AQ222">
        <v>29</v>
      </c>
      <c r="AR222">
        <v>5.4</v>
      </c>
      <c r="AS222">
        <v>115</v>
      </c>
      <c r="AT222">
        <v>1</v>
      </c>
      <c r="AU222">
        <v>0</v>
      </c>
      <c r="AV222">
        <v>24467.185248504498</v>
      </c>
      <c r="AW222">
        <v>1.5043019999999999E-3</v>
      </c>
      <c r="AX222">
        <v>10.9</v>
      </c>
      <c r="AY222">
        <v>1598856</v>
      </c>
      <c r="AZ222" t="s">
        <v>225</v>
      </c>
      <c r="BA222" t="s">
        <v>228</v>
      </c>
      <c r="BB222" t="s">
        <v>224</v>
      </c>
    </row>
    <row r="223" spans="1:54" x14ac:dyDescent="0.25">
      <c r="A223" t="s">
        <v>33</v>
      </c>
      <c r="B223">
        <v>2020</v>
      </c>
      <c r="C223">
        <v>72.457219510000002</v>
      </c>
      <c r="D223">
        <v>27.884520640000002</v>
      </c>
      <c r="E223">
        <v>9266.33</v>
      </c>
      <c r="F223">
        <v>1.14810653</v>
      </c>
      <c r="G223">
        <v>180.72826860000001</v>
      </c>
      <c r="H223">
        <v>0</v>
      </c>
      <c r="I223">
        <v>3624.7520239999999</v>
      </c>
      <c r="J223">
        <v>43.194403389999998</v>
      </c>
      <c r="K223">
        <v>-2.5405567869999999</v>
      </c>
      <c r="L223">
        <v>6.2010551869999997</v>
      </c>
      <c r="M223">
        <v>7.446874E-3</v>
      </c>
      <c r="N223">
        <v>0.5</v>
      </c>
      <c r="O223">
        <v>44.159247399999998</v>
      </c>
      <c r="P223">
        <v>46.211212930000002</v>
      </c>
      <c r="Q223">
        <v>0</v>
      </c>
      <c r="R223">
        <v>0.36508491300000001</v>
      </c>
      <c r="S223">
        <v>0.25</v>
      </c>
      <c r="T223">
        <v>1.0138779790000001</v>
      </c>
      <c r="U223">
        <v>939.05</v>
      </c>
      <c r="V223">
        <v>0</v>
      </c>
      <c r="W223">
        <v>-7.8888222710000004</v>
      </c>
      <c r="X223">
        <v>0.292100099</v>
      </c>
      <c r="Y223">
        <v>0.5</v>
      </c>
      <c r="Z223">
        <v>434763</v>
      </c>
      <c r="AA223">
        <v>-1.3339594239999999</v>
      </c>
      <c r="AB223">
        <v>9.6905386159999995</v>
      </c>
      <c r="AC223">
        <v>7697.7551409999996</v>
      </c>
      <c r="AD223">
        <v>8.0533681911999899</v>
      </c>
      <c r="AE223">
        <v>12.045</v>
      </c>
      <c r="AF223">
        <v>445000000</v>
      </c>
      <c r="AG223">
        <v>0</v>
      </c>
      <c r="AH223">
        <v>0</v>
      </c>
      <c r="AI223">
        <v>0</v>
      </c>
      <c r="AJ223">
        <v>1</v>
      </c>
      <c r="AK223">
        <v>53.22955073</v>
      </c>
      <c r="AL223">
        <v>3.0679290799999999</v>
      </c>
      <c r="AM223">
        <v>11.87769757</v>
      </c>
      <c r="AN223">
        <v>3598000</v>
      </c>
      <c r="AO223">
        <v>3.0904148380000001</v>
      </c>
      <c r="AP223">
        <v>2.5</v>
      </c>
      <c r="AQ223">
        <v>28</v>
      </c>
      <c r="AR223">
        <v>5.3</v>
      </c>
      <c r="AS223">
        <v>118</v>
      </c>
      <c r="AT223">
        <v>1</v>
      </c>
      <c r="AU223">
        <v>0</v>
      </c>
      <c r="AV223">
        <v>24467.185248504498</v>
      </c>
      <c r="AW223">
        <v>1.530986E-3</v>
      </c>
      <c r="AX223">
        <v>11.63</v>
      </c>
      <c r="AY223">
        <v>1598981</v>
      </c>
      <c r="AZ223" t="s">
        <v>225</v>
      </c>
      <c r="BA223" t="s">
        <v>228</v>
      </c>
      <c r="BB223" t="s">
        <v>224</v>
      </c>
    </row>
    <row r="224" spans="1:54" x14ac:dyDescent="0.25">
      <c r="A224" t="s">
        <v>33</v>
      </c>
      <c r="B224">
        <v>2021</v>
      </c>
      <c r="C224">
        <v>72.370682930000001</v>
      </c>
      <c r="D224">
        <v>27.71125893</v>
      </c>
      <c r="E224">
        <v>8504.9</v>
      </c>
      <c r="F224">
        <v>1.0098352690000001</v>
      </c>
      <c r="G224">
        <v>169.36024180000001</v>
      </c>
      <c r="H224">
        <v>0</v>
      </c>
      <c r="I224">
        <v>3654.8980740000002</v>
      </c>
      <c r="J224">
        <v>43.272234539999999</v>
      </c>
      <c r="K224">
        <v>-2.9314262819999999</v>
      </c>
      <c r="L224">
        <v>6.303376965</v>
      </c>
      <c r="M224">
        <v>3.9361311000000003E-2</v>
      </c>
      <c r="N224">
        <v>1</v>
      </c>
      <c r="O224">
        <v>42.156992410000001</v>
      </c>
      <c r="P224">
        <v>45.83683173</v>
      </c>
      <c r="Q224">
        <v>0</v>
      </c>
      <c r="R224">
        <v>0.81410582099999995</v>
      </c>
      <c r="S224">
        <v>0.25829999999999997</v>
      </c>
      <c r="T224">
        <v>-1.6297460070000001</v>
      </c>
      <c r="U224">
        <v>611.23</v>
      </c>
      <c r="V224">
        <v>0</v>
      </c>
      <c r="W224">
        <v>-5.7574279900000001</v>
      </c>
      <c r="X224">
        <v>0.67207149600000005</v>
      </c>
      <c r="Y224">
        <v>1</v>
      </c>
      <c r="Z224">
        <v>444581</v>
      </c>
      <c r="AA224">
        <v>3.5656972069999999</v>
      </c>
      <c r="AB224">
        <v>10.22424859</v>
      </c>
      <c r="AC224">
        <v>7425.8271750000004</v>
      </c>
      <c r="AD224">
        <v>10.9718381926</v>
      </c>
      <c r="AE224">
        <v>10.492000000000001</v>
      </c>
      <c r="AF224">
        <v>678000000</v>
      </c>
      <c r="AG224">
        <v>0</v>
      </c>
      <c r="AH224">
        <v>0</v>
      </c>
      <c r="AI224">
        <v>0</v>
      </c>
      <c r="AJ224">
        <v>1</v>
      </c>
      <c r="AK224">
        <v>52.573243949999998</v>
      </c>
      <c r="AL224">
        <v>3.5001110479999999</v>
      </c>
      <c r="AM224">
        <v>15.326419639999999</v>
      </c>
      <c r="AN224">
        <v>2315400</v>
      </c>
      <c r="AO224">
        <v>5.6496248849999997</v>
      </c>
      <c r="AP224">
        <v>2.5</v>
      </c>
      <c r="AQ224">
        <v>28</v>
      </c>
      <c r="AR224">
        <v>5.2</v>
      </c>
      <c r="AS224">
        <v>120</v>
      </c>
      <c r="AT224">
        <v>1086.2</v>
      </c>
      <c r="AU224">
        <v>0</v>
      </c>
      <c r="AV224">
        <v>5502.8370497009</v>
      </c>
      <c r="AW224">
        <v>0.40302692759999897</v>
      </c>
      <c r="AX224">
        <v>5.0419999999999998</v>
      </c>
      <c r="AY224">
        <v>1588237</v>
      </c>
      <c r="AZ224" t="s">
        <v>225</v>
      </c>
      <c r="BA224" t="s">
        <v>228</v>
      </c>
      <c r="BB224" t="s">
        <v>224</v>
      </c>
    </row>
    <row r="225" spans="1:54" x14ac:dyDescent="0.25">
      <c r="A225" t="s">
        <v>34</v>
      </c>
      <c r="B225">
        <v>2004</v>
      </c>
      <c r="C225">
        <v>78.87804878</v>
      </c>
      <c r="D225">
        <v>27.692612010000001</v>
      </c>
      <c r="E225">
        <v>739</v>
      </c>
      <c r="F225">
        <v>1.5863656E-2</v>
      </c>
      <c r="G225">
        <v>337.28095239999999</v>
      </c>
      <c r="H225">
        <v>0</v>
      </c>
      <c r="I225">
        <v>1151.5058289999999</v>
      </c>
      <c r="J225">
        <v>22.296772489999999</v>
      </c>
      <c r="K225">
        <v>-1.584640447</v>
      </c>
      <c r="L225">
        <v>11.70516231</v>
      </c>
      <c r="M225">
        <v>0</v>
      </c>
      <c r="N225">
        <v>0.6</v>
      </c>
      <c r="O225">
        <v>60.861553360000002</v>
      </c>
      <c r="P225">
        <v>343.5577424</v>
      </c>
      <c r="Q225">
        <v>0</v>
      </c>
      <c r="R225">
        <v>0</v>
      </c>
      <c r="S225">
        <v>0.1835</v>
      </c>
      <c r="T225">
        <v>6.3835181399999996</v>
      </c>
      <c r="U225">
        <v>26735</v>
      </c>
      <c r="V225">
        <v>0</v>
      </c>
      <c r="W225">
        <v>22.256272070000001</v>
      </c>
      <c r="X225">
        <v>0</v>
      </c>
      <c r="Y225">
        <v>0</v>
      </c>
      <c r="Z225">
        <v>747111</v>
      </c>
      <c r="AA225">
        <v>1.473064983</v>
      </c>
      <c r="AB225">
        <v>28.06328444</v>
      </c>
      <c r="AC225">
        <v>26750.29535</v>
      </c>
      <c r="AD225">
        <v>57.309288870000003</v>
      </c>
      <c r="AE225">
        <v>17.504999999999999</v>
      </c>
      <c r="AF225">
        <v>13956000000</v>
      </c>
      <c r="AG225">
        <v>0</v>
      </c>
      <c r="AH225">
        <v>0</v>
      </c>
      <c r="AI225">
        <v>0</v>
      </c>
      <c r="AJ225">
        <v>0</v>
      </c>
      <c r="AK225">
        <v>49.937623539999997</v>
      </c>
      <c r="AL225">
        <v>3.6096709229999999</v>
      </c>
      <c r="AM225">
        <v>1.9149885230000001</v>
      </c>
      <c r="AN225">
        <v>6710000</v>
      </c>
      <c r="AO225">
        <v>4.8941495460000004</v>
      </c>
      <c r="AP225">
        <v>2.5</v>
      </c>
      <c r="AQ225">
        <v>12</v>
      </c>
      <c r="AR225">
        <v>3.3</v>
      </c>
      <c r="AS225">
        <v>828.28507409999997</v>
      </c>
      <c r="AT225">
        <v>8</v>
      </c>
      <c r="AU225">
        <v>0</v>
      </c>
      <c r="AV225">
        <v>8300</v>
      </c>
      <c r="AW225">
        <v>1.2050207E-2</v>
      </c>
      <c r="AX225">
        <v>11.3</v>
      </c>
      <c r="AY225">
        <v>1796128</v>
      </c>
      <c r="AZ225" t="s">
        <v>225</v>
      </c>
      <c r="BA225" t="s">
        <v>225</v>
      </c>
      <c r="BB225" t="s">
        <v>224</v>
      </c>
    </row>
    <row r="226" spans="1:54" x14ac:dyDescent="0.25">
      <c r="A226" t="s">
        <v>34</v>
      </c>
      <c r="B226">
        <v>2005</v>
      </c>
      <c r="C226">
        <v>78.980487800000006</v>
      </c>
      <c r="D226">
        <v>27.791514190000001</v>
      </c>
      <c r="E226">
        <v>414</v>
      </c>
      <c r="F226">
        <v>1.5671009E-2</v>
      </c>
      <c r="G226">
        <v>332.39739029999998</v>
      </c>
      <c r="H226">
        <v>0</v>
      </c>
      <c r="I226">
        <v>1145.189294</v>
      </c>
      <c r="J226">
        <v>22.371179900000001</v>
      </c>
      <c r="K226">
        <v>-1.4700514600000001</v>
      </c>
      <c r="L226">
        <v>11.37026957</v>
      </c>
      <c r="M226">
        <v>0</v>
      </c>
      <c r="N226">
        <v>0</v>
      </c>
      <c r="O226">
        <v>63.410983889999997</v>
      </c>
      <c r="P226">
        <v>345.45270829999998</v>
      </c>
      <c r="Q226">
        <v>0</v>
      </c>
      <c r="R226">
        <v>5.7399999999999999E-5</v>
      </c>
      <c r="S226">
        <v>0.1731</v>
      </c>
      <c r="T226">
        <v>7.5577438849999998</v>
      </c>
      <c r="U226">
        <v>24567</v>
      </c>
      <c r="V226">
        <v>0</v>
      </c>
      <c r="W226">
        <v>20.94616911</v>
      </c>
      <c r="X226">
        <v>4.5300000000000003E-5</v>
      </c>
      <c r="Y226">
        <v>0</v>
      </c>
      <c r="Z226">
        <v>738580</v>
      </c>
      <c r="AA226">
        <v>1.1132739620000001</v>
      </c>
      <c r="AB226">
        <v>28.897405899999999</v>
      </c>
      <c r="AC226">
        <v>27774.169119999999</v>
      </c>
      <c r="AD226">
        <v>53.776026309999999</v>
      </c>
      <c r="AE226">
        <v>21.481999999999999</v>
      </c>
      <c r="AF226">
        <v>14948000000</v>
      </c>
      <c r="AG226">
        <v>0</v>
      </c>
      <c r="AH226">
        <v>0</v>
      </c>
      <c r="AI226">
        <v>0</v>
      </c>
      <c r="AJ226">
        <v>0</v>
      </c>
      <c r="AK226">
        <v>49.836452549999997</v>
      </c>
      <c r="AL226">
        <v>3.583677019</v>
      </c>
      <c r="AM226">
        <v>2.083073304</v>
      </c>
      <c r="AN226">
        <v>6747000</v>
      </c>
      <c r="AO226">
        <v>4.0366071730000002</v>
      </c>
      <c r="AP226">
        <v>2.5</v>
      </c>
      <c r="AQ226">
        <v>12</v>
      </c>
      <c r="AR226">
        <v>3.3</v>
      </c>
      <c r="AS226">
        <v>858.23813429999996</v>
      </c>
      <c r="AT226">
        <v>8</v>
      </c>
      <c r="AU226">
        <v>0</v>
      </c>
      <c r="AV226">
        <v>8500</v>
      </c>
      <c r="AW226">
        <v>1.1732762000000001E-2</v>
      </c>
      <c r="AX226">
        <v>11.25</v>
      </c>
      <c r="AY226">
        <v>1795440</v>
      </c>
      <c r="AZ226" t="s">
        <v>225</v>
      </c>
      <c r="BA226" t="s">
        <v>225</v>
      </c>
      <c r="BB226" t="s">
        <v>224</v>
      </c>
    </row>
    <row r="227" spans="1:54" x14ac:dyDescent="0.25">
      <c r="A227" t="s">
        <v>34</v>
      </c>
      <c r="B227">
        <v>2006</v>
      </c>
      <c r="C227">
        <v>79.380487799999997</v>
      </c>
      <c r="D227">
        <v>27.758546800000001</v>
      </c>
      <c r="E227">
        <v>128</v>
      </c>
      <c r="F227">
        <v>1.7747044E-2</v>
      </c>
      <c r="G227">
        <v>325.86935870000002</v>
      </c>
      <c r="H227">
        <v>0</v>
      </c>
      <c r="I227">
        <v>1137.6609579999999</v>
      </c>
      <c r="J227">
        <v>22.445587310000001</v>
      </c>
      <c r="K227">
        <v>-1.3239053249999999</v>
      </c>
      <c r="L227">
        <v>11.01552547</v>
      </c>
      <c r="M227">
        <v>0</v>
      </c>
      <c r="N227">
        <v>0</v>
      </c>
      <c r="O227">
        <v>65.917660859999998</v>
      </c>
      <c r="P227">
        <v>347.73870040000003</v>
      </c>
      <c r="Q227">
        <v>0</v>
      </c>
      <c r="R227">
        <v>1.5350439999999999E-3</v>
      </c>
      <c r="S227">
        <v>0.1736</v>
      </c>
      <c r="T227">
        <v>7.0426857749999998</v>
      </c>
      <c r="U227">
        <v>23019</v>
      </c>
      <c r="V227">
        <v>0</v>
      </c>
      <c r="W227">
        <v>18.551352219999998</v>
      </c>
      <c r="X227">
        <v>1.206663E-3</v>
      </c>
      <c r="Y227">
        <v>0</v>
      </c>
      <c r="Z227">
        <v>732808</v>
      </c>
      <c r="AA227">
        <v>1.459848952</v>
      </c>
      <c r="AB227">
        <v>29.162132809999999</v>
      </c>
      <c r="AC227">
        <v>31345.557820000002</v>
      </c>
      <c r="AD227">
        <v>53.477989450000003</v>
      </c>
      <c r="AE227">
        <v>20.510999999999999</v>
      </c>
      <c r="AF227">
        <v>15574000000</v>
      </c>
      <c r="AG227">
        <v>0</v>
      </c>
      <c r="AH227">
        <v>0</v>
      </c>
      <c r="AI227">
        <v>0</v>
      </c>
      <c r="AJ227">
        <v>0</v>
      </c>
      <c r="AK227">
        <v>48.435148380000001</v>
      </c>
      <c r="AL227">
        <v>4.662186234</v>
      </c>
      <c r="AM227">
        <v>2.2647163840000002</v>
      </c>
      <c r="AN227">
        <v>6995000</v>
      </c>
      <c r="AO227">
        <v>4.0424848109999996</v>
      </c>
      <c r="AP227">
        <v>2.5</v>
      </c>
      <c r="AQ227">
        <v>11</v>
      </c>
      <c r="AR227">
        <v>3.3</v>
      </c>
      <c r="AS227">
        <v>901.16233269999998</v>
      </c>
      <c r="AT227">
        <v>8</v>
      </c>
      <c r="AU227">
        <v>0</v>
      </c>
      <c r="AV227">
        <v>9000</v>
      </c>
      <c r="AW227">
        <v>1.1138202999999999E-2</v>
      </c>
      <c r="AX227">
        <v>11.15</v>
      </c>
      <c r="AY227">
        <v>1796839</v>
      </c>
      <c r="AZ227" t="s">
        <v>225</v>
      </c>
      <c r="BA227" t="s">
        <v>225</v>
      </c>
      <c r="BB227" t="s">
        <v>224</v>
      </c>
    </row>
    <row r="228" spans="1:54" x14ac:dyDescent="0.25">
      <c r="A228" t="s">
        <v>34</v>
      </c>
      <c r="B228">
        <v>2007</v>
      </c>
      <c r="C228">
        <v>79.782926829999994</v>
      </c>
      <c r="D228">
        <v>27.659644610000001</v>
      </c>
      <c r="E228">
        <v>128</v>
      </c>
      <c r="F228">
        <v>1.9073093999999999E-2</v>
      </c>
      <c r="G228">
        <v>335.08820020000002</v>
      </c>
      <c r="H228">
        <v>0</v>
      </c>
      <c r="I228">
        <v>1129.3373610000001</v>
      </c>
      <c r="J228">
        <v>22.519994730000001</v>
      </c>
      <c r="K228">
        <v>-1.289223384</v>
      </c>
      <c r="L228">
        <v>10.63679569</v>
      </c>
      <c r="M228">
        <v>0</v>
      </c>
      <c r="N228">
        <v>0</v>
      </c>
      <c r="O228">
        <v>69.287779279999995</v>
      </c>
      <c r="P228">
        <v>350.30165169999998</v>
      </c>
      <c r="Q228">
        <v>0</v>
      </c>
      <c r="R228">
        <v>0</v>
      </c>
      <c r="S228">
        <v>0.221</v>
      </c>
      <c r="T228">
        <v>10.889609439999999</v>
      </c>
      <c r="U228">
        <v>24541</v>
      </c>
      <c r="V228">
        <v>0</v>
      </c>
      <c r="W228">
        <v>13.56881126</v>
      </c>
      <c r="X228">
        <v>0</v>
      </c>
      <c r="Y228">
        <v>0</v>
      </c>
      <c r="Z228">
        <v>732411</v>
      </c>
      <c r="AA228">
        <v>2.041438039</v>
      </c>
      <c r="AB228">
        <v>25.088073860000002</v>
      </c>
      <c r="AC228">
        <v>32025.667539999999</v>
      </c>
      <c r="AD228">
        <v>51.39324422</v>
      </c>
      <c r="AE228">
        <v>18.841000000000001</v>
      </c>
      <c r="AF228">
        <v>17502000000</v>
      </c>
      <c r="AG228">
        <v>0</v>
      </c>
      <c r="AH228">
        <v>0</v>
      </c>
      <c r="AI228">
        <v>0</v>
      </c>
      <c r="AJ228">
        <v>0</v>
      </c>
      <c r="AK228">
        <v>46.169212979999998</v>
      </c>
      <c r="AL228">
        <v>4.8054757869999998</v>
      </c>
      <c r="AM228">
        <v>1.9316781489999999</v>
      </c>
      <c r="AN228">
        <v>7045000</v>
      </c>
      <c r="AO228">
        <v>4.1351625299999997</v>
      </c>
      <c r="AP228">
        <v>2.5</v>
      </c>
      <c r="AQ228">
        <v>10</v>
      </c>
      <c r="AR228">
        <v>3.4</v>
      </c>
      <c r="AS228">
        <v>1049.40562</v>
      </c>
      <c r="AT228">
        <v>8</v>
      </c>
      <c r="AU228">
        <v>0</v>
      </c>
      <c r="AV228">
        <v>8600</v>
      </c>
      <c r="AW228">
        <v>1.1622719E-2</v>
      </c>
      <c r="AX228">
        <v>11.3</v>
      </c>
      <c r="AY228">
        <v>1800196</v>
      </c>
      <c r="AZ228" t="s">
        <v>225</v>
      </c>
      <c r="BA228" t="s">
        <v>225</v>
      </c>
      <c r="BB228" t="s">
        <v>224</v>
      </c>
    </row>
    <row r="229" spans="1:54" x14ac:dyDescent="0.25">
      <c r="A229" t="s">
        <v>34</v>
      </c>
      <c r="B229">
        <v>2008</v>
      </c>
      <c r="C229">
        <v>79.680487799999995</v>
      </c>
      <c r="D229">
        <v>27.824481590000001</v>
      </c>
      <c r="E229">
        <v>126</v>
      </c>
      <c r="F229">
        <v>1.8362626999999999E-2</v>
      </c>
      <c r="G229">
        <v>224.4881517</v>
      </c>
      <c r="H229">
        <v>0</v>
      </c>
      <c r="I229">
        <v>1120.451004</v>
      </c>
      <c r="J229">
        <v>22.59440214</v>
      </c>
      <c r="K229">
        <v>-1.2342415250000001</v>
      </c>
      <c r="L229">
        <v>10.67992422</v>
      </c>
      <c r="M229">
        <v>0</v>
      </c>
      <c r="N229">
        <v>0</v>
      </c>
      <c r="O229">
        <v>70.562641330000005</v>
      </c>
      <c r="P229">
        <v>353.07991299999998</v>
      </c>
      <c r="Q229">
        <v>0</v>
      </c>
      <c r="R229">
        <v>0</v>
      </c>
      <c r="S229">
        <v>0.26229999999999998</v>
      </c>
      <c r="T229">
        <v>9.4671950680000005</v>
      </c>
      <c r="U229">
        <v>22609</v>
      </c>
      <c r="V229">
        <v>0</v>
      </c>
      <c r="W229">
        <v>12.34082488</v>
      </c>
      <c r="X229">
        <v>0</v>
      </c>
      <c r="Y229">
        <v>0</v>
      </c>
      <c r="Z229">
        <v>733052</v>
      </c>
      <c r="AA229">
        <v>1.8982102329999999</v>
      </c>
      <c r="AB229">
        <v>21.927507930000001</v>
      </c>
      <c r="AC229">
        <v>37965.734729999996</v>
      </c>
      <c r="AD229">
        <v>49.698360280000003</v>
      </c>
      <c r="AE229">
        <v>17.97</v>
      </c>
      <c r="AF229">
        <v>19523000000</v>
      </c>
      <c r="AG229">
        <v>0</v>
      </c>
      <c r="AH229">
        <v>0</v>
      </c>
      <c r="AI229">
        <v>0</v>
      </c>
      <c r="AJ229">
        <v>0</v>
      </c>
      <c r="AK229">
        <v>46.128141130000003</v>
      </c>
      <c r="AL229">
        <v>3.9131170059999998</v>
      </c>
      <c r="AM229">
        <v>1.908869559</v>
      </c>
      <c r="AN229">
        <v>7165000</v>
      </c>
      <c r="AO229">
        <v>0.67279215999999997</v>
      </c>
      <c r="AP229">
        <v>2.5</v>
      </c>
      <c r="AQ229">
        <v>10</v>
      </c>
      <c r="AR229">
        <v>3.4</v>
      </c>
      <c r="AS229">
        <v>1128.513203</v>
      </c>
      <c r="AT229">
        <v>8</v>
      </c>
      <c r="AU229">
        <v>0</v>
      </c>
      <c r="AV229">
        <v>9300</v>
      </c>
      <c r="AW229">
        <v>1.0747836E-2</v>
      </c>
      <c r="AX229">
        <v>11.32</v>
      </c>
      <c r="AY229">
        <v>1808777</v>
      </c>
      <c r="AZ229" t="s">
        <v>225</v>
      </c>
      <c r="BA229" t="s">
        <v>225</v>
      </c>
      <c r="BB229" t="s">
        <v>224</v>
      </c>
    </row>
    <row r="230" spans="1:54" x14ac:dyDescent="0.25">
      <c r="A230" t="s">
        <v>34</v>
      </c>
      <c r="B230">
        <v>2009</v>
      </c>
      <c r="C230">
        <v>80.034146340000007</v>
      </c>
      <c r="D230">
        <v>27.692612010000001</v>
      </c>
      <c r="E230">
        <v>576</v>
      </c>
      <c r="F230">
        <v>1.7316827E-2</v>
      </c>
      <c r="G230">
        <v>282.01428570000002</v>
      </c>
      <c r="H230">
        <v>0</v>
      </c>
      <c r="I230">
        <v>1111.472031</v>
      </c>
      <c r="J230">
        <v>22.668809549999999</v>
      </c>
      <c r="K230">
        <v>-1.178154071</v>
      </c>
      <c r="L230">
        <v>9.9480266420000003</v>
      </c>
      <c r="M230">
        <v>0</v>
      </c>
      <c r="N230">
        <v>0</v>
      </c>
      <c r="O230">
        <v>70.682019850000003</v>
      </c>
      <c r="P230">
        <v>355.93225200000001</v>
      </c>
      <c r="Q230">
        <v>0</v>
      </c>
      <c r="R230">
        <v>0</v>
      </c>
      <c r="S230">
        <v>0.29559999999999997</v>
      </c>
      <c r="T230">
        <v>3.6267563350000001</v>
      </c>
      <c r="U230">
        <v>21722</v>
      </c>
      <c r="V230">
        <v>0</v>
      </c>
      <c r="W230">
        <v>15.64697705</v>
      </c>
      <c r="X230">
        <v>0</v>
      </c>
      <c r="Y230">
        <v>0</v>
      </c>
      <c r="Z230">
        <v>731603</v>
      </c>
      <c r="AA230">
        <v>1.580567861</v>
      </c>
      <c r="AB230">
        <v>23.09992209</v>
      </c>
      <c r="AC230">
        <v>41815.357190000002</v>
      </c>
      <c r="AD230">
        <v>47.983767780000001</v>
      </c>
      <c r="AE230">
        <v>21.94</v>
      </c>
      <c r="AF230">
        <v>19001000000</v>
      </c>
      <c r="AG230">
        <v>0</v>
      </c>
      <c r="AH230">
        <v>0</v>
      </c>
      <c r="AI230">
        <v>0</v>
      </c>
      <c r="AJ230">
        <v>0</v>
      </c>
      <c r="AK230">
        <v>52.337041059999997</v>
      </c>
      <c r="AL230">
        <v>3.0558841829999999</v>
      </c>
      <c r="AM230">
        <v>0.78182100799999998</v>
      </c>
      <c r="AN230">
        <v>6815000</v>
      </c>
      <c r="AO230">
        <v>2.0537484159999999</v>
      </c>
      <c r="AP230">
        <v>2.5</v>
      </c>
      <c r="AQ230">
        <v>9.8000000000000007</v>
      </c>
      <c r="AR230">
        <v>3.5</v>
      </c>
      <c r="AS230">
        <v>1099.2893489999999</v>
      </c>
      <c r="AT230">
        <v>8</v>
      </c>
      <c r="AU230">
        <v>0</v>
      </c>
      <c r="AV230">
        <v>9400</v>
      </c>
      <c r="AW230">
        <v>1.0631102E-2</v>
      </c>
      <c r="AX230">
        <v>11.46</v>
      </c>
      <c r="AY230">
        <v>1823706</v>
      </c>
      <c r="AZ230" t="s">
        <v>225</v>
      </c>
      <c r="BA230" t="s">
        <v>225</v>
      </c>
      <c r="BB230" t="s">
        <v>224</v>
      </c>
    </row>
    <row r="231" spans="1:54" x14ac:dyDescent="0.25">
      <c r="A231" t="s">
        <v>34</v>
      </c>
      <c r="B231">
        <v>2010</v>
      </c>
      <c r="C231">
        <v>80.18292683</v>
      </c>
      <c r="D231">
        <v>27.494807640000001</v>
      </c>
      <c r="E231">
        <v>539</v>
      </c>
      <c r="F231">
        <v>1.9285793999999998E-2</v>
      </c>
      <c r="G231">
        <v>324.94604320000002</v>
      </c>
      <c r="H231">
        <v>0</v>
      </c>
      <c r="I231">
        <v>1101.363433</v>
      </c>
      <c r="J231">
        <v>22.743216960000002</v>
      </c>
      <c r="K231">
        <v>-1.10933298</v>
      </c>
      <c r="L231">
        <v>10.552621950000001</v>
      </c>
      <c r="M231">
        <v>0</v>
      </c>
      <c r="N231">
        <v>0</v>
      </c>
      <c r="O231">
        <v>73.195284999999998</v>
      </c>
      <c r="P231">
        <v>359.19909009999998</v>
      </c>
      <c r="Q231">
        <v>0</v>
      </c>
      <c r="R231">
        <v>2.7685927999999999E-2</v>
      </c>
      <c r="S231">
        <v>0.34670000000000001</v>
      </c>
      <c r="T231">
        <v>18.291234670000001</v>
      </c>
      <c r="U231">
        <v>22418</v>
      </c>
      <c r="V231">
        <v>0</v>
      </c>
      <c r="W231">
        <v>16.167440809999999</v>
      </c>
      <c r="X231">
        <v>2.0815607E-2</v>
      </c>
      <c r="Y231">
        <v>0</v>
      </c>
      <c r="Z231">
        <v>731761</v>
      </c>
      <c r="AA231">
        <v>2.6696389659999999</v>
      </c>
      <c r="AB231">
        <v>21.49370442</v>
      </c>
      <c r="AC231">
        <v>49093.010540000003</v>
      </c>
      <c r="AD231">
        <v>45.077159829999999</v>
      </c>
      <c r="AE231">
        <v>22.390999999999998</v>
      </c>
      <c r="AF231">
        <v>18862000000</v>
      </c>
      <c r="AG231">
        <v>0</v>
      </c>
      <c r="AH231">
        <v>0</v>
      </c>
      <c r="AI231">
        <v>0</v>
      </c>
      <c r="AJ231">
        <v>0</v>
      </c>
      <c r="AK231">
        <v>51.466480509999997</v>
      </c>
      <c r="AL231">
        <v>5.1043942480000002</v>
      </c>
      <c r="AM231">
        <v>1.7031045330000001</v>
      </c>
      <c r="AN231">
        <v>7186000</v>
      </c>
      <c r="AO231">
        <v>1.4940161169999999</v>
      </c>
      <c r="AP231">
        <v>2.5</v>
      </c>
      <c r="AQ231">
        <v>11</v>
      </c>
      <c r="AR231">
        <v>3.5</v>
      </c>
      <c r="AS231">
        <v>1076.2456890000001</v>
      </c>
      <c r="AT231">
        <v>8</v>
      </c>
      <c r="AU231">
        <v>0</v>
      </c>
      <c r="AV231">
        <v>9700</v>
      </c>
      <c r="AW231">
        <v>1.0294859E-2</v>
      </c>
      <c r="AX231">
        <v>11.33</v>
      </c>
      <c r="AY231">
        <v>1845743</v>
      </c>
      <c r="AZ231" t="s">
        <v>225</v>
      </c>
      <c r="BA231" t="s">
        <v>225</v>
      </c>
      <c r="BB231" t="s">
        <v>224</v>
      </c>
    </row>
    <row r="232" spans="1:54" x14ac:dyDescent="0.25">
      <c r="A232" t="s">
        <v>34</v>
      </c>
      <c r="B232">
        <v>2011</v>
      </c>
      <c r="C232">
        <v>80.585365850000002</v>
      </c>
      <c r="D232">
        <v>27.198101080000001</v>
      </c>
      <c r="E232">
        <v>101</v>
      </c>
      <c r="F232">
        <v>1.9284761000000001E-2</v>
      </c>
      <c r="G232">
        <v>317.80606060000002</v>
      </c>
      <c r="H232">
        <v>0</v>
      </c>
      <c r="I232">
        <v>1087.127469</v>
      </c>
      <c r="J232">
        <v>22.739458679999998</v>
      </c>
      <c r="K232">
        <v>-0.71994946699999995</v>
      </c>
      <c r="L232">
        <v>9.4736364339999994</v>
      </c>
      <c r="M232">
        <v>0</v>
      </c>
      <c r="N232">
        <v>0</v>
      </c>
      <c r="O232">
        <v>87.395943090000003</v>
      </c>
      <c r="P232">
        <v>363.90281210000001</v>
      </c>
      <c r="Q232">
        <v>0</v>
      </c>
      <c r="R232">
        <v>4.6560846000000003E-2</v>
      </c>
      <c r="S232">
        <v>0.26340000000000002</v>
      </c>
      <c r="T232">
        <v>17.96965694</v>
      </c>
      <c r="U232">
        <v>22477</v>
      </c>
      <c r="V232">
        <v>0</v>
      </c>
      <c r="W232">
        <v>17.77051286</v>
      </c>
      <c r="X232">
        <v>3.5380164999999998E-2</v>
      </c>
      <c r="Y232">
        <v>0</v>
      </c>
      <c r="Z232">
        <v>736062</v>
      </c>
      <c r="AA232">
        <v>0.555655122</v>
      </c>
      <c r="AB232">
        <v>21.41824076</v>
      </c>
      <c r="AC232">
        <v>50841.852879999999</v>
      </c>
      <c r="AD232">
        <v>43.515350920000003</v>
      </c>
      <c r="AE232">
        <v>18.724</v>
      </c>
      <c r="AF232">
        <v>20672000000</v>
      </c>
      <c r="AG232">
        <v>0</v>
      </c>
      <c r="AH232">
        <v>0</v>
      </c>
      <c r="AI232">
        <v>0</v>
      </c>
      <c r="AJ232">
        <v>0</v>
      </c>
      <c r="AK232">
        <v>53.016068390000001</v>
      </c>
      <c r="AL232">
        <v>5.1329951029999998</v>
      </c>
      <c r="AM232">
        <v>2.2925217689999999</v>
      </c>
      <c r="AN232">
        <v>7494000</v>
      </c>
      <c r="AO232">
        <v>-0.222788184</v>
      </c>
      <c r="AP232">
        <v>2.5</v>
      </c>
      <c r="AQ232">
        <v>10</v>
      </c>
      <c r="AR232">
        <v>3.6</v>
      </c>
      <c r="AS232">
        <v>1174.2748280000001</v>
      </c>
      <c r="AT232">
        <v>7</v>
      </c>
      <c r="AU232">
        <v>0</v>
      </c>
      <c r="AV232">
        <v>9900</v>
      </c>
      <c r="AW232">
        <v>1.0072809E-2</v>
      </c>
      <c r="AX232">
        <v>11.32</v>
      </c>
      <c r="AY232">
        <v>1874027</v>
      </c>
      <c r="AZ232" t="s">
        <v>225</v>
      </c>
      <c r="BA232" t="s">
        <v>225</v>
      </c>
      <c r="BB232" t="s">
        <v>224</v>
      </c>
    </row>
    <row r="233" spans="1:54" x14ac:dyDescent="0.25">
      <c r="A233" t="s">
        <v>34</v>
      </c>
      <c r="B233">
        <v>2012</v>
      </c>
      <c r="C233">
        <v>80.385365849999999</v>
      </c>
      <c r="D233">
        <v>26.47281838</v>
      </c>
      <c r="E233">
        <v>277</v>
      </c>
      <c r="F233">
        <v>1.8640245E-2</v>
      </c>
      <c r="G233">
        <v>328.55168120000002</v>
      </c>
      <c r="H233">
        <v>0</v>
      </c>
      <c r="I233">
        <v>1080.4063619999999</v>
      </c>
      <c r="J233">
        <v>22.735700390000002</v>
      </c>
      <c r="K233">
        <v>-1.3985521400000001</v>
      </c>
      <c r="L233">
        <v>9.2812578670000008</v>
      </c>
      <c r="M233">
        <v>0</v>
      </c>
      <c r="N233">
        <v>0</v>
      </c>
      <c r="O233">
        <v>83.982012560000001</v>
      </c>
      <c r="P233">
        <v>366.16661720000002</v>
      </c>
      <c r="Q233">
        <v>0</v>
      </c>
      <c r="R233">
        <v>4.4732367000000002E-2</v>
      </c>
      <c r="S233">
        <v>0.29360000000000003</v>
      </c>
      <c r="T233">
        <v>16.233670920000002</v>
      </c>
      <c r="U233">
        <v>24659</v>
      </c>
      <c r="V233">
        <v>0</v>
      </c>
      <c r="W233">
        <v>17.325329579999998</v>
      </c>
      <c r="X233">
        <v>3.4087723E-2</v>
      </c>
      <c r="Y233">
        <v>0</v>
      </c>
      <c r="Z233">
        <v>744331</v>
      </c>
      <c r="AA233">
        <v>1.308545742</v>
      </c>
      <c r="AB233">
        <v>20.37658557</v>
      </c>
      <c r="AC233">
        <v>57383.708100000003</v>
      </c>
      <c r="AD233">
        <v>42.548222129999999</v>
      </c>
      <c r="AE233">
        <v>19.738</v>
      </c>
      <c r="AF233">
        <v>20166000000</v>
      </c>
      <c r="AG233">
        <v>0</v>
      </c>
      <c r="AH233">
        <v>0</v>
      </c>
      <c r="AI233">
        <v>0</v>
      </c>
      <c r="AJ233">
        <v>0</v>
      </c>
      <c r="AK233">
        <v>54.738103170000002</v>
      </c>
      <c r="AL233">
        <v>4.782689231</v>
      </c>
      <c r="AM233">
        <v>2.2057363620000001</v>
      </c>
      <c r="AN233">
        <v>7560000</v>
      </c>
      <c r="AO233">
        <v>-0.28535715699999997</v>
      </c>
      <c r="AP233">
        <v>2.5</v>
      </c>
      <c r="AQ233">
        <v>9.4</v>
      </c>
      <c r="AR233">
        <v>3.6</v>
      </c>
      <c r="AS233">
        <v>1107.448975</v>
      </c>
      <c r="AT233">
        <v>7</v>
      </c>
      <c r="AU233">
        <v>0</v>
      </c>
      <c r="AV233">
        <v>11000</v>
      </c>
      <c r="AW233">
        <v>9.1477989999999999E-3</v>
      </c>
      <c r="AX233">
        <v>11.33</v>
      </c>
      <c r="AY233">
        <v>1886147</v>
      </c>
      <c r="AZ233" t="s">
        <v>225</v>
      </c>
      <c r="BA233" t="s">
        <v>225</v>
      </c>
      <c r="BB233" t="s">
        <v>224</v>
      </c>
    </row>
    <row r="234" spans="1:54" x14ac:dyDescent="0.25">
      <c r="A234" t="s">
        <v>34</v>
      </c>
      <c r="B234">
        <v>2013</v>
      </c>
      <c r="C234">
        <v>80.587804879999993</v>
      </c>
      <c r="D234">
        <v>26.90139452</v>
      </c>
      <c r="E234">
        <v>212</v>
      </c>
      <c r="F234">
        <v>1.9349242999999999E-2</v>
      </c>
      <c r="G234">
        <v>321.36151960000001</v>
      </c>
      <c r="H234">
        <v>0</v>
      </c>
      <c r="I234">
        <v>1075.3259559999999</v>
      </c>
      <c r="J234">
        <v>22.731942109999999</v>
      </c>
      <c r="K234">
        <v>-1.5435471119999999</v>
      </c>
      <c r="L234">
        <v>9.3573520529999996</v>
      </c>
      <c r="M234">
        <v>0</v>
      </c>
      <c r="N234">
        <v>0</v>
      </c>
      <c r="O234">
        <v>92.454842979999995</v>
      </c>
      <c r="P234">
        <v>367.89658129999998</v>
      </c>
      <c r="Q234">
        <v>0</v>
      </c>
      <c r="R234">
        <v>3.9772883000000002E-2</v>
      </c>
      <c r="S234">
        <v>0.34179999999999999</v>
      </c>
      <c r="T234">
        <v>16.74872903</v>
      </c>
      <c r="U234">
        <v>25662</v>
      </c>
      <c r="V234">
        <v>0</v>
      </c>
      <c r="W234">
        <v>15.28472088</v>
      </c>
      <c r="X234">
        <v>3.0509772000000001E-2</v>
      </c>
      <c r="Y234">
        <v>0</v>
      </c>
      <c r="Z234">
        <v>764137</v>
      </c>
      <c r="AA234">
        <v>0.98180534200000003</v>
      </c>
      <c r="AB234">
        <v>21.10488552</v>
      </c>
      <c r="AC234">
        <v>45192.871010000003</v>
      </c>
      <c r="AD234">
        <v>41.470271150000002</v>
      </c>
      <c r="AE234">
        <v>23.689</v>
      </c>
      <c r="AF234">
        <v>22157000000</v>
      </c>
      <c r="AG234">
        <v>0</v>
      </c>
      <c r="AH234">
        <v>0</v>
      </c>
      <c r="AI234">
        <v>0</v>
      </c>
      <c r="AJ234">
        <v>0</v>
      </c>
      <c r="AK234">
        <v>57.34536662</v>
      </c>
      <c r="AL234">
        <v>4.2213517459999998</v>
      </c>
      <c r="AM234">
        <v>1.412489726</v>
      </c>
      <c r="AN234">
        <v>7684000</v>
      </c>
      <c r="AO234">
        <v>0.24920410000000001</v>
      </c>
      <c r="AP234">
        <v>2.5</v>
      </c>
      <c r="AQ234">
        <v>9.3000000000000007</v>
      </c>
      <c r="AR234">
        <v>3.7</v>
      </c>
      <c r="AS234">
        <v>1189.8706589999999</v>
      </c>
      <c r="AT234">
        <v>7</v>
      </c>
      <c r="AU234">
        <v>0</v>
      </c>
      <c r="AV234">
        <v>10000</v>
      </c>
      <c r="AW234">
        <v>9.6444709999999999E-3</v>
      </c>
      <c r="AX234">
        <v>11.47</v>
      </c>
      <c r="AY234">
        <v>1895820</v>
      </c>
      <c r="AZ234" t="s">
        <v>225</v>
      </c>
      <c r="BA234" t="s">
        <v>225</v>
      </c>
      <c r="BB234" t="s">
        <v>224</v>
      </c>
    </row>
    <row r="235" spans="1:54" x14ac:dyDescent="0.25">
      <c r="A235" t="s">
        <v>34</v>
      </c>
      <c r="B235">
        <v>2014</v>
      </c>
      <c r="C235">
        <v>81.287804879999996</v>
      </c>
      <c r="D235">
        <v>26.934361920000001</v>
      </c>
      <c r="E235">
        <v>214</v>
      </c>
      <c r="F235">
        <v>1.9987734E-2</v>
      </c>
      <c r="G235">
        <v>304.0305998</v>
      </c>
      <c r="H235">
        <v>0</v>
      </c>
      <c r="I235">
        <v>1070.5628489999999</v>
      </c>
      <c r="J235">
        <v>22.728183829999999</v>
      </c>
      <c r="K235">
        <v>-1.5660997240000001</v>
      </c>
      <c r="L235">
        <v>8.7183515969999998</v>
      </c>
      <c r="M235">
        <v>0</v>
      </c>
      <c r="N235">
        <v>0</v>
      </c>
      <c r="O235">
        <v>99.724966350000003</v>
      </c>
      <c r="P235">
        <v>369.5334125</v>
      </c>
      <c r="Q235">
        <v>0</v>
      </c>
      <c r="R235">
        <v>4.8118821999999999E-2</v>
      </c>
      <c r="S235">
        <v>0.25490000000000002</v>
      </c>
      <c r="T235">
        <v>14.962037820000001</v>
      </c>
      <c r="U235">
        <v>26793</v>
      </c>
      <c r="V235">
        <v>0</v>
      </c>
      <c r="W235">
        <v>13.897727250000001</v>
      </c>
      <c r="X235">
        <v>3.7183623999999998E-2</v>
      </c>
      <c r="Y235">
        <v>0</v>
      </c>
      <c r="Z235">
        <v>773568</v>
      </c>
      <c r="AA235">
        <v>1.0994243260000001</v>
      </c>
      <c r="AB235">
        <v>20.283887379999999</v>
      </c>
      <c r="AC235">
        <v>54142.714350000002</v>
      </c>
      <c r="AD235">
        <v>39.883219869999998</v>
      </c>
      <c r="AE235">
        <v>23.225000000000001</v>
      </c>
      <c r="AF235">
        <v>23820000000</v>
      </c>
      <c r="AG235">
        <v>0</v>
      </c>
      <c r="AH235">
        <v>0</v>
      </c>
      <c r="AI235">
        <v>0</v>
      </c>
      <c r="AJ235">
        <v>0</v>
      </c>
      <c r="AK235">
        <v>59.202262910000002</v>
      </c>
      <c r="AL235">
        <v>4.1836609090000003</v>
      </c>
      <c r="AM235">
        <v>0.84039573999999995</v>
      </c>
      <c r="AN235">
        <v>7887000</v>
      </c>
      <c r="AO235">
        <v>0.22143020699999999</v>
      </c>
      <c r="AP235">
        <v>2.5</v>
      </c>
      <c r="AQ235">
        <v>9.1</v>
      </c>
      <c r="AR235">
        <v>3.7</v>
      </c>
      <c r="AS235">
        <v>1213.0455340000001</v>
      </c>
      <c r="AT235">
        <v>6</v>
      </c>
      <c r="AU235">
        <v>0</v>
      </c>
      <c r="AV235">
        <v>11000</v>
      </c>
      <c r="AW235">
        <v>9.1466770000000006E-3</v>
      </c>
      <c r="AX235">
        <v>11.56</v>
      </c>
      <c r="AY235">
        <v>1905354</v>
      </c>
      <c r="AZ235" t="s">
        <v>225</v>
      </c>
      <c r="BA235" t="s">
        <v>225</v>
      </c>
      <c r="BB235" t="s">
        <v>224</v>
      </c>
    </row>
    <row r="236" spans="1:54" x14ac:dyDescent="0.25">
      <c r="A236" t="s">
        <v>34</v>
      </c>
      <c r="B236">
        <v>2015</v>
      </c>
      <c r="C236">
        <v>80.992682930000001</v>
      </c>
      <c r="D236">
        <v>27.346454359999999</v>
      </c>
      <c r="E236">
        <v>82</v>
      </c>
      <c r="F236">
        <v>1.9523839000000001E-2</v>
      </c>
      <c r="G236">
        <v>305.47799880000002</v>
      </c>
      <c r="H236">
        <v>0</v>
      </c>
      <c r="I236">
        <v>1064.3774510000001</v>
      </c>
      <c r="J236">
        <v>22.724425539999999</v>
      </c>
      <c r="K236">
        <v>-1.4246743609999999</v>
      </c>
      <c r="L236">
        <v>9.0808337909999999</v>
      </c>
      <c r="M236">
        <v>0</v>
      </c>
      <c r="N236">
        <v>0</v>
      </c>
      <c r="O236">
        <v>115.4343434</v>
      </c>
      <c r="P236">
        <v>371.68087559999998</v>
      </c>
      <c r="Q236">
        <v>0</v>
      </c>
      <c r="R236">
        <v>1.5727965E-2</v>
      </c>
      <c r="S236">
        <v>0.29570000000000002</v>
      </c>
      <c r="T236">
        <v>14.589754879999999</v>
      </c>
      <c r="U236">
        <v>24721</v>
      </c>
      <c r="V236">
        <v>0</v>
      </c>
      <c r="W236">
        <v>16.131376670000002</v>
      </c>
      <c r="X236">
        <v>1.2217634E-2</v>
      </c>
      <c r="Y236">
        <v>0.2</v>
      </c>
      <c r="Z236">
        <v>782606</v>
      </c>
      <c r="AA236">
        <v>1.21483976</v>
      </c>
      <c r="AB236">
        <v>13.10592172</v>
      </c>
      <c r="AC236">
        <v>64352.829550000002</v>
      </c>
      <c r="AD236">
        <v>38.538017000000004</v>
      </c>
      <c r="AE236">
        <v>22.125</v>
      </c>
      <c r="AF236">
        <v>13654000000</v>
      </c>
      <c r="AG236">
        <v>0</v>
      </c>
      <c r="AH236">
        <v>0</v>
      </c>
      <c r="AI236">
        <v>0</v>
      </c>
      <c r="AJ236">
        <v>0</v>
      </c>
      <c r="AK236">
        <v>62.612493890000003</v>
      </c>
      <c r="AL236">
        <v>4.0177347589999997</v>
      </c>
      <c r="AM236">
        <v>1.121838471</v>
      </c>
      <c r="AN236">
        <v>8355000</v>
      </c>
      <c r="AO236">
        <v>0.68679639400000003</v>
      </c>
      <c r="AP236">
        <v>2.5</v>
      </c>
      <c r="AQ236">
        <v>9.5</v>
      </c>
      <c r="AR236">
        <v>3.8</v>
      </c>
      <c r="AS236">
        <v>1049.1521479999999</v>
      </c>
      <c r="AT236">
        <v>6</v>
      </c>
      <c r="AU236">
        <v>0</v>
      </c>
      <c r="AV236">
        <v>11000</v>
      </c>
      <c r="AW236">
        <v>9.0508199999999994E-3</v>
      </c>
      <c r="AX236">
        <v>11.24</v>
      </c>
      <c r="AY236">
        <v>1915854</v>
      </c>
      <c r="AZ236" t="s">
        <v>225</v>
      </c>
      <c r="BA236" t="s">
        <v>225</v>
      </c>
      <c r="BB236" t="s">
        <v>224</v>
      </c>
    </row>
    <row r="237" spans="1:54" x14ac:dyDescent="0.25">
      <c r="A237" t="s">
        <v>34</v>
      </c>
      <c r="B237">
        <v>2016</v>
      </c>
      <c r="C237">
        <v>81.43902439</v>
      </c>
      <c r="D237">
        <v>28.00250552</v>
      </c>
      <c r="E237">
        <v>44</v>
      </c>
      <c r="F237">
        <v>1.8810184000000001E-2</v>
      </c>
      <c r="G237">
        <v>275.05399110000002</v>
      </c>
      <c r="H237">
        <v>0</v>
      </c>
      <c r="I237">
        <v>1059.002127</v>
      </c>
      <c r="J237">
        <v>22.724425539999999</v>
      </c>
      <c r="K237">
        <v>-1.5389418560000001</v>
      </c>
      <c r="L237">
        <v>8.9363011990000008</v>
      </c>
      <c r="M237">
        <v>0</v>
      </c>
      <c r="N237">
        <v>0</v>
      </c>
      <c r="O237">
        <v>111.267079</v>
      </c>
      <c r="P237">
        <v>373.56746779999997</v>
      </c>
      <c r="Q237">
        <v>0</v>
      </c>
      <c r="R237">
        <v>1.1567822E-2</v>
      </c>
      <c r="S237">
        <v>0.32469999999999999</v>
      </c>
      <c r="T237">
        <v>11.69688964</v>
      </c>
      <c r="U237">
        <v>26970</v>
      </c>
      <c r="V237">
        <v>0</v>
      </c>
      <c r="W237">
        <v>18.84368718</v>
      </c>
      <c r="X237">
        <v>8.9238619999999994E-3</v>
      </c>
      <c r="Y237">
        <v>0.33300000000000002</v>
      </c>
      <c r="Z237">
        <v>797390</v>
      </c>
      <c r="AA237">
        <v>1.0760447129999999</v>
      </c>
      <c r="AB237">
        <v>13.752448429999999</v>
      </c>
      <c r="AC237">
        <v>55580.542309999997</v>
      </c>
      <c r="AD237">
        <v>36.528362299999998</v>
      </c>
      <c r="AE237">
        <v>20.108000000000001</v>
      </c>
      <c r="AF237">
        <v>14439000000</v>
      </c>
      <c r="AG237">
        <v>0</v>
      </c>
      <c r="AH237">
        <v>0</v>
      </c>
      <c r="AI237">
        <v>0</v>
      </c>
      <c r="AJ237">
        <v>0</v>
      </c>
      <c r="AK237">
        <v>63.728489619999998</v>
      </c>
      <c r="AL237">
        <v>3.673716084</v>
      </c>
      <c r="AM237">
        <v>1.895289226</v>
      </c>
      <c r="AN237">
        <v>7481000</v>
      </c>
      <c r="AO237">
        <v>0.178566802</v>
      </c>
      <c r="AP237">
        <v>2.5</v>
      </c>
      <c r="AQ237">
        <v>10</v>
      </c>
      <c r="AR237">
        <v>3.8</v>
      </c>
      <c r="AS237">
        <v>1055.0960990000001</v>
      </c>
      <c r="AT237">
        <v>6</v>
      </c>
      <c r="AU237">
        <v>0</v>
      </c>
      <c r="AV237">
        <v>12000</v>
      </c>
      <c r="AW237">
        <v>8.5851160000000003E-3</v>
      </c>
      <c r="AX237">
        <v>10.79</v>
      </c>
      <c r="AY237">
        <v>1924367</v>
      </c>
      <c r="AZ237" t="s">
        <v>225</v>
      </c>
      <c r="BA237" t="s">
        <v>225</v>
      </c>
      <c r="BB237" t="s">
        <v>224</v>
      </c>
    </row>
    <row r="238" spans="1:54" x14ac:dyDescent="0.25">
      <c r="A238" t="s">
        <v>34</v>
      </c>
      <c r="B238">
        <v>2017</v>
      </c>
      <c r="C238">
        <v>81.492682930000001</v>
      </c>
      <c r="D238">
        <v>27.560742430000001</v>
      </c>
      <c r="E238">
        <v>75</v>
      </c>
      <c r="F238">
        <v>1.6633766000000001E-2</v>
      </c>
      <c r="G238">
        <v>269.73574159999998</v>
      </c>
      <c r="H238">
        <v>0</v>
      </c>
      <c r="I238">
        <v>1054.930402</v>
      </c>
      <c r="J238">
        <v>22.724425539999999</v>
      </c>
      <c r="K238">
        <v>-1.653926778</v>
      </c>
      <c r="L238">
        <v>8.7647485859999996</v>
      </c>
      <c r="M238">
        <v>0</v>
      </c>
      <c r="N238">
        <v>0</v>
      </c>
      <c r="O238">
        <v>107.79092559999999</v>
      </c>
      <c r="P238">
        <v>375.00932979999999</v>
      </c>
      <c r="Q238">
        <v>0</v>
      </c>
      <c r="R238">
        <v>2.0516435E-2</v>
      </c>
      <c r="S238">
        <v>0.3105</v>
      </c>
      <c r="T238">
        <v>11.48873144</v>
      </c>
      <c r="U238">
        <v>24649</v>
      </c>
      <c r="V238">
        <v>0</v>
      </c>
      <c r="W238">
        <v>21.244580599999999</v>
      </c>
      <c r="X238">
        <v>1.5873518E-2</v>
      </c>
      <c r="Y238">
        <v>0.33300000000000002</v>
      </c>
      <c r="Z238">
        <v>814974</v>
      </c>
      <c r="AA238">
        <v>1.4354214350000001</v>
      </c>
      <c r="AB238">
        <v>13.554063660000001</v>
      </c>
      <c r="AC238">
        <v>61727.154640000001</v>
      </c>
      <c r="AD238">
        <v>34.751324269999998</v>
      </c>
      <c r="AE238">
        <v>19.236000000000001</v>
      </c>
      <c r="AF238">
        <v>15600000000</v>
      </c>
      <c r="AG238">
        <v>0</v>
      </c>
      <c r="AH238">
        <v>0</v>
      </c>
      <c r="AI238">
        <v>0</v>
      </c>
      <c r="AJ238">
        <v>0</v>
      </c>
      <c r="AK238">
        <v>62.399094030000001</v>
      </c>
      <c r="AL238">
        <v>3.9001670509999999</v>
      </c>
      <c r="AM238">
        <v>1.9831633950000001</v>
      </c>
      <c r="AN238">
        <v>8385000</v>
      </c>
      <c r="AO238">
        <v>-1.5268133E-2</v>
      </c>
      <c r="AP238">
        <v>2.5</v>
      </c>
      <c r="AQ238">
        <v>9.3000000000000007</v>
      </c>
      <c r="AR238">
        <v>3.8</v>
      </c>
      <c r="AS238">
        <v>1112.959965</v>
      </c>
      <c r="AT238">
        <v>6</v>
      </c>
      <c r="AU238">
        <v>0</v>
      </c>
      <c r="AV238">
        <v>12000</v>
      </c>
      <c r="AW238">
        <v>8.5467129999999992E-3</v>
      </c>
      <c r="AX238">
        <v>10.38</v>
      </c>
      <c r="AY238">
        <v>1930645</v>
      </c>
      <c r="AZ238" t="s">
        <v>225</v>
      </c>
      <c r="BA238" t="s">
        <v>225</v>
      </c>
      <c r="BB238" t="s">
        <v>224</v>
      </c>
    </row>
    <row r="239" spans="1:54" x14ac:dyDescent="0.25">
      <c r="A239" t="s">
        <v>34</v>
      </c>
      <c r="B239">
        <v>2018</v>
      </c>
      <c r="C239">
        <v>81.595121950000006</v>
      </c>
      <c r="D239">
        <v>27.875250059999999</v>
      </c>
      <c r="E239">
        <v>111</v>
      </c>
      <c r="F239">
        <v>1.9231004999999999E-2</v>
      </c>
      <c r="G239">
        <v>266.76125880000001</v>
      </c>
      <c r="H239">
        <v>0</v>
      </c>
      <c r="I239">
        <v>1050.1394319999999</v>
      </c>
      <c r="J239">
        <v>22.605188080000001</v>
      </c>
      <c r="K239">
        <v>-1.52577216</v>
      </c>
      <c r="L239">
        <v>8.7597468250000006</v>
      </c>
      <c r="M239">
        <v>0</v>
      </c>
      <c r="N239">
        <v>0</v>
      </c>
      <c r="O239">
        <v>115.52508709999999</v>
      </c>
      <c r="P239">
        <v>374.74351489999998</v>
      </c>
      <c r="Q239">
        <v>0</v>
      </c>
      <c r="R239">
        <v>2.9217776000000001E-2</v>
      </c>
      <c r="S239">
        <v>0.3004</v>
      </c>
      <c r="T239">
        <v>11.676874420000001</v>
      </c>
      <c r="U239">
        <v>23005</v>
      </c>
      <c r="V239">
        <v>0</v>
      </c>
      <c r="W239">
        <v>21.23258783</v>
      </c>
      <c r="X239">
        <v>2.2746768000000001E-2</v>
      </c>
      <c r="Y239">
        <v>0.33300000000000002</v>
      </c>
      <c r="Z239">
        <v>821236</v>
      </c>
      <c r="AA239">
        <v>1.5526286410000001</v>
      </c>
      <c r="AB239">
        <v>14.89162803</v>
      </c>
      <c r="AC239">
        <v>64130.96587</v>
      </c>
      <c r="AD239">
        <v>32.340804230000003</v>
      </c>
      <c r="AE239">
        <v>15.747999999999999</v>
      </c>
      <c r="AF239">
        <v>18442000000</v>
      </c>
      <c r="AG239">
        <v>0</v>
      </c>
      <c r="AH239">
        <v>0</v>
      </c>
      <c r="AI239">
        <v>0</v>
      </c>
      <c r="AJ239">
        <v>0</v>
      </c>
      <c r="AK239">
        <v>62.1100925</v>
      </c>
      <c r="AL239">
        <v>4.7073144280000001</v>
      </c>
      <c r="AM239">
        <v>1.7172822679999999</v>
      </c>
      <c r="AN239">
        <v>9119000</v>
      </c>
      <c r="AO239">
        <v>-1.311579445</v>
      </c>
      <c r="AP239">
        <v>2.5</v>
      </c>
      <c r="AQ239">
        <v>9.1999999999999993</v>
      </c>
      <c r="AR239">
        <v>3.9</v>
      </c>
      <c r="AS239">
        <v>1211.3964390000001</v>
      </c>
      <c r="AT239">
        <v>6</v>
      </c>
      <c r="AU239">
        <v>0</v>
      </c>
      <c r="AV239">
        <v>12000</v>
      </c>
      <c r="AW239">
        <v>8.5403849999999993E-3</v>
      </c>
      <c r="AX239">
        <v>10.28</v>
      </c>
      <c r="AY239">
        <v>1936500</v>
      </c>
      <c r="AZ239" t="s">
        <v>225</v>
      </c>
      <c r="BA239" t="s">
        <v>225</v>
      </c>
      <c r="BB239" t="s">
        <v>224</v>
      </c>
    </row>
    <row r="240" spans="1:54" x14ac:dyDescent="0.25">
      <c r="A240" t="s">
        <v>34</v>
      </c>
      <c r="B240">
        <v>2019</v>
      </c>
      <c r="C240">
        <v>81.995121949999998</v>
      </c>
      <c r="D240">
        <v>28.113268179999999</v>
      </c>
      <c r="E240">
        <v>86</v>
      </c>
      <c r="F240">
        <v>1.5077514E-2</v>
      </c>
      <c r="G240">
        <v>265.88354409999999</v>
      </c>
      <c r="H240">
        <v>0</v>
      </c>
      <c r="I240">
        <v>1044.4791439999999</v>
      </c>
      <c r="J240">
        <v>22.60444678</v>
      </c>
      <c r="K240">
        <v>-1.48096626</v>
      </c>
      <c r="L240">
        <v>8.6937656780000001</v>
      </c>
      <c r="M240">
        <v>3.9900000000000001E-5</v>
      </c>
      <c r="N240">
        <v>0</v>
      </c>
      <c r="O240">
        <v>117.670807</v>
      </c>
      <c r="P240">
        <v>376.76198599999998</v>
      </c>
      <c r="Q240">
        <v>0</v>
      </c>
      <c r="R240">
        <v>2.7125408E-2</v>
      </c>
      <c r="S240">
        <v>0.29270000000000002</v>
      </c>
      <c r="T240">
        <v>11.72491093</v>
      </c>
      <c r="U240">
        <v>21350</v>
      </c>
      <c r="V240">
        <v>0</v>
      </c>
      <c r="W240">
        <v>19.04890426</v>
      </c>
      <c r="X240">
        <v>2.0947423E-2</v>
      </c>
      <c r="Y240">
        <v>0.33300000000000002</v>
      </c>
      <c r="Z240">
        <v>823109</v>
      </c>
      <c r="AA240">
        <v>1.6253418289999999</v>
      </c>
      <c r="AB240">
        <v>15.78324989</v>
      </c>
      <c r="AC240">
        <v>71303.19644</v>
      </c>
      <c r="AD240">
        <v>29.569770309999999</v>
      </c>
      <c r="AE240">
        <v>14.236000000000001</v>
      </c>
      <c r="AF240">
        <v>18739000000</v>
      </c>
      <c r="AG240">
        <v>0</v>
      </c>
      <c r="AH240">
        <v>0</v>
      </c>
      <c r="AI240">
        <v>0</v>
      </c>
      <c r="AJ240">
        <v>0</v>
      </c>
      <c r="AK240">
        <v>62.531862859999997</v>
      </c>
      <c r="AL240">
        <v>4.522887012</v>
      </c>
      <c r="AM240">
        <v>1.8542407439999999</v>
      </c>
      <c r="AN240">
        <v>9343000</v>
      </c>
      <c r="AO240">
        <v>0.46937614700000002</v>
      </c>
      <c r="AP240">
        <v>2.5</v>
      </c>
      <c r="AQ240">
        <v>9</v>
      </c>
      <c r="AR240">
        <v>3.9</v>
      </c>
      <c r="AS240">
        <v>1250.8320679999999</v>
      </c>
      <c r="AT240">
        <v>5</v>
      </c>
      <c r="AU240">
        <v>0</v>
      </c>
      <c r="AV240">
        <v>12000</v>
      </c>
      <c r="AW240">
        <v>8.0123899999999994E-3</v>
      </c>
      <c r="AX240">
        <v>10.28</v>
      </c>
      <c r="AY240">
        <v>1940574</v>
      </c>
      <c r="AZ240" t="s">
        <v>225</v>
      </c>
      <c r="BA240" t="s">
        <v>225</v>
      </c>
      <c r="BB240" t="s">
        <v>224</v>
      </c>
    </row>
    <row r="241" spans="1:54" x14ac:dyDescent="0.25">
      <c r="A241" t="s">
        <v>34</v>
      </c>
      <c r="B241">
        <v>2020</v>
      </c>
      <c r="C241">
        <v>80.695121950000001</v>
      </c>
      <c r="D241">
        <v>28.362189279999999</v>
      </c>
      <c r="E241">
        <v>209</v>
      </c>
      <c r="F241">
        <v>1.3698605000000001E-2</v>
      </c>
      <c r="G241">
        <v>259.04450420000001</v>
      </c>
      <c r="H241">
        <v>0</v>
      </c>
      <c r="I241">
        <v>1039.9871599999999</v>
      </c>
      <c r="J241">
        <v>22.60444678</v>
      </c>
      <c r="K241">
        <v>-1.527587984</v>
      </c>
      <c r="L241">
        <v>7.9963746049999997</v>
      </c>
      <c r="M241">
        <v>3.1300000000000002E-5</v>
      </c>
      <c r="N241">
        <v>0</v>
      </c>
      <c r="O241">
        <v>111.3941744</v>
      </c>
      <c r="P241">
        <v>378.38932249999999</v>
      </c>
      <c r="Q241">
        <v>0</v>
      </c>
      <c r="R241">
        <v>1.4757698E-2</v>
      </c>
      <c r="S241">
        <v>0.26889999999999997</v>
      </c>
      <c r="T241">
        <v>11.414007979999999</v>
      </c>
      <c r="U241">
        <v>19953.8</v>
      </c>
      <c r="V241">
        <v>0</v>
      </c>
      <c r="W241">
        <v>25.76555647</v>
      </c>
      <c r="X241">
        <v>1.1279027E-2</v>
      </c>
      <c r="Y241">
        <v>0.42899999999999999</v>
      </c>
      <c r="Z241">
        <v>823725</v>
      </c>
      <c r="AA241">
        <v>-5.0534395490000001</v>
      </c>
      <c r="AB241">
        <v>11.86468773</v>
      </c>
      <c r="AC241">
        <v>69310.587820000001</v>
      </c>
      <c r="AD241">
        <v>26.164298250000002</v>
      </c>
      <c r="AE241">
        <v>15.326000000000001</v>
      </c>
      <c r="AF241">
        <v>13035000000</v>
      </c>
      <c r="AG241">
        <v>0</v>
      </c>
      <c r="AH241">
        <v>0</v>
      </c>
      <c r="AI241">
        <v>0</v>
      </c>
      <c r="AJ241">
        <v>0</v>
      </c>
      <c r="AK241">
        <v>64.856214260000002</v>
      </c>
      <c r="AL241">
        <v>5.3129698630000002</v>
      </c>
      <c r="AM241">
        <v>1.596116664</v>
      </c>
      <c r="AN241">
        <v>2584000</v>
      </c>
      <c r="AO241">
        <v>1.44361984</v>
      </c>
      <c r="AP241">
        <v>2.5</v>
      </c>
      <c r="AQ241">
        <v>7.8</v>
      </c>
      <c r="AR241">
        <v>3.9</v>
      </c>
      <c r="AS241">
        <v>1127.7805390000001</v>
      </c>
      <c r="AT241">
        <v>5</v>
      </c>
      <c r="AU241">
        <v>0</v>
      </c>
      <c r="AV241">
        <v>12000</v>
      </c>
      <c r="AW241">
        <v>8.2789270000000002E-3</v>
      </c>
      <c r="AX241">
        <v>9.43</v>
      </c>
      <c r="AY241">
        <v>1938530</v>
      </c>
      <c r="AZ241" t="s">
        <v>225</v>
      </c>
      <c r="BA241" t="s">
        <v>225</v>
      </c>
      <c r="BB241" t="s">
        <v>224</v>
      </c>
    </row>
    <row r="242" spans="1:54" x14ac:dyDescent="0.25">
      <c r="A242" t="s">
        <v>34</v>
      </c>
      <c r="B242">
        <v>2021</v>
      </c>
      <c r="C242">
        <v>81.790243899999993</v>
      </c>
      <c r="D242">
        <v>28.387223720000001</v>
      </c>
      <c r="E242">
        <v>223</v>
      </c>
      <c r="F242">
        <v>1.3481082E-2</v>
      </c>
      <c r="G242">
        <v>265.70662170000003</v>
      </c>
      <c r="H242">
        <v>0</v>
      </c>
      <c r="I242">
        <v>1035.7153490000001</v>
      </c>
      <c r="J242">
        <v>22.60444678</v>
      </c>
      <c r="K242">
        <v>-1.5865733820000001</v>
      </c>
      <c r="L242">
        <v>8.3073865060000003</v>
      </c>
      <c r="M242">
        <v>1.3677900000000001E-4</v>
      </c>
      <c r="N242">
        <v>0.33300000000000002</v>
      </c>
      <c r="O242">
        <v>118.30345819999999</v>
      </c>
      <c r="P242">
        <v>379.9499902</v>
      </c>
      <c r="Q242">
        <v>0</v>
      </c>
      <c r="R242">
        <v>3.1273568000000002E-2</v>
      </c>
      <c r="S242">
        <v>0.31430000000000002</v>
      </c>
      <c r="T242">
        <v>13.25674179</v>
      </c>
      <c r="U242">
        <v>17937</v>
      </c>
      <c r="V242">
        <v>0</v>
      </c>
      <c r="W242">
        <v>27.068324140000001</v>
      </c>
      <c r="X242">
        <v>2.3870315E-2</v>
      </c>
      <c r="Y242">
        <v>0.4</v>
      </c>
      <c r="Z242">
        <v>818422</v>
      </c>
      <c r="AA242">
        <v>5.1083856509999999</v>
      </c>
      <c r="AB242">
        <v>11.87407292</v>
      </c>
      <c r="AC242">
        <v>66455.221359999996</v>
      </c>
      <c r="AD242">
        <v>22.7916025</v>
      </c>
      <c r="AE242">
        <v>18.206</v>
      </c>
      <c r="AF242">
        <v>17927200000</v>
      </c>
      <c r="AG242">
        <v>0</v>
      </c>
      <c r="AH242">
        <v>0</v>
      </c>
      <c r="AI242">
        <v>0</v>
      </c>
      <c r="AJ242">
        <v>0</v>
      </c>
      <c r="AK242">
        <v>64.555570549999999</v>
      </c>
      <c r="AL242">
        <v>5.8342671619999997</v>
      </c>
      <c r="AM242">
        <v>2.7426355949999999</v>
      </c>
      <c r="AN242">
        <v>7463600</v>
      </c>
      <c r="AO242">
        <v>1.868906406</v>
      </c>
      <c r="AP242">
        <v>2.5</v>
      </c>
      <c r="AQ242">
        <v>8.1</v>
      </c>
      <c r="AR242">
        <v>4</v>
      </c>
      <c r="AS242">
        <v>1272.6177729999999</v>
      </c>
      <c r="AT242">
        <v>5.6</v>
      </c>
      <c r="AU242">
        <v>0</v>
      </c>
      <c r="AV242">
        <v>11800</v>
      </c>
      <c r="AW242">
        <v>8.5050183999999009E-3</v>
      </c>
      <c r="AX242">
        <v>10.385999999999999</v>
      </c>
      <c r="AY242">
        <v>1932898</v>
      </c>
      <c r="AZ242" t="s">
        <v>225</v>
      </c>
      <c r="BA242" t="s">
        <v>225</v>
      </c>
      <c r="BB242" t="s">
        <v>224</v>
      </c>
    </row>
    <row r="243" spans="1:54" x14ac:dyDescent="0.25">
      <c r="A243" t="s">
        <v>35</v>
      </c>
      <c r="B243">
        <v>2004</v>
      </c>
      <c r="C243">
        <v>69.227000000000004</v>
      </c>
      <c r="D243">
        <v>3.068829461</v>
      </c>
      <c r="E243">
        <v>11426</v>
      </c>
      <c r="F243">
        <v>0.18533971399999999</v>
      </c>
      <c r="G243">
        <v>78.657142859999993</v>
      </c>
      <c r="H243">
        <v>0</v>
      </c>
      <c r="I243">
        <v>56167.368450000002</v>
      </c>
      <c r="J243">
        <v>62.785444980000001</v>
      </c>
      <c r="K243">
        <v>2.984888282</v>
      </c>
      <c r="L243">
        <v>0.50057418799999998</v>
      </c>
      <c r="M243">
        <v>0</v>
      </c>
      <c r="N243">
        <v>1</v>
      </c>
      <c r="O243">
        <v>17.16636681</v>
      </c>
      <c r="P243">
        <v>11.91091626</v>
      </c>
      <c r="Q243">
        <v>0</v>
      </c>
      <c r="R243">
        <v>0</v>
      </c>
      <c r="S243">
        <v>1.03E-2</v>
      </c>
      <c r="T243">
        <v>5.8394160580000003</v>
      </c>
      <c r="U243">
        <v>70046</v>
      </c>
      <c r="V243">
        <v>0</v>
      </c>
      <c r="W243">
        <v>6.5268230000000003</v>
      </c>
      <c r="X243">
        <v>0</v>
      </c>
      <c r="Y243">
        <v>0</v>
      </c>
      <c r="Z243">
        <v>48996</v>
      </c>
      <c r="AA243">
        <v>-0.174641984</v>
      </c>
      <c r="AB243">
        <v>30.66761305</v>
      </c>
      <c r="AC243">
        <v>11638.910680000001</v>
      </c>
      <c r="AD243">
        <v>25.646837089999998</v>
      </c>
      <c r="AE243">
        <v>21.515999999999998</v>
      </c>
      <c r="AF243">
        <v>43000000</v>
      </c>
      <c r="AG243">
        <v>0</v>
      </c>
      <c r="AH243">
        <v>0</v>
      </c>
      <c r="AI243">
        <v>1</v>
      </c>
      <c r="AJ243">
        <v>1</v>
      </c>
      <c r="AK243">
        <v>17.518460829999999</v>
      </c>
      <c r="AL243">
        <v>0.488284204</v>
      </c>
      <c r="AM243">
        <v>2.1417487309999999</v>
      </c>
      <c r="AN243">
        <v>1329000</v>
      </c>
      <c r="AO243">
        <v>-1.8203233750000001</v>
      </c>
      <c r="AP243">
        <v>5.0999999999999996</v>
      </c>
      <c r="AQ243">
        <v>35</v>
      </c>
      <c r="AR243">
        <v>11.4</v>
      </c>
      <c r="AS243">
        <v>75.104230659999999</v>
      </c>
      <c r="AT243">
        <v>6</v>
      </c>
      <c r="AU243">
        <v>3.6045445759999999</v>
      </c>
      <c r="AV243">
        <v>340</v>
      </c>
      <c r="AW243">
        <v>0.29805773099999999</v>
      </c>
      <c r="AX243">
        <v>5.86</v>
      </c>
      <c r="AY243">
        <v>104121</v>
      </c>
      <c r="AZ243" t="s">
        <v>224</v>
      </c>
      <c r="BA243" t="s">
        <v>228</v>
      </c>
      <c r="BB243" t="s">
        <v>224</v>
      </c>
    </row>
    <row r="244" spans="1:54" x14ac:dyDescent="0.25">
      <c r="A244" t="s">
        <v>35</v>
      </c>
      <c r="B244">
        <v>2005</v>
      </c>
      <c r="C244">
        <v>69.376000000000005</v>
      </c>
      <c r="D244">
        <v>3.068829461</v>
      </c>
      <c r="E244">
        <v>11078</v>
      </c>
      <c r="F244">
        <v>0.18638928900000001</v>
      </c>
      <c r="G244">
        <v>81</v>
      </c>
      <c r="H244">
        <v>0</v>
      </c>
      <c r="I244">
        <v>54552.40928</v>
      </c>
      <c r="J244">
        <v>62.487724679999999</v>
      </c>
      <c r="K244">
        <v>2.9480623100000001</v>
      </c>
      <c r="L244">
        <v>0.53551447600000002</v>
      </c>
      <c r="M244">
        <v>0</v>
      </c>
      <c r="N244">
        <v>1</v>
      </c>
      <c r="O244">
        <v>17.547380990000001</v>
      </c>
      <c r="P244">
        <v>12.26352477</v>
      </c>
      <c r="Q244">
        <v>0</v>
      </c>
      <c r="R244">
        <v>3.0235666000000001E-2</v>
      </c>
      <c r="S244">
        <v>1.0200000000000001E-2</v>
      </c>
      <c r="T244">
        <v>12.89537713</v>
      </c>
      <c r="U244">
        <v>100507</v>
      </c>
      <c r="V244">
        <v>0</v>
      </c>
      <c r="W244">
        <v>4.3260449510000001</v>
      </c>
      <c r="X244">
        <v>1.5912400000000001E-3</v>
      </c>
      <c r="Y244">
        <v>0.25</v>
      </c>
      <c r="Z244">
        <v>50247</v>
      </c>
      <c r="AA244">
        <v>-1.189643107</v>
      </c>
      <c r="AB244">
        <v>28.28942919</v>
      </c>
      <c r="AC244">
        <v>12316.911120000001</v>
      </c>
      <c r="AD244">
        <v>25.316018710000002</v>
      </c>
      <c r="AE244">
        <v>22.158999999999999</v>
      </c>
      <c r="AF244">
        <v>42000000</v>
      </c>
      <c r="AG244">
        <v>0</v>
      </c>
      <c r="AH244">
        <v>0</v>
      </c>
      <c r="AI244">
        <v>1</v>
      </c>
      <c r="AJ244">
        <v>1</v>
      </c>
      <c r="AK244">
        <v>20.322551130000001</v>
      </c>
      <c r="AL244">
        <v>0.48190164800000002</v>
      </c>
      <c r="AM244">
        <v>3.0034441219999999</v>
      </c>
      <c r="AN244">
        <v>1037000</v>
      </c>
      <c r="AO244">
        <v>-1.5593748940000001</v>
      </c>
      <c r="AP244">
        <v>5.2</v>
      </c>
      <c r="AQ244">
        <v>41</v>
      </c>
      <c r="AR244">
        <v>11.1</v>
      </c>
      <c r="AS244">
        <v>74.399835019999998</v>
      </c>
      <c r="AT244">
        <v>5</v>
      </c>
      <c r="AU244">
        <v>3.3883143590000002</v>
      </c>
      <c r="AV244">
        <v>410</v>
      </c>
      <c r="AW244">
        <v>0.244953324</v>
      </c>
      <c r="AX244">
        <v>5.93</v>
      </c>
      <c r="AY244">
        <v>106094</v>
      </c>
      <c r="AZ244" t="s">
        <v>224</v>
      </c>
      <c r="BA244" t="s">
        <v>228</v>
      </c>
      <c r="BB244" t="s">
        <v>224</v>
      </c>
    </row>
    <row r="245" spans="1:54" x14ac:dyDescent="0.25">
      <c r="A245" t="s">
        <v>35</v>
      </c>
      <c r="B245">
        <v>2006</v>
      </c>
      <c r="C245">
        <v>70.093000000000004</v>
      </c>
      <c r="D245">
        <v>3.068829461</v>
      </c>
      <c r="E245">
        <v>7624</v>
      </c>
      <c r="F245">
        <v>0.17954998599999999</v>
      </c>
      <c r="G245">
        <v>89.257142860000002</v>
      </c>
      <c r="H245">
        <v>0</v>
      </c>
      <c r="I245">
        <v>53008.566129999999</v>
      </c>
      <c r="J245">
        <v>62.190004379999998</v>
      </c>
      <c r="K245">
        <v>2.9023769719999999</v>
      </c>
      <c r="L245">
        <v>0.603033229</v>
      </c>
      <c r="M245">
        <v>0</v>
      </c>
      <c r="N245">
        <v>1</v>
      </c>
      <c r="O245">
        <v>18.339021850000002</v>
      </c>
      <c r="P245">
        <v>12.620692679999999</v>
      </c>
      <c r="Q245">
        <v>3.4396029999999998E-3</v>
      </c>
      <c r="R245">
        <v>2.1564696579999998</v>
      </c>
      <c r="S245">
        <v>1.01E-2</v>
      </c>
      <c r="T245">
        <v>13.26034063</v>
      </c>
      <c r="U245">
        <v>185773</v>
      </c>
      <c r="V245">
        <v>0</v>
      </c>
      <c r="W245">
        <v>4.8332057820000003</v>
      </c>
      <c r="X245">
        <v>2.0331381259999999</v>
      </c>
      <c r="Y245">
        <v>0.25</v>
      </c>
      <c r="Z245">
        <v>51497</v>
      </c>
      <c r="AA245">
        <v>-2.1600566570000002</v>
      </c>
      <c r="AB245">
        <v>28.655393490000002</v>
      </c>
      <c r="AC245">
        <v>10931.751630000001</v>
      </c>
      <c r="AD245">
        <v>23.310411429999998</v>
      </c>
      <c r="AE245">
        <v>19.030999999999999</v>
      </c>
      <c r="AF245">
        <v>41000000</v>
      </c>
      <c r="AG245">
        <v>0</v>
      </c>
      <c r="AH245">
        <v>0</v>
      </c>
      <c r="AI245">
        <v>1</v>
      </c>
      <c r="AJ245">
        <v>1</v>
      </c>
      <c r="AK245">
        <v>21.102421979999999</v>
      </c>
      <c r="AL245">
        <v>0.41870281199999998</v>
      </c>
      <c r="AM245">
        <v>3.2214516870000001</v>
      </c>
      <c r="AN245">
        <v>903000</v>
      </c>
      <c r="AO245">
        <v>4.713571945</v>
      </c>
      <c r="AP245">
        <v>5.2</v>
      </c>
      <c r="AQ245">
        <v>34</v>
      </c>
      <c r="AR245">
        <v>10.8</v>
      </c>
      <c r="AS245">
        <v>73.317087709999996</v>
      </c>
      <c r="AT245">
        <v>5</v>
      </c>
      <c r="AU245">
        <v>3.1719677740000001</v>
      </c>
      <c r="AV245">
        <v>460</v>
      </c>
      <c r="AW245">
        <v>0.220000797</v>
      </c>
      <c r="AX245">
        <v>6.21</v>
      </c>
      <c r="AY245">
        <v>108012</v>
      </c>
      <c r="AZ245" t="s">
        <v>224</v>
      </c>
      <c r="BA245" t="s">
        <v>228</v>
      </c>
      <c r="BB245" t="s">
        <v>224</v>
      </c>
    </row>
    <row r="246" spans="1:54" x14ac:dyDescent="0.25">
      <c r="A246" t="s">
        <v>35</v>
      </c>
      <c r="B246">
        <v>2007</v>
      </c>
      <c r="C246">
        <v>70.655000000000001</v>
      </c>
      <c r="D246">
        <v>3.068829461</v>
      </c>
      <c r="E246">
        <v>3172</v>
      </c>
      <c r="F246">
        <v>0.21487047000000001</v>
      </c>
      <c r="G246">
        <v>60.871428569999999</v>
      </c>
      <c r="H246">
        <v>0</v>
      </c>
      <c r="I246">
        <v>51536.643029999999</v>
      </c>
      <c r="J246">
        <v>61.892284089999997</v>
      </c>
      <c r="K246">
        <v>2.8470515490000001</v>
      </c>
      <c r="L246">
        <v>0.566024992</v>
      </c>
      <c r="M246">
        <v>0</v>
      </c>
      <c r="N246">
        <v>1</v>
      </c>
      <c r="O246">
        <v>18.95397479</v>
      </c>
      <c r="P246">
        <v>12.981148620000001</v>
      </c>
      <c r="Q246">
        <v>3.3791210000000001E-3</v>
      </c>
      <c r="R246">
        <v>2.8252999920000001</v>
      </c>
      <c r="S246">
        <v>9.9000000000000008E-3</v>
      </c>
      <c r="T246">
        <v>23.114355230000001</v>
      </c>
      <c r="U246">
        <v>305645</v>
      </c>
      <c r="V246">
        <v>0</v>
      </c>
      <c r="W246">
        <v>5.6509455490000002</v>
      </c>
      <c r="X246">
        <v>2.8162041709999999</v>
      </c>
      <c r="Y246">
        <v>0.5</v>
      </c>
      <c r="Z246">
        <v>51898</v>
      </c>
      <c r="AA246">
        <v>3.727832067</v>
      </c>
      <c r="AB246">
        <v>26.886215190000001</v>
      </c>
      <c r="AC246">
        <v>9263.8860079999995</v>
      </c>
      <c r="AD246">
        <v>26.233931720000001</v>
      </c>
      <c r="AE246">
        <v>17.215</v>
      </c>
      <c r="AF246">
        <v>43000000</v>
      </c>
      <c r="AG246">
        <v>0</v>
      </c>
      <c r="AH246">
        <v>0</v>
      </c>
      <c r="AI246">
        <v>1</v>
      </c>
      <c r="AJ246">
        <v>1</v>
      </c>
      <c r="AK246">
        <v>20.092287880000001</v>
      </c>
      <c r="AL246">
        <v>0.492036525</v>
      </c>
      <c r="AM246">
        <v>3.8062992699999998</v>
      </c>
      <c r="AN246">
        <v>880000</v>
      </c>
      <c r="AO246">
        <v>5.2135200050000003</v>
      </c>
      <c r="AP246">
        <v>5.9</v>
      </c>
      <c r="AQ246">
        <v>24</v>
      </c>
      <c r="AR246">
        <v>10.5</v>
      </c>
      <c r="AS246">
        <v>75.644753539999996</v>
      </c>
      <c r="AT246">
        <v>4</v>
      </c>
      <c r="AU246">
        <v>2.9555049439999999</v>
      </c>
      <c r="AV246">
        <v>520</v>
      </c>
      <c r="AW246">
        <v>0.192757294</v>
      </c>
      <c r="AX246">
        <v>6.43</v>
      </c>
      <c r="AY246">
        <v>109852</v>
      </c>
      <c r="AZ246" t="s">
        <v>224</v>
      </c>
      <c r="BA246" t="s">
        <v>228</v>
      </c>
      <c r="BB246" t="s">
        <v>224</v>
      </c>
    </row>
    <row r="247" spans="1:54" x14ac:dyDescent="0.25">
      <c r="A247" t="s">
        <v>35</v>
      </c>
      <c r="B247">
        <v>2008</v>
      </c>
      <c r="C247">
        <v>71.150999999999996</v>
      </c>
      <c r="D247">
        <v>3.068829461</v>
      </c>
      <c r="E247">
        <v>4528</v>
      </c>
      <c r="F247">
        <v>0.236465019</v>
      </c>
      <c r="G247">
        <v>49.757142860000002</v>
      </c>
      <c r="H247">
        <v>0</v>
      </c>
      <c r="I247">
        <v>50137.829749999997</v>
      </c>
      <c r="J247">
        <v>61.594563790000002</v>
      </c>
      <c r="K247">
        <v>2.782640056</v>
      </c>
      <c r="L247">
        <v>0.531605561</v>
      </c>
      <c r="M247">
        <v>0</v>
      </c>
      <c r="N247">
        <v>1</v>
      </c>
      <c r="O247">
        <v>18.635146859999999</v>
      </c>
      <c r="P247">
        <v>13.343314339999999</v>
      </c>
      <c r="Q247">
        <v>4.0578139999999999E-3</v>
      </c>
      <c r="R247">
        <v>4.5472647879999997</v>
      </c>
      <c r="S247">
        <v>9.7000000000000003E-3</v>
      </c>
      <c r="T247">
        <v>19.8296837</v>
      </c>
      <c r="U247">
        <v>364274</v>
      </c>
      <c r="V247">
        <v>0</v>
      </c>
      <c r="W247">
        <v>5.3976914239999996</v>
      </c>
      <c r="X247">
        <v>4.627847482</v>
      </c>
      <c r="Y247">
        <v>0.5</v>
      </c>
      <c r="Z247">
        <v>51994</v>
      </c>
      <c r="AA247">
        <v>1.360781577</v>
      </c>
      <c r="AB247">
        <v>25.349860419999999</v>
      </c>
      <c r="AC247">
        <v>9091.0717270000005</v>
      </c>
      <c r="AD247">
        <v>26.86005909</v>
      </c>
      <c r="AE247">
        <v>16.518999999999998</v>
      </c>
      <c r="AF247">
        <v>41000000</v>
      </c>
      <c r="AG247">
        <v>0</v>
      </c>
      <c r="AH247">
        <v>0</v>
      </c>
      <c r="AI247">
        <v>1</v>
      </c>
      <c r="AJ247">
        <v>1</v>
      </c>
      <c r="AK247">
        <v>20.85831683</v>
      </c>
      <c r="AL247">
        <v>0.40895970199999998</v>
      </c>
      <c r="AM247">
        <v>3.6055746819999999</v>
      </c>
      <c r="AN247">
        <v>846000</v>
      </c>
      <c r="AO247">
        <v>2.2140433609999999</v>
      </c>
      <c r="AP247">
        <v>6.3</v>
      </c>
      <c r="AQ247">
        <v>33</v>
      </c>
      <c r="AR247">
        <v>10.1</v>
      </c>
      <c r="AS247">
        <v>77.38484828</v>
      </c>
      <c r="AT247">
        <v>3</v>
      </c>
      <c r="AU247">
        <v>2.738925396</v>
      </c>
      <c r="AV247">
        <v>710</v>
      </c>
      <c r="AW247">
        <v>0.14062916</v>
      </c>
      <c r="AX247">
        <v>6.48</v>
      </c>
      <c r="AY247">
        <v>111593</v>
      </c>
      <c r="AZ247" t="s">
        <v>224</v>
      </c>
      <c r="BA247" t="s">
        <v>228</v>
      </c>
      <c r="BB247" t="s">
        <v>224</v>
      </c>
    </row>
    <row r="248" spans="1:54" x14ac:dyDescent="0.25">
      <c r="A248" t="s">
        <v>35</v>
      </c>
      <c r="B248">
        <v>2009</v>
      </c>
      <c r="C248">
        <v>71.819000000000003</v>
      </c>
      <c r="D248">
        <v>3.2003507230000001</v>
      </c>
      <c r="E248">
        <v>5725</v>
      </c>
      <c r="F248">
        <v>0.23495242</v>
      </c>
      <c r="G248">
        <v>121.4383562</v>
      </c>
      <c r="H248">
        <v>0</v>
      </c>
      <c r="I248">
        <v>48814.192580000003</v>
      </c>
      <c r="J248">
        <v>61.296843490000001</v>
      </c>
      <c r="K248">
        <v>2.7067166810000001</v>
      </c>
      <c r="L248">
        <v>0.62665139800000003</v>
      </c>
      <c r="M248">
        <v>0</v>
      </c>
      <c r="N248">
        <v>1</v>
      </c>
      <c r="O248">
        <v>18.56259623</v>
      </c>
      <c r="P248">
        <v>13.70512933</v>
      </c>
      <c r="Q248">
        <v>4.8474379999999999E-3</v>
      </c>
      <c r="R248">
        <v>2.9704178830000001</v>
      </c>
      <c r="S248">
        <v>9.5999999999999992E-3</v>
      </c>
      <c r="T248">
        <v>23.844282239999998</v>
      </c>
      <c r="U248">
        <v>304217</v>
      </c>
      <c r="V248">
        <v>0</v>
      </c>
      <c r="W248">
        <v>5.0799210170000002</v>
      </c>
      <c r="X248">
        <v>2.9536908020000001</v>
      </c>
      <c r="Y248">
        <v>0.5</v>
      </c>
      <c r="Z248">
        <v>52629</v>
      </c>
      <c r="AA248">
        <v>-1.5490533559999999</v>
      </c>
      <c r="AB248">
        <v>26.512801169999999</v>
      </c>
      <c r="AC248">
        <v>9115.9049799999993</v>
      </c>
      <c r="AD248">
        <v>25.916807049999999</v>
      </c>
      <c r="AE248">
        <v>16.774000000000001</v>
      </c>
      <c r="AF248">
        <v>41000000</v>
      </c>
      <c r="AG248">
        <v>0</v>
      </c>
      <c r="AH248">
        <v>0</v>
      </c>
      <c r="AI248">
        <v>1</v>
      </c>
      <c r="AJ248">
        <v>1</v>
      </c>
      <c r="AK248">
        <v>19.126210619999998</v>
      </c>
      <c r="AL248">
        <v>0.50334133700000006</v>
      </c>
      <c r="AM248">
        <v>-2.5188690660000002</v>
      </c>
      <c r="AN248">
        <v>941000</v>
      </c>
      <c r="AO248">
        <v>1.3029315960000001</v>
      </c>
      <c r="AP248">
        <v>5.9</v>
      </c>
      <c r="AQ248">
        <v>32</v>
      </c>
      <c r="AR248">
        <v>9.8000000000000007</v>
      </c>
      <c r="AS248">
        <v>73.318584529999995</v>
      </c>
      <c r="AT248">
        <v>3</v>
      </c>
      <c r="AU248">
        <v>2.5222293200000001</v>
      </c>
      <c r="AV248">
        <v>830</v>
      </c>
      <c r="AW248">
        <v>0.12090485300000001</v>
      </c>
      <c r="AX248">
        <v>6.32</v>
      </c>
      <c r="AY248">
        <v>113165</v>
      </c>
      <c r="AZ248" t="s">
        <v>224</v>
      </c>
      <c r="BA248" t="s">
        <v>228</v>
      </c>
      <c r="BB248" t="s">
        <v>224</v>
      </c>
    </row>
    <row r="249" spans="1:54" x14ac:dyDescent="0.25">
      <c r="A249" t="s">
        <v>35</v>
      </c>
      <c r="B249">
        <v>2010</v>
      </c>
      <c r="C249">
        <v>72.272000000000006</v>
      </c>
      <c r="D249">
        <v>3.2880315649999998</v>
      </c>
      <c r="E249">
        <v>7410.7</v>
      </c>
      <c r="F249">
        <v>0.39246973600000001</v>
      </c>
      <c r="G249">
        <v>58.013333330000002</v>
      </c>
      <c r="H249">
        <v>0</v>
      </c>
      <c r="I249">
        <v>47651.017189999999</v>
      </c>
      <c r="J249">
        <v>60.999123189999999</v>
      </c>
      <c r="K249">
        <v>2.4428686869999998</v>
      </c>
      <c r="L249">
        <v>0.72600665099999995</v>
      </c>
      <c r="M249">
        <v>1.2406586000000001E-2</v>
      </c>
      <c r="N249">
        <v>1</v>
      </c>
      <c r="O249">
        <v>18.7693902</v>
      </c>
      <c r="P249">
        <v>14.039675580000001</v>
      </c>
      <c r="Q249">
        <v>0</v>
      </c>
      <c r="R249">
        <v>3.8136591270000002</v>
      </c>
      <c r="S249">
        <v>9.4999999999999998E-3</v>
      </c>
      <c r="T249">
        <v>30.291970800000001</v>
      </c>
      <c r="U249">
        <v>399928</v>
      </c>
      <c r="V249">
        <v>0</v>
      </c>
      <c r="W249">
        <v>5.5190253450000002</v>
      </c>
      <c r="X249">
        <v>3.8886104170000002</v>
      </c>
      <c r="Y249">
        <v>0.5</v>
      </c>
      <c r="Z249">
        <v>52650</v>
      </c>
      <c r="AA249">
        <v>3.1818181820000002</v>
      </c>
      <c r="AB249">
        <v>23.760086829999999</v>
      </c>
      <c r="AC249">
        <v>9516.8923279999999</v>
      </c>
      <c r="AD249">
        <v>25.00985966</v>
      </c>
      <c r="AE249">
        <v>16.925000000000001</v>
      </c>
      <c r="AF249">
        <v>36000000</v>
      </c>
      <c r="AG249">
        <v>0</v>
      </c>
      <c r="AH249">
        <v>0</v>
      </c>
      <c r="AI249">
        <v>1</v>
      </c>
      <c r="AJ249">
        <v>1</v>
      </c>
      <c r="AK249">
        <v>17.645524680000001</v>
      </c>
      <c r="AL249">
        <v>0.41775774900000001</v>
      </c>
      <c r="AM249">
        <v>2.2485368569999999</v>
      </c>
      <c r="AN249">
        <v>1054000</v>
      </c>
      <c r="AO249">
        <v>6.4157644500000002</v>
      </c>
      <c r="AP249">
        <v>5.4</v>
      </c>
      <c r="AQ249">
        <v>52</v>
      </c>
      <c r="AR249">
        <v>9.4</v>
      </c>
      <c r="AS249">
        <v>74.357767929999994</v>
      </c>
      <c r="AT249">
        <v>2</v>
      </c>
      <c r="AU249">
        <v>2.3054169330000001</v>
      </c>
      <c r="AV249">
        <v>1100</v>
      </c>
      <c r="AW249">
        <v>8.9956549999999996E-2</v>
      </c>
      <c r="AX249">
        <v>6.13</v>
      </c>
      <c r="AY249">
        <v>113819</v>
      </c>
      <c r="AZ249" t="s">
        <v>224</v>
      </c>
      <c r="BA249" t="s">
        <v>228</v>
      </c>
      <c r="BB249" t="s">
        <v>224</v>
      </c>
    </row>
    <row r="250" spans="1:54" x14ac:dyDescent="0.25">
      <c r="A250" t="s">
        <v>35</v>
      </c>
      <c r="B250">
        <v>2011</v>
      </c>
      <c r="C250">
        <v>72.650999999999996</v>
      </c>
      <c r="D250">
        <v>3.2880315649999998</v>
      </c>
      <c r="E250">
        <v>5102</v>
      </c>
      <c r="F250">
        <v>0.33916454600000001</v>
      </c>
      <c r="G250">
        <v>234.7066667</v>
      </c>
      <c r="H250">
        <v>0</v>
      </c>
      <c r="I250">
        <v>46624.177360000001</v>
      </c>
      <c r="J250">
        <v>60.485664180000001</v>
      </c>
      <c r="K250">
        <v>2.1784307049999998</v>
      </c>
      <c r="L250">
        <v>0.45554815500000001</v>
      </c>
      <c r="M250">
        <v>2.0364527E-2</v>
      </c>
      <c r="N250">
        <v>1</v>
      </c>
      <c r="O250">
        <v>18.723490819999999</v>
      </c>
      <c r="P250">
        <v>14.34888207</v>
      </c>
      <c r="Q250">
        <v>0</v>
      </c>
      <c r="R250">
        <v>5.3917735909999998</v>
      </c>
      <c r="S250">
        <v>1.24E-2</v>
      </c>
      <c r="T250">
        <v>63.138686130000004</v>
      </c>
      <c r="U250">
        <v>277494.28999999998</v>
      </c>
      <c r="V250">
        <v>0</v>
      </c>
      <c r="W250">
        <v>4.5576563979999998</v>
      </c>
      <c r="X250">
        <v>5.3151039280000001</v>
      </c>
      <c r="Y250">
        <v>0.5</v>
      </c>
      <c r="Z250">
        <v>52361</v>
      </c>
      <c r="AA250">
        <v>1.253812267</v>
      </c>
      <c r="AB250">
        <v>20.8030598</v>
      </c>
      <c r="AC250">
        <v>8464.668866</v>
      </c>
      <c r="AD250">
        <v>24.151784679999999</v>
      </c>
      <c r="AE250">
        <v>16.965</v>
      </c>
      <c r="AF250">
        <v>34000000</v>
      </c>
      <c r="AG250">
        <v>0</v>
      </c>
      <c r="AH250">
        <v>0</v>
      </c>
      <c r="AI250">
        <v>1</v>
      </c>
      <c r="AJ250">
        <v>1</v>
      </c>
      <c r="AK250">
        <v>19.10443871</v>
      </c>
      <c r="AL250">
        <v>0.36174335000000002</v>
      </c>
      <c r="AM250">
        <v>4.9165887609999999</v>
      </c>
      <c r="AN250">
        <v>1106000</v>
      </c>
      <c r="AO250">
        <v>6.5405982319999998</v>
      </c>
      <c r="AP250">
        <v>4.9000000000000004</v>
      </c>
      <c r="AQ250">
        <v>26</v>
      </c>
      <c r="AR250">
        <v>9.1</v>
      </c>
      <c r="AS250">
        <v>75.200392010000002</v>
      </c>
      <c r="AT250">
        <v>2</v>
      </c>
      <c r="AU250">
        <v>2.0881285580000002</v>
      </c>
      <c r="AV250">
        <v>970</v>
      </c>
      <c r="AW250">
        <v>0.103570356</v>
      </c>
      <c r="AX250">
        <v>6.11</v>
      </c>
      <c r="AY250">
        <v>113700</v>
      </c>
      <c r="AZ250" t="s">
        <v>224</v>
      </c>
      <c r="BA250" t="s">
        <v>228</v>
      </c>
      <c r="BB250" t="s">
        <v>224</v>
      </c>
    </row>
    <row r="251" spans="1:54" x14ac:dyDescent="0.25">
      <c r="A251" t="s">
        <v>35</v>
      </c>
      <c r="B251">
        <v>2012</v>
      </c>
      <c r="C251">
        <v>73.245000000000005</v>
      </c>
      <c r="D251">
        <v>3.419552828</v>
      </c>
      <c r="E251">
        <v>5883.2</v>
      </c>
      <c r="F251">
        <v>0.31752635099999998</v>
      </c>
      <c r="G251">
        <v>140.07051279999999</v>
      </c>
      <c r="H251">
        <v>0</v>
      </c>
      <c r="I251">
        <v>45632.060859999998</v>
      </c>
      <c r="J251">
        <v>59.972205170000002</v>
      </c>
      <c r="K251">
        <v>2.117786594</v>
      </c>
      <c r="L251">
        <v>0.48502754100000001</v>
      </c>
      <c r="M251">
        <v>1.5373133000000001E-2</v>
      </c>
      <c r="N251">
        <v>1</v>
      </c>
      <c r="O251">
        <v>19.423332930000001</v>
      </c>
      <c r="P251">
        <v>14.6608505</v>
      </c>
      <c r="Q251">
        <v>0</v>
      </c>
      <c r="R251">
        <v>3.6162029499999999</v>
      </c>
      <c r="S251">
        <v>1.23E-2</v>
      </c>
      <c r="T251">
        <v>37.956204380000003</v>
      </c>
      <c r="U251">
        <v>171943.25</v>
      </c>
      <c r="V251">
        <v>0</v>
      </c>
      <c r="W251">
        <v>4.6373883740000004</v>
      </c>
      <c r="X251">
        <v>3.4869804129999999</v>
      </c>
      <c r="Y251">
        <v>0.75</v>
      </c>
      <c r="Z251">
        <v>53605</v>
      </c>
      <c r="AA251">
        <v>4.2503346720000001</v>
      </c>
      <c r="AB251">
        <v>20.815147920000001</v>
      </c>
      <c r="AC251">
        <v>9496.9610360000006</v>
      </c>
      <c r="AD251">
        <v>23.34612881</v>
      </c>
      <c r="AE251">
        <v>16.916</v>
      </c>
      <c r="AF251">
        <v>37000000</v>
      </c>
      <c r="AG251">
        <v>0</v>
      </c>
      <c r="AH251">
        <v>0</v>
      </c>
      <c r="AI251">
        <v>1</v>
      </c>
      <c r="AJ251">
        <v>1</v>
      </c>
      <c r="AK251">
        <v>20.3160916</v>
      </c>
      <c r="AL251">
        <v>0.52470193200000004</v>
      </c>
      <c r="AM251">
        <v>0.74176452999999998</v>
      </c>
      <c r="AN251">
        <v>1028000</v>
      </c>
      <c r="AO251">
        <v>7.5154498800000002</v>
      </c>
      <c r="AP251">
        <v>5.3</v>
      </c>
      <c r="AQ251">
        <v>29</v>
      </c>
      <c r="AR251">
        <v>8.6999999999999993</v>
      </c>
      <c r="AS251">
        <v>77.377135359999997</v>
      </c>
      <c r="AT251">
        <v>2</v>
      </c>
      <c r="AU251">
        <v>1.870521009</v>
      </c>
      <c r="AV251">
        <v>1300</v>
      </c>
      <c r="AW251">
        <v>7.7629692E-2</v>
      </c>
      <c r="AX251">
        <v>6.15</v>
      </c>
      <c r="AY251">
        <v>113645</v>
      </c>
      <c r="AZ251" t="s">
        <v>224</v>
      </c>
      <c r="BA251" t="s">
        <v>228</v>
      </c>
      <c r="BB251" t="s">
        <v>224</v>
      </c>
    </row>
    <row r="252" spans="1:54" x14ac:dyDescent="0.25">
      <c r="A252" t="s">
        <v>35</v>
      </c>
      <c r="B252">
        <v>2013</v>
      </c>
      <c r="C252">
        <v>73.665999999999997</v>
      </c>
      <c r="D252">
        <v>3.419552828</v>
      </c>
      <c r="E252">
        <v>7160</v>
      </c>
      <c r="F252">
        <v>0.36379312699999999</v>
      </c>
      <c r="G252">
        <v>389.11025640000003</v>
      </c>
      <c r="H252">
        <v>0</v>
      </c>
      <c r="I252">
        <v>44668.600550000003</v>
      </c>
      <c r="J252">
        <v>59.458746159999997</v>
      </c>
      <c r="K252">
        <v>2.067980602</v>
      </c>
      <c r="L252">
        <v>0.59860608199999998</v>
      </c>
      <c r="M252">
        <v>5.9190939999999997E-3</v>
      </c>
      <c r="N252">
        <v>1</v>
      </c>
      <c r="O252">
        <v>20.288511499999998</v>
      </c>
      <c r="P252">
        <v>14.977071459999999</v>
      </c>
      <c r="Q252">
        <v>0</v>
      </c>
      <c r="R252">
        <v>2.3781592370000002</v>
      </c>
      <c r="S252">
        <v>1.23E-2</v>
      </c>
      <c r="T252">
        <v>50.608272509999999</v>
      </c>
      <c r="U252">
        <v>34703.599999999999</v>
      </c>
      <c r="V252">
        <v>0</v>
      </c>
      <c r="W252">
        <v>0.70953243499999996</v>
      </c>
      <c r="X252">
        <v>2.1971660719999999</v>
      </c>
      <c r="Y252">
        <v>0.75</v>
      </c>
      <c r="Z252">
        <v>52573</v>
      </c>
      <c r="AA252">
        <v>5.5858747989999999</v>
      </c>
      <c r="AB252">
        <v>20.536631280000002</v>
      </c>
      <c r="AC252">
        <v>9334.2215749999996</v>
      </c>
      <c r="AD252">
        <v>23.882411690000001</v>
      </c>
      <c r="AE252">
        <v>16.904</v>
      </c>
      <c r="AF252">
        <v>40000000</v>
      </c>
      <c r="AG252">
        <v>0</v>
      </c>
      <c r="AH252">
        <v>0</v>
      </c>
      <c r="AI252">
        <v>1</v>
      </c>
      <c r="AJ252">
        <v>1</v>
      </c>
      <c r="AK252">
        <v>15.823968389999999</v>
      </c>
      <c r="AL252">
        <v>0.42409111599999999</v>
      </c>
      <c r="AM252">
        <v>1.9202828810000001</v>
      </c>
      <c r="AN252">
        <v>1022000</v>
      </c>
      <c r="AO252">
        <v>3.3698192100000002</v>
      </c>
      <c r="AP252">
        <v>5.8</v>
      </c>
      <c r="AQ252">
        <v>40</v>
      </c>
      <c r="AR252">
        <v>8.3000000000000007</v>
      </c>
      <c r="AS252">
        <v>82.762581760000003</v>
      </c>
      <c r="AT252">
        <v>3</v>
      </c>
      <c r="AU252">
        <v>1.6527795320000001</v>
      </c>
      <c r="AV252">
        <v>1200</v>
      </c>
      <c r="AW252">
        <v>8.6928608000000004E-2</v>
      </c>
      <c r="AX252">
        <v>6.27</v>
      </c>
      <c r="AY252">
        <v>113611</v>
      </c>
      <c r="AZ252" t="s">
        <v>224</v>
      </c>
      <c r="BA252" t="s">
        <v>228</v>
      </c>
      <c r="BB252" t="s">
        <v>224</v>
      </c>
    </row>
    <row r="253" spans="1:54" x14ac:dyDescent="0.25">
      <c r="A253" t="s">
        <v>35</v>
      </c>
      <c r="B253">
        <v>2014</v>
      </c>
      <c r="C253">
        <v>73.311000000000007</v>
      </c>
      <c r="D253">
        <v>3.419552828</v>
      </c>
      <c r="E253">
        <v>7214.96</v>
      </c>
      <c r="F253">
        <v>0.38513304199999998</v>
      </c>
      <c r="G253">
        <v>374.21769230000001</v>
      </c>
      <c r="H253">
        <v>0</v>
      </c>
      <c r="I253">
        <v>43734.577539999998</v>
      </c>
      <c r="J253">
        <v>58.945287149999999</v>
      </c>
      <c r="K253">
        <v>2.0166436590000001</v>
      </c>
      <c r="L253">
        <v>0.58322323300000001</v>
      </c>
      <c r="M253">
        <v>7.2804599999999999E-3</v>
      </c>
      <c r="N253">
        <v>1</v>
      </c>
      <c r="O253">
        <v>21.106310069999999</v>
      </c>
      <c r="P253">
        <v>15.296931170000001</v>
      </c>
      <c r="Q253">
        <v>0</v>
      </c>
      <c r="R253">
        <v>1.6682169849999999</v>
      </c>
      <c r="S253">
        <v>9.4999999999999998E-3</v>
      </c>
      <c r="T253">
        <v>32.116788319999998</v>
      </c>
      <c r="U253">
        <v>76201.19</v>
      </c>
      <c r="V253">
        <v>0</v>
      </c>
      <c r="W253">
        <v>0.250460564</v>
      </c>
      <c r="X253">
        <v>1.497614545</v>
      </c>
      <c r="Y253">
        <v>0.75</v>
      </c>
      <c r="Z253">
        <v>51978</v>
      </c>
      <c r="AA253">
        <v>2.7972027970000002</v>
      </c>
      <c r="AB253">
        <v>22.81629933</v>
      </c>
      <c r="AC253">
        <v>9350.2995559999999</v>
      </c>
      <c r="AD253">
        <v>23.115556770000001</v>
      </c>
      <c r="AE253">
        <v>18.271000000000001</v>
      </c>
      <c r="AF253">
        <v>49000000</v>
      </c>
      <c r="AG253">
        <v>0</v>
      </c>
      <c r="AH253">
        <v>0</v>
      </c>
      <c r="AI253">
        <v>1</v>
      </c>
      <c r="AJ253">
        <v>1</v>
      </c>
      <c r="AK253">
        <v>17.604471199999999</v>
      </c>
      <c r="AL253">
        <v>0.56413128599999995</v>
      </c>
      <c r="AM253">
        <v>1.1142540889999999</v>
      </c>
      <c r="AN253">
        <v>1289000</v>
      </c>
      <c r="AO253">
        <v>3.8582953350000002</v>
      </c>
      <c r="AP253">
        <v>6.1</v>
      </c>
      <c r="AQ253">
        <v>23</v>
      </c>
      <c r="AR253">
        <v>8</v>
      </c>
      <c r="AS253">
        <v>84.433075900000006</v>
      </c>
      <c r="AT253">
        <v>3</v>
      </c>
      <c r="AU253">
        <v>1.4350998079999999</v>
      </c>
      <c r="AV253">
        <v>940</v>
      </c>
      <c r="AW253">
        <v>0.10614063</v>
      </c>
      <c r="AX253">
        <v>6.37</v>
      </c>
      <c r="AY253">
        <v>113545</v>
      </c>
      <c r="AZ253" t="s">
        <v>224</v>
      </c>
      <c r="BA253" t="s">
        <v>228</v>
      </c>
      <c r="BB253" t="s">
        <v>224</v>
      </c>
    </row>
    <row r="254" spans="1:54" x14ac:dyDescent="0.25">
      <c r="A254" t="s">
        <v>35</v>
      </c>
      <c r="B254">
        <v>2015</v>
      </c>
      <c r="C254">
        <v>73.186999999999998</v>
      </c>
      <c r="D254">
        <v>3.8579570360000002</v>
      </c>
      <c r="E254">
        <v>4206</v>
      </c>
      <c r="F254">
        <v>0.32711439799999997</v>
      </c>
      <c r="G254">
        <v>382.49420450000002</v>
      </c>
      <c r="H254">
        <v>0</v>
      </c>
      <c r="I254">
        <v>42825.110220000002</v>
      </c>
      <c r="J254">
        <v>58.431828150000001</v>
      </c>
      <c r="K254">
        <v>1.971123451</v>
      </c>
      <c r="L254">
        <v>0.69036547299999995</v>
      </c>
      <c r="M254">
        <v>3.7060109999999999E-3</v>
      </c>
      <c r="N254">
        <v>0.5</v>
      </c>
      <c r="O254">
        <v>21.71336634</v>
      </c>
      <c r="P254">
        <v>15.621788690000001</v>
      </c>
      <c r="Q254">
        <v>0</v>
      </c>
      <c r="R254">
        <v>0.50187422800000003</v>
      </c>
      <c r="S254">
        <v>9.5999999999999992E-3</v>
      </c>
      <c r="T254">
        <v>37.469586370000002</v>
      </c>
      <c r="U254">
        <v>97524.25</v>
      </c>
      <c r="V254">
        <v>0</v>
      </c>
      <c r="W254">
        <v>6.9254264829999999</v>
      </c>
      <c r="X254">
        <v>0.42402552599999999</v>
      </c>
      <c r="Y254">
        <v>0.75</v>
      </c>
      <c r="Z254">
        <v>52072</v>
      </c>
      <c r="AA254">
        <v>4.0520556049999996</v>
      </c>
      <c r="AB254">
        <v>22.865181570000001</v>
      </c>
      <c r="AC254">
        <v>8132.7057569999997</v>
      </c>
      <c r="AD254">
        <v>20.7716463</v>
      </c>
      <c r="AE254">
        <v>16.48</v>
      </c>
      <c r="AF254">
        <v>47000000</v>
      </c>
      <c r="AG254">
        <v>0</v>
      </c>
      <c r="AH254">
        <v>0</v>
      </c>
      <c r="AI254">
        <v>1</v>
      </c>
      <c r="AJ254">
        <v>1</v>
      </c>
      <c r="AK254">
        <v>19.164386520000001</v>
      </c>
      <c r="AL254">
        <v>0.61623186600000002</v>
      </c>
      <c r="AM254">
        <v>-0.30458006599999998</v>
      </c>
      <c r="AN254">
        <v>1299000</v>
      </c>
      <c r="AO254">
        <v>-0.93477120899999999</v>
      </c>
      <c r="AP254">
        <v>6.3</v>
      </c>
      <c r="AQ254">
        <v>25</v>
      </c>
      <c r="AR254">
        <v>7.7</v>
      </c>
      <c r="AS254">
        <v>84.155807080000002</v>
      </c>
      <c r="AT254">
        <v>4</v>
      </c>
      <c r="AU254">
        <v>1.21764914</v>
      </c>
      <c r="AV254">
        <v>740</v>
      </c>
      <c r="AW254">
        <v>0.13598364700000001</v>
      </c>
      <c r="AX254">
        <v>6.34</v>
      </c>
      <c r="AY254">
        <v>113445</v>
      </c>
      <c r="AZ254" t="s">
        <v>224</v>
      </c>
      <c r="BA254" t="s">
        <v>228</v>
      </c>
      <c r="BB254" t="s">
        <v>224</v>
      </c>
    </row>
    <row r="255" spans="1:54" x14ac:dyDescent="0.25">
      <c r="A255" t="s">
        <v>35</v>
      </c>
      <c r="B255">
        <v>2016</v>
      </c>
      <c r="C255">
        <v>73.399000000000001</v>
      </c>
      <c r="D255">
        <v>3.8579570360000002</v>
      </c>
      <c r="E255">
        <v>1151</v>
      </c>
      <c r="F255">
        <v>0.38215391700000001</v>
      </c>
      <c r="G255">
        <v>413.26602270000001</v>
      </c>
      <c r="H255">
        <v>0</v>
      </c>
      <c r="I255">
        <v>41842.03671</v>
      </c>
      <c r="J255">
        <v>57.943007450000003</v>
      </c>
      <c r="K255">
        <v>2.159151096</v>
      </c>
      <c r="L255">
        <v>0.71125978499999998</v>
      </c>
      <c r="M255">
        <v>1.5571300000000001E-3</v>
      </c>
      <c r="N255">
        <v>0</v>
      </c>
      <c r="O255">
        <v>21.725211340000001</v>
      </c>
      <c r="P255">
        <v>15.988820690000001</v>
      </c>
      <c r="Q255">
        <v>0</v>
      </c>
      <c r="R255">
        <v>0.32417304800000002</v>
      </c>
      <c r="S255">
        <v>9.7999999999999997E-3</v>
      </c>
      <c r="T255">
        <v>40.389294399999997</v>
      </c>
      <c r="U255">
        <v>91424.52</v>
      </c>
      <c r="V255">
        <v>0</v>
      </c>
      <c r="W255">
        <v>11.63802791</v>
      </c>
      <c r="X255">
        <v>0.264678472</v>
      </c>
      <c r="Y255">
        <v>0.4</v>
      </c>
      <c r="Z255">
        <v>52333</v>
      </c>
      <c r="AA255">
        <v>1.8760659470000001</v>
      </c>
      <c r="AB255">
        <v>26.17980468</v>
      </c>
      <c r="AC255">
        <v>6762.2345180000002</v>
      </c>
      <c r="AD255">
        <v>20.154756920000001</v>
      </c>
      <c r="AE255">
        <v>16.547000000000001</v>
      </c>
      <c r="AF255">
        <v>53000000</v>
      </c>
      <c r="AG255">
        <v>0</v>
      </c>
      <c r="AH255">
        <v>0</v>
      </c>
      <c r="AI255">
        <v>1</v>
      </c>
      <c r="AJ255">
        <v>1</v>
      </c>
      <c r="AK255">
        <v>19.681877759999999</v>
      </c>
      <c r="AL255">
        <v>0.62054179099999995</v>
      </c>
      <c r="AM255">
        <v>2.094279663</v>
      </c>
      <c r="AN255">
        <v>1391000</v>
      </c>
      <c r="AO255">
        <v>-1.8748326040000001</v>
      </c>
      <c r="AP255">
        <v>6</v>
      </c>
      <c r="AQ255">
        <v>37</v>
      </c>
      <c r="AR255">
        <v>7.4</v>
      </c>
      <c r="AS255">
        <v>83.742363389999994</v>
      </c>
      <c r="AT255">
        <v>5</v>
      </c>
      <c r="AU255">
        <v>1.0006126449999999</v>
      </c>
      <c r="AV255">
        <v>610</v>
      </c>
      <c r="AW255">
        <v>0.163953668</v>
      </c>
      <c r="AX255">
        <v>6.15</v>
      </c>
      <c r="AY255">
        <v>113429</v>
      </c>
      <c r="AZ255" t="s">
        <v>224</v>
      </c>
      <c r="BA255" t="s">
        <v>228</v>
      </c>
      <c r="BB255" t="s">
        <v>224</v>
      </c>
    </row>
    <row r="256" spans="1:54" x14ac:dyDescent="0.25">
      <c r="A256" t="s">
        <v>35</v>
      </c>
      <c r="B256">
        <v>2017</v>
      </c>
      <c r="C256">
        <v>73.561999999999998</v>
      </c>
      <c r="D256">
        <v>3.9456378779999999</v>
      </c>
      <c r="E256">
        <v>565</v>
      </c>
      <c r="F256">
        <v>0.35588392800000002</v>
      </c>
      <c r="G256">
        <v>333.43455560000001</v>
      </c>
      <c r="H256">
        <v>0</v>
      </c>
      <c r="I256">
        <v>40889.384299999998</v>
      </c>
      <c r="J256">
        <v>57.453748359999999</v>
      </c>
      <c r="K256">
        <v>2.1085898200000002</v>
      </c>
      <c r="L256">
        <v>0.75937427999999996</v>
      </c>
      <c r="M256">
        <v>1.5939210000000001E-3</v>
      </c>
      <c r="N256">
        <v>0</v>
      </c>
      <c r="O256">
        <v>21.33136507</v>
      </c>
      <c r="P256">
        <v>16.361332749999999</v>
      </c>
      <c r="Q256">
        <v>0</v>
      </c>
      <c r="R256">
        <v>0.38306680599999998</v>
      </c>
      <c r="S256">
        <v>9.7999999999999997E-3</v>
      </c>
      <c r="T256">
        <v>49.391727490000001</v>
      </c>
      <c r="U256">
        <v>121359.06</v>
      </c>
      <c r="V256">
        <v>0</v>
      </c>
      <c r="W256">
        <v>13.359227690000001</v>
      </c>
      <c r="X256">
        <v>0.29474423700000002</v>
      </c>
      <c r="Y256">
        <v>0.2</v>
      </c>
      <c r="Z256">
        <v>51512</v>
      </c>
      <c r="AA256">
        <v>0.139508929</v>
      </c>
      <c r="AB256">
        <v>23.335963110000002</v>
      </c>
      <c r="AC256">
        <v>7826.7177089999996</v>
      </c>
      <c r="AD256">
        <v>19.58352373</v>
      </c>
      <c r="AE256">
        <v>15.686</v>
      </c>
      <c r="AF256">
        <v>51000000</v>
      </c>
      <c r="AG256">
        <v>0</v>
      </c>
      <c r="AH256">
        <v>0</v>
      </c>
      <c r="AI256">
        <v>1</v>
      </c>
      <c r="AJ256">
        <v>1</v>
      </c>
      <c r="AK256">
        <v>19.495886710000001</v>
      </c>
      <c r="AL256">
        <v>0.55253090999999999</v>
      </c>
      <c r="AM256">
        <v>3.032910309</v>
      </c>
      <c r="AN256">
        <v>1441000</v>
      </c>
      <c r="AO256">
        <v>1.8973657500000001</v>
      </c>
      <c r="AP256">
        <v>5.6</v>
      </c>
      <c r="AQ256">
        <v>36</v>
      </c>
      <c r="AR256">
        <v>7.1</v>
      </c>
      <c r="AS256">
        <v>82.552880729999998</v>
      </c>
      <c r="AT256">
        <v>6</v>
      </c>
      <c r="AU256">
        <v>0.78417576600000005</v>
      </c>
      <c r="AV256">
        <v>500</v>
      </c>
      <c r="AW256">
        <v>0.19900241299999999</v>
      </c>
      <c r="AX256">
        <v>5.92</v>
      </c>
      <c r="AY256">
        <v>113524</v>
      </c>
      <c r="AZ256" t="s">
        <v>224</v>
      </c>
      <c r="BA256" t="s">
        <v>228</v>
      </c>
      <c r="BB256" t="s">
        <v>224</v>
      </c>
    </row>
    <row r="257" spans="1:54" x14ac:dyDescent="0.25">
      <c r="A257" t="s">
        <v>35</v>
      </c>
      <c r="B257">
        <v>2018</v>
      </c>
      <c r="C257">
        <v>73.703000000000003</v>
      </c>
      <c r="D257">
        <v>3.9456378779999999</v>
      </c>
      <c r="E257">
        <v>576</v>
      </c>
      <c r="F257">
        <v>0.29146365600000002</v>
      </c>
      <c r="G257">
        <v>419.90055560000002</v>
      </c>
      <c r="H257">
        <v>0</v>
      </c>
      <c r="I257">
        <v>40134.025549999998</v>
      </c>
      <c r="J257">
        <v>56.964927660000001</v>
      </c>
      <c r="K257">
        <v>1.63808748</v>
      </c>
      <c r="L257">
        <v>0.64856164500000002</v>
      </c>
      <c r="M257">
        <v>3.0619879999999999E-3</v>
      </c>
      <c r="N257">
        <v>0</v>
      </c>
      <c r="O257">
        <v>21.56826508</v>
      </c>
      <c r="P257">
        <v>16.669267860000001</v>
      </c>
      <c r="Q257">
        <v>0</v>
      </c>
      <c r="R257">
        <v>0.50236460699999996</v>
      </c>
      <c r="S257">
        <v>9.7000000000000003E-3</v>
      </c>
      <c r="T257">
        <v>43.187347930000001</v>
      </c>
      <c r="U257">
        <v>216956.04</v>
      </c>
      <c r="V257">
        <v>0</v>
      </c>
      <c r="W257">
        <v>13.163439479999999</v>
      </c>
      <c r="X257">
        <v>0.36926595899999998</v>
      </c>
      <c r="Y257">
        <v>0.2</v>
      </c>
      <c r="Z257">
        <v>50764</v>
      </c>
      <c r="AA257">
        <v>2.6748397879999999</v>
      </c>
      <c r="AB257">
        <v>21.680646190000001</v>
      </c>
      <c r="AC257">
        <v>7216.4411110000001</v>
      </c>
      <c r="AD257">
        <v>19.054237329999999</v>
      </c>
      <c r="AE257">
        <v>17.928000000000001</v>
      </c>
      <c r="AF257">
        <v>48000000</v>
      </c>
      <c r="AG257">
        <v>0</v>
      </c>
      <c r="AH257">
        <v>0</v>
      </c>
      <c r="AI257">
        <v>1</v>
      </c>
      <c r="AJ257">
        <v>1</v>
      </c>
      <c r="AK257">
        <v>18.031910190000001</v>
      </c>
      <c r="AL257">
        <v>0.50022009599999995</v>
      </c>
      <c r="AM257">
        <v>7.7728473000000006E-2</v>
      </c>
      <c r="AN257">
        <v>1697000</v>
      </c>
      <c r="AO257">
        <v>2.463752317</v>
      </c>
      <c r="AP257">
        <v>4.9000000000000004</v>
      </c>
      <c r="AQ257">
        <v>30</v>
      </c>
      <c r="AR257">
        <v>6.8</v>
      </c>
      <c r="AS257">
        <v>83.743855400000001</v>
      </c>
      <c r="AT257">
        <v>6</v>
      </c>
      <c r="AU257">
        <v>0.568513296</v>
      </c>
      <c r="AV257">
        <v>460</v>
      </c>
      <c r="AW257">
        <v>0.21702587500000001</v>
      </c>
      <c r="AX257">
        <v>5.71</v>
      </c>
      <c r="AY257">
        <v>113657</v>
      </c>
      <c r="AZ257" t="s">
        <v>224</v>
      </c>
      <c r="BA257" t="s">
        <v>228</v>
      </c>
      <c r="BB257" t="s">
        <v>224</v>
      </c>
    </row>
    <row r="258" spans="1:54" x14ac:dyDescent="0.25">
      <c r="A258" t="s">
        <v>35</v>
      </c>
      <c r="B258">
        <v>2019</v>
      </c>
      <c r="C258">
        <v>73.930999999999997</v>
      </c>
      <c r="D258">
        <v>4.0333187199999996</v>
      </c>
      <c r="E258">
        <v>579</v>
      </c>
      <c r="F258">
        <v>0.245734013</v>
      </c>
      <c r="G258">
        <v>449.78423909999998</v>
      </c>
      <c r="H258">
        <v>0</v>
      </c>
      <c r="I258">
        <v>39551.200140000001</v>
      </c>
      <c r="J258">
        <v>56.475668570000003</v>
      </c>
      <c r="K258">
        <v>1.201259039</v>
      </c>
      <c r="L258">
        <v>0.695904144</v>
      </c>
      <c r="M258">
        <v>2.4712269999999999E-3</v>
      </c>
      <c r="N258">
        <v>0</v>
      </c>
      <c r="O258">
        <v>22.488720319999999</v>
      </c>
      <c r="P258">
        <v>16.914905739999998</v>
      </c>
      <c r="Q258">
        <v>0</v>
      </c>
      <c r="R258">
        <v>0.33650408900000001</v>
      </c>
      <c r="S258">
        <v>9.7000000000000003E-3</v>
      </c>
      <c r="T258">
        <v>49.270072990000003</v>
      </c>
      <c r="U258">
        <v>213986.32</v>
      </c>
      <c r="V258">
        <v>0</v>
      </c>
      <c r="W258">
        <v>13.58457512</v>
      </c>
      <c r="X258">
        <v>0.23498223400000001</v>
      </c>
      <c r="Y258">
        <v>0.2</v>
      </c>
      <c r="Z258">
        <v>50388</v>
      </c>
      <c r="AA258">
        <v>3.3921302579999999</v>
      </c>
      <c r="AB258">
        <v>19.846468590000001</v>
      </c>
      <c r="AC258">
        <v>6885.4300300000004</v>
      </c>
      <c r="AD258">
        <v>18.558074040000001</v>
      </c>
      <c r="AE258">
        <v>19.934000000000001</v>
      </c>
      <c r="AF258">
        <v>43400001.530000001</v>
      </c>
      <c r="AG258">
        <v>0</v>
      </c>
      <c r="AH258">
        <v>0</v>
      </c>
      <c r="AI258">
        <v>1</v>
      </c>
      <c r="AJ258">
        <v>1</v>
      </c>
      <c r="AK258">
        <v>17.240271539999998</v>
      </c>
      <c r="AL258">
        <v>0.59589888599999996</v>
      </c>
      <c r="AM258">
        <v>-0.117835406</v>
      </c>
      <c r="AN258">
        <v>1674000</v>
      </c>
      <c r="AO258">
        <v>1.591089897</v>
      </c>
      <c r="AP258">
        <v>4.5</v>
      </c>
      <c r="AQ258">
        <v>27</v>
      </c>
      <c r="AR258">
        <v>6.6</v>
      </c>
      <c r="AS258">
        <v>85.820203070000005</v>
      </c>
      <c r="AT258">
        <v>6</v>
      </c>
      <c r="AU258">
        <v>0.56891526100000001</v>
      </c>
      <c r="AV258">
        <v>480</v>
      </c>
      <c r="AW258">
        <v>0.20833897100000001</v>
      </c>
      <c r="AX258">
        <v>5.71</v>
      </c>
      <c r="AY258">
        <v>113498</v>
      </c>
      <c r="AZ258" t="s">
        <v>224</v>
      </c>
      <c r="BA258" t="s">
        <v>228</v>
      </c>
      <c r="BB258" t="s">
        <v>224</v>
      </c>
    </row>
    <row r="259" spans="1:54" x14ac:dyDescent="0.25">
      <c r="A259" t="s">
        <v>35</v>
      </c>
      <c r="B259">
        <v>2020</v>
      </c>
      <c r="C259">
        <v>72.853999999999999</v>
      </c>
      <c r="D259">
        <v>4.2963612449999999</v>
      </c>
      <c r="E259">
        <v>559</v>
      </c>
      <c r="F259">
        <v>0.34205363599999999</v>
      </c>
      <c r="G259">
        <v>402.61153059999998</v>
      </c>
      <c r="H259">
        <v>0</v>
      </c>
      <c r="I259">
        <v>39046.907460000002</v>
      </c>
      <c r="J259">
        <v>55.986409469999998</v>
      </c>
      <c r="K259">
        <v>0.98903632799999996</v>
      </c>
      <c r="L259">
        <v>0.56037173900000004</v>
      </c>
      <c r="M259">
        <v>1.220044E-3</v>
      </c>
      <c r="N259">
        <v>0</v>
      </c>
      <c r="O259">
        <v>19.362133759999999</v>
      </c>
      <c r="P259">
        <v>17.133362559999998</v>
      </c>
      <c r="Q259">
        <v>0</v>
      </c>
      <c r="R259">
        <v>0.135640327</v>
      </c>
      <c r="S259">
        <v>8.2000000000000007E-3</v>
      </c>
      <c r="T259">
        <v>53.284671529999997</v>
      </c>
      <c r="U259">
        <v>186909.89</v>
      </c>
      <c r="V259">
        <v>0</v>
      </c>
      <c r="W259">
        <v>18.979288360000002</v>
      </c>
      <c r="X259">
        <v>7.8950462999999999E-2</v>
      </c>
      <c r="Y259">
        <v>0.33300000000000002</v>
      </c>
      <c r="Z259">
        <v>49449</v>
      </c>
      <c r="AA259">
        <v>-14.0039413556645</v>
      </c>
      <c r="AB259">
        <v>13.252131139999999</v>
      </c>
      <c r="AC259">
        <v>7241.4395089999998</v>
      </c>
      <c r="AD259">
        <v>18.131592699999999</v>
      </c>
      <c r="AE259">
        <v>23.565999999999999</v>
      </c>
      <c r="AF259">
        <v>20549999.239999998</v>
      </c>
      <c r="AG259">
        <v>0</v>
      </c>
      <c r="AH259">
        <v>0</v>
      </c>
      <c r="AI259">
        <v>1</v>
      </c>
      <c r="AJ259">
        <v>1</v>
      </c>
      <c r="AK259">
        <v>34.402348070000002</v>
      </c>
      <c r="AL259">
        <v>0.51374919200000002</v>
      </c>
      <c r="AM259">
        <v>-0.65200022400000002</v>
      </c>
      <c r="AN259">
        <v>487000</v>
      </c>
      <c r="AO259">
        <v>-6.3881342239999999</v>
      </c>
      <c r="AP259">
        <v>4.4000000000000004</v>
      </c>
      <c r="AQ259">
        <v>27</v>
      </c>
      <c r="AR259">
        <v>6.3</v>
      </c>
      <c r="AS259">
        <v>74.128837860000004</v>
      </c>
      <c r="AT259">
        <v>9</v>
      </c>
      <c r="AU259">
        <v>0.56936533600000006</v>
      </c>
      <c r="AV259">
        <v>380</v>
      </c>
      <c r="AW259">
        <v>0.26701422899999999</v>
      </c>
      <c r="AX259">
        <v>3.67</v>
      </c>
      <c r="AY259">
        <v>112924</v>
      </c>
      <c r="AZ259" t="s">
        <v>224</v>
      </c>
      <c r="BA259" t="s">
        <v>228</v>
      </c>
      <c r="BB259" t="s">
        <v>224</v>
      </c>
    </row>
    <row r="260" spans="1:54" x14ac:dyDescent="0.25">
      <c r="A260" t="s">
        <v>35</v>
      </c>
      <c r="B260">
        <v>2021</v>
      </c>
      <c r="C260">
        <v>70.47</v>
      </c>
      <c r="D260">
        <v>4.3840420870000001</v>
      </c>
      <c r="E260">
        <v>609</v>
      </c>
      <c r="F260">
        <v>0.241103335</v>
      </c>
      <c r="G260">
        <v>378.14440000000002</v>
      </c>
      <c r="H260">
        <v>0</v>
      </c>
      <c r="I260">
        <v>38599.100530000003</v>
      </c>
      <c r="J260">
        <v>55.49715037</v>
      </c>
      <c r="K260">
        <v>0.82666363200000004</v>
      </c>
      <c r="L260">
        <v>0.62122798800000001</v>
      </c>
      <c r="M260">
        <v>1.651245E-3</v>
      </c>
      <c r="N260">
        <v>0</v>
      </c>
      <c r="O260">
        <v>22.79817096</v>
      </c>
      <c r="P260">
        <v>17.33213503</v>
      </c>
      <c r="Q260">
        <v>0</v>
      </c>
      <c r="R260">
        <v>0.280281956</v>
      </c>
      <c r="S260">
        <v>8.3999999999999995E-3</v>
      </c>
      <c r="T260">
        <v>46.228710460000002</v>
      </c>
      <c r="U260">
        <v>191504.13</v>
      </c>
      <c r="V260">
        <v>0</v>
      </c>
      <c r="W260">
        <v>14.267227760000001</v>
      </c>
      <c r="X260">
        <v>0.15482643500000001</v>
      </c>
      <c r="Y260">
        <v>0.6</v>
      </c>
      <c r="Z260">
        <v>47442</v>
      </c>
      <c r="AA260">
        <v>15.682656830000001</v>
      </c>
      <c r="AB260">
        <v>13.922945820000001</v>
      </c>
      <c r="AC260">
        <v>9279.6404970000003</v>
      </c>
      <c r="AD260">
        <v>18.11348096</v>
      </c>
      <c r="AE260">
        <v>22.044</v>
      </c>
      <c r="AF260">
        <v>110280000.30599999</v>
      </c>
      <c r="AG260">
        <v>0</v>
      </c>
      <c r="AH260">
        <v>0</v>
      </c>
      <c r="AI260">
        <v>1</v>
      </c>
      <c r="AJ260">
        <v>1</v>
      </c>
      <c r="AK260">
        <v>34.050875089999998</v>
      </c>
      <c r="AL260">
        <v>0.50725578800000004</v>
      </c>
      <c r="AM260">
        <v>0.63076846900000005</v>
      </c>
      <c r="AN260">
        <v>671600</v>
      </c>
      <c r="AO260">
        <v>-3.8421020019999998</v>
      </c>
      <c r="AP260">
        <v>4.3</v>
      </c>
      <c r="AQ260">
        <v>27</v>
      </c>
      <c r="AR260">
        <v>6.1</v>
      </c>
      <c r="AS260">
        <v>87.839137829999999</v>
      </c>
      <c r="AT260">
        <v>763</v>
      </c>
      <c r="AU260">
        <v>0.56986350500000005</v>
      </c>
      <c r="AV260">
        <v>495</v>
      </c>
      <c r="AW260">
        <v>2.1687475450459499</v>
      </c>
      <c r="AX260">
        <v>4.4499999999999904</v>
      </c>
      <c r="AY260">
        <v>111947</v>
      </c>
      <c r="AZ260" t="s">
        <v>224</v>
      </c>
      <c r="BA260" t="s">
        <v>228</v>
      </c>
      <c r="BB260" t="s">
        <v>224</v>
      </c>
    </row>
    <row r="261" spans="1:54" x14ac:dyDescent="0.25">
      <c r="A261" t="s">
        <v>36</v>
      </c>
      <c r="B261">
        <v>2004</v>
      </c>
      <c r="C261">
        <v>56.826000000000001</v>
      </c>
      <c r="D261">
        <v>23.501241579999999</v>
      </c>
      <c r="E261">
        <v>7</v>
      </c>
      <c r="F261">
        <v>3.125020771</v>
      </c>
      <c r="G261">
        <v>5.4716980999999998E-2</v>
      </c>
      <c r="H261">
        <v>0</v>
      </c>
      <c r="I261">
        <v>1262.3950649999999</v>
      </c>
      <c r="J261">
        <v>34.898456899999999</v>
      </c>
      <c r="K261">
        <v>2.2263368419999998</v>
      </c>
      <c r="L261">
        <v>0.313478433</v>
      </c>
      <c r="M261">
        <v>0</v>
      </c>
      <c r="N261">
        <v>0.2</v>
      </c>
      <c r="O261">
        <v>56.964561930000002</v>
      </c>
      <c r="P261">
        <v>72.358052499999999</v>
      </c>
      <c r="Q261">
        <v>4.0752099999999999E-4</v>
      </c>
      <c r="R261">
        <v>0</v>
      </c>
      <c r="S261">
        <v>0.44469999999999998</v>
      </c>
      <c r="T261">
        <v>44.582479509999999</v>
      </c>
      <c r="U261">
        <v>39988</v>
      </c>
      <c r="V261">
        <v>1</v>
      </c>
      <c r="W261">
        <v>-3.3949038530000002</v>
      </c>
      <c r="X261">
        <v>0</v>
      </c>
      <c r="Y261">
        <v>0</v>
      </c>
      <c r="Z261">
        <v>1319648</v>
      </c>
      <c r="AA261">
        <v>4.2562244140000001</v>
      </c>
      <c r="AB261">
        <v>10.55550979</v>
      </c>
      <c r="AC261">
        <v>1233.5582999999999</v>
      </c>
      <c r="AD261">
        <v>0.93737639800000006</v>
      </c>
      <c r="AE261">
        <v>1.135</v>
      </c>
      <c r="AF261">
        <v>29000000</v>
      </c>
      <c r="AG261">
        <v>0</v>
      </c>
      <c r="AH261">
        <v>0</v>
      </c>
      <c r="AI261">
        <v>0</v>
      </c>
      <c r="AJ261">
        <v>0</v>
      </c>
      <c r="AK261">
        <v>28.044241570000001</v>
      </c>
      <c r="AL261">
        <v>1.0707731650000001</v>
      </c>
      <c r="AM261">
        <v>0.76971100400000003</v>
      </c>
      <c r="AN261">
        <v>845000</v>
      </c>
      <c r="AO261">
        <v>-2.8758792049999999</v>
      </c>
      <c r="AP261">
        <v>12.8</v>
      </c>
      <c r="AQ261">
        <v>75</v>
      </c>
      <c r="AR261">
        <v>3.2</v>
      </c>
      <c r="AS261">
        <v>13.19716053</v>
      </c>
      <c r="AT261">
        <v>1700</v>
      </c>
      <c r="AU261">
        <v>60.280549925353299</v>
      </c>
      <c r="AV261">
        <v>33</v>
      </c>
      <c r="AW261">
        <v>3.039048298</v>
      </c>
      <c r="AX261">
        <v>2.52</v>
      </c>
      <c r="AY261">
        <v>3652022</v>
      </c>
      <c r="AZ261" t="s">
        <v>225</v>
      </c>
      <c r="BA261" t="s">
        <v>224</v>
      </c>
      <c r="BB261" t="s">
        <v>225</v>
      </c>
    </row>
    <row r="262" spans="1:54" x14ac:dyDescent="0.25">
      <c r="A262" t="s">
        <v>36</v>
      </c>
      <c r="B262">
        <v>2005</v>
      </c>
      <c r="C262">
        <v>57.125</v>
      </c>
      <c r="D262">
        <v>23.536715149999999</v>
      </c>
      <c r="E262">
        <v>350</v>
      </c>
      <c r="F262">
        <v>3.0717499369999999</v>
      </c>
      <c r="G262">
        <v>0.46194423499999998</v>
      </c>
      <c r="H262">
        <v>0</v>
      </c>
      <c r="I262">
        <v>1222.385945</v>
      </c>
      <c r="J262">
        <v>34.455037249999997</v>
      </c>
      <c r="K262">
        <v>2.3765116079999999</v>
      </c>
      <c r="L262">
        <v>0.33240590199999998</v>
      </c>
      <c r="M262">
        <v>0</v>
      </c>
      <c r="N262">
        <v>0</v>
      </c>
      <c r="O262">
        <v>57.940458620000001</v>
      </c>
      <c r="P262">
        <v>74.726356859999996</v>
      </c>
      <c r="Q262">
        <v>5.9410300000000001E-4</v>
      </c>
      <c r="R262">
        <v>0</v>
      </c>
      <c r="S262">
        <v>0.45760000000000001</v>
      </c>
      <c r="T262">
        <v>55.020491800000002</v>
      </c>
      <c r="U262">
        <v>31497</v>
      </c>
      <c r="V262">
        <v>1</v>
      </c>
      <c r="W262">
        <v>-2.6955438539999999</v>
      </c>
      <c r="X262">
        <v>0</v>
      </c>
      <c r="Y262">
        <v>0</v>
      </c>
      <c r="Z262">
        <v>1318140</v>
      </c>
      <c r="AA262">
        <v>2.3017274099999998</v>
      </c>
      <c r="AB262">
        <v>9.9826816669999996</v>
      </c>
      <c r="AC262">
        <v>1219.727022</v>
      </c>
      <c r="AD262">
        <v>1.0818713900000001</v>
      </c>
      <c r="AE262">
        <v>1.3080000000000001</v>
      </c>
      <c r="AF262">
        <v>27000000</v>
      </c>
      <c r="AG262">
        <v>0</v>
      </c>
      <c r="AH262">
        <v>0</v>
      </c>
      <c r="AI262">
        <v>0</v>
      </c>
      <c r="AJ262">
        <v>0</v>
      </c>
      <c r="AK262">
        <v>27.628785279999999</v>
      </c>
      <c r="AL262">
        <v>0.86295032599999999</v>
      </c>
      <c r="AM262">
        <v>4.2936641350000002</v>
      </c>
      <c r="AN262">
        <v>960000</v>
      </c>
      <c r="AO262">
        <v>-2.1286512270000002</v>
      </c>
      <c r="AP262">
        <v>11.4</v>
      </c>
      <c r="AQ262">
        <v>73</v>
      </c>
      <c r="AR262">
        <v>2.8</v>
      </c>
      <c r="AS262">
        <v>12.98594218</v>
      </c>
      <c r="AT262">
        <v>1700</v>
      </c>
      <c r="AU262">
        <v>60.280549925353299</v>
      </c>
      <c r="AV262">
        <v>34</v>
      </c>
      <c r="AW262">
        <v>2.981668429</v>
      </c>
      <c r="AX262">
        <v>2.39</v>
      </c>
      <c r="AY262">
        <v>3755640</v>
      </c>
      <c r="AZ262" t="s">
        <v>225</v>
      </c>
      <c r="BA262" t="s">
        <v>224</v>
      </c>
      <c r="BB262" t="s">
        <v>225</v>
      </c>
    </row>
    <row r="263" spans="1:54" x14ac:dyDescent="0.25">
      <c r="A263" t="s">
        <v>36</v>
      </c>
      <c r="B263">
        <v>2006</v>
      </c>
      <c r="C263">
        <v>57.456000000000003</v>
      </c>
      <c r="D263">
        <v>22.17098262</v>
      </c>
      <c r="E263">
        <v>415</v>
      </c>
      <c r="F263">
        <v>3.0469016330000001</v>
      </c>
      <c r="G263">
        <v>1.32E-2</v>
      </c>
      <c r="H263">
        <v>0</v>
      </c>
      <c r="I263">
        <v>1184.828399</v>
      </c>
      <c r="J263">
        <v>34.01161759</v>
      </c>
      <c r="K263">
        <v>2.2659986590000001</v>
      </c>
      <c r="L263">
        <v>0.44380450900000001</v>
      </c>
      <c r="M263">
        <v>0</v>
      </c>
      <c r="N263">
        <v>0</v>
      </c>
      <c r="O263">
        <v>60.225478979999998</v>
      </c>
      <c r="P263">
        <v>77.095086910000006</v>
      </c>
      <c r="Q263">
        <v>1.86046E-3</v>
      </c>
      <c r="R263">
        <v>0</v>
      </c>
      <c r="S263">
        <v>0.50629999999999997</v>
      </c>
      <c r="T263">
        <v>56.185963110000003</v>
      </c>
      <c r="U263">
        <v>41507</v>
      </c>
      <c r="V263">
        <v>1</v>
      </c>
      <c r="W263">
        <v>-4.5011575649999997</v>
      </c>
      <c r="X263">
        <v>0</v>
      </c>
      <c r="Y263">
        <v>0</v>
      </c>
      <c r="Z263">
        <v>1356818</v>
      </c>
      <c r="AA263">
        <v>4.8659355499999997</v>
      </c>
      <c r="AB263">
        <v>9.8956317929999997</v>
      </c>
      <c r="AC263">
        <v>1281.5149429999999</v>
      </c>
      <c r="AD263">
        <v>1.6022207209999999</v>
      </c>
      <c r="AE263">
        <v>1.4570000000000001</v>
      </c>
      <c r="AF263">
        <v>34000000</v>
      </c>
      <c r="AG263">
        <v>0</v>
      </c>
      <c r="AH263">
        <v>0</v>
      </c>
      <c r="AI263">
        <v>0</v>
      </c>
      <c r="AJ263">
        <v>0</v>
      </c>
      <c r="AK263">
        <v>30.73927561</v>
      </c>
      <c r="AL263">
        <v>0.98877154499999997</v>
      </c>
      <c r="AM263">
        <v>2.094317073</v>
      </c>
      <c r="AN263">
        <v>975000</v>
      </c>
      <c r="AO263">
        <v>-3.6588472869999999</v>
      </c>
      <c r="AP263">
        <v>11.1</v>
      </c>
      <c r="AQ263">
        <v>71</v>
      </c>
      <c r="AR263">
        <v>2.4</v>
      </c>
      <c r="AS263">
        <v>13.502362249999999</v>
      </c>
      <c r="AT263">
        <v>1700</v>
      </c>
      <c r="AU263">
        <v>60.280549925353299</v>
      </c>
      <c r="AV263">
        <v>34</v>
      </c>
      <c r="AW263">
        <v>2.948262894</v>
      </c>
      <c r="AX263">
        <v>2.31</v>
      </c>
      <c r="AY263">
        <v>3863139</v>
      </c>
      <c r="AZ263" t="s">
        <v>225</v>
      </c>
      <c r="BA263" t="s">
        <v>224</v>
      </c>
      <c r="BB263" t="s">
        <v>225</v>
      </c>
    </row>
    <row r="264" spans="1:54" x14ac:dyDescent="0.25">
      <c r="A264" t="s">
        <v>36</v>
      </c>
      <c r="B264">
        <v>2007</v>
      </c>
      <c r="C264">
        <v>57.674999999999997</v>
      </c>
      <c r="D264">
        <v>22.17098262</v>
      </c>
      <c r="E264">
        <v>298</v>
      </c>
      <c r="F264">
        <v>3.6254676419999998</v>
      </c>
      <c r="G264">
        <v>0.24560000000000001</v>
      </c>
      <c r="H264">
        <v>0</v>
      </c>
      <c r="I264">
        <v>1150.3278600000001</v>
      </c>
      <c r="J264">
        <v>33.568197939999997</v>
      </c>
      <c r="K264">
        <v>2.087927589</v>
      </c>
      <c r="L264">
        <v>0.49104480900000003</v>
      </c>
      <c r="M264">
        <v>0</v>
      </c>
      <c r="N264">
        <v>0</v>
      </c>
      <c r="O264">
        <v>63.830786539999998</v>
      </c>
      <c r="P264">
        <v>79.407316420000001</v>
      </c>
      <c r="Q264">
        <v>1.447404E-3</v>
      </c>
      <c r="R264">
        <v>0</v>
      </c>
      <c r="S264">
        <v>0.52080000000000004</v>
      </c>
      <c r="T264">
        <v>61.782786889999997</v>
      </c>
      <c r="U264">
        <v>36386</v>
      </c>
      <c r="V264">
        <v>1</v>
      </c>
      <c r="W264">
        <v>-7.8115844350000003</v>
      </c>
      <c r="X264">
        <v>0</v>
      </c>
      <c r="Y264">
        <v>0.33300000000000002</v>
      </c>
      <c r="Z264">
        <v>1664116.4</v>
      </c>
      <c r="AA264">
        <v>3.7945482340000001</v>
      </c>
      <c r="AB264">
        <v>14.59722564</v>
      </c>
      <c r="AC264">
        <v>1344.920271</v>
      </c>
      <c r="AD264">
        <v>1.9899420860000001</v>
      </c>
      <c r="AE264">
        <v>1.597</v>
      </c>
      <c r="AF264">
        <v>72000000</v>
      </c>
      <c r="AG264">
        <v>0</v>
      </c>
      <c r="AH264">
        <v>0</v>
      </c>
      <c r="AI264">
        <v>0</v>
      </c>
      <c r="AJ264">
        <v>0</v>
      </c>
      <c r="AK264">
        <v>25.290625259999999</v>
      </c>
      <c r="AL264">
        <v>0.78524126400000005</v>
      </c>
      <c r="AM264">
        <v>0.39015323800000001</v>
      </c>
      <c r="AN264">
        <v>1010000</v>
      </c>
      <c r="AO264">
        <v>-5.0280779219999996</v>
      </c>
      <c r="AP264">
        <v>10.8</v>
      </c>
      <c r="AQ264">
        <v>69</v>
      </c>
      <c r="AR264">
        <v>2.1</v>
      </c>
      <c r="AS264">
        <v>14.44644007</v>
      </c>
      <c r="AT264">
        <v>1700</v>
      </c>
      <c r="AU264">
        <v>60.280549925353299</v>
      </c>
      <c r="AV264">
        <v>37</v>
      </c>
      <c r="AW264">
        <v>2.702088126</v>
      </c>
      <c r="AX264">
        <v>2.42</v>
      </c>
      <c r="AY264">
        <v>3973010</v>
      </c>
      <c r="AZ264" t="s">
        <v>225</v>
      </c>
      <c r="BA264" t="s">
        <v>224</v>
      </c>
      <c r="BB264" t="s">
        <v>225</v>
      </c>
    </row>
    <row r="265" spans="1:54" x14ac:dyDescent="0.25">
      <c r="A265" t="s">
        <v>36</v>
      </c>
      <c r="B265">
        <v>2008</v>
      </c>
      <c r="C265">
        <v>57.869</v>
      </c>
      <c r="D265">
        <v>22.17098262</v>
      </c>
      <c r="E265">
        <v>333</v>
      </c>
      <c r="F265">
        <v>3.6470871539999998</v>
      </c>
      <c r="G265">
        <v>0.32040000000000002</v>
      </c>
      <c r="H265">
        <v>0</v>
      </c>
      <c r="I265">
        <v>1116.1118220000001</v>
      </c>
      <c r="J265">
        <v>33.124778290000002</v>
      </c>
      <c r="K265">
        <v>2.14137617</v>
      </c>
      <c r="L265">
        <v>0.472895495</v>
      </c>
      <c r="M265">
        <v>0</v>
      </c>
      <c r="N265">
        <v>0</v>
      </c>
      <c r="O265">
        <v>66.956310200000004</v>
      </c>
      <c r="P265">
        <v>81.841663710000006</v>
      </c>
      <c r="Q265">
        <v>1.6674929999999999E-3</v>
      </c>
      <c r="R265">
        <v>0</v>
      </c>
      <c r="S265">
        <v>0.5353</v>
      </c>
      <c r="T265">
        <v>62.295081969999998</v>
      </c>
      <c r="U265">
        <v>37495</v>
      </c>
      <c r="V265">
        <v>1</v>
      </c>
      <c r="W265">
        <v>-4.767540082</v>
      </c>
      <c r="X265">
        <v>0</v>
      </c>
      <c r="Y265">
        <v>0.33300000000000002</v>
      </c>
      <c r="Z265">
        <v>1601146</v>
      </c>
      <c r="AA265">
        <v>5.4503505829999996</v>
      </c>
      <c r="AB265">
        <v>12.761548319999999</v>
      </c>
      <c r="AC265">
        <v>1354.9990769999999</v>
      </c>
      <c r="AD265">
        <v>2.3894891390000002</v>
      </c>
      <c r="AE265">
        <v>1.7170000000000001</v>
      </c>
      <c r="AF265">
        <v>64000000</v>
      </c>
      <c r="AG265">
        <v>0</v>
      </c>
      <c r="AH265">
        <v>0</v>
      </c>
      <c r="AI265">
        <v>0</v>
      </c>
      <c r="AJ265">
        <v>0</v>
      </c>
      <c r="AK265">
        <v>26.434694449999999</v>
      </c>
      <c r="AL265">
        <v>0.74449051499999996</v>
      </c>
      <c r="AM265">
        <v>6.4341522060000003</v>
      </c>
      <c r="AN265">
        <v>1027000</v>
      </c>
      <c r="AO265">
        <v>-3.493918737</v>
      </c>
      <c r="AP265">
        <v>10.4</v>
      </c>
      <c r="AQ265">
        <v>69</v>
      </c>
      <c r="AR265">
        <v>1.8</v>
      </c>
      <c r="AS265">
        <v>13.98791801</v>
      </c>
      <c r="AT265">
        <v>1800</v>
      </c>
      <c r="AU265">
        <v>60.280549925353299</v>
      </c>
      <c r="AV265">
        <v>36</v>
      </c>
      <c r="AW265">
        <v>2.7921742859999998</v>
      </c>
      <c r="AX265">
        <v>2.52</v>
      </c>
      <c r="AY265">
        <v>4084562</v>
      </c>
      <c r="AZ265" t="s">
        <v>225</v>
      </c>
      <c r="BA265" t="s">
        <v>224</v>
      </c>
      <c r="BB265" t="s">
        <v>225</v>
      </c>
    </row>
    <row r="266" spans="1:54" x14ac:dyDescent="0.25">
      <c r="A266" t="s">
        <v>36</v>
      </c>
      <c r="B266">
        <v>2009</v>
      </c>
      <c r="C266">
        <v>57.956000000000003</v>
      </c>
      <c r="D266">
        <v>22.17098262</v>
      </c>
      <c r="E266">
        <v>428</v>
      </c>
      <c r="F266">
        <v>3.700943675</v>
      </c>
      <c r="G266">
        <v>6.5439999999999996</v>
      </c>
      <c r="H266">
        <v>0</v>
      </c>
      <c r="I266">
        <v>1083.1361690000001</v>
      </c>
      <c r="J266">
        <v>32.681358639999999</v>
      </c>
      <c r="K266">
        <v>2.113038151</v>
      </c>
      <c r="L266">
        <v>0.49235374199999998</v>
      </c>
      <c r="M266">
        <v>0</v>
      </c>
      <c r="N266">
        <v>0</v>
      </c>
      <c r="O266">
        <v>68.509222640000004</v>
      </c>
      <c r="P266">
        <v>84.333300820000005</v>
      </c>
      <c r="Q266">
        <v>1.9746529999999998E-3</v>
      </c>
      <c r="R266">
        <v>0</v>
      </c>
      <c r="S266">
        <v>0.55010000000000003</v>
      </c>
      <c r="T266">
        <v>68.916495900000001</v>
      </c>
      <c r="U266">
        <v>38928</v>
      </c>
      <c r="V266">
        <v>1</v>
      </c>
      <c r="W266">
        <v>-2.5470216309999998</v>
      </c>
      <c r="X266">
        <v>0</v>
      </c>
      <c r="Y266">
        <v>0.33300000000000002</v>
      </c>
      <c r="Z266">
        <v>1719390</v>
      </c>
      <c r="AA266">
        <v>3.646895674</v>
      </c>
      <c r="AB266">
        <v>10.75836518</v>
      </c>
      <c r="AC266">
        <v>1432.4807949999999</v>
      </c>
      <c r="AD266">
        <v>2.7590709310000001</v>
      </c>
      <c r="AE266">
        <v>1.903</v>
      </c>
      <c r="AF266">
        <v>53000000</v>
      </c>
      <c r="AG266">
        <v>0</v>
      </c>
      <c r="AH266">
        <v>0</v>
      </c>
      <c r="AI266">
        <v>0</v>
      </c>
      <c r="AJ266">
        <v>0</v>
      </c>
      <c r="AK266">
        <v>30.18222252</v>
      </c>
      <c r="AL266">
        <v>0.73569049500000006</v>
      </c>
      <c r="AM266">
        <v>2.5396920609999998</v>
      </c>
      <c r="AN266">
        <v>346600</v>
      </c>
      <c r="AO266">
        <v>-4.8466953840000002</v>
      </c>
      <c r="AP266">
        <v>10.199999999999999</v>
      </c>
      <c r="AQ266">
        <v>69</v>
      </c>
      <c r="AR266">
        <v>1.7</v>
      </c>
      <c r="AS266">
        <v>13.938784</v>
      </c>
      <c r="AT266">
        <v>2100</v>
      </c>
      <c r="AU266">
        <v>59.8676648</v>
      </c>
      <c r="AV266">
        <v>31</v>
      </c>
      <c r="AW266">
        <v>3.2314344369999999</v>
      </c>
      <c r="AX266">
        <v>4.62</v>
      </c>
      <c r="AY266">
        <v>4192313</v>
      </c>
      <c r="AZ266" t="s">
        <v>225</v>
      </c>
      <c r="BA266" t="s">
        <v>224</v>
      </c>
      <c r="BB266" t="s">
        <v>225</v>
      </c>
    </row>
    <row r="267" spans="1:54" x14ac:dyDescent="0.25">
      <c r="A267" t="s">
        <v>36</v>
      </c>
      <c r="B267">
        <v>2010</v>
      </c>
      <c r="C267">
        <v>58.363</v>
      </c>
      <c r="D267">
        <v>22.17098262</v>
      </c>
      <c r="E267">
        <v>484</v>
      </c>
      <c r="F267">
        <v>3.4197276130000001</v>
      </c>
      <c r="G267">
        <v>9.1340000000000003</v>
      </c>
      <c r="H267">
        <v>0</v>
      </c>
      <c r="I267">
        <v>1051.290311</v>
      </c>
      <c r="J267">
        <v>32.237938990000004</v>
      </c>
      <c r="K267">
        <v>2.0868001170000001</v>
      </c>
      <c r="L267">
        <v>0.51841881000000001</v>
      </c>
      <c r="M267">
        <v>0</v>
      </c>
      <c r="N267">
        <v>0</v>
      </c>
      <c r="O267">
        <v>69.957551949999996</v>
      </c>
      <c r="P267">
        <v>86.887938989999995</v>
      </c>
      <c r="Q267">
        <v>2.6023270000000002E-3</v>
      </c>
      <c r="R267">
        <v>0</v>
      </c>
      <c r="S267">
        <v>0.4657</v>
      </c>
      <c r="T267">
        <v>72.207991800000002</v>
      </c>
      <c r="U267">
        <v>39791</v>
      </c>
      <c r="V267">
        <v>1</v>
      </c>
      <c r="W267">
        <v>-3.4146536890000001</v>
      </c>
      <c r="X267">
        <v>0</v>
      </c>
      <c r="Y267">
        <v>0.33300000000000002</v>
      </c>
      <c r="Z267">
        <v>1787940</v>
      </c>
      <c r="AA267">
        <v>1.9445328019999999</v>
      </c>
      <c r="AB267">
        <v>11.42397135</v>
      </c>
      <c r="AC267">
        <v>1392.4648870000001</v>
      </c>
      <c r="AD267">
        <v>2.9703737179999998</v>
      </c>
      <c r="AE267">
        <v>2.1379999999999999</v>
      </c>
      <c r="AF267">
        <v>57000000</v>
      </c>
      <c r="AG267">
        <v>0</v>
      </c>
      <c r="AH267">
        <v>0</v>
      </c>
      <c r="AI267">
        <v>0</v>
      </c>
      <c r="AJ267">
        <v>0</v>
      </c>
      <c r="AK267">
        <v>31.420419200000001</v>
      </c>
      <c r="AL267">
        <v>0.53681889699999996</v>
      </c>
      <c r="AM267">
        <v>0.88088566999999995</v>
      </c>
      <c r="AN267">
        <v>603200</v>
      </c>
      <c r="AO267">
        <v>-5.2867638149999996</v>
      </c>
      <c r="AP267">
        <v>9.8000000000000007</v>
      </c>
      <c r="AQ267">
        <v>68</v>
      </c>
      <c r="AR267">
        <v>1.6</v>
      </c>
      <c r="AS267">
        <v>13.84208286</v>
      </c>
      <c r="AT267">
        <v>2200</v>
      </c>
      <c r="AU267">
        <v>58.951973219999999</v>
      </c>
      <c r="AV267">
        <v>30</v>
      </c>
      <c r="AW267">
        <v>3.3162859980000001</v>
      </c>
      <c r="AX267">
        <v>6.61</v>
      </c>
      <c r="AY267">
        <v>4300993</v>
      </c>
      <c r="AZ267" t="s">
        <v>225</v>
      </c>
      <c r="BA267" t="s">
        <v>224</v>
      </c>
      <c r="BB267" t="s">
        <v>225</v>
      </c>
    </row>
    <row r="268" spans="1:54" x14ac:dyDescent="0.25">
      <c r="A268" t="s">
        <v>36</v>
      </c>
      <c r="B268">
        <v>2011</v>
      </c>
      <c r="C268">
        <v>58.462000000000003</v>
      </c>
      <c r="D268">
        <v>22.17098262</v>
      </c>
      <c r="E268">
        <v>520</v>
      </c>
      <c r="F268">
        <v>3.475083031</v>
      </c>
      <c r="G268">
        <v>4.4400000000000004</v>
      </c>
      <c r="H268">
        <v>0</v>
      </c>
      <c r="I268">
        <v>1020.446276</v>
      </c>
      <c r="J268">
        <v>31.79451933</v>
      </c>
      <c r="K268">
        <v>2.0687228480000002</v>
      </c>
      <c r="L268">
        <v>0.49128048499999999</v>
      </c>
      <c r="M268">
        <v>0</v>
      </c>
      <c r="N268">
        <v>0</v>
      </c>
      <c r="O268">
        <v>72.030920940000001</v>
      </c>
      <c r="P268">
        <v>89.51421603</v>
      </c>
      <c r="Q268">
        <v>3.849313E-3</v>
      </c>
      <c r="R268">
        <v>0</v>
      </c>
      <c r="S268">
        <v>0.47689999999999999</v>
      </c>
      <c r="T268">
        <v>77.920081969999998</v>
      </c>
      <c r="U268">
        <v>38848</v>
      </c>
      <c r="V268">
        <v>1</v>
      </c>
      <c r="W268">
        <v>-2.1392707629999999</v>
      </c>
      <c r="X268">
        <v>0</v>
      </c>
      <c r="Y268">
        <v>0.33300000000000002</v>
      </c>
      <c r="Z268">
        <v>1869379</v>
      </c>
      <c r="AA268">
        <v>3.696475994</v>
      </c>
      <c r="AB268">
        <v>10.638599190000001</v>
      </c>
      <c r="AC268">
        <v>1432.011043</v>
      </c>
      <c r="AD268">
        <v>3.1863659950000001</v>
      </c>
      <c r="AE268">
        <v>5.4480000000000004</v>
      </c>
      <c r="AF268">
        <v>53000000</v>
      </c>
      <c r="AG268">
        <v>0</v>
      </c>
      <c r="AH268">
        <v>0</v>
      </c>
      <c r="AI268">
        <v>0</v>
      </c>
      <c r="AJ268">
        <v>0</v>
      </c>
      <c r="AK268">
        <v>27.795339200000001</v>
      </c>
      <c r="AL268">
        <v>0.69205991899999997</v>
      </c>
      <c r="AM268">
        <v>3.7330830399999999</v>
      </c>
      <c r="AN268">
        <v>222000</v>
      </c>
      <c r="AO268">
        <v>-5.5177258059999996</v>
      </c>
      <c r="AP268">
        <v>9.6</v>
      </c>
      <c r="AQ268">
        <v>67</v>
      </c>
      <c r="AR268">
        <v>1.6</v>
      </c>
      <c r="AS268">
        <v>15.11019819</v>
      </c>
      <c r="AT268">
        <v>2300</v>
      </c>
      <c r="AU268">
        <v>58.043571219999997</v>
      </c>
      <c r="AV268">
        <v>29</v>
      </c>
      <c r="AW268">
        <v>3.4097028360000001</v>
      </c>
      <c r="AX268">
        <v>8.65</v>
      </c>
      <c r="AY268">
        <v>4417242</v>
      </c>
      <c r="AZ268" t="s">
        <v>225</v>
      </c>
      <c r="BA268" t="s">
        <v>224</v>
      </c>
      <c r="BB268" t="s">
        <v>225</v>
      </c>
    </row>
    <row r="269" spans="1:54" x14ac:dyDescent="0.25">
      <c r="A269" t="s">
        <v>36</v>
      </c>
      <c r="B269">
        <v>2012</v>
      </c>
      <c r="C269">
        <v>58.716000000000001</v>
      </c>
      <c r="D269">
        <v>23.057821919999999</v>
      </c>
      <c r="E269">
        <v>620</v>
      </c>
      <c r="F269">
        <v>3.918171632</v>
      </c>
      <c r="G269">
        <v>10.290419229999999</v>
      </c>
      <c r="H269">
        <v>0</v>
      </c>
      <c r="I269">
        <v>990.60778789999995</v>
      </c>
      <c r="J269">
        <v>31.351099680000001</v>
      </c>
      <c r="K269">
        <v>2.0466407800000002</v>
      </c>
      <c r="L269">
        <v>0.45424656699999999</v>
      </c>
      <c r="M269">
        <v>0</v>
      </c>
      <c r="N269">
        <v>0</v>
      </c>
      <c r="O269">
        <v>75.496489400000002</v>
      </c>
      <c r="P269">
        <v>92.210509049999999</v>
      </c>
      <c r="Q269">
        <v>3.4567259999999998E-3</v>
      </c>
      <c r="R269">
        <v>0</v>
      </c>
      <c r="S269">
        <v>0.49059999999999998</v>
      </c>
      <c r="T269">
        <v>82.15932377</v>
      </c>
      <c r="U269">
        <v>40364</v>
      </c>
      <c r="V269">
        <v>1</v>
      </c>
      <c r="W269">
        <v>-2.8455987249999999</v>
      </c>
      <c r="X269">
        <v>0</v>
      </c>
      <c r="Y269">
        <v>0.33300000000000002</v>
      </c>
      <c r="Z269">
        <v>1987182</v>
      </c>
      <c r="AA269">
        <v>2.2645569010000002</v>
      </c>
      <c r="AB269">
        <v>7.4371033249999998</v>
      </c>
      <c r="AC269">
        <v>1516.0884020000001</v>
      </c>
      <c r="AD269">
        <v>3.1762848689999998</v>
      </c>
      <c r="AE269">
        <v>4.9870000000000001</v>
      </c>
      <c r="AF269">
        <v>43000000</v>
      </c>
      <c r="AG269">
        <v>0</v>
      </c>
      <c r="AH269">
        <v>0</v>
      </c>
      <c r="AI269">
        <v>0</v>
      </c>
      <c r="AJ269">
        <v>0</v>
      </c>
      <c r="AK269">
        <v>24.24733758</v>
      </c>
      <c r="AL269">
        <v>0.66134424800000002</v>
      </c>
      <c r="AM269">
        <v>7.6989080769999996</v>
      </c>
      <c r="AN269">
        <v>232000</v>
      </c>
      <c r="AO269">
        <v>-2.9432630450000001</v>
      </c>
      <c r="AP269">
        <v>9.5</v>
      </c>
      <c r="AQ269">
        <v>66</v>
      </c>
      <c r="AR269">
        <v>1.6</v>
      </c>
      <c r="AS269">
        <v>16.120285190000001</v>
      </c>
      <c r="AT269">
        <v>2400</v>
      </c>
      <c r="AU269">
        <v>57.142520300000001</v>
      </c>
      <c r="AV269">
        <v>29</v>
      </c>
      <c r="AW269">
        <v>3.4592468329999999</v>
      </c>
      <c r="AX269">
        <v>8.82</v>
      </c>
      <c r="AY269">
        <v>4539075</v>
      </c>
      <c r="AZ269" t="s">
        <v>225</v>
      </c>
      <c r="BA269" t="s">
        <v>224</v>
      </c>
      <c r="BB269" t="s">
        <v>225</v>
      </c>
    </row>
    <row r="270" spans="1:54" x14ac:dyDescent="0.25">
      <c r="A270" t="s">
        <v>36</v>
      </c>
      <c r="B270">
        <v>2013</v>
      </c>
      <c r="C270">
        <v>58.965000000000003</v>
      </c>
      <c r="D270">
        <v>23.944661230000001</v>
      </c>
      <c r="E270">
        <v>787</v>
      </c>
      <c r="F270">
        <v>3.559092503</v>
      </c>
      <c r="G270">
        <v>5.0022777779999998</v>
      </c>
      <c r="H270">
        <v>0</v>
      </c>
      <c r="I270">
        <v>961.82273439999994</v>
      </c>
      <c r="J270">
        <v>30.907680030000002</v>
      </c>
      <c r="K270">
        <v>2.019256559</v>
      </c>
      <c r="L270">
        <v>0.46401877200000002</v>
      </c>
      <c r="M270">
        <v>0</v>
      </c>
      <c r="N270">
        <v>0</v>
      </c>
      <c r="O270">
        <v>80.925769399999993</v>
      </c>
      <c r="P270">
        <v>94.970148989999998</v>
      </c>
      <c r="Q270">
        <v>2.0733539999999999E-3</v>
      </c>
      <c r="R270">
        <v>0</v>
      </c>
      <c r="S270">
        <v>0.54390000000000005</v>
      </c>
      <c r="T270">
        <v>91.06045082</v>
      </c>
      <c r="U270">
        <v>42416</v>
      </c>
      <c r="V270">
        <v>1</v>
      </c>
      <c r="W270">
        <v>-2.537183717</v>
      </c>
      <c r="X270">
        <v>0</v>
      </c>
      <c r="Y270">
        <v>0.33300000000000002</v>
      </c>
      <c r="Z270">
        <v>2064031</v>
      </c>
      <c r="AA270">
        <v>4.532488517</v>
      </c>
      <c r="AB270">
        <v>5.1110326119999998</v>
      </c>
      <c r="AC270">
        <v>1628.8589440000001</v>
      </c>
      <c r="AD270">
        <v>3.2513424620000002</v>
      </c>
      <c r="AE270">
        <v>4.4580000000000002</v>
      </c>
      <c r="AF270">
        <v>39000000</v>
      </c>
      <c r="AG270">
        <v>0</v>
      </c>
      <c r="AH270">
        <v>0</v>
      </c>
      <c r="AI270">
        <v>0</v>
      </c>
      <c r="AJ270">
        <v>0</v>
      </c>
      <c r="AK270">
        <v>33.631781760000003</v>
      </c>
      <c r="AL270">
        <v>0.52721494199999996</v>
      </c>
      <c r="AM270">
        <v>1.397298395</v>
      </c>
      <c r="AN270">
        <v>252000</v>
      </c>
      <c r="AO270">
        <v>-4.059061195</v>
      </c>
      <c r="AP270">
        <v>9.3000000000000007</v>
      </c>
      <c r="AQ270">
        <v>64</v>
      </c>
      <c r="AR270">
        <v>1.6</v>
      </c>
      <c r="AS270">
        <v>16.834403949999999</v>
      </c>
      <c r="AT270">
        <v>2500</v>
      </c>
      <c r="AU270">
        <v>56.249685319999998</v>
      </c>
      <c r="AV270">
        <v>30</v>
      </c>
      <c r="AW270">
        <v>3.372209604</v>
      </c>
      <c r="AX270">
        <v>8.67</v>
      </c>
      <c r="AY270">
        <v>4665502</v>
      </c>
      <c r="AZ270" t="s">
        <v>225</v>
      </c>
      <c r="BA270" t="s">
        <v>224</v>
      </c>
      <c r="BB270" t="s">
        <v>225</v>
      </c>
    </row>
    <row r="271" spans="1:54" x14ac:dyDescent="0.25">
      <c r="A271" t="s">
        <v>36</v>
      </c>
      <c r="B271">
        <v>2014</v>
      </c>
      <c r="C271">
        <v>59.125</v>
      </c>
      <c r="D271">
        <v>23.944661230000001</v>
      </c>
      <c r="E271">
        <v>1545</v>
      </c>
      <c r="F271">
        <v>3.7030197560000002</v>
      </c>
      <c r="G271">
        <v>8.0865481480000003</v>
      </c>
      <c r="H271">
        <v>0</v>
      </c>
      <c r="I271">
        <v>933.81652450000001</v>
      </c>
      <c r="J271">
        <v>30.464260379999999</v>
      </c>
      <c r="K271">
        <v>2.0039433529999999</v>
      </c>
      <c r="L271">
        <v>0.49485022899999997</v>
      </c>
      <c r="M271">
        <v>0</v>
      </c>
      <c r="N271">
        <v>0</v>
      </c>
      <c r="O271">
        <v>86.07077013</v>
      </c>
      <c r="P271">
        <v>97.818410779999994</v>
      </c>
      <c r="Q271">
        <v>1.5957670000000001E-3</v>
      </c>
      <c r="R271">
        <v>0</v>
      </c>
      <c r="S271">
        <v>0.55889999999999995</v>
      </c>
      <c r="T271">
        <v>95.133196720000001</v>
      </c>
      <c r="U271">
        <v>47583</v>
      </c>
      <c r="V271">
        <v>1</v>
      </c>
      <c r="W271">
        <v>-1.8834086860000001</v>
      </c>
      <c r="X271">
        <v>0</v>
      </c>
      <c r="Y271">
        <v>0.33300000000000002</v>
      </c>
      <c r="Z271">
        <v>2133330</v>
      </c>
      <c r="AA271">
        <v>2.9091014230000001</v>
      </c>
      <c r="AB271">
        <v>6.1353998120000002</v>
      </c>
      <c r="AC271">
        <v>1787.9627310000001</v>
      </c>
      <c r="AD271">
        <v>3.3521685379999999</v>
      </c>
      <c r="AE271">
        <v>4.008</v>
      </c>
      <c r="AF271">
        <v>54000000</v>
      </c>
      <c r="AG271">
        <v>0</v>
      </c>
      <c r="AH271">
        <v>0</v>
      </c>
      <c r="AI271">
        <v>0</v>
      </c>
      <c r="AJ271">
        <v>0</v>
      </c>
      <c r="AK271">
        <v>34.039493350000001</v>
      </c>
      <c r="AL271">
        <v>0.50312003000000005</v>
      </c>
      <c r="AM271">
        <v>-0.24778265399999999</v>
      </c>
      <c r="AN271">
        <v>265000</v>
      </c>
      <c r="AO271">
        <v>-2.4065926929999999</v>
      </c>
      <c r="AP271">
        <v>9.3000000000000007</v>
      </c>
      <c r="AQ271">
        <v>61</v>
      </c>
      <c r="AR271">
        <v>1.7</v>
      </c>
      <c r="AS271">
        <v>18.016441889999999</v>
      </c>
      <c r="AT271">
        <v>2500</v>
      </c>
      <c r="AU271">
        <v>55.362228469999998</v>
      </c>
      <c r="AV271">
        <v>29</v>
      </c>
      <c r="AW271">
        <v>3.3902199120000001</v>
      </c>
      <c r="AX271">
        <v>8.4499999999999993</v>
      </c>
      <c r="AY271">
        <v>4796141</v>
      </c>
      <c r="AZ271" t="s">
        <v>225</v>
      </c>
      <c r="BA271" t="s">
        <v>224</v>
      </c>
      <c r="BB271" t="s">
        <v>225</v>
      </c>
    </row>
    <row r="272" spans="1:54" x14ac:dyDescent="0.25">
      <c r="A272" t="s">
        <v>36</v>
      </c>
      <c r="B272">
        <v>2015</v>
      </c>
      <c r="C272">
        <v>59.377000000000002</v>
      </c>
      <c r="D272">
        <v>23.944661230000001</v>
      </c>
      <c r="E272">
        <v>4579.66</v>
      </c>
      <c r="F272">
        <v>4.2469284839999997</v>
      </c>
      <c r="G272">
        <v>0.13323333300000001</v>
      </c>
      <c r="H272">
        <v>0</v>
      </c>
      <c r="I272">
        <v>906.63579059999995</v>
      </c>
      <c r="J272">
        <v>30.020840719999999</v>
      </c>
      <c r="K272">
        <v>1.9845121670000001</v>
      </c>
      <c r="L272">
        <v>0.51129857400000001</v>
      </c>
      <c r="M272">
        <v>0</v>
      </c>
      <c r="N272">
        <v>0</v>
      </c>
      <c r="O272">
        <v>87.601238440000003</v>
      </c>
      <c r="P272">
        <v>100.75098439999999</v>
      </c>
      <c r="Q272">
        <v>0</v>
      </c>
      <c r="R272">
        <v>5.3374652000000002E-2</v>
      </c>
      <c r="S272">
        <v>0.57430000000000003</v>
      </c>
      <c r="T272">
        <v>100.8452869</v>
      </c>
      <c r="U272">
        <v>36477</v>
      </c>
      <c r="V272">
        <v>1</v>
      </c>
      <c r="W272">
        <v>-1.8810869459999999</v>
      </c>
      <c r="X272">
        <v>3.646713E-2</v>
      </c>
      <c r="Y272">
        <v>0.25</v>
      </c>
      <c r="Z272">
        <v>2238185</v>
      </c>
      <c r="AA272">
        <v>6.2770718849999998</v>
      </c>
      <c r="AB272">
        <v>10.938113700000001</v>
      </c>
      <c r="AC272">
        <v>1795.3737619999999</v>
      </c>
      <c r="AD272">
        <v>3.540270171</v>
      </c>
      <c r="AE272">
        <v>3.75</v>
      </c>
      <c r="AF272">
        <v>62000000</v>
      </c>
      <c r="AG272">
        <v>0</v>
      </c>
      <c r="AH272">
        <v>0</v>
      </c>
      <c r="AI272">
        <v>0</v>
      </c>
      <c r="AJ272">
        <v>0</v>
      </c>
      <c r="AK272">
        <v>12.58136058</v>
      </c>
      <c r="AL272">
        <v>0.63428954999999998</v>
      </c>
      <c r="AM272">
        <v>0.85150426099999998</v>
      </c>
      <c r="AN272">
        <v>279000</v>
      </c>
      <c r="AO272">
        <v>-7.315410763</v>
      </c>
      <c r="AP272">
        <v>9.1999999999999993</v>
      </c>
      <c r="AQ272">
        <v>60</v>
      </c>
      <c r="AR272">
        <v>1.7</v>
      </c>
      <c r="AS272">
        <v>16.645241030000001</v>
      </c>
      <c r="AT272">
        <v>2500</v>
      </c>
      <c r="AU272">
        <v>54.481113970000003</v>
      </c>
      <c r="AV272">
        <v>30</v>
      </c>
      <c r="AW272">
        <v>3.2814585749999998</v>
      </c>
      <c r="AX272">
        <v>8.1</v>
      </c>
      <c r="AY272">
        <v>4930296</v>
      </c>
      <c r="AZ272" t="s">
        <v>225</v>
      </c>
      <c r="BA272" t="s">
        <v>224</v>
      </c>
      <c r="BB272" t="s">
        <v>225</v>
      </c>
    </row>
    <row r="273" spans="1:54" x14ac:dyDescent="0.25">
      <c r="A273" t="s">
        <v>36</v>
      </c>
      <c r="B273">
        <v>2016</v>
      </c>
      <c r="C273">
        <v>59.539000000000001</v>
      </c>
      <c r="D273">
        <v>24.83150053</v>
      </c>
      <c r="E273">
        <v>4327</v>
      </c>
      <c r="F273">
        <v>4.4022451130000002</v>
      </c>
      <c r="G273">
        <v>9.949325</v>
      </c>
      <c r="H273">
        <v>0</v>
      </c>
      <c r="I273">
        <v>880.50428450000004</v>
      </c>
      <c r="J273">
        <v>29.57742107</v>
      </c>
      <c r="K273">
        <v>1.936403678</v>
      </c>
      <c r="L273">
        <v>0.61083916199999999</v>
      </c>
      <c r="M273">
        <v>0</v>
      </c>
      <c r="N273">
        <v>0</v>
      </c>
      <c r="O273">
        <v>90.526833719999999</v>
      </c>
      <c r="P273">
        <v>103.74106070000001</v>
      </c>
      <c r="Q273">
        <v>0</v>
      </c>
      <c r="R273">
        <v>5.1477356000000002E-2</v>
      </c>
      <c r="S273">
        <v>0.59499999999999997</v>
      </c>
      <c r="T273">
        <v>111.9877049</v>
      </c>
      <c r="U273">
        <v>49806</v>
      </c>
      <c r="V273">
        <v>1</v>
      </c>
      <c r="W273">
        <v>0.528090646</v>
      </c>
      <c r="X273">
        <v>3.6364420000000001E-2</v>
      </c>
      <c r="Y273">
        <v>0.2</v>
      </c>
      <c r="Z273">
        <v>2267835</v>
      </c>
      <c r="AA273">
        <v>0.85473750900000001</v>
      </c>
      <c r="AB273">
        <v>8.3928817819999999</v>
      </c>
      <c r="AC273">
        <v>1978.5090849999999</v>
      </c>
      <c r="AD273">
        <v>3.5118004300000001</v>
      </c>
      <c r="AE273">
        <v>3.4950000000000001</v>
      </c>
      <c r="AF273">
        <v>64000000</v>
      </c>
      <c r="AG273">
        <v>0</v>
      </c>
      <c r="AH273">
        <v>0</v>
      </c>
      <c r="AI273">
        <v>0</v>
      </c>
      <c r="AJ273">
        <v>0</v>
      </c>
      <c r="AK273">
        <v>21.18912898</v>
      </c>
      <c r="AL273">
        <v>0.58476382699999996</v>
      </c>
      <c r="AM273">
        <v>0.68359111100000003</v>
      </c>
      <c r="AN273">
        <v>292000</v>
      </c>
      <c r="AO273">
        <v>-3.7733521950000002</v>
      </c>
      <c r="AP273">
        <v>9.6999999999999993</v>
      </c>
      <c r="AQ273">
        <v>59</v>
      </c>
      <c r="AR273">
        <v>1.8</v>
      </c>
      <c r="AS273">
        <v>16.353490300000001</v>
      </c>
      <c r="AT273">
        <v>2600</v>
      </c>
      <c r="AU273">
        <v>53.606458660000001</v>
      </c>
      <c r="AV273">
        <v>31</v>
      </c>
      <c r="AW273">
        <v>3.2760240540000001</v>
      </c>
      <c r="AX273">
        <v>7.9</v>
      </c>
      <c r="AY273">
        <v>5066562</v>
      </c>
      <c r="AZ273" t="s">
        <v>225</v>
      </c>
      <c r="BA273" t="s">
        <v>224</v>
      </c>
      <c r="BB273" t="s">
        <v>225</v>
      </c>
    </row>
    <row r="274" spans="1:54" x14ac:dyDescent="0.25">
      <c r="A274" t="s">
        <v>36</v>
      </c>
      <c r="B274">
        <v>2017</v>
      </c>
      <c r="C274">
        <v>59.856000000000002</v>
      </c>
      <c r="D274">
        <v>26.548216570000001</v>
      </c>
      <c r="E274">
        <v>4649.66</v>
      </c>
      <c r="F274">
        <v>4.0108567009999998</v>
      </c>
      <c r="G274">
        <v>1.5336169E-2</v>
      </c>
      <c r="H274">
        <v>0</v>
      </c>
      <c r="I274">
        <v>855.49735959999998</v>
      </c>
      <c r="J274">
        <v>29.134001420000001</v>
      </c>
      <c r="K274">
        <v>1.8737206150000001</v>
      </c>
      <c r="L274">
        <v>0.601464479</v>
      </c>
      <c r="M274">
        <v>0</v>
      </c>
      <c r="N274">
        <v>0</v>
      </c>
      <c r="O274">
        <v>95.66111918</v>
      </c>
      <c r="P274">
        <v>106.7735012</v>
      </c>
      <c r="Q274">
        <v>0</v>
      </c>
      <c r="R274">
        <v>8.7496552000000005E-2</v>
      </c>
      <c r="S274">
        <v>0.60699999999999998</v>
      </c>
      <c r="T274">
        <v>116.3422131</v>
      </c>
      <c r="U274">
        <v>48203</v>
      </c>
      <c r="V274">
        <v>1</v>
      </c>
      <c r="W274">
        <v>2.6551644579999998</v>
      </c>
      <c r="X274">
        <v>6.1896463999999998E-2</v>
      </c>
      <c r="Y274">
        <v>0.2</v>
      </c>
      <c r="Z274">
        <v>2251555</v>
      </c>
      <c r="AA274">
        <v>3.925141445</v>
      </c>
      <c r="AB274">
        <v>7.2653464159999999</v>
      </c>
      <c r="AC274">
        <v>2172.1082459999998</v>
      </c>
      <c r="AD274">
        <v>3.2698819800000001</v>
      </c>
      <c r="AE274">
        <v>3.1520000000000001</v>
      </c>
      <c r="AF274">
        <v>50000000</v>
      </c>
      <c r="AG274">
        <v>0</v>
      </c>
      <c r="AH274">
        <v>0</v>
      </c>
      <c r="AI274">
        <v>0</v>
      </c>
      <c r="AJ274">
        <v>0</v>
      </c>
      <c r="AK274">
        <v>8.0284439780000003</v>
      </c>
      <c r="AL274">
        <v>0.52199157799999996</v>
      </c>
      <c r="AM274">
        <v>-0.36789772500000001</v>
      </c>
      <c r="AN274">
        <v>307000</v>
      </c>
      <c r="AO274">
        <v>-7.0654073950000003</v>
      </c>
      <c r="AP274">
        <v>10.6</v>
      </c>
      <c r="AQ274">
        <v>58</v>
      </c>
      <c r="AR274">
        <v>1.8</v>
      </c>
      <c r="AS274">
        <v>16.92735433</v>
      </c>
      <c r="AT274">
        <v>2600</v>
      </c>
      <c r="AU274">
        <v>52.738376850000002</v>
      </c>
      <c r="AV274">
        <v>32</v>
      </c>
      <c r="AW274">
        <v>3.165473204</v>
      </c>
      <c r="AX274">
        <v>8.09</v>
      </c>
      <c r="AY274">
        <v>5202150</v>
      </c>
      <c r="AZ274" t="s">
        <v>225</v>
      </c>
      <c r="BA274" t="s">
        <v>224</v>
      </c>
      <c r="BB274" t="s">
        <v>225</v>
      </c>
    </row>
    <row r="275" spans="1:54" x14ac:dyDescent="0.25">
      <c r="A275" t="s">
        <v>36</v>
      </c>
      <c r="B275">
        <v>2018</v>
      </c>
      <c r="C275">
        <v>60.14</v>
      </c>
      <c r="D275">
        <v>30.291952819999999</v>
      </c>
      <c r="E275">
        <v>5264.14</v>
      </c>
      <c r="F275">
        <v>2.4918048609999999</v>
      </c>
      <c r="G275">
        <v>30.037500730000001</v>
      </c>
      <c r="H275">
        <v>0</v>
      </c>
      <c r="I275">
        <v>831.76220450000005</v>
      </c>
      <c r="J275">
        <v>28.690581770000001</v>
      </c>
      <c r="K275">
        <v>1.78643971</v>
      </c>
      <c r="L275">
        <v>0.66591043599999999</v>
      </c>
      <c r="M275">
        <v>0</v>
      </c>
      <c r="N275">
        <v>0</v>
      </c>
      <c r="O275">
        <v>102.0677869</v>
      </c>
      <c r="P275">
        <v>109.8203884</v>
      </c>
      <c r="Q275">
        <v>0</v>
      </c>
      <c r="R275">
        <v>0.116502415</v>
      </c>
      <c r="S275">
        <v>0.63</v>
      </c>
      <c r="T275">
        <v>123.98821719999999</v>
      </c>
      <c r="U275">
        <v>54959</v>
      </c>
      <c r="V275">
        <v>1</v>
      </c>
      <c r="W275">
        <v>1.490242501</v>
      </c>
      <c r="X275">
        <v>8.1396089000000005E-2</v>
      </c>
      <c r="Y275">
        <v>0.2</v>
      </c>
      <c r="Z275">
        <v>2223966</v>
      </c>
      <c r="AA275">
        <v>3.8152333230000002</v>
      </c>
      <c r="AB275">
        <v>4.0821048500000003</v>
      </c>
      <c r="AC275">
        <v>2378.4435140000001</v>
      </c>
      <c r="AD275">
        <v>3.17090658</v>
      </c>
      <c r="AE275">
        <v>2.702</v>
      </c>
      <c r="AF275">
        <v>31000000</v>
      </c>
      <c r="AG275">
        <v>0</v>
      </c>
      <c r="AH275">
        <v>0</v>
      </c>
      <c r="AI275">
        <v>0</v>
      </c>
      <c r="AJ275">
        <v>0</v>
      </c>
      <c r="AK275">
        <v>5.6903024379999998</v>
      </c>
      <c r="AL275">
        <v>0.76466367899999999</v>
      </c>
      <c r="AM275">
        <v>0.67044761399999997</v>
      </c>
      <c r="AN275">
        <v>322000</v>
      </c>
      <c r="AO275">
        <v>-7.2467332530000004</v>
      </c>
      <c r="AP275">
        <v>11.4</v>
      </c>
      <c r="AQ275">
        <v>56</v>
      </c>
      <c r="AR275">
        <v>1.8</v>
      </c>
      <c r="AS275">
        <v>17.92371876</v>
      </c>
      <c r="AT275">
        <v>2500</v>
      </c>
      <c r="AU275">
        <v>51.876997869999997</v>
      </c>
      <c r="AV275">
        <v>35</v>
      </c>
      <c r="AW275">
        <v>2.8397376799999998</v>
      </c>
      <c r="AX275">
        <v>8.35</v>
      </c>
      <c r="AY275">
        <v>5332938</v>
      </c>
      <c r="AZ275" t="s">
        <v>225</v>
      </c>
      <c r="BA275" t="s">
        <v>224</v>
      </c>
      <c r="BB275" t="s">
        <v>225</v>
      </c>
    </row>
    <row r="276" spans="1:54" x14ac:dyDescent="0.25">
      <c r="A276" t="s">
        <v>36</v>
      </c>
      <c r="B276">
        <v>2019</v>
      </c>
      <c r="C276">
        <v>60.454000000000001</v>
      </c>
      <c r="D276">
        <v>31.376218519999998</v>
      </c>
      <c r="E276">
        <v>5892.45</v>
      </c>
      <c r="F276">
        <v>2.370108643</v>
      </c>
      <c r="G276">
        <v>43.894588059999997</v>
      </c>
      <c r="H276">
        <v>0</v>
      </c>
      <c r="I276">
        <v>809.31863620000001</v>
      </c>
      <c r="J276">
        <v>28.247162110000001</v>
      </c>
      <c r="K276">
        <v>1.6879399239999999</v>
      </c>
      <c r="L276">
        <v>0.63078923099999995</v>
      </c>
      <c r="M276">
        <v>0</v>
      </c>
      <c r="N276">
        <v>0</v>
      </c>
      <c r="O276">
        <v>109.07544129999999</v>
      </c>
      <c r="P276">
        <v>112.86586560000001</v>
      </c>
      <c r="Q276">
        <v>0</v>
      </c>
      <c r="R276">
        <v>9.7887259000000004E-2</v>
      </c>
      <c r="S276">
        <v>0.67049999999999998</v>
      </c>
      <c r="T276">
        <v>129.7131148</v>
      </c>
      <c r="U276">
        <v>73484.899999999994</v>
      </c>
      <c r="V276">
        <v>1</v>
      </c>
      <c r="W276">
        <v>-2.3790275510000001</v>
      </c>
      <c r="X276">
        <v>6.7996543000000007E-2</v>
      </c>
      <c r="Y276">
        <v>0.2</v>
      </c>
      <c r="Z276">
        <v>2180896</v>
      </c>
      <c r="AA276">
        <v>3.7994400650000002</v>
      </c>
      <c r="AB276">
        <v>11.70712267</v>
      </c>
      <c r="AC276">
        <v>2494.4553070000002</v>
      </c>
      <c r="AD276">
        <v>3.8288702799999998</v>
      </c>
      <c r="AE276">
        <v>2.302</v>
      </c>
      <c r="AF276">
        <v>94000000</v>
      </c>
      <c r="AG276">
        <v>0</v>
      </c>
      <c r="AH276">
        <v>0</v>
      </c>
      <c r="AI276">
        <v>0</v>
      </c>
      <c r="AJ276">
        <v>0</v>
      </c>
      <c r="AK276">
        <v>11.239466200000001</v>
      </c>
      <c r="AL276">
        <v>0.79674856999999999</v>
      </c>
      <c r="AM276">
        <v>-0.39755379299999999</v>
      </c>
      <c r="AN276">
        <v>337000</v>
      </c>
      <c r="AO276">
        <v>-4.4202779269999999</v>
      </c>
      <c r="AP276">
        <v>11.5</v>
      </c>
      <c r="AQ276">
        <v>55</v>
      </c>
      <c r="AR276">
        <v>1.9</v>
      </c>
      <c r="AS276">
        <v>17.08781046</v>
      </c>
      <c r="AT276">
        <v>2400</v>
      </c>
      <c r="AU276">
        <v>51.022432690000002</v>
      </c>
      <c r="AV276">
        <v>37</v>
      </c>
      <c r="AW276">
        <v>2.738024131</v>
      </c>
      <c r="AX276">
        <v>8.35</v>
      </c>
      <c r="AY276">
        <v>5456849</v>
      </c>
      <c r="AZ276" t="s">
        <v>225</v>
      </c>
      <c r="BA276" t="s">
        <v>224</v>
      </c>
      <c r="BB276" t="s">
        <v>225</v>
      </c>
    </row>
    <row r="277" spans="1:54" x14ac:dyDescent="0.25">
      <c r="A277" t="s">
        <v>36</v>
      </c>
      <c r="B277">
        <v>2020</v>
      </c>
      <c r="C277">
        <v>60.088000000000001</v>
      </c>
      <c r="D277">
        <v>29.54291061</v>
      </c>
      <c r="E277">
        <v>3136.91</v>
      </c>
      <c r="F277">
        <v>2.3828665959999999</v>
      </c>
      <c r="G277">
        <v>33.799165279999997</v>
      </c>
      <c r="H277">
        <v>0</v>
      </c>
      <c r="I277">
        <v>788.05407949999994</v>
      </c>
      <c r="J277">
        <v>27.803742459999999</v>
      </c>
      <c r="K277">
        <v>1.594370681</v>
      </c>
      <c r="L277">
        <v>0.65605119599999995</v>
      </c>
      <c r="M277">
        <v>0</v>
      </c>
      <c r="N277">
        <v>1</v>
      </c>
      <c r="O277">
        <v>113.27352860000001</v>
      </c>
      <c r="P277">
        <v>115.9113959</v>
      </c>
      <c r="Q277">
        <v>0</v>
      </c>
      <c r="R277">
        <v>4.5118241000000003E-2</v>
      </c>
      <c r="S277">
        <v>0.69</v>
      </c>
      <c r="T277">
        <v>124.3980533</v>
      </c>
      <c r="U277">
        <v>73965</v>
      </c>
      <c r="V277">
        <v>1</v>
      </c>
      <c r="W277">
        <v>0.65226250100000005</v>
      </c>
      <c r="X277">
        <v>3.0002194999999999E-2</v>
      </c>
      <c r="Y277">
        <v>0.83299999999999996</v>
      </c>
      <c r="Z277">
        <v>2182724</v>
      </c>
      <c r="AA277">
        <v>4.701574763</v>
      </c>
      <c r="AB277">
        <v>9.7637584509999993</v>
      </c>
      <c r="AC277">
        <v>2483.7037350000001</v>
      </c>
      <c r="AD277">
        <v>3.3273923500000002</v>
      </c>
      <c r="AE277">
        <v>2.9729999999999999</v>
      </c>
      <c r="AF277">
        <v>581200000</v>
      </c>
      <c r="AG277">
        <v>0</v>
      </c>
      <c r="AH277">
        <v>0</v>
      </c>
      <c r="AI277">
        <v>0</v>
      </c>
      <c r="AJ277">
        <v>0</v>
      </c>
      <c r="AK277">
        <v>17.517162689999999</v>
      </c>
      <c r="AL277">
        <v>0.60596564399999997</v>
      </c>
      <c r="AM277">
        <v>2.8780322890000001</v>
      </c>
      <c r="AN277">
        <v>1947600</v>
      </c>
      <c r="AO277">
        <v>-5.0882925219999997</v>
      </c>
      <c r="AP277">
        <v>10.8</v>
      </c>
      <c r="AQ277">
        <v>54</v>
      </c>
      <c r="AR277">
        <v>2</v>
      </c>
      <c r="AS277">
        <v>18.006576419999998</v>
      </c>
      <c r="AT277">
        <v>2500</v>
      </c>
      <c r="AU277">
        <v>50.17480758</v>
      </c>
      <c r="AV277">
        <v>36</v>
      </c>
      <c r="AW277">
        <v>2.7453375289999999</v>
      </c>
      <c r="AX277">
        <v>8.83</v>
      </c>
      <c r="AY277">
        <v>5574843</v>
      </c>
      <c r="AZ277" t="s">
        <v>225</v>
      </c>
      <c r="BA277" t="s">
        <v>224</v>
      </c>
      <c r="BB277" t="s">
        <v>225</v>
      </c>
    </row>
    <row r="278" spans="1:54" x14ac:dyDescent="0.25">
      <c r="A278" t="s">
        <v>36</v>
      </c>
      <c r="B278">
        <v>2021</v>
      </c>
      <c r="C278">
        <v>59.820999999999998</v>
      </c>
      <c r="D278">
        <v>30.923328309999999</v>
      </c>
      <c r="E278">
        <v>4150</v>
      </c>
      <c r="F278">
        <v>2.3044202829999998</v>
      </c>
      <c r="G278">
        <v>32.687021719999997</v>
      </c>
      <c r="H278">
        <v>0</v>
      </c>
      <c r="I278">
        <v>767.88785440000004</v>
      </c>
      <c r="J278">
        <v>27.36032281</v>
      </c>
      <c r="K278">
        <v>1.5066475859999999</v>
      </c>
      <c r="L278">
        <v>0.48144331899999998</v>
      </c>
      <c r="M278">
        <v>0</v>
      </c>
      <c r="N278">
        <v>0.66700000000000004</v>
      </c>
      <c r="O278">
        <v>121.3787612</v>
      </c>
      <c r="P278">
        <v>118.9554541</v>
      </c>
      <c r="Q278">
        <v>0</v>
      </c>
      <c r="R278">
        <v>0</v>
      </c>
      <c r="S278">
        <v>0.68710000000000004</v>
      </c>
      <c r="T278">
        <v>133.46567619999999</v>
      </c>
      <c r="U278">
        <v>74615</v>
      </c>
      <c r="V278">
        <v>1</v>
      </c>
      <c r="W278">
        <v>-0.65895925300000002</v>
      </c>
      <c r="X278">
        <v>0</v>
      </c>
      <c r="Y278">
        <v>1</v>
      </c>
      <c r="Z278">
        <v>2279608</v>
      </c>
      <c r="AA278">
        <v>5.3333154389999997</v>
      </c>
      <c r="AB278">
        <v>8.3414791259999994</v>
      </c>
      <c r="AC278">
        <v>2527.9183859999998</v>
      </c>
      <c r="AD278">
        <v>3.3766233419999998</v>
      </c>
      <c r="AE278">
        <v>3.2309999999999999</v>
      </c>
      <c r="AF278">
        <v>296919999.69999999</v>
      </c>
      <c r="AG278">
        <v>0</v>
      </c>
      <c r="AH278">
        <v>0</v>
      </c>
      <c r="AI278">
        <v>0</v>
      </c>
      <c r="AJ278">
        <v>0</v>
      </c>
      <c r="AK278">
        <v>10.655908869999999</v>
      </c>
      <c r="AL278">
        <v>0.83156074000000002</v>
      </c>
      <c r="AM278">
        <v>1.618725067</v>
      </c>
      <c r="AN278">
        <v>999000</v>
      </c>
      <c r="AO278">
        <v>-6.2172484810000004</v>
      </c>
      <c r="AP278">
        <v>10.4</v>
      </c>
      <c r="AQ278">
        <v>53</v>
      </c>
      <c r="AR278">
        <v>2.1</v>
      </c>
      <c r="AS278">
        <v>19.536305049999999</v>
      </c>
      <c r="AT278">
        <v>2776</v>
      </c>
      <c r="AU278">
        <v>49.334937600000003</v>
      </c>
      <c r="AV278">
        <v>75.400000000000006</v>
      </c>
      <c r="AW278">
        <v>2.0574970546000002</v>
      </c>
      <c r="AX278">
        <v>7.0519999999999996</v>
      </c>
      <c r="AY278">
        <v>5687136</v>
      </c>
      <c r="AZ278" t="s">
        <v>225</v>
      </c>
      <c r="BA278" t="s">
        <v>224</v>
      </c>
      <c r="BB278" t="s">
        <v>225</v>
      </c>
    </row>
    <row r="279" spans="1:54" x14ac:dyDescent="0.25">
      <c r="A279" t="s">
        <v>37</v>
      </c>
      <c r="B279">
        <v>2005</v>
      </c>
      <c r="C279">
        <v>65.805000000000007</v>
      </c>
      <c r="D279">
        <v>4.381247213</v>
      </c>
      <c r="E279">
        <v>40</v>
      </c>
      <c r="F279">
        <v>2.4370320310000002</v>
      </c>
      <c r="G279">
        <v>7.5568862279999998</v>
      </c>
      <c r="H279">
        <v>0.224305476</v>
      </c>
      <c r="I279">
        <v>117848.806</v>
      </c>
      <c r="J279">
        <v>69.67088176</v>
      </c>
      <c r="K279">
        <v>0.101820404</v>
      </c>
      <c r="L279">
        <v>0.783392384</v>
      </c>
      <c r="M279">
        <v>0</v>
      </c>
      <c r="N279">
        <v>1</v>
      </c>
      <c r="O279">
        <v>10.1058773864</v>
      </c>
      <c r="P279">
        <v>17.364037039999999</v>
      </c>
      <c r="Q279">
        <v>2.9610821999999998E-2</v>
      </c>
      <c r="R279">
        <v>0</v>
      </c>
      <c r="S279">
        <v>0.34060000000000001</v>
      </c>
      <c r="T279">
        <v>-8.4131326949999998</v>
      </c>
      <c r="U279">
        <v>25</v>
      </c>
      <c r="V279">
        <v>0</v>
      </c>
      <c r="W279">
        <v>-0.70478940000000001</v>
      </c>
      <c r="X279">
        <v>4.3926724E-2</v>
      </c>
      <c r="Y279">
        <v>0.5</v>
      </c>
      <c r="Z279">
        <v>99458</v>
      </c>
      <c r="AA279">
        <v>9.2753534000000002</v>
      </c>
      <c r="AB279">
        <v>20.8706836504</v>
      </c>
      <c r="AC279">
        <v>1088.130991</v>
      </c>
      <c r="AD279">
        <v>14.00896099</v>
      </c>
      <c r="AE279">
        <v>9.4220000000000006</v>
      </c>
      <c r="AF279">
        <v>18000000</v>
      </c>
      <c r="AG279">
        <v>0</v>
      </c>
      <c r="AH279">
        <v>1</v>
      </c>
      <c r="AI279">
        <v>0</v>
      </c>
      <c r="AJ279">
        <v>0</v>
      </c>
      <c r="AK279">
        <v>19.036467422800001</v>
      </c>
      <c r="AL279">
        <v>4.3416632430000002</v>
      </c>
      <c r="AM279">
        <v>6.4792024030000004</v>
      </c>
      <c r="AN279">
        <v>13600.000379999999</v>
      </c>
      <c r="AO279">
        <v>-24.93462495</v>
      </c>
      <c r="AP279">
        <v>19.059999999999999</v>
      </c>
      <c r="AQ279">
        <v>190</v>
      </c>
      <c r="AR279">
        <v>5.2</v>
      </c>
      <c r="AS279">
        <v>7.97255614</v>
      </c>
      <c r="AT279">
        <v>28</v>
      </c>
      <c r="AU279">
        <v>7.3914770169999997</v>
      </c>
      <c r="AV279">
        <v>180</v>
      </c>
      <c r="AW279">
        <v>0.56428668299999996</v>
      </c>
      <c r="AX279">
        <v>2.04</v>
      </c>
      <c r="AY279">
        <v>219900</v>
      </c>
      <c r="AZ279" t="s">
        <v>224</v>
      </c>
      <c r="BA279" t="s">
        <v>225</v>
      </c>
      <c r="BB279" t="s">
        <v>224</v>
      </c>
    </row>
    <row r="280" spans="1:54" x14ac:dyDescent="0.25">
      <c r="A280" t="s">
        <v>37</v>
      </c>
      <c r="B280">
        <v>2006</v>
      </c>
      <c r="C280">
        <v>66.361999999999995</v>
      </c>
      <c r="D280">
        <v>3.9693575050000001</v>
      </c>
      <c r="E280">
        <v>40</v>
      </c>
      <c r="F280">
        <v>3.1124929890000002</v>
      </c>
      <c r="G280">
        <v>7.6206212820000001</v>
      </c>
      <c r="H280">
        <v>0.25423962999999999</v>
      </c>
      <c r="I280">
        <v>116279.24310000001</v>
      </c>
      <c r="J280">
        <v>69.93136921</v>
      </c>
      <c r="K280">
        <v>0.25267938699999998</v>
      </c>
      <c r="L280">
        <v>0.81171856200000003</v>
      </c>
      <c r="M280">
        <v>0</v>
      </c>
      <c r="N280">
        <v>1</v>
      </c>
      <c r="O280">
        <v>10.175765816</v>
      </c>
      <c r="P280">
        <v>17.598420650000001</v>
      </c>
      <c r="Q280">
        <v>2.7902159999999999E-2</v>
      </c>
      <c r="R280">
        <v>0</v>
      </c>
      <c r="S280">
        <v>0.34470000000000001</v>
      </c>
      <c r="T280">
        <v>0.68399452800000005</v>
      </c>
      <c r="U280">
        <v>20</v>
      </c>
      <c r="V280">
        <v>0</v>
      </c>
      <c r="W280">
        <v>-3.2295077719999998</v>
      </c>
      <c r="X280">
        <v>4.9266295000000002E-2</v>
      </c>
      <c r="Y280">
        <v>0.5</v>
      </c>
      <c r="Z280">
        <v>102225</v>
      </c>
      <c r="AA280">
        <v>-14.0039413556645</v>
      </c>
      <c r="AB280">
        <v>36.611692470000001</v>
      </c>
      <c r="AC280">
        <v>1125.4514349999999</v>
      </c>
      <c r="AD280">
        <v>13.659241290000001</v>
      </c>
      <c r="AE280">
        <v>9.5329999999999995</v>
      </c>
      <c r="AF280">
        <v>22000000</v>
      </c>
      <c r="AG280">
        <v>0</v>
      </c>
      <c r="AH280">
        <v>1</v>
      </c>
      <c r="AI280">
        <v>0</v>
      </c>
      <c r="AJ280">
        <v>0</v>
      </c>
      <c r="AK280">
        <v>21.220908869999999</v>
      </c>
      <c r="AL280">
        <v>10.286739620000001</v>
      </c>
      <c r="AM280">
        <v>6.5751237409999996</v>
      </c>
      <c r="AN280">
        <v>17299.999240000001</v>
      </c>
      <c r="AO280">
        <v>-4.5319342679999997</v>
      </c>
      <c r="AP280">
        <v>18.72</v>
      </c>
      <c r="AQ280">
        <v>171</v>
      </c>
      <c r="AR280">
        <v>5.5</v>
      </c>
      <c r="AS280">
        <v>8.1037186299999995</v>
      </c>
      <c r="AT280">
        <v>26</v>
      </c>
      <c r="AU280">
        <v>6.827650502</v>
      </c>
      <c r="AV280">
        <v>180</v>
      </c>
      <c r="AW280">
        <v>0.55738653500000002</v>
      </c>
      <c r="AX280">
        <v>1.24</v>
      </c>
      <c r="AY280">
        <v>217080</v>
      </c>
      <c r="AZ280" t="s">
        <v>224</v>
      </c>
      <c r="BA280" t="s">
        <v>225</v>
      </c>
      <c r="BB280" t="s">
        <v>224</v>
      </c>
    </row>
    <row r="281" spans="1:54" x14ac:dyDescent="0.25">
      <c r="A281" t="s">
        <v>37</v>
      </c>
      <c r="B281">
        <v>2007</v>
      </c>
      <c r="C281">
        <v>66.953999999999994</v>
      </c>
      <c r="D281">
        <v>3.5758323060000001</v>
      </c>
      <c r="E281">
        <v>40</v>
      </c>
      <c r="F281">
        <v>4.0210676569999997</v>
      </c>
      <c r="G281">
        <v>9.0095377840000008</v>
      </c>
      <c r="H281">
        <v>0.28236515499999998</v>
      </c>
      <c r="I281">
        <v>114935.5845</v>
      </c>
      <c r="J281">
        <v>70.191856650000005</v>
      </c>
      <c r="K281">
        <v>4.7579138999999999E-2</v>
      </c>
      <c r="L281">
        <v>0.82326296200000004</v>
      </c>
      <c r="M281">
        <v>0</v>
      </c>
      <c r="N281">
        <v>1</v>
      </c>
      <c r="O281">
        <v>11.084223636200001</v>
      </c>
      <c r="P281">
        <v>17.80415563</v>
      </c>
      <c r="Q281">
        <v>0</v>
      </c>
      <c r="R281">
        <v>0</v>
      </c>
      <c r="S281">
        <v>0.34820000000000001</v>
      </c>
      <c r="T281">
        <v>3.5567715459999998</v>
      </c>
      <c r="U281">
        <v>15</v>
      </c>
      <c r="V281">
        <v>0</v>
      </c>
      <c r="W281">
        <v>-5.2395961639999999</v>
      </c>
      <c r="X281">
        <v>5.5303678000000002E-2</v>
      </c>
      <c r="Y281">
        <v>0.5</v>
      </c>
      <c r="Z281">
        <v>104467</v>
      </c>
      <c r="AA281">
        <v>21.171414185255401</v>
      </c>
      <c r="AB281">
        <v>30.256699869999998</v>
      </c>
      <c r="AC281">
        <v>1130.3570580000001</v>
      </c>
      <c r="AD281">
        <v>13.34633281</v>
      </c>
      <c r="AE281">
        <v>11.433</v>
      </c>
      <c r="AF281">
        <v>26000000</v>
      </c>
      <c r="AG281">
        <v>0</v>
      </c>
      <c r="AH281">
        <v>1</v>
      </c>
      <c r="AI281">
        <v>0</v>
      </c>
      <c r="AJ281">
        <v>0</v>
      </c>
      <c r="AK281">
        <v>19.799041200000001</v>
      </c>
      <c r="AL281">
        <v>10.33261426</v>
      </c>
      <c r="AM281">
        <v>4.6881779190000001</v>
      </c>
      <c r="AN281">
        <v>21000</v>
      </c>
      <c r="AO281">
        <v>-2.2147684839999999</v>
      </c>
      <c r="AP281">
        <v>9.92</v>
      </c>
      <c r="AQ281">
        <v>184</v>
      </c>
      <c r="AR281">
        <v>5.8</v>
      </c>
      <c r="AS281">
        <v>9.3571094099999996</v>
      </c>
      <c r="AT281">
        <v>21</v>
      </c>
      <c r="AU281">
        <v>6.2691954189999999</v>
      </c>
      <c r="AV281">
        <v>240</v>
      </c>
      <c r="AW281">
        <v>0.41521456200000001</v>
      </c>
      <c r="AX281">
        <v>0.65</v>
      </c>
      <c r="AY281">
        <v>214337</v>
      </c>
      <c r="AZ281" t="s">
        <v>224</v>
      </c>
      <c r="BA281" t="s">
        <v>225</v>
      </c>
      <c r="BB281" t="s">
        <v>224</v>
      </c>
    </row>
    <row r="282" spans="1:54" x14ac:dyDescent="0.25">
      <c r="A282" t="s">
        <v>37</v>
      </c>
      <c r="B282">
        <v>2008</v>
      </c>
      <c r="C282">
        <v>67.498999999999995</v>
      </c>
      <c r="D282">
        <v>2.6235013249999999</v>
      </c>
      <c r="E282">
        <v>46</v>
      </c>
      <c r="F282">
        <v>3.5331917399999999</v>
      </c>
      <c r="G282">
        <v>11.66</v>
      </c>
      <c r="H282">
        <v>0.66901820599999995</v>
      </c>
      <c r="I282">
        <v>113644.4764</v>
      </c>
      <c r="J282">
        <v>70.452344100000005</v>
      </c>
      <c r="K282">
        <v>-1.265646E-2</v>
      </c>
      <c r="L282">
        <v>0.82042570100000001</v>
      </c>
      <c r="M282">
        <v>0</v>
      </c>
      <c r="N282">
        <v>1</v>
      </c>
      <c r="O282">
        <v>4.098525371</v>
      </c>
      <c r="P282">
        <v>18.00642758</v>
      </c>
      <c r="Q282">
        <v>0</v>
      </c>
      <c r="R282">
        <v>0</v>
      </c>
      <c r="S282">
        <v>0.35160000000000002</v>
      </c>
      <c r="T282">
        <v>5.8823529409999997</v>
      </c>
      <c r="U282">
        <v>10</v>
      </c>
      <c r="V282">
        <v>0</v>
      </c>
      <c r="W282">
        <v>-13.26433954</v>
      </c>
      <c r="X282">
        <v>0.13279417499999999</v>
      </c>
      <c r="Y282">
        <v>0.5</v>
      </c>
      <c r="Z282">
        <v>106100</v>
      </c>
      <c r="AA282">
        <v>2.7185694850000002</v>
      </c>
      <c r="AB282">
        <v>54.845271779999997</v>
      </c>
      <c r="AC282">
        <v>1137.0773079999999</v>
      </c>
      <c r="AD282">
        <v>13.50122064</v>
      </c>
      <c r="AE282">
        <v>11.936999999999999</v>
      </c>
      <c r="AF282">
        <v>64000000</v>
      </c>
      <c r="AG282">
        <v>0</v>
      </c>
      <c r="AH282">
        <v>1</v>
      </c>
      <c r="AI282">
        <v>0</v>
      </c>
      <c r="AJ282">
        <v>0</v>
      </c>
      <c r="AK282">
        <v>11.588606459999999</v>
      </c>
      <c r="AL282">
        <v>7.7931104229999999</v>
      </c>
      <c r="AM282">
        <v>5.606180911</v>
      </c>
      <c r="AN282">
        <v>28000</v>
      </c>
      <c r="AO282">
        <v>-8.7562810590000009</v>
      </c>
      <c r="AP282">
        <v>10.38</v>
      </c>
      <c r="AQ282">
        <v>175</v>
      </c>
      <c r="AR282">
        <v>6</v>
      </c>
      <c r="AS282">
        <v>9.0968628900000006</v>
      </c>
      <c r="AT282">
        <v>20</v>
      </c>
      <c r="AU282">
        <v>5.7162299929999998</v>
      </c>
      <c r="AV282">
        <v>260</v>
      </c>
      <c r="AW282">
        <v>0.38215205000000002</v>
      </c>
      <c r="AX282">
        <v>0.52</v>
      </c>
      <c r="AY282">
        <v>211489</v>
      </c>
      <c r="AZ282" t="s">
        <v>224</v>
      </c>
      <c r="BA282" t="s">
        <v>225</v>
      </c>
      <c r="BB282" t="s">
        <v>224</v>
      </c>
    </row>
    <row r="283" spans="1:54" x14ac:dyDescent="0.25">
      <c r="A283" t="s">
        <v>37</v>
      </c>
      <c r="B283">
        <v>2009</v>
      </c>
      <c r="C283">
        <v>67.897000000000006</v>
      </c>
      <c r="D283">
        <v>2.6235013249999999</v>
      </c>
      <c r="E283">
        <v>46</v>
      </c>
      <c r="F283">
        <v>3.4099859220000002</v>
      </c>
      <c r="G283">
        <v>23.96</v>
      </c>
      <c r="H283">
        <v>0.12574703800000001</v>
      </c>
      <c r="I283">
        <v>112393.87420000001</v>
      </c>
      <c r="J283">
        <v>70.712831539999996</v>
      </c>
      <c r="K283">
        <v>-5.9375813999999999E-2</v>
      </c>
      <c r="L283">
        <v>1.1356104140000001</v>
      </c>
      <c r="M283">
        <v>0</v>
      </c>
      <c r="N283">
        <v>1</v>
      </c>
      <c r="O283">
        <v>4.4127794930000004</v>
      </c>
      <c r="P283">
        <v>18.206784370000001</v>
      </c>
      <c r="Q283">
        <v>0</v>
      </c>
      <c r="R283">
        <v>0</v>
      </c>
      <c r="S283">
        <v>0.35520000000000002</v>
      </c>
      <c r="T283">
        <v>-0.75239398099999999</v>
      </c>
      <c r="U283">
        <v>8</v>
      </c>
      <c r="V283">
        <v>0</v>
      </c>
      <c r="W283">
        <v>4.4741736330000004</v>
      </c>
      <c r="X283">
        <v>2.5305181999999999E-2</v>
      </c>
      <c r="Y283">
        <v>0.5</v>
      </c>
      <c r="Z283">
        <v>108842</v>
      </c>
      <c r="AA283">
        <v>8.4437616559999995</v>
      </c>
      <c r="AB283">
        <v>34.732403720000001</v>
      </c>
      <c r="AC283">
        <v>1183.564662</v>
      </c>
      <c r="AD283">
        <v>13.6474411</v>
      </c>
      <c r="AE283">
        <v>12.42</v>
      </c>
      <c r="AF283">
        <v>33000000</v>
      </c>
      <c r="AG283">
        <v>0</v>
      </c>
      <c r="AH283">
        <v>1</v>
      </c>
      <c r="AI283">
        <v>0</v>
      </c>
      <c r="AJ283">
        <v>0</v>
      </c>
      <c r="AK283">
        <v>6.9895157000000001</v>
      </c>
      <c r="AL283">
        <v>7.091380783</v>
      </c>
      <c r="AM283">
        <v>4.4240994169999999</v>
      </c>
      <c r="AN283">
        <v>23000</v>
      </c>
      <c r="AO283">
        <v>-16.62682539</v>
      </c>
      <c r="AP283">
        <v>11.34</v>
      </c>
      <c r="AQ283">
        <v>203</v>
      </c>
      <c r="AR283">
        <v>6.3</v>
      </c>
      <c r="AS283">
        <v>10.12536583</v>
      </c>
      <c r="AT283">
        <v>18</v>
      </c>
      <c r="AU283">
        <v>5.16900271</v>
      </c>
      <c r="AV283">
        <v>280</v>
      </c>
      <c r="AW283">
        <v>0.352040517</v>
      </c>
      <c r="AX283">
        <v>0.59</v>
      </c>
      <c r="AY283">
        <v>208809</v>
      </c>
      <c r="AZ283" t="s">
        <v>224</v>
      </c>
      <c r="BA283" t="s">
        <v>225</v>
      </c>
      <c r="BB283" t="s">
        <v>224</v>
      </c>
    </row>
    <row r="284" spans="1:54" x14ac:dyDescent="0.25">
      <c r="A284" t="s">
        <v>37</v>
      </c>
      <c r="B284">
        <v>2010</v>
      </c>
      <c r="C284">
        <v>68.430000000000007</v>
      </c>
      <c r="D284">
        <v>2.6392423329999999</v>
      </c>
      <c r="E284">
        <v>46</v>
      </c>
      <c r="F284">
        <v>5.0348394350000003</v>
      </c>
      <c r="G284">
        <v>10.03976143</v>
      </c>
      <c r="H284">
        <v>0.26964159999999998</v>
      </c>
      <c r="I284">
        <v>111169.3879</v>
      </c>
      <c r="J284">
        <v>70.973318989999996</v>
      </c>
      <c r="K284">
        <v>-9.8309520999999997E-2</v>
      </c>
      <c r="L284">
        <v>1.276737663</v>
      </c>
      <c r="M284">
        <v>0</v>
      </c>
      <c r="N284">
        <v>1</v>
      </c>
      <c r="O284">
        <v>4.9393067769999996</v>
      </c>
      <c r="P284">
        <v>18.407324819999999</v>
      </c>
      <c r="Q284">
        <v>0</v>
      </c>
      <c r="R284">
        <v>0</v>
      </c>
      <c r="S284">
        <v>0.36</v>
      </c>
      <c r="T284">
        <v>1.4363885089999999</v>
      </c>
      <c r="U284">
        <v>6</v>
      </c>
      <c r="V284">
        <v>0</v>
      </c>
      <c r="W284">
        <v>2.241406477</v>
      </c>
      <c r="X284">
        <v>5.5174412999999999E-2</v>
      </c>
      <c r="Y284">
        <v>0.5</v>
      </c>
      <c r="Z284">
        <v>110369</v>
      </c>
      <c r="AA284">
        <v>4.4144694109999998</v>
      </c>
      <c r="AB284">
        <v>30.600118179999999</v>
      </c>
      <c r="AC284">
        <v>1223.3579950000001</v>
      </c>
      <c r="AD284">
        <v>15.260283210000001</v>
      </c>
      <c r="AE284">
        <v>8.7840000000000007</v>
      </c>
      <c r="AF284">
        <v>41000000</v>
      </c>
      <c r="AG284">
        <v>0</v>
      </c>
      <c r="AH284">
        <v>1</v>
      </c>
      <c r="AI284">
        <v>0</v>
      </c>
      <c r="AJ284">
        <v>0</v>
      </c>
      <c r="AK284">
        <v>3.775217933</v>
      </c>
      <c r="AL284">
        <v>10.186772769999999</v>
      </c>
      <c r="AM284">
        <v>8.3269623960000008</v>
      </c>
      <c r="AN284">
        <v>41000</v>
      </c>
      <c r="AO284">
        <v>-26.236576190000001</v>
      </c>
      <c r="AP284">
        <v>13.5</v>
      </c>
      <c r="AQ284">
        <v>234</v>
      </c>
      <c r="AR284">
        <v>6.5</v>
      </c>
      <c r="AS284">
        <v>12.18965111</v>
      </c>
      <c r="AT284">
        <v>16</v>
      </c>
      <c r="AU284">
        <v>4.6275172219999998</v>
      </c>
      <c r="AV284">
        <v>320</v>
      </c>
      <c r="AW284">
        <v>0.31764500299999998</v>
      </c>
      <c r="AX284">
        <v>0.68</v>
      </c>
      <c r="AY284">
        <v>206433</v>
      </c>
      <c r="AZ284" t="s">
        <v>224</v>
      </c>
      <c r="BA284" t="s">
        <v>225</v>
      </c>
      <c r="BB284" t="s">
        <v>224</v>
      </c>
    </row>
    <row r="285" spans="1:54" x14ac:dyDescent="0.25">
      <c r="A285" t="s">
        <v>37</v>
      </c>
      <c r="B285">
        <v>2011</v>
      </c>
      <c r="C285">
        <v>68.881</v>
      </c>
      <c r="D285">
        <v>2.6287483279999999</v>
      </c>
      <c r="E285">
        <v>75</v>
      </c>
      <c r="F285">
        <v>4.6212163759999996</v>
      </c>
      <c r="G285">
        <v>13.05389222</v>
      </c>
      <c r="H285">
        <v>0.29977541000000002</v>
      </c>
      <c r="I285">
        <v>109955.63710000001</v>
      </c>
      <c r="J285">
        <v>71.025211850000005</v>
      </c>
      <c r="K285">
        <v>-0.124226607</v>
      </c>
      <c r="L285">
        <v>1.5507973900000001</v>
      </c>
      <c r="M285">
        <v>0</v>
      </c>
      <c r="N285">
        <v>1</v>
      </c>
      <c r="O285">
        <v>5.3586172960000003</v>
      </c>
      <c r="P285">
        <v>18.610514989999999</v>
      </c>
      <c r="Q285">
        <v>0</v>
      </c>
      <c r="R285">
        <v>0</v>
      </c>
      <c r="S285">
        <v>0.36320000000000002</v>
      </c>
      <c r="T285">
        <v>4.5827633380000004</v>
      </c>
      <c r="U285">
        <v>4</v>
      </c>
      <c r="V285">
        <v>0</v>
      </c>
      <c r="W285">
        <v>1.4087028939999999</v>
      </c>
      <c r="X285">
        <v>6.1816284999999999E-2</v>
      </c>
      <c r="Y285">
        <v>0.5</v>
      </c>
      <c r="Z285">
        <v>111183</v>
      </c>
      <c r="AA285">
        <v>5.0065962160000002</v>
      </c>
      <c r="AB285">
        <v>32.782803479999998</v>
      </c>
      <c r="AC285">
        <v>1242.7405020000001</v>
      </c>
      <c r="AD285">
        <v>17.396562939999999</v>
      </c>
      <c r="AE285">
        <v>8.9109999999999996</v>
      </c>
      <c r="AF285">
        <v>56000000</v>
      </c>
      <c r="AG285">
        <v>0</v>
      </c>
      <c r="AH285">
        <v>1</v>
      </c>
      <c r="AI285">
        <v>0</v>
      </c>
      <c r="AJ285">
        <v>0</v>
      </c>
      <c r="AK285">
        <v>3.3513849630000001</v>
      </c>
      <c r="AL285">
        <v>8.0341253629999994</v>
      </c>
      <c r="AM285">
        <v>8.8802059329999992</v>
      </c>
      <c r="AN285">
        <v>66000</v>
      </c>
      <c r="AO285">
        <v>-26.94919646</v>
      </c>
      <c r="AP285">
        <v>13.44</v>
      </c>
      <c r="AQ285">
        <v>218</v>
      </c>
      <c r="AR285">
        <v>6.7</v>
      </c>
      <c r="AS285">
        <v>13.007513429999999</v>
      </c>
      <c r="AT285">
        <v>13</v>
      </c>
      <c r="AU285">
        <v>4.0918799979999996</v>
      </c>
      <c r="AV285">
        <v>440</v>
      </c>
      <c r="AW285">
        <v>0.22526005199999999</v>
      </c>
      <c r="AX285">
        <v>0.83</v>
      </c>
      <c r="AY285">
        <v>204442</v>
      </c>
      <c r="AZ285" t="s">
        <v>224</v>
      </c>
      <c r="BA285" t="s">
        <v>225</v>
      </c>
      <c r="BB285" t="s">
        <v>224</v>
      </c>
    </row>
    <row r="286" spans="1:54" x14ac:dyDescent="0.25">
      <c r="A286" t="s">
        <v>37</v>
      </c>
      <c r="B286">
        <v>2012</v>
      </c>
      <c r="C286">
        <v>69.325999999999993</v>
      </c>
      <c r="D286">
        <v>2.6287483279999999</v>
      </c>
      <c r="E286">
        <v>78.34</v>
      </c>
      <c r="F286">
        <v>4.0123732299999997</v>
      </c>
      <c r="G286">
        <v>10.68802395</v>
      </c>
      <c r="H286">
        <v>0.21832837699999999</v>
      </c>
      <c r="I286">
        <v>108744.2962</v>
      </c>
      <c r="J286">
        <v>71.077104700000007</v>
      </c>
      <c r="K286">
        <v>-0.119998876</v>
      </c>
      <c r="L286">
        <v>1.4613560409999999</v>
      </c>
      <c r="M286">
        <v>0</v>
      </c>
      <c r="N286">
        <v>1</v>
      </c>
      <c r="O286">
        <v>5.6353802389999998</v>
      </c>
      <c r="P286">
        <v>18.81782407</v>
      </c>
      <c r="Q286">
        <v>2.2131224000000001E-2</v>
      </c>
      <c r="R286">
        <v>0</v>
      </c>
      <c r="S286">
        <v>0.36659999999999998</v>
      </c>
      <c r="T286">
        <v>6.9083447329999998</v>
      </c>
      <c r="U286">
        <v>2</v>
      </c>
      <c r="V286">
        <v>0</v>
      </c>
      <c r="W286">
        <v>4.0529317589999998</v>
      </c>
      <c r="X286">
        <v>4.5788539000000003E-2</v>
      </c>
      <c r="Y286">
        <v>0.75</v>
      </c>
      <c r="Z286">
        <v>110575</v>
      </c>
      <c r="AA286">
        <v>-1.912166982</v>
      </c>
      <c r="AB286">
        <v>35.986424700000001</v>
      </c>
      <c r="AC286">
        <v>1269.7564339999999</v>
      </c>
      <c r="AD286">
        <v>13.35132391</v>
      </c>
      <c r="AE286">
        <v>6.9820000000000002</v>
      </c>
      <c r="AF286">
        <v>67000000</v>
      </c>
      <c r="AG286">
        <v>0</v>
      </c>
      <c r="AH286">
        <v>1</v>
      </c>
      <c r="AI286">
        <v>0</v>
      </c>
      <c r="AJ286">
        <v>0</v>
      </c>
      <c r="AK286">
        <v>5.8490109180000003</v>
      </c>
      <c r="AL286">
        <v>7.2380507500000002</v>
      </c>
      <c r="AM286">
        <v>8.6367934480000006</v>
      </c>
      <c r="AN286">
        <v>105000</v>
      </c>
      <c r="AO286">
        <v>-22.468807559999998</v>
      </c>
      <c r="AP286">
        <v>14.62</v>
      </c>
      <c r="AQ286">
        <v>197</v>
      </c>
      <c r="AR286">
        <v>6.9</v>
      </c>
      <c r="AS286">
        <v>18.162520499999999</v>
      </c>
      <c r="AT286">
        <v>12</v>
      </c>
      <c r="AU286">
        <v>3.5626697749999998</v>
      </c>
      <c r="AV286">
        <v>460</v>
      </c>
      <c r="AW286">
        <v>0.21897230300000001</v>
      </c>
      <c r="AX286">
        <v>0.9</v>
      </c>
      <c r="AY286">
        <v>202982</v>
      </c>
      <c r="AZ286" t="s">
        <v>224</v>
      </c>
      <c r="BA286" t="s">
        <v>225</v>
      </c>
      <c r="BB286" t="s">
        <v>224</v>
      </c>
    </row>
    <row r="287" spans="1:54" x14ac:dyDescent="0.25">
      <c r="A287" t="s">
        <v>37</v>
      </c>
      <c r="B287">
        <v>2013</v>
      </c>
      <c r="C287">
        <v>69.706999999999994</v>
      </c>
      <c r="D287">
        <v>2.6287483279999999</v>
      </c>
      <c r="E287">
        <v>69.8</v>
      </c>
      <c r="F287">
        <v>3.3497944799999999</v>
      </c>
      <c r="G287">
        <v>12.155089820000001</v>
      </c>
      <c r="H287">
        <v>0</v>
      </c>
      <c r="I287">
        <v>107545.7104</v>
      </c>
      <c r="J287">
        <v>71.128997560000002</v>
      </c>
      <c r="K287">
        <v>-0.121898029</v>
      </c>
      <c r="L287">
        <v>1.516118758</v>
      </c>
      <c r="M287">
        <v>0</v>
      </c>
      <c r="N287">
        <v>1</v>
      </c>
      <c r="O287">
        <v>5.7332296229999997</v>
      </c>
      <c r="P287">
        <v>19.02754676</v>
      </c>
      <c r="Q287">
        <v>0.12662986900000001</v>
      </c>
      <c r="R287">
        <v>0</v>
      </c>
      <c r="S287">
        <v>0.41980000000000001</v>
      </c>
      <c r="T287">
        <v>11.69630643</v>
      </c>
      <c r="U287">
        <v>3</v>
      </c>
      <c r="V287">
        <v>0</v>
      </c>
      <c r="W287">
        <v>1.627926414</v>
      </c>
      <c r="X287">
        <v>0</v>
      </c>
      <c r="Y287">
        <v>0.75</v>
      </c>
      <c r="Z287">
        <v>104323</v>
      </c>
      <c r="AA287">
        <v>15.39994372</v>
      </c>
      <c r="AB287">
        <v>37.089380169999998</v>
      </c>
      <c r="AC287">
        <v>1303.578816</v>
      </c>
      <c r="AD287">
        <v>17.193404059999999</v>
      </c>
      <c r="AE287">
        <v>9.3889999999999993</v>
      </c>
      <c r="AF287">
        <v>64000000</v>
      </c>
      <c r="AG287">
        <v>0</v>
      </c>
      <c r="AH287">
        <v>1</v>
      </c>
      <c r="AI287">
        <v>0</v>
      </c>
      <c r="AJ287">
        <v>0</v>
      </c>
      <c r="AK287">
        <v>2.203913343</v>
      </c>
      <c r="AL287">
        <v>3.7347658172</v>
      </c>
      <c r="AM287">
        <v>6.164131598</v>
      </c>
      <c r="AN287">
        <v>116000</v>
      </c>
      <c r="AO287">
        <v>-20.183806350000001</v>
      </c>
      <c r="AP287">
        <v>14.7</v>
      </c>
      <c r="AQ287">
        <v>186</v>
      </c>
      <c r="AR287">
        <v>7</v>
      </c>
      <c r="AS287">
        <v>18.422950419999999</v>
      </c>
      <c r="AT287">
        <v>11</v>
      </c>
      <c r="AU287">
        <v>3.039870595</v>
      </c>
      <c r="AV287">
        <v>500</v>
      </c>
      <c r="AW287">
        <v>0.20156680599999999</v>
      </c>
      <c r="AX287">
        <v>0.85</v>
      </c>
      <c r="AY287">
        <v>201984</v>
      </c>
      <c r="AZ287" t="s">
        <v>224</v>
      </c>
      <c r="BA287" t="s">
        <v>225</v>
      </c>
      <c r="BB287" t="s">
        <v>224</v>
      </c>
    </row>
    <row r="288" spans="1:54" x14ac:dyDescent="0.25">
      <c r="A288" t="s">
        <v>37</v>
      </c>
      <c r="B288">
        <v>2014</v>
      </c>
      <c r="C288">
        <v>70.049000000000007</v>
      </c>
      <c r="D288">
        <v>2.6287483279999999</v>
      </c>
      <c r="E288">
        <v>139</v>
      </c>
      <c r="F288">
        <v>3.35183023</v>
      </c>
      <c r="G288">
        <v>14.200698600000001</v>
      </c>
      <c r="H288">
        <v>0</v>
      </c>
      <c r="I288">
        <v>106391.8302</v>
      </c>
      <c r="J288">
        <v>71.180890419999997</v>
      </c>
      <c r="K288">
        <v>-0.15236208000000001</v>
      </c>
      <c r="L288">
        <v>1.5308147569999999</v>
      </c>
      <c r="M288">
        <v>0</v>
      </c>
      <c r="N288">
        <v>1</v>
      </c>
      <c r="O288">
        <v>6.0704057579999997</v>
      </c>
      <c r="P288">
        <v>19.233911379999999</v>
      </c>
      <c r="Q288">
        <v>6.7027409999999996E-2</v>
      </c>
      <c r="R288">
        <v>0</v>
      </c>
      <c r="S288">
        <v>0.43049999999999999</v>
      </c>
      <c r="T288">
        <v>15.116279069999999</v>
      </c>
      <c r="U288">
        <v>5</v>
      </c>
      <c r="V288">
        <v>0</v>
      </c>
      <c r="W288">
        <v>5.5644815E-2</v>
      </c>
      <c r="X288">
        <v>0</v>
      </c>
      <c r="Y288">
        <v>0.75</v>
      </c>
      <c r="Z288">
        <v>101667</v>
      </c>
      <c r="AA288">
        <v>20.647958989999999</v>
      </c>
      <c r="AB288">
        <v>23.039397470000001</v>
      </c>
      <c r="AC288">
        <v>1357.6492659999999</v>
      </c>
      <c r="AD288">
        <v>16.617875810000001</v>
      </c>
      <c r="AE288">
        <v>9.0229999999999997</v>
      </c>
      <c r="AF288">
        <v>42000000</v>
      </c>
      <c r="AG288">
        <v>0</v>
      </c>
      <c r="AH288">
        <v>1</v>
      </c>
      <c r="AI288">
        <v>0</v>
      </c>
      <c r="AJ288">
        <v>0</v>
      </c>
      <c r="AK288">
        <v>1.768650031</v>
      </c>
      <c r="AL288">
        <v>3.8269453894000001</v>
      </c>
      <c r="AM288">
        <v>5.722228834</v>
      </c>
      <c r="AN288">
        <v>133000</v>
      </c>
      <c r="AO288">
        <v>-19.555573410000001</v>
      </c>
      <c r="AP288">
        <v>12.6</v>
      </c>
      <c r="AQ288">
        <v>182</v>
      </c>
      <c r="AR288">
        <v>7.2</v>
      </c>
      <c r="AS288">
        <v>19.39221732</v>
      </c>
      <c r="AT288">
        <v>10</v>
      </c>
      <c r="AU288">
        <v>2.5234118680000002</v>
      </c>
      <c r="AV288">
        <v>530</v>
      </c>
      <c r="AW288">
        <v>0.187740465</v>
      </c>
      <c r="AX288">
        <v>0.56999999999999995</v>
      </c>
      <c r="AY288">
        <v>201021</v>
      </c>
      <c r="AZ288" t="s">
        <v>224</v>
      </c>
      <c r="BA288" t="s">
        <v>225</v>
      </c>
      <c r="BB288" t="s">
        <v>224</v>
      </c>
    </row>
    <row r="289" spans="1:54" x14ac:dyDescent="0.25">
      <c r="A289" t="s">
        <v>37</v>
      </c>
      <c r="B289">
        <v>2015</v>
      </c>
      <c r="C289">
        <v>70.343000000000004</v>
      </c>
      <c r="D289">
        <v>2.6287483279999999</v>
      </c>
      <c r="E289">
        <v>149</v>
      </c>
      <c r="F289">
        <v>3.9638928309999999</v>
      </c>
      <c r="G289">
        <v>14.760578840000001</v>
      </c>
      <c r="H289">
        <v>0</v>
      </c>
      <c r="I289">
        <v>105317.45110000001</v>
      </c>
      <c r="J289">
        <v>71.232783269999999</v>
      </c>
      <c r="K289">
        <v>-0.216648111</v>
      </c>
      <c r="L289">
        <v>1.7616369030000001</v>
      </c>
      <c r="M289">
        <v>0</v>
      </c>
      <c r="N289">
        <v>0.5</v>
      </c>
      <c r="O289">
        <v>6.4747434269999999</v>
      </c>
      <c r="P289">
        <v>19.430123040000002</v>
      </c>
      <c r="Q289">
        <v>6.4402581E-2</v>
      </c>
      <c r="R289">
        <v>0</v>
      </c>
      <c r="S289">
        <v>0.42920000000000003</v>
      </c>
      <c r="T289">
        <v>16.347469220000001</v>
      </c>
      <c r="U289">
        <v>7</v>
      </c>
      <c r="V289">
        <v>0</v>
      </c>
      <c r="W289">
        <v>2.1186264779999999</v>
      </c>
      <c r="X289">
        <v>0</v>
      </c>
      <c r="Y289">
        <v>0.6</v>
      </c>
      <c r="Z289">
        <v>99291</v>
      </c>
      <c r="AA289">
        <v>12.65892403</v>
      </c>
      <c r="AB289">
        <v>21.060975729999999</v>
      </c>
      <c r="AC289">
        <v>1358.2392379999999</v>
      </c>
      <c r="AD289">
        <v>16.45860094</v>
      </c>
      <c r="AE289">
        <v>10.115</v>
      </c>
      <c r="AF289">
        <v>40000000</v>
      </c>
      <c r="AG289">
        <v>0</v>
      </c>
      <c r="AH289">
        <v>1</v>
      </c>
      <c r="AI289">
        <v>0</v>
      </c>
      <c r="AJ289">
        <v>0</v>
      </c>
      <c r="AK289">
        <v>1.829725252</v>
      </c>
      <c r="AL289">
        <v>2.4708458468000001</v>
      </c>
      <c r="AM289">
        <v>3.2097772419999999</v>
      </c>
      <c r="AN289">
        <v>155000</v>
      </c>
      <c r="AO289">
        <v>-26.56697849</v>
      </c>
      <c r="AP289">
        <v>22.38</v>
      </c>
      <c r="AQ289">
        <v>163</v>
      </c>
      <c r="AR289">
        <v>7.2</v>
      </c>
      <c r="AS289">
        <v>19.954728849999999</v>
      </c>
      <c r="AT289">
        <v>10</v>
      </c>
      <c r="AU289">
        <v>2.0131871819999998</v>
      </c>
      <c r="AV289">
        <v>570</v>
      </c>
      <c r="AW289">
        <v>0.17672695899999999</v>
      </c>
      <c r="AX289">
        <v>0.32</v>
      </c>
      <c r="AY289">
        <v>199631</v>
      </c>
      <c r="AZ289" t="s">
        <v>224</v>
      </c>
      <c r="BA289" t="s">
        <v>225</v>
      </c>
      <c r="BB289" t="s">
        <v>224</v>
      </c>
    </row>
    <row r="290" spans="1:54" x14ac:dyDescent="0.25">
      <c r="A290" t="s">
        <v>37</v>
      </c>
      <c r="B290">
        <v>2016</v>
      </c>
      <c r="C290">
        <v>70.602000000000004</v>
      </c>
      <c r="D290">
        <v>2.6216442949999998</v>
      </c>
      <c r="E290">
        <v>185</v>
      </c>
      <c r="F290">
        <v>4.391170528</v>
      </c>
      <c r="G290">
        <v>14.069100000000001</v>
      </c>
      <c r="H290">
        <v>0</v>
      </c>
      <c r="I290">
        <v>104296.75900000001</v>
      </c>
      <c r="J290">
        <v>71.234270129999999</v>
      </c>
      <c r="K290">
        <v>-0.25684596399999998</v>
      </c>
      <c r="L290">
        <v>1.8977998730000001</v>
      </c>
      <c r="M290">
        <v>0</v>
      </c>
      <c r="N290">
        <v>0.5</v>
      </c>
      <c r="O290">
        <v>7.0235390119999996</v>
      </c>
      <c r="P290">
        <v>19.606386329999999</v>
      </c>
      <c r="Q290">
        <v>4.5231405000000002E-2</v>
      </c>
      <c r="R290">
        <v>0</v>
      </c>
      <c r="S290">
        <v>0.43120000000000003</v>
      </c>
      <c r="T290">
        <v>18.125854990000001</v>
      </c>
      <c r="U290">
        <v>12</v>
      </c>
      <c r="V290">
        <v>0</v>
      </c>
      <c r="W290">
        <v>2.9532414849999999</v>
      </c>
      <c r="X290">
        <v>0</v>
      </c>
      <c r="Y290">
        <v>0.66700000000000004</v>
      </c>
      <c r="Z290">
        <v>96654</v>
      </c>
      <c r="AA290">
        <v>-2.3210968169999999</v>
      </c>
      <c r="AB290">
        <v>25.365703320000001</v>
      </c>
      <c r="AC290">
        <v>1434.2158429999999</v>
      </c>
      <c r="AD290">
        <v>16.490887399999998</v>
      </c>
      <c r="AE290">
        <v>11.608000000000001</v>
      </c>
      <c r="AF290">
        <v>51000000</v>
      </c>
      <c r="AG290">
        <v>0</v>
      </c>
      <c r="AH290">
        <v>1</v>
      </c>
      <c r="AI290">
        <v>0</v>
      </c>
      <c r="AJ290">
        <v>0</v>
      </c>
      <c r="AK290">
        <v>1.770827095</v>
      </c>
      <c r="AL290">
        <v>0.73324197980000005</v>
      </c>
      <c r="AM290">
        <v>4.0489129989999997</v>
      </c>
      <c r="AN290">
        <v>210000</v>
      </c>
      <c r="AO290">
        <v>-22.139085000000001</v>
      </c>
      <c r="AP290">
        <v>34.828622135413099</v>
      </c>
      <c r="AQ290">
        <v>190</v>
      </c>
      <c r="AR290">
        <v>7.3</v>
      </c>
      <c r="AS290">
        <v>20.686273910000001</v>
      </c>
      <c r="AT290">
        <v>8</v>
      </c>
      <c r="AU290">
        <v>1.5091057240000001</v>
      </c>
      <c r="AV290">
        <v>730</v>
      </c>
      <c r="AW290">
        <v>0.136530232</v>
      </c>
      <c r="AX290">
        <v>0.18</v>
      </c>
      <c r="AY290">
        <v>197910</v>
      </c>
      <c r="AZ290" t="s">
        <v>224</v>
      </c>
      <c r="BA290" t="s">
        <v>225</v>
      </c>
      <c r="BB290" t="s">
        <v>224</v>
      </c>
    </row>
    <row r="291" spans="1:54" x14ac:dyDescent="0.25">
      <c r="A291" t="s">
        <v>37</v>
      </c>
      <c r="B291">
        <v>2017</v>
      </c>
      <c r="C291">
        <v>70.846999999999994</v>
      </c>
      <c r="D291">
        <v>2.4774538590000001</v>
      </c>
      <c r="E291">
        <v>222</v>
      </c>
      <c r="F291">
        <v>3.3099749250000001</v>
      </c>
      <c r="G291">
        <v>13.27280423</v>
      </c>
      <c r="H291">
        <v>0</v>
      </c>
      <c r="I291">
        <v>103402.3345</v>
      </c>
      <c r="J291">
        <v>71.28617869</v>
      </c>
      <c r="K291">
        <v>-0.36623515800000001</v>
      </c>
      <c r="L291">
        <v>2.047366223</v>
      </c>
      <c r="M291">
        <v>0</v>
      </c>
      <c r="N291">
        <v>1</v>
      </c>
      <c r="O291">
        <v>7.1701094029999997</v>
      </c>
      <c r="P291">
        <v>19.775980489999998</v>
      </c>
      <c r="Q291">
        <v>5.4058487000000002E-2</v>
      </c>
      <c r="R291">
        <v>0</v>
      </c>
      <c r="S291">
        <v>0.43369999999999997</v>
      </c>
      <c r="T291">
        <v>21.135430920000001</v>
      </c>
      <c r="U291">
        <v>16</v>
      </c>
      <c r="V291">
        <v>0</v>
      </c>
      <c r="W291">
        <v>3.7769329150000002</v>
      </c>
      <c r="X291">
        <v>0</v>
      </c>
      <c r="Y291">
        <v>0.66700000000000004</v>
      </c>
      <c r="Z291">
        <v>94184</v>
      </c>
      <c r="AA291">
        <v>3.075793091</v>
      </c>
      <c r="AB291">
        <v>29.92653602</v>
      </c>
      <c r="AC291">
        <v>1497.166168</v>
      </c>
      <c r="AD291">
        <v>18.360932300000002</v>
      </c>
      <c r="AE291">
        <v>13.324999999999999</v>
      </c>
      <c r="AF291">
        <v>61000000</v>
      </c>
      <c r="AG291">
        <v>0</v>
      </c>
      <c r="AH291">
        <v>1</v>
      </c>
      <c r="AI291">
        <v>0</v>
      </c>
      <c r="AJ291">
        <v>0</v>
      </c>
      <c r="AK291">
        <v>1.483249504</v>
      </c>
      <c r="AL291">
        <v>0.9173218608</v>
      </c>
      <c r="AM291">
        <v>4.3496339600000002</v>
      </c>
      <c r="AN291">
        <v>255000</v>
      </c>
      <c r="AO291">
        <v>-19.895585579999999</v>
      </c>
      <c r="AP291">
        <v>31.5743110677065</v>
      </c>
      <c r="AQ291">
        <v>143</v>
      </c>
      <c r="AR291">
        <v>7.3</v>
      </c>
      <c r="AS291">
        <v>14.79876872</v>
      </c>
      <c r="AT291">
        <v>8</v>
      </c>
      <c r="AU291">
        <v>1.011061408</v>
      </c>
      <c r="AV291">
        <v>710</v>
      </c>
      <c r="AW291">
        <v>0.14083798</v>
      </c>
      <c r="AX291">
        <v>0.2</v>
      </c>
      <c r="AY291">
        <v>194765</v>
      </c>
      <c r="AZ291" t="s">
        <v>224</v>
      </c>
      <c r="BA291" t="s">
        <v>225</v>
      </c>
      <c r="BB291" t="s">
        <v>224</v>
      </c>
    </row>
    <row r="292" spans="1:54" x14ac:dyDescent="0.25">
      <c r="A292" t="s">
        <v>37</v>
      </c>
      <c r="B292">
        <v>2018</v>
      </c>
      <c r="C292">
        <v>71.129000000000005</v>
      </c>
      <c r="D292">
        <v>2.4646040899999999</v>
      </c>
      <c r="E292">
        <v>223.62</v>
      </c>
      <c r="F292">
        <v>1.918845213</v>
      </c>
      <c r="G292">
        <v>21.28393617</v>
      </c>
      <c r="H292">
        <v>0</v>
      </c>
      <c r="I292">
        <v>102664.13430000001</v>
      </c>
      <c r="J292">
        <v>71.345568959999994</v>
      </c>
      <c r="K292">
        <v>-0.50755497999999999</v>
      </c>
      <c r="L292">
        <v>2.3624596750000002</v>
      </c>
      <c r="M292">
        <v>0</v>
      </c>
      <c r="N292">
        <v>1</v>
      </c>
      <c r="O292">
        <v>7.4211974439999997</v>
      </c>
      <c r="P292">
        <v>19.92026744</v>
      </c>
      <c r="Q292">
        <v>6.9662225999999994E-2</v>
      </c>
      <c r="R292">
        <v>0</v>
      </c>
      <c r="S292">
        <v>0.44409999999999999</v>
      </c>
      <c r="T292">
        <v>27.017783860000002</v>
      </c>
      <c r="U292">
        <v>0</v>
      </c>
      <c r="V292">
        <v>0</v>
      </c>
      <c r="W292">
        <v>2.3035980629999999</v>
      </c>
      <c r="X292">
        <v>0</v>
      </c>
      <c r="Y292">
        <v>0.66700000000000004</v>
      </c>
      <c r="Z292">
        <v>92298</v>
      </c>
      <c r="AA292">
        <v>6.7286381640000004</v>
      </c>
      <c r="AB292">
        <v>35.859540170000002</v>
      </c>
      <c r="AC292">
        <v>1564.0492119999999</v>
      </c>
      <c r="AD292">
        <v>18.393579750000001</v>
      </c>
      <c r="AE292">
        <v>15.199</v>
      </c>
      <c r="AF292">
        <v>78000000</v>
      </c>
      <c r="AG292">
        <v>0</v>
      </c>
      <c r="AH292">
        <v>1</v>
      </c>
      <c r="AI292">
        <v>0</v>
      </c>
      <c r="AJ292">
        <v>0</v>
      </c>
      <c r="AK292">
        <v>1.608164398</v>
      </c>
      <c r="AL292">
        <v>0.9173218608</v>
      </c>
      <c r="AM292">
        <v>1.150862735</v>
      </c>
      <c r="AN292">
        <v>274000</v>
      </c>
      <c r="AO292">
        <v>-21.360281959999998</v>
      </c>
      <c r="AP292">
        <v>30.9286221354131</v>
      </c>
      <c r="AQ292">
        <v>148</v>
      </c>
      <c r="AR292">
        <v>7.2</v>
      </c>
      <c r="AS292">
        <v>14.643376959999999</v>
      </c>
      <c r="AT292">
        <v>6</v>
      </c>
      <c r="AU292">
        <v>0.518924155</v>
      </c>
      <c r="AV292">
        <v>1000</v>
      </c>
      <c r="AW292">
        <v>9.8430224999999996E-2</v>
      </c>
      <c r="AX292">
        <v>0.2</v>
      </c>
      <c r="AY292">
        <v>189958</v>
      </c>
      <c r="AZ292" t="s">
        <v>224</v>
      </c>
      <c r="BA292" t="s">
        <v>225</v>
      </c>
      <c r="BB292" t="s">
        <v>224</v>
      </c>
    </row>
    <row r="293" spans="1:54" x14ac:dyDescent="0.25">
      <c r="A293" t="s">
        <v>37</v>
      </c>
      <c r="B293">
        <v>2019</v>
      </c>
      <c r="C293">
        <v>71.391000000000005</v>
      </c>
      <c r="D293">
        <v>2.4646040899999999</v>
      </c>
      <c r="E293">
        <v>209.27</v>
      </c>
      <c r="F293">
        <v>2.0864661290000002</v>
      </c>
      <c r="G293">
        <v>14.31212766</v>
      </c>
      <c r="H293">
        <v>0</v>
      </c>
      <c r="I293">
        <v>101984.24739999999</v>
      </c>
      <c r="J293">
        <v>71.397482960000005</v>
      </c>
      <c r="K293">
        <v>-0.55626351399999996</v>
      </c>
      <c r="L293">
        <v>2.5680417979999999</v>
      </c>
      <c r="M293">
        <v>0</v>
      </c>
      <c r="N293">
        <v>1</v>
      </c>
      <c r="O293">
        <v>7.848298378</v>
      </c>
      <c r="P293">
        <v>20.053067649999999</v>
      </c>
      <c r="Q293">
        <v>0.10360369899999999</v>
      </c>
      <c r="R293">
        <v>0</v>
      </c>
      <c r="S293">
        <v>0.45540000000000003</v>
      </c>
      <c r="T293">
        <v>28.932968540000001</v>
      </c>
      <c r="U293">
        <v>0.5</v>
      </c>
      <c r="V293">
        <v>0</v>
      </c>
      <c r="W293">
        <v>-5.219950259</v>
      </c>
      <c r="X293">
        <v>0</v>
      </c>
      <c r="Y293">
        <v>0.66700000000000004</v>
      </c>
      <c r="Z293">
        <v>89894</v>
      </c>
      <c r="AA293">
        <v>1.2124303670000001</v>
      </c>
      <c r="AB293">
        <v>32.036237450000002</v>
      </c>
      <c r="AC293">
        <v>1547.2939100000001</v>
      </c>
      <c r="AD293">
        <v>19.307594550000001</v>
      </c>
      <c r="AE293">
        <v>11.56</v>
      </c>
      <c r="AF293">
        <v>67000000</v>
      </c>
      <c r="AG293">
        <v>0</v>
      </c>
      <c r="AH293">
        <v>1</v>
      </c>
      <c r="AI293">
        <v>0</v>
      </c>
      <c r="AJ293">
        <v>0</v>
      </c>
      <c r="AK293">
        <v>2.3467825169999998</v>
      </c>
      <c r="AL293">
        <v>0.95871206220000005</v>
      </c>
      <c r="AM293">
        <v>3.1080084000000001</v>
      </c>
      <c r="AN293">
        <v>316000</v>
      </c>
      <c r="AO293">
        <v>-13.208510130000001</v>
      </c>
      <c r="AP293">
        <v>21.994311067706501</v>
      </c>
      <c r="AQ293">
        <v>164</v>
      </c>
      <c r="AR293">
        <v>7.1</v>
      </c>
      <c r="AS293">
        <v>22.449902949999998</v>
      </c>
      <c r="AT293">
        <v>6</v>
      </c>
      <c r="AU293">
        <v>0.114486353</v>
      </c>
      <c r="AV293">
        <v>950</v>
      </c>
      <c r="AW293">
        <v>0.10587424400000001</v>
      </c>
      <c r="AX293">
        <v>0.2</v>
      </c>
      <c r="AY293">
        <v>184808</v>
      </c>
      <c r="AZ293" t="s">
        <v>224</v>
      </c>
      <c r="BA293" t="s">
        <v>225</v>
      </c>
      <c r="BB293" t="s">
        <v>224</v>
      </c>
    </row>
    <row r="294" spans="1:54" x14ac:dyDescent="0.25">
      <c r="A294" t="s">
        <v>37</v>
      </c>
      <c r="B294">
        <v>2020</v>
      </c>
      <c r="C294">
        <v>71.608999999999995</v>
      </c>
      <c r="D294">
        <v>2.3042527530000001</v>
      </c>
      <c r="E294">
        <v>181</v>
      </c>
      <c r="F294">
        <v>2.7396240669999998</v>
      </c>
      <c r="G294">
        <v>15.30809861</v>
      </c>
      <c r="H294">
        <v>0</v>
      </c>
      <c r="I294">
        <v>101297.912</v>
      </c>
      <c r="J294">
        <v>71.449396960000001</v>
      </c>
      <c r="K294">
        <v>-0.53775943900000001</v>
      </c>
      <c r="L294">
        <v>2.255696709</v>
      </c>
      <c r="M294">
        <v>0</v>
      </c>
      <c r="N294">
        <v>1</v>
      </c>
      <c r="O294">
        <v>7.0463280599999996</v>
      </c>
      <c r="P294">
        <v>20.188935499999999</v>
      </c>
      <c r="Q294">
        <v>5.2408282E-2</v>
      </c>
      <c r="R294">
        <v>0</v>
      </c>
      <c r="S294">
        <v>0.45779999999999998</v>
      </c>
      <c r="T294">
        <v>25.37619699</v>
      </c>
      <c r="U294">
        <v>0.5</v>
      </c>
      <c r="V294">
        <v>0</v>
      </c>
      <c r="W294">
        <v>-8.2574580229999999</v>
      </c>
      <c r="X294">
        <v>0</v>
      </c>
      <c r="Y294">
        <v>0.71399999999999997</v>
      </c>
      <c r="Z294">
        <v>94165</v>
      </c>
      <c r="AA294">
        <v>3.5231168199999998</v>
      </c>
      <c r="AB294">
        <v>23.13208264</v>
      </c>
      <c r="AC294">
        <v>1623.855908</v>
      </c>
      <c r="AD294">
        <v>18.981127579999999</v>
      </c>
      <c r="AE294">
        <v>21.989000000000001</v>
      </c>
      <c r="AF294">
        <v>50000000</v>
      </c>
      <c r="AG294">
        <v>0</v>
      </c>
      <c r="AH294">
        <v>1</v>
      </c>
      <c r="AI294">
        <v>0</v>
      </c>
      <c r="AJ294">
        <v>0</v>
      </c>
      <c r="AK294">
        <v>2.7334794690000002</v>
      </c>
      <c r="AL294">
        <v>0.95871206220000005</v>
      </c>
      <c r="AM294">
        <v>5.2873743150000001</v>
      </c>
      <c r="AN294">
        <v>29799.999240000001</v>
      </c>
      <c r="AO294">
        <v>-15.69907999</v>
      </c>
      <c r="AP294">
        <v>18.78</v>
      </c>
      <c r="AQ294">
        <v>164</v>
      </c>
      <c r="AR294">
        <v>6.9</v>
      </c>
      <c r="AS294">
        <v>22.536646600000001</v>
      </c>
      <c r="AT294">
        <v>6</v>
      </c>
      <c r="AU294">
        <v>0</v>
      </c>
      <c r="AV294">
        <v>970</v>
      </c>
      <c r="AW294">
        <v>0.103086595</v>
      </c>
      <c r="AX294">
        <v>0.18</v>
      </c>
      <c r="AY294">
        <v>179977</v>
      </c>
      <c r="AZ294" t="s">
        <v>224</v>
      </c>
      <c r="BA294" t="s">
        <v>225</v>
      </c>
      <c r="BB294" t="s">
        <v>224</v>
      </c>
    </row>
    <row r="295" spans="1:54" x14ac:dyDescent="0.25">
      <c r="A295" t="s">
        <v>38</v>
      </c>
      <c r="B295">
        <v>2004</v>
      </c>
      <c r="C295">
        <v>64.004000000000005</v>
      </c>
      <c r="D295">
        <v>3.3037939629999999</v>
      </c>
      <c r="E295">
        <v>450</v>
      </c>
      <c r="F295">
        <v>0.45973419300000001</v>
      </c>
      <c r="G295">
        <v>5.0642637610000003</v>
      </c>
      <c r="H295">
        <v>0</v>
      </c>
      <c r="I295">
        <v>32973.765379999997</v>
      </c>
      <c r="J295">
        <v>50.12022339</v>
      </c>
      <c r="K295">
        <v>0.41494364500000003</v>
      </c>
      <c r="L295">
        <v>1.026163135</v>
      </c>
      <c r="M295">
        <v>1.317967766</v>
      </c>
      <c r="N295">
        <v>0.6</v>
      </c>
      <c r="O295">
        <v>9.5285093560000007</v>
      </c>
      <c r="P295">
        <v>8.4965263550000003</v>
      </c>
      <c r="Q295">
        <v>0.56359830200000005</v>
      </c>
      <c r="R295">
        <v>5.0886809270000004</v>
      </c>
      <c r="S295">
        <v>6.6699999999999995E-2</v>
      </c>
      <c r="T295">
        <v>69.538206669999994</v>
      </c>
      <c r="U295">
        <v>6436</v>
      </c>
      <c r="V295">
        <v>0</v>
      </c>
      <c r="W295">
        <v>9.173702102</v>
      </c>
      <c r="X295">
        <v>4.0690844310000003</v>
      </c>
      <c r="Y295">
        <v>0</v>
      </c>
      <c r="Z295">
        <v>1504493</v>
      </c>
      <c r="AA295">
        <v>2.9426831889999998</v>
      </c>
      <c r="AB295">
        <v>27.91372432</v>
      </c>
      <c r="AC295">
        <v>1741.4244289999999</v>
      </c>
      <c r="AD295">
        <v>4.3487467070000001</v>
      </c>
      <c r="AE295">
        <v>5.0880000000000001</v>
      </c>
      <c r="AF295">
        <v>164000000</v>
      </c>
      <c r="AG295">
        <v>0</v>
      </c>
      <c r="AH295">
        <v>0</v>
      </c>
      <c r="AI295">
        <v>1</v>
      </c>
      <c r="AJ295">
        <v>0</v>
      </c>
      <c r="AK295">
        <v>31.005855579999999</v>
      </c>
      <c r="AL295">
        <v>0.68015760700000005</v>
      </c>
      <c r="AM295">
        <v>7.9677095089999996</v>
      </c>
      <c r="AN295">
        <v>480000</v>
      </c>
      <c r="AO295">
        <v>4.8125149470000004</v>
      </c>
      <c r="AP295">
        <v>27.1</v>
      </c>
      <c r="AQ295">
        <v>163</v>
      </c>
      <c r="AR295">
        <v>9.1999999999999993</v>
      </c>
      <c r="AS295">
        <v>17.893270619999999</v>
      </c>
      <c r="AT295">
        <v>600</v>
      </c>
      <c r="AU295">
        <v>28.197700650000002</v>
      </c>
      <c r="AV295">
        <v>110</v>
      </c>
      <c r="AW295">
        <v>0.87667244700000002</v>
      </c>
      <c r="AX295">
        <v>3.49</v>
      </c>
      <c r="AY295">
        <v>3380703</v>
      </c>
      <c r="AZ295" t="s">
        <v>224</v>
      </c>
      <c r="BA295" t="s">
        <v>225</v>
      </c>
      <c r="BB295" t="s">
        <v>225</v>
      </c>
    </row>
    <row r="296" spans="1:54" x14ac:dyDescent="0.25">
      <c r="A296" t="s">
        <v>38</v>
      </c>
      <c r="B296">
        <v>2005</v>
      </c>
      <c r="C296">
        <v>64.385999999999996</v>
      </c>
      <c r="D296">
        <v>3.5133388719999998</v>
      </c>
      <c r="E296">
        <v>430</v>
      </c>
      <c r="F296">
        <v>0.46450752200000001</v>
      </c>
      <c r="G296">
        <v>6.4729374670000004</v>
      </c>
      <c r="H296">
        <v>0</v>
      </c>
      <c r="I296">
        <v>32422.601849999999</v>
      </c>
      <c r="J296">
        <v>49.934182589999999</v>
      </c>
      <c r="K296">
        <v>0.412722113</v>
      </c>
      <c r="L296">
        <v>1.060737201</v>
      </c>
      <c r="M296">
        <v>2.836157064</v>
      </c>
      <c r="N296">
        <v>1</v>
      </c>
      <c r="O296">
        <v>9.8764305280000002</v>
      </c>
      <c r="P296">
        <v>8.6409618760000004</v>
      </c>
      <c r="Q296">
        <v>0.91375328200000006</v>
      </c>
      <c r="R296">
        <v>7.3308030000000004</v>
      </c>
      <c r="S296">
        <v>6.3E-2</v>
      </c>
      <c r="T296">
        <v>60.088355079999999</v>
      </c>
      <c r="U296">
        <v>6360</v>
      </c>
      <c r="V296">
        <v>0</v>
      </c>
      <c r="W296">
        <v>25.920593669999999</v>
      </c>
      <c r="X296">
        <v>6.4258600599999998</v>
      </c>
      <c r="Y296">
        <v>0.66700000000000004</v>
      </c>
      <c r="Z296">
        <v>1512676</v>
      </c>
      <c r="AA296">
        <v>3.3330146260000002</v>
      </c>
      <c r="AB296">
        <v>28.103547979999998</v>
      </c>
      <c r="AC296">
        <v>1627.348812</v>
      </c>
      <c r="AD296">
        <v>4.9385920629999998</v>
      </c>
      <c r="AE296">
        <v>5.226</v>
      </c>
      <c r="AF296">
        <v>186000000</v>
      </c>
      <c r="AG296">
        <v>0</v>
      </c>
      <c r="AH296">
        <v>0</v>
      </c>
      <c r="AI296">
        <v>1</v>
      </c>
      <c r="AJ296">
        <v>0</v>
      </c>
      <c r="AK296">
        <v>35.264415149999998</v>
      </c>
      <c r="AL296">
        <v>0.73344983200000002</v>
      </c>
      <c r="AM296">
        <v>5.9407976299999996</v>
      </c>
      <c r="AN296">
        <v>524000</v>
      </c>
      <c r="AO296">
        <v>3.4543444999999999</v>
      </c>
      <c r="AP296">
        <v>27.5</v>
      </c>
      <c r="AQ296">
        <v>158</v>
      </c>
      <c r="AR296">
        <v>9.1999999999999993</v>
      </c>
      <c r="AS296">
        <v>19.695175469999999</v>
      </c>
      <c r="AT296">
        <v>590</v>
      </c>
      <c r="AU296">
        <v>26.974021130000001</v>
      </c>
      <c r="AV296">
        <v>120</v>
      </c>
      <c r="AW296">
        <v>0.85713405899999995</v>
      </c>
      <c r="AX296">
        <v>3.81</v>
      </c>
      <c r="AY296">
        <v>3402111</v>
      </c>
      <c r="AZ296" t="s">
        <v>224</v>
      </c>
      <c r="BA296" t="s">
        <v>225</v>
      </c>
      <c r="BB296" t="s">
        <v>225</v>
      </c>
    </row>
    <row r="297" spans="1:54" x14ac:dyDescent="0.25">
      <c r="A297" t="s">
        <v>38</v>
      </c>
      <c r="B297">
        <v>2006</v>
      </c>
      <c r="C297">
        <v>64.778999999999996</v>
      </c>
      <c r="D297">
        <v>3.632214345</v>
      </c>
      <c r="E297">
        <v>455</v>
      </c>
      <c r="F297">
        <v>0.59357844400000004</v>
      </c>
      <c r="G297">
        <v>3.933640166</v>
      </c>
      <c r="H297">
        <v>0</v>
      </c>
      <c r="I297">
        <v>31874.597040000001</v>
      </c>
      <c r="J297">
        <v>49.748141789999998</v>
      </c>
      <c r="K297">
        <v>0.418151836</v>
      </c>
      <c r="L297">
        <v>1.1314169160000001</v>
      </c>
      <c r="M297">
        <v>3.5580607070000001</v>
      </c>
      <c r="N297">
        <v>1</v>
      </c>
      <c r="O297">
        <v>10.274434279999999</v>
      </c>
      <c r="P297">
        <v>8.7895218310000001</v>
      </c>
      <c r="Q297">
        <v>3.5767062410000001</v>
      </c>
      <c r="R297">
        <v>6.9051111340000002</v>
      </c>
      <c r="S297">
        <v>6.0999999999999999E-2</v>
      </c>
      <c r="T297">
        <v>65.962587150000004</v>
      </c>
      <c r="U297">
        <v>6080</v>
      </c>
      <c r="V297">
        <v>0</v>
      </c>
      <c r="W297">
        <v>19.440956</v>
      </c>
      <c r="X297">
        <v>6.3449752750000004</v>
      </c>
      <c r="Y297">
        <v>0.66700000000000004</v>
      </c>
      <c r="Z297">
        <v>1508194</v>
      </c>
      <c r="AA297">
        <v>3.9615409050000001</v>
      </c>
      <c r="AB297">
        <v>33.797573280000002</v>
      </c>
      <c r="AC297">
        <v>1623.9506429999999</v>
      </c>
      <c r="AD297">
        <v>5.5475360460000003</v>
      </c>
      <c r="AE297">
        <v>5.3520000000000003</v>
      </c>
      <c r="AF297">
        <v>273000000</v>
      </c>
      <c r="AG297">
        <v>0</v>
      </c>
      <c r="AH297">
        <v>0</v>
      </c>
      <c r="AI297">
        <v>1</v>
      </c>
      <c r="AJ297">
        <v>0</v>
      </c>
      <c r="AK297">
        <v>40.962294819999997</v>
      </c>
      <c r="AL297">
        <v>0.78608223899999996</v>
      </c>
      <c r="AM297">
        <v>13.66367954</v>
      </c>
      <c r="AN297">
        <v>521000</v>
      </c>
      <c r="AO297">
        <v>9.0055801049999999</v>
      </c>
      <c r="AP297">
        <v>25.9</v>
      </c>
      <c r="AQ297">
        <v>153</v>
      </c>
      <c r="AR297">
        <v>9.1999999999999993</v>
      </c>
      <c r="AS297">
        <v>21.384030930000002</v>
      </c>
      <c r="AT297">
        <v>570</v>
      </c>
      <c r="AU297">
        <v>25.758058330000001</v>
      </c>
      <c r="AV297">
        <v>120</v>
      </c>
      <c r="AW297">
        <v>0.81466039999999995</v>
      </c>
      <c r="AX297">
        <v>4.1100000000000003</v>
      </c>
      <c r="AY297">
        <v>3423118</v>
      </c>
      <c r="AZ297" t="s">
        <v>224</v>
      </c>
      <c r="BA297" t="s">
        <v>225</v>
      </c>
      <c r="BB297" t="s">
        <v>225</v>
      </c>
    </row>
    <row r="298" spans="1:54" x14ac:dyDescent="0.25">
      <c r="A298" t="s">
        <v>38</v>
      </c>
      <c r="B298">
        <v>2007</v>
      </c>
      <c r="C298">
        <v>65.027000000000001</v>
      </c>
      <c r="D298">
        <v>3.7510898180000001</v>
      </c>
      <c r="E298">
        <v>585</v>
      </c>
      <c r="F298">
        <v>0.60382391999999996</v>
      </c>
      <c r="G298">
        <v>6.0429836369999999</v>
      </c>
      <c r="H298">
        <v>0</v>
      </c>
      <c r="I298">
        <v>31334.013360000001</v>
      </c>
      <c r="J298">
        <v>49.562100989999998</v>
      </c>
      <c r="K298">
        <v>0.418716861</v>
      </c>
      <c r="L298">
        <v>1.237533502</v>
      </c>
      <c r="M298">
        <v>3.985608826</v>
      </c>
      <c r="N298">
        <v>1</v>
      </c>
      <c r="O298">
        <v>10.6653226</v>
      </c>
      <c r="P298">
        <v>8.941161267</v>
      </c>
      <c r="Q298">
        <v>4.5206735040000003</v>
      </c>
      <c r="R298">
        <v>4.8748283309999998</v>
      </c>
      <c r="S298">
        <v>5.8000000000000003E-2</v>
      </c>
      <c r="T298">
        <v>78.822392489999999</v>
      </c>
      <c r="U298">
        <v>5770</v>
      </c>
      <c r="V298">
        <v>0</v>
      </c>
      <c r="W298">
        <v>16.298943449999999</v>
      </c>
      <c r="X298">
        <v>4.8810642629999998</v>
      </c>
      <c r="Y298">
        <v>0.66700000000000004</v>
      </c>
      <c r="Z298">
        <v>1512002</v>
      </c>
      <c r="AA298">
        <v>4.1148436559999997</v>
      </c>
      <c r="AB298">
        <v>34.493254960000002</v>
      </c>
      <c r="AC298">
        <v>1732.5089579999999</v>
      </c>
      <c r="AD298">
        <v>15.259199779999999</v>
      </c>
      <c r="AE298">
        <v>5.5490000000000004</v>
      </c>
      <c r="AF298">
        <v>304000000</v>
      </c>
      <c r="AG298">
        <v>0</v>
      </c>
      <c r="AH298">
        <v>0</v>
      </c>
      <c r="AI298">
        <v>1</v>
      </c>
      <c r="AJ298">
        <v>0</v>
      </c>
      <c r="AK298">
        <v>40.587828940000001</v>
      </c>
      <c r="AL298">
        <v>0.78075362299999995</v>
      </c>
      <c r="AM298">
        <v>7.373353861</v>
      </c>
      <c r="AN298">
        <v>573000</v>
      </c>
      <c r="AO298">
        <v>7.5294020579999996</v>
      </c>
      <c r="AP298">
        <v>24.4</v>
      </c>
      <c r="AQ298">
        <v>148</v>
      </c>
      <c r="AR298">
        <v>9.1999999999999993</v>
      </c>
      <c r="AS298">
        <v>23.052806650000001</v>
      </c>
      <c r="AT298">
        <v>580</v>
      </c>
      <c r="AU298">
        <v>24.55105481</v>
      </c>
      <c r="AV298">
        <v>120</v>
      </c>
      <c r="AW298">
        <v>0.81950047599999998</v>
      </c>
      <c r="AX298">
        <v>4.43</v>
      </c>
      <c r="AY298">
        <v>3444603</v>
      </c>
      <c r="AZ298" t="s">
        <v>224</v>
      </c>
      <c r="BA298" t="s">
        <v>225</v>
      </c>
      <c r="BB298" t="s">
        <v>225</v>
      </c>
    </row>
    <row r="299" spans="1:54" x14ac:dyDescent="0.25">
      <c r="A299" t="s">
        <v>38</v>
      </c>
      <c r="B299">
        <v>2008</v>
      </c>
      <c r="C299">
        <v>65.445999999999998</v>
      </c>
      <c r="D299">
        <v>3.8699651990000001</v>
      </c>
      <c r="E299">
        <v>631</v>
      </c>
      <c r="F299">
        <v>0.54048691500000001</v>
      </c>
      <c r="G299">
        <v>4.791603759</v>
      </c>
      <c r="H299">
        <v>0</v>
      </c>
      <c r="I299">
        <v>30809.499029999999</v>
      </c>
      <c r="J299">
        <v>49.376060189999997</v>
      </c>
      <c r="K299">
        <v>0.382279865</v>
      </c>
      <c r="L299">
        <v>1.302800223</v>
      </c>
      <c r="M299">
        <v>3.64008441</v>
      </c>
      <c r="N299">
        <v>1</v>
      </c>
      <c r="O299">
        <v>11.243802929999999</v>
      </c>
      <c r="P299">
        <v>9.0933794890000001</v>
      </c>
      <c r="Q299">
        <v>3.4625264499999999</v>
      </c>
      <c r="R299">
        <v>5.1335889860000004</v>
      </c>
      <c r="S299">
        <v>5.4899999999999997E-2</v>
      </c>
      <c r="T299">
        <v>67.253399599999995</v>
      </c>
      <c r="U299">
        <v>6750</v>
      </c>
      <c r="V299">
        <v>0</v>
      </c>
      <c r="W299">
        <v>13.39990117</v>
      </c>
      <c r="X299">
        <v>4.6469798830000002</v>
      </c>
      <c r="Y299">
        <v>1</v>
      </c>
      <c r="Z299">
        <v>1508389</v>
      </c>
      <c r="AA299">
        <v>5.2689599899999999</v>
      </c>
      <c r="AB299">
        <v>28.320513179999999</v>
      </c>
      <c r="AC299">
        <v>2017.8614439999999</v>
      </c>
      <c r="AD299">
        <v>15.820082770000001</v>
      </c>
      <c r="AE299">
        <v>5.6859999999999999</v>
      </c>
      <c r="AF299">
        <v>281000000</v>
      </c>
      <c r="AG299">
        <v>0</v>
      </c>
      <c r="AH299">
        <v>0</v>
      </c>
      <c r="AI299">
        <v>1</v>
      </c>
      <c r="AJ299">
        <v>0</v>
      </c>
      <c r="AK299">
        <v>46.629080119999998</v>
      </c>
      <c r="AL299">
        <v>0.81492296799999997</v>
      </c>
      <c r="AM299">
        <v>10.38118176</v>
      </c>
      <c r="AN299">
        <v>594000</v>
      </c>
      <c r="AO299">
        <v>6.9460910890000003</v>
      </c>
      <c r="AP299">
        <v>22.9</v>
      </c>
      <c r="AQ299">
        <v>144</v>
      </c>
      <c r="AR299">
        <v>9.1</v>
      </c>
      <c r="AS299">
        <v>27.533506729999999</v>
      </c>
      <c r="AT299">
        <v>550</v>
      </c>
      <c r="AU299">
        <v>23.35166877</v>
      </c>
      <c r="AV299">
        <v>130</v>
      </c>
      <c r="AW299">
        <v>0.78753451399999996</v>
      </c>
      <c r="AX299">
        <v>4.67</v>
      </c>
      <c r="AY299">
        <v>3465769</v>
      </c>
      <c r="AZ299" t="s">
        <v>224</v>
      </c>
      <c r="BA299" t="s">
        <v>225</v>
      </c>
      <c r="BB299" t="s">
        <v>225</v>
      </c>
    </row>
    <row r="300" spans="1:54" x14ac:dyDescent="0.25">
      <c r="A300" t="s">
        <v>38</v>
      </c>
      <c r="B300">
        <v>2009</v>
      </c>
      <c r="C300">
        <v>65.88</v>
      </c>
      <c r="D300">
        <v>3.9888406719999998</v>
      </c>
      <c r="E300">
        <v>775</v>
      </c>
      <c r="F300">
        <v>0.51219388600000004</v>
      </c>
      <c r="G300">
        <v>5.3139110450000002</v>
      </c>
      <c r="H300">
        <v>0</v>
      </c>
      <c r="I300">
        <v>30300.68563</v>
      </c>
      <c r="J300">
        <v>49.190019390000003</v>
      </c>
      <c r="K300">
        <v>0.353942912</v>
      </c>
      <c r="L300">
        <v>1.362592381</v>
      </c>
      <c r="M300">
        <v>3.3056430639999999</v>
      </c>
      <c r="N300">
        <v>1</v>
      </c>
      <c r="O300">
        <v>11.62125734</v>
      </c>
      <c r="P300">
        <v>9.2460768019999993</v>
      </c>
      <c r="Q300">
        <v>1.631661931</v>
      </c>
      <c r="R300">
        <v>1.9990185410000001</v>
      </c>
      <c r="S300">
        <v>5.2699999999999997E-2</v>
      </c>
      <c r="T300">
        <v>65.803824120000002</v>
      </c>
      <c r="U300">
        <v>7568</v>
      </c>
      <c r="V300">
        <v>0</v>
      </c>
      <c r="W300">
        <v>12.18761844</v>
      </c>
      <c r="X300">
        <v>2.4024530519999998</v>
      </c>
      <c r="Y300">
        <v>1</v>
      </c>
      <c r="Z300">
        <v>1469495</v>
      </c>
      <c r="AA300">
        <v>3.6928814920000002</v>
      </c>
      <c r="AB300">
        <v>29.257968380000001</v>
      </c>
      <c r="AC300">
        <v>2133.8730179999998</v>
      </c>
      <c r="AD300">
        <v>17.9035881</v>
      </c>
      <c r="AE300">
        <v>5.2830000000000004</v>
      </c>
      <c r="AF300">
        <v>290000000</v>
      </c>
      <c r="AG300">
        <v>0</v>
      </c>
      <c r="AH300">
        <v>0</v>
      </c>
      <c r="AI300">
        <v>1</v>
      </c>
      <c r="AJ300">
        <v>0</v>
      </c>
      <c r="AK300">
        <v>42.649243890000001</v>
      </c>
      <c r="AL300">
        <v>0.82609969000000005</v>
      </c>
      <c r="AM300">
        <v>-2.4198943279999998</v>
      </c>
      <c r="AN300">
        <v>599000</v>
      </c>
      <c r="AO300">
        <v>2.8181757379999999</v>
      </c>
      <c r="AP300">
        <v>21.4</v>
      </c>
      <c r="AQ300">
        <v>139</v>
      </c>
      <c r="AR300">
        <v>9.1</v>
      </c>
      <c r="AS300">
        <v>31.210127119999999</v>
      </c>
      <c r="AT300">
        <v>490</v>
      </c>
      <c r="AU300">
        <v>22.161103929999999</v>
      </c>
      <c r="AV300">
        <v>160</v>
      </c>
      <c r="AW300">
        <v>0.63539525799999996</v>
      </c>
      <c r="AX300">
        <v>4.7300000000000004</v>
      </c>
      <c r="AY300">
        <v>3486408</v>
      </c>
      <c r="AZ300" t="s">
        <v>224</v>
      </c>
      <c r="BA300" t="s">
        <v>225</v>
      </c>
      <c r="BB300" t="s">
        <v>225</v>
      </c>
    </row>
    <row r="301" spans="1:54" x14ac:dyDescent="0.25">
      <c r="A301" t="s">
        <v>38</v>
      </c>
      <c r="B301">
        <v>2010</v>
      </c>
      <c r="C301">
        <v>66.162000000000006</v>
      </c>
      <c r="D301">
        <v>4.1077161450000004</v>
      </c>
      <c r="E301">
        <v>856</v>
      </c>
      <c r="F301">
        <v>0.75284871200000003</v>
      </c>
      <c r="G301">
        <v>7.0062423359999997</v>
      </c>
      <c r="H301">
        <v>0</v>
      </c>
      <c r="I301">
        <v>29806.493490000001</v>
      </c>
      <c r="J301">
        <v>49.003978580000002</v>
      </c>
      <c r="K301">
        <v>0.32458441999999998</v>
      </c>
      <c r="L301">
        <v>1.451384725</v>
      </c>
      <c r="M301">
        <v>2.3492957909999999</v>
      </c>
      <c r="N301">
        <v>1</v>
      </c>
      <c r="O301">
        <v>12.03382742</v>
      </c>
      <c r="P301">
        <v>9.3993769040000004</v>
      </c>
      <c r="Q301">
        <v>3.2482634770000001</v>
      </c>
      <c r="R301">
        <v>2.8112041419999998</v>
      </c>
      <c r="S301">
        <v>5.1499999999999997E-2</v>
      </c>
      <c r="T301">
        <v>117.6088907</v>
      </c>
      <c r="U301">
        <v>6946</v>
      </c>
      <c r="V301">
        <v>0</v>
      </c>
      <c r="W301">
        <v>8.7167517760000006</v>
      </c>
      <c r="X301">
        <v>2.6528996509999998</v>
      </c>
      <c r="Y301">
        <v>1</v>
      </c>
      <c r="Z301">
        <v>1444023</v>
      </c>
      <c r="AA301">
        <v>3.855344901</v>
      </c>
      <c r="AB301">
        <v>27.804417780000001</v>
      </c>
      <c r="AC301">
        <v>1952.5456119999999</v>
      </c>
      <c r="AD301">
        <v>20.04233361</v>
      </c>
      <c r="AE301">
        <v>5.2830000000000004</v>
      </c>
      <c r="AF301">
        <v>313000000</v>
      </c>
      <c r="AG301">
        <v>0</v>
      </c>
      <c r="AH301">
        <v>0</v>
      </c>
      <c r="AI301">
        <v>1</v>
      </c>
      <c r="AJ301">
        <v>0</v>
      </c>
      <c r="AK301">
        <v>37.182846599999998</v>
      </c>
      <c r="AL301">
        <v>0.79062931999999997</v>
      </c>
      <c r="AM301">
        <v>8.7775081159999999</v>
      </c>
      <c r="AN301">
        <v>679000</v>
      </c>
      <c r="AO301">
        <v>6.8632860320000004</v>
      </c>
      <c r="AP301">
        <v>20.100000000000001</v>
      </c>
      <c r="AQ301">
        <v>135</v>
      </c>
      <c r="AR301">
        <v>9.1</v>
      </c>
      <c r="AS301">
        <v>37.638353850000001</v>
      </c>
      <c r="AT301">
        <v>480</v>
      </c>
      <c r="AU301">
        <v>20.97885969</v>
      </c>
      <c r="AV301">
        <v>160</v>
      </c>
      <c r="AW301">
        <v>0.62647716499999995</v>
      </c>
      <c r="AX301">
        <v>4.66</v>
      </c>
      <c r="AY301">
        <v>3506438</v>
      </c>
      <c r="AZ301" t="s">
        <v>224</v>
      </c>
      <c r="BA301" t="s">
        <v>225</v>
      </c>
      <c r="BB301" t="s">
        <v>225</v>
      </c>
    </row>
    <row r="302" spans="1:54" x14ac:dyDescent="0.25">
      <c r="A302" t="s">
        <v>38</v>
      </c>
      <c r="B302">
        <v>2011</v>
      </c>
      <c r="C302">
        <v>66.534000000000006</v>
      </c>
      <c r="D302">
        <v>4.23213025</v>
      </c>
      <c r="E302">
        <v>966</v>
      </c>
      <c r="F302">
        <v>0.56943602000000004</v>
      </c>
      <c r="G302">
        <v>7.5857204630000004</v>
      </c>
      <c r="H302">
        <v>0</v>
      </c>
      <c r="I302">
        <v>29326.706170000001</v>
      </c>
      <c r="J302">
        <v>48.808503649999999</v>
      </c>
      <c r="K302">
        <v>0.29133584099999998</v>
      </c>
      <c r="L302">
        <v>1.55374532</v>
      </c>
      <c r="M302">
        <v>4.7262015210000001</v>
      </c>
      <c r="N302">
        <v>1</v>
      </c>
      <c r="O302">
        <v>12.59036124</v>
      </c>
      <c r="P302">
        <v>9.5531514820000005</v>
      </c>
      <c r="Q302">
        <v>5.1266367669999999</v>
      </c>
      <c r="R302">
        <v>3.5788212979999998</v>
      </c>
      <c r="S302">
        <v>4.5900000000000003E-2</v>
      </c>
      <c r="T302">
        <v>82.063229100000001</v>
      </c>
      <c r="U302">
        <v>6677</v>
      </c>
      <c r="V302">
        <v>0</v>
      </c>
      <c r="W302">
        <v>5.4966334999999997</v>
      </c>
      <c r="X302">
        <v>4.2594581649999999</v>
      </c>
      <c r="Y302">
        <v>1</v>
      </c>
      <c r="Z302">
        <v>1400598</v>
      </c>
      <c r="AA302">
        <v>5.4757006119999998</v>
      </c>
      <c r="AB302">
        <v>18.338335149999999</v>
      </c>
      <c r="AC302">
        <v>1880.494316</v>
      </c>
      <c r="AD302">
        <v>23.6244485</v>
      </c>
      <c r="AE302">
        <v>5.327</v>
      </c>
      <c r="AF302">
        <v>298000000</v>
      </c>
      <c r="AG302">
        <v>0</v>
      </c>
      <c r="AH302">
        <v>0</v>
      </c>
      <c r="AI302">
        <v>1</v>
      </c>
      <c r="AJ302">
        <v>0</v>
      </c>
      <c r="AK302">
        <v>29.51588447</v>
      </c>
      <c r="AL302">
        <v>0.67853047200000005</v>
      </c>
      <c r="AM302">
        <v>14.60235424</v>
      </c>
      <c r="AN302">
        <v>711000</v>
      </c>
      <c r="AO302">
        <v>5.7030082819999999</v>
      </c>
      <c r="AP302">
        <v>19.2</v>
      </c>
      <c r="AQ302">
        <v>131</v>
      </c>
      <c r="AR302">
        <v>9</v>
      </c>
      <c r="AS302">
        <v>44.063716849999999</v>
      </c>
      <c r="AT302">
        <v>470</v>
      </c>
      <c r="AU302">
        <v>19.8044783</v>
      </c>
      <c r="AV302">
        <v>170</v>
      </c>
      <c r="AW302">
        <v>0.60670338499999998</v>
      </c>
      <c r="AX302">
        <v>4.5199999999999996</v>
      </c>
      <c r="AY302">
        <v>3525339</v>
      </c>
      <c r="AZ302" t="s">
        <v>224</v>
      </c>
      <c r="BA302" t="s">
        <v>225</v>
      </c>
      <c r="BB302" t="s">
        <v>225</v>
      </c>
    </row>
    <row r="303" spans="1:54" x14ac:dyDescent="0.25">
      <c r="A303" t="s">
        <v>38</v>
      </c>
      <c r="B303">
        <v>2012</v>
      </c>
      <c r="C303">
        <v>66.704999999999998</v>
      </c>
      <c r="D303">
        <v>4.357467368</v>
      </c>
      <c r="E303">
        <v>1060</v>
      </c>
      <c r="F303">
        <v>0.495336634</v>
      </c>
      <c r="G303">
        <v>7.4497668060000004</v>
      </c>
      <c r="H303">
        <v>0</v>
      </c>
      <c r="I303">
        <v>28861.313259999999</v>
      </c>
      <c r="J303">
        <v>48.613028710000002</v>
      </c>
      <c r="K303">
        <v>0.25945067300000002</v>
      </c>
      <c r="L303">
        <v>1.619038843</v>
      </c>
      <c r="M303">
        <v>5.041230477</v>
      </c>
      <c r="N303">
        <v>1</v>
      </c>
      <c r="O303">
        <v>13.1627882</v>
      </c>
      <c r="P303">
        <v>9.7071974520000008</v>
      </c>
      <c r="Q303">
        <v>3.2307469279999999</v>
      </c>
      <c r="R303">
        <v>3.5858270669999999</v>
      </c>
      <c r="S303">
        <v>3.9199999999999999E-2</v>
      </c>
      <c r="T303">
        <v>84.39290398</v>
      </c>
      <c r="U303">
        <v>6820</v>
      </c>
      <c r="V303">
        <v>0</v>
      </c>
      <c r="W303">
        <v>-2.0998024000000001E-2</v>
      </c>
      <c r="X303">
        <v>7.0561752819999999</v>
      </c>
      <c r="Y303">
        <v>1</v>
      </c>
      <c r="Z303">
        <v>1373868</v>
      </c>
      <c r="AA303">
        <v>4.6435146779999998</v>
      </c>
      <c r="AB303">
        <v>19.030243469999998</v>
      </c>
      <c r="AC303">
        <v>2062.4269420000001</v>
      </c>
      <c r="AD303">
        <v>25.12412308</v>
      </c>
      <c r="AE303">
        <v>3.3610000000000002</v>
      </c>
      <c r="AF303">
        <v>361000000</v>
      </c>
      <c r="AG303">
        <v>0</v>
      </c>
      <c r="AH303">
        <v>0</v>
      </c>
      <c r="AI303">
        <v>1</v>
      </c>
      <c r="AJ303">
        <v>0</v>
      </c>
      <c r="AK303">
        <v>24.082270650000002</v>
      </c>
      <c r="AL303">
        <v>0.66263430099999998</v>
      </c>
      <c r="AM303">
        <v>7.1002755009999996</v>
      </c>
      <c r="AN303">
        <v>798000</v>
      </c>
      <c r="AO303">
        <v>9.383632081</v>
      </c>
      <c r="AP303">
        <v>18.600000000000001</v>
      </c>
      <c r="AQ303">
        <v>127</v>
      </c>
      <c r="AR303">
        <v>8.9</v>
      </c>
      <c r="AS303">
        <v>51.896202510000002</v>
      </c>
      <c r="AT303">
        <v>470</v>
      </c>
      <c r="AU303">
        <v>18.638290940000001</v>
      </c>
      <c r="AV303">
        <v>160</v>
      </c>
      <c r="AW303">
        <v>0.60920621200000002</v>
      </c>
      <c r="AX303">
        <v>4.45</v>
      </c>
      <c r="AY303">
        <v>3543825</v>
      </c>
      <c r="AZ303" t="s">
        <v>224</v>
      </c>
      <c r="BA303" t="s">
        <v>225</v>
      </c>
      <c r="BB303" t="s">
        <v>225</v>
      </c>
    </row>
    <row r="304" spans="1:54" x14ac:dyDescent="0.25">
      <c r="A304" t="s">
        <v>38</v>
      </c>
      <c r="B304">
        <v>2013</v>
      </c>
      <c r="C304">
        <v>67.021000000000001</v>
      </c>
      <c r="D304">
        <v>4.4828045789999997</v>
      </c>
      <c r="E304">
        <v>1076</v>
      </c>
      <c r="F304">
        <v>0.52777195099999996</v>
      </c>
      <c r="G304">
        <v>9.0186832880000001</v>
      </c>
      <c r="H304">
        <v>0</v>
      </c>
      <c r="I304">
        <v>28410.665260000002</v>
      </c>
      <c r="J304">
        <v>48.417553769999998</v>
      </c>
      <c r="K304">
        <v>0.391917607</v>
      </c>
      <c r="L304">
        <v>1.6927420719999999</v>
      </c>
      <c r="M304">
        <v>5.5582933939999997</v>
      </c>
      <c r="N304">
        <v>1</v>
      </c>
      <c r="O304">
        <v>13.980763899999999</v>
      </c>
      <c r="P304">
        <v>9.8611723439999999</v>
      </c>
      <c r="Q304">
        <v>2.5554145639999999</v>
      </c>
      <c r="R304">
        <v>3.3183883779999999</v>
      </c>
      <c r="S304">
        <v>4.3400000000000001E-2</v>
      </c>
      <c r="T304">
        <v>84.151308069999999</v>
      </c>
      <c r="U304">
        <v>7171</v>
      </c>
      <c r="V304">
        <v>0</v>
      </c>
      <c r="W304">
        <v>-2.7723211409999999</v>
      </c>
      <c r="X304">
        <v>7.5216626160000004</v>
      </c>
      <c r="Y304">
        <v>0.66700000000000004</v>
      </c>
      <c r="Z304">
        <v>1360090</v>
      </c>
      <c r="AA304">
        <v>6.3847543199999999</v>
      </c>
      <c r="AB304">
        <v>22.617074200000001</v>
      </c>
      <c r="AC304">
        <v>2003.847182</v>
      </c>
      <c r="AD304">
        <v>28.468692239999999</v>
      </c>
      <c r="AE304">
        <v>5.3920000000000003</v>
      </c>
      <c r="AF304">
        <v>521000000</v>
      </c>
      <c r="AG304">
        <v>0</v>
      </c>
      <c r="AH304">
        <v>0</v>
      </c>
      <c r="AI304">
        <v>1</v>
      </c>
      <c r="AJ304">
        <v>0</v>
      </c>
      <c r="AK304">
        <v>22.795238189999999</v>
      </c>
      <c r="AL304">
        <v>0.64940732599999995</v>
      </c>
      <c r="AM304">
        <v>5.9953883689999996</v>
      </c>
      <c r="AN304">
        <v>798000</v>
      </c>
      <c r="AO304">
        <v>6.9540515230000004</v>
      </c>
      <c r="AP304">
        <v>18.600000000000001</v>
      </c>
      <c r="AQ304">
        <v>123</v>
      </c>
      <c r="AR304">
        <v>8.8000000000000007</v>
      </c>
      <c r="AS304">
        <v>60.372534180000002</v>
      </c>
      <c r="AT304">
        <v>460</v>
      </c>
      <c r="AU304">
        <v>17.500618299999999</v>
      </c>
      <c r="AV304">
        <v>170</v>
      </c>
      <c r="AW304">
        <v>0.59542307999999999</v>
      </c>
      <c r="AX304">
        <v>4.4000000000000004</v>
      </c>
      <c r="AY304">
        <v>3561892</v>
      </c>
      <c r="AZ304" t="s">
        <v>224</v>
      </c>
      <c r="BA304" t="s">
        <v>225</v>
      </c>
      <c r="BB304" t="s">
        <v>225</v>
      </c>
    </row>
    <row r="305" spans="1:54" x14ac:dyDescent="0.25">
      <c r="A305" t="s">
        <v>38</v>
      </c>
      <c r="B305">
        <v>2014</v>
      </c>
      <c r="C305">
        <v>67.162999999999997</v>
      </c>
      <c r="D305">
        <v>4.6053724730000001</v>
      </c>
      <c r="E305">
        <v>1400</v>
      </c>
      <c r="F305">
        <v>0.53350706299999995</v>
      </c>
      <c r="G305">
        <v>8.1126458209999992</v>
      </c>
      <c r="H305">
        <v>0</v>
      </c>
      <c r="I305">
        <v>27975.217369999998</v>
      </c>
      <c r="J305">
        <v>48.222078830000001</v>
      </c>
      <c r="K305">
        <v>0.46134796</v>
      </c>
      <c r="L305">
        <v>1.7923403760000001</v>
      </c>
      <c r="M305">
        <v>4.7796919500000001</v>
      </c>
      <c r="N305">
        <v>1</v>
      </c>
      <c r="O305">
        <v>14.664318160000001</v>
      </c>
      <c r="P305">
        <v>10.0146663</v>
      </c>
      <c r="Q305">
        <v>2.1863576519999999</v>
      </c>
      <c r="R305">
        <v>3.0333235580000002</v>
      </c>
      <c r="S305">
        <v>4.9799999999999997E-2</v>
      </c>
      <c r="T305">
        <v>78.118312970000005</v>
      </c>
      <c r="U305">
        <v>6990</v>
      </c>
      <c r="V305">
        <v>0</v>
      </c>
      <c r="W305">
        <v>-2.556947777</v>
      </c>
      <c r="X305">
        <v>6.6148535559999999</v>
      </c>
      <c r="Y305">
        <v>0.66700000000000004</v>
      </c>
      <c r="Z305">
        <v>1345789</v>
      </c>
      <c r="AA305">
        <v>5.601681106</v>
      </c>
      <c r="AB305">
        <v>27.06035657</v>
      </c>
      <c r="AC305">
        <v>2150.4181659999999</v>
      </c>
      <c r="AD305">
        <v>31.78704278</v>
      </c>
      <c r="AE305">
        <v>4.774</v>
      </c>
      <c r="AF305">
        <v>808000000</v>
      </c>
      <c r="AG305">
        <v>0</v>
      </c>
      <c r="AH305">
        <v>0</v>
      </c>
      <c r="AI305">
        <v>1</v>
      </c>
      <c r="AJ305">
        <v>0</v>
      </c>
      <c r="AK305">
        <v>19.755881479999999</v>
      </c>
      <c r="AL305">
        <v>0.63493849599999996</v>
      </c>
      <c r="AM305">
        <v>2.0494976450000002</v>
      </c>
      <c r="AN305">
        <v>871000</v>
      </c>
      <c r="AO305">
        <v>1.3217064329999999</v>
      </c>
      <c r="AP305">
        <v>17.8</v>
      </c>
      <c r="AQ305">
        <v>120</v>
      </c>
      <c r="AR305">
        <v>8.6999999999999993</v>
      </c>
      <c r="AS305">
        <v>61.852872669999996</v>
      </c>
      <c r="AT305">
        <v>430</v>
      </c>
      <c r="AU305">
        <v>16.382337840000002</v>
      </c>
      <c r="AV305">
        <v>200</v>
      </c>
      <c r="AW305">
        <v>0.50127068500000005</v>
      </c>
      <c r="AX305">
        <v>4.3499999999999996</v>
      </c>
      <c r="AY305">
        <v>3577951</v>
      </c>
      <c r="AZ305" t="s">
        <v>224</v>
      </c>
      <c r="BA305" t="s">
        <v>225</v>
      </c>
      <c r="BB305" t="s">
        <v>225</v>
      </c>
    </row>
    <row r="306" spans="1:54" x14ac:dyDescent="0.25">
      <c r="A306" t="s">
        <v>38</v>
      </c>
      <c r="B306">
        <v>2015</v>
      </c>
      <c r="C306">
        <v>67.317999999999998</v>
      </c>
      <c r="D306">
        <v>4.5933721040000002</v>
      </c>
      <c r="E306">
        <v>3167.5</v>
      </c>
      <c r="F306">
        <v>0.48473418499999998</v>
      </c>
      <c r="G306">
        <v>8.1512520100000003</v>
      </c>
      <c r="H306">
        <v>0</v>
      </c>
      <c r="I306">
        <v>27554.0743</v>
      </c>
      <c r="J306">
        <v>48.026603899999998</v>
      </c>
      <c r="K306">
        <v>0.42812613500000002</v>
      </c>
      <c r="L306">
        <v>1.809835125</v>
      </c>
      <c r="M306">
        <v>2.3385653529999999</v>
      </c>
      <c r="N306">
        <v>0.5</v>
      </c>
      <c r="O306">
        <v>15.29373936</v>
      </c>
      <c r="P306">
        <v>10.16773285</v>
      </c>
      <c r="Q306">
        <v>0.154530696</v>
      </c>
      <c r="R306">
        <v>1.140247314</v>
      </c>
      <c r="S306">
        <v>4.07E-2</v>
      </c>
      <c r="T306">
        <v>87.278249470000006</v>
      </c>
      <c r="U306">
        <v>7000</v>
      </c>
      <c r="V306">
        <v>0</v>
      </c>
      <c r="W306">
        <v>-0.44562763900000002</v>
      </c>
      <c r="X306">
        <v>2.844144198</v>
      </c>
      <c r="Y306">
        <v>0.5</v>
      </c>
      <c r="Z306">
        <v>1345182</v>
      </c>
      <c r="AA306">
        <v>5.759964836</v>
      </c>
      <c r="AB306">
        <v>25.4692823</v>
      </c>
      <c r="AC306">
        <v>2344.5050879999999</v>
      </c>
      <c r="AD306">
        <v>34.140940380000004</v>
      </c>
      <c r="AE306">
        <v>6.8520000000000003</v>
      </c>
      <c r="AF306">
        <v>711000000</v>
      </c>
      <c r="AG306">
        <v>0</v>
      </c>
      <c r="AH306">
        <v>0</v>
      </c>
      <c r="AI306">
        <v>1</v>
      </c>
      <c r="AJ306">
        <v>0</v>
      </c>
      <c r="AK306">
        <v>19.102103660000001</v>
      </c>
      <c r="AL306">
        <v>0.58049457999999998</v>
      </c>
      <c r="AM306">
        <v>-4.6206022950000003</v>
      </c>
      <c r="AN306">
        <v>882000</v>
      </c>
      <c r="AO306">
        <v>-6.1962531189999996</v>
      </c>
      <c r="AP306">
        <v>16.8</v>
      </c>
      <c r="AQ306">
        <v>117</v>
      </c>
      <c r="AR306">
        <v>8.6999999999999993</v>
      </c>
      <c r="AS306">
        <v>60.787759000000001</v>
      </c>
      <c r="AT306">
        <v>430</v>
      </c>
      <c r="AU306">
        <v>15.2703004</v>
      </c>
      <c r="AV306">
        <v>200</v>
      </c>
      <c r="AW306">
        <v>0.50595551100000002</v>
      </c>
      <c r="AX306">
        <v>4.3099999999999996</v>
      </c>
      <c r="AY306">
        <v>3593036</v>
      </c>
      <c r="AZ306" t="s">
        <v>224</v>
      </c>
      <c r="BA306" t="s">
        <v>225</v>
      </c>
      <c r="BB306" t="s">
        <v>225</v>
      </c>
    </row>
    <row r="307" spans="1:54" x14ac:dyDescent="0.25">
      <c r="A307" t="s">
        <v>38</v>
      </c>
      <c r="B307">
        <v>2016</v>
      </c>
      <c r="C307">
        <v>67.628</v>
      </c>
      <c r="D307">
        <v>4.4641373580000003</v>
      </c>
      <c r="E307">
        <v>3430</v>
      </c>
      <c r="F307">
        <v>0.55067741800000003</v>
      </c>
      <c r="G307">
        <v>7.0209036390000001</v>
      </c>
      <c r="H307">
        <v>0</v>
      </c>
      <c r="I307">
        <v>27146.641960000001</v>
      </c>
      <c r="J307">
        <v>47.771328349999997</v>
      </c>
      <c r="K307">
        <v>0.39217332900000001</v>
      </c>
      <c r="L307">
        <v>1.908994796</v>
      </c>
      <c r="M307">
        <v>0.92680049799999997</v>
      </c>
      <c r="N307">
        <v>0.5</v>
      </c>
      <c r="O307">
        <v>15.8603933</v>
      </c>
      <c r="P307">
        <v>10.32033601</v>
      </c>
      <c r="Q307">
        <v>0.70716051300000005</v>
      </c>
      <c r="R307">
        <v>0.788114698</v>
      </c>
      <c r="S307">
        <v>4.0899999999999999E-2</v>
      </c>
      <c r="T307">
        <v>93.449299370000006</v>
      </c>
      <c r="U307">
        <v>7000</v>
      </c>
      <c r="V307">
        <v>0</v>
      </c>
      <c r="W307">
        <v>-0.11328715</v>
      </c>
      <c r="X307">
        <v>1.3664426919999999</v>
      </c>
      <c r="Y307">
        <v>0.6</v>
      </c>
      <c r="Z307">
        <v>1354038</v>
      </c>
      <c r="AA307">
        <v>3.1305987590000002</v>
      </c>
      <c r="AB307">
        <v>29.074839369999999</v>
      </c>
      <c r="AC307">
        <v>2380.6862890000002</v>
      </c>
      <c r="AD307">
        <v>38.062271410000001</v>
      </c>
      <c r="AE307">
        <v>6.7720000000000002</v>
      </c>
      <c r="AF307">
        <v>818000000</v>
      </c>
      <c r="AG307">
        <v>0</v>
      </c>
      <c r="AH307">
        <v>0</v>
      </c>
      <c r="AI307">
        <v>1</v>
      </c>
      <c r="AJ307">
        <v>0</v>
      </c>
      <c r="AK307">
        <v>18.107211079999999</v>
      </c>
      <c r="AL307">
        <v>0.72212659199999996</v>
      </c>
      <c r="AM307">
        <v>-1.354870536</v>
      </c>
      <c r="AN307">
        <v>961000</v>
      </c>
      <c r="AO307">
        <v>-7.4250234490000002</v>
      </c>
      <c r="AP307">
        <v>15.6</v>
      </c>
      <c r="AQ307">
        <v>114</v>
      </c>
      <c r="AR307">
        <v>8.6999999999999993</v>
      </c>
      <c r="AS307">
        <v>65.772019049999997</v>
      </c>
      <c r="AT307">
        <v>420</v>
      </c>
      <c r="AU307">
        <v>14.16410076</v>
      </c>
      <c r="AV307">
        <v>200</v>
      </c>
      <c r="AW307">
        <v>0.49427953699999999</v>
      </c>
      <c r="AX307">
        <v>4.26</v>
      </c>
      <c r="AY307">
        <v>3608600</v>
      </c>
      <c r="AZ307" t="s">
        <v>224</v>
      </c>
      <c r="BA307" t="s">
        <v>225</v>
      </c>
      <c r="BB307" t="s">
        <v>225</v>
      </c>
    </row>
    <row r="308" spans="1:54" x14ac:dyDescent="0.25">
      <c r="A308" t="s">
        <v>38</v>
      </c>
      <c r="B308">
        <v>2017</v>
      </c>
      <c r="C308">
        <v>67.700999999999993</v>
      </c>
      <c r="D308">
        <v>4.3321332960000003</v>
      </c>
      <c r="E308">
        <v>3680</v>
      </c>
      <c r="F308">
        <v>0.47345890200000001</v>
      </c>
      <c r="G308">
        <v>8.4320370760000003</v>
      </c>
      <c r="H308">
        <v>0</v>
      </c>
      <c r="I308">
        <v>26752.846969999999</v>
      </c>
      <c r="J308">
        <v>47.532742550000002</v>
      </c>
      <c r="K308">
        <v>0.36122506100000001</v>
      </c>
      <c r="L308">
        <v>1.918051314</v>
      </c>
      <c r="M308">
        <v>1.0880253129999999</v>
      </c>
      <c r="N308">
        <v>0.5</v>
      </c>
      <c r="O308">
        <v>16.43767467</v>
      </c>
      <c r="P308">
        <v>10.47224868</v>
      </c>
      <c r="Q308">
        <v>2.4232151329999998</v>
      </c>
      <c r="R308">
        <v>1.0298675770000001</v>
      </c>
      <c r="S308">
        <v>3.8399999999999997E-2</v>
      </c>
      <c r="T308">
        <v>91.147235449999997</v>
      </c>
      <c r="U308">
        <v>7000</v>
      </c>
      <c r="V308">
        <v>0</v>
      </c>
      <c r="W308">
        <v>0.23783357199999999</v>
      </c>
      <c r="X308">
        <v>1.695236143</v>
      </c>
      <c r="Y308">
        <v>0.6</v>
      </c>
      <c r="Z308">
        <v>1368580</v>
      </c>
      <c r="AA308">
        <v>4.7605230220000001</v>
      </c>
      <c r="AB308">
        <v>27.273929290000002</v>
      </c>
      <c r="AC308">
        <v>2409.0432019999998</v>
      </c>
      <c r="AD308">
        <v>40.325860890000001</v>
      </c>
      <c r="AE308">
        <v>6.6539999999999999</v>
      </c>
      <c r="AF308">
        <v>829000000</v>
      </c>
      <c r="AG308">
        <v>0</v>
      </c>
      <c r="AH308">
        <v>0</v>
      </c>
      <c r="AI308">
        <v>1</v>
      </c>
      <c r="AJ308">
        <v>0</v>
      </c>
      <c r="AK308">
        <v>15.71546371</v>
      </c>
      <c r="AL308">
        <v>0.69626606800000002</v>
      </c>
      <c r="AM308">
        <v>6.0613999610000002</v>
      </c>
      <c r="AN308">
        <v>1109000</v>
      </c>
      <c r="AO308">
        <v>-6.8963640230000003</v>
      </c>
      <c r="AP308">
        <v>14.9</v>
      </c>
      <c r="AQ308">
        <v>111</v>
      </c>
      <c r="AR308">
        <v>8.6999999999999993</v>
      </c>
      <c r="AS308">
        <v>62.0934879</v>
      </c>
      <c r="AT308">
        <v>430</v>
      </c>
      <c r="AU308">
        <v>13.06441182</v>
      </c>
      <c r="AV308">
        <v>200</v>
      </c>
      <c r="AW308">
        <v>0.50420114400000005</v>
      </c>
      <c r="AX308">
        <v>4.1900000000000004</v>
      </c>
      <c r="AY308">
        <v>3624338</v>
      </c>
      <c r="AZ308" t="s">
        <v>224</v>
      </c>
      <c r="BA308" t="s">
        <v>225</v>
      </c>
      <c r="BB308" t="s">
        <v>225</v>
      </c>
    </row>
    <row r="309" spans="1:54" x14ac:dyDescent="0.25">
      <c r="A309" t="s">
        <v>38</v>
      </c>
      <c r="B309">
        <v>2018</v>
      </c>
      <c r="C309">
        <v>67.748000000000005</v>
      </c>
      <c r="D309">
        <v>4.5708012550000001</v>
      </c>
      <c r="E309">
        <v>3750</v>
      </c>
      <c r="F309">
        <v>0.50194565499999999</v>
      </c>
      <c r="G309">
        <v>7.1961319579999996</v>
      </c>
      <c r="H309">
        <v>0</v>
      </c>
      <c r="I309">
        <v>26372.11462</v>
      </c>
      <c r="J309">
        <v>47.312138840000003</v>
      </c>
      <c r="K309">
        <v>0.311339011</v>
      </c>
      <c r="L309">
        <v>1.906404105</v>
      </c>
      <c r="M309">
        <v>2.2533911780000002</v>
      </c>
      <c r="N309">
        <v>0.5</v>
      </c>
      <c r="O309">
        <v>17.041098229999999</v>
      </c>
      <c r="P309">
        <v>10.623435799999999</v>
      </c>
      <c r="Q309">
        <v>1.1664351340000001</v>
      </c>
      <c r="R309">
        <v>1.4498952899999999</v>
      </c>
      <c r="S309">
        <v>3.9100000000000003E-2</v>
      </c>
      <c r="T309">
        <v>96.928280529999995</v>
      </c>
      <c r="U309">
        <v>7400</v>
      </c>
      <c r="V309">
        <v>0</v>
      </c>
      <c r="W309">
        <v>3.7433474260000001</v>
      </c>
      <c r="X309">
        <v>2.8877691840000002</v>
      </c>
      <c r="Y309">
        <v>0.6</v>
      </c>
      <c r="Z309">
        <v>1379099</v>
      </c>
      <c r="AA309">
        <v>4.4229683150000003</v>
      </c>
      <c r="AB309">
        <v>28.393290690000001</v>
      </c>
      <c r="AC309">
        <v>2367.0269490000001</v>
      </c>
      <c r="AD309">
        <v>40.292734709999998</v>
      </c>
      <c r="AE309">
        <v>6.78</v>
      </c>
      <c r="AF309">
        <v>866000000</v>
      </c>
      <c r="AG309">
        <v>0</v>
      </c>
      <c r="AH309">
        <v>0</v>
      </c>
      <c r="AI309">
        <v>1</v>
      </c>
      <c r="AJ309">
        <v>0</v>
      </c>
      <c r="AK309">
        <v>13.0805782</v>
      </c>
      <c r="AL309">
        <v>0.70098043300000001</v>
      </c>
      <c r="AM309">
        <v>3.0562659079999999</v>
      </c>
      <c r="AN309">
        <v>1142000</v>
      </c>
      <c r="AO309">
        <v>-5.1323745020000002</v>
      </c>
      <c r="AP309">
        <v>14.5</v>
      </c>
      <c r="AQ309">
        <v>108</v>
      </c>
      <c r="AR309">
        <v>8.6999999999999993</v>
      </c>
      <c r="AS309">
        <v>58.951423040000002</v>
      </c>
      <c r="AT309">
        <v>450</v>
      </c>
      <c r="AU309">
        <v>11.96913206</v>
      </c>
      <c r="AV309">
        <v>190</v>
      </c>
      <c r="AW309">
        <v>0.52669477899999995</v>
      </c>
      <c r="AX309">
        <v>4.0999999999999996</v>
      </c>
      <c r="AY309">
        <v>3639193</v>
      </c>
      <c r="AZ309" t="s">
        <v>224</v>
      </c>
      <c r="BA309" t="s">
        <v>225</v>
      </c>
      <c r="BB309" t="s">
        <v>225</v>
      </c>
    </row>
    <row r="310" spans="1:54" x14ac:dyDescent="0.25">
      <c r="A310" t="s">
        <v>38</v>
      </c>
      <c r="B310">
        <v>2019</v>
      </c>
      <c r="C310">
        <v>67.840999999999994</v>
      </c>
      <c r="D310">
        <v>4.8478127940000002</v>
      </c>
      <c r="E310">
        <v>3825</v>
      </c>
      <c r="F310">
        <v>0.43652334500000001</v>
      </c>
      <c r="G310">
        <v>5.6395344720000002</v>
      </c>
      <c r="H310">
        <v>0</v>
      </c>
      <c r="I310">
        <v>26003.766820000001</v>
      </c>
      <c r="J310">
        <v>47.10953568</v>
      </c>
      <c r="K310">
        <v>0.26185715500000001</v>
      </c>
      <c r="L310">
        <v>1.8831096839999999</v>
      </c>
      <c r="M310">
        <v>2.065710073</v>
      </c>
      <c r="N310">
        <v>0.5</v>
      </c>
      <c r="O310">
        <v>17.32697314</v>
      </c>
      <c r="P310">
        <v>10.77391858</v>
      </c>
      <c r="Q310">
        <v>0.56274100199999999</v>
      </c>
      <c r="R310">
        <v>1.0303191679999999</v>
      </c>
      <c r="S310">
        <v>2.8000000000000001E-2</v>
      </c>
      <c r="T310">
        <v>123.0793125</v>
      </c>
      <c r="U310">
        <v>7900</v>
      </c>
      <c r="V310">
        <v>0</v>
      </c>
      <c r="W310">
        <v>6.6986007509999999</v>
      </c>
      <c r="X310">
        <v>2.3122613959999998</v>
      </c>
      <c r="Y310">
        <v>0.6</v>
      </c>
      <c r="Z310">
        <v>1386548</v>
      </c>
      <c r="AA310">
        <v>3.6878114260000001</v>
      </c>
      <c r="AB310">
        <v>33.025562469999997</v>
      </c>
      <c r="AC310">
        <v>2688.4833480000002</v>
      </c>
      <c r="AD310">
        <v>44.536041869999998</v>
      </c>
      <c r="AE310">
        <v>6.9269999999999996</v>
      </c>
      <c r="AF310">
        <v>937000000</v>
      </c>
      <c r="AG310">
        <v>0</v>
      </c>
      <c r="AH310">
        <v>0</v>
      </c>
      <c r="AI310">
        <v>1</v>
      </c>
      <c r="AJ310">
        <v>0</v>
      </c>
      <c r="AK310">
        <v>10.151116030000001</v>
      </c>
      <c r="AL310">
        <v>0.778547196</v>
      </c>
      <c r="AM310">
        <v>-0.69300342299999995</v>
      </c>
      <c r="AN310">
        <v>1239000</v>
      </c>
      <c r="AO310">
        <v>-6.4627821609999998</v>
      </c>
      <c r="AP310">
        <v>14.5</v>
      </c>
      <c r="AQ310">
        <v>106</v>
      </c>
      <c r="AR310">
        <v>8.8000000000000007</v>
      </c>
      <c r="AS310">
        <v>66.434449189999995</v>
      </c>
      <c r="AT310">
        <v>460</v>
      </c>
      <c r="AU310">
        <v>10.87833219</v>
      </c>
      <c r="AV310">
        <v>190</v>
      </c>
      <c r="AW310">
        <v>0.539946068</v>
      </c>
      <c r="AX310">
        <v>4.0999999999999996</v>
      </c>
      <c r="AY310">
        <v>3652807</v>
      </c>
      <c r="AZ310" t="s">
        <v>224</v>
      </c>
      <c r="BA310" t="s">
        <v>225</v>
      </c>
      <c r="BB310" t="s">
        <v>225</v>
      </c>
    </row>
    <row r="311" spans="1:54" x14ac:dyDescent="0.25">
      <c r="A311" t="s">
        <v>38</v>
      </c>
      <c r="B311">
        <v>2020</v>
      </c>
      <c r="C311">
        <v>64.466999999999999</v>
      </c>
      <c r="D311">
        <v>4.8695762949999999</v>
      </c>
      <c r="E311">
        <v>3720</v>
      </c>
      <c r="F311">
        <v>0.56362274800000001</v>
      </c>
      <c r="G311">
        <v>9.2672673630000002</v>
      </c>
      <c r="H311">
        <v>0</v>
      </c>
      <c r="I311">
        <v>25684.861219999999</v>
      </c>
      <c r="J311">
        <v>46.924914610000002</v>
      </c>
      <c r="K311">
        <v>6.9308809999999998E-2</v>
      </c>
      <c r="L311">
        <v>1.5694000299999999</v>
      </c>
      <c r="M311">
        <v>1.2054221359999999</v>
      </c>
      <c r="N311">
        <v>0.5</v>
      </c>
      <c r="O311">
        <v>15.77804927</v>
      </c>
      <c r="P311">
        <v>10.907688540000001</v>
      </c>
      <c r="Q311">
        <v>0.45398860800000002</v>
      </c>
      <c r="R311">
        <v>0.49734630600000002</v>
      </c>
      <c r="S311">
        <v>3.3799999999999997E-2</v>
      </c>
      <c r="T311">
        <v>116.24214809999999</v>
      </c>
      <c r="U311">
        <v>7500</v>
      </c>
      <c r="V311">
        <v>0</v>
      </c>
      <c r="W311">
        <v>8.6804117440000006</v>
      </c>
      <c r="X311">
        <v>1.214843989</v>
      </c>
      <c r="Y311">
        <v>0.5</v>
      </c>
      <c r="Z311">
        <v>1392750</v>
      </c>
      <c r="AA311">
        <v>-7.1176786329999997</v>
      </c>
      <c r="AB311">
        <v>16.146744179999999</v>
      </c>
      <c r="AC311">
        <v>2652.8355499999998</v>
      </c>
      <c r="AD311">
        <v>68.332005370000005</v>
      </c>
      <c r="AE311">
        <v>15.231</v>
      </c>
      <c r="AF311">
        <v>274000000</v>
      </c>
      <c r="AG311">
        <v>0</v>
      </c>
      <c r="AH311">
        <v>0</v>
      </c>
      <c r="AI311">
        <v>1</v>
      </c>
      <c r="AJ311">
        <v>0</v>
      </c>
      <c r="AK311">
        <v>21.549188180000002</v>
      </c>
      <c r="AL311">
        <v>0.86251098699999995</v>
      </c>
      <c r="AM311">
        <v>-1.854386587</v>
      </c>
      <c r="AN311">
        <v>323299.9878</v>
      </c>
      <c r="AO311">
        <v>-4.9580830459999996</v>
      </c>
      <c r="AP311">
        <v>16.899999999999999</v>
      </c>
      <c r="AQ311">
        <v>104</v>
      </c>
      <c r="AR311">
        <v>8.8000000000000007</v>
      </c>
      <c r="AS311">
        <v>61.337761370000003</v>
      </c>
      <c r="AT311">
        <v>420</v>
      </c>
      <c r="AU311">
        <v>9.7924073459999992</v>
      </c>
      <c r="AV311">
        <v>230</v>
      </c>
      <c r="AW311">
        <v>0.438285855</v>
      </c>
      <c r="AX311">
        <v>3.59</v>
      </c>
      <c r="AY311">
        <v>3665443</v>
      </c>
      <c r="AZ311" t="s">
        <v>224</v>
      </c>
      <c r="BA311" t="s">
        <v>225</v>
      </c>
      <c r="BB311" t="s">
        <v>225</v>
      </c>
    </row>
    <row r="312" spans="1:54" x14ac:dyDescent="0.25">
      <c r="A312" t="s">
        <v>38</v>
      </c>
      <c r="B312">
        <v>2021</v>
      </c>
      <c r="C312">
        <v>63.63</v>
      </c>
      <c r="D312">
        <v>4.9879167359999999</v>
      </c>
      <c r="E312">
        <v>3853</v>
      </c>
      <c r="F312">
        <v>0.43985726000000003</v>
      </c>
      <c r="G312">
        <v>9.3281276329999994</v>
      </c>
      <c r="H312">
        <v>0</v>
      </c>
      <c r="I312">
        <v>25424.381939999999</v>
      </c>
      <c r="J312">
        <v>46.728305460000001</v>
      </c>
      <c r="K312">
        <v>-0.16584311199999999</v>
      </c>
      <c r="L312">
        <v>1.8270957729999999</v>
      </c>
      <c r="M312">
        <v>1.854429028</v>
      </c>
      <c r="N312">
        <v>0.66700000000000004</v>
      </c>
      <c r="O312">
        <v>16.774437549999998</v>
      </c>
      <c r="P312">
        <v>11.019440599999999</v>
      </c>
      <c r="Q312">
        <v>5.910056033</v>
      </c>
      <c r="R312">
        <v>1.263351874</v>
      </c>
      <c r="S312">
        <v>2.53E-2</v>
      </c>
      <c r="T312">
        <v>125.0258853</v>
      </c>
      <c r="U312">
        <v>7600</v>
      </c>
      <c r="V312">
        <v>0</v>
      </c>
      <c r="W312">
        <v>12.48161887</v>
      </c>
      <c r="X312">
        <v>2.292845314</v>
      </c>
      <c r="Y312">
        <v>0.8</v>
      </c>
      <c r="Z312">
        <v>1394450</v>
      </c>
      <c r="AA312">
        <v>5.3487108010000002</v>
      </c>
      <c r="AB312">
        <v>17.358428239999999</v>
      </c>
      <c r="AC312">
        <v>2628.0666649999998</v>
      </c>
      <c r="AD312">
        <v>71.946250649999996</v>
      </c>
      <c r="AE312">
        <v>8.1989999999999998</v>
      </c>
      <c r="AF312">
        <v>643000000</v>
      </c>
      <c r="AG312">
        <v>0</v>
      </c>
      <c r="AH312">
        <v>0</v>
      </c>
      <c r="AI312">
        <v>1</v>
      </c>
      <c r="AJ312">
        <v>0</v>
      </c>
      <c r="AK312">
        <v>17.76427486</v>
      </c>
      <c r="AL312">
        <v>0.78688109799999995</v>
      </c>
      <c r="AM312">
        <v>3.9561196399999998</v>
      </c>
      <c r="AN312">
        <v>1083600</v>
      </c>
      <c r="AO312">
        <v>-3.3707047440000002</v>
      </c>
      <c r="AP312">
        <v>20.3</v>
      </c>
      <c r="AQ312">
        <v>106</v>
      </c>
      <c r="AR312">
        <v>8.9</v>
      </c>
      <c r="AS312">
        <v>72.206936909999996</v>
      </c>
      <c r="AT312">
        <v>2762</v>
      </c>
      <c r="AU312">
        <v>9.1077932159999992</v>
      </c>
      <c r="AV312">
        <v>107.6</v>
      </c>
      <c r="AW312">
        <v>1.3868275219999999</v>
      </c>
      <c r="AX312">
        <v>7.84</v>
      </c>
      <c r="AY312">
        <v>3675479</v>
      </c>
      <c r="AZ312" t="s">
        <v>224</v>
      </c>
      <c r="BA312" t="s">
        <v>225</v>
      </c>
      <c r="BB312" t="s">
        <v>225</v>
      </c>
    </row>
    <row r="313" spans="1:54" x14ac:dyDescent="0.25">
      <c r="A313" t="s">
        <v>39</v>
      </c>
      <c r="B313">
        <v>2004</v>
      </c>
      <c r="C313">
        <v>76.132999999999996</v>
      </c>
      <c r="D313">
        <v>20.078125</v>
      </c>
      <c r="E313">
        <v>6394</v>
      </c>
      <c r="F313">
        <v>0.59095968600000004</v>
      </c>
      <c r="G313">
        <v>58.1793677</v>
      </c>
      <c r="H313">
        <v>1.025023757</v>
      </c>
      <c r="I313">
        <v>8572.8354130000007</v>
      </c>
      <c r="J313">
        <v>41.172929689999997</v>
      </c>
      <c r="K313">
        <v>-1.4650911710000001</v>
      </c>
      <c r="L313">
        <v>3.871492473</v>
      </c>
      <c r="M313">
        <v>0</v>
      </c>
      <c r="N313">
        <v>0.6</v>
      </c>
      <c r="O313">
        <v>33.465907510000001</v>
      </c>
      <c r="P313">
        <v>80.878652340000002</v>
      </c>
      <c r="Q313">
        <v>9.0189549999999993E-2</v>
      </c>
      <c r="R313">
        <v>0</v>
      </c>
      <c r="S313">
        <v>0.14299999999999999</v>
      </c>
      <c r="T313">
        <v>-11.05759162</v>
      </c>
      <c r="U313">
        <v>305</v>
      </c>
      <c r="V313">
        <v>0</v>
      </c>
      <c r="W313">
        <v>-3.4388745319999998</v>
      </c>
      <c r="X313">
        <v>0.125416532</v>
      </c>
      <c r="Y313">
        <v>0</v>
      </c>
      <c r="Z313">
        <v>1134805.3999999999</v>
      </c>
      <c r="AA313">
        <v>2.657461359</v>
      </c>
      <c r="AB313">
        <v>27.716053720000001</v>
      </c>
      <c r="AC313">
        <v>3752.4672799999998</v>
      </c>
      <c r="AD313">
        <v>12.619138167999999</v>
      </c>
      <c r="AE313">
        <v>58.54</v>
      </c>
      <c r="AF313">
        <v>117000000</v>
      </c>
      <c r="AG313">
        <v>0</v>
      </c>
      <c r="AH313">
        <v>0</v>
      </c>
      <c r="AI313">
        <v>0</v>
      </c>
      <c r="AJ313">
        <v>1</v>
      </c>
      <c r="AK313">
        <v>34.406193649999999</v>
      </c>
      <c r="AL313">
        <v>1.9798667640000001</v>
      </c>
      <c r="AM313">
        <v>2.1619715780000002</v>
      </c>
      <c r="AN313">
        <v>190000</v>
      </c>
      <c r="AO313">
        <v>-36.740198829999997</v>
      </c>
      <c r="AP313">
        <v>2.5</v>
      </c>
      <c r="AQ313">
        <v>78</v>
      </c>
      <c r="AR313">
        <v>21.5</v>
      </c>
      <c r="AS313">
        <v>95</v>
      </c>
      <c r="AT313">
        <v>5</v>
      </c>
      <c r="AU313">
        <v>0.40296157900000001</v>
      </c>
      <c r="AV313">
        <v>6300</v>
      </c>
      <c r="AW313">
        <v>1.5770809E-2</v>
      </c>
      <c r="AX313">
        <v>5.37</v>
      </c>
      <c r="AY313">
        <v>716156</v>
      </c>
      <c r="AZ313" t="s">
        <v>225</v>
      </c>
      <c r="BA313" t="s">
        <v>228</v>
      </c>
      <c r="BB313" t="s">
        <v>224</v>
      </c>
    </row>
    <row r="314" spans="1:54" x14ac:dyDescent="0.25">
      <c r="A314" t="s">
        <v>39</v>
      </c>
      <c r="B314">
        <v>2005</v>
      </c>
      <c r="C314">
        <v>75.42</v>
      </c>
      <c r="D314">
        <v>20.01953125</v>
      </c>
      <c r="E314">
        <v>7070</v>
      </c>
      <c r="F314">
        <v>0.51288682200000002</v>
      </c>
      <c r="G314">
        <v>57.592985370000001</v>
      </c>
      <c r="H314">
        <v>0.61375703500000001</v>
      </c>
      <c r="I314">
        <v>8665.9491419999995</v>
      </c>
      <c r="J314">
        <v>41.155371090000003</v>
      </c>
      <c r="K314">
        <v>-1.6444098439999999</v>
      </c>
      <c r="L314">
        <v>4.111785373</v>
      </c>
      <c r="M314">
        <v>0</v>
      </c>
      <c r="N314">
        <v>0</v>
      </c>
      <c r="O314">
        <v>34.797677819999997</v>
      </c>
      <c r="P314">
        <v>80.009628910000004</v>
      </c>
      <c r="Q314">
        <v>0.70380691900000003</v>
      </c>
      <c r="R314">
        <v>0</v>
      </c>
      <c r="S314">
        <v>0.16200000000000001</v>
      </c>
      <c r="T314">
        <v>-5.4764397909999998</v>
      </c>
      <c r="U314">
        <v>305</v>
      </c>
      <c r="V314">
        <v>0</v>
      </c>
      <c r="W314">
        <v>-3.7076487380000001</v>
      </c>
      <c r="X314">
        <v>7.8783980000000003E-2</v>
      </c>
      <c r="Y314">
        <v>0</v>
      </c>
      <c r="Z314">
        <v>691463</v>
      </c>
      <c r="AA314">
        <v>4.2278073919999999</v>
      </c>
      <c r="AB314">
        <v>28.8240707</v>
      </c>
      <c r="AC314">
        <v>3944.9572640000001</v>
      </c>
      <c r="AD314">
        <v>24.982897560000001</v>
      </c>
      <c r="AE314">
        <v>60.643306093159197</v>
      </c>
      <c r="AF314">
        <v>122000000</v>
      </c>
      <c r="AG314">
        <v>0</v>
      </c>
      <c r="AH314">
        <v>0</v>
      </c>
      <c r="AI314">
        <v>0</v>
      </c>
      <c r="AJ314">
        <v>1</v>
      </c>
      <c r="AK314">
        <v>33.4598485</v>
      </c>
      <c r="AL314">
        <v>2.9624993289999999</v>
      </c>
      <c r="AM314">
        <v>6.189015768</v>
      </c>
      <c r="AN314">
        <v>217000</v>
      </c>
      <c r="AO314">
        <v>-35.722617040000003</v>
      </c>
      <c r="AP314">
        <v>2.5</v>
      </c>
      <c r="AQ314">
        <v>70</v>
      </c>
      <c r="AR314">
        <v>22</v>
      </c>
      <c r="AS314">
        <v>109</v>
      </c>
      <c r="AT314">
        <v>4</v>
      </c>
      <c r="AU314">
        <v>0.33922912100000002</v>
      </c>
      <c r="AV314">
        <v>6300</v>
      </c>
      <c r="AW314">
        <v>1.5955305999999999E-2</v>
      </c>
      <c r="AX314">
        <v>5.59</v>
      </c>
      <c r="AY314">
        <v>690786</v>
      </c>
      <c r="AZ314" t="s">
        <v>225</v>
      </c>
      <c r="BA314" t="s">
        <v>228</v>
      </c>
      <c r="BB314" t="s">
        <v>224</v>
      </c>
    </row>
    <row r="315" spans="1:54" x14ac:dyDescent="0.25">
      <c r="A315" t="s">
        <v>39</v>
      </c>
      <c r="B315">
        <v>2006</v>
      </c>
      <c r="C315">
        <v>76.247</v>
      </c>
      <c r="D315">
        <v>20.05859375</v>
      </c>
      <c r="E315">
        <v>7621</v>
      </c>
      <c r="F315">
        <v>0.56744553799999997</v>
      </c>
      <c r="G315">
        <v>42.191908470000001</v>
      </c>
      <c r="H315">
        <v>0.61783963799999997</v>
      </c>
      <c r="I315">
        <v>8736.8012770000005</v>
      </c>
      <c r="J315">
        <v>41.137812500000003</v>
      </c>
      <c r="K315">
        <v>-1.3815939399999999</v>
      </c>
      <c r="L315">
        <v>4.599298299</v>
      </c>
      <c r="M315">
        <v>0</v>
      </c>
      <c r="N315">
        <v>0</v>
      </c>
      <c r="O315">
        <v>36.517695889999999</v>
      </c>
      <c r="P315">
        <v>79.360781250000002</v>
      </c>
      <c r="Q315">
        <v>0.45867081100000001</v>
      </c>
      <c r="R315">
        <v>0</v>
      </c>
      <c r="S315">
        <v>0.1661</v>
      </c>
      <c r="T315">
        <v>-3.5287958119999998</v>
      </c>
      <c r="U315">
        <v>305</v>
      </c>
      <c r="V315">
        <v>0</v>
      </c>
      <c r="W315">
        <v>-4.8457682469999996</v>
      </c>
      <c r="X315">
        <v>8.0172805E-2</v>
      </c>
      <c r="Y315">
        <v>0</v>
      </c>
      <c r="Z315">
        <v>878918.6</v>
      </c>
      <c r="AA315">
        <v>3.5693567499999999</v>
      </c>
      <c r="AB315">
        <v>37.11540462</v>
      </c>
      <c r="AC315">
        <v>4165.5342440000004</v>
      </c>
      <c r="AD315">
        <v>25.985468740000002</v>
      </c>
      <c r="AE315">
        <v>60.643306093159197</v>
      </c>
      <c r="AF315">
        <v>170000000</v>
      </c>
      <c r="AG315">
        <v>0</v>
      </c>
      <c r="AH315">
        <v>0</v>
      </c>
      <c r="AI315">
        <v>0</v>
      </c>
      <c r="AJ315">
        <v>1</v>
      </c>
      <c r="AK315">
        <v>34.384459110000002</v>
      </c>
      <c r="AL315">
        <v>4.1274847579999996</v>
      </c>
      <c r="AM315">
        <v>7.8001273600000003</v>
      </c>
      <c r="AN315">
        <v>256000</v>
      </c>
      <c r="AO315">
        <v>-27.313257369999999</v>
      </c>
      <c r="AP315">
        <v>2.5</v>
      </c>
      <c r="AQ315">
        <v>59</v>
      </c>
      <c r="AR315">
        <v>22.3</v>
      </c>
      <c r="AS315">
        <v>127</v>
      </c>
      <c r="AT315">
        <v>4</v>
      </c>
      <c r="AU315">
        <v>0.27581367400000001</v>
      </c>
      <c r="AV315">
        <v>7100</v>
      </c>
      <c r="AW315">
        <v>1.4009241E-2</v>
      </c>
      <c r="AX315">
        <v>5.88</v>
      </c>
      <c r="AY315">
        <v>667676</v>
      </c>
      <c r="AZ315" t="s">
        <v>225</v>
      </c>
      <c r="BA315" t="s">
        <v>228</v>
      </c>
      <c r="BB315" t="s">
        <v>224</v>
      </c>
    </row>
    <row r="316" spans="1:54" x14ac:dyDescent="0.25">
      <c r="A316" t="s">
        <v>39</v>
      </c>
      <c r="B316">
        <v>2007</v>
      </c>
      <c r="C316">
        <v>76.161000000000001</v>
      </c>
      <c r="D316">
        <v>19.9609375</v>
      </c>
      <c r="E316">
        <v>7442</v>
      </c>
      <c r="F316">
        <v>0.51729013300000004</v>
      </c>
      <c r="G316">
        <v>45.087534249999997</v>
      </c>
      <c r="H316">
        <v>0.81607678800000005</v>
      </c>
      <c r="I316">
        <v>8845.315122</v>
      </c>
      <c r="J316">
        <v>41.120253910000002</v>
      </c>
      <c r="K316">
        <v>-1.808546964</v>
      </c>
      <c r="L316">
        <v>4.9142079179999998</v>
      </c>
      <c r="M316">
        <v>0</v>
      </c>
      <c r="N316">
        <v>0</v>
      </c>
      <c r="O316">
        <v>37.743748340000003</v>
      </c>
      <c r="P316">
        <v>78.387187499999996</v>
      </c>
      <c r="Q316">
        <v>0.79128184700000004</v>
      </c>
      <c r="R316">
        <v>0</v>
      </c>
      <c r="S316">
        <v>0.1731</v>
      </c>
      <c r="T316">
        <v>-4.8376963350000004</v>
      </c>
      <c r="U316">
        <v>305</v>
      </c>
      <c r="V316">
        <v>0</v>
      </c>
      <c r="W316">
        <v>-10.54028492</v>
      </c>
      <c r="X316">
        <v>0.105973631</v>
      </c>
      <c r="Y316">
        <v>0</v>
      </c>
      <c r="Z316">
        <v>198800</v>
      </c>
      <c r="AA316">
        <v>5.0194873089999996</v>
      </c>
      <c r="AB316">
        <v>41.770912029999998</v>
      </c>
      <c r="AC316">
        <v>4312.7657689999996</v>
      </c>
      <c r="AD316">
        <v>29.60710452</v>
      </c>
      <c r="AE316">
        <v>59.365000000000002</v>
      </c>
      <c r="AF316">
        <v>203000000</v>
      </c>
      <c r="AG316">
        <v>0</v>
      </c>
      <c r="AH316">
        <v>0</v>
      </c>
      <c r="AI316">
        <v>0</v>
      </c>
      <c r="AJ316">
        <v>1</v>
      </c>
      <c r="AK316">
        <v>45.231994829999998</v>
      </c>
      <c r="AL316">
        <v>4.334398953</v>
      </c>
      <c r="AM316">
        <v>6.197569391</v>
      </c>
      <c r="AN316">
        <v>306000</v>
      </c>
      <c r="AO316">
        <v>-29.348748000000001</v>
      </c>
      <c r="AP316">
        <v>2.5</v>
      </c>
      <c r="AQ316">
        <v>79</v>
      </c>
      <c r="AR316">
        <v>22.2</v>
      </c>
      <c r="AS316">
        <v>161</v>
      </c>
      <c r="AT316">
        <v>4</v>
      </c>
      <c r="AU316">
        <v>0.212712234</v>
      </c>
      <c r="AV316">
        <v>7800</v>
      </c>
      <c r="AW316">
        <v>1.2742246E-2</v>
      </c>
      <c r="AX316">
        <v>6.06</v>
      </c>
      <c r="AY316">
        <v>644549</v>
      </c>
      <c r="AZ316" t="s">
        <v>225</v>
      </c>
      <c r="BA316" t="s">
        <v>228</v>
      </c>
      <c r="BB316" t="s">
        <v>224</v>
      </c>
    </row>
    <row r="317" spans="1:54" x14ac:dyDescent="0.25">
      <c r="A317" t="s">
        <v>39</v>
      </c>
      <c r="B317">
        <v>2008</v>
      </c>
      <c r="C317">
        <v>76.837999999999994</v>
      </c>
      <c r="D317">
        <v>19.6875</v>
      </c>
      <c r="E317">
        <v>7589</v>
      </c>
      <c r="F317">
        <v>0.51478148300000004</v>
      </c>
      <c r="G317">
        <v>59.188710319999998</v>
      </c>
      <c r="H317">
        <v>2.3766697579999998</v>
      </c>
      <c r="I317">
        <v>8992.9333279999992</v>
      </c>
      <c r="J317">
        <v>41.102695310000001</v>
      </c>
      <c r="K317">
        <v>-2.2326213450000001</v>
      </c>
      <c r="L317">
        <v>5.4843973869999996</v>
      </c>
      <c r="M317">
        <v>0</v>
      </c>
      <c r="N317">
        <v>0</v>
      </c>
      <c r="O317">
        <v>39.564883309999999</v>
      </c>
      <c r="P317">
        <v>77.100468750000005</v>
      </c>
      <c r="Q317">
        <v>0.74631608699999996</v>
      </c>
      <c r="R317">
        <v>0</v>
      </c>
      <c r="S317">
        <v>0.17849999999999999</v>
      </c>
      <c r="T317">
        <v>-8.3664921470000007</v>
      </c>
      <c r="U317">
        <v>305</v>
      </c>
      <c r="V317">
        <v>0</v>
      </c>
      <c r="W317">
        <v>-6.4696343670000003</v>
      </c>
      <c r="X317">
        <v>0.30647402699999998</v>
      </c>
      <c r="Y317">
        <v>0</v>
      </c>
      <c r="Z317">
        <v>181917</v>
      </c>
      <c r="AA317">
        <v>4.6771001019999998</v>
      </c>
      <c r="AB317">
        <v>48.105982769999997</v>
      </c>
      <c r="AC317">
        <v>4067.5318349999998</v>
      </c>
      <c r="AD317">
        <v>32.091438879999998</v>
      </c>
      <c r="AE317">
        <v>48.325000000000003</v>
      </c>
      <c r="AF317">
        <v>281000000</v>
      </c>
      <c r="AG317">
        <v>0</v>
      </c>
      <c r="AH317">
        <v>0</v>
      </c>
      <c r="AI317">
        <v>0</v>
      </c>
      <c r="AJ317">
        <v>1</v>
      </c>
      <c r="AK317">
        <v>44.160985480000001</v>
      </c>
      <c r="AL317">
        <v>3.938611227</v>
      </c>
      <c r="AM317">
        <v>7.3353512859999999</v>
      </c>
      <c r="AN317">
        <v>322000</v>
      </c>
      <c r="AO317">
        <v>-32.466741990000003</v>
      </c>
      <c r="AP317">
        <v>2.5</v>
      </c>
      <c r="AQ317">
        <v>57</v>
      </c>
      <c r="AR317">
        <v>21.9</v>
      </c>
      <c r="AS317">
        <v>202</v>
      </c>
      <c r="AT317">
        <v>3</v>
      </c>
      <c r="AU317">
        <v>0.14992978300000001</v>
      </c>
      <c r="AV317">
        <v>8700</v>
      </c>
      <c r="AW317">
        <v>1.1433386E-2</v>
      </c>
      <c r="AX317">
        <v>6.03</v>
      </c>
      <c r="AY317">
        <v>624327</v>
      </c>
      <c r="AZ317" t="s">
        <v>225</v>
      </c>
      <c r="BA317" t="s">
        <v>228</v>
      </c>
      <c r="BB317" t="s">
        <v>224</v>
      </c>
    </row>
    <row r="318" spans="1:54" x14ac:dyDescent="0.25">
      <c r="A318" t="s">
        <v>39</v>
      </c>
      <c r="B318">
        <v>2009</v>
      </c>
      <c r="C318">
        <v>76.975999999999999</v>
      </c>
      <c r="D318">
        <v>19.47265625</v>
      </c>
      <c r="E318">
        <v>7620</v>
      </c>
      <c r="F318">
        <v>0.42098375100000002</v>
      </c>
      <c r="G318">
        <v>72.785325979999996</v>
      </c>
      <c r="H318">
        <v>0.77289496400000002</v>
      </c>
      <c r="I318">
        <v>9149.9703329999993</v>
      </c>
      <c r="J318">
        <v>41.085136720000001</v>
      </c>
      <c r="K318">
        <v>-2.3119854260000001</v>
      </c>
      <c r="L318">
        <v>5.5821778169999998</v>
      </c>
      <c r="M318">
        <v>0</v>
      </c>
      <c r="N318">
        <v>0</v>
      </c>
      <c r="O318">
        <v>34.984002140000001</v>
      </c>
      <c r="P318">
        <v>75.777226560000003</v>
      </c>
      <c r="Q318">
        <v>0.26464373499999999</v>
      </c>
      <c r="R318">
        <v>0</v>
      </c>
      <c r="S318">
        <v>0.10680000000000001</v>
      </c>
      <c r="T318">
        <v>-7.1413612569999998</v>
      </c>
      <c r="U318">
        <v>305</v>
      </c>
      <c r="V318">
        <v>0</v>
      </c>
      <c r="W318">
        <v>-5.193531997</v>
      </c>
      <c r="X318">
        <v>9.9516090000000001E-2</v>
      </c>
      <c r="Y318">
        <v>0</v>
      </c>
      <c r="Z318">
        <v>173647</v>
      </c>
      <c r="AA318">
        <v>-3.1602321870000001</v>
      </c>
      <c r="AB318">
        <v>36.613293640000002</v>
      </c>
      <c r="AC318">
        <v>3976.968312</v>
      </c>
      <c r="AD318">
        <v>31.048706889999998</v>
      </c>
      <c r="AE318">
        <v>49.658999999999999</v>
      </c>
      <c r="AF318">
        <v>231000000</v>
      </c>
      <c r="AG318">
        <v>0</v>
      </c>
      <c r="AH318">
        <v>0</v>
      </c>
      <c r="AI318">
        <v>0</v>
      </c>
      <c r="AJ318">
        <v>1</v>
      </c>
      <c r="AK318">
        <v>44.874331669999997</v>
      </c>
      <c r="AL318">
        <v>2.697062962</v>
      </c>
      <c r="AM318">
        <v>0.18546652899999999</v>
      </c>
      <c r="AN318">
        <v>311000</v>
      </c>
      <c r="AO318">
        <v>-23.728736649999998</v>
      </c>
      <c r="AP318">
        <v>2.5</v>
      </c>
      <c r="AQ318">
        <v>58</v>
      </c>
      <c r="AR318">
        <v>21.3</v>
      </c>
      <c r="AS318">
        <v>127</v>
      </c>
      <c r="AT318">
        <v>3</v>
      </c>
      <c r="AU318">
        <v>8.7466334000000007E-2</v>
      </c>
      <c r="AV318">
        <v>9500</v>
      </c>
      <c r="AW318">
        <v>1.0512206E-2</v>
      </c>
      <c r="AX318">
        <v>5.86</v>
      </c>
      <c r="AY318">
        <v>608312</v>
      </c>
      <c r="AZ318" t="s">
        <v>225</v>
      </c>
      <c r="BA318" t="s">
        <v>228</v>
      </c>
      <c r="BB318" t="s">
        <v>224</v>
      </c>
    </row>
    <row r="319" spans="1:54" x14ac:dyDescent="0.25">
      <c r="A319" t="s">
        <v>39</v>
      </c>
      <c r="B319">
        <v>2010</v>
      </c>
      <c r="C319">
        <v>77.072999999999993</v>
      </c>
      <c r="D319">
        <v>19.609375</v>
      </c>
      <c r="E319">
        <v>7620</v>
      </c>
      <c r="F319">
        <v>0.49400069699999999</v>
      </c>
      <c r="G319">
        <v>81.529880480000003</v>
      </c>
      <c r="H319">
        <v>1.4186502030000001</v>
      </c>
      <c r="I319">
        <v>9313.9868270000006</v>
      </c>
      <c r="J319">
        <v>41.067578130000001</v>
      </c>
      <c r="K319">
        <v>-2.3608744380000002</v>
      </c>
      <c r="L319">
        <v>5.8285093000000003</v>
      </c>
      <c r="M319">
        <v>0</v>
      </c>
      <c r="N319">
        <v>0</v>
      </c>
      <c r="O319">
        <v>34.841102229999997</v>
      </c>
      <c r="P319">
        <v>74.442812500000002</v>
      </c>
      <c r="Q319">
        <v>0.809638529</v>
      </c>
      <c r="R319">
        <v>0</v>
      </c>
      <c r="S319">
        <v>0.12379999999999999</v>
      </c>
      <c r="T319">
        <v>-7.7591623040000002</v>
      </c>
      <c r="U319">
        <v>305</v>
      </c>
      <c r="V319">
        <v>0</v>
      </c>
      <c r="W319">
        <v>-3.8641233169999998</v>
      </c>
      <c r="X319">
        <v>0.18665714</v>
      </c>
      <c r="Y319">
        <v>0</v>
      </c>
      <c r="Z319">
        <v>175271</v>
      </c>
      <c r="AA319">
        <v>0.43610110899999999</v>
      </c>
      <c r="AB319">
        <v>36.329594229999998</v>
      </c>
      <c r="AC319">
        <v>4378.9561819999999</v>
      </c>
      <c r="AD319">
        <v>30.711169559999998</v>
      </c>
      <c r="AE319">
        <v>59</v>
      </c>
      <c r="AF319">
        <v>194000000</v>
      </c>
      <c r="AG319">
        <v>0</v>
      </c>
      <c r="AH319">
        <v>0</v>
      </c>
      <c r="AI319">
        <v>0</v>
      </c>
      <c r="AJ319">
        <v>1</v>
      </c>
      <c r="AK319">
        <v>48.573111590000003</v>
      </c>
      <c r="AL319">
        <v>3.2031512499999999</v>
      </c>
      <c r="AM319">
        <v>1.406293966</v>
      </c>
      <c r="AN319">
        <v>365000</v>
      </c>
      <c r="AO319">
        <v>-21.57713159</v>
      </c>
      <c r="AP319">
        <v>2.5</v>
      </c>
      <c r="AQ319">
        <v>45</v>
      </c>
      <c r="AR319">
        <v>20.6</v>
      </c>
      <c r="AS319">
        <v>124</v>
      </c>
      <c r="AT319">
        <v>3</v>
      </c>
      <c r="AU319">
        <v>2.5321888000000001E-2</v>
      </c>
      <c r="AV319">
        <v>9300</v>
      </c>
      <c r="AW319">
        <v>1.0718395E-2</v>
      </c>
      <c r="AX319">
        <v>5.74</v>
      </c>
      <c r="AY319">
        <v>593649</v>
      </c>
      <c r="AZ319" t="s">
        <v>225</v>
      </c>
      <c r="BA319" t="s">
        <v>228</v>
      </c>
      <c r="BB319" t="s">
        <v>224</v>
      </c>
    </row>
    <row r="320" spans="1:54" x14ac:dyDescent="0.25">
      <c r="A320" t="s">
        <v>39</v>
      </c>
      <c r="B320">
        <v>2011</v>
      </c>
      <c r="C320">
        <v>77.007000000000005</v>
      </c>
      <c r="D320">
        <v>19.62890625</v>
      </c>
      <c r="E320">
        <v>4970.2</v>
      </c>
      <c r="F320">
        <v>0.580903952</v>
      </c>
      <c r="G320">
        <v>103.37810949999999</v>
      </c>
      <c r="H320">
        <v>1.859490871</v>
      </c>
      <c r="I320">
        <v>9487.4175460000006</v>
      </c>
      <c r="J320">
        <v>41.293515630000002</v>
      </c>
      <c r="K320">
        <v>-2.434453564</v>
      </c>
      <c r="L320">
        <v>6.7522618809999999</v>
      </c>
      <c r="M320">
        <v>0</v>
      </c>
      <c r="N320">
        <v>0</v>
      </c>
      <c r="O320">
        <v>36.15526912</v>
      </c>
      <c r="P320">
        <v>73.081992189999994</v>
      </c>
      <c r="Q320">
        <v>1.085857879</v>
      </c>
      <c r="R320">
        <v>0</v>
      </c>
      <c r="S320">
        <v>0.13170000000000001</v>
      </c>
      <c r="T320">
        <v>-5.0157068059999999</v>
      </c>
      <c r="U320">
        <v>305</v>
      </c>
      <c r="V320">
        <v>0</v>
      </c>
      <c r="W320">
        <v>-1.5865792240000001</v>
      </c>
      <c r="X320">
        <v>0.24665975000000001</v>
      </c>
      <c r="Y320">
        <v>0</v>
      </c>
      <c r="Z320">
        <v>170842</v>
      </c>
      <c r="AA320">
        <v>-0.31868964300000002</v>
      </c>
      <c r="AB320">
        <v>29.083904459999999</v>
      </c>
      <c r="AC320">
        <v>4491.2509989999999</v>
      </c>
      <c r="AD320">
        <v>31.766583839999999</v>
      </c>
      <c r="AE320">
        <v>59.026000000000003</v>
      </c>
      <c r="AF320">
        <v>160000000</v>
      </c>
      <c r="AG320">
        <v>0</v>
      </c>
      <c r="AH320">
        <v>0</v>
      </c>
      <c r="AI320">
        <v>0</v>
      </c>
      <c r="AJ320">
        <v>1</v>
      </c>
      <c r="AK320">
        <v>42.845934540000002</v>
      </c>
      <c r="AL320">
        <v>3.2551444909999998</v>
      </c>
      <c r="AM320">
        <v>2.432527908</v>
      </c>
      <c r="AN320">
        <v>392000</v>
      </c>
      <c r="AO320">
        <v>-23.764404089999999</v>
      </c>
      <c r="AP320">
        <v>2.5</v>
      </c>
      <c r="AQ320">
        <v>46</v>
      </c>
      <c r="AR320">
        <v>19.7</v>
      </c>
      <c r="AS320">
        <v>136</v>
      </c>
      <c r="AT320">
        <v>3</v>
      </c>
      <c r="AU320">
        <v>0</v>
      </c>
      <c r="AV320">
        <v>9200</v>
      </c>
      <c r="AW320">
        <v>1.089214E-2</v>
      </c>
      <c r="AX320">
        <v>5.78</v>
      </c>
      <c r="AY320">
        <v>576683</v>
      </c>
      <c r="AZ320" t="s">
        <v>225</v>
      </c>
      <c r="BA320" t="s">
        <v>228</v>
      </c>
      <c r="BB320" t="s">
        <v>224</v>
      </c>
    </row>
    <row r="321" spans="1:54" x14ac:dyDescent="0.25">
      <c r="A321" t="s">
        <v>39</v>
      </c>
      <c r="B321">
        <v>2012</v>
      </c>
      <c r="C321">
        <v>77.191000000000003</v>
      </c>
      <c r="D321">
        <v>19.58984375</v>
      </c>
      <c r="E321">
        <v>3638.3</v>
      </c>
      <c r="F321">
        <v>0.57170433300000001</v>
      </c>
      <c r="G321">
        <v>120.74397810000001</v>
      </c>
      <c r="H321">
        <v>0.83229832999999998</v>
      </c>
      <c r="I321">
        <v>9672.7266980000004</v>
      </c>
      <c r="J321">
        <v>41.519453130000002</v>
      </c>
      <c r="K321">
        <v>-2.5292789400000002</v>
      </c>
      <c r="L321">
        <v>6.3508671259999998</v>
      </c>
      <c r="M321">
        <v>0</v>
      </c>
      <c r="N321">
        <v>0</v>
      </c>
      <c r="O321">
        <v>34.703003629999998</v>
      </c>
      <c r="P321">
        <v>71.681894529999994</v>
      </c>
      <c r="Q321">
        <v>0.81658282800000004</v>
      </c>
      <c r="R321">
        <v>0</v>
      </c>
      <c r="S321">
        <v>0.125</v>
      </c>
      <c r="T321">
        <v>-6.1780104710000003</v>
      </c>
      <c r="U321">
        <v>305</v>
      </c>
      <c r="V321">
        <v>0</v>
      </c>
      <c r="W321">
        <v>-0.53726019199999997</v>
      </c>
      <c r="X321">
        <v>0.110428296</v>
      </c>
      <c r="Y321">
        <v>0</v>
      </c>
      <c r="Z321">
        <v>166620</v>
      </c>
      <c r="AA321">
        <v>-0.24601843800000001</v>
      </c>
      <c r="AB321">
        <v>27.541611929999998</v>
      </c>
      <c r="AC321">
        <v>3901.4272500000002</v>
      </c>
      <c r="AD321">
        <v>31.645671700000001</v>
      </c>
      <c r="AE321">
        <v>60.643306093159197</v>
      </c>
      <c r="AF321">
        <v>139000000</v>
      </c>
      <c r="AG321">
        <v>0</v>
      </c>
      <c r="AH321">
        <v>0</v>
      </c>
      <c r="AI321">
        <v>0</v>
      </c>
      <c r="AJ321">
        <v>1</v>
      </c>
      <c r="AK321">
        <v>41.658794280000002</v>
      </c>
      <c r="AL321">
        <v>3.2570761660000001</v>
      </c>
      <c r="AM321">
        <v>0.79577334700000002</v>
      </c>
      <c r="AN321">
        <v>439000</v>
      </c>
      <c r="AO321">
        <v>-23.44402599</v>
      </c>
      <c r="AP321">
        <v>2.5</v>
      </c>
      <c r="AQ321">
        <v>49</v>
      </c>
      <c r="AR321">
        <v>18.7</v>
      </c>
      <c r="AS321">
        <v>131</v>
      </c>
      <c r="AT321">
        <v>2</v>
      </c>
      <c r="AU321">
        <v>0</v>
      </c>
      <c r="AV321">
        <v>10000</v>
      </c>
      <c r="AW321">
        <v>9.624723E-3</v>
      </c>
      <c r="AX321">
        <v>5.82</v>
      </c>
      <c r="AY321">
        <v>555076</v>
      </c>
      <c r="AZ321" t="s">
        <v>225</v>
      </c>
      <c r="BA321" t="s">
        <v>228</v>
      </c>
      <c r="BB321" t="s">
        <v>224</v>
      </c>
    </row>
    <row r="322" spans="1:54" x14ac:dyDescent="0.25">
      <c r="A322" t="s">
        <v>39</v>
      </c>
      <c r="B322">
        <v>2013</v>
      </c>
      <c r="C322">
        <v>76.33</v>
      </c>
      <c r="D322">
        <v>19.70703125</v>
      </c>
      <c r="E322">
        <v>2923.5</v>
      </c>
      <c r="F322">
        <v>0.56684599999999996</v>
      </c>
      <c r="G322">
        <v>101.6353221</v>
      </c>
      <c r="H322">
        <v>0.38962981800000002</v>
      </c>
      <c r="I322">
        <v>9831.455618</v>
      </c>
      <c r="J322">
        <v>41.745390630000003</v>
      </c>
      <c r="K322">
        <v>-2.2241852579999999</v>
      </c>
      <c r="L322">
        <v>6.4280549310000001</v>
      </c>
      <c r="M322">
        <v>0</v>
      </c>
      <c r="N322">
        <v>0</v>
      </c>
      <c r="O322">
        <v>35.67332785</v>
      </c>
      <c r="P322">
        <v>70.524589840000004</v>
      </c>
      <c r="Q322">
        <v>0.80513466300000003</v>
      </c>
      <c r="R322">
        <v>0</v>
      </c>
      <c r="S322">
        <v>0.1167</v>
      </c>
      <c r="T322">
        <v>-0.345549738</v>
      </c>
      <c r="U322">
        <v>305</v>
      </c>
      <c r="V322">
        <v>0</v>
      </c>
      <c r="W322">
        <v>0.208843475</v>
      </c>
      <c r="X322">
        <v>5.1415046999999998E-2</v>
      </c>
      <c r="Y322">
        <v>0</v>
      </c>
      <c r="Z322">
        <v>162528</v>
      </c>
      <c r="AA322">
        <v>-4.5431769999999998E-3</v>
      </c>
      <c r="AB322">
        <v>25.943510809999999</v>
      </c>
      <c r="AC322">
        <v>4966.9763510000002</v>
      </c>
      <c r="AD322">
        <v>32.514204130000003</v>
      </c>
      <c r="AE322">
        <v>60.35</v>
      </c>
      <c r="AF322">
        <v>133000000</v>
      </c>
      <c r="AG322">
        <v>0</v>
      </c>
      <c r="AH322">
        <v>0</v>
      </c>
      <c r="AI322">
        <v>0</v>
      </c>
      <c r="AJ322">
        <v>1</v>
      </c>
      <c r="AK322">
        <v>36.898422539999999</v>
      </c>
      <c r="AL322">
        <v>3.1398162520000001</v>
      </c>
      <c r="AM322">
        <v>-0.22412200299999999</v>
      </c>
      <c r="AN322">
        <v>529000</v>
      </c>
      <c r="AO322">
        <v>-20.445147670000001</v>
      </c>
      <c r="AP322">
        <v>2.5</v>
      </c>
      <c r="AQ322">
        <v>44</v>
      </c>
      <c r="AR322">
        <v>17.5</v>
      </c>
      <c r="AS322">
        <v>139</v>
      </c>
      <c r="AT322">
        <v>2</v>
      </c>
      <c r="AU322">
        <v>0</v>
      </c>
      <c r="AV322">
        <v>9500</v>
      </c>
      <c r="AW322">
        <v>1.0531494000000001E-2</v>
      </c>
      <c r="AX322">
        <v>5.81</v>
      </c>
      <c r="AY322">
        <v>533551</v>
      </c>
      <c r="AZ322" t="s">
        <v>225</v>
      </c>
      <c r="BA322" t="s">
        <v>228</v>
      </c>
      <c r="BB322" t="s">
        <v>224</v>
      </c>
    </row>
    <row r="323" spans="1:54" x14ac:dyDescent="0.25">
      <c r="A323" t="s">
        <v>39</v>
      </c>
      <c r="B323">
        <v>2014</v>
      </c>
      <c r="C323">
        <v>75.659000000000006</v>
      </c>
      <c r="D323">
        <v>19.6484375</v>
      </c>
      <c r="E323">
        <v>3397</v>
      </c>
      <c r="F323">
        <v>0.51854307300000002</v>
      </c>
      <c r="G323">
        <v>120.0344036</v>
      </c>
      <c r="H323">
        <v>0.25810728199999999</v>
      </c>
      <c r="I323">
        <v>9958.4019320000007</v>
      </c>
      <c r="J323">
        <v>41.971328130000003</v>
      </c>
      <c r="K323">
        <v>-1.885013345</v>
      </c>
      <c r="L323">
        <v>5.8325378299999997</v>
      </c>
      <c r="M323">
        <v>0</v>
      </c>
      <c r="N323">
        <v>0</v>
      </c>
      <c r="O323">
        <v>38.132441800000002</v>
      </c>
      <c r="P323">
        <v>69.625566410000005</v>
      </c>
      <c r="Q323">
        <v>0.45967238199999999</v>
      </c>
      <c r="R323">
        <v>0</v>
      </c>
      <c r="S323">
        <v>0.154</v>
      </c>
      <c r="T323">
        <v>-0.62827225099999995</v>
      </c>
      <c r="U323">
        <v>305</v>
      </c>
      <c r="V323">
        <v>0</v>
      </c>
      <c r="W323">
        <v>0.73585364900000005</v>
      </c>
      <c r="X323">
        <v>3.4233086000000003E-2</v>
      </c>
      <c r="Y323">
        <v>0</v>
      </c>
      <c r="Z323">
        <v>161023</v>
      </c>
      <c r="AA323">
        <v>1.829175851</v>
      </c>
      <c r="AB323">
        <v>24.51031995</v>
      </c>
      <c r="AC323">
        <v>4863.4512500000001</v>
      </c>
      <c r="AD323">
        <v>33.488456890000002</v>
      </c>
      <c r="AE323">
        <v>60.643306093159197</v>
      </c>
      <c r="AF323">
        <v>127000000</v>
      </c>
      <c r="AG323">
        <v>0</v>
      </c>
      <c r="AH323">
        <v>0</v>
      </c>
      <c r="AI323">
        <v>0</v>
      </c>
      <c r="AJ323">
        <v>1</v>
      </c>
      <c r="AK323">
        <v>37.108101740000002</v>
      </c>
      <c r="AL323">
        <v>2.8551386270000001</v>
      </c>
      <c r="AM323">
        <v>1.0003372189999999</v>
      </c>
      <c r="AN323">
        <v>536000</v>
      </c>
      <c r="AO323">
        <v>-22.57404047</v>
      </c>
      <c r="AP323">
        <v>2.5</v>
      </c>
      <c r="AQ323">
        <v>43</v>
      </c>
      <c r="AR323">
        <v>16.2</v>
      </c>
      <c r="AS323">
        <v>144</v>
      </c>
      <c r="AT323">
        <v>3</v>
      </c>
      <c r="AU323">
        <v>0</v>
      </c>
      <c r="AV323">
        <v>8600</v>
      </c>
      <c r="AW323">
        <v>1.1565311999999999E-2</v>
      </c>
      <c r="AX323">
        <v>5.83</v>
      </c>
      <c r="AY323">
        <v>516379</v>
      </c>
      <c r="AZ323" t="s">
        <v>225</v>
      </c>
      <c r="BA323" t="s">
        <v>228</v>
      </c>
      <c r="BB323" t="s">
        <v>224</v>
      </c>
    </row>
    <row r="324" spans="1:54" x14ac:dyDescent="0.25">
      <c r="A324" t="s">
        <v>39</v>
      </c>
      <c r="B324">
        <v>2015</v>
      </c>
      <c r="C324">
        <v>76.182000000000002</v>
      </c>
      <c r="D324">
        <v>19.9609375</v>
      </c>
      <c r="E324">
        <v>4490.6000000000004</v>
      </c>
      <c r="F324">
        <v>0.56612715300000005</v>
      </c>
      <c r="G324">
        <v>127.88747549999999</v>
      </c>
      <c r="H324">
        <v>0.196643862</v>
      </c>
      <c r="I324">
        <v>10089.40922</v>
      </c>
      <c r="J324">
        <v>42.197265629999997</v>
      </c>
      <c r="K324">
        <v>-1.9353244549999999</v>
      </c>
      <c r="L324">
        <v>5.9187032349999997</v>
      </c>
      <c r="M324">
        <v>0</v>
      </c>
      <c r="N324">
        <v>0</v>
      </c>
      <c r="O324">
        <v>39.19796624</v>
      </c>
      <c r="P324">
        <v>68.721503909999996</v>
      </c>
      <c r="Q324">
        <v>0.25585693599999998</v>
      </c>
      <c r="R324">
        <v>0</v>
      </c>
      <c r="S324">
        <v>0.19</v>
      </c>
      <c r="T324">
        <v>-0.73298429300000001</v>
      </c>
      <c r="U324">
        <v>305</v>
      </c>
      <c r="V324">
        <v>0</v>
      </c>
      <c r="W324">
        <v>1.361307244</v>
      </c>
      <c r="X324">
        <v>2.6116382E-2</v>
      </c>
      <c r="Y324">
        <v>0</v>
      </c>
      <c r="Z324">
        <v>162629</v>
      </c>
      <c r="AA324">
        <v>1.5859317799999999</v>
      </c>
      <c r="AB324">
        <v>36.254749820000001</v>
      </c>
      <c r="AC324">
        <v>5051.555773</v>
      </c>
      <c r="AD324">
        <v>30.745148780000001</v>
      </c>
      <c r="AE324">
        <v>60.643306093159197</v>
      </c>
      <c r="AF324">
        <v>206000000</v>
      </c>
      <c r="AG324">
        <v>0</v>
      </c>
      <c r="AH324">
        <v>0</v>
      </c>
      <c r="AI324">
        <v>0</v>
      </c>
      <c r="AJ324">
        <v>1</v>
      </c>
      <c r="AK324">
        <v>34.27735844</v>
      </c>
      <c r="AL324">
        <v>3.225728937</v>
      </c>
      <c r="AM324">
        <v>1.3657307089999999</v>
      </c>
      <c r="AN324">
        <v>678000</v>
      </c>
      <c r="AO324">
        <v>-18.062238579999999</v>
      </c>
      <c r="AP324">
        <v>2.5</v>
      </c>
      <c r="AQ324">
        <v>40</v>
      </c>
      <c r="AR324">
        <v>14.9</v>
      </c>
      <c r="AS324">
        <v>125</v>
      </c>
      <c r="AT324">
        <v>2</v>
      </c>
      <c r="AU324">
        <v>0</v>
      </c>
      <c r="AV324">
        <v>9700</v>
      </c>
      <c r="AW324">
        <v>1.031639E-2</v>
      </c>
      <c r="AX324">
        <v>5.95</v>
      </c>
      <c r="AY324">
        <v>502413</v>
      </c>
      <c r="AZ324" t="s">
        <v>225</v>
      </c>
      <c r="BA324" t="s">
        <v>228</v>
      </c>
      <c r="BB324" t="s">
        <v>224</v>
      </c>
    </row>
    <row r="325" spans="1:54" x14ac:dyDescent="0.25">
      <c r="A325" t="s">
        <v>39</v>
      </c>
      <c r="B325">
        <v>2016</v>
      </c>
      <c r="C325">
        <v>76.808000000000007</v>
      </c>
      <c r="D325">
        <v>20.0390625</v>
      </c>
      <c r="E325">
        <v>4603.6000000000004</v>
      </c>
      <c r="F325">
        <v>0.53144996300000003</v>
      </c>
      <c r="G325">
        <v>107.9054581</v>
      </c>
      <c r="H325">
        <v>0.23580593999999999</v>
      </c>
      <c r="I325">
        <v>10221.701510000001</v>
      </c>
      <c r="J325">
        <v>42.509960939999999</v>
      </c>
      <c r="K325">
        <v>-1.957937193</v>
      </c>
      <c r="L325">
        <v>6.766967953</v>
      </c>
      <c r="M325">
        <v>0</v>
      </c>
      <c r="N325">
        <v>0</v>
      </c>
      <c r="O325">
        <v>40.362773420000003</v>
      </c>
      <c r="P325">
        <v>67.832089839999995</v>
      </c>
      <c r="Q325">
        <v>0.27970078300000001</v>
      </c>
      <c r="R325">
        <v>0</v>
      </c>
      <c r="S325">
        <v>0.1956</v>
      </c>
      <c r="T325">
        <v>44.031413610000001</v>
      </c>
      <c r="U325">
        <v>305</v>
      </c>
      <c r="V325">
        <v>0</v>
      </c>
      <c r="W325">
        <v>1.377599131</v>
      </c>
      <c r="X325">
        <v>3.1488321E-2</v>
      </c>
      <c r="Y325">
        <v>0.16700000000000001</v>
      </c>
      <c r="Z325">
        <v>161560</v>
      </c>
      <c r="AA325">
        <v>1.6975479929999999</v>
      </c>
      <c r="AB325">
        <v>38.199344529999998</v>
      </c>
      <c r="AC325">
        <v>5331.2016379999995</v>
      </c>
      <c r="AD325">
        <v>29.512695699999998</v>
      </c>
      <c r="AE325">
        <v>55.954000000000001</v>
      </c>
      <c r="AF325">
        <v>225000000</v>
      </c>
      <c r="AG325">
        <v>0</v>
      </c>
      <c r="AH325">
        <v>0</v>
      </c>
      <c r="AI325">
        <v>0</v>
      </c>
      <c r="AJ325">
        <v>1</v>
      </c>
      <c r="AK325">
        <v>33.697230259999998</v>
      </c>
      <c r="AL325">
        <v>2.9202568719999999</v>
      </c>
      <c r="AM325">
        <v>1.333305967</v>
      </c>
      <c r="AN325">
        <v>778000</v>
      </c>
      <c r="AO325">
        <v>-16.4266164</v>
      </c>
      <c r="AP325">
        <v>2.5</v>
      </c>
      <c r="AQ325">
        <v>33</v>
      </c>
      <c r="AR325">
        <v>13.7</v>
      </c>
      <c r="AS325">
        <v>130</v>
      </c>
      <c r="AT325">
        <v>2</v>
      </c>
      <c r="AU325">
        <v>0</v>
      </c>
      <c r="AV325">
        <v>11000</v>
      </c>
      <c r="AW325">
        <v>8.9628920000000001E-3</v>
      </c>
      <c r="AX325">
        <v>6.15</v>
      </c>
      <c r="AY325">
        <v>490231</v>
      </c>
      <c r="AZ325" t="s">
        <v>225</v>
      </c>
      <c r="BA325" t="s">
        <v>228</v>
      </c>
      <c r="BB325" t="s">
        <v>224</v>
      </c>
    </row>
    <row r="326" spans="1:54" x14ac:dyDescent="0.25">
      <c r="A326" t="s">
        <v>39</v>
      </c>
      <c r="B326">
        <v>2017</v>
      </c>
      <c r="C326">
        <v>76.935000000000002</v>
      </c>
      <c r="D326">
        <v>20.703125</v>
      </c>
      <c r="E326">
        <v>3800.4</v>
      </c>
      <c r="F326">
        <v>0.62330472999999997</v>
      </c>
      <c r="G326">
        <v>106.4787453</v>
      </c>
      <c r="H326">
        <v>0.30215120600000001</v>
      </c>
      <c r="I326">
        <v>10353.832759999999</v>
      </c>
      <c r="J326">
        <v>42.732617189999999</v>
      </c>
      <c r="K326">
        <v>-1.968834191</v>
      </c>
      <c r="L326">
        <v>6.9960118790000001</v>
      </c>
      <c r="M326">
        <v>0</v>
      </c>
      <c r="N326">
        <v>0</v>
      </c>
      <c r="O326">
        <v>43.61598352</v>
      </c>
      <c r="P326">
        <v>66.966445309999997</v>
      </c>
      <c r="Q326">
        <v>0.35616546300000002</v>
      </c>
      <c r="R326">
        <v>0</v>
      </c>
      <c r="S326">
        <v>0.17219999999999999</v>
      </c>
      <c r="T326">
        <v>44.732984289999997</v>
      </c>
      <c r="U326">
        <v>305</v>
      </c>
      <c r="V326">
        <v>0</v>
      </c>
      <c r="W326">
        <v>0.68715344300000003</v>
      </c>
      <c r="X326">
        <v>4.0744435000000002E-2</v>
      </c>
      <c r="Y326">
        <v>0.16700000000000001</v>
      </c>
      <c r="Z326">
        <v>161483</v>
      </c>
      <c r="AA326">
        <v>1.415533471</v>
      </c>
      <c r="AB326">
        <v>37.430151719999998</v>
      </c>
      <c r="AC326">
        <v>4446.9035119999999</v>
      </c>
      <c r="AD326">
        <v>29.746427099999998</v>
      </c>
      <c r="AE326">
        <v>47.651000000000003</v>
      </c>
      <c r="AF326">
        <v>249000000</v>
      </c>
      <c r="AG326">
        <v>0</v>
      </c>
      <c r="AH326">
        <v>0</v>
      </c>
      <c r="AI326">
        <v>0</v>
      </c>
      <c r="AJ326">
        <v>1</v>
      </c>
      <c r="AK326">
        <v>32.063021210000002</v>
      </c>
      <c r="AL326">
        <v>3.709022896</v>
      </c>
      <c r="AM326">
        <v>1.7787070270000001</v>
      </c>
      <c r="AN326">
        <v>923000</v>
      </c>
      <c r="AO326">
        <v>-15.99705679</v>
      </c>
      <c r="AP326">
        <v>2.5</v>
      </c>
      <c r="AQ326">
        <v>29</v>
      </c>
      <c r="AR326">
        <v>12.6</v>
      </c>
      <c r="AS326">
        <v>139</v>
      </c>
      <c r="AT326">
        <v>2</v>
      </c>
      <c r="AU326">
        <v>0</v>
      </c>
      <c r="AV326">
        <v>12000</v>
      </c>
      <c r="AW326">
        <v>8.2745960000000004E-3</v>
      </c>
      <c r="AX326">
        <v>6.33</v>
      </c>
      <c r="AY326">
        <v>478730</v>
      </c>
      <c r="AZ326" t="s">
        <v>225</v>
      </c>
      <c r="BA326" t="s">
        <v>228</v>
      </c>
      <c r="BB326" t="s">
        <v>224</v>
      </c>
    </row>
    <row r="327" spans="1:54" x14ac:dyDescent="0.25">
      <c r="A327" t="s">
        <v>39</v>
      </c>
      <c r="B327">
        <v>2018</v>
      </c>
      <c r="C327">
        <v>77.093000000000004</v>
      </c>
      <c r="D327">
        <v>20.09765625</v>
      </c>
      <c r="E327">
        <v>3678.8</v>
      </c>
      <c r="F327">
        <v>0.57328489800000004</v>
      </c>
      <c r="G327">
        <v>84.762857139999994</v>
      </c>
      <c r="H327">
        <v>0.32289936899999999</v>
      </c>
      <c r="I327">
        <v>10481.251850000001</v>
      </c>
      <c r="J327">
        <v>42.732617189999999</v>
      </c>
      <c r="K327">
        <v>-1.9335605730000001</v>
      </c>
      <c r="L327">
        <v>7.1035134339999999</v>
      </c>
      <c r="M327">
        <v>0</v>
      </c>
      <c r="N327">
        <v>0</v>
      </c>
      <c r="O327">
        <v>58.188816750000001</v>
      </c>
      <c r="P327">
        <v>66.15234375</v>
      </c>
      <c r="Q327">
        <v>0.15640753700000001</v>
      </c>
      <c r="R327">
        <v>0</v>
      </c>
      <c r="S327">
        <v>0.41789999999999999</v>
      </c>
      <c r="T327">
        <v>49.047120419999999</v>
      </c>
      <c r="U327">
        <v>305</v>
      </c>
      <c r="V327">
        <v>0</v>
      </c>
      <c r="W327">
        <v>-0.20744955100000001</v>
      </c>
      <c r="X327">
        <v>4.3429803000000003E-2</v>
      </c>
      <c r="Y327">
        <v>0.33300000000000002</v>
      </c>
      <c r="Z327">
        <v>159380</v>
      </c>
      <c r="AA327">
        <v>1.9894067440000001</v>
      </c>
      <c r="AB327">
        <v>37.554088280000002</v>
      </c>
      <c r="AC327">
        <v>5761.6078850000004</v>
      </c>
      <c r="AD327">
        <v>29.91507232</v>
      </c>
      <c r="AE327">
        <v>40.362000000000002</v>
      </c>
      <c r="AF327">
        <v>273000000</v>
      </c>
      <c r="AG327">
        <v>0</v>
      </c>
      <c r="AH327">
        <v>0</v>
      </c>
      <c r="AI327">
        <v>0</v>
      </c>
      <c r="AJ327">
        <v>1</v>
      </c>
      <c r="AK327">
        <v>30.718264720000001</v>
      </c>
      <c r="AL327">
        <v>4.1237583119999996</v>
      </c>
      <c r="AM327">
        <v>2.7916249039999999</v>
      </c>
      <c r="AN327">
        <v>1053000</v>
      </c>
      <c r="AO327">
        <v>-14.46296407</v>
      </c>
      <c r="AP327">
        <v>2.5</v>
      </c>
      <c r="AQ327">
        <v>25</v>
      </c>
      <c r="AR327">
        <v>11.6</v>
      </c>
      <c r="AS327">
        <v>157</v>
      </c>
      <c r="AT327">
        <v>2</v>
      </c>
      <c r="AU327">
        <v>0</v>
      </c>
      <c r="AV327">
        <v>13000</v>
      </c>
      <c r="AW327">
        <v>7.7386970000000001E-3</v>
      </c>
      <c r="AX327">
        <v>6.38</v>
      </c>
      <c r="AY327">
        <v>468044</v>
      </c>
      <c r="AZ327" t="s">
        <v>225</v>
      </c>
      <c r="BA327" t="s">
        <v>228</v>
      </c>
      <c r="BB327" t="s">
        <v>224</v>
      </c>
    </row>
    <row r="328" spans="1:54" x14ac:dyDescent="0.25">
      <c r="A328" t="s">
        <v>39</v>
      </c>
      <c r="B328">
        <v>2019</v>
      </c>
      <c r="C328">
        <v>77.241</v>
      </c>
      <c r="D328">
        <v>19.82421875</v>
      </c>
      <c r="E328">
        <v>3997.4</v>
      </c>
      <c r="F328">
        <v>0.54768520200000004</v>
      </c>
      <c r="G328">
        <v>60.359123150000002</v>
      </c>
      <c r="H328">
        <v>0.219668427</v>
      </c>
      <c r="I328">
        <v>10611.164199999999</v>
      </c>
      <c r="J328">
        <v>42.732617189999999</v>
      </c>
      <c r="K328">
        <v>-1.9707545959999999</v>
      </c>
      <c r="L328">
        <v>6.7533334749999998</v>
      </c>
      <c r="M328">
        <v>0</v>
      </c>
      <c r="N328">
        <v>0</v>
      </c>
      <c r="O328">
        <v>61.14273464</v>
      </c>
      <c r="P328">
        <v>65.342441410000006</v>
      </c>
      <c r="Q328">
        <v>3.3403298999999997E-2</v>
      </c>
      <c r="R328">
        <v>0</v>
      </c>
      <c r="S328">
        <v>0.42749999999999999</v>
      </c>
      <c r="T328">
        <v>43.382198950000003</v>
      </c>
      <c r="U328">
        <v>305</v>
      </c>
      <c r="V328">
        <v>0</v>
      </c>
      <c r="W328">
        <v>-0.75789798100000005</v>
      </c>
      <c r="X328">
        <v>2.942347E-2</v>
      </c>
      <c r="Y328">
        <v>0.4</v>
      </c>
      <c r="Z328">
        <v>157304</v>
      </c>
      <c r="AA328">
        <v>2.0334948609999999</v>
      </c>
      <c r="AB328">
        <v>37.23930884</v>
      </c>
      <c r="AC328">
        <v>4862.5579070000003</v>
      </c>
      <c r="AD328">
        <v>29.559903760000001</v>
      </c>
      <c r="AE328">
        <v>35.106000000000002</v>
      </c>
      <c r="AF328">
        <v>285000000</v>
      </c>
      <c r="AG328">
        <v>0</v>
      </c>
      <c r="AH328">
        <v>0</v>
      </c>
      <c r="AI328">
        <v>0</v>
      </c>
      <c r="AJ328">
        <v>1</v>
      </c>
      <c r="AK328">
        <v>29.73427045</v>
      </c>
      <c r="AL328">
        <v>4.0744801659999998</v>
      </c>
      <c r="AM328">
        <v>2.4715046850000002</v>
      </c>
      <c r="AN328">
        <v>1198000</v>
      </c>
      <c r="AO328">
        <v>-14.43598566</v>
      </c>
      <c r="AP328">
        <v>2.5</v>
      </c>
      <c r="AQ328">
        <v>27</v>
      </c>
      <c r="AR328">
        <v>10.7</v>
      </c>
      <c r="AS328">
        <v>162</v>
      </c>
      <c r="AT328">
        <v>2</v>
      </c>
      <c r="AU328">
        <v>11.107609524000001</v>
      </c>
      <c r="AV328">
        <v>13000</v>
      </c>
      <c r="AW328">
        <v>7.5258479999999999E-3</v>
      </c>
      <c r="AX328">
        <v>6.38</v>
      </c>
      <c r="AY328">
        <v>457805</v>
      </c>
      <c r="AZ328" t="s">
        <v>225</v>
      </c>
      <c r="BA328" t="s">
        <v>228</v>
      </c>
      <c r="BB328" t="s">
        <v>224</v>
      </c>
    </row>
    <row r="329" spans="1:54" x14ac:dyDescent="0.25">
      <c r="A329" t="s">
        <v>39</v>
      </c>
      <c r="B329">
        <v>2020</v>
      </c>
      <c r="C329">
        <v>76.224999999999994</v>
      </c>
      <c r="D329">
        <v>19.82421875</v>
      </c>
      <c r="E329">
        <v>3815.8</v>
      </c>
      <c r="F329">
        <v>0.56909251199999999</v>
      </c>
      <c r="G329">
        <v>82.457113300000003</v>
      </c>
      <c r="H329">
        <v>0.184004952</v>
      </c>
      <c r="I329">
        <v>10759.698350000001</v>
      </c>
      <c r="J329">
        <v>42.732617189999999</v>
      </c>
      <c r="K329">
        <v>-2.1599655520000001</v>
      </c>
      <c r="L329">
        <v>6.8288926090000004</v>
      </c>
      <c r="M329">
        <v>0</v>
      </c>
      <c r="N329">
        <v>0.5</v>
      </c>
      <c r="O329">
        <v>60.160173190000002</v>
      </c>
      <c r="P329">
        <v>64.440410159999999</v>
      </c>
      <c r="Q329">
        <v>2.8151382999999999E-2</v>
      </c>
      <c r="R329">
        <v>0</v>
      </c>
      <c r="S329">
        <v>0.45229999999999998</v>
      </c>
      <c r="T329">
        <v>48.010471199999998</v>
      </c>
      <c r="U329">
        <v>305</v>
      </c>
      <c r="V329">
        <v>0</v>
      </c>
      <c r="W329">
        <v>0.637938636</v>
      </c>
      <c r="X329">
        <v>2.4744632999999999E-2</v>
      </c>
      <c r="Y329">
        <v>0.5</v>
      </c>
      <c r="Z329">
        <v>152333</v>
      </c>
      <c r="AA329">
        <v>-2.4266974239999999</v>
      </c>
      <c r="AB329">
        <v>24.900767900000002</v>
      </c>
      <c r="AC329">
        <v>7498.5590519999996</v>
      </c>
      <c r="AD329">
        <v>29.718397809999999</v>
      </c>
      <c r="AE329">
        <v>37.676000000000002</v>
      </c>
      <c r="AF329">
        <v>112000000</v>
      </c>
      <c r="AG329">
        <v>0</v>
      </c>
      <c r="AH329">
        <v>0</v>
      </c>
      <c r="AI329">
        <v>0</v>
      </c>
      <c r="AJ329">
        <v>1</v>
      </c>
      <c r="AK329">
        <v>46.298363600000002</v>
      </c>
      <c r="AL329">
        <v>3.903535218</v>
      </c>
      <c r="AM329">
        <v>6.2142549999999998E-2</v>
      </c>
      <c r="AN329">
        <v>197000</v>
      </c>
      <c r="AO329">
        <v>-13.74828097</v>
      </c>
      <c r="AP329">
        <v>2.5</v>
      </c>
      <c r="AQ329">
        <v>26</v>
      </c>
      <c r="AR329">
        <v>10.1</v>
      </c>
      <c r="AS329">
        <v>172</v>
      </c>
      <c r="AT329">
        <v>2</v>
      </c>
      <c r="AU329">
        <v>17.373813095999999</v>
      </c>
      <c r="AV329">
        <v>13000</v>
      </c>
      <c r="AW329">
        <v>7.9099719999999995E-3</v>
      </c>
      <c r="AX329">
        <v>5.87</v>
      </c>
      <c r="AY329">
        <v>447502</v>
      </c>
      <c r="AZ329" t="s">
        <v>225</v>
      </c>
      <c r="BA329" t="s">
        <v>228</v>
      </c>
      <c r="BB329" t="s">
        <v>224</v>
      </c>
    </row>
    <row r="330" spans="1:54" x14ac:dyDescent="0.25">
      <c r="A330" t="s">
        <v>39</v>
      </c>
      <c r="B330">
        <v>2021</v>
      </c>
      <c r="C330">
        <v>75.3</v>
      </c>
      <c r="D330">
        <v>19.6875</v>
      </c>
      <c r="E330">
        <v>3858.6</v>
      </c>
      <c r="F330">
        <v>0.47163473099999997</v>
      </c>
      <c r="G330">
        <v>62.021924599999998</v>
      </c>
      <c r="H330">
        <v>0.30198393800000001</v>
      </c>
      <c r="I330">
        <v>10940.221089999999</v>
      </c>
      <c r="J330">
        <v>42.732617189999999</v>
      </c>
      <c r="K330">
        <v>-2.4614256939999999</v>
      </c>
      <c r="L330">
        <v>7.0771827979999999</v>
      </c>
      <c r="M330">
        <v>0</v>
      </c>
      <c r="N330">
        <v>0.33300000000000002</v>
      </c>
      <c r="O330">
        <v>63.484621330000003</v>
      </c>
      <c r="P330">
        <v>63.377089839999996</v>
      </c>
      <c r="Q330">
        <v>3.9780043000000001E-2</v>
      </c>
      <c r="R330">
        <v>0</v>
      </c>
      <c r="S330">
        <v>0.43609999999999999</v>
      </c>
      <c r="T330">
        <v>28.96335079</v>
      </c>
      <c r="U330">
        <v>305</v>
      </c>
      <c r="V330">
        <v>0</v>
      </c>
      <c r="W330">
        <v>-0.62302217100000001</v>
      </c>
      <c r="X330">
        <v>4.0978933000000002E-2</v>
      </c>
      <c r="Y330">
        <v>0.8</v>
      </c>
      <c r="Z330">
        <v>147690</v>
      </c>
      <c r="AA330">
        <v>3.8907743319999999</v>
      </c>
      <c r="AB330">
        <v>28.51782549</v>
      </c>
      <c r="AC330">
        <v>5036.3208299999997</v>
      </c>
      <c r="AD330">
        <v>30.004229339999998</v>
      </c>
      <c r="AE330">
        <v>35.704999999999998</v>
      </c>
      <c r="AF330">
        <v>235200000</v>
      </c>
      <c r="AG330">
        <v>0</v>
      </c>
      <c r="AH330">
        <v>0</v>
      </c>
      <c r="AI330">
        <v>0</v>
      </c>
      <c r="AJ330">
        <v>1</v>
      </c>
      <c r="AK330">
        <v>36.700987490000003</v>
      </c>
      <c r="AL330">
        <v>6.0563512360000002</v>
      </c>
      <c r="AM330">
        <v>4.9646044160000002</v>
      </c>
      <c r="AN330">
        <v>988400</v>
      </c>
      <c r="AO330">
        <v>-11.3392657</v>
      </c>
      <c r="AP330">
        <v>2.5</v>
      </c>
      <c r="AQ330">
        <v>25</v>
      </c>
      <c r="AR330">
        <v>9.6999999999999993</v>
      </c>
      <c r="AS330">
        <v>215</v>
      </c>
      <c r="AT330">
        <v>681.2</v>
      </c>
      <c r="AU330">
        <v>7.8325892609999999</v>
      </c>
      <c r="AV330">
        <v>2888.2</v>
      </c>
      <c r="AW330">
        <v>0.57488970299999997</v>
      </c>
      <c r="AX330">
        <v>3.504</v>
      </c>
      <c r="AY330">
        <v>437477</v>
      </c>
      <c r="AZ330" t="s">
        <v>225</v>
      </c>
      <c r="BA330" t="s">
        <v>228</v>
      </c>
      <c r="BB330" t="s">
        <v>224</v>
      </c>
    </row>
    <row r="331" spans="1:54" x14ac:dyDescent="0.25">
      <c r="A331" t="s">
        <v>40</v>
      </c>
      <c r="B331">
        <v>2004</v>
      </c>
      <c r="C331">
        <v>51.616999999999997</v>
      </c>
      <c r="D331">
        <v>0.39877896000000002</v>
      </c>
      <c r="E331">
        <v>0</v>
      </c>
      <c r="F331">
        <v>0.27435136100000002</v>
      </c>
      <c r="G331">
        <v>28.2621412222</v>
      </c>
      <c r="H331">
        <v>0.346717157</v>
      </c>
      <c r="I331">
        <v>1328.060931</v>
      </c>
      <c r="J331">
        <v>30.256912459999999</v>
      </c>
      <c r="K331">
        <v>0.727530919</v>
      </c>
      <c r="L331">
        <v>2.2427628980000001</v>
      </c>
      <c r="M331">
        <v>0</v>
      </c>
      <c r="N331">
        <v>0.4</v>
      </c>
      <c r="O331">
        <v>49.718971179999997</v>
      </c>
      <c r="P331">
        <v>3.1887247900000002</v>
      </c>
      <c r="Q331">
        <v>2.6028990830000001</v>
      </c>
      <c r="R331">
        <v>0</v>
      </c>
      <c r="S331">
        <v>0.17949999999999999</v>
      </c>
      <c r="T331">
        <v>-29.31302994</v>
      </c>
      <c r="U331">
        <v>161</v>
      </c>
      <c r="V331">
        <v>1</v>
      </c>
      <c r="W331">
        <v>-22.622451980000001</v>
      </c>
      <c r="X331">
        <v>0.25949681800000002</v>
      </c>
      <c r="Y331">
        <v>0</v>
      </c>
      <c r="Z331">
        <v>328692</v>
      </c>
      <c r="AA331">
        <v>4.6259652779999998</v>
      </c>
      <c r="AB331">
        <v>49.213399850000002</v>
      </c>
      <c r="AC331">
        <v>1633.8869910000001</v>
      </c>
      <c r="AD331">
        <v>6.6428545879999996</v>
      </c>
      <c r="AE331">
        <v>41.683</v>
      </c>
      <c r="AF331">
        <v>276000000</v>
      </c>
      <c r="AG331">
        <v>0</v>
      </c>
      <c r="AH331">
        <v>0</v>
      </c>
      <c r="AI331">
        <v>0</v>
      </c>
      <c r="AJ331">
        <v>1</v>
      </c>
      <c r="AK331">
        <v>8.5232347260000001</v>
      </c>
      <c r="AL331">
        <v>1.1778674170000001</v>
      </c>
      <c r="AM331">
        <v>10.07878865</v>
      </c>
      <c r="AN331">
        <v>1727000</v>
      </c>
      <c r="AO331">
        <v>8.2297526760000004</v>
      </c>
      <c r="AP331">
        <v>23.9</v>
      </c>
      <c r="AQ331">
        <v>773</v>
      </c>
      <c r="AR331">
        <v>10</v>
      </c>
      <c r="AS331">
        <v>93.406648189999999</v>
      </c>
      <c r="AT331">
        <v>100</v>
      </c>
      <c r="AU331">
        <v>19.22885668</v>
      </c>
      <c r="AV331">
        <v>170</v>
      </c>
      <c r="AW331">
        <v>0.59119515199999995</v>
      </c>
      <c r="AX331">
        <v>6.97</v>
      </c>
      <c r="AY331">
        <v>649329</v>
      </c>
      <c r="AZ331" t="s">
        <v>225</v>
      </c>
      <c r="BA331" t="s">
        <v>228</v>
      </c>
      <c r="BB331" t="s">
        <v>225</v>
      </c>
    </row>
    <row r="332" spans="1:54" x14ac:dyDescent="0.25">
      <c r="A332" t="s">
        <v>40</v>
      </c>
      <c r="B332">
        <v>2005</v>
      </c>
      <c r="C332">
        <v>52.61</v>
      </c>
      <c r="D332">
        <v>0.37672260200000002</v>
      </c>
      <c r="E332">
        <v>0</v>
      </c>
      <c r="F332">
        <v>0.270545437</v>
      </c>
      <c r="G332">
        <v>38.677641807199997</v>
      </c>
      <c r="H332">
        <v>0.268373519</v>
      </c>
      <c r="I332">
        <v>1304.435025</v>
      </c>
      <c r="J332">
        <v>30.04817109</v>
      </c>
      <c r="K332">
        <v>0.76521776500000005</v>
      </c>
      <c r="L332">
        <v>2.38619212</v>
      </c>
      <c r="M332">
        <v>0</v>
      </c>
      <c r="N332">
        <v>0</v>
      </c>
      <c r="O332">
        <v>51.907116260000002</v>
      </c>
      <c r="P332">
        <v>3.2464789230000002</v>
      </c>
      <c r="Q332">
        <v>1.804514087</v>
      </c>
      <c r="R332">
        <v>0</v>
      </c>
      <c r="S332">
        <v>0.17330000000000001</v>
      </c>
      <c r="T332">
        <v>-22.829786009999999</v>
      </c>
      <c r="U332">
        <v>132</v>
      </c>
      <c r="V332">
        <v>1</v>
      </c>
      <c r="W332">
        <v>-25.931376019999998</v>
      </c>
      <c r="X332">
        <v>0.195819254</v>
      </c>
      <c r="Y332">
        <v>0</v>
      </c>
      <c r="Z332">
        <v>329191</v>
      </c>
      <c r="AA332">
        <v>4.1341928000000001</v>
      </c>
      <c r="AB332">
        <v>48.915496410000003</v>
      </c>
      <c r="AC332">
        <v>1361.5533190000001</v>
      </c>
      <c r="AD332">
        <v>6.3148361260000003</v>
      </c>
      <c r="AE332">
        <v>36.808999999999997</v>
      </c>
      <c r="AF332">
        <v>282000000</v>
      </c>
      <c r="AG332">
        <v>0</v>
      </c>
      <c r="AH332">
        <v>0</v>
      </c>
      <c r="AI332">
        <v>0</v>
      </c>
      <c r="AJ332">
        <v>1</v>
      </c>
      <c r="AK332">
        <v>15.21288268</v>
      </c>
      <c r="AL332">
        <v>2.8932493510000001</v>
      </c>
      <c r="AM332">
        <v>15.47170657</v>
      </c>
      <c r="AN332">
        <v>1684000</v>
      </c>
      <c r="AO332">
        <v>17.341755030000002</v>
      </c>
      <c r="AP332">
        <v>22.9</v>
      </c>
      <c r="AQ332">
        <v>728</v>
      </c>
      <c r="AR332">
        <v>10</v>
      </c>
      <c r="AS332">
        <v>93.210948459999997</v>
      </c>
      <c r="AT332">
        <v>110</v>
      </c>
      <c r="AU332">
        <v>18.38647911</v>
      </c>
      <c r="AV332">
        <v>160</v>
      </c>
      <c r="AW332">
        <v>0.61293445199999996</v>
      </c>
      <c r="AX332">
        <v>7.44</v>
      </c>
      <c r="AY332">
        <v>652717</v>
      </c>
      <c r="AZ332" t="s">
        <v>225</v>
      </c>
      <c r="BA332" t="s">
        <v>228</v>
      </c>
      <c r="BB332" t="s">
        <v>225</v>
      </c>
    </row>
    <row r="333" spans="1:54" x14ac:dyDescent="0.25">
      <c r="A333" t="s">
        <v>40</v>
      </c>
      <c r="B333">
        <v>2006</v>
      </c>
      <c r="C333">
        <v>53.917999999999999</v>
      </c>
      <c r="D333">
        <v>0.35466624299999999</v>
      </c>
      <c r="E333">
        <v>0</v>
      </c>
      <c r="F333">
        <v>0.28473058699999998</v>
      </c>
      <c r="G333">
        <v>14.0260355288</v>
      </c>
      <c r="H333">
        <v>0.28588667000000001</v>
      </c>
      <c r="I333">
        <v>1280.330496</v>
      </c>
      <c r="J333">
        <v>29.839429710000001</v>
      </c>
      <c r="K333">
        <v>0.82476594199999997</v>
      </c>
      <c r="L333">
        <v>2.212891221</v>
      </c>
      <c r="M333">
        <v>0</v>
      </c>
      <c r="N333">
        <v>0</v>
      </c>
      <c r="O333">
        <v>56.164966210000003</v>
      </c>
      <c r="P333">
        <v>3.307599739</v>
      </c>
      <c r="Q333">
        <v>5.871527757</v>
      </c>
      <c r="R333">
        <v>0</v>
      </c>
      <c r="S333">
        <v>0.1749</v>
      </c>
      <c r="T333">
        <v>-22.466401340000001</v>
      </c>
      <c r="U333">
        <v>81</v>
      </c>
      <c r="V333">
        <v>1</v>
      </c>
      <c r="W333">
        <v>-36.69955744</v>
      </c>
      <c r="X333">
        <v>0.202371734</v>
      </c>
      <c r="Y333">
        <v>0</v>
      </c>
      <c r="Z333">
        <v>330417</v>
      </c>
      <c r="AA333">
        <v>9.8411191670000004</v>
      </c>
      <c r="AB333">
        <v>47.719011500000001</v>
      </c>
      <c r="AC333">
        <v>1331.7611449999999</v>
      </c>
      <c r="AD333">
        <v>6.6488391289999997</v>
      </c>
      <c r="AE333">
        <v>31.91</v>
      </c>
      <c r="AF333">
        <v>277000000</v>
      </c>
      <c r="AG333">
        <v>0</v>
      </c>
      <c r="AH333">
        <v>0</v>
      </c>
      <c r="AI333">
        <v>0</v>
      </c>
      <c r="AJ333">
        <v>1</v>
      </c>
      <c r="AK333">
        <v>16.669001099999999</v>
      </c>
      <c r="AL333">
        <v>3.6607526890000002</v>
      </c>
      <c r="AM333">
        <v>5.1543983600000001</v>
      </c>
      <c r="AN333">
        <v>1642000</v>
      </c>
      <c r="AO333">
        <v>16.94921961</v>
      </c>
      <c r="AP333">
        <v>22.7</v>
      </c>
      <c r="AQ333">
        <v>684</v>
      </c>
      <c r="AR333">
        <v>10.1</v>
      </c>
      <c r="AS333">
        <v>80.401998030000001</v>
      </c>
      <c r="AT333">
        <v>120</v>
      </c>
      <c r="AU333">
        <v>17.55586774</v>
      </c>
      <c r="AV333">
        <v>150</v>
      </c>
      <c r="AW333">
        <v>0.65198033099999997</v>
      </c>
      <c r="AX333">
        <v>7.91</v>
      </c>
      <c r="AY333">
        <v>657873</v>
      </c>
      <c r="AZ333" t="s">
        <v>225</v>
      </c>
      <c r="BA333" t="s">
        <v>228</v>
      </c>
      <c r="BB333" t="s">
        <v>225</v>
      </c>
    </row>
    <row r="334" spans="1:54" x14ac:dyDescent="0.25">
      <c r="A334" t="s">
        <v>40</v>
      </c>
      <c r="B334">
        <v>2007</v>
      </c>
      <c r="C334">
        <v>55.731999999999999</v>
      </c>
      <c r="D334">
        <v>0.32114057800000001</v>
      </c>
      <c r="E334">
        <v>0</v>
      </c>
      <c r="F334">
        <v>0.36213959200000001</v>
      </c>
      <c r="G334">
        <v>30.932285756599999</v>
      </c>
      <c r="H334">
        <v>0.328004252</v>
      </c>
      <c r="I334">
        <v>1255.754889</v>
      </c>
      <c r="J334">
        <v>29.630688330000002</v>
      </c>
      <c r="K334">
        <v>-1.6293998759999999</v>
      </c>
      <c r="L334">
        <v>2.3139376760000001</v>
      </c>
      <c r="M334">
        <v>0</v>
      </c>
      <c r="N334">
        <v>0</v>
      </c>
      <c r="O334">
        <v>59.330179049999998</v>
      </c>
      <c r="P334">
        <v>3.3723307400000002</v>
      </c>
      <c r="Q334">
        <v>6.7222746539999996</v>
      </c>
      <c r="R334">
        <v>0</v>
      </c>
      <c r="S334">
        <v>0.18049999999999999</v>
      </c>
      <c r="T334">
        <v>-21.878064259999999</v>
      </c>
      <c r="U334">
        <v>122</v>
      </c>
      <c r="V334">
        <v>1</v>
      </c>
      <c r="W334">
        <v>-42.904857679999999</v>
      </c>
      <c r="X334">
        <v>0.22706517600000001</v>
      </c>
      <c r="Y334">
        <v>0</v>
      </c>
      <c r="Z334">
        <v>327617</v>
      </c>
      <c r="AA334">
        <v>8.698060323</v>
      </c>
      <c r="AB334">
        <v>38.828771959999997</v>
      </c>
      <c r="AC334">
        <v>1503.223416</v>
      </c>
      <c r="AD334">
        <v>7.5932126169999998</v>
      </c>
      <c r="AE334">
        <v>31.641999999999999</v>
      </c>
      <c r="AF334">
        <v>281000000</v>
      </c>
      <c r="AG334">
        <v>0</v>
      </c>
      <c r="AH334">
        <v>0</v>
      </c>
      <c r="AI334">
        <v>0</v>
      </c>
      <c r="AJ334">
        <v>1</v>
      </c>
      <c r="AK334">
        <v>20.700443589999999</v>
      </c>
      <c r="AL334">
        <v>2.2578228459999998</v>
      </c>
      <c r="AM334">
        <v>6.0291976509999996</v>
      </c>
      <c r="AN334">
        <v>1965000</v>
      </c>
      <c r="AO334">
        <v>14.463400910000001</v>
      </c>
      <c r="AP334">
        <v>22.5</v>
      </c>
      <c r="AQ334">
        <v>641</v>
      </c>
      <c r="AR334">
        <v>10.199999999999999</v>
      </c>
      <c r="AS334">
        <v>83.982638489999999</v>
      </c>
      <c r="AT334">
        <v>120</v>
      </c>
      <c r="AU334">
        <v>16.3888465</v>
      </c>
      <c r="AV334">
        <v>150</v>
      </c>
      <c r="AW334">
        <v>0.66980388599999996</v>
      </c>
      <c r="AX334">
        <v>8.25</v>
      </c>
      <c r="AY334">
        <v>664536</v>
      </c>
      <c r="AZ334" t="s">
        <v>225</v>
      </c>
      <c r="BA334" t="s">
        <v>228</v>
      </c>
      <c r="BB334" t="s">
        <v>225</v>
      </c>
    </row>
    <row r="335" spans="1:54" x14ac:dyDescent="0.25">
      <c r="A335" t="s">
        <v>40</v>
      </c>
      <c r="B335">
        <v>2008</v>
      </c>
      <c r="C335">
        <v>57.121000000000002</v>
      </c>
      <c r="D335">
        <v>0.49229792</v>
      </c>
      <c r="E335">
        <v>0</v>
      </c>
      <c r="F335">
        <v>0.45139245500000003</v>
      </c>
      <c r="G335">
        <v>36.652942021000001</v>
      </c>
      <c r="H335">
        <v>0.764905638</v>
      </c>
      <c r="I335">
        <v>1230.788166</v>
      </c>
      <c r="J335">
        <v>29.42194696</v>
      </c>
      <c r="K335">
        <v>-1.6615739869999999</v>
      </c>
      <c r="L335">
        <v>2.3122919839999998</v>
      </c>
      <c r="M335">
        <v>0</v>
      </c>
      <c r="N335">
        <v>0</v>
      </c>
      <c r="O335">
        <v>61.168867929999998</v>
      </c>
      <c r="P335">
        <v>3.440738976</v>
      </c>
      <c r="Q335">
        <v>2.7459064249999998</v>
      </c>
      <c r="R335">
        <v>0</v>
      </c>
      <c r="S335">
        <v>0.1716</v>
      </c>
      <c r="T335">
        <v>-19.888100590000001</v>
      </c>
      <c r="U335">
        <v>86</v>
      </c>
      <c r="V335">
        <v>1</v>
      </c>
      <c r="W335">
        <v>-40.582055529999998</v>
      </c>
      <c r="X335">
        <v>0.53795256499999999</v>
      </c>
      <c r="Y335">
        <v>0</v>
      </c>
      <c r="Z335">
        <v>327233</v>
      </c>
      <c r="AA335">
        <v>10.426790049999999</v>
      </c>
      <c r="AB335">
        <v>41.548117480000002</v>
      </c>
      <c r="AC335">
        <v>1540.0163250000001</v>
      </c>
      <c r="AD335">
        <v>8.4829873689999999</v>
      </c>
      <c r="AE335">
        <v>31.55</v>
      </c>
      <c r="AF335">
        <v>229000000</v>
      </c>
      <c r="AG335">
        <v>0</v>
      </c>
      <c r="AH335">
        <v>0</v>
      </c>
      <c r="AI335">
        <v>0</v>
      </c>
      <c r="AJ335">
        <v>1</v>
      </c>
      <c r="AK335">
        <v>17.365280479999999</v>
      </c>
      <c r="AL335">
        <v>2.117742485</v>
      </c>
      <c r="AM335">
        <v>9.3727302560000005</v>
      </c>
      <c r="AN335">
        <v>2344000</v>
      </c>
      <c r="AO335">
        <v>-5.1144126859999997</v>
      </c>
      <c r="AP335">
        <v>22.3</v>
      </c>
      <c r="AQ335">
        <v>598</v>
      </c>
      <c r="AR335">
        <v>10.199999999999999</v>
      </c>
      <c r="AS335">
        <v>79.688305270000001</v>
      </c>
      <c r="AT335">
        <v>130</v>
      </c>
      <c r="AU335">
        <v>15.2649983</v>
      </c>
      <c r="AV335">
        <v>140</v>
      </c>
      <c r="AW335">
        <v>0.69846856700000004</v>
      </c>
      <c r="AX335">
        <v>7.62</v>
      </c>
      <c r="AY335">
        <v>672452</v>
      </c>
      <c r="AZ335" t="s">
        <v>225</v>
      </c>
      <c r="BA335" t="s">
        <v>228</v>
      </c>
      <c r="BB335" t="s">
        <v>225</v>
      </c>
    </row>
    <row r="336" spans="1:54" x14ac:dyDescent="0.25">
      <c r="A336" t="s">
        <v>40</v>
      </c>
      <c r="B336">
        <v>2009</v>
      </c>
      <c r="C336">
        <v>58.279000000000003</v>
      </c>
      <c r="D336">
        <v>0.55758474099999999</v>
      </c>
      <c r="E336">
        <v>0</v>
      </c>
      <c r="F336">
        <v>0.460189458</v>
      </c>
      <c r="G336">
        <v>48.604430379999997</v>
      </c>
      <c r="H336">
        <v>0.22091412199999999</v>
      </c>
      <c r="I336">
        <v>1205.6224199999999</v>
      </c>
      <c r="J336">
        <v>29.21320558</v>
      </c>
      <c r="K336">
        <v>-1.6848911799999999</v>
      </c>
      <c r="L336">
        <v>2.071008146</v>
      </c>
      <c r="M336">
        <v>0</v>
      </c>
      <c r="N336">
        <v>0</v>
      </c>
      <c r="O336">
        <v>52.439297500000002</v>
      </c>
      <c r="P336">
        <v>3.512559773</v>
      </c>
      <c r="Q336">
        <v>1.564618855</v>
      </c>
      <c r="R336">
        <v>0</v>
      </c>
      <c r="S336">
        <v>0.17349999999999999</v>
      </c>
      <c r="T336">
        <v>-19.484339850000001</v>
      </c>
      <c r="U336">
        <v>73</v>
      </c>
      <c r="V336">
        <v>1</v>
      </c>
      <c r="W336">
        <v>-30.9445272</v>
      </c>
      <c r="X336">
        <v>0.14894434300000001</v>
      </c>
      <c r="Y336">
        <v>0</v>
      </c>
      <c r="Z336">
        <v>330775</v>
      </c>
      <c r="AA336">
        <v>6.7918988100000002</v>
      </c>
      <c r="AB336">
        <v>36.582886449999997</v>
      </c>
      <c r="AC336">
        <v>1637.5157710000001</v>
      </c>
      <c r="AD336">
        <v>8.4218884880000005</v>
      </c>
      <c r="AE336">
        <v>32.340000000000003</v>
      </c>
      <c r="AF336">
        <v>232000000</v>
      </c>
      <c r="AG336">
        <v>0</v>
      </c>
      <c r="AH336">
        <v>0</v>
      </c>
      <c r="AI336">
        <v>0</v>
      </c>
      <c r="AJ336">
        <v>1</v>
      </c>
      <c r="AK336">
        <v>19.164926309999998</v>
      </c>
      <c r="AL336">
        <v>2.0541986520000002</v>
      </c>
      <c r="AM336">
        <v>15.10893375</v>
      </c>
      <c r="AN336">
        <v>976400</v>
      </c>
      <c r="AO336">
        <v>-16.813464920000001</v>
      </c>
      <c r="AP336">
        <v>22.3</v>
      </c>
      <c r="AQ336">
        <v>557</v>
      </c>
      <c r="AR336">
        <v>10.199999999999999</v>
      </c>
      <c r="AS336">
        <v>134.49350569999999</v>
      </c>
      <c r="AT336">
        <v>110</v>
      </c>
      <c r="AU336">
        <v>14.18714295</v>
      </c>
      <c r="AV336">
        <v>170</v>
      </c>
      <c r="AW336">
        <v>0.59115065200000005</v>
      </c>
      <c r="AX336">
        <v>7.46</v>
      </c>
      <c r="AY336">
        <v>681668</v>
      </c>
      <c r="AZ336" t="s">
        <v>225</v>
      </c>
      <c r="BA336" t="s">
        <v>228</v>
      </c>
      <c r="BB336" t="s">
        <v>225</v>
      </c>
    </row>
    <row r="337" spans="1:54" x14ac:dyDescent="0.25">
      <c r="A337" t="s">
        <v>40</v>
      </c>
      <c r="B337">
        <v>2010</v>
      </c>
      <c r="C337">
        <v>60.012999999999998</v>
      </c>
      <c r="D337">
        <v>0.45700774599999999</v>
      </c>
      <c r="E337">
        <v>0</v>
      </c>
      <c r="F337">
        <v>0.33820566800000001</v>
      </c>
      <c r="G337">
        <v>83.127413129999994</v>
      </c>
      <c r="H337">
        <v>0.43076083199999998</v>
      </c>
      <c r="I337">
        <v>1180.4569449999999</v>
      </c>
      <c r="J337">
        <v>29.004464209999998</v>
      </c>
      <c r="K337">
        <v>-1.7396728720000001</v>
      </c>
      <c r="L337">
        <v>1.6595257219999999</v>
      </c>
      <c r="M337">
        <v>0</v>
      </c>
      <c r="N337">
        <v>0</v>
      </c>
      <c r="O337">
        <v>57.661998259999997</v>
      </c>
      <c r="P337">
        <v>3.587441992</v>
      </c>
      <c r="Q337">
        <v>1.336228559</v>
      </c>
      <c r="R337">
        <v>0</v>
      </c>
      <c r="S337">
        <v>0.1651</v>
      </c>
      <c r="T337">
        <v>-8.7212320470000009</v>
      </c>
      <c r="U337">
        <v>60</v>
      </c>
      <c r="V337">
        <v>1</v>
      </c>
      <c r="W337">
        <v>-16.98283966</v>
      </c>
      <c r="X337">
        <v>0.29947288799999999</v>
      </c>
      <c r="Y337">
        <v>0</v>
      </c>
      <c r="Z337">
        <v>417874.8</v>
      </c>
      <c r="AA337">
        <v>3.4481423169999998</v>
      </c>
      <c r="AB337">
        <v>36.14940206</v>
      </c>
      <c r="AC337">
        <v>1923.9415220000001</v>
      </c>
      <c r="AD337">
        <v>8.7317339829999998</v>
      </c>
      <c r="AE337">
        <v>35.093000000000004</v>
      </c>
      <c r="AF337">
        <v>298000000</v>
      </c>
      <c r="AG337">
        <v>0</v>
      </c>
      <c r="AH337">
        <v>0</v>
      </c>
      <c r="AI337">
        <v>0</v>
      </c>
      <c r="AJ337">
        <v>1</v>
      </c>
      <c r="AK337">
        <v>25.84987507</v>
      </c>
      <c r="AL337">
        <v>2.1963837179999999</v>
      </c>
      <c r="AM337">
        <v>7.6830614529999997</v>
      </c>
      <c r="AN337">
        <v>1761400</v>
      </c>
      <c r="AO337">
        <v>-10.35033906</v>
      </c>
      <c r="AP337">
        <v>22</v>
      </c>
      <c r="AQ337">
        <v>518</v>
      </c>
      <c r="AR337">
        <v>10.3</v>
      </c>
      <c r="AS337">
        <v>141.39631560000001</v>
      </c>
      <c r="AT337">
        <v>90</v>
      </c>
      <c r="AU337">
        <v>13.152962179999999</v>
      </c>
      <c r="AV337">
        <v>200</v>
      </c>
      <c r="AW337">
        <v>0.504026482</v>
      </c>
      <c r="AX337">
        <v>7.47</v>
      </c>
      <c r="AY337">
        <v>692787</v>
      </c>
      <c r="AZ337" t="s">
        <v>225</v>
      </c>
      <c r="BA337" t="s">
        <v>228</v>
      </c>
      <c r="BB337" t="s">
        <v>225</v>
      </c>
    </row>
    <row r="338" spans="1:54" x14ac:dyDescent="0.25">
      <c r="A338" t="s">
        <v>40</v>
      </c>
      <c r="B338">
        <v>2011</v>
      </c>
      <c r="C338">
        <v>60.53</v>
      </c>
      <c r="D338">
        <v>0.57170080999999995</v>
      </c>
      <c r="E338">
        <v>0</v>
      </c>
      <c r="F338">
        <v>0.320802474</v>
      </c>
      <c r="G338">
        <v>29.679012350000001</v>
      </c>
      <c r="H338">
        <v>0.36846664400000001</v>
      </c>
      <c r="I338">
        <v>1157.4436889999999</v>
      </c>
      <c r="J338">
        <v>28.795722829999999</v>
      </c>
      <c r="K338">
        <v>-1.973531787</v>
      </c>
      <c r="L338">
        <v>1.9312430220000001</v>
      </c>
      <c r="M338">
        <v>0</v>
      </c>
      <c r="N338">
        <v>0</v>
      </c>
      <c r="O338">
        <v>61.514351230000003</v>
      </c>
      <c r="P338">
        <v>3.6587704900000002</v>
      </c>
      <c r="Q338">
        <v>1.205015934</v>
      </c>
      <c r="R338">
        <v>0</v>
      </c>
      <c r="S338">
        <v>0.1623</v>
      </c>
      <c r="T338">
        <v>-9.782546</v>
      </c>
      <c r="U338">
        <v>234</v>
      </c>
      <c r="V338">
        <v>1</v>
      </c>
      <c r="W338">
        <v>-21.993658079999999</v>
      </c>
      <c r="X338">
        <v>0.247783119</v>
      </c>
      <c r="Y338">
        <v>0</v>
      </c>
      <c r="Z338">
        <v>159061.20000000001</v>
      </c>
      <c r="AA338">
        <v>6.326219246</v>
      </c>
      <c r="AB338">
        <v>33.776768689999997</v>
      </c>
      <c r="AC338">
        <v>1976.6776030000001</v>
      </c>
      <c r="AD338">
        <v>8.3206013789999993</v>
      </c>
      <c r="AE338">
        <v>35.203000000000003</v>
      </c>
      <c r="AF338">
        <v>316000000</v>
      </c>
      <c r="AG338">
        <v>0</v>
      </c>
      <c r="AH338">
        <v>0</v>
      </c>
      <c r="AI338">
        <v>0</v>
      </c>
      <c r="AJ338">
        <v>1</v>
      </c>
      <c r="AK338">
        <v>37.983623299999998</v>
      </c>
      <c r="AL338">
        <v>0.799348536</v>
      </c>
      <c r="AM338">
        <v>12.65332158</v>
      </c>
      <c r="AN338">
        <v>2664200</v>
      </c>
      <c r="AO338">
        <v>-10.488671950000001</v>
      </c>
      <c r="AP338">
        <v>21.8</v>
      </c>
      <c r="AQ338">
        <v>480</v>
      </c>
      <c r="AR338">
        <v>10.4</v>
      </c>
      <c r="AS338">
        <v>140.2509287</v>
      </c>
      <c r="AT338">
        <v>130</v>
      </c>
      <c r="AU338">
        <v>12.16285242</v>
      </c>
      <c r="AV338">
        <v>140</v>
      </c>
      <c r="AW338">
        <v>0.73616523499999997</v>
      </c>
      <c r="AX338">
        <v>7.86</v>
      </c>
      <c r="AY338">
        <v>705533</v>
      </c>
      <c r="AZ338" t="s">
        <v>225</v>
      </c>
      <c r="BA338" t="s">
        <v>228</v>
      </c>
      <c r="BB338" t="s">
        <v>225</v>
      </c>
    </row>
    <row r="339" spans="1:54" x14ac:dyDescent="0.25">
      <c r="A339" t="s">
        <v>40</v>
      </c>
      <c r="B339">
        <v>2012</v>
      </c>
      <c r="C339">
        <v>60.8</v>
      </c>
      <c r="D339">
        <v>0.50288497200000004</v>
      </c>
      <c r="E339">
        <v>0</v>
      </c>
      <c r="F339">
        <v>0.39657055200000002</v>
      </c>
      <c r="G339">
        <v>54.835087719999997</v>
      </c>
      <c r="H339">
        <v>0.50880128400000002</v>
      </c>
      <c r="I339">
        <v>1138.1867830000001</v>
      </c>
      <c r="J339">
        <v>28.586981460000001</v>
      </c>
      <c r="K339">
        <v>-0.85298537500000005</v>
      </c>
      <c r="L339">
        <v>1.665688933</v>
      </c>
      <c r="M339">
        <v>0</v>
      </c>
      <c r="N339">
        <v>0</v>
      </c>
      <c r="O339">
        <v>62.293717710000003</v>
      </c>
      <c r="P339">
        <v>3.7206729840000001</v>
      </c>
      <c r="Q339">
        <v>1.3532634729999999</v>
      </c>
      <c r="R339">
        <v>0</v>
      </c>
      <c r="S339">
        <v>0.16170000000000001</v>
      </c>
      <c r="T339">
        <v>-22.143392739999999</v>
      </c>
      <c r="U339">
        <v>378</v>
      </c>
      <c r="V339">
        <v>1</v>
      </c>
      <c r="W339">
        <v>-19.829316739999999</v>
      </c>
      <c r="X339">
        <v>0.33384068300000003</v>
      </c>
      <c r="Y339">
        <v>0</v>
      </c>
      <c r="Z339">
        <v>335830</v>
      </c>
      <c r="AA339">
        <v>7.8236572149999999</v>
      </c>
      <c r="AB339">
        <v>31.461850729999998</v>
      </c>
      <c r="AC339">
        <v>1823.8735549999999</v>
      </c>
      <c r="AD339">
        <v>8.3606576960000005</v>
      </c>
      <c r="AE339">
        <v>34.712000000000003</v>
      </c>
      <c r="AF339">
        <v>331000000</v>
      </c>
      <c r="AG339">
        <v>0</v>
      </c>
      <c r="AH339">
        <v>0</v>
      </c>
      <c r="AI339">
        <v>0</v>
      </c>
      <c r="AJ339">
        <v>1</v>
      </c>
      <c r="AK339">
        <v>27.057949369999999</v>
      </c>
      <c r="AL339">
        <v>0.68845654700000003</v>
      </c>
      <c r="AM339">
        <v>3.0118416080000001</v>
      </c>
      <c r="AN339">
        <v>2365000</v>
      </c>
      <c r="AO339">
        <v>-15.64523296</v>
      </c>
      <c r="AP339">
        <v>21.2</v>
      </c>
      <c r="AQ339">
        <v>445</v>
      </c>
      <c r="AR339">
        <v>10.4</v>
      </c>
      <c r="AS339">
        <v>125.3887853</v>
      </c>
      <c r="AT339">
        <v>160</v>
      </c>
      <c r="AU339">
        <v>11.353390129999999</v>
      </c>
      <c r="AV339">
        <v>120</v>
      </c>
      <c r="AW339">
        <v>0.848679674</v>
      </c>
      <c r="AX339">
        <v>7.58</v>
      </c>
      <c r="AY339">
        <v>720412</v>
      </c>
      <c r="AZ339" t="s">
        <v>225</v>
      </c>
      <c r="BA339" t="s">
        <v>228</v>
      </c>
      <c r="BB339" t="s">
        <v>225</v>
      </c>
    </row>
    <row r="340" spans="1:54" x14ac:dyDescent="0.25">
      <c r="A340" t="s">
        <v>40</v>
      </c>
      <c r="B340">
        <v>2013</v>
      </c>
      <c r="C340">
        <v>61.996000000000002</v>
      </c>
      <c r="D340">
        <v>0.494062428</v>
      </c>
      <c r="E340">
        <v>0</v>
      </c>
      <c r="F340">
        <v>0.40152377700000003</v>
      </c>
      <c r="G340">
        <v>80.517857140000004</v>
      </c>
      <c r="H340">
        <v>0.406616851</v>
      </c>
      <c r="I340">
        <v>1121.1380300000001</v>
      </c>
      <c r="J340">
        <v>28.378240080000001</v>
      </c>
      <c r="K340">
        <v>-0.79924636699999996</v>
      </c>
      <c r="L340">
        <v>2.5749737700000002</v>
      </c>
      <c r="M340">
        <v>0</v>
      </c>
      <c r="N340">
        <v>0</v>
      </c>
      <c r="O340">
        <v>70.386813700000005</v>
      </c>
      <c r="P340">
        <v>3.777251954</v>
      </c>
      <c r="Q340">
        <v>0.61700017600000001</v>
      </c>
      <c r="R340">
        <v>0</v>
      </c>
      <c r="S340">
        <v>0.16109999999999999</v>
      </c>
      <c r="T340">
        <v>-13.90667359</v>
      </c>
      <c r="U340">
        <v>431</v>
      </c>
      <c r="V340">
        <v>1</v>
      </c>
      <c r="W340">
        <v>-22.430757750000001</v>
      </c>
      <c r="X340">
        <v>0.27211869</v>
      </c>
      <c r="Y340">
        <v>0.25</v>
      </c>
      <c r="Z340">
        <v>340065</v>
      </c>
      <c r="AA340">
        <v>7.2551613079999999</v>
      </c>
      <c r="AB340">
        <v>26.76400228</v>
      </c>
      <c r="AC340">
        <v>1948.716412</v>
      </c>
      <c r="AD340">
        <v>8.5367406859999999</v>
      </c>
      <c r="AE340">
        <v>34.661000000000001</v>
      </c>
      <c r="AF340">
        <v>262000000</v>
      </c>
      <c r="AG340">
        <v>0</v>
      </c>
      <c r="AH340">
        <v>0</v>
      </c>
      <c r="AI340">
        <v>0</v>
      </c>
      <c r="AJ340">
        <v>1</v>
      </c>
      <c r="AK340">
        <v>33.077859400000001</v>
      </c>
      <c r="AL340">
        <v>1.15495265</v>
      </c>
      <c r="AM340">
        <v>1.5321209979999999</v>
      </c>
      <c r="AN340">
        <v>3089400</v>
      </c>
      <c r="AO340">
        <v>-3.0235164189999999</v>
      </c>
      <c r="AP340">
        <v>20.8</v>
      </c>
      <c r="AQ340">
        <v>414</v>
      </c>
      <c r="AR340">
        <v>10.5</v>
      </c>
      <c r="AS340">
        <v>113.92456369999999</v>
      </c>
      <c r="AT340">
        <v>85</v>
      </c>
      <c r="AU340">
        <v>10.59171963</v>
      </c>
      <c r="AV340">
        <v>210</v>
      </c>
      <c r="AW340">
        <v>0.46873915300000002</v>
      </c>
      <c r="AX340">
        <v>7.15</v>
      </c>
      <c r="AY340">
        <v>735414</v>
      </c>
      <c r="AZ340" t="s">
        <v>225</v>
      </c>
      <c r="BA340" t="s">
        <v>228</v>
      </c>
      <c r="BB340" t="s">
        <v>225</v>
      </c>
    </row>
    <row r="341" spans="1:54" x14ac:dyDescent="0.25">
      <c r="A341" t="s">
        <v>40</v>
      </c>
      <c r="B341">
        <v>2014</v>
      </c>
      <c r="C341">
        <v>62.607999999999997</v>
      </c>
      <c r="D341">
        <v>0.70933248599999998</v>
      </c>
      <c r="E341">
        <v>0</v>
      </c>
      <c r="F341">
        <v>0.39398782500000001</v>
      </c>
      <c r="G341">
        <v>57.843283579999998</v>
      </c>
      <c r="H341">
        <v>0.31254207000000001</v>
      </c>
      <c r="I341">
        <v>1104.9499920000001</v>
      </c>
      <c r="J341">
        <v>28.169498699999998</v>
      </c>
      <c r="K341">
        <v>-0.88477820100000004</v>
      </c>
      <c r="L341">
        <v>3.2857069189999999</v>
      </c>
      <c r="M341">
        <v>0</v>
      </c>
      <c r="N341">
        <v>1</v>
      </c>
      <c r="O341">
        <v>75.681957490000002</v>
      </c>
      <c r="P341">
        <v>3.8325904749999999</v>
      </c>
      <c r="Q341">
        <v>0.221227865</v>
      </c>
      <c r="R341">
        <v>0</v>
      </c>
      <c r="S341">
        <v>0.16070000000000001</v>
      </c>
      <c r="T341">
        <v>-11.47834112</v>
      </c>
      <c r="U341">
        <v>1168</v>
      </c>
      <c r="V341">
        <v>1</v>
      </c>
      <c r="W341">
        <v>-26.762073520000001</v>
      </c>
      <c r="X341">
        <v>0.21280841</v>
      </c>
      <c r="Y341">
        <v>0.5</v>
      </c>
      <c r="Z341">
        <v>337170</v>
      </c>
      <c r="AA341">
        <v>2.5460198300000001</v>
      </c>
      <c r="AB341">
        <v>24.030806649999999</v>
      </c>
      <c r="AC341">
        <v>1981.1543670000001</v>
      </c>
      <c r="AD341">
        <v>8.6973934110000002</v>
      </c>
      <c r="AE341">
        <v>34.648000000000003</v>
      </c>
      <c r="AF341">
        <v>276000000</v>
      </c>
      <c r="AG341">
        <v>0</v>
      </c>
      <c r="AH341">
        <v>0</v>
      </c>
      <c r="AI341">
        <v>0</v>
      </c>
      <c r="AJ341">
        <v>1</v>
      </c>
      <c r="AK341">
        <v>41.221889580000003</v>
      </c>
      <c r="AL341">
        <v>0.52735600000000005</v>
      </c>
      <c r="AM341">
        <v>9.6040022030000003</v>
      </c>
      <c r="AN341">
        <v>2081600</v>
      </c>
      <c r="AO341">
        <v>3.0683939950000001</v>
      </c>
      <c r="AP341">
        <v>20</v>
      </c>
      <c r="AQ341">
        <v>385</v>
      </c>
      <c r="AR341">
        <v>10.5</v>
      </c>
      <c r="AS341">
        <v>97.355198189999996</v>
      </c>
      <c r="AT341">
        <v>110</v>
      </c>
      <c r="AU341">
        <v>9.8526696479999991</v>
      </c>
      <c r="AV341">
        <v>170</v>
      </c>
      <c r="AW341">
        <v>0.59276319499999996</v>
      </c>
      <c r="AX341">
        <v>7.01</v>
      </c>
      <c r="AY341">
        <v>747442</v>
      </c>
      <c r="AZ341" t="s">
        <v>225</v>
      </c>
      <c r="BA341" t="s">
        <v>228</v>
      </c>
      <c r="BB341" t="s">
        <v>225</v>
      </c>
    </row>
    <row r="342" spans="1:54" x14ac:dyDescent="0.25">
      <c r="A342" t="s">
        <v>40</v>
      </c>
      <c r="B342">
        <v>2015</v>
      </c>
      <c r="C342">
        <v>63.817999999999998</v>
      </c>
      <c r="D342">
        <v>0.45806645099999999</v>
      </c>
      <c r="E342">
        <v>20</v>
      </c>
      <c r="F342">
        <v>0.45149309700000001</v>
      </c>
      <c r="G342">
        <v>66.032935289999998</v>
      </c>
      <c r="H342">
        <v>0.307384412</v>
      </c>
      <c r="I342">
        <v>1089.2885269999999</v>
      </c>
      <c r="J342">
        <v>27.96075733</v>
      </c>
      <c r="K342">
        <v>-0.94033909199999999</v>
      </c>
      <c r="L342">
        <v>3.2168959539999999</v>
      </c>
      <c r="M342">
        <v>0</v>
      </c>
      <c r="N342">
        <v>0.5</v>
      </c>
      <c r="O342">
        <v>72.010371710000001</v>
      </c>
      <c r="P342">
        <v>3.8876943169999998</v>
      </c>
      <c r="Q342">
        <v>4.5897045999999997E-2</v>
      </c>
      <c r="R342">
        <v>0</v>
      </c>
      <c r="S342">
        <v>0.15989999999999999</v>
      </c>
      <c r="T342">
        <v>-0.40952875399999999</v>
      </c>
      <c r="U342">
        <v>81</v>
      </c>
      <c r="V342">
        <v>1</v>
      </c>
      <c r="W342">
        <v>-25.94035719</v>
      </c>
      <c r="X342">
        <v>0.21176555699999999</v>
      </c>
      <c r="Y342">
        <v>0.4</v>
      </c>
      <c r="Z342">
        <v>344618</v>
      </c>
      <c r="AA342">
        <v>1.85609702</v>
      </c>
      <c r="AB342">
        <v>24.533925230000001</v>
      </c>
      <c r="AC342">
        <v>1937.9625470000001</v>
      </c>
      <c r="AD342">
        <v>8.0476738920000006</v>
      </c>
      <c r="AE342">
        <v>34.765999999999998</v>
      </c>
      <c r="AF342">
        <v>256000000</v>
      </c>
      <c r="AG342">
        <v>0</v>
      </c>
      <c r="AH342">
        <v>0</v>
      </c>
      <c r="AI342">
        <v>0</v>
      </c>
      <c r="AJ342">
        <v>1</v>
      </c>
      <c r="AK342">
        <v>36.01477268</v>
      </c>
      <c r="AL342">
        <v>3.3350219430000001</v>
      </c>
      <c r="AM342">
        <v>3.7303173759999999</v>
      </c>
      <c r="AN342">
        <v>1660000</v>
      </c>
      <c r="AO342">
        <v>-6.7190963300000002</v>
      </c>
      <c r="AP342">
        <v>20.3</v>
      </c>
      <c r="AQ342">
        <v>356</v>
      </c>
      <c r="AR342">
        <v>10.5</v>
      </c>
      <c r="AS342">
        <v>90.31565037</v>
      </c>
      <c r="AT342">
        <v>110</v>
      </c>
      <c r="AU342">
        <v>9.1361559830000001</v>
      </c>
      <c r="AV342">
        <v>160</v>
      </c>
      <c r="AW342">
        <v>0.61360159400000003</v>
      </c>
      <c r="AX342">
        <v>7.08</v>
      </c>
      <c r="AY342">
        <v>756830</v>
      </c>
      <c r="AZ342" t="s">
        <v>225</v>
      </c>
      <c r="BA342" t="s">
        <v>228</v>
      </c>
      <c r="BB342" t="s">
        <v>225</v>
      </c>
    </row>
    <row r="343" spans="1:54" x14ac:dyDescent="0.25">
      <c r="A343" t="s">
        <v>40</v>
      </c>
      <c r="B343">
        <v>2016</v>
      </c>
      <c r="C343">
        <v>65.463999999999999</v>
      </c>
      <c r="D343">
        <v>0.45806645099999999</v>
      </c>
      <c r="E343">
        <v>15</v>
      </c>
      <c r="F343">
        <v>0.42367315100000003</v>
      </c>
      <c r="G343">
        <v>46.921610170000001</v>
      </c>
      <c r="H343">
        <v>0.27921900700000002</v>
      </c>
      <c r="I343">
        <v>1073.933137</v>
      </c>
      <c r="J343">
        <v>27.752015950000001</v>
      </c>
      <c r="K343">
        <v>-0.97744914599999999</v>
      </c>
      <c r="L343">
        <v>3.0207501780000001</v>
      </c>
      <c r="M343">
        <v>0</v>
      </c>
      <c r="N343">
        <v>0.5</v>
      </c>
      <c r="O343">
        <v>72.059421080000007</v>
      </c>
      <c r="P343">
        <v>3.9432816329999998</v>
      </c>
      <c r="Q343">
        <v>5.9400480999999998E-2</v>
      </c>
      <c r="R343">
        <v>0</v>
      </c>
      <c r="S343">
        <v>0.1593</v>
      </c>
      <c r="T343">
        <v>-12.793447540000001</v>
      </c>
      <c r="U343">
        <v>38</v>
      </c>
      <c r="V343">
        <v>1</v>
      </c>
      <c r="W343">
        <v>-17.915900659999998</v>
      </c>
      <c r="X343">
        <v>0.204050341</v>
      </c>
      <c r="Y343">
        <v>0.5</v>
      </c>
      <c r="Z343">
        <v>761888.2</v>
      </c>
      <c r="AA343">
        <v>3.215404113</v>
      </c>
      <c r="AB343">
        <v>24.981117940000001</v>
      </c>
      <c r="AC343">
        <v>2340.0192999999999</v>
      </c>
      <c r="AD343">
        <v>8.2499635839999996</v>
      </c>
      <c r="AE343">
        <v>34.853000000000002</v>
      </c>
      <c r="AF343">
        <v>237000000</v>
      </c>
      <c r="AG343">
        <v>0</v>
      </c>
      <c r="AH343">
        <v>0</v>
      </c>
      <c r="AI343">
        <v>0</v>
      </c>
      <c r="AJ343">
        <v>1</v>
      </c>
      <c r="AK343">
        <v>36.597168809999999</v>
      </c>
      <c r="AL343">
        <v>1.8274695910000001</v>
      </c>
      <c r="AM343">
        <v>11.90491113</v>
      </c>
      <c r="AN343">
        <v>1712000</v>
      </c>
      <c r="AO343">
        <v>8.7580197549999994</v>
      </c>
      <c r="AP343">
        <v>20.9</v>
      </c>
      <c r="AQ343">
        <v>326</v>
      </c>
      <c r="AR343">
        <v>10.4</v>
      </c>
      <c r="AS343">
        <v>102.8608354</v>
      </c>
      <c r="AT343">
        <v>82</v>
      </c>
      <c r="AU343">
        <v>8.4418260370000002</v>
      </c>
      <c r="AV343">
        <v>220</v>
      </c>
      <c r="AW343">
        <v>0.452350052</v>
      </c>
      <c r="AX343">
        <v>7.32</v>
      </c>
      <c r="AY343">
        <v>763967</v>
      </c>
      <c r="AZ343" t="s">
        <v>225</v>
      </c>
      <c r="BA343" t="s">
        <v>228</v>
      </c>
      <c r="BB343" t="s">
        <v>225</v>
      </c>
    </row>
    <row r="344" spans="1:54" x14ac:dyDescent="0.25">
      <c r="A344" t="s">
        <v>40</v>
      </c>
      <c r="B344">
        <v>2017</v>
      </c>
      <c r="C344">
        <v>66.753</v>
      </c>
      <c r="D344">
        <v>0.45806645099999999</v>
      </c>
      <c r="E344">
        <v>20</v>
      </c>
      <c r="F344">
        <v>0.403459911</v>
      </c>
      <c r="G344">
        <v>33.183705699999997</v>
      </c>
      <c r="H344">
        <v>0.41284938999999998</v>
      </c>
      <c r="I344">
        <v>1058.7860049999999</v>
      </c>
      <c r="J344">
        <v>27.543274579999999</v>
      </c>
      <c r="K344">
        <v>-1.000486567</v>
      </c>
      <c r="L344">
        <v>3.2836042129999998</v>
      </c>
      <c r="M344">
        <v>0</v>
      </c>
      <c r="N344">
        <v>1</v>
      </c>
      <c r="O344">
        <v>78.250637380000001</v>
      </c>
      <c r="P344">
        <v>3.9996947399999998</v>
      </c>
      <c r="Q344">
        <v>6.3803167999999993E-2</v>
      </c>
      <c r="R344">
        <v>0</v>
      </c>
      <c r="S344">
        <v>0.1588</v>
      </c>
      <c r="T344">
        <v>-15.481340489999999</v>
      </c>
      <c r="U344">
        <v>38</v>
      </c>
      <c r="V344">
        <v>1</v>
      </c>
      <c r="W344">
        <v>-17.361550909999998</v>
      </c>
      <c r="X344">
        <v>0.30181501500000002</v>
      </c>
      <c r="Y344">
        <v>0.83299999999999996</v>
      </c>
      <c r="Z344">
        <v>2710837</v>
      </c>
      <c r="AA344">
        <v>-0.52764538299999997</v>
      </c>
      <c r="AB344">
        <v>23.529915920000001</v>
      </c>
      <c r="AC344">
        <v>2208.8422399999999</v>
      </c>
      <c r="AD344">
        <v>7.6133763879999998</v>
      </c>
      <c r="AE344">
        <v>34.862000000000002</v>
      </c>
      <c r="AF344">
        <v>253000000</v>
      </c>
      <c r="AG344">
        <v>0</v>
      </c>
      <c r="AH344">
        <v>0</v>
      </c>
      <c r="AI344">
        <v>0</v>
      </c>
      <c r="AJ344">
        <v>1</v>
      </c>
      <c r="AK344">
        <v>33.618063220000003</v>
      </c>
      <c r="AL344">
        <v>1.632621069</v>
      </c>
      <c r="AM344">
        <v>-2.6499192759999999</v>
      </c>
      <c r="AN344">
        <v>1775000</v>
      </c>
      <c r="AO344">
        <v>3.9161336009999999</v>
      </c>
      <c r="AP344">
        <v>22</v>
      </c>
      <c r="AQ344">
        <v>300</v>
      </c>
      <c r="AR344">
        <v>10.3</v>
      </c>
      <c r="AS344">
        <v>65.477202980000001</v>
      </c>
      <c r="AT344">
        <v>67</v>
      </c>
      <c r="AU344">
        <v>7.7697260379999999</v>
      </c>
      <c r="AV344">
        <v>300</v>
      </c>
      <c r="AW344">
        <v>0.32846463599999998</v>
      </c>
      <c r="AX344">
        <v>7.61</v>
      </c>
      <c r="AY344">
        <v>769293</v>
      </c>
      <c r="AZ344" t="s">
        <v>225</v>
      </c>
      <c r="BA344" t="s">
        <v>228</v>
      </c>
      <c r="BB344" t="s">
        <v>225</v>
      </c>
    </row>
    <row r="345" spans="1:54" x14ac:dyDescent="0.25">
      <c r="A345" t="s">
        <v>40</v>
      </c>
      <c r="B345">
        <v>2018</v>
      </c>
      <c r="C345">
        <v>65.421999999999997</v>
      </c>
      <c r="D345">
        <v>0.45806645099999999</v>
      </c>
      <c r="E345">
        <v>25</v>
      </c>
      <c r="F345">
        <v>0.29329619699999998</v>
      </c>
      <c r="G345">
        <v>58.230585519999998</v>
      </c>
      <c r="H345">
        <v>0.51415774400000003</v>
      </c>
      <c r="I345">
        <v>1043.868123</v>
      </c>
      <c r="J345">
        <v>27.334533199999999</v>
      </c>
      <c r="K345">
        <v>-0.99322899399999998</v>
      </c>
      <c r="L345">
        <v>3.5690286069999999</v>
      </c>
      <c r="M345">
        <v>0</v>
      </c>
      <c r="N345">
        <v>1</v>
      </c>
      <c r="O345">
        <v>77.131737869999995</v>
      </c>
      <c r="P345">
        <v>4.0568542340000002</v>
      </c>
      <c r="Q345">
        <v>6.2240812999999999E-2</v>
      </c>
      <c r="R345">
        <v>0</v>
      </c>
      <c r="S345">
        <v>0.1583</v>
      </c>
      <c r="T345">
        <v>-11.09188441</v>
      </c>
      <c r="U345">
        <v>38</v>
      </c>
      <c r="V345">
        <v>1</v>
      </c>
      <c r="W345">
        <v>-15.27812101</v>
      </c>
      <c r="X345">
        <v>0.38173336699999999</v>
      </c>
      <c r="Y345">
        <v>0.66700000000000004</v>
      </c>
      <c r="Z345">
        <v>2451763.7999999998</v>
      </c>
      <c r="AA345">
        <v>4.094078755</v>
      </c>
      <c r="AB345">
        <v>23.988638989999998</v>
      </c>
      <c r="AC345">
        <v>2459.4580249999999</v>
      </c>
      <c r="AD345">
        <v>8.4804194489999993</v>
      </c>
      <c r="AE345">
        <v>34.426000000000002</v>
      </c>
      <c r="AF345">
        <v>278000000</v>
      </c>
      <c r="AG345">
        <v>0</v>
      </c>
      <c r="AH345">
        <v>0</v>
      </c>
      <c r="AI345">
        <v>0</v>
      </c>
      <c r="AJ345">
        <v>1</v>
      </c>
      <c r="AK345">
        <v>21.554551199999999</v>
      </c>
      <c r="AL345">
        <v>0.71860447400000005</v>
      </c>
      <c r="AM345">
        <v>5.7196958999999999E-2</v>
      </c>
      <c r="AN345">
        <v>1830000</v>
      </c>
      <c r="AO345">
        <v>1.0011838529999999</v>
      </c>
      <c r="AP345">
        <v>22</v>
      </c>
      <c r="AQ345">
        <v>275</v>
      </c>
      <c r="AR345">
        <v>10.1</v>
      </c>
      <c r="AS345">
        <v>96.021246660000003</v>
      </c>
      <c r="AT345">
        <v>100</v>
      </c>
      <c r="AU345">
        <v>7.1212567560000002</v>
      </c>
      <c r="AV345">
        <v>200</v>
      </c>
      <c r="AW345">
        <v>0.48975829300000001</v>
      </c>
      <c r="AX345">
        <v>8.16</v>
      </c>
      <c r="AY345">
        <v>773196</v>
      </c>
      <c r="AZ345" t="s">
        <v>225</v>
      </c>
      <c r="BA345" t="s">
        <v>228</v>
      </c>
      <c r="BB345" t="s">
        <v>225</v>
      </c>
    </row>
    <row r="346" spans="1:54" x14ac:dyDescent="0.25">
      <c r="A346" t="s">
        <v>40</v>
      </c>
      <c r="B346">
        <v>2019</v>
      </c>
      <c r="C346">
        <v>65.463999999999999</v>
      </c>
      <c r="D346">
        <v>0.45877225500000002</v>
      </c>
      <c r="E346">
        <v>35</v>
      </c>
      <c r="F346">
        <v>0.27556408399999999</v>
      </c>
      <c r="G346">
        <v>51.291115380000001</v>
      </c>
      <c r="H346">
        <v>0.32657962299999999</v>
      </c>
      <c r="I346">
        <v>1029.122891</v>
      </c>
      <c r="J346">
        <v>27.12579182</v>
      </c>
      <c r="K346">
        <v>-0.98220222599999996</v>
      </c>
      <c r="L346">
        <v>3.1461573189999998</v>
      </c>
      <c r="M346">
        <v>0</v>
      </c>
      <c r="N346">
        <v>1</v>
      </c>
      <c r="O346">
        <v>80.257365320000005</v>
      </c>
      <c r="P346">
        <v>4.1149806790000003</v>
      </c>
      <c r="Q346">
        <v>5.3910099000000003E-2</v>
      </c>
      <c r="R346">
        <v>0</v>
      </c>
      <c r="S346">
        <v>0.15770000000000001</v>
      </c>
      <c r="T346">
        <v>-15.12949184</v>
      </c>
      <c r="U346">
        <v>38</v>
      </c>
      <c r="V346">
        <v>1</v>
      </c>
      <c r="W346">
        <v>-10.40875823</v>
      </c>
      <c r="X346">
        <v>0.23032603099999999</v>
      </c>
      <c r="Y346">
        <v>0.66700000000000004</v>
      </c>
      <c r="Z346">
        <v>2509257</v>
      </c>
      <c r="AA346">
        <v>5.9423894180000003</v>
      </c>
      <c r="AB346">
        <v>22.20185961</v>
      </c>
      <c r="AC346">
        <v>2614.3297579999999</v>
      </c>
      <c r="AD346">
        <v>8.5911272279999995</v>
      </c>
      <c r="AE346">
        <v>34.588000000000001</v>
      </c>
      <c r="AF346">
        <v>291000000</v>
      </c>
      <c r="AG346">
        <v>0</v>
      </c>
      <c r="AH346">
        <v>0</v>
      </c>
      <c r="AI346">
        <v>0</v>
      </c>
      <c r="AJ346">
        <v>1</v>
      </c>
      <c r="AK346">
        <v>14.494368270000001</v>
      </c>
      <c r="AL346">
        <v>0.67907024599999999</v>
      </c>
      <c r="AM346">
        <v>0.50758543599999995</v>
      </c>
      <c r="AN346">
        <v>1116000</v>
      </c>
      <c r="AO346">
        <v>-8.9173460500000008</v>
      </c>
      <c r="AP346">
        <v>22.7</v>
      </c>
      <c r="AQ346">
        <v>253</v>
      </c>
      <c r="AR346">
        <v>10</v>
      </c>
      <c r="AS346">
        <v>77.713218789999999</v>
      </c>
      <c r="AT346">
        <v>73</v>
      </c>
      <c r="AU346">
        <v>6.4954364419999999</v>
      </c>
      <c r="AV346">
        <v>280</v>
      </c>
      <c r="AW346">
        <v>0.35662290099999999</v>
      </c>
      <c r="AX346">
        <v>8.16</v>
      </c>
      <c r="AY346">
        <v>775879</v>
      </c>
      <c r="AZ346" t="s">
        <v>225</v>
      </c>
      <c r="BA346" t="s">
        <v>228</v>
      </c>
      <c r="BB346" t="s">
        <v>225</v>
      </c>
    </row>
    <row r="347" spans="1:54" x14ac:dyDescent="0.25">
      <c r="A347" t="s">
        <v>40</v>
      </c>
      <c r="B347">
        <v>2020</v>
      </c>
      <c r="C347">
        <v>65.647000000000006</v>
      </c>
      <c r="D347">
        <v>0.45877225500000002</v>
      </c>
      <c r="E347">
        <v>146</v>
      </c>
      <c r="F347">
        <v>0.32960761399999999</v>
      </c>
      <c r="G347">
        <v>66.194615380000002</v>
      </c>
      <c r="H347">
        <v>0.27619800100000003</v>
      </c>
      <c r="I347">
        <v>1014.415692</v>
      </c>
      <c r="J347">
        <v>26.917050450000001</v>
      </c>
      <c r="K347">
        <v>-0.95260619599999996</v>
      </c>
      <c r="L347">
        <v>2.5734458089999999</v>
      </c>
      <c r="M347">
        <v>0</v>
      </c>
      <c r="N347">
        <v>1</v>
      </c>
      <c r="O347">
        <v>67.128088770000005</v>
      </c>
      <c r="P347">
        <v>4.174640481</v>
      </c>
      <c r="Q347">
        <v>6.9236778999999998E-2</v>
      </c>
      <c r="R347">
        <v>0</v>
      </c>
      <c r="S347">
        <v>0.15690000000000001</v>
      </c>
      <c r="T347">
        <v>-37.405548830000001</v>
      </c>
      <c r="U347">
        <v>33</v>
      </c>
      <c r="V347">
        <v>1</v>
      </c>
      <c r="W347">
        <v>-0.40127241899999999</v>
      </c>
      <c r="X347">
        <v>0.187699537</v>
      </c>
      <c r="Y347">
        <v>0.71399999999999997</v>
      </c>
      <c r="Z347">
        <v>3220604</v>
      </c>
      <c r="AA347">
        <v>3.0209203699999998</v>
      </c>
      <c r="AB347">
        <v>6.998347045</v>
      </c>
      <c r="AC347">
        <v>1986.527566</v>
      </c>
      <c r="AD347">
        <v>8.2856467919999996</v>
      </c>
      <c r="AE347">
        <v>40.389000000000003</v>
      </c>
      <c r="AF347">
        <v>89000000</v>
      </c>
      <c r="AG347">
        <v>0</v>
      </c>
      <c r="AH347">
        <v>0</v>
      </c>
      <c r="AI347">
        <v>0</v>
      </c>
      <c r="AJ347">
        <v>1</v>
      </c>
      <c r="AK347">
        <v>49.227535969999998</v>
      </c>
      <c r="AL347">
        <v>0.59063855099999996</v>
      </c>
      <c r="AM347">
        <v>4.3789938270000004</v>
      </c>
      <c r="AN347">
        <v>1050600</v>
      </c>
      <c r="AO347">
        <v>-15.082645469999999</v>
      </c>
      <c r="AP347">
        <v>22.9</v>
      </c>
      <c r="AQ347">
        <v>237</v>
      </c>
      <c r="AR347">
        <v>10</v>
      </c>
      <c r="AS347">
        <v>75.106814740000004</v>
      </c>
      <c r="AT347">
        <v>120</v>
      </c>
      <c r="AU347">
        <v>5.8916487350000004</v>
      </c>
      <c r="AV347">
        <v>180</v>
      </c>
      <c r="AW347">
        <v>0.56536628799999999</v>
      </c>
      <c r="AX347">
        <v>7.27</v>
      </c>
      <c r="AY347">
        <v>777770</v>
      </c>
      <c r="AZ347" t="s">
        <v>225</v>
      </c>
      <c r="BA347" t="s">
        <v>228</v>
      </c>
      <c r="BB347" t="s">
        <v>225</v>
      </c>
    </row>
    <row r="348" spans="1:54" x14ac:dyDescent="0.25">
      <c r="A348" t="s">
        <v>40</v>
      </c>
      <c r="B348">
        <v>2021</v>
      </c>
      <c r="C348">
        <v>61.140999999999998</v>
      </c>
      <c r="D348">
        <v>0.45877225500000002</v>
      </c>
      <c r="E348">
        <v>163</v>
      </c>
      <c r="F348">
        <v>0.29589827699999999</v>
      </c>
      <c r="G348">
        <v>59.266615379999998</v>
      </c>
      <c r="H348">
        <v>0.50023514700000005</v>
      </c>
      <c r="I348">
        <v>999.39994360000003</v>
      </c>
      <c r="J348">
        <v>26.708309069999999</v>
      </c>
      <c r="K348">
        <v>-0.88179120899999996</v>
      </c>
      <c r="L348">
        <v>2.7468507450000001</v>
      </c>
      <c r="M348">
        <v>0</v>
      </c>
      <c r="N348">
        <v>0.66700000000000004</v>
      </c>
      <c r="O348">
        <v>70.887166629999996</v>
      </c>
      <c r="P348">
        <v>4.2373634710000001</v>
      </c>
      <c r="Q348">
        <v>0.242401016</v>
      </c>
      <c r="R348">
        <v>0</v>
      </c>
      <c r="S348">
        <v>0.15590000000000001</v>
      </c>
      <c r="T348">
        <v>-18.878698740000001</v>
      </c>
      <c r="U348">
        <v>38</v>
      </c>
      <c r="V348">
        <v>1</v>
      </c>
      <c r="W348">
        <v>5.7230955059999999</v>
      </c>
      <c r="X348">
        <v>0.35348676299999998</v>
      </c>
      <c r="Y348">
        <v>1</v>
      </c>
      <c r="Z348">
        <v>365288</v>
      </c>
      <c r="AA348">
        <v>3.1083817549999999</v>
      </c>
      <c r="AB348">
        <v>6.552035558</v>
      </c>
      <c r="AC348">
        <v>2111.6437230000001</v>
      </c>
      <c r="AD348">
        <v>6.9106550210000002</v>
      </c>
      <c r="AE348">
        <v>43.354999999999997</v>
      </c>
      <c r="AF348">
        <v>450800000</v>
      </c>
      <c r="AG348">
        <v>0</v>
      </c>
      <c r="AH348">
        <v>0</v>
      </c>
      <c r="AI348">
        <v>0</v>
      </c>
      <c r="AJ348">
        <v>1</v>
      </c>
      <c r="AK348">
        <v>44.67550155</v>
      </c>
      <c r="AL348">
        <v>0.65549215299999997</v>
      </c>
      <c r="AM348">
        <v>8.3814497239999994</v>
      </c>
      <c r="AN348">
        <v>1686000</v>
      </c>
      <c r="AO348">
        <v>-4.9334441509999998</v>
      </c>
      <c r="AP348">
        <v>24.2</v>
      </c>
      <c r="AQ348">
        <v>240</v>
      </c>
      <c r="AR348">
        <v>10</v>
      </c>
      <c r="AS348">
        <v>83.207176590000003</v>
      </c>
      <c r="AT348">
        <v>801.4</v>
      </c>
      <c r="AU348">
        <v>5.309223577</v>
      </c>
      <c r="AV348">
        <v>6440.2</v>
      </c>
      <c r="AW348">
        <v>0.86304605619999997</v>
      </c>
      <c r="AX348">
        <v>5.7779999999999996</v>
      </c>
      <c r="AY348">
        <v>782520</v>
      </c>
      <c r="AZ348" t="s">
        <v>225</v>
      </c>
      <c r="BA348" t="s">
        <v>228</v>
      </c>
      <c r="BB348" t="s">
        <v>225</v>
      </c>
    </row>
    <row r="349" spans="1:54" x14ac:dyDescent="0.25">
      <c r="A349" t="s">
        <v>41</v>
      </c>
      <c r="B349">
        <v>2004</v>
      </c>
      <c r="C349">
        <v>71.131</v>
      </c>
      <c r="D349">
        <v>5.7137114240000004</v>
      </c>
      <c r="E349">
        <v>269699</v>
      </c>
      <c r="F349">
        <v>0.51765120799999997</v>
      </c>
      <c r="G349">
        <v>229.8192818</v>
      </c>
      <c r="H349">
        <v>1.2234531999999999E-2</v>
      </c>
      <c r="I349">
        <v>30989.437900000001</v>
      </c>
      <c r="J349">
        <v>64.043607789999996</v>
      </c>
      <c r="K349">
        <v>-0.67306161200000003</v>
      </c>
      <c r="L349">
        <v>1.9993864189999999</v>
      </c>
      <c r="M349">
        <v>1.8666599999999998E-2</v>
      </c>
      <c r="N349">
        <v>1</v>
      </c>
      <c r="O349">
        <v>23.10505337</v>
      </c>
      <c r="P349">
        <v>21.85595635</v>
      </c>
      <c r="Q349">
        <v>9.9336684999999994E-2</v>
      </c>
      <c r="R349">
        <v>1.8870713400000001</v>
      </c>
      <c r="S349">
        <v>3.8189000000000002</v>
      </c>
      <c r="T349">
        <v>55.386673780000002</v>
      </c>
      <c r="U349">
        <v>746217</v>
      </c>
      <c r="V349">
        <v>0</v>
      </c>
      <c r="W349">
        <v>41.013670650000002</v>
      </c>
      <c r="X349">
        <v>1.368971186</v>
      </c>
      <c r="Y349">
        <v>0</v>
      </c>
      <c r="Z349">
        <v>18979208</v>
      </c>
      <c r="AA349">
        <v>3.9123060770000002</v>
      </c>
      <c r="AB349">
        <v>17.036066000000002</v>
      </c>
      <c r="AC349">
        <v>4332.0926490000002</v>
      </c>
      <c r="AD349">
        <v>18.69904725</v>
      </c>
      <c r="AE349">
        <v>20.033999999999999</v>
      </c>
      <c r="AF349">
        <v>2871000000</v>
      </c>
      <c r="AG349">
        <v>0</v>
      </c>
      <c r="AH349">
        <v>0</v>
      </c>
      <c r="AI349">
        <v>1</v>
      </c>
      <c r="AJ349">
        <v>1</v>
      </c>
      <c r="AK349">
        <v>50.794870830000001</v>
      </c>
      <c r="AL349">
        <v>3.8754982990000002</v>
      </c>
      <c r="AM349">
        <v>7.7520607630000002</v>
      </c>
      <c r="AN349">
        <v>4794000</v>
      </c>
      <c r="AO349">
        <v>3.413270545</v>
      </c>
      <c r="AP349">
        <v>6.6</v>
      </c>
      <c r="AQ349">
        <v>54</v>
      </c>
      <c r="AR349">
        <v>6.9</v>
      </c>
      <c r="AS349">
        <v>167.20724369999999</v>
      </c>
      <c r="AT349">
        <v>2300</v>
      </c>
      <c r="AU349">
        <v>6.8331890910000004</v>
      </c>
      <c r="AV349">
        <v>700</v>
      </c>
      <c r="AW349">
        <v>0.14359048699999999</v>
      </c>
      <c r="AX349">
        <v>8.32</v>
      </c>
      <c r="AY349">
        <v>50470948</v>
      </c>
      <c r="AZ349" t="s">
        <v>224</v>
      </c>
      <c r="BA349" t="s">
        <v>228</v>
      </c>
      <c r="BB349" t="s">
        <v>224</v>
      </c>
    </row>
    <row r="350" spans="1:54" x14ac:dyDescent="0.25">
      <c r="A350" t="s">
        <v>41</v>
      </c>
      <c r="B350">
        <v>2005</v>
      </c>
      <c r="C350">
        <v>71.753</v>
      </c>
      <c r="D350">
        <v>5.7827459220000001</v>
      </c>
      <c r="E350">
        <v>257784</v>
      </c>
      <c r="F350">
        <v>0.422735364</v>
      </c>
      <c r="G350">
        <v>174.31339460000001</v>
      </c>
      <c r="H350">
        <v>7.8013209999999999E-3</v>
      </c>
      <c r="I350">
        <v>30651.676899999999</v>
      </c>
      <c r="J350">
        <v>63.570920090000001</v>
      </c>
      <c r="K350">
        <v>-0.71104213100000002</v>
      </c>
      <c r="L350">
        <v>1.9989539009999999</v>
      </c>
      <c r="M350">
        <v>2.6414086999999999E-2</v>
      </c>
      <c r="N350">
        <v>1</v>
      </c>
      <c r="O350">
        <v>23.712688480000001</v>
      </c>
      <c r="P350">
        <v>22.096794379999999</v>
      </c>
      <c r="Q350">
        <v>0.82439403499999997</v>
      </c>
      <c r="R350">
        <v>2.36913017</v>
      </c>
      <c r="S350">
        <v>3.8950999999999998</v>
      </c>
      <c r="T350">
        <v>56.375144820000003</v>
      </c>
      <c r="U350">
        <v>750261</v>
      </c>
      <c r="V350">
        <v>0</v>
      </c>
      <c r="W350">
        <v>40.550153250000001</v>
      </c>
      <c r="X350">
        <v>1.7496515749999999</v>
      </c>
      <c r="Y350">
        <v>0.66700000000000004</v>
      </c>
      <c r="Z350">
        <v>18661104</v>
      </c>
      <c r="AA350">
        <v>3.8559490890000001</v>
      </c>
      <c r="AB350">
        <v>20.644234470000001</v>
      </c>
      <c r="AC350">
        <v>4427.369643</v>
      </c>
      <c r="AD350">
        <v>18.606175780000001</v>
      </c>
      <c r="AE350">
        <v>21.399000000000001</v>
      </c>
      <c r="AF350">
        <v>4720000000</v>
      </c>
      <c r="AG350">
        <v>0</v>
      </c>
      <c r="AH350">
        <v>0</v>
      </c>
      <c r="AI350">
        <v>1</v>
      </c>
      <c r="AJ350">
        <v>1</v>
      </c>
      <c r="AK350">
        <v>51.849025249999997</v>
      </c>
      <c r="AL350">
        <v>3.8608908880000001</v>
      </c>
      <c r="AM350">
        <v>7.4312247530000004</v>
      </c>
      <c r="AN350">
        <v>5358000</v>
      </c>
      <c r="AO350">
        <v>3.4008633289999999</v>
      </c>
      <c r="AP350">
        <v>6.2</v>
      </c>
      <c r="AQ350">
        <v>50</v>
      </c>
      <c r="AR350">
        <v>7</v>
      </c>
      <c r="AS350">
        <v>223.61438000000001</v>
      </c>
      <c r="AT350">
        <v>2300</v>
      </c>
      <c r="AU350">
        <v>6.3426846299999999</v>
      </c>
      <c r="AV350">
        <v>690</v>
      </c>
      <c r="AW350">
        <v>0.144131963</v>
      </c>
      <c r="AX350">
        <v>8.2799999999999994</v>
      </c>
      <c r="AY350">
        <v>50081212</v>
      </c>
      <c r="AZ350" t="s">
        <v>224</v>
      </c>
      <c r="BA350" t="s">
        <v>228</v>
      </c>
      <c r="BB350" t="s">
        <v>224</v>
      </c>
    </row>
    <row r="351" spans="1:54" x14ac:dyDescent="0.25">
      <c r="A351" t="s">
        <v>41</v>
      </c>
      <c r="B351">
        <v>2006</v>
      </c>
      <c r="C351">
        <v>72.037000000000006</v>
      </c>
      <c r="D351">
        <v>5.8522589949999997</v>
      </c>
      <c r="E351">
        <v>271697</v>
      </c>
      <c r="F351">
        <v>0.45830829000000001</v>
      </c>
      <c r="G351">
        <v>184.5780106</v>
      </c>
      <c r="H351">
        <v>6.7546519999999999E-3</v>
      </c>
      <c r="I351">
        <v>30328.989010000001</v>
      </c>
      <c r="J351">
        <v>63.098232379999999</v>
      </c>
      <c r="K351">
        <v>-0.75812875599999996</v>
      </c>
      <c r="L351">
        <v>2.0017839940000002</v>
      </c>
      <c r="M351">
        <v>3.0584676000000002E-2</v>
      </c>
      <c r="N351">
        <v>1</v>
      </c>
      <c r="O351">
        <v>24.516240799999999</v>
      </c>
      <c r="P351">
        <v>22.331895129999999</v>
      </c>
      <c r="Q351">
        <v>0.885931939</v>
      </c>
      <c r="R351">
        <v>2.4455656019999998</v>
      </c>
      <c r="S351">
        <v>3.9300999999999999</v>
      </c>
      <c r="T351">
        <v>55.714369929999997</v>
      </c>
      <c r="U351">
        <v>779113</v>
      </c>
      <c r="V351">
        <v>0</v>
      </c>
      <c r="W351">
        <v>41.27791577</v>
      </c>
      <c r="X351">
        <v>1.811649928</v>
      </c>
      <c r="Y351">
        <v>0.66700000000000004</v>
      </c>
      <c r="Z351">
        <v>15906886.199999999</v>
      </c>
      <c r="AA351">
        <v>4.8745376159999996</v>
      </c>
      <c r="AB351">
        <v>20.9674768</v>
      </c>
      <c r="AC351">
        <v>4851.9615940000003</v>
      </c>
      <c r="AD351">
        <v>18.448575389999998</v>
      </c>
      <c r="AE351">
        <v>19.882999999999999</v>
      </c>
      <c r="AF351">
        <v>5764000000</v>
      </c>
      <c r="AG351">
        <v>0</v>
      </c>
      <c r="AH351">
        <v>0</v>
      </c>
      <c r="AI351">
        <v>1</v>
      </c>
      <c r="AJ351">
        <v>1</v>
      </c>
      <c r="AK351">
        <v>53.813052390000003</v>
      </c>
      <c r="AL351">
        <v>5.0234827019999999</v>
      </c>
      <c r="AM351">
        <v>6.7742741190000002</v>
      </c>
      <c r="AN351">
        <v>5017000</v>
      </c>
      <c r="AO351">
        <v>2.7069327150000002</v>
      </c>
      <c r="AP351">
        <v>5.9</v>
      </c>
      <c r="AQ351">
        <v>46</v>
      </c>
      <c r="AR351">
        <v>7.1</v>
      </c>
      <c r="AS351">
        <v>275.67172599999998</v>
      </c>
      <c r="AT351">
        <v>2300</v>
      </c>
      <c r="AU351">
        <v>5.8621483730000001</v>
      </c>
      <c r="AV351">
        <v>680</v>
      </c>
      <c r="AW351">
        <v>0.147005946</v>
      </c>
      <c r="AX351">
        <v>8.32</v>
      </c>
      <c r="AY351">
        <v>49695918</v>
      </c>
      <c r="AZ351" t="s">
        <v>224</v>
      </c>
      <c r="BA351" t="s">
        <v>228</v>
      </c>
      <c r="BB351" t="s">
        <v>224</v>
      </c>
    </row>
    <row r="352" spans="1:54" x14ac:dyDescent="0.25">
      <c r="A352" t="s">
        <v>41</v>
      </c>
      <c r="B352">
        <v>2007</v>
      </c>
      <c r="C352">
        <v>72.364999999999995</v>
      </c>
      <c r="D352">
        <v>5.9267971099999999</v>
      </c>
      <c r="E352">
        <v>289048</v>
      </c>
      <c r="F352">
        <v>0.44785977900000001</v>
      </c>
      <c r="G352">
        <v>233.1424107</v>
      </c>
      <c r="H352">
        <v>8.557828E-3</v>
      </c>
      <c r="I352">
        <v>30023.496930000001</v>
      </c>
      <c r="J352">
        <v>62.625544679999997</v>
      </c>
      <c r="K352">
        <v>-0.81353759999999997</v>
      </c>
      <c r="L352">
        <v>2.0845545680000002</v>
      </c>
      <c r="M352">
        <v>2.9332381000000001E-2</v>
      </c>
      <c r="N352">
        <v>1</v>
      </c>
      <c r="O352">
        <v>24.253168339999998</v>
      </c>
      <c r="P352">
        <v>22.559124400000002</v>
      </c>
      <c r="Q352">
        <v>1.5491820919999999</v>
      </c>
      <c r="R352">
        <v>2.0670828650000002</v>
      </c>
      <c r="S352">
        <v>3.8153000000000001</v>
      </c>
      <c r="T352">
        <v>62.18370977</v>
      </c>
      <c r="U352">
        <v>783177</v>
      </c>
      <c r="V352">
        <v>0</v>
      </c>
      <c r="W352">
        <v>38.443015750000001</v>
      </c>
      <c r="X352">
        <v>1.51672802</v>
      </c>
      <c r="Y352">
        <v>0.66700000000000004</v>
      </c>
      <c r="Z352">
        <v>17996084</v>
      </c>
      <c r="AA352">
        <v>5.8235904319999996</v>
      </c>
      <c r="AB352">
        <v>23.044545379999999</v>
      </c>
      <c r="AC352">
        <v>5279.3250509999998</v>
      </c>
      <c r="AD352">
        <v>18.51721375</v>
      </c>
      <c r="AE352">
        <v>18.795000000000002</v>
      </c>
      <c r="AF352">
        <v>8211000000</v>
      </c>
      <c r="AG352">
        <v>0</v>
      </c>
      <c r="AH352">
        <v>0</v>
      </c>
      <c r="AI352">
        <v>1</v>
      </c>
      <c r="AJ352">
        <v>1</v>
      </c>
      <c r="AK352">
        <v>55.089594869999999</v>
      </c>
      <c r="AL352">
        <v>4.7409955339999996</v>
      </c>
      <c r="AM352">
        <v>6.4390380870000001</v>
      </c>
      <c r="AN352">
        <v>5026000</v>
      </c>
      <c r="AO352">
        <v>1.3627388330000001</v>
      </c>
      <c r="AP352">
        <v>5.4</v>
      </c>
      <c r="AQ352">
        <v>46</v>
      </c>
      <c r="AR352">
        <v>7.3</v>
      </c>
      <c r="AS352">
        <v>344.95902619999998</v>
      </c>
      <c r="AT352">
        <v>2200</v>
      </c>
      <c r="AU352">
        <v>5.3914082719999996</v>
      </c>
      <c r="AV352">
        <v>670</v>
      </c>
      <c r="AW352">
        <v>0.14852067999999999</v>
      </c>
      <c r="AX352">
        <v>8.36</v>
      </c>
      <c r="AY352">
        <v>49296507</v>
      </c>
      <c r="AZ352" t="s">
        <v>224</v>
      </c>
      <c r="BA352" t="s">
        <v>228</v>
      </c>
      <c r="BB352" t="s">
        <v>224</v>
      </c>
    </row>
    <row r="353" spans="1:54" x14ac:dyDescent="0.25">
      <c r="A353" t="s">
        <v>41</v>
      </c>
      <c r="B353">
        <v>2008</v>
      </c>
      <c r="C353">
        <v>72.715000000000003</v>
      </c>
      <c r="D353">
        <v>6.0012155810000003</v>
      </c>
      <c r="E353">
        <v>331553</v>
      </c>
      <c r="F353">
        <v>0.40939250999999999</v>
      </c>
      <c r="G353">
        <v>214.67760100000001</v>
      </c>
      <c r="H353">
        <v>2.2550173999999999E-2</v>
      </c>
      <c r="I353">
        <v>29737.24973</v>
      </c>
      <c r="J353">
        <v>62.152856980000003</v>
      </c>
      <c r="K353">
        <v>-0.87726565499999998</v>
      </c>
      <c r="L353">
        <v>2.1679158959999998</v>
      </c>
      <c r="M353">
        <v>3.3529647000000003E-2</v>
      </c>
      <c r="N353">
        <v>1</v>
      </c>
      <c r="O353">
        <v>23.88375447</v>
      </c>
      <c r="P353">
        <v>22.776275819999999</v>
      </c>
      <c r="Q353">
        <v>1.8681393550000001</v>
      </c>
      <c r="R353">
        <v>2.4424371470000001</v>
      </c>
      <c r="S353">
        <v>3.8494000000000002</v>
      </c>
      <c r="T353">
        <v>61.526010640000003</v>
      </c>
      <c r="U353">
        <v>791892</v>
      </c>
      <c r="V353">
        <v>0</v>
      </c>
      <c r="W353">
        <v>31.343251949999999</v>
      </c>
      <c r="X353">
        <v>1.8140159810000001</v>
      </c>
      <c r="Y353">
        <v>0.66700000000000004</v>
      </c>
      <c r="Z353">
        <v>17812436</v>
      </c>
      <c r="AA353">
        <v>5.4021550600000001</v>
      </c>
      <c r="AB353">
        <v>23.439826620000002</v>
      </c>
      <c r="AC353">
        <v>5805.7457530000001</v>
      </c>
      <c r="AD353">
        <v>19.096869529999999</v>
      </c>
      <c r="AE353">
        <v>17.556000000000001</v>
      </c>
      <c r="AF353">
        <v>10962000000</v>
      </c>
      <c r="AG353">
        <v>0</v>
      </c>
      <c r="AH353">
        <v>0</v>
      </c>
      <c r="AI353">
        <v>1</v>
      </c>
      <c r="AJ353">
        <v>1</v>
      </c>
      <c r="AK353">
        <v>55.821090839999997</v>
      </c>
      <c r="AL353">
        <v>4.1380964269999998</v>
      </c>
      <c r="AM353">
        <v>8.7785527240000008</v>
      </c>
      <c r="AN353">
        <v>5050000</v>
      </c>
      <c r="AO353">
        <v>-0.189568392</v>
      </c>
      <c r="AP353">
        <v>4.9000000000000004</v>
      </c>
      <c r="AQ353">
        <v>46</v>
      </c>
      <c r="AR353">
        <v>7.4</v>
      </c>
      <c r="AS353">
        <v>396.30596020000002</v>
      </c>
      <c r="AT353">
        <v>2200</v>
      </c>
      <c r="AU353">
        <v>4.9302874839999999</v>
      </c>
      <c r="AV353">
        <v>690</v>
      </c>
      <c r="AW353">
        <v>0.14543381499999999</v>
      </c>
      <c r="AX353">
        <v>8.4499999999999993</v>
      </c>
      <c r="AY353">
        <v>48859597</v>
      </c>
      <c r="AZ353" t="s">
        <v>224</v>
      </c>
      <c r="BA353" t="s">
        <v>228</v>
      </c>
      <c r="BB353" t="s">
        <v>224</v>
      </c>
    </row>
    <row r="354" spans="1:54" x14ac:dyDescent="0.25">
      <c r="A354" t="s">
        <v>41</v>
      </c>
      <c r="B354">
        <v>2009</v>
      </c>
      <c r="C354">
        <v>72.947999999999993</v>
      </c>
      <c r="D354">
        <v>6.0757536959999996</v>
      </c>
      <c r="E354">
        <v>365127</v>
      </c>
      <c r="F354">
        <v>0.42420881399999999</v>
      </c>
      <c r="G354">
        <v>148.4863843</v>
      </c>
      <c r="H354">
        <v>7.2294280000000004E-3</v>
      </c>
      <c r="I354">
        <v>29472.102480000001</v>
      </c>
      <c r="J354">
        <v>61.68016927</v>
      </c>
      <c r="K354">
        <v>-0.93631802900000005</v>
      </c>
      <c r="L354">
        <v>2.006775293</v>
      </c>
      <c r="M354">
        <v>3.1957190000000003E-2</v>
      </c>
      <c r="N354">
        <v>1</v>
      </c>
      <c r="O354">
        <v>22.439474199999999</v>
      </c>
      <c r="P354">
        <v>22.981183730000001</v>
      </c>
      <c r="Q354">
        <v>0.59099346100000005</v>
      </c>
      <c r="R354">
        <v>1.330484982</v>
      </c>
      <c r="S354">
        <v>3.7543000000000002</v>
      </c>
      <c r="T354">
        <v>59.450516210000004</v>
      </c>
      <c r="U354">
        <v>825412</v>
      </c>
      <c r="V354">
        <v>0</v>
      </c>
      <c r="W354">
        <v>34.439719599999997</v>
      </c>
      <c r="X354">
        <v>1.013826221</v>
      </c>
      <c r="Y354">
        <v>0.66700000000000004</v>
      </c>
      <c r="Z354">
        <v>17451886</v>
      </c>
      <c r="AA354">
        <v>4.0940373020000003</v>
      </c>
      <c r="AB354">
        <v>24.342780049999998</v>
      </c>
      <c r="AC354">
        <v>5744.299019</v>
      </c>
      <c r="AD354">
        <v>19.09932761</v>
      </c>
      <c r="AE354">
        <v>19.774000000000001</v>
      </c>
      <c r="AF354">
        <v>10898000000</v>
      </c>
      <c r="AG354">
        <v>0</v>
      </c>
      <c r="AH354">
        <v>0</v>
      </c>
      <c r="AI354">
        <v>1</v>
      </c>
      <c r="AJ354">
        <v>1</v>
      </c>
      <c r="AK354">
        <v>58.721881580000002</v>
      </c>
      <c r="AL354">
        <v>2.851768673</v>
      </c>
      <c r="AM354">
        <v>7.313482746</v>
      </c>
      <c r="AN354">
        <v>4802000</v>
      </c>
      <c r="AO354">
        <v>-0.40323333700000002</v>
      </c>
      <c r="AP354">
        <v>4.0999999999999996</v>
      </c>
      <c r="AQ354">
        <v>45</v>
      </c>
      <c r="AR354">
        <v>7.5</v>
      </c>
      <c r="AS354">
        <v>400.6316721</v>
      </c>
      <c r="AT354">
        <v>2100</v>
      </c>
      <c r="AU354">
        <v>4.4789864269999997</v>
      </c>
      <c r="AV354">
        <v>710</v>
      </c>
      <c r="AW354">
        <v>0.14022141599999999</v>
      </c>
      <c r="AX354">
        <v>8.56</v>
      </c>
      <c r="AY354">
        <v>48377114</v>
      </c>
      <c r="AZ354" t="s">
        <v>224</v>
      </c>
      <c r="BA354" t="s">
        <v>228</v>
      </c>
      <c r="BB354" t="s">
        <v>224</v>
      </c>
    </row>
    <row r="355" spans="1:54" x14ac:dyDescent="0.25">
      <c r="A355" t="s">
        <v>41</v>
      </c>
      <c r="B355">
        <v>2010</v>
      </c>
      <c r="C355">
        <v>73.182000000000002</v>
      </c>
      <c r="D355">
        <v>6.1502918109999998</v>
      </c>
      <c r="E355">
        <v>411777</v>
      </c>
      <c r="F355">
        <v>0.49300454599999999</v>
      </c>
      <c r="G355">
        <v>202.7967653</v>
      </c>
      <c r="H355">
        <v>9.1357539999999994E-3</v>
      </c>
      <c r="I355">
        <v>29225.315559999999</v>
      </c>
      <c r="J355">
        <v>61.207481569999999</v>
      </c>
      <c r="K355">
        <v>-0.99971838499999999</v>
      </c>
      <c r="L355">
        <v>2.2703408390000002</v>
      </c>
      <c r="M355">
        <v>2.0870093999999999E-2</v>
      </c>
      <c r="N355">
        <v>1</v>
      </c>
      <c r="O355">
        <v>22.778295480000001</v>
      </c>
      <c r="P355">
        <v>23.175243420000001</v>
      </c>
      <c r="Q355">
        <v>1.6313347789999999</v>
      </c>
      <c r="R355">
        <v>1.4943676560000001</v>
      </c>
      <c r="S355">
        <v>3.6928000000000001</v>
      </c>
      <c r="T355">
        <v>68.298440589999998</v>
      </c>
      <c r="U355">
        <v>785369</v>
      </c>
      <c r="V355">
        <v>0</v>
      </c>
      <c r="W355">
        <v>31.542257880000001</v>
      </c>
      <c r="X355">
        <v>1.122947897</v>
      </c>
      <c r="Y355">
        <v>0.66700000000000004</v>
      </c>
      <c r="Z355">
        <v>16893490</v>
      </c>
      <c r="AA355">
        <v>5.673445267</v>
      </c>
      <c r="AB355">
        <v>24.6484065</v>
      </c>
      <c r="AC355">
        <v>6522.819133</v>
      </c>
      <c r="AD355">
        <v>18.591284349999999</v>
      </c>
      <c r="AE355">
        <v>18.242000000000001</v>
      </c>
      <c r="AF355">
        <v>15965000000</v>
      </c>
      <c r="AG355">
        <v>0</v>
      </c>
      <c r="AH355">
        <v>0</v>
      </c>
      <c r="AI355">
        <v>1</v>
      </c>
      <c r="AJ355">
        <v>1</v>
      </c>
      <c r="AK355">
        <v>63.002074200000003</v>
      </c>
      <c r="AL355">
        <v>3.4117087229999998</v>
      </c>
      <c r="AM355">
        <v>8.4233383370000006</v>
      </c>
      <c r="AN355">
        <v>5161000</v>
      </c>
      <c r="AO355">
        <v>-1.0410085630000001</v>
      </c>
      <c r="AP355">
        <v>3.5</v>
      </c>
      <c r="AQ355">
        <v>44</v>
      </c>
      <c r="AR355">
        <v>7.6</v>
      </c>
      <c r="AS355">
        <v>489.18817510000002</v>
      </c>
      <c r="AT355">
        <v>1900</v>
      </c>
      <c r="AU355">
        <v>4.0369002260000002</v>
      </c>
      <c r="AV355">
        <v>760</v>
      </c>
      <c r="AW355">
        <v>0.131890279</v>
      </c>
      <c r="AX355">
        <v>8.6300000000000008</v>
      </c>
      <c r="AY355">
        <v>47859396</v>
      </c>
      <c r="AZ355" t="s">
        <v>224</v>
      </c>
      <c r="BA355" t="s">
        <v>228</v>
      </c>
      <c r="BB355" t="s">
        <v>224</v>
      </c>
    </row>
    <row r="356" spans="1:54" x14ac:dyDescent="0.25">
      <c r="A356" t="s">
        <v>41</v>
      </c>
      <c r="B356">
        <v>2011</v>
      </c>
      <c r="C356">
        <v>73.343000000000004</v>
      </c>
      <c r="D356">
        <v>6.2247102820000002</v>
      </c>
      <c r="E356">
        <v>436084</v>
      </c>
      <c r="F356">
        <v>0.42184667300000001</v>
      </c>
      <c r="G356">
        <v>251.42731910000001</v>
      </c>
      <c r="H356">
        <v>1.0499611000000001E-2</v>
      </c>
      <c r="I356">
        <v>28988.441050000001</v>
      </c>
      <c r="J356">
        <v>61.023328159999998</v>
      </c>
      <c r="K356">
        <v>-1.093827836</v>
      </c>
      <c r="L356">
        <v>2.373464072</v>
      </c>
      <c r="M356">
        <v>4.5322378000000003E-2</v>
      </c>
      <c r="N356">
        <v>1</v>
      </c>
      <c r="O356">
        <v>24.487662700000001</v>
      </c>
      <c r="P356">
        <v>23.364616290000001</v>
      </c>
      <c r="Q356">
        <v>1.8129105219999999</v>
      </c>
      <c r="R356">
        <v>2.0462872050000001</v>
      </c>
      <c r="S356">
        <v>3.3927</v>
      </c>
      <c r="T356">
        <v>73.894522080000002</v>
      </c>
      <c r="U356">
        <v>760696</v>
      </c>
      <c r="V356">
        <v>0</v>
      </c>
      <c r="W356">
        <v>27.65163149</v>
      </c>
      <c r="X356">
        <v>1.5248209340000001</v>
      </c>
      <c r="Y356">
        <v>1</v>
      </c>
      <c r="Z356">
        <v>16486880</v>
      </c>
      <c r="AA356">
        <v>4.1910823600000002</v>
      </c>
      <c r="AB356">
        <v>26.797118000000001</v>
      </c>
      <c r="AC356">
        <v>7267.9234859999997</v>
      </c>
      <c r="AD356">
        <v>19.11350049</v>
      </c>
      <c r="AE356">
        <v>16.928000000000001</v>
      </c>
      <c r="AF356">
        <v>20802000000</v>
      </c>
      <c r="AG356">
        <v>0</v>
      </c>
      <c r="AH356">
        <v>0</v>
      </c>
      <c r="AI356">
        <v>1</v>
      </c>
      <c r="AJ356">
        <v>1</v>
      </c>
      <c r="AK356">
        <v>62.970327500000003</v>
      </c>
      <c r="AL356">
        <v>3.368846214</v>
      </c>
      <c r="AM356">
        <v>8.3185922189999992</v>
      </c>
      <c r="AN356">
        <v>5433000</v>
      </c>
      <c r="AO356">
        <v>-0.76937981899999996</v>
      </c>
      <c r="AP356">
        <v>3</v>
      </c>
      <c r="AQ356">
        <v>44</v>
      </c>
      <c r="AR356">
        <v>7.8</v>
      </c>
      <c r="AS356">
        <v>567.10961069999996</v>
      </c>
      <c r="AT356">
        <v>1900</v>
      </c>
      <c r="AU356">
        <v>3.6024505389999999</v>
      </c>
      <c r="AV356">
        <v>780</v>
      </c>
      <c r="AW356">
        <v>0.12797013600000001</v>
      </c>
      <c r="AX356">
        <v>8.69</v>
      </c>
      <c r="AY356">
        <v>47315485</v>
      </c>
      <c r="AZ356" t="s">
        <v>224</v>
      </c>
      <c r="BA356" t="s">
        <v>228</v>
      </c>
      <c r="BB356" t="s">
        <v>224</v>
      </c>
    </row>
    <row r="357" spans="1:54" x14ac:dyDescent="0.25">
      <c r="A357" t="s">
        <v>41</v>
      </c>
      <c r="B357">
        <v>2012</v>
      </c>
      <c r="C357">
        <v>73.552000000000007</v>
      </c>
      <c r="D357">
        <v>6.2992483970000004</v>
      </c>
      <c r="E357">
        <v>480880</v>
      </c>
      <c r="F357">
        <v>0.45962407900000002</v>
      </c>
      <c r="G357">
        <v>230.13247899999999</v>
      </c>
      <c r="H357">
        <v>9.1471020000000007E-3</v>
      </c>
      <c r="I357">
        <v>28754.123449999999</v>
      </c>
      <c r="J357">
        <v>60.839174739999997</v>
      </c>
      <c r="K357">
        <v>-1.106612132</v>
      </c>
      <c r="L357">
        <v>2.528103067</v>
      </c>
      <c r="M357">
        <v>5.8596318000000001E-2</v>
      </c>
      <c r="N357">
        <v>1</v>
      </c>
      <c r="O357">
        <v>25.835223020000001</v>
      </c>
      <c r="P357">
        <v>23.555014750000002</v>
      </c>
      <c r="Q357">
        <v>1.2844492839999999</v>
      </c>
      <c r="R357">
        <v>2.043708176</v>
      </c>
      <c r="S357">
        <v>3.3725000000000001</v>
      </c>
      <c r="T357">
        <v>73.496339849999998</v>
      </c>
      <c r="U357">
        <v>818590.47</v>
      </c>
      <c r="V357">
        <v>0</v>
      </c>
      <c r="W357">
        <v>28.41618957</v>
      </c>
      <c r="X357">
        <v>1.514439705</v>
      </c>
      <c r="Y357">
        <v>1</v>
      </c>
      <c r="Z357">
        <v>16134889</v>
      </c>
      <c r="AA357">
        <v>3.2103545960000002</v>
      </c>
      <c r="AB357">
        <v>26.364930189999999</v>
      </c>
      <c r="AC357">
        <v>7658.8938319999997</v>
      </c>
      <c r="AD357">
        <v>20.333893289999999</v>
      </c>
      <c r="AE357">
        <v>15.853999999999999</v>
      </c>
      <c r="AF357">
        <v>22039000000</v>
      </c>
      <c r="AG357">
        <v>0</v>
      </c>
      <c r="AH357">
        <v>0</v>
      </c>
      <c r="AI357">
        <v>1</v>
      </c>
      <c r="AJ357">
        <v>1</v>
      </c>
      <c r="AK357">
        <v>64.599877919999997</v>
      </c>
      <c r="AL357">
        <v>2.9815543130000002</v>
      </c>
      <c r="AM357">
        <v>7.9431269410000001</v>
      </c>
      <c r="AN357">
        <v>5677000</v>
      </c>
      <c r="AO357">
        <v>-1.35919547</v>
      </c>
      <c r="AP357">
        <v>2.8</v>
      </c>
      <c r="AQ357">
        <v>44</v>
      </c>
      <c r="AR357">
        <v>7.9</v>
      </c>
      <c r="AS357">
        <v>538.97215719999997</v>
      </c>
      <c r="AT357">
        <v>1700</v>
      </c>
      <c r="AU357">
        <v>3.177130993</v>
      </c>
      <c r="AV357">
        <v>1000</v>
      </c>
      <c r="AW357">
        <v>9.7977856000000002E-2</v>
      </c>
      <c r="AX357">
        <v>8.57</v>
      </c>
      <c r="AY357">
        <v>46756997</v>
      </c>
      <c r="AZ357" t="s">
        <v>224</v>
      </c>
      <c r="BA357" t="s">
        <v>228</v>
      </c>
      <c r="BB357" t="s">
        <v>224</v>
      </c>
    </row>
    <row r="358" spans="1:54" x14ac:dyDescent="0.25">
      <c r="A358" t="s">
        <v>41</v>
      </c>
      <c r="B358">
        <v>2013</v>
      </c>
      <c r="C358">
        <v>73.918000000000006</v>
      </c>
      <c r="D358">
        <v>6.3736668679999999</v>
      </c>
      <c r="E358">
        <v>477634.46</v>
      </c>
      <c r="F358">
        <v>0.51411680999999998</v>
      </c>
      <c r="G358">
        <v>265.56778209999999</v>
      </c>
      <c r="H358">
        <v>9.3599740000000001E-3</v>
      </c>
      <c r="I358">
        <v>28522.009849999999</v>
      </c>
      <c r="J358">
        <v>60.655021329999997</v>
      </c>
      <c r="K358">
        <v>-1.104639801</v>
      </c>
      <c r="L358">
        <v>2.6360967550000001</v>
      </c>
      <c r="M358">
        <v>7.0564166999999997E-2</v>
      </c>
      <c r="N358">
        <v>1</v>
      </c>
      <c r="O358">
        <v>27.58080477</v>
      </c>
      <c r="P358">
        <v>23.746706679999999</v>
      </c>
      <c r="Q358">
        <v>1.3694950420000001</v>
      </c>
      <c r="R358">
        <v>1.823324291</v>
      </c>
      <c r="S358">
        <v>3.1751</v>
      </c>
      <c r="T358">
        <v>75.484047079999996</v>
      </c>
      <c r="U358">
        <v>770017.55</v>
      </c>
      <c r="V358">
        <v>0</v>
      </c>
      <c r="W358">
        <v>25.238688020000001</v>
      </c>
      <c r="X358">
        <v>1.333614654</v>
      </c>
      <c r="Y358">
        <v>1</v>
      </c>
      <c r="Z358">
        <v>16760693</v>
      </c>
      <c r="AA358">
        <v>3.0165128019999998</v>
      </c>
      <c r="AB358">
        <v>28.041833799999999</v>
      </c>
      <c r="AC358">
        <v>8032.0072890000001</v>
      </c>
      <c r="AD358">
        <v>20.462546410000002</v>
      </c>
      <c r="AE358">
        <v>15.7</v>
      </c>
      <c r="AF358">
        <v>25028000000</v>
      </c>
      <c r="AG358">
        <v>0</v>
      </c>
      <c r="AH358">
        <v>0</v>
      </c>
      <c r="AI358">
        <v>1</v>
      </c>
      <c r="AJ358">
        <v>1</v>
      </c>
      <c r="AK358">
        <v>63.21715803</v>
      </c>
      <c r="AL358">
        <v>2.6658970530000001</v>
      </c>
      <c r="AM358">
        <v>7.5045645329999999</v>
      </c>
      <c r="AN358">
        <v>5813000</v>
      </c>
      <c r="AO358">
        <v>-2.301496035</v>
      </c>
      <c r="AP358">
        <v>2.6</v>
      </c>
      <c r="AQ358">
        <v>44</v>
      </c>
      <c r="AR358">
        <v>8.1</v>
      </c>
      <c r="AS358">
        <v>541.83374609999998</v>
      </c>
      <c r="AT358">
        <v>1800</v>
      </c>
      <c r="AU358">
        <v>2.761021317</v>
      </c>
      <c r="AV358">
        <v>950</v>
      </c>
      <c r="AW358">
        <v>0.10491705799999999</v>
      </c>
      <c r="AX358">
        <v>8.5</v>
      </c>
      <c r="AY358">
        <v>46185144</v>
      </c>
      <c r="AZ358" t="s">
        <v>224</v>
      </c>
      <c r="BA358" t="s">
        <v>228</v>
      </c>
      <c r="BB358" t="s">
        <v>224</v>
      </c>
    </row>
    <row r="359" spans="1:54" x14ac:dyDescent="0.25">
      <c r="A359" t="s">
        <v>41</v>
      </c>
      <c r="B359">
        <v>2014</v>
      </c>
      <c r="C359">
        <v>74.305999999999997</v>
      </c>
      <c r="D359">
        <v>6.4482049830000001</v>
      </c>
      <c r="E359">
        <v>564221.56999999995</v>
      </c>
      <c r="F359">
        <v>0.52797436200000003</v>
      </c>
      <c r="G359">
        <v>285.0605357</v>
      </c>
      <c r="H359">
        <v>6.7796690000000003E-3</v>
      </c>
      <c r="I359">
        <v>28292.95753</v>
      </c>
      <c r="J359">
        <v>60.470867920000003</v>
      </c>
      <c r="K359">
        <v>-1.1255525260000001</v>
      </c>
      <c r="L359">
        <v>2.7295871919999999</v>
      </c>
      <c r="M359">
        <v>6.8207860999999995E-2</v>
      </c>
      <c r="N359">
        <v>1</v>
      </c>
      <c r="O359">
        <v>28.735866349999998</v>
      </c>
      <c r="P359">
        <v>23.93895376</v>
      </c>
      <c r="Q359">
        <v>0.81952599299999995</v>
      </c>
      <c r="R359">
        <v>1.8637449100000001</v>
      </c>
      <c r="S359">
        <v>3.3395000000000001</v>
      </c>
      <c r="T359">
        <v>78.861995960000002</v>
      </c>
      <c r="U359">
        <v>773293.4</v>
      </c>
      <c r="V359">
        <v>0</v>
      </c>
      <c r="W359">
        <v>25.76200708</v>
      </c>
      <c r="X359">
        <v>1.3987633159999999</v>
      </c>
      <c r="Y359">
        <v>1</v>
      </c>
      <c r="Z359">
        <v>16630217</v>
      </c>
      <c r="AA359">
        <v>1.9134666760000001</v>
      </c>
      <c r="AB359">
        <v>27.085223859999999</v>
      </c>
      <c r="AC359">
        <v>8778.6785920000002</v>
      </c>
      <c r="AD359">
        <v>21.1708614</v>
      </c>
      <c r="AE359">
        <v>15.496</v>
      </c>
      <c r="AF359">
        <v>25567000000</v>
      </c>
      <c r="AG359">
        <v>0</v>
      </c>
      <c r="AH359">
        <v>0</v>
      </c>
      <c r="AI359">
        <v>1</v>
      </c>
      <c r="AJ359">
        <v>1</v>
      </c>
      <c r="AK359">
        <v>66.311004600000004</v>
      </c>
      <c r="AL359">
        <v>2.8261112910000001</v>
      </c>
      <c r="AM359">
        <v>7.846709744</v>
      </c>
      <c r="AN359">
        <v>6430000</v>
      </c>
      <c r="AO359">
        <v>-2.6615201750000002</v>
      </c>
      <c r="AP359">
        <v>2.5</v>
      </c>
      <c r="AQ359">
        <v>43</v>
      </c>
      <c r="AR359">
        <v>8.3000000000000007</v>
      </c>
      <c r="AS359">
        <v>565.66493760000003</v>
      </c>
      <c r="AT359">
        <v>1900</v>
      </c>
      <c r="AU359">
        <v>2.3535231159999999</v>
      </c>
      <c r="AV359">
        <v>930</v>
      </c>
      <c r="AW359">
        <v>0.107426481</v>
      </c>
      <c r="AX359">
        <v>8.34</v>
      </c>
      <c r="AY359">
        <v>45647976</v>
      </c>
      <c r="AZ359" t="s">
        <v>224</v>
      </c>
      <c r="BA359" t="s">
        <v>228</v>
      </c>
      <c r="BB359" t="s">
        <v>224</v>
      </c>
    </row>
    <row r="360" spans="1:54" x14ac:dyDescent="0.25">
      <c r="A360" t="s">
        <v>41</v>
      </c>
      <c r="B360">
        <v>2015</v>
      </c>
      <c r="C360">
        <v>74.331999999999994</v>
      </c>
      <c r="D360">
        <v>6.5227430980000003</v>
      </c>
      <c r="E360">
        <v>578372.92000000004</v>
      </c>
      <c r="F360">
        <v>0.69349734799999996</v>
      </c>
      <c r="G360">
        <v>234.96508360000001</v>
      </c>
      <c r="H360">
        <v>6.5946650000000004E-3</v>
      </c>
      <c r="I360">
        <v>28069.84042</v>
      </c>
      <c r="J360">
        <v>60.286714510000003</v>
      </c>
      <c r="K360">
        <v>-1.1430590920000001</v>
      </c>
      <c r="L360">
        <v>2.5664471780000002</v>
      </c>
      <c r="M360">
        <v>4.7972922000000001E-2</v>
      </c>
      <c r="N360">
        <v>0.5</v>
      </c>
      <c r="O360">
        <v>28.22129983</v>
      </c>
      <c r="P360">
        <v>24.12923593</v>
      </c>
      <c r="Q360">
        <v>0.57099253699999997</v>
      </c>
      <c r="R360">
        <v>1.0392698789999999</v>
      </c>
      <c r="S360">
        <v>3.4630999999999998</v>
      </c>
      <c r="T360">
        <v>79.146503379999999</v>
      </c>
      <c r="U360">
        <v>709154.17</v>
      </c>
      <c r="V360">
        <v>0</v>
      </c>
      <c r="W360">
        <v>27.15383254</v>
      </c>
      <c r="X360">
        <v>0.85768569800000005</v>
      </c>
      <c r="Y360">
        <v>0.75</v>
      </c>
      <c r="Z360">
        <v>16299166</v>
      </c>
      <c r="AA360">
        <v>-2.8013111130000001</v>
      </c>
      <c r="AB360">
        <v>22.392745980000001</v>
      </c>
      <c r="AC360">
        <v>9066.2423099999996</v>
      </c>
      <c r="AD360">
        <v>20.79981106</v>
      </c>
      <c r="AE360">
        <v>19.492999999999999</v>
      </c>
      <c r="AF360">
        <v>17357000000</v>
      </c>
      <c r="AG360">
        <v>0</v>
      </c>
      <c r="AH360">
        <v>0</v>
      </c>
      <c r="AI360">
        <v>1</v>
      </c>
      <c r="AJ360">
        <v>1</v>
      </c>
      <c r="AK360">
        <v>65.699180740000003</v>
      </c>
      <c r="AL360">
        <v>3.3094805960000002</v>
      </c>
      <c r="AM360">
        <v>7.5661750120000004</v>
      </c>
      <c r="AN360">
        <v>6306000</v>
      </c>
      <c r="AO360">
        <v>-1.1532431009999999</v>
      </c>
      <c r="AP360">
        <v>2.5</v>
      </c>
      <c r="AQ360">
        <v>43</v>
      </c>
      <c r="AR360">
        <v>8.5</v>
      </c>
      <c r="AS360">
        <v>443.4042</v>
      </c>
      <c r="AT360">
        <v>1900</v>
      </c>
      <c r="AU360">
        <v>1.9547037220000001</v>
      </c>
      <c r="AV360">
        <v>930</v>
      </c>
      <c r="AW360">
        <v>0.107288236</v>
      </c>
      <c r="AX360">
        <v>8.1999999999999993</v>
      </c>
      <c r="AY360">
        <v>45179762</v>
      </c>
      <c r="AZ360" t="s">
        <v>224</v>
      </c>
      <c r="BA360" t="s">
        <v>228</v>
      </c>
      <c r="BB360" t="s">
        <v>224</v>
      </c>
    </row>
    <row r="361" spans="1:54" x14ac:dyDescent="0.25">
      <c r="A361" t="s">
        <v>41</v>
      </c>
      <c r="B361">
        <v>2016</v>
      </c>
      <c r="C361">
        <v>74.441999999999993</v>
      </c>
      <c r="D361">
        <v>6.5971615689999998</v>
      </c>
      <c r="E361">
        <v>542982.01</v>
      </c>
      <c r="F361">
        <v>0.79900169399999998</v>
      </c>
      <c r="G361">
        <v>240.1819509</v>
      </c>
      <c r="H361">
        <v>6.3941199999999997E-3</v>
      </c>
      <c r="I361">
        <v>27856.76871</v>
      </c>
      <c r="J361">
        <v>60.071032549999998</v>
      </c>
      <c r="K361">
        <v>-1.167987012</v>
      </c>
      <c r="L361">
        <v>2.3739483180000001</v>
      </c>
      <c r="M361">
        <v>2.094592E-2</v>
      </c>
      <c r="N361">
        <v>0.5</v>
      </c>
      <c r="O361">
        <v>26.288240569999999</v>
      </c>
      <c r="P361">
        <v>24.313796369999999</v>
      </c>
      <c r="Q361">
        <v>0.77151311499999997</v>
      </c>
      <c r="R361">
        <v>0.83228047400000005</v>
      </c>
      <c r="S361">
        <v>3.2858000000000001</v>
      </c>
      <c r="T361">
        <v>84.640315979999997</v>
      </c>
      <c r="U361">
        <v>726606.95</v>
      </c>
      <c r="V361">
        <v>0</v>
      </c>
      <c r="W361">
        <v>36.847414270000002</v>
      </c>
      <c r="X361">
        <v>0.68669929399999996</v>
      </c>
      <c r="Y361">
        <v>0.8</v>
      </c>
      <c r="Z361">
        <v>16118565</v>
      </c>
      <c r="AA361">
        <v>-2.8811570039999999</v>
      </c>
      <c r="AB361">
        <v>21.504564760000001</v>
      </c>
      <c r="AC361">
        <v>8358.0653719999991</v>
      </c>
      <c r="AD361">
        <v>20.285549580000001</v>
      </c>
      <c r="AE361">
        <v>26.596</v>
      </c>
      <c r="AF361">
        <v>14497000000</v>
      </c>
      <c r="AG361">
        <v>0</v>
      </c>
      <c r="AH361">
        <v>0</v>
      </c>
      <c r="AI361">
        <v>1</v>
      </c>
      <c r="AJ361">
        <v>1</v>
      </c>
      <c r="AK361">
        <v>64.977118439999998</v>
      </c>
      <c r="AL361">
        <v>3.0982602099999998</v>
      </c>
      <c r="AM361">
        <v>8.1036043590000002</v>
      </c>
      <c r="AN361">
        <v>6547000</v>
      </c>
      <c r="AO361">
        <v>0.39967600800000003</v>
      </c>
      <c r="AP361">
        <v>2.5</v>
      </c>
      <c r="AQ361">
        <v>43</v>
      </c>
      <c r="AR361">
        <v>8.6999999999999993</v>
      </c>
      <c r="AS361">
        <v>452.59310520000002</v>
      </c>
      <c r="AT361">
        <v>1800</v>
      </c>
      <c r="AU361">
        <v>1.5644290709999999</v>
      </c>
      <c r="AV361">
        <v>920</v>
      </c>
      <c r="AW361">
        <v>0.108284149</v>
      </c>
      <c r="AX361">
        <v>8</v>
      </c>
      <c r="AY361">
        <v>44740040</v>
      </c>
      <c r="AZ361" t="s">
        <v>224</v>
      </c>
      <c r="BA361" t="s">
        <v>228</v>
      </c>
      <c r="BB361" t="s">
        <v>224</v>
      </c>
    </row>
    <row r="362" spans="1:54" x14ac:dyDescent="0.25">
      <c r="A362" t="s">
        <v>41</v>
      </c>
      <c r="B362">
        <v>2017</v>
      </c>
      <c r="C362">
        <v>74.826999999999998</v>
      </c>
      <c r="D362">
        <v>6.6715800410000003</v>
      </c>
      <c r="E362">
        <v>565196.43999999994</v>
      </c>
      <c r="F362">
        <v>0.74543673899999996</v>
      </c>
      <c r="G362">
        <v>275.9339023</v>
      </c>
      <c r="H362">
        <v>5.4323990000000001E-3</v>
      </c>
      <c r="I362">
        <v>27654.639620000002</v>
      </c>
      <c r="J362">
        <v>59.832881479999998</v>
      </c>
      <c r="K362">
        <v>-1.2031646620000001</v>
      </c>
      <c r="L362">
        <v>2.4156828429999999</v>
      </c>
      <c r="M362">
        <v>2.7470148E-2</v>
      </c>
      <c r="N362">
        <v>0.5</v>
      </c>
      <c r="O362">
        <v>26.891491039999998</v>
      </c>
      <c r="P362">
        <v>24.491507080000002</v>
      </c>
      <c r="Q362">
        <v>0.82704985399999997</v>
      </c>
      <c r="R362">
        <v>1.128368539</v>
      </c>
      <c r="S362">
        <v>3.6097000000000001</v>
      </c>
      <c r="T362">
        <v>86.193572700000004</v>
      </c>
      <c r="U362">
        <v>732531</v>
      </c>
      <c r="V362">
        <v>0</v>
      </c>
      <c r="W362">
        <v>42.871761829999997</v>
      </c>
      <c r="X362">
        <v>0.93497653800000002</v>
      </c>
      <c r="Y362">
        <v>0.8</v>
      </c>
      <c r="Z362">
        <v>16106812</v>
      </c>
      <c r="AA362">
        <v>1.340160853</v>
      </c>
      <c r="AB362">
        <v>26.083297909999999</v>
      </c>
      <c r="AC362">
        <v>10153.29099</v>
      </c>
      <c r="AD362">
        <v>19.461292329999999</v>
      </c>
      <c r="AE362">
        <v>28.594000000000001</v>
      </c>
      <c r="AF362">
        <v>19002000000</v>
      </c>
      <c r="AG362">
        <v>0</v>
      </c>
      <c r="AH362">
        <v>0</v>
      </c>
      <c r="AI362">
        <v>1</v>
      </c>
      <c r="AJ362">
        <v>1</v>
      </c>
      <c r="AK362">
        <v>64.683862050000002</v>
      </c>
      <c r="AL362">
        <v>3.2551055849999999</v>
      </c>
      <c r="AM362">
        <v>3.671384513</v>
      </c>
      <c r="AN362">
        <v>6589000</v>
      </c>
      <c r="AO362">
        <v>0.71820136499999998</v>
      </c>
      <c r="AP362">
        <v>2.5</v>
      </c>
      <c r="AQ362">
        <v>44</v>
      </c>
      <c r="AR362">
        <v>9</v>
      </c>
      <c r="AS362">
        <v>545.49024280000003</v>
      </c>
      <c r="AT362">
        <v>1800</v>
      </c>
      <c r="AU362">
        <v>1.182369733</v>
      </c>
      <c r="AV362">
        <v>970</v>
      </c>
      <c r="AW362">
        <v>0.103133402</v>
      </c>
      <c r="AX362">
        <v>7.79</v>
      </c>
      <c r="AY362">
        <v>44337528</v>
      </c>
      <c r="AZ362" t="s">
        <v>224</v>
      </c>
      <c r="BA362" t="s">
        <v>228</v>
      </c>
      <c r="BB362" t="s">
        <v>224</v>
      </c>
    </row>
    <row r="363" spans="1:54" x14ac:dyDescent="0.25">
      <c r="A363" t="s">
        <v>41</v>
      </c>
      <c r="B363">
        <v>2018</v>
      </c>
      <c r="C363">
        <v>75.108999999999995</v>
      </c>
      <c r="D363">
        <v>6.6687100240000001</v>
      </c>
      <c r="E363">
        <v>581637.72</v>
      </c>
      <c r="F363">
        <v>0.80443838499999998</v>
      </c>
      <c r="G363">
        <v>293.9912329</v>
      </c>
      <c r="H363">
        <v>6.9338639999999997E-3</v>
      </c>
      <c r="I363">
        <v>27466.28126</v>
      </c>
      <c r="J363">
        <v>59.708427950000001</v>
      </c>
      <c r="K363">
        <v>-1.2338839450000001</v>
      </c>
      <c r="L363">
        <v>2.2840951729999999</v>
      </c>
      <c r="M363">
        <v>6.5168104000000004E-2</v>
      </c>
      <c r="N363">
        <v>0.5</v>
      </c>
      <c r="O363">
        <v>27.033636770000001</v>
      </c>
      <c r="P363">
        <v>24.659465019999999</v>
      </c>
      <c r="Q363">
        <v>0.83993553300000001</v>
      </c>
      <c r="R363">
        <v>1.9011153169999999</v>
      </c>
      <c r="S363">
        <v>3.8525</v>
      </c>
      <c r="T363">
        <v>83.152675389999999</v>
      </c>
      <c r="U363">
        <v>725398.37</v>
      </c>
      <c r="V363">
        <v>0</v>
      </c>
      <c r="W363">
        <v>44.058194190000002</v>
      </c>
      <c r="X363">
        <v>1.5802963489999999</v>
      </c>
      <c r="Y363">
        <v>0.8</v>
      </c>
      <c r="Z363">
        <v>15951913</v>
      </c>
      <c r="AA363">
        <v>1.989841467</v>
      </c>
      <c r="AB363">
        <v>25.67927602</v>
      </c>
      <c r="AC363">
        <v>10276.415349999999</v>
      </c>
      <c r="AD363">
        <v>18.941628139999999</v>
      </c>
      <c r="AE363">
        <v>27.957999999999998</v>
      </c>
      <c r="AF363">
        <v>18266000000</v>
      </c>
      <c r="AG363">
        <v>0</v>
      </c>
      <c r="AH363">
        <v>0</v>
      </c>
      <c r="AI363">
        <v>1</v>
      </c>
      <c r="AJ363">
        <v>1</v>
      </c>
      <c r="AK363">
        <v>65.611899039999997</v>
      </c>
      <c r="AL363">
        <v>3.4531100779999999</v>
      </c>
      <c r="AM363">
        <v>4.4935343310000002</v>
      </c>
      <c r="AN363">
        <v>6621000</v>
      </c>
      <c r="AO363">
        <v>0.39379561499999999</v>
      </c>
      <c r="AP363">
        <v>2.5</v>
      </c>
      <c r="AQ363">
        <v>46</v>
      </c>
      <c r="AR363">
        <v>9.1999999999999993</v>
      </c>
      <c r="AS363">
        <v>507.8060127</v>
      </c>
      <c r="AT363">
        <v>1800</v>
      </c>
      <c r="AU363">
        <v>0.808418619</v>
      </c>
      <c r="AV363">
        <v>980</v>
      </c>
      <c r="AW363">
        <v>0.102293325</v>
      </c>
      <c r="AX363">
        <v>7.67</v>
      </c>
      <c r="AY363">
        <v>44009118</v>
      </c>
      <c r="AZ363" t="s">
        <v>224</v>
      </c>
      <c r="BA363" t="s">
        <v>228</v>
      </c>
      <c r="BB363" t="s">
        <v>224</v>
      </c>
    </row>
    <row r="364" spans="1:54" x14ac:dyDescent="0.25">
      <c r="A364" t="s">
        <v>41</v>
      </c>
      <c r="B364">
        <v>2019</v>
      </c>
      <c r="C364">
        <v>75.337999999999994</v>
      </c>
      <c r="D364">
        <v>6.6658400069999999</v>
      </c>
      <c r="E364">
        <v>600600.1</v>
      </c>
      <c r="F364">
        <v>0.66374945500000004</v>
      </c>
      <c r="G364">
        <v>296.9834975</v>
      </c>
      <c r="H364">
        <v>5.7737939999999996E-3</v>
      </c>
      <c r="I364">
        <v>27287.785179999999</v>
      </c>
      <c r="J364">
        <v>59.558526180000001</v>
      </c>
      <c r="K364">
        <v>-1.2648533630000001</v>
      </c>
      <c r="L364">
        <v>2.2565142530000002</v>
      </c>
      <c r="M364">
        <v>7.2366877999999996E-2</v>
      </c>
      <c r="N364">
        <v>0.5</v>
      </c>
      <c r="O364">
        <v>26.98225412</v>
      </c>
      <c r="P364">
        <v>24.820768619999999</v>
      </c>
      <c r="Q364">
        <v>0.79915174899999997</v>
      </c>
      <c r="R364">
        <v>1.676131158</v>
      </c>
      <c r="S364">
        <v>3.8338000000000001</v>
      </c>
      <c r="T364">
        <v>86.340952659999999</v>
      </c>
      <c r="U364">
        <v>734278.78</v>
      </c>
      <c r="V364">
        <v>0</v>
      </c>
      <c r="W364">
        <v>47.967604739999999</v>
      </c>
      <c r="X364">
        <v>1.4460878100000001</v>
      </c>
      <c r="Y364">
        <v>0.8</v>
      </c>
      <c r="Z364">
        <v>15690307</v>
      </c>
      <c r="AA364">
        <v>1.8699061589999999</v>
      </c>
      <c r="AB364">
        <v>25.315294349999999</v>
      </c>
      <c r="AC364">
        <v>10312.56775</v>
      </c>
      <c r="AD364">
        <v>18.669934779999998</v>
      </c>
      <c r="AE364">
        <v>27.097999999999999</v>
      </c>
      <c r="AF364">
        <v>17593000000</v>
      </c>
      <c r="AG364">
        <v>0</v>
      </c>
      <c r="AH364">
        <v>0</v>
      </c>
      <c r="AI364">
        <v>1</v>
      </c>
      <c r="AJ364">
        <v>1</v>
      </c>
      <c r="AK364">
        <v>62.89034049</v>
      </c>
      <c r="AL364">
        <v>3.3539087030000001</v>
      </c>
      <c r="AM364">
        <v>4.2242588689999998</v>
      </c>
      <c r="AN364">
        <v>6353000</v>
      </c>
      <c r="AO364">
        <v>-0.64441948699999996</v>
      </c>
      <c r="AP364">
        <v>2.5</v>
      </c>
      <c r="AQ364">
        <v>46</v>
      </c>
      <c r="AR364">
        <v>9.4</v>
      </c>
      <c r="AS364">
        <v>502.7192594</v>
      </c>
      <c r="AT364">
        <v>1800</v>
      </c>
      <c r="AU364">
        <v>0.52185270699999997</v>
      </c>
      <c r="AV364">
        <v>950</v>
      </c>
      <c r="AW364">
        <v>0.10502853500000001</v>
      </c>
      <c r="AX364">
        <v>7.67</v>
      </c>
      <c r="AY364">
        <v>43689729</v>
      </c>
      <c r="AZ364" t="s">
        <v>224</v>
      </c>
      <c r="BA364" t="s">
        <v>228</v>
      </c>
      <c r="BB364" t="s">
        <v>224</v>
      </c>
    </row>
    <row r="365" spans="1:54" x14ac:dyDescent="0.25">
      <c r="A365" t="s">
        <v>41</v>
      </c>
      <c r="B365">
        <v>2020</v>
      </c>
      <c r="C365">
        <v>74.009</v>
      </c>
      <c r="D365">
        <v>6.6629699909999998</v>
      </c>
      <c r="E365">
        <v>630800.19999999995</v>
      </c>
      <c r="F365">
        <v>0.95265613900000001</v>
      </c>
      <c r="G365">
        <v>365.71289139999999</v>
      </c>
      <c r="H365">
        <v>6.1369079999999999E-3</v>
      </c>
      <c r="I365">
        <v>27130.150280000002</v>
      </c>
      <c r="J365">
        <v>59.41747805</v>
      </c>
      <c r="K365">
        <v>-1.3285329990000001</v>
      </c>
      <c r="L365">
        <v>2.144261931</v>
      </c>
      <c r="M365">
        <v>4.7766327999999997E-2</v>
      </c>
      <c r="N365">
        <v>0.5</v>
      </c>
      <c r="O365">
        <v>26.195216370000001</v>
      </c>
      <c r="P365">
        <v>24.96498527</v>
      </c>
      <c r="Q365">
        <v>1.144589399</v>
      </c>
      <c r="R365">
        <v>1.078727786</v>
      </c>
      <c r="S365">
        <v>3.8879999999999999</v>
      </c>
      <c r="T365">
        <v>96.443400969999999</v>
      </c>
      <c r="U365">
        <v>730845.93</v>
      </c>
      <c r="V365">
        <v>0</v>
      </c>
      <c r="W365">
        <v>56.355660989999997</v>
      </c>
      <c r="X365">
        <v>0.94958595199999996</v>
      </c>
      <c r="Y365">
        <v>0.5</v>
      </c>
      <c r="Z365">
        <v>15366611</v>
      </c>
      <c r="AA365">
        <v>-4.3587381760000001</v>
      </c>
      <c r="AB365">
        <v>10.69661237</v>
      </c>
      <c r="AC365">
        <v>11102.343580000001</v>
      </c>
      <c r="AD365">
        <v>17.93546435</v>
      </c>
      <c r="AE365">
        <v>30.266999999999999</v>
      </c>
      <c r="AF365">
        <v>5394000000</v>
      </c>
      <c r="AG365">
        <v>0</v>
      </c>
      <c r="AH365">
        <v>0</v>
      </c>
      <c r="AI365">
        <v>1</v>
      </c>
      <c r="AJ365">
        <v>1</v>
      </c>
      <c r="AK365">
        <v>69.280596149999994</v>
      </c>
      <c r="AL365">
        <v>3.3090371859999999</v>
      </c>
      <c r="AM365">
        <v>6.4724996079999997</v>
      </c>
      <c r="AN365">
        <v>6483200</v>
      </c>
      <c r="AO365">
        <v>0.60502547500000003</v>
      </c>
      <c r="AP365">
        <v>3.4</v>
      </c>
      <c r="AQ365">
        <v>45</v>
      </c>
      <c r="AR365">
        <v>9.6999999999999993</v>
      </c>
      <c r="AS365">
        <v>390.39886250000001</v>
      </c>
      <c r="AT365">
        <v>2000</v>
      </c>
      <c r="AU365">
        <v>0.30412818200000002</v>
      </c>
      <c r="AV365">
        <v>800</v>
      </c>
      <c r="AW365">
        <v>0.124426034</v>
      </c>
      <c r="AX365">
        <v>7.7</v>
      </c>
      <c r="AY365">
        <v>43311094</v>
      </c>
      <c r="AZ365" t="s">
        <v>224</v>
      </c>
      <c r="BA365" t="s">
        <v>228</v>
      </c>
      <c r="BB365" t="s">
        <v>224</v>
      </c>
    </row>
    <row r="366" spans="1:54" x14ac:dyDescent="0.25">
      <c r="A366" t="s">
        <v>41</v>
      </c>
      <c r="B366">
        <v>2021</v>
      </c>
      <c r="C366">
        <v>72.75</v>
      </c>
      <c r="D366">
        <v>6.6600999740000004</v>
      </c>
      <c r="E366">
        <v>650572.21</v>
      </c>
      <c r="F366">
        <v>0.76340474300000005</v>
      </c>
      <c r="G366">
        <v>386.636033</v>
      </c>
      <c r="H366">
        <v>1.4315235000000001E-2</v>
      </c>
      <c r="I366">
        <v>27014.994309999998</v>
      </c>
      <c r="J366">
        <v>59.2705275</v>
      </c>
      <c r="K366">
        <v>-1.4802014489999999</v>
      </c>
      <c r="L366">
        <v>2.4146542119999999</v>
      </c>
      <c r="M366">
        <v>6.9994499000000002E-2</v>
      </c>
      <c r="N366">
        <v>0.33300000000000002</v>
      </c>
      <c r="O366">
        <v>27.393865989999998</v>
      </c>
      <c r="P366">
        <v>25.071402729999999</v>
      </c>
      <c r="Q366">
        <v>4.4889401849999997</v>
      </c>
      <c r="R366">
        <v>2.6044573369999999</v>
      </c>
      <c r="S366">
        <v>3.9588999999999999</v>
      </c>
      <c r="T366">
        <v>104.5211048</v>
      </c>
      <c r="U366">
        <v>768912.55</v>
      </c>
      <c r="V366">
        <v>0</v>
      </c>
      <c r="W366">
        <v>46.521787850000003</v>
      </c>
      <c r="X366">
        <v>2.2635519340000001</v>
      </c>
      <c r="Y366">
        <v>0.6</v>
      </c>
      <c r="Z366">
        <v>15201414</v>
      </c>
      <c r="AA366">
        <v>3.2513845240000001</v>
      </c>
      <c r="AB366">
        <v>9.2339080960000004</v>
      </c>
      <c r="AC366">
        <v>10398.23091</v>
      </c>
      <c r="AD366">
        <v>17.196490950000001</v>
      </c>
      <c r="AE366">
        <v>28.311</v>
      </c>
      <c r="AF366">
        <v>14621400000</v>
      </c>
      <c r="AG366">
        <v>0</v>
      </c>
      <c r="AH366">
        <v>0</v>
      </c>
      <c r="AI366">
        <v>1</v>
      </c>
      <c r="AJ366">
        <v>1</v>
      </c>
      <c r="AK366">
        <v>68.173052560000002</v>
      </c>
      <c r="AL366">
        <v>3.9137550330000002</v>
      </c>
      <c r="AM366">
        <v>13.047270879999999</v>
      </c>
      <c r="AN366">
        <v>6483200</v>
      </c>
      <c r="AO366">
        <v>0.56252997800000004</v>
      </c>
      <c r="AP366">
        <v>4.2</v>
      </c>
      <c r="AQ366">
        <v>48</v>
      </c>
      <c r="AR366">
        <v>10</v>
      </c>
      <c r="AS366">
        <v>413.57415200000003</v>
      </c>
      <c r="AT366">
        <v>1860</v>
      </c>
      <c r="AU366">
        <v>9.4448477000000003E-2</v>
      </c>
      <c r="AV366">
        <v>916</v>
      </c>
      <c r="AW366">
        <v>0.1094640558</v>
      </c>
      <c r="AX366">
        <v>7.8479999999999901</v>
      </c>
      <c r="AY366">
        <v>42896280</v>
      </c>
      <c r="AZ366" t="s">
        <v>224</v>
      </c>
      <c r="BA366" t="s">
        <v>228</v>
      </c>
      <c r="BB366" t="s">
        <v>224</v>
      </c>
    </row>
    <row r="367" spans="1:54" x14ac:dyDescent="0.25">
      <c r="A367" t="s">
        <v>42</v>
      </c>
      <c r="B367">
        <v>2004</v>
      </c>
      <c r="C367">
        <v>74.650000000000006</v>
      </c>
      <c r="D367">
        <v>0.75901328300000004</v>
      </c>
      <c r="E367">
        <v>709</v>
      </c>
      <c r="F367">
        <v>4.5465063999999999E-2</v>
      </c>
      <c r="G367">
        <v>75.75</v>
      </c>
      <c r="H367">
        <v>0</v>
      </c>
      <c r="I367">
        <v>24085.392629999998</v>
      </c>
      <c r="J367">
        <v>74.041745730000002</v>
      </c>
      <c r="K367">
        <v>0.43212392100000002</v>
      </c>
      <c r="L367">
        <v>17.76311875</v>
      </c>
      <c r="M367">
        <v>8.8164816918701998</v>
      </c>
      <c r="N367">
        <v>0.4</v>
      </c>
      <c r="O367">
        <v>145.57064320000001</v>
      </c>
      <c r="P367">
        <v>66.966034160000007</v>
      </c>
      <c r="Q367">
        <v>0</v>
      </c>
      <c r="R367">
        <v>19.778008539999998</v>
      </c>
      <c r="S367">
        <v>2.0000000000000001E-4</v>
      </c>
      <c r="T367">
        <v>44.209215440000001</v>
      </c>
      <c r="U367">
        <v>1923</v>
      </c>
      <c r="V367">
        <v>0</v>
      </c>
      <c r="W367">
        <v>-24.227466620000001</v>
      </c>
      <c r="X367">
        <v>21.012292129999999</v>
      </c>
      <c r="Y367">
        <v>0</v>
      </c>
      <c r="Z367">
        <v>46382</v>
      </c>
      <c r="AA367">
        <v>7.635829502</v>
      </c>
      <c r="AB367">
        <v>41.425384649999998</v>
      </c>
      <c r="AC367">
        <v>68113.888550000003</v>
      </c>
      <c r="AD367">
        <v>20.977798499999999</v>
      </c>
      <c r="AE367">
        <v>18.681999999999999</v>
      </c>
      <c r="AF367">
        <v>382000000</v>
      </c>
      <c r="AG367">
        <v>0</v>
      </c>
      <c r="AH367">
        <v>0</v>
      </c>
      <c r="AI367">
        <v>0</v>
      </c>
      <c r="AJ367">
        <v>0</v>
      </c>
      <c r="AK367">
        <v>13.2141701</v>
      </c>
      <c r="AL367">
        <v>1.008294681</v>
      </c>
      <c r="AM367">
        <v>16.541953079999999</v>
      </c>
      <c r="AN367">
        <v>906400</v>
      </c>
      <c r="AO367">
        <v>30.65020341</v>
      </c>
      <c r="AP367">
        <v>19.954311067706499</v>
      </c>
      <c r="AQ367">
        <v>60</v>
      </c>
      <c r="AR367">
        <v>7.5</v>
      </c>
      <c r="AS367">
        <v>104.4197076</v>
      </c>
      <c r="AT367">
        <v>3</v>
      </c>
      <c r="AU367">
        <v>17.2339637440706</v>
      </c>
      <c r="AV367">
        <v>1000</v>
      </c>
      <c r="AW367">
        <v>9.5345845999999998E-2</v>
      </c>
      <c r="AX367">
        <v>6.9000000000000006E-2</v>
      </c>
      <c r="AY367">
        <v>96676</v>
      </c>
      <c r="AZ367" t="s">
        <v>225</v>
      </c>
      <c r="BA367" t="s">
        <v>225</v>
      </c>
      <c r="BB367" t="s">
        <v>224</v>
      </c>
    </row>
    <row r="368" spans="1:54" x14ac:dyDescent="0.25">
      <c r="A368" t="s">
        <v>42</v>
      </c>
      <c r="B368">
        <v>2005</v>
      </c>
      <c r="C368">
        <v>74.730999999999995</v>
      </c>
      <c r="D368">
        <v>0.75901328300000004</v>
      </c>
      <c r="E368">
        <v>454</v>
      </c>
      <c r="F368">
        <v>5.5142462000000003E-2</v>
      </c>
      <c r="G368">
        <v>154.25</v>
      </c>
      <c r="H368">
        <v>0</v>
      </c>
      <c r="I368">
        <v>23682.42151</v>
      </c>
      <c r="J368">
        <v>73.719165090000004</v>
      </c>
      <c r="K368">
        <v>0.32131464999999998</v>
      </c>
      <c r="L368">
        <v>16.741800309999999</v>
      </c>
      <c r="M368">
        <v>8.8164816918701998</v>
      </c>
      <c r="N368">
        <v>0</v>
      </c>
      <c r="O368">
        <v>145.56492929999999</v>
      </c>
      <c r="P368">
        <v>68.105502849999993</v>
      </c>
      <c r="Q368">
        <v>0</v>
      </c>
      <c r="R368">
        <v>25.956729630000002</v>
      </c>
      <c r="S368">
        <v>2.0000000000000001E-4</v>
      </c>
      <c r="T368">
        <v>39.103362390000001</v>
      </c>
      <c r="U368">
        <v>2709</v>
      </c>
      <c r="V368">
        <v>0</v>
      </c>
      <c r="W368">
        <v>-27.431514010000001</v>
      </c>
      <c r="X368">
        <v>22.623914654970299</v>
      </c>
      <c r="Y368">
        <v>0</v>
      </c>
      <c r="Z368">
        <v>46012</v>
      </c>
      <c r="AA368">
        <v>-0.82992620699999997</v>
      </c>
      <c r="AB368">
        <v>39.750760370000002</v>
      </c>
      <c r="AC368">
        <v>69003.120999999999</v>
      </c>
      <c r="AD368">
        <v>25.80664749</v>
      </c>
      <c r="AE368">
        <v>19.318000000000001</v>
      </c>
      <c r="AF368">
        <v>374000000</v>
      </c>
      <c r="AG368">
        <v>0</v>
      </c>
      <c r="AH368">
        <v>0</v>
      </c>
      <c r="AI368">
        <v>0</v>
      </c>
      <c r="AJ368">
        <v>0</v>
      </c>
      <c r="AK368">
        <v>16.950819930000002</v>
      </c>
      <c r="AL368">
        <v>2.5455177600000001</v>
      </c>
      <c r="AM368">
        <v>20.503615849999999</v>
      </c>
      <c r="AN368">
        <v>815000</v>
      </c>
      <c r="AO368">
        <v>35.523499039999997</v>
      </c>
      <c r="AP368">
        <v>24.328622135413099</v>
      </c>
      <c r="AQ368">
        <v>52</v>
      </c>
      <c r="AR368">
        <v>7.6</v>
      </c>
      <c r="AS368">
        <v>105.0820883</v>
      </c>
      <c r="AT368">
        <v>3</v>
      </c>
      <c r="AU368">
        <v>3.12</v>
      </c>
      <c r="AV368">
        <v>1100</v>
      </c>
      <c r="AW368">
        <v>9.503325E-2</v>
      </c>
      <c r="AX368">
        <v>0.18</v>
      </c>
      <c r="AY368">
        <v>95697</v>
      </c>
      <c r="AZ368" t="s">
        <v>225</v>
      </c>
      <c r="BA368" t="s">
        <v>225</v>
      </c>
      <c r="BB368" t="s">
        <v>224</v>
      </c>
    </row>
    <row r="369" spans="1:54" x14ac:dyDescent="0.25">
      <c r="A369" t="s">
        <v>42</v>
      </c>
      <c r="B369">
        <v>2006</v>
      </c>
      <c r="C369">
        <v>74.783000000000001</v>
      </c>
      <c r="D369">
        <v>0.75901328300000004</v>
      </c>
      <c r="E369">
        <v>475</v>
      </c>
      <c r="F369">
        <v>6.3374369999999999E-2</v>
      </c>
      <c r="G369">
        <v>33</v>
      </c>
      <c r="H369">
        <v>0</v>
      </c>
      <c r="I369">
        <v>23309.192319999998</v>
      </c>
      <c r="J369">
        <v>73.396584439999998</v>
      </c>
      <c r="K369">
        <v>0.21570954000000001</v>
      </c>
      <c r="L369">
        <v>23.625374659999999</v>
      </c>
      <c r="M369">
        <v>6.842856738</v>
      </c>
      <c r="N369">
        <v>0</v>
      </c>
      <c r="O369">
        <v>151.53078070000001</v>
      </c>
      <c r="P369">
        <v>69.196015180000003</v>
      </c>
      <c r="Q369">
        <v>0</v>
      </c>
      <c r="R369">
        <v>30.500356669999999</v>
      </c>
      <c r="S369">
        <v>2.9999999999999997E-4</v>
      </c>
      <c r="T369">
        <v>56.787048570000003</v>
      </c>
      <c r="U369">
        <v>2279</v>
      </c>
      <c r="V369">
        <v>0</v>
      </c>
      <c r="W369">
        <v>-17.017112229999999</v>
      </c>
      <c r="X369">
        <v>22.623914654970299</v>
      </c>
      <c r="Y369">
        <v>0</v>
      </c>
      <c r="Z369">
        <v>46086</v>
      </c>
      <c r="AA369">
        <v>8.7436813139999998</v>
      </c>
      <c r="AB369">
        <v>39.473196250000001</v>
      </c>
      <c r="AC369">
        <v>60883.279860000002</v>
      </c>
      <c r="AD369">
        <v>23.097011169999998</v>
      </c>
      <c r="AE369">
        <v>19.773</v>
      </c>
      <c r="AF369">
        <v>408000000</v>
      </c>
      <c r="AG369">
        <v>0</v>
      </c>
      <c r="AH369">
        <v>0</v>
      </c>
      <c r="AI369">
        <v>0</v>
      </c>
      <c r="AJ369">
        <v>0</v>
      </c>
      <c r="AK369">
        <v>17.387134580000001</v>
      </c>
      <c r="AL369">
        <v>1.3491195869999999</v>
      </c>
      <c r="AM369">
        <v>9.9443522289999997</v>
      </c>
      <c r="AN369">
        <v>836000</v>
      </c>
      <c r="AO369">
        <v>38.75018867</v>
      </c>
      <c r="AP369">
        <v>21.774311067706499</v>
      </c>
      <c r="AQ369">
        <v>64</v>
      </c>
      <c r="AR369">
        <v>7.8</v>
      </c>
      <c r="AS369">
        <v>95.507865839999994</v>
      </c>
      <c r="AT369">
        <v>3</v>
      </c>
      <c r="AU369">
        <v>3.12</v>
      </c>
      <c r="AV369">
        <v>1000</v>
      </c>
      <c r="AW369">
        <v>9.5805271999999997E-2</v>
      </c>
      <c r="AX369">
        <v>0.32</v>
      </c>
      <c r="AY369">
        <v>94604</v>
      </c>
      <c r="AZ369" t="s">
        <v>225</v>
      </c>
      <c r="BA369" t="s">
        <v>225</v>
      </c>
      <c r="BB369" t="s">
        <v>224</v>
      </c>
    </row>
    <row r="370" spans="1:54" x14ac:dyDescent="0.25">
      <c r="A370" t="s">
        <v>42</v>
      </c>
      <c r="B370">
        <v>2007</v>
      </c>
      <c r="C370">
        <v>74.817999999999998</v>
      </c>
      <c r="D370">
        <v>0.75901328300000004</v>
      </c>
      <c r="E370">
        <v>622</v>
      </c>
      <c r="F370">
        <v>7.8849943000000006E-2</v>
      </c>
      <c r="G370">
        <v>282.75</v>
      </c>
      <c r="H370">
        <v>0</v>
      </c>
      <c r="I370">
        <v>22918.896769999999</v>
      </c>
      <c r="J370">
        <v>73.0740038</v>
      </c>
      <c r="K370">
        <v>0.30823677900000002</v>
      </c>
      <c r="L370">
        <v>22.067392340000001</v>
      </c>
      <c r="M370">
        <v>5.9966204970000003</v>
      </c>
      <c r="N370">
        <v>0</v>
      </c>
      <c r="O370">
        <v>145.82773270000001</v>
      </c>
      <c r="P370">
        <v>70.374383300000005</v>
      </c>
      <c r="Q370">
        <v>0</v>
      </c>
      <c r="R370">
        <v>27.523686349999998</v>
      </c>
      <c r="S370">
        <v>4.0000000000000002E-4</v>
      </c>
      <c r="T370">
        <v>60.149439600000001</v>
      </c>
      <c r="U370">
        <v>2550</v>
      </c>
      <c r="V370">
        <v>0</v>
      </c>
      <c r="W370">
        <v>-17.662633979999999</v>
      </c>
      <c r="X370">
        <v>22.623914654970299</v>
      </c>
      <c r="Y370">
        <v>0</v>
      </c>
      <c r="Z370">
        <v>45972</v>
      </c>
      <c r="AA370">
        <v>9.8736377770000008</v>
      </c>
      <c r="AB370">
        <v>38.594975480000002</v>
      </c>
      <c r="AC370">
        <v>55679.312830000003</v>
      </c>
      <c r="AD370">
        <v>22.677478700000002</v>
      </c>
      <c r="AE370">
        <v>20.177</v>
      </c>
      <c r="AF370">
        <v>430000000</v>
      </c>
      <c r="AG370">
        <v>0</v>
      </c>
      <c r="AH370">
        <v>0</v>
      </c>
      <c r="AI370">
        <v>0</v>
      </c>
      <c r="AJ370">
        <v>0</v>
      </c>
      <c r="AK370">
        <v>19.7536223</v>
      </c>
      <c r="AL370">
        <v>1.0685667999999999</v>
      </c>
      <c r="AM370">
        <v>4.6968885460000003</v>
      </c>
      <c r="AN370">
        <v>877000</v>
      </c>
      <c r="AO370">
        <v>32.916813619999999</v>
      </c>
      <c r="AP370">
        <v>25.134311067706498</v>
      </c>
      <c r="AQ370">
        <v>65</v>
      </c>
      <c r="AR370">
        <v>7.9</v>
      </c>
      <c r="AS370">
        <v>88.938822860000002</v>
      </c>
      <c r="AT370">
        <v>3</v>
      </c>
      <c r="AU370">
        <v>3.12</v>
      </c>
      <c r="AV370">
        <v>1000</v>
      </c>
      <c r="AW370">
        <v>9.8871075000000003E-2</v>
      </c>
      <c r="AX370">
        <v>0.43</v>
      </c>
      <c r="AY370">
        <v>94718</v>
      </c>
      <c r="AZ370" t="s">
        <v>225</v>
      </c>
      <c r="BA370" t="s">
        <v>225</v>
      </c>
      <c r="BB370" t="s">
        <v>224</v>
      </c>
    </row>
    <row r="371" spans="1:54" x14ac:dyDescent="0.25">
      <c r="A371" t="s">
        <v>42</v>
      </c>
      <c r="B371">
        <v>2008</v>
      </c>
      <c r="C371">
        <v>74.84</v>
      </c>
      <c r="D371">
        <v>0.75901328300000004</v>
      </c>
      <c r="E371">
        <v>473</v>
      </c>
      <c r="F371">
        <v>7.0178916999999993E-2</v>
      </c>
      <c r="G371">
        <v>84.5</v>
      </c>
      <c r="H371">
        <v>0</v>
      </c>
      <c r="I371">
        <v>22499.093420000001</v>
      </c>
      <c r="J371">
        <v>72.751423149999994</v>
      </c>
      <c r="K371">
        <v>0.45955300300000002</v>
      </c>
      <c r="L371">
        <v>23.57799112</v>
      </c>
      <c r="M371">
        <v>5.5893738989999999</v>
      </c>
      <c r="N371">
        <v>0</v>
      </c>
      <c r="O371">
        <v>140.13941460000001</v>
      </c>
      <c r="P371">
        <v>71.687476279999998</v>
      </c>
      <c r="Q371">
        <v>0</v>
      </c>
      <c r="R371">
        <v>26.314939280000001</v>
      </c>
      <c r="S371">
        <v>8.0000000000000004E-4</v>
      </c>
      <c r="T371">
        <v>62.640099630000002</v>
      </c>
      <c r="U371">
        <v>2357</v>
      </c>
      <c r="V371">
        <v>0</v>
      </c>
      <c r="W371">
        <v>-23.816162599999998</v>
      </c>
      <c r="X371">
        <v>22.428714280000001</v>
      </c>
      <c r="Y371">
        <v>0</v>
      </c>
      <c r="Z371">
        <v>45125</v>
      </c>
      <c r="AA371">
        <v>0.22963241200000001</v>
      </c>
      <c r="AB371">
        <v>38.855542010000001</v>
      </c>
      <c r="AC371">
        <v>57872.876479999999</v>
      </c>
      <c r="AD371">
        <v>23.00023719</v>
      </c>
      <c r="AE371">
        <v>20.574999999999999</v>
      </c>
      <c r="AF371">
        <v>459000000</v>
      </c>
      <c r="AG371">
        <v>0</v>
      </c>
      <c r="AH371">
        <v>0</v>
      </c>
      <c r="AI371">
        <v>0</v>
      </c>
      <c r="AJ371">
        <v>0</v>
      </c>
      <c r="AK371">
        <v>21.153515850000002</v>
      </c>
      <c r="AL371">
        <v>0.91503861099999995</v>
      </c>
      <c r="AM371">
        <v>16.02076696</v>
      </c>
      <c r="AN371">
        <v>2350800</v>
      </c>
      <c r="AO371">
        <v>42.140856149999998</v>
      </c>
      <c r="AP371">
        <v>20.64</v>
      </c>
      <c r="AQ371">
        <v>68</v>
      </c>
      <c r="AR371">
        <v>8.1</v>
      </c>
      <c r="AS371">
        <v>78.648142160000006</v>
      </c>
      <c r="AT371">
        <v>3</v>
      </c>
      <c r="AU371">
        <v>3.12</v>
      </c>
      <c r="AV371">
        <v>1000</v>
      </c>
      <c r="AW371">
        <v>0.10013812900000001</v>
      </c>
      <c r="AX371">
        <v>0.35</v>
      </c>
      <c r="AY371">
        <v>96178</v>
      </c>
      <c r="AZ371" t="s">
        <v>225</v>
      </c>
      <c r="BA371" t="s">
        <v>225</v>
      </c>
      <c r="BB371" t="s">
        <v>224</v>
      </c>
    </row>
    <row r="372" spans="1:54" x14ac:dyDescent="0.25">
      <c r="A372" t="s">
        <v>42</v>
      </c>
      <c r="B372">
        <v>2009</v>
      </c>
      <c r="C372">
        <v>74.846000000000004</v>
      </c>
      <c r="D372">
        <v>0.75901328300000004</v>
      </c>
      <c r="E372">
        <v>433</v>
      </c>
      <c r="F372">
        <v>7.8699922000000005E-2</v>
      </c>
      <c r="G372">
        <v>103</v>
      </c>
      <c r="H372">
        <v>0</v>
      </c>
      <c r="I372">
        <v>22080.67499</v>
      </c>
      <c r="J372">
        <v>72.428842500000002</v>
      </c>
      <c r="K372">
        <v>0.485076917</v>
      </c>
      <c r="L372">
        <v>20.835844470000001</v>
      </c>
      <c r="M372">
        <v>6.7815236089999997</v>
      </c>
      <c r="N372">
        <v>0</v>
      </c>
      <c r="O372">
        <v>137.47640989999999</v>
      </c>
      <c r="P372">
        <v>73.045920300000006</v>
      </c>
      <c r="Q372">
        <v>0</v>
      </c>
      <c r="R372">
        <v>16.691880950000002</v>
      </c>
      <c r="S372">
        <v>8.0000000000000004E-4</v>
      </c>
      <c r="T372">
        <v>53.300124529999998</v>
      </c>
      <c r="U372">
        <v>1958</v>
      </c>
      <c r="V372">
        <v>0</v>
      </c>
      <c r="W372">
        <v>-11.453080979999999</v>
      </c>
      <c r="X372">
        <v>15.838194059999999</v>
      </c>
      <c r="Y372">
        <v>0</v>
      </c>
      <c r="Z372">
        <v>44681</v>
      </c>
      <c r="AA372">
        <v>5.1611023869999997</v>
      </c>
      <c r="AB372">
        <v>39.254752240000002</v>
      </c>
      <c r="AC372">
        <v>60551.55874</v>
      </c>
      <c r="AD372">
        <v>23.675078979999999</v>
      </c>
      <c r="AE372">
        <v>21.233000000000001</v>
      </c>
      <c r="AF372">
        <v>477000000</v>
      </c>
      <c r="AG372">
        <v>0</v>
      </c>
      <c r="AH372">
        <v>0</v>
      </c>
      <c r="AI372">
        <v>0</v>
      </c>
      <c r="AJ372">
        <v>0</v>
      </c>
      <c r="AK372">
        <v>21.39146298</v>
      </c>
      <c r="AL372">
        <v>1.3416627240000001</v>
      </c>
      <c r="AM372">
        <v>-21.739266319999999</v>
      </c>
      <c r="AN372">
        <v>3046800</v>
      </c>
      <c r="AO372">
        <v>29.120121910000002</v>
      </c>
      <c r="AP372">
        <v>25.274311067706499</v>
      </c>
      <c r="AQ372">
        <v>64</v>
      </c>
      <c r="AR372">
        <v>8.1999999999999993</v>
      </c>
      <c r="AS372">
        <v>69.263015469999999</v>
      </c>
      <c r="AT372">
        <v>3</v>
      </c>
      <c r="AU372">
        <v>3.12</v>
      </c>
      <c r="AV372">
        <v>1200</v>
      </c>
      <c r="AW372">
        <v>8.6766935000000003E-2</v>
      </c>
      <c r="AX372">
        <v>0.23</v>
      </c>
      <c r="AY372">
        <v>97785</v>
      </c>
      <c r="AZ372" t="s">
        <v>225</v>
      </c>
      <c r="BA372" t="s">
        <v>225</v>
      </c>
      <c r="BB372" t="s">
        <v>224</v>
      </c>
    </row>
    <row r="373" spans="1:54" x14ac:dyDescent="0.25">
      <c r="A373" t="s">
        <v>42</v>
      </c>
      <c r="B373">
        <v>2010</v>
      </c>
      <c r="C373">
        <v>74.849000000000004</v>
      </c>
      <c r="D373">
        <v>0.75901328300000004</v>
      </c>
      <c r="E373">
        <v>499.98</v>
      </c>
      <c r="F373">
        <v>6.7848750999999999E-2</v>
      </c>
      <c r="G373">
        <v>431.75</v>
      </c>
      <c r="H373">
        <v>0</v>
      </c>
      <c r="I373">
        <v>21665.324270000001</v>
      </c>
      <c r="J373">
        <v>72.106261860000004</v>
      </c>
      <c r="K373">
        <v>0.49902391000000001</v>
      </c>
      <c r="L373">
        <v>18.808814980000001</v>
      </c>
      <c r="M373">
        <v>6.2665383800000001</v>
      </c>
      <c r="N373">
        <v>0</v>
      </c>
      <c r="O373">
        <v>141.24513920000001</v>
      </c>
      <c r="P373">
        <v>74.446299809999999</v>
      </c>
      <c r="Q373">
        <v>0</v>
      </c>
      <c r="R373">
        <v>20.380857070000001</v>
      </c>
      <c r="S373">
        <v>4.0000000000000002E-4</v>
      </c>
      <c r="T373">
        <v>49.688667500000001</v>
      </c>
      <c r="U373">
        <v>2351</v>
      </c>
      <c r="V373">
        <v>0</v>
      </c>
      <c r="W373">
        <v>-14.71780656</v>
      </c>
      <c r="X373">
        <v>18.643785399999999</v>
      </c>
      <c r="Y373">
        <v>0</v>
      </c>
      <c r="Z373">
        <v>44215</v>
      </c>
      <c r="AA373">
        <v>2.7996135620000002</v>
      </c>
      <c r="AB373">
        <v>31.889710561000001</v>
      </c>
      <c r="AC373">
        <v>49609.105560000004</v>
      </c>
      <c r="AD373">
        <v>23.28426262</v>
      </c>
      <c r="AE373">
        <v>21.596</v>
      </c>
      <c r="AF373">
        <v>415200000</v>
      </c>
      <c r="AG373">
        <v>0</v>
      </c>
      <c r="AH373">
        <v>0</v>
      </c>
      <c r="AI373">
        <v>0</v>
      </c>
      <c r="AJ373">
        <v>0</v>
      </c>
      <c r="AK373">
        <v>25.880344554000001</v>
      </c>
      <c r="AL373">
        <v>1.5827766729999999</v>
      </c>
      <c r="AM373">
        <v>4.9800895650000001</v>
      </c>
      <c r="AN373">
        <v>2350800</v>
      </c>
      <c r="AO373">
        <v>39.44495852</v>
      </c>
      <c r="AP373">
        <v>26.834311067706501</v>
      </c>
      <c r="AQ373">
        <v>69</v>
      </c>
      <c r="AR373">
        <v>8.4</v>
      </c>
      <c r="AS373">
        <v>65.140752629999994</v>
      </c>
      <c r="AT373">
        <v>3</v>
      </c>
      <c r="AU373">
        <v>2.86</v>
      </c>
      <c r="AV373">
        <v>1200</v>
      </c>
      <c r="AW373">
        <v>8.6477407000000006E-2</v>
      </c>
      <c r="AX373">
        <v>0.28000000000000003</v>
      </c>
      <c r="AY373">
        <v>99435</v>
      </c>
      <c r="AZ373" t="s">
        <v>225</v>
      </c>
      <c r="BA373" t="s">
        <v>225</v>
      </c>
      <c r="BB373" t="s">
        <v>224</v>
      </c>
    </row>
    <row r="374" spans="1:54" x14ac:dyDescent="0.25">
      <c r="A374" t="s">
        <v>42</v>
      </c>
      <c r="B374">
        <v>2011</v>
      </c>
      <c r="C374">
        <v>74.858000000000004</v>
      </c>
      <c r="D374">
        <v>0.75901328300000004</v>
      </c>
      <c r="E374">
        <v>530</v>
      </c>
      <c r="F374">
        <v>4.8289185999999998E-2</v>
      </c>
      <c r="G374">
        <v>117.5</v>
      </c>
      <c r="H374">
        <v>0</v>
      </c>
      <c r="I374">
        <v>21282.509030000001</v>
      </c>
      <c r="J374">
        <v>72.106261860000004</v>
      </c>
      <c r="K374">
        <v>0.37897883799999998</v>
      </c>
      <c r="L374">
        <v>19.6828155</v>
      </c>
      <c r="M374">
        <v>5.3677563990000001</v>
      </c>
      <c r="N374">
        <v>0</v>
      </c>
      <c r="O374">
        <v>146.53393120000001</v>
      </c>
      <c r="P374">
        <v>75.785388990000001</v>
      </c>
      <c r="Q374">
        <v>0</v>
      </c>
      <c r="R374">
        <v>24.192575560000002</v>
      </c>
      <c r="S374">
        <v>2.9999999999999997E-4</v>
      </c>
      <c r="T374">
        <v>47.945205479999998</v>
      </c>
      <c r="U374">
        <v>2154</v>
      </c>
      <c r="V374">
        <v>0</v>
      </c>
      <c r="W374">
        <v>-21.426216310000001</v>
      </c>
      <c r="X374">
        <v>21.465565850000001</v>
      </c>
      <c r="Y374">
        <v>0</v>
      </c>
      <c r="Z374">
        <v>43487</v>
      </c>
      <c r="AA374">
        <v>5.3208921069999997</v>
      </c>
      <c r="AB374">
        <v>28.025046652</v>
      </c>
      <c r="AC374">
        <v>47297.663910000003</v>
      </c>
      <c r="AD374">
        <v>23.174813069999999</v>
      </c>
      <c r="AE374">
        <v>21.89</v>
      </c>
      <c r="AF374">
        <v>513200000</v>
      </c>
      <c r="AG374">
        <v>0</v>
      </c>
      <c r="AH374">
        <v>0</v>
      </c>
      <c r="AI374">
        <v>0</v>
      </c>
      <c r="AJ374">
        <v>0</v>
      </c>
      <c r="AK374">
        <v>18.924214964400001</v>
      </c>
      <c r="AL374">
        <v>1.5914273800000001</v>
      </c>
      <c r="AM374">
        <v>20.18076868</v>
      </c>
      <c r="AN374">
        <v>1727800</v>
      </c>
      <c r="AO374">
        <v>39.474754609999998</v>
      </c>
      <c r="AP374">
        <v>20.994311067706501</v>
      </c>
      <c r="AQ374">
        <v>66</v>
      </c>
      <c r="AR374">
        <v>8.5</v>
      </c>
      <c r="AS374">
        <v>72.864693599999995</v>
      </c>
      <c r="AT374">
        <v>3</v>
      </c>
      <c r="AU374">
        <v>2.6</v>
      </c>
      <c r="AV374">
        <v>1100</v>
      </c>
      <c r="AW374">
        <v>8.7555993999999998E-2</v>
      </c>
      <c r="AX374">
        <v>0.42</v>
      </c>
      <c r="AY374">
        <v>100608</v>
      </c>
      <c r="AZ374" t="s">
        <v>225</v>
      </c>
      <c r="BA374" t="s">
        <v>225</v>
      </c>
      <c r="BB374" t="s">
        <v>224</v>
      </c>
    </row>
    <row r="375" spans="1:54" x14ac:dyDescent="0.25">
      <c r="A375" t="s">
        <v>42</v>
      </c>
      <c r="B375">
        <v>2012</v>
      </c>
      <c r="C375">
        <v>74.826999999999998</v>
      </c>
      <c r="D375">
        <v>0.75901328300000004</v>
      </c>
      <c r="E375">
        <v>550</v>
      </c>
      <c r="F375">
        <v>5.0633101999999999E-2</v>
      </c>
      <c r="G375">
        <v>113.5</v>
      </c>
      <c r="H375">
        <v>0</v>
      </c>
      <c r="I375">
        <v>20958.829460000001</v>
      </c>
      <c r="J375">
        <v>72.106261860000004</v>
      </c>
      <c r="K375">
        <v>0.12161876000000001</v>
      </c>
      <c r="L375">
        <v>18.794645389999999</v>
      </c>
      <c r="M375">
        <v>4.918114192</v>
      </c>
      <c r="N375">
        <v>0</v>
      </c>
      <c r="O375">
        <v>147.87198430000001</v>
      </c>
      <c r="P375">
        <v>76.955787479999998</v>
      </c>
      <c r="Q375">
        <v>0</v>
      </c>
      <c r="R375">
        <v>20.240541669999999</v>
      </c>
      <c r="S375">
        <v>4.0000000000000002E-4</v>
      </c>
      <c r="T375">
        <v>55.043586550000001</v>
      </c>
      <c r="U375">
        <v>4523</v>
      </c>
      <c r="V375">
        <v>0</v>
      </c>
      <c r="W375">
        <v>-16.7964147</v>
      </c>
      <c r="X375">
        <v>17.905998719999999</v>
      </c>
      <c r="Y375">
        <v>0</v>
      </c>
      <c r="Z375">
        <v>42753</v>
      </c>
      <c r="AA375">
        <v>3.7284092090000001</v>
      </c>
      <c r="AB375">
        <v>26.716164513999999</v>
      </c>
      <c r="AC375">
        <v>50292.154450000002</v>
      </c>
      <c r="AD375">
        <v>22.754727460000002</v>
      </c>
      <c r="AE375">
        <v>22.37</v>
      </c>
      <c r="AF375">
        <v>591000000</v>
      </c>
      <c r="AG375">
        <v>0</v>
      </c>
      <c r="AH375">
        <v>0</v>
      </c>
      <c r="AI375">
        <v>0</v>
      </c>
      <c r="AJ375">
        <v>0</v>
      </c>
      <c r="AK375">
        <v>19.675287316399999</v>
      </c>
      <c r="AL375">
        <v>1.6140414089999999</v>
      </c>
      <c r="AM375">
        <v>1.2202519789999999</v>
      </c>
      <c r="AN375">
        <v>2044200</v>
      </c>
      <c r="AO375">
        <v>34.678559849999999</v>
      </c>
      <c r="AP375">
        <v>21.3743110677065</v>
      </c>
      <c r="AQ375">
        <v>69</v>
      </c>
      <c r="AR375">
        <v>8.6</v>
      </c>
      <c r="AS375">
        <v>76.751718249999996</v>
      </c>
      <c r="AT375">
        <v>3</v>
      </c>
      <c r="AU375">
        <v>2.34</v>
      </c>
      <c r="AV375">
        <v>1100</v>
      </c>
      <c r="AW375">
        <v>8.8232575999999993E-2</v>
      </c>
      <c r="AX375">
        <v>0.51</v>
      </c>
      <c r="AY375">
        <v>100883</v>
      </c>
      <c r="AZ375" t="s">
        <v>225</v>
      </c>
      <c r="BA375" t="s">
        <v>225</v>
      </c>
      <c r="BB375" t="s">
        <v>224</v>
      </c>
    </row>
    <row r="376" spans="1:54" x14ac:dyDescent="0.25">
      <c r="A376" t="s">
        <v>42</v>
      </c>
      <c r="B376">
        <v>2013</v>
      </c>
      <c r="C376">
        <v>74.799000000000007</v>
      </c>
      <c r="D376">
        <v>0.75901328300000004</v>
      </c>
      <c r="E376">
        <v>560.85</v>
      </c>
      <c r="F376">
        <v>5.3827564000000001E-2</v>
      </c>
      <c r="G376">
        <v>55.75</v>
      </c>
      <c r="H376">
        <v>0</v>
      </c>
      <c r="I376">
        <v>20671.10569</v>
      </c>
      <c r="J376">
        <v>72.106261860000004</v>
      </c>
      <c r="K376">
        <v>-2.8364483999999999E-2</v>
      </c>
      <c r="L376">
        <v>18.942028489999998</v>
      </c>
      <c r="M376">
        <v>4.9231152380000003</v>
      </c>
      <c r="N376">
        <v>0</v>
      </c>
      <c r="O376">
        <v>144.7300252</v>
      </c>
      <c r="P376">
        <v>78.026944970000002</v>
      </c>
      <c r="Q376">
        <v>0</v>
      </c>
      <c r="R376">
        <v>16.496289520000001</v>
      </c>
      <c r="S376">
        <v>5.9999999999999995E-4</v>
      </c>
      <c r="T376">
        <v>57.285180570000001</v>
      </c>
      <c r="U376">
        <v>2826</v>
      </c>
      <c r="V376">
        <v>0</v>
      </c>
      <c r="W376">
        <v>-14.24286186</v>
      </c>
      <c r="X376">
        <v>14.237107269999999</v>
      </c>
      <c r="Y376">
        <v>0</v>
      </c>
      <c r="Z376">
        <v>42090</v>
      </c>
      <c r="AA376">
        <v>4.6294884090000004</v>
      </c>
      <c r="AB376">
        <v>26.716164513999999</v>
      </c>
      <c r="AC376">
        <v>48984.83423</v>
      </c>
      <c r="AD376">
        <v>23.017684160000002</v>
      </c>
      <c r="AE376">
        <v>23.2</v>
      </c>
      <c r="AF376">
        <v>624000000</v>
      </c>
      <c r="AG376">
        <v>0</v>
      </c>
      <c r="AH376">
        <v>0</v>
      </c>
      <c r="AI376">
        <v>0</v>
      </c>
      <c r="AJ376">
        <v>0</v>
      </c>
      <c r="AK376">
        <v>19.675287316399999</v>
      </c>
      <c r="AL376">
        <v>1.3845443500000001</v>
      </c>
      <c r="AM376">
        <v>-2.823489527</v>
      </c>
      <c r="AN376">
        <v>1964400</v>
      </c>
      <c r="AO376">
        <v>25.148636010000001</v>
      </c>
      <c r="AP376">
        <v>20.274311067706499</v>
      </c>
      <c r="AQ376">
        <v>59</v>
      </c>
      <c r="AR376">
        <v>8.6999999999999993</v>
      </c>
      <c r="AS376">
        <v>78.487044729999994</v>
      </c>
      <c r="AT376">
        <v>3</v>
      </c>
      <c r="AU376">
        <v>2.08</v>
      </c>
      <c r="AV376">
        <v>1100</v>
      </c>
      <c r="AW376">
        <v>8.9791569000000002E-2</v>
      </c>
      <c r="AX376">
        <v>0.47</v>
      </c>
      <c r="AY376">
        <v>100632</v>
      </c>
      <c r="AZ376" t="s">
        <v>225</v>
      </c>
      <c r="BA376" t="s">
        <v>225</v>
      </c>
      <c r="BB376" t="s">
        <v>224</v>
      </c>
    </row>
    <row r="377" spans="1:54" x14ac:dyDescent="0.25">
      <c r="A377" t="s">
        <v>42</v>
      </c>
      <c r="B377">
        <v>2014</v>
      </c>
      <c r="C377">
        <v>74.778999999999996</v>
      </c>
      <c r="D377">
        <v>0.75901328300000004</v>
      </c>
      <c r="E377">
        <v>711.07</v>
      </c>
      <c r="F377">
        <v>6.6499705000000006E-2</v>
      </c>
      <c r="G377">
        <v>177.25</v>
      </c>
      <c r="H377">
        <v>0</v>
      </c>
      <c r="I377">
        <v>20395.920819999999</v>
      </c>
      <c r="J377">
        <v>72.106261860000004</v>
      </c>
      <c r="K377">
        <v>-6.5877157000000006E-2</v>
      </c>
      <c r="L377">
        <v>19.45194961</v>
      </c>
      <c r="M377">
        <v>7.3594929169999999</v>
      </c>
      <c r="N377">
        <v>0</v>
      </c>
      <c r="O377">
        <v>141.1003594</v>
      </c>
      <c r="P377">
        <v>79.079696389999995</v>
      </c>
      <c r="Q377">
        <v>0</v>
      </c>
      <c r="R377">
        <v>14.67265484</v>
      </c>
      <c r="S377">
        <v>6.9999999999999999E-4</v>
      </c>
      <c r="T377">
        <v>52.179327520000001</v>
      </c>
      <c r="U377">
        <v>3186</v>
      </c>
      <c r="V377">
        <v>0</v>
      </c>
      <c r="W377">
        <v>-8.9399417529999994</v>
      </c>
      <c r="X377">
        <v>14.44435008</v>
      </c>
      <c r="Y377">
        <v>0</v>
      </c>
      <c r="Z377">
        <v>41078</v>
      </c>
      <c r="AA377">
        <v>-0.50515443500000001</v>
      </c>
      <c r="AB377">
        <v>28.146553950000001</v>
      </c>
      <c r="AC377">
        <v>50505.119039999998</v>
      </c>
      <c r="AD377">
        <v>20.356858970000001</v>
      </c>
      <c r="AE377">
        <v>24.091999999999999</v>
      </c>
      <c r="AF377">
        <v>616000000</v>
      </c>
      <c r="AG377">
        <v>0</v>
      </c>
      <c r="AH377">
        <v>0</v>
      </c>
      <c r="AI377">
        <v>0</v>
      </c>
      <c r="AJ377">
        <v>0</v>
      </c>
      <c r="AK377">
        <v>8.2153520570000005</v>
      </c>
      <c r="AL377">
        <v>1.2380805500000001</v>
      </c>
      <c r="AM377">
        <v>-1.846015424</v>
      </c>
      <c r="AN377">
        <v>1964400</v>
      </c>
      <c r="AO377">
        <v>33.93320276</v>
      </c>
      <c r="AP377">
        <v>18.974311067706498</v>
      </c>
      <c r="AQ377">
        <v>55</v>
      </c>
      <c r="AR377">
        <v>8.8000000000000007</v>
      </c>
      <c r="AS377">
        <v>57.619917059999999</v>
      </c>
      <c r="AT377">
        <v>3</v>
      </c>
      <c r="AU377">
        <v>1.82</v>
      </c>
      <c r="AV377">
        <v>1100</v>
      </c>
      <c r="AW377">
        <v>9.0714304999999995E-2</v>
      </c>
      <c r="AX377">
        <v>0.41</v>
      </c>
      <c r="AY377">
        <v>100170</v>
      </c>
      <c r="AZ377" t="s">
        <v>225</v>
      </c>
      <c r="BA377" t="s">
        <v>225</v>
      </c>
      <c r="BB377" t="s">
        <v>224</v>
      </c>
    </row>
    <row r="378" spans="1:54" x14ac:dyDescent="0.25">
      <c r="A378" t="s">
        <v>42</v>
      </c>
      <c r="B378">
        <v>2015</v>
      </c>
      <c r="C378">
        <v>74.75</v>
      </c>
      <c r="D378">
        <v>0.75901328300000004</v>
      </c>
      <c r="E378">
        <v>983.14</v>
      </c>
      <c r="F378">
        <v>5.3999637000000003E-2</v>
      </c>
      <c r="G378">
        <v>177.25</v>
      </c>
      <c r="H378">
        <v>0</v>
      </c>
      <c r="I378">
        <v>20132.066360000001</v>
      </c>
      <c r="J378">
        <v>72.106261860000004</v>
      </c>
      <c r="K378">
        <v>-0.105493802</v>
      </c>
      <c r="L378">
        <v>17.444080230000001</v>
      </c>
      <c r="M378">
        <v>8.8164816918701998</v>
      </c>
      <c r="N378">
        <v>0</v>
      </c>
      <c r="O378">
        <v>140.54670490000001</v>
      </c>
      <c r="P378">
        <v>80.116129029999996</v>
      </c>
      <c r="Q378">
        <v>0</v>
      </c>
      <c r="R378">
        <v>7.6794140320000004</v>
      </c>
      <c r="S378">
        <v>5.0000000000000001E-4</v>
      </c>
      <c r="T378">
        <v>52.179327520000001</v>
      </c>
      <c r="U378">
        <v>3370</v>
      </c>
      <c r="V378">
        <v>0</v>
      </c>
      <c r="W378">
        <v>-4.0874862719999996</v>
      </c>
      <c r="X378">
        <v>12.201876349999999</v>
      </c>
      <c r="Y378">
        <v>0</v>
      </c>
      <c r="Z378">
        <v>40397</v>
      </c>
      <c r="AA378">
        <v>3.2837798000000001E-2</v>
      </c>
      <c r="AB378">
        <v>28.2542723</v>
      </c>
      <c r="AC378">
        <v>53566.621939999997</v>
      </c>
      <c r="AD378">
        <v>20.954642719999999</v>
      </c>
      <c r="AE378">
        <v>25.939</v>
      </c>
      <c r="AF378">
        <v>459000000</v>
      </c>
      <c r="AG378">
        <v>0</v>
      </c>
      <c r="AH378">
        <v>0</v>
      </c>
      <c r="AI378">
        <v>0</v>
      </c>
      <c r="AJ378">
        <v>0</v>
      </c>
      <c r="AK378">
        <v>4.8549649849999996</v>
      </c>
      <c r="AL378">
        <v>1.605709402</v>
      </c>
      <c r="AM378">
        <v>-17.61274324</v>
      </c>
      <c r="AN378">
        <v>3608800</v>
      </c>
      <c r="AO378">
        <v>14.529834510000001</v>
      </c>
      <c r="AP378">
        <v>17.619999999999902</v>
      </c>
      <c r="AQ378">
        <v>58</v>
      </c>
      <c r="AR378">
        <v>8.9</v>
      </c>
      <c r="AS378">
        <v>36.426197119999998</v>
      </c>
      <c r="AT378">
        <v>3</v>
      </c>
      <c r="AU378">
        <v>1.56</v>
      </c>
      <c r="AV378">
        <v>1100</v>
      </c>
      <c r="AW378">
        <v>9.2647219000000003E-2</v>
      </c>
      <c r="AX378">
        <v>0.41</v>
      </c>
      <c r="AY378">
        <v>99546</v>
      </c>
      <c r="AZ378" t="s">
        <v>225</v>
      </c>
      <c r="BA378" t="s">
        <v>225</v>
      </c>
      <c r="BB378" t="s">
        <v>224</v>
      </c>
    </row>
    <row r="379" spans="1:54" x14ac:dyDescent="0.25">
      <c r="A379" t="s">
        <v>42</v>
      </c>
      <c r="B379">
        <v>2016</v>
      </c>
      <c r="C379">
        <v>74.733000000000004</v>
      </c>
      <c r="D379">
        <v>0.75901328300000004</v>
      </c>
      <c r="E379">
        <v>947.63</v>
      </c>
      <c r="F379">
        <v>5.4321488000000001E-2</v>
      </c>
      <c r="G379">
        <v>177.25</v>
      </c>
      <c r="H379">
        <v>0</v>
      </c>
      <c r="I379">
        <v>19880.064740000002</v>
      </c>
      <c r="J379">
        <v>72.106261860000004</v>
      </c>
      <c r="K379">
        <v>-0.15235080200000001</v>
      </c>
      <c r="L379">
        <v>18.474894989999999</v>
      </c>
      <c r="M379">
        <v>8.8164816918701998</v>
      </c>
      <c r="N379">
        <v>0</v>
      </c>
      <c r="O379">
        <v>137.0640731</v>
      </c>
      <c r="P379">
        <v>81.131688800000006</v>
      </c>
      <c r="Q379">
        <v>0</v>
      </c>
      <c r="R379">
        <v>6.6107686269999997</v>
      </c>
      <c r="S379">
        <v>4.0000000000000002E-4</v>
      </c>
      <c r="T379">
        <v>51.805728520000002</v>
      </c>
      <c r="U379">
        <v>13292</v>
      </c>
      <c r="V379">
        <v>0</v>
      </c>
      <c r="W379">
        <v>-10.05842605</v>
      </c>
      <c r="X379">
        <v>9.7857260789999998</v>
      </c>
      <c r="Y379">
        <v>0.16700000000000001</v>
      </c>
      <c r="Z379">
        <v>40471</v>
      </c>
      <c r="AA379">
        <v>-4.231704701</v>
      </c>
      <c r="AB379">
        <v>30.902760780000001</v>
      </c>
      <c r="AC379">
        <v>51422.59319</v>
      </c>
      <c r="AD379">
        <v>19.716458549999999</v>
      </c>
      <c r="AE379">
        <v>27.712</v>
      </c>
      <c r="AF379">
        <v>499000000</v>
      </c>
      <c r="AG379">
        <v>0</v>
      </c>
      <c r="AH379">
        <v>0</v>
      </c>
      <c r="AI379">
        <v>0</v>
      </c>
      <c r="AJ379">
        <v>0</v>
      </c>
      <c r="AK379">
        <v>6.9407227779999996</v>
      </c>
      <c r="AL379">
        <v>1.4748302600000001</v>
      </c>
      <c r="AM379">
        <v>-9.1694951360000001</v>
      </c>
      <c r="AN379">
        <v>4257000</v>
      </c>
      <c r="AO379">
        <v>11.83575304</v>
      </c>
      <c r="AP379">
        <v>22.76</v>
      </c>
      <c r="AQ379">
        <v>65</v>
      </c>
      <c r="AR379">
        <v>8.9</v>
      </c>
      <c r="AS379">
        <v>33.96100569</v>
      </c>
      <c r="AT379">
        <v>3</v>
      </c>
      <c r="AU379">
        <v>1.3</v>
      </c>
      <c r="AV379">
        <v>1100</v>
      </c>
      <c r="AW379">
        <v>9.2957144000000005E-2</v>
      </c>
      <c r="AX379">
        <v>0.41</v>
      </c>
      <c r="AY379">
        <v>98923</v>
      </c>
      <c r="AZ379" t="s">
        <v>225</v>
      </c>
      <c r="BA379" t="s">
        <v>225</v>
      </c>
      <c r="BB379" t="s">
        <v>224</v>
      </c>
    </row>
    <row r="380" spans="1:54" x14ac:dyDescent="0.25">
      <c r="A380" t="s">
        <v>42</v>
      </c>
      <c r="B380">
        <v>2017</v>
      </c>
      <c r="C380">
        <v>74.721999999999994</v>
      </c>
      <c r="D380">
        <v>0.75901328300000004</v>
      </c>
      <c r="E380">
        <v>1632</v>
      </c>
      <c r="F380">
        <v>5.6568990999999999E-2</v>
      </c>
      <c r="G380">
        <v>177.25</v>
      </c>
      <c r="H380">
        <v>0</v>
      </c>
      <c r="I380">
        <v>19640.82704</v>
      </c>
      <c r="J380">
        <v>72.106261860000004</v>
      </c>
      <c r="K380">
        <v>-0.198403679</v>
      </c>
      <c r="L380">
        <v>18.188330109999999</v>
      </c>
      <c r="M380">
        <v>8.7582008899999995</v>
      </c>
      <c r="N380">
        <v>0</v>
      </c>
      <c r="O380">
        <v>138.88527980000001</v>
      </c>
      <c r="P380">
        <v>82.119924100000006</v>
      </c>
      <c r="Q380">
        <v>0</v>
      </c>
      <c r="R380">
        <v>8.3358203910000004</v>
      </c>
      <c r="S380">
        <v>5.9999999999999995E-4</v>
      </c>
      <c r="T380">
        <v>50.0622665</v>
      </c>
      <c r="U380">
        <v>11864</v>
      </c>
      <c r="V380">
        <v>0</v>
      </c>
      <c r="W380">
        <v>-11.900260060000001</v>
      </c>
      <c r="X380">
        <v>10.65893376</v>
      </c>
      <c r="Y380">
        <v>0.16700000000000001</v>
      </c>
      <c r="Z380">
        <v>39610</v>
      </c>
      <c r="AA380">
        <v>6.2137034030000002</v>
      </c>
      <c r="AB380">
        <v>41.337890360000003</v>
      </c>
      <c r="AC380">
        <v>50414.095459999997</v>
      </c>
      <c r="AD380">
        <v>18.476035039999999</v>
      </c>
      <c r="AE380">
        <v>29.254999999999999</v>
      </c>
      <c r="AF380">
        <v>504000000</v>
      </c>
      <c r="AG380">
        <v>0</v>
      </c>
      <c r="AH380">
        <v>0</v>
      </c>
      <c r="AI380">
        <v>0</v>
      </c>
      <c r="AJ380">
        <v>0</v>
      </c>
      <c r="AK380">
        <v>4.3914086680000004</v>
      </c>
      <c r="AL380">
        <v>1.7082011969999999</v>
      </c>
      <c r="AM380">
        <v>4.9552686819999998</v>
      </c>
      <c r="AN380">
        <v>4316000</v>
      </c>
      <c r="AO380">
        <v>13.969752639999999</v>
      </c>
      <c r="AP380">
        <v>14.78</v>
      </c>
      <c r="AQ380">
        <v>63</v>
      </c>
      <c r="AR380">
        <v>9</v>
      </c>
      <c r="AS380">
        <v>34.62876138</v>
      </c>
      <c r="AT380">
        <v>3</v>
      </c>
      <c r="AU380">
        <v>1.04</v>
      </c>
      <c r="AV380">
        <v>1100</v>
      </c>
      <c r="AW380">
        <v>9.4085011999999996E-2</v>
      </c>
      <c r="AX380">
        <v>0.41</v>
      </c>
      <c r="AY380">
        <v>98331</v>
      </c>
      <c r="AZ380" t="s">
        <v>225</v>
      </c>
      <c r="BA380" t="s">
        <v>225</v>
      </c>
      <c r="BB380" t="s">
        <v>224</v>
      </c>
    </row>
    <row r="381" spans="1:54" x14ac:dyDescent="0.25">
      <c r="A381" t="s">
        <v>42</v>
      </c>
      <c r="B381">
        <v>2018</v>
      </c>
      <c r="C381">
        <v>74.712000000000003</v>
      </c>
      <c r="D381">
        <v>0.75901328300000004</v>
      </c>
      <c r="E381">
        <v>1245.99</v>
      </c>
      <c r="F381">
        <v>6.2802556999999995E-2</v>
      </c>
      <c r="G381">
        <v>177.25</v>
      </c>
      <c r="H381">
        <v>0</v>
      </c>
      <c r="I381">
        <v>19414.81465</v>
      </c>
      <c r="J381">
        <v>72.106261860000004</v>
      </c>
      <c r="K381">
        <v>-0.249835697</v>
      </c>
      <c r="L381">
        <v>18.341518010000001</v>
      </c>
      <c r="M381">
        <v>8.8164816918701998</v>
      </c>
      <c r="N381">
        <v>0</v>
      </c>
      <c r="O381">
        <v>138.95801549999999</v>
      </c>
      <c r="P381">
        <v>83.075901329999994</v>
      </c>
      <c r="Q381">
        <v>0</v>
      </c>
      <c r="R381">
        <v>11.04647686</v>
      </c>
      <c r="S381">
        <v>6.9999999999999999E-4</v>
      </c>
      <c r="T381">
        <v>53.549190539999998</v>
      </c>
      <c r="U381">
        <v>13566</v>
      </c>
      <c r="V381">
        <v>0</v>
      </c>
      <c r="W381">
        <v>-10.43685621</v>
      </c>
      <c r="X381">
        <v>14.752902799999999</v>
      </c>
      <c r="Y381">
        <v>0.16700000000000001</v>
      </c>
      <c r="Z381">
        <v>39404</v>
      </c>
      <c r="AA381">
        <v>1.84885609</v>
      </c>
      <c r="AB381">
        <v>37.860310589999997</v>
      </c>
      <c r="AC381">
        <v>60913.983489999999</v>
      </c>
      <c r="AD381">
        <v>17.262997219999999</v>
      </c>
      <c r="AE381">
        <v>30.809000000000001</v>
      </c>
      <c r="AF381">
        <v>585000000</v>
      </c>
      <c r="AG381">
        <v>0</v>
      </c>
      <c r="AH381">
        <v>0</v>
      </c>
      <c r="AI381">
        <v>0</v>
      </c>
      <c r="AJ381">
        <v>0</v>
      </c>
      <c r="AK381">
        <v>13.23696662</v>
      </c>
      <c r="AL381">
        <v>1.2388082970000001</v>
      </c>
      <c r="AM381">
        <v>9.215624815</v>
      </c>
      <c r="AN381">
        <v>4521000</v>
      </c>
      <c r="AO381">
        <v>9.9684180540000007</v>
      </c>
      <c r="AP381">
        <v>25.474311067706498</v>
      </c>
      <c r="AQ381">
        <v>66</v>
      </c>
      <c r="AR381">
        <v>9.1</v>
      </c>
      <c r="AS381">
        <v>36.62281643</v>
      </c>
      <c r="AT381">
        <v>3</v>
      </c>
      <c r="AU381">
        <v>0.78</v>
      </c>
      <c r="AV381">
        <v>1100</v>
      </c>
      <c r="AW381">
        <v>9.2974271999999997E-2</v>
      </c>
      <c r="AX381">
        <v>0.41</v>
      </c>
      <c r="AY381">
        <v>97740</v>
      </c>
      <c r="AZ381" t="s">
        <v>225</v>
      </c>
      <c r="BA381" t="s">
        <v>225</v>
      </c>
      <c r="BB381" t="s">
        <v>224</v>
      </c>
    </row>
    <row r="382" spans="1:54" x14ac:dyDescent="0.25">
      <c r="A382" t="s">
        <v>42</v>
      </c>
      <c r="B382">
        <v>2019</v>
      </c>
      <c r="C382">
        <v>74.748000000000005</v>
      </c>
      <c r="D382">
        <v>0.75901328300000004</v>
      </c>
      <c r="E382">
        <v>933.18</v>
      </c>
      <c r="F382">
        <v>6.4893196E-2</v>
      </c>
      <c r="G382">
        <v>177.25</v>
      </c>
      <c r="H382">
        <v>0</v>
      </c>
      <c r="I382">
        <v>19201.228879999999</v>
      </c>
      <c r="J382">
        <v>72.106261860000004</v>
      </c>
      <c r="K382">
        <v>-0.30267728700000002</v>
      </c>
      <c r="L382">
        <v>17.175612180000002</v>
      </c>
      <c r="M382">
        <v>8.8164816918701998</v>
      </c>
      <c r="N382">
        <v>0</v>
      </c>
      <c r="O382">
        <v>144.33408460000001</v>
      </c>
      <c r="P382">
        <v>84</v>
      </c>
      <c r="Q382">
        <v>0</v>
      </c>
      <c r="R382">
        <v>9.0004947130000001</v>
      </c>
      <c r="S382">
        <v>5.9999999999999995E-4</v>
      </c>
      <c r="T382">
        <v>199.252802</v>
      </c>
      <c r="U382">
        <v>13690.39</v>
      </c>
      <c r="V382">
        <v>0</v>
      </c>
      <c r="W382">
        <v>-8.8181468330000001</v>
      </c>
      <c r="X382">
        <v>13.86327006</v>
      </c>
      <c r="Y382">
        <v>0.16700000000000001</v>
      </c>
      <c r="Z382">
        <v>39236</v>
      </c>
      <c r="AA382">
        <v>3.671045066</v>
      </c>
      <c r="AB382">
        <v>34.476557010000001</v>
      </c>
      <c r="AC382">
        <v>32165.272489999999</v>
      </c>
      <c r="AD382">
        <v>17.596182519999999</v>
      </c>
      <c r="AE382">
        <v>20.140999999999998</v>
      </c>
      <c r="AF382">
        <v>613000000</v>
      </c>
      <c r="AG382">
        <v>0</v>
      </c>
      <c r="AH382">
        <v>0</v>
      </c>
      <c r="AI382">
        <v>0</v>
      </c>
      <c r="AJ382">
        <v>0</v>
      </c>
      <c r="AK382">
        <v>19.657095930000001</v>
      </c>
      <c r="AL382">
        <v>0.64443380500000003</v>
      </c>
      <c r="AM382">
        <v>-3.333727648</v>
      </c>
      <c r="AN382">
        <v>4449000</v>
      </c>
      <c r="AO382">
        <v>7.3824225590000001</v>
      </c>
      <c r="AP382">
        <v>21.754311067706499</v>
      </c>
      <c r="AQ382">
        <v>63</v>
      </c>
      <c r="AR382">
        <v>9.1</v>
      </c>
      <c r="AS382">
        <v>37.730696270000003</v>
      </c>
      <c r="AT382">
        <v>3</v>
      </c>
      <c r="AU382">
        <v>0.52</v>
      </c>
      <c r="AV382">
        <v>1300</v>
      </c>
      <c r="AW382">
        <v>7.7617250999999998E-2</v>
      </c>
      <c r="AX382">
        <v>0.41</v>
      </c>
      <c r="AY382">
        <v>97153</v>
      </c>
      <c r="AZ382" t="s">
        <v>225</v>
      </c>
      <c r="BA382" t="s">
        <v>225</v>
      </c>
      <c r="BB382" t="s">
        <v>224</v>
      </c>
    </row>
    <row r="383" spans="1:54" x14ac:dyDescent="0.25">
      <c r="A383" t="s">
        <v>42</v>
      </c>
      <c r="B383">
        <v>2020</v>
      </c>
      <c r="C383">
        <v>74.795000000000002</v>
      </c>
      <c r="D383">
        <v>0.75901328300000004</v>
      </c>
      <c r="E383">
        <v>3500.03</v>
      </c>
      <c r="F383">
        <v>5.6887805999999999E-2</v>
      </c>
      <c r="G383">
        <v>177.25</v>
      </c>
      <c r="H383">
        <v>0</v>
      </c>
      <c r="I383">
        <v>18998.48906</v>
      </c>
      <c r="J383">
        <v>72.106261860000004</v>
      </c>
      <c r="K383">
        <v>-0.34469350300000001</v>
      </c>
      <c r="L383">
        <v>22.1359219</v>
      </c>
      <c r="M383">
        <v>8.8164816918701998</v>
      </c>
      <c r="N383">
        <v>0</v>
      </c>
      <c r="O383">
        <v>145.9702174</v>
      </c>
      <c r="P383">
        <v>84.896394689999994</v>
      </c>
      <c r="Q383">
        <v>0</v>
      </c>
      <c r="R383">
        <v>3.4581178119999998</v>
      </c>
      <c r="S383">
        <v>5.0000000000000001E-4</v>
      </c>
      <c r="T383">
        <v>268.94879496701401</v>
      </c>
      <c r="U383">
        <v>13091.04</v>
      </c>
      <c r="V383">
        <v>0</v>
      </c>
      <c r="W383">
        <v>23.923188110000002</v>
      </c>
      <c r="X383">
        <v>9.1938245869999999</v>
      </c>
      <c r="Y383">
        <v>0.28599999999999998</v>
      </c>
      <c r="Z383">
        <v>39649</v>
      </c>
      <c r="AA383">
        <v>4.4416804430000001</v>
      </c>
      <c r="AB383">
        <v>8.2667260650000003</v>
      </c>
      <c r="AC383">
        <v>54068.148990000002</v>
      </c>
      <c r="AD383">
        <v>17.362183989999998</v>
      </c>
      <c r="AE383">
        <v>26.844000000000001</v>
      </c>
      <c r="AF383">
        <v>97000000</v>
      </c>
      <c r="AG383">
        <v>0</v>
      </c>
      <c r="AH383">
        <v>0</v>
      </c>
      <c r="AI383">
        <v>0</v>
      </c>
      <c r="AJ383">
        <v>0</v>
      </c>
      <c r="AK383">
        <v>47.446025710000001</v>
      </c>
      <c r="AL383">
        <v>0.43898529600000002</v>
      </c>
      <c r="AM383">
        <v>-10.8637595</v>
      </c>
      <c r="AN383">
        <v>1071000</v>
      </c>
      <c r="AO383">
        <v>4.4212191230000002</v>
      </c>
      <c r="AP383">
        <v>16.634311067706498</v>
      </c>
      <c r="AQ383">
        <v>81</v>
      </c>
      <c r="AR383">
        <v>9.1</v>
      </c>
      <c r="AS383">
        <v>38.450428379999998</v>
      </c>
      <c r="AT383">
        <v>3</v>
      </c>
      <c r="AU383">
        <v>0.26</v>
      </c>
      <c r="AV383">
        <v>1300</v>
      </c>
      <c r="AW383">
        <v>7.6324622999999994E-2</v>
      </c>
      <c r="AX383">
        <v>0.51</v>
      </c>
      <c r="AY383">
        <v>96637</v>
      </c>
      <c r="AZ383" t="s">
        <v>225</v>
      </c>
      <c r="BA383" t="s">
        <v>225</v>
      </c>
      <c r="BB383" t="s">
        <v>224</v>
      </c>
    </row>
    <row r="384" spans="1:54" x14ac:dyDescent="0.25">
      <c r="A384" t="s">
        <v>43</v>
      </c>
      <c r="B384">
        <v>2004</v>
      </c>
      <c r="C384">
        <v>72.563414629999997</v>
      </c>
      <c r="D384">
        <v>30.461566749999999</v>
      </c>
      <c r="E384">
        <v>2489</v>
      </c>
      <c r="F384">
        <v>0.33084608199999999</v>
      </c>
      <c r="G384">
        <v>80.851795960000004</v>
      </c>
      <c r="H384">
        <v>0.62465447900000004</v>
      </c>
      <c r="I384">
        <v>2721.3141099999998</v>
      </c>
      <c r="J384">
        <v>32.363001099999998</v>
      </c>
      <c r="K384">
        <v>-1.936994662</v>
      </c>
      <c r="L384">
        <v>6.6686320600000002</v>
      </c>
      <c r="M384">
        <v>4.3172414999999999E-2</v>
      </c>
      <c r="N384">
        <v>0.8</v>
      </c>
      <c r="O384">
        <v>5.822209773</v>
      </c>
      <c r="P384">
        <v>70.953107759999995</v>
      </c>
      <c r="Q384">
        <v>0.10988369200000001</v>
      </c>
      <c r="R384">
        <v>2.8655076000000002E-2</v>
      </c>
      <c r="S384">
        <v>0.31440000000000001</v>
      </c>
      <c r="T384">
        <v>-53.850562250000003</v>
      </c>
      <c r="U384">
        <v>8252</v>
      </c>
      <c r="V384">
        <v>0</v>
      </c>
      <c r="W384">
        <v>-0.94609506200000004</v>
      </c>
      <c r="X384">
        <v>0.26119161800000001</v>
      </c>
      <c r="Y384">
        <v>0</v>
      </c>
      <c r="Z384">
        <v>314221</v>
      </c>
      <c r="AA384">
        <v>8.4006630740000006</v>
      </c>
      <c r="AB384">
        <v>42.68993116</v>
      </c>
      <c r="AC384">
        <v>9487.5118770000008</v>
      </c>
      <c r="AD384">
        <v>73.168784570967901</v>
      </c>
      <c r="AE384">
        <v>24.497</v>
      </c>
      <c r="AF384">
        <v>1363000000</v>
      </c>
      <c r="AG384">
        <v>0</v>
      </c>
      <c r="AH384">
        <v>0</v>
      </c>
      <c r="AI384">
        <v>0</v>
      </c>
      <c r="AJ384">
        <v>0</v>
      </c>
      <c r="AK384">
        <v>18.102683590000002</v>
      </c>
      <c r="AL384">
        <v>6.2391421920000001</v>
      </c>
      <c r="AM384">
        <v>5.5815579199999998</v>
      </c>
      <c r="AN384">
        <v>6982000</v>
      </c>
      <c r="AO384">
        <v>-11.15061742</v>
      </c>
      <c r="AP384">
        <v>5.0999999999999996</v>
      </c>
      <c r="AQ384">
        <v>49</v>
      </c>
      <c r="AR384">
        <v>10.199999999999999</v>
      </c>
      <c r="AS384">
        <v>95</v>
      </c>
      <c r="AT384">
        <v>11</v>
      </c>
      <c r="AU384">
        <v>0</v>
      </c>
      <c r="AV384">
        <v>4800</v>
      </c>
      <c r="AW384">
        <v>2.0926236000000001E-2</v>
      </c>
      <c r="AX384">
        <v>11.02</v>
      </c>
      <c r="AY384">
        <v>1078986</v>
      </c>
      <c r="AZ384" t="s">
        <v>224</v>
      </c>
      <c r="BA384" t="s">
        <v>225</v>
      </c>
      <c r="BB384" t="s">
        <v>224</v>
      </c>
    </row>
    <row r="385" spans="1:54" x14ac:dyDescent="0.25">
      <c r="A385" t="s">
        <v>43</v>
      </c>
      <c r="B385">
        <v>2005</v>
      </c>
      <c r="C385">
        <v>72.56097561</v>
      </c>
      <c r="D385">
        <v>29.206553759999998</v>
      </c>
      <c r="E385">
        <v>3145</v>
      </c>
      <c r="F385">
        <v>0.28963599899999998</v>
      </c>
      <c r="G385">
        <v>74.231957140000006</v>
      </c>
      <c r="H385">
        <v>0.326958692</v>
      </c>
      <c r="I385">
        <v>2741.8823309999998</v>
      </c>
      <c r="J385">
        <v>32.731958759999998</v>
      </c>
      <c r="K385">
        <v>-1.93916417</v>
      </c>
      <c r="L385">
        <v>6.8531520940000004</v>
      </c>
      <c r="M385">
        <v>4.6301908000000003E-2</v>
      </c>
      <c r="N385">
        <v>1</v>
      </c>
      <c r="O385">
        <v>6.3089216500000003</v>
      </c>
      <c r="P385">
        <v>70.498637700000003</v>
      </c>
      <c r="Q385">
        <v>0.28183064299999999</v>
      </c>
      <c r="R385">
        <v>3.7174268000000003E-2</v>
      </c>
      <c r="S385">
        <v>0.30409999999999998</v>
      </c>
      <c r="T385">
        <v>-54.504197519999998</v>
      </c>
      <c r="U385">
        <v>5434</v>
      </c>
      <c r="V385">
        <v>0</v>
      </c>
      <c r="W385">
        <v>-0.91069986700000005</v>
      </c>
      <c r="X385">
        <v>0.16992869999999999</v>
      </c>
      <c r="Y385">
        <v>0.5</v>
      </c>
      <c r="Z385">
        <v>290017</v>
      </c>
      <c r="AA385">
        <v>5.8652426999999996</v>
      </c>
      <c r="AB385">
        <v>38.706712189999998</v>
      </c>
      <c r="AC385">
        <v>10412.464470000001</v>
      </c>
      <c r="AD385">
        <v>73.168784570967901</v>
      </c>
      <c r="AE385">
        <v>22.390999999999998</v>
      </c>
      <c r="AF385">
        <v>1309000000</v>
      </c>
      <c r="AG385">
        <v>0</v>
      </c>
      <c r="AH385">
        <v>0</v>
      </c>
      <c r="AI385">
        <v>0</v>
      </c>
      <c r="AJ385">
        <v>0</v>
      </c>
      <c r="AK385">
        <v>16.203857760000002</v>
      </c>
      <c r="AL385">
        <v>6.5455513979999997</v>
      </c>
      <c r="AM385">
        <v>6.5942589739999997</v>
      </c>
      <c r="AN385">
        <v>7282000</v>
      </c>
      <c r="AO385">
        <v>-14.655079710000001</v>
      </c>
      <c r="AP385">
        <v>5</v>
      </c>
      <c r="AQ385">
        <v>52</v>
      </c>
      <c r="AR385">
        <v>10.1</v>
      </c>
      <c r="AS385">
        <v>108</v>
      </c>
      <c r="AT385">
        <v>10</v>
      </c>
      <c r="AU385">
        <v>0</v>
      </c>
      <c r="AV385">
        <v>5300</v>
      </c>
      <c r="AW385">
        <v>1.8979814000000001E-2</v>
      </c>
      <c r="AX385">
        <v>10.68</v>
      </c>
      <c r="AY385">
        <v>1046981</v>
      </c>
      <c r="AZ385" t="s">
        <v>224</v>
      </c>
      <c r="BA385" t="s">
        <v>225</v>
      </c>
      <c r="BB385" t="s">
        <v>224</v>
      </c>
    </row>
    <row r="386" spans="1:54" x14ac:dyDescent="0.25">
      <c r="A386" t="s">
        <v>43</v>
      </c>
      <c r="B386">
        <v>2006</v>
      </c>
      <c r="C386">
        <v>72.612195119999996</v>
      </c>
      <c r="D386">
        <v>28.831814420000001</v>
      </c>
      <c r="E386">
        <v>3257</v>
      </c>
      <c r="F386">
        <v>0.30278639200000002</v>
      </c>
      <c r="G386">
        <v>73.939974460000002</v>
      </c>
      <c r="H386">
        <v>0.30920208999999999</v>
      </c>
      <c r="I386">
        <v>2762.7863729999999</v>
      </c>
      <c r="J386">
        <v>33.068213200000002</v>
      </c>
      <c r="K386">
        <v>-1.949583399</v>
      </c>
      <c r="L386">
        <v>7.1086888049999999</v>
      </c>
      <c r="M386">
        <v>8.7354191999999997E-2</v>
      </c>
      <c r="N386">
        <v>1</v>
      </c>
      <c r="O386">
        <v>6.82112695</v>
      </c>
      <c r="P386">
        <v>69.971665290000004</v>
      </c>
      <c r="Q386">
        <v>1.094883974</v>
      </c>
      <c r="R386">
        <v>3.7211466999999998E-2</v>
      </c>
      <c r="S386">
        <v>0.3241</v>
      </c>
      <c r="T386">
        <v>-57.869954460000002</v>
      </c>
      <c r="U386">
        <v>7544</v>
      </c>
      <c r="V386">
        <v>0</v>
      </c>
      <c r="W386">
        <v>-4.2622396220000001</v>
      </c>
      <c r="X386">
        <v>0.20174315900000001</v>
      </c>
      <c r="Y386">
        <v>0.5</v>
      </c>
      <c r="Z386">
        <v>273045</v>
      </c>
      <c r="AA386">
        <v>7.9261542130000002</v>
      </c>
      <c r="AB386">
        <v>36.06481376</v>
      </c>
      <c r="AC386">
        <v>10889.12363</v>
      </c>
      <c r="AD386">
        <v>73.168784570967901</v>
      </c>
      <c r="AE386">
        <v>19.577999999999999</v>
      </c>
      <c r="AF386">
        <v>1478000000</v>
      </c>
      <c r="AG386">
        <v>0</v>
      </c>
      <c r="AH386">
        <v>0</v>
      </c>
      <c r="AI386">
        <v>0</v>
      </c>
      <c r="AJ386">
        <v>0</v>
      </c>
      <c r="AK386">
        <v>18.277870310000001</v>
      </c>
      <c r="AL386">
        <v>8.8400424490000002</v>
      </c>
      <c r="AM386">
        <v>6.7564749009999998</v>
      </c>
      <c r="AN386">
        <v>7499000</v>
      </c>
      <c r="AO386">
        <v>-17.091705489999999</v>
      </c>
      <c r="AP386">
        <v>5.2</v>
      </c>
      <c r="AQ386">
        <v>51</v>
      </c>
      <c r="AR386">
        <v>9.9</v>
      </c>
      <c r="AS386">
        <v>130</v>
      </c>
      <c r="AT386">
        <v>9</v>
      </c>
      <c r="AU386">
        <v>0</v>
      </c>
      <c r="AV386">
        <v>6100</v>
      </c>
      <c r="AW386">
        <v>1.6363562000000002E-2</v>
      </c>
      <c r="AX386">
        <v>10.69</v>
      </c>
      <c r="AY386">
        <v>1023078</v>
      </c>
      <c r="AZ386" t="s">
        <v>224</v>
      </c>
      <c r="BA386" t="s">
        <v>225</v>
      </c>
      <c r="BB386" t="s">
        <v>224</v>
      </c>
    </row>
    <row r="387" spans="1:54" x14ac:dyDescent="0.25">
      <c r="A387" t="s">
        <v>43</v>
      </c>
      <c r="B387">
        <v>2007</v>
      </c>
      <c r="C387">
        <v>72.663414630000005</v>
      </c>
      <c r="D387">
        <v>28.404382649999999</v>
      </c>
      <c r="E387">
        <v>4032</v>
      </c>
      <c r="F387">
        <v>0.27855602800000001</v>
      </c>
      <c r="G387">
        <v>102.0094003</v>
      </c>
      <c r="H387">
        <v>0.43574473800000002</v>
      </c>
      <c r="I387">
        <v>2783.175518</v>
      </c>
      <c r="J387">
        <v>33.407605189999998</v>
      </c>
      <c r="K387">
        <v>-1.9327312969999999</v>
      </c>
      <c r="L387">
        <v>7.6387432879999997</v>
      </c>
      <c r="M387">
        <v>4.4011129000000003E-2</v>
      </c>
      <c r="N387">
        <v>1</v>
      </c>
      <c r="O387">
        <v>7.365801909</v>
      </c>
      <c r="P387">
        <v>69.471853420000002</v>
      </c>
      <c r="Q387">
        <v>0.89609254199999999</v>
      </c>
      <c r="R387">
        <v>3.2067930000000001E-2</v>
      </c>
      <c r="S387">
        <v>0.3</v>
      </c>
      <c r="T387">
        <v>-57.478083079999998</v>
      </c>
      <c r="U387">
        <v>8903</v>
      </c>
      <c r="V387">
        <v>0</v>
      </c>
      <c r="W387">
        <v>-7.089969762</v>
      </c>
      <c r="X387">
        <v>0.215782323</v>
      </c>
      <c r="Y387">
        <v>0.5</v>
      </c>
      <c r="Z387">
        <v>267584</v>
      </c>
      <c r="AA387">
        <v>8.8224903520000009</v>
      </c>
      <c r="AB387">
        <v>36.196636480000002</v>
      </c>
      <c r="AC387">
        <v>8155.8180869999997</v>
      </c>
      <c r="AD387">
        <v>73.168784570967901</v>
      </c>
      <c r="AE387">
        <v>15.183</v>
      </c>
      <c r="AF387">
        <v>1880000000</v>
      </c>
      <c r="AG387">
        <v>0</v>
      </c>
      <c r="AH387">
        <v>0</v>
      </c>
      <c r="AI387">
        <v>0</v>
      </c>
      <c r="AJ387">
        <v>0</v>
      </c>
      <c r="AK387">
        <v>20.25479915</v>
      </c>
      <c r="AL387">
        <v>8.8073639779999997</v>
      </c>
      <c r="AM387">
        <v>11.05143168</v>
      </c>
      <c r="AN387">
        <v>7726000</v>
      </c>
      <c r="AO387">
        <v>-18.822488969999998</v>
      </c>
      <c r="AP387">
        <v>4.8</v>
      </c>
      <c r="AQ387">
        <v>47</v>
      </c>
      <c r="AR387">
        <v>9.6</v>
      </c>
      <c r="AS387">
        <v>160</v>
      </c>
      <c r="AT387">
        <v>8</v>
      </c>
      <c r="AU387">
        <v>0</v>
      </c>
      <c r="AV387">
        <v>7000</v>
      </c>
      <c r="AW387">
        <v>1.43728E-2</v>
      </c>
      <c r="AX387">
        <v>10.88</v>
      </c>
      <c r="AY387">
        <v>1007658</v>
      </c>
      <c r="AZ387" t="s">
        <v>224</v>
      </c>
      <c r="BA387" t="s">
        <v>225</v>
      </c>
      <c r="BB387" t="s">
        <v>224</v>
      </c>
    </row>
    <row r="388" spans="1:54" x14ac:dyDescent="0.25">
      <c r="A388" t="s">
        <v>43</v>
      </c>
      <c r="B388">
        <v>2008</v>
      </c>
      <c r="C388">
        <v>72.963414630000003</v>
      </c>
      <c r="D388">
        <v>28.432004419999998</v>
      </c>
      <c r="E388">
        <v>5157</v>
      </c>
      <c r="F388">
        <v>0.27246403899999999</v>
      </c>
      <c r="G388">
        <v>111.2428756</v>
      </c>
      <c r="H388">
        <v>1.10494844</v>
      </c>
      <c r="I388">
        <v>2802.7799839999998</v>
      </c>
      <c r="J388">
        <v>33.740907839999998</v>
      </c>
      <c r="K388">
        <v>-1.906840052</v>
      </c>
      <c r="L388">
        <v>7.281996103</v>
      </c>
      <c r="M388">
        <v>4.3176926999999997E-2</v>
      </c>
      <c r="N388">
        <v>1</v>
      </c>
      <c r="O388">
        <v>7.5457257819999999</v>
      </c>
      <c r="P388">
        <v>68.985922110000004</v>
      </c>
      <c r="Q388">
        <v>0.51552051700000001</v>
      </c>
      <c r="R388">
        <v>3.8592844000000001E-2</v>
      </c>
      <c r="S388">
        <v>0.307</v>
      </c>
      <c r="T388">
        <v>-58.898423219999998</v>
      </c>
      <c r="U388">
        <v>8864</v>
      </c>
      <c r="V388">
        <v>0</v>
      </c>
      <c r="W388">
        <v>-7.4177198310000003</v>
      </c>
      <c r="X388">
        <v>0.45347320899999999</v>
      </c>
      <c r="Y388">
        <v>0.5</v>
      </c>
      <c r="Z388">
        <v>262701</v>
      </c>
      <c r="AA388">
        <v>3.1785005220000002</v>
      </c>
      <c r="AB388">
        <v>38.86823905</v>
      </c>
      <c r="AC388">
        <v>10521.947260000001</v>
      </c>
      <c r="AD388">
        <v>73.168784570967901</v>
      </c>
      <c r="AE388">
        <v>12.804</v>
      </c>
      <c r="AF388">
        <v>2311000000</v>
      </c>
      <c r="AG388">
        <v>0</v>
      </c>
      <c r="AH388">
        <v>0</v>
      </c>
      <c r="AI388">
        <v>0</v>
      </c>
      <c r="AJ388">
        <v>0</v>
      </c>
      <c r="AK388">
        <v>21.743630880000001</v>
      </c>
      <c r="AL388">
        <v>7.6819705169999999</v>
      </c>
      <c r="AM388">
        <v>8.1034561949999997</v>
      </c>
      <c r="AN388">
        <v>8533000</v>
      </c>
      <c r="AO388">
        <v>-19.73342942</v>
      </c>
      <c r="AP388">
        <v>4.5999999999999996</v>
      </c>
      <c r="AQ388">
        <v>49</v>
      </c>
      <c r="AR388">
        <v>9.1999999999999993</v>
      </c>
      <c r="AS388">
        <v>203</v>
      </c>
      <c r="AT388">
        <v>7</v>
      </c>
      <c r="AU388">
        <v>0</v>
      </c>
      <c r="AV388">
        <v>7900</v>
      </c>
      <c r="AW388">
        <v>1.2653573E-2</v>
      </c>
      <c r="AX388">
        <v>10.99</v>
      </c>
      <c r="AY388">
        <v>998333</v>
      </c>
      <c r="AZ388" t="s">
        <v>224</v>
      </c>
      <c r="BA388" t="s">
        <v>225</v>
      </c>
      <c r="BB388" t="s">
        <v>224</v>
      </c>
    </row>
    <row r="389" spans="1:54" x14ac:dyDescent="0.25">
      <c r="A389" t="s">
        <v>43</v>
      </c>
      <c r="B389">
        <v>2009</v>
      </c>
      <c r="C389">
        <v>73.412195120000007</v>
      </c>
      <c r="D389">
        <v>28.979366250000002</v>
      </c>
      <c r="E389">
        <v>6722.52</v>
      </c>
      <c r="F389">
        <v>0.19800309099999999</v>
      </c>
      <c r="G389">
        <v>104.60044499999999</v>
      </c>
      <c r="H389">
        <v>0.321963838</v>
      </c>
      <c r="I389">
        <v>2820.8960699999998</v>
      </c>
      <c r="J389">
        <v>34.089904199999999</v>
      </c>
      <c r="K389">
        <v>-1.853219467</v>
      </c>
      <c r="L389">
        <v>6.2508638989999996</v>
      </c>
      <c r="M389">
        <v>2.6718470000000002E-3</v>
      </c>
      <c r="N389">
        <v>1</v>
      </c>
      <c r="O389">
        <v>7.6562506570000002</v>
      </c>
      <c r="P389">
        <v>68.574456519999998</v>
      </c>
      <c r="Q389">
        <v>0.15992395000000001</v>
      </c>
      <c r="R389">
        <v>2.1653353E-2</v>
      </c>
      <c r="S389">
        <v>0.28810000000000002</v>
      </c>
      <c r="T389">
        <v>-59.265512219999998</v>
      </c>
      <c r="U389">
        <v>8978</v>
      </c>
      <c r="V389">
        <v>0</v>
      </c>
      <c r="W389">
        <v>-5.8317772129999996</v>
      </c>
      <c r="X389">
        <v>0.12765774999999999</v>
      </c>
      <c r="Y389">
        <v>0.75</v>
      </c>
      <c r="Z389">
        <v>261007</v>
      </c>
      <c r="AA389">
        <v>-4.5954420340000004</v>
      </c>
      <c r="AB389">
        <v>34.905770160000003</v>
      </c>
      <c r="AC389">
        <v>10452.45988</v>
      </c>
      <c r="AD389">
        <v>73.168784570967901</v>
      </c>
      <c r="AE389">
        <v>16.263000000000002</v>
      </c>
      <c r="AF389">
        <v>1755000000</v>
      </c>
      <c r="AG389">
        <v>0</v>
      </c>
      <c r="AH389">
        <v>0</v>
      </c>
      <c r="AI389">
        <v>0</v>
      </c>
      <c r="AJ389">
        <v>0</v>
      </c>
      <c r="AK389">
        <v>21.894503369999999</v>
      </c>
      <c r="AL389">
        <v>6.646470066</v>
      </c>
      <c r="AM389">
        <v>3.9380183620000002</v>
      </c>
      <c r="AN389">
        <v>7873000</v>
      </c>
      <c r="AO389">
        <v>-8.2549454289999993</v>
      </c>
      <c r="AP389">
        <v>4.5999999999999996</v>
      </c>
      <c r="AQ389">
        <v>44</v>
      </c>
      <c r="AR389">
        <v>8.6999999999999993</v>
      </c>
      <c r="AS389">
        <v>212</v>
      </c>
      <c r="AT389">
        <v>8</v>
      </c>
      <c r="AU389">
        <v>0</v>
      </c>
      <c r="AV389">
        <v>5800</v>
      </c>
      <c r="AW389">
        <v>1.7201857000000001E-2</v>
      </c>
      <c r="AX389">
        <v>10.83</v>
      </c>
      <c r="AY389">
        <v>995147</v>
      </c>
      <c r="AZ389" t="s">
        <v>224</v>
      </c>
      <c r="BA389" t="s">
        <v>225</v>
      </c>
      <c r="BB389" t="s">
        <v>224</v>
      </c>
    </row>
    <row r="390" spans="1:54" x14ac:dyDescent="0.25">
      <c r="A390" t="s">
        <v>43</v>
      </c>
      <c r="B390">
        <v>2010</v>
      </c>
      <c r="C390">
        <v>73.512195120000001</v>
      </c>
      <c r="D390">
        <v>29.347826090000002</v>
      </c>
      <c r="E390">
        <v>7920.63</v>
      </c>
      <c r="F390">
        <v>0.24216138800000001</v>
      </c>
      <c r="G390">
        <v>97.053358439999997</v>
      </c>
      <c r="H390">
        <v>0.67677823999999998</v>
      </c>
      <c r="I390">
        <v>2839.5265890000001</v>
      </c>
      <c r="J390">
        <v>34.423360350000003</v>
      </c>
      <c r="K390">
        <v>-1.874738601</v>
      </c>
      <c r="L390">
        <v>6.6942109759999999</v>
      </c>
      <c r="M390">
        <v>1.1125568000000001E-2</v>
      </c>
      <c r="N390">
        <v>1</v>
      </c>
      <c r="O390">
        <v>7.9844580340000002</v>
      </c>
      <c r="P390">
        <v>68.124530210000003</v>
      </c>
      <c r="Q390">
        <v>0.72435968100000003</v>
      </c>
      <c r="R390">
        <v>2.532916E-2</v>
      </c>
      <c r="S390">
        <v>0.32540000000000002</v>
      </c>
      <c r="T390">
        <v>-58.991357149999999</v>
      </c>
      <c r="U390">
        <v>10769</v>
      </c>
      <c r="V390">
        <v>0</v>
      </c>
      <c r="W390">
        <v>-3.4088688029999998</v>
      </c>
      <c r="X390">
        <v>0.25818213299999998</v>
      </c>
      <c r="Y390">
        <v>0.75</v>
      </c>
      <c r="Z390">
        <v>260340</v>
      </c>
      <c r="AA390">
        <v>2.3156613799999999</v>
      </c>
      <c r="AB390">
        <v>24.230968879999999</v>
      </c>
      <c r="AC390">
        <v>10255.675279999999</v>
      </c>
      <c r="AD390">
        <v>73.168784570967901</v>
      </c>
      <c r="AE390">
        <v>21.95</v>
      </c>
      <c r="AF390">
        <v>826000000</v>
      </c>
      <c r="AG390">
        <v>0</v>
      </c>
      <c r="AH390">
        <v>0</v>
      </c>
      <c r="AI390">
        <v>0</v>
      </c>
      <c r="AJ390">
        <v>0</v>
      </c>
      <c r="AK390">
        <v>27.24137773</v>
      </c>
      <c r="AL390">
        <v>8.9834234950000003</v>
      </c>
      <c r="AM390">
        <v>0.76412987899999996</v>
      </c>
      <c r="AN390">
        <v>8374000</v>
      </c>
      <c r="AO390">
        <v>-3.1844324450000001</v>
      </c>
      <c r="AP390">
        <v>4.8</v>
      </c>
      <c r="AQ390">
        <v>41</v>
      </c>
      <c r="AR390">
        <v>8.1</v>
      </c>
      <c r="AS390">
        <v>217</v>
      </c>
      <c r="AT390">
        <v>8</v>
      </c>
      <c r="AU390">
        <v>0</v>
      </c>
      <c r="AV390">
        <v>5600</v>
      </c>
      <c r="AW390">
        <v>1.7815673000000001E-2</v>
      </c>
      <c r="AX390">
        <v>10.66</v>
      </c>
      <c r="AY390">
        <v>995218</v>
      </c>
      <c r="AZ390" t="s">
        <v>224</v>
      </c>
      <c r="BA390" t="s">
        <v>225</v>
      </c>
      <c r="BB390" t="s">
        <v>224</v>
      </c>
    </row>
    <row r="391" spans="1:54" x14ac:dyDescent="0.25">
      <c r="A391" t="s">
        <v>43</v>
      </c>
      <c r="B391">
        <v>2011</v>
      </c>
      <c r="C391">
        <v>74.163414630000005</v>
      </c>
      <c r="D391">
        <v>29.93736183</v>
      </c>
      <c r="E391">
        <v>5527.15</v>
      </c>
      <c r="F391">
        <v>0.28188515400000003</v>
      </c>
      <c r="G391">
        <v>133.08246149999999</v>
      </c>
      <c r="H391">
        <v>0.91873863899999997</v>
      </c>
      <c r="I391">
        <v>2857.7929559999998</v>
      </c>
      <c r="J391">
        <v>34.600221079999997</v>
      </c>
      <c r="K391">
        <v>-1.861705773</v>
      </c>
      <c r="L391">
        <v>7.4551108770000001</v>
      </c>
      <c r="M391">
        <v>8.9093046999999995E-2</v>
      </c>
      <c r="N391">
        <v>1</v>
      </c>
      <c r="O391">
        <v>7.6087751480000003</v>
      </c>
      <c r="P391">
        <v>67.689093589999999</v>
      </c>
      <c r="Q391">
        <v>0.81622535600000001</v>
      </c>
      <c r="R391">
        <v>3.6727851999999998E-2</v>
      </c>
      <c r="S391">
        <v>0.35520000000000002</v>
      </c>
      <c r="T391">
        <v>-58.483318359999998</v>
      </c>
      <c r="U391">
        <v>9623.26</v>
      </c>
      <c r="V391">
        <v>0</v>
      </c>
      <c r="W391">
        <v>-1.0696775629999999</v>
      </c>
      <c r="X391">
        <v>0.42392679900000002</v>
      </c>
      <c r="Y391">
        <v>0.75</v>
      </c>
      <c r="Z391">
        <v>255086</v>
      </c>
      <c r="AA391">
        <v>2.0600617300000001</v>
      </c>
      <c r="AB391">
        <v>25.353395769999999</v>
      </c>
      <c r="AC391">
        <v>11298.540209999999</v>
      </c>
      <c r="AD391">
        <v>60.164650170000002</v>
      </c>
      <c r="AE391">
        <v>25.056000000000001</v>
      </c>
      <c r="AF391">
        <v>904000000</v>
      </c>
      <c r="AG391">
        <v>0</v>
      </c>
      <c r="AH391">
        <v>0</v>
      </c>
      <c r="AI391">
        <v>0</v>
      </c>
      <c r="AJ391">
        <v>0</v>
      </c>
      <c r="AK391">
        <v>25.88604737</v>
      </c>
      <c r="AL391">
        <v>10.520019570000001</v>
      </c>
      <c r="AM391">
        <v>6.1128303600000002</v>
      </c>
      <c r="AN391">
        <v>8713000</v>
      </c>
      <c r="AO391">
        <v>0.15831114499999999</v>
      </c>
      <c r="AP391">
        <v>5.0999999999999996</v>
      </c>
      <c r="AQ391">
        <v>37</v>
      </c>
      <c r="AR391">
        <v>7.6</v>
      </c>
      <c r="AS391">
        <v>255</v>
      </c>
      <c r="AT391">
        <v>6</v>
      </c>
      <c r="AU391">
        <v>0</v>
      </c>
      <c r="AV391">
        <v>8800</v>
      </c>
      <c r="AW391">
        <v>1.1416981E-2</v>
      </c>
      <c r="AX391">
        <v>10.87</v>
      </c>
      <c r="AY391">
        <v>993154</v>
      </c>
      <c r="AZ391" t="s">
        <v>224</v>
      </c>
      <c r="BA391" t="s">
        <v>225</v>
      </c>
      <c r="BB391" t="s">
        <v>224</v>
      </c>
    </row>
    <row r="392" spans="1:54" x14ac:dyDescent="0.25">
      <c r="A392" t="s">
        <v>43</v>
      </c>
      <c r="B392">
        <v>2012</v>
      </c>
      <c r="C392">
        <v>74.314634150000003</v>
      </c>
      <c r="D392">
        <v>30.55453206</v>
      </c>
      <c r="E392">
        <v>5975.06</v>
      </c>
      <c r="F392">
        <v>0.26000744100000001</v>
      </c>
      <c r="G392">
        <v>95.869761830000002</v>
      </c>
      <c r="H392">
        <v>0.37270292300000002</v>
      </c>
      <c r="I392">
        <v>2874.3939140000002</v>
      </c>
      <c r="J392">
        <v>34.777081799999998</v>
      </c>
      <c r="K392">
        <v>-1.8185394450000001</v>
      </c>
      <c r="L392">
        <v>6.8321742680000002</v>
      </c>
      <c r="M392">
        <v>8.7087212999999997E-2</v>
      </c>
      <c r="N392">
        <v>1</v>
      </c>
      <c r="O392">
        <v>8.5650472109999995</v>
      </c>
      <c r="P392">
        <v>67.298157700000004</v>
      </c>
      <c r="Q392">
        <v>0.84707507100000001</v>
      </c>
      <c r="R392">
        <v>3.7776157999999997E-2</v>
      </c>
      <c r="S392">
        <v>0.37009999999999998</v>
      </c>
      <c r="T392">
        <v>-55.174870669999997</v>
      </c>
      <c r="U392">
        <v>9581.1</v>
      </c>
      <c r="V392">
        <v>0</v>
      </c>
      <c r="W392">
        <v>-1.2193919600000001</v>
      </c>
      <c r="X392">
        <v>0.21965869299999999</v>
      </c>
      <c r="Y392">
        <v>0.75</v>
      </c>
      <c r="Z392">
        <v>252372</v>
      </c>
      <c r="AA392">
        <v>2.606141762</v>
      </c>
      <c r="AB392">
        <v>22.28179398</v>
      </c>
      <c r="AC392">
        <v>10643.09367</v>
      </c>
      <c r="AD392">
        <v>61.494096470000002</v>
      </c>
      <c r="AE392">
        <v>28.11</v>
      </c>
      <c r="AF392">
        <v>923000000</v>
      </c>
      <c r="AG392">
        <v>0</v>
      </c>
      <c r="AH392">
        <v>0</v>
      </c>
      <c r="AI392">
        <v>0</v>
      </c>
      <c r="AJ392">
        <v>0</v>
      </c>
      <c r="AK392">
        <v>30.675817370000001</v>
      </c>
      <c r="AL392">
        <v>9.2967978609999999</v>
      </c>
      <c r="AM392">
        <v>1.1121788530000001</v>
      </c>
      <c r="AN392">
        <v>8867000</v>
      </c>
      <c r="AO392">
        <v>-3.278773326</v>
      </c>
      <c r="AP392">
        <v>4.5999999999999996</v>
      </c>
      <c r="AQ392">
        <v>36</v>
      </c>
      <c r="AR392">
        <v>7</v>
      </c>
      <c r="AS392">
        <v>275</v>
      </c>
      <c r="AT392">
        <v>5</v>
      </c>
      <c r="AU392">
        <v>0</v>
      </c>
      <c r="AV392">
        <v>9600</v>
      </c>
      <c r="AW392">
        <v>1.0468913999999999E-2</v>
      </c>
      <c r="AX392">
        <v>11.03</v>
      </c>
      <c r="AY392">
        <v>990607</v>
      </c>
      <c r="AZ392" t="s">
        <v>224</v>
      </c>
      <c r="BA392" t="s">
        <v>225</v>
      </c>
      <c r="BB392" t="s">
        <v>224</v>
      </c>
    </row>
    <row r="393" spans="1:54" x14ac:dyDescent="0.25">
      <c r="A393" t="s">
        <v>43</v>
      </c>
      <c r="B393">
        <v>2013</v>
      </c>
      <c r="C393">
        <v>74.860975609999997</v>
      </c>
      <c r="D393">
        <v>32.046794400000003</v>
      </c>
      <c r="E393">
        <v>12151.65</v>
      </c>
      <c r="F393">
        <v>0.242573386</v>
      </c>
      <c r="G393">
        <v>109.1382581</v>
      </c>
      <c r="H393">
        <v>0.15908840699999999</v>
      </c>
      <c r="I393">
        <v>2890.5254770000001</v>
      </c>
      <c r="J393">
        <v>34.953942519999998</v>
      </c>
      <c r="K393">
        <v>-1.8182286560000001</v>
      </c>
      <c r="L393">
        <v>6.1184028059999997</v>
      </c>
      <c r="M393">
        <v>6.3086631000000004E-2</v>
      </c>
      <c r="N393">
        <v>1</v>
      </c>
      <c r="O393">
        <v>8.9027367549999994</v>
      </c>
      <c r="P393">
        <v>66.922577380000007</v>
      </c>
      <c r="Q393">
        <v>0.60887827800000005</v>
      </c>
      <c r="R393">
        <v>3.4005616000000002E-2</v>
      </c>
      <c r="S393">
        <v>0.34560000000000002</v>
      </c>
      <c r="T393">
        <v>-51.830798299999998</v>
      </c>
      <c r="U393">
        <v>9669.93</v>
      </c>
      <c r="V393">
        <v>0</v>
      </c>
      <c r="W393">
        <v>1.0485885800000001</v>
      </c>
      <c r="X393">
        <v>0.120358167</v>
      </c>
      <c r="Y393">
        <v>0.75</v>
      </c>
      <c r="Z393">
        <v>253675</v>
      </c>
      <c r="AA393">
        <v>-2.9873513909999998</v>
      </c>
      <c r="AB393">
        <v>25.916019519999999</v>
      </c>
      <c r="AC393">
        <v>10668.995699999999</v>
      </c>
      <c r="AD393">
        <v>60.901417909999999</v>
      </c>
      <c r="AE393">
        <v>28.373999999999999</v>
      </c>
      <c r="AF393">
        <v>1113000000</v>
      </c>
      <c r="AG393">
        <v>0</v>
      </c>
      <c r="AH393">
        <v>0</v>
      </c>
      <c r="AI393">
        <v>0</v>
      </c>
      <c r="AJ393">
        <v>0</v>
      </c>
      <c r="AK393">
        <v>26.820085290000002</v>
      </c>
      <c r="AL393">
        <v>9.7047342220000008</v>
      </c>
      <c r="AM393">
        <v>7.1951810000000005E-2</v>
      </c>
      <c r="AN393">
        <v>9192000</v>
      </c>
      <c r="AO393">
        <v>-0.558725684</v>
      </c>
      <c r="AP393">
        <v>4.0999999999999996</v>
      </c>
      <c r="AQ393">
        <v>33</v>
      </c>
      <c r="AR393">
        <v>6.4</v>
      </c>
      <c r="AS393">
        <v>238</v>
      </c>
      <c r="AT393">
        <v>5</v>
      </c>
      <c r="AU393">
        <v>0</v>
      </c>
      <c r="AV393">
        <v>9700</v>
      </c>
      <c r="AW393">
        <v>1.0267249000000001E-2</v>
      </c>
      <c r="AX393">
        <v>11.16</v>
      </c>
      <c r="AY393">
        <v>993138</v>
      </c>
      <c r="AZ393" t="s">
        <v>224</v>
      </c>
      <c r="BA393" t="s">
        <v>225</v>
      </c>
      <c r="BB393" t="s">
        <v>224</v>
      </c>
    </row>
    <row r="394" spans="1:54" x14ac:dyDescent="0.25">
      <c r="A394" t="s">
        <v>43</v>
      </c>
      <c r="B394">
        <v>2014</v>
      </c>
      <c r="C394">
        <v>74.465853659999993</v>
      </c>
      <c r="D394">
        <v>32.111274870000003</v>
      </c>
      <c r="E394">
        <v>11171.79</v>
      </c>
      <c r="F394">
        <v>0.223629728</v>
      </c>
      <c r="G394">
        <v>108.80321290000001</v>
      </c>
      <c r="H394">
        <v>0.139417175</v>
      </c>
      <c r="I394">
        <v>2907.001694</v>
      </c>
      <c r="J394">
        <v>35.130803239999999</v>
      </c>
      <c r="K394">
        <v>-1.843022323</v>
      </c>
      <c r="L394">
        <v>6.5497239870000001</v>
      </c>
      <c r="M394">
        <v>3.0044067000000001E-2</v>
      </c>
      <c r="N394">
        <v>1</v>
      </c>
      <c r="O394">
        <v>9.1410635990000007</v>
      </c>
      <c r="P394">
        <v>66.543275609999995</v>
      </c>
      <c r="Q394">
        <v>0.36071035899999998</v>
      </c>
      <c r="R394">
        <v>3.0965507999999999E-2</v>
      </c>
      <c r="S394">
        <v>0.31219999999999998</v>
      </c>
      <c r="T394">
        <v>-43.988724019999999</v>
      </c>
      <c r="U394">
        <v>8687.39</v>
      </c>
      <c r="V394">
        <v>0</v>
      </c>
      <c r="W394">
        <v>0.21205573699999999</v>
      </c>
      <c r="X394">
        <v>8.3492840999999998E-2</v>
      </c>
      <c r="Y394">
        <v>0.75</v>
      </c>
      <c r="Z394">
        <v>258840</v>
      </c>
      <c r="AA394">
        <v>1.14511984</v>
      </c>
      <c r="AB394">
        <v>21.747025019999999</v>
      </c>
      <c r="AC394">
        <v>10738.009110000001</v>
      </c>
      <c r="AD394">
        <v>60.430053020000003</v>
      </c>
      <c r="AE394">
        <v>23.774000000000001</v>
      </c>
      <c r="AF394">
        <v>1202000000</v>
      </c>
      <c r="AG394">
        <v>0</v>
      </c>
      <c r="AH394">
        <v>0</v>
      </c>
      <c r="AI394">
        <v>0</v>
      </c>
      <c r="AJ394">
        <v>0</v>
      </c>
      <c r="AK394">
        <v>27.036420710000002</v>
      </c>
      <c r="AL394">
        <v>8.6409739440000006</v>
      </c>
      <c r="AM394">
        <v>1.3407828740000001</v>
      </c>
      <c r="AN394">
        <v>9409000</v>
      </c>
      <c r="AO394">
        <v>-1.1467552139999999</v>
      </c>
      <c r="AP394">
        <v>4.0999999999999996</v>
      </c>
      <c r="AQ394">
        <v>32</v>
      </c>
      <c r="AR394">
        <v>5.8</v>
      </c>
      <c r="AS394">
        <v>253</v>
      </c>
      <c r="AT394">
        <v>5</v>
      </c>
      <c r="AU394">
        <v>0</v>
      </c>
      <c r="AV394">
        <v>9700</v>
      </c>
      <c r="AW394">
        <v>1.033632E-2</v>
      </c>
      <c r="AX394">
        <v>11.18</v>
      </c>
      <c r="AY394">
        <v>997239</v>
      </c>
      <c r="AZ394" t="s">
        <v>224</v>
      </c>
      <c r="BA394" t="s">
        <v>225</v>
      </c>
      <c r="BB394" t="s">
        <v>224</v>
      </c>
    </row>
    <row r="395" spans="1:54" x14ac:dyDescent="0.25">
      <c r="A395" t="s">
        <v>43</v>
      </c>
      <c r="B395">
        <v>2015</v>
      </c>
      <c r="C395">
        <v>74.614634150000001</v>
      </c>
      <c r="D395">
        <v>32.329587320000002</v>
      </c>
      <c r="E395">
        <v>13536.54</v>
      </c>
      <c r="F395">
        <v>0.25488968899999997</v>
      </c>
      <c r="G395">
        <v>122.0021654</v>
      </c>
      <c r="H395">
        <v>0.115667272</v>
      </c>
      <c r="I395">
        <v>2925.6096870000001</v>
      </c>
      <c r="J395">
        <v>35.307663959999999</v>
      </c>
      <c r="K395">
        <v>-1.9329962169999999</v>
      </c>
      <c r="L395">
        <v>6.9454252590000003</v>
      </c>
      <c r="M395">
        <v>1.3234157E-2</v>
      </c>
      <c r="N395">
        <v>1</v>
      </c>
      <c r="O395">
        <v>9.0261831969999999</v>
      </c>
      <c r="P395">
        <v>66.120035000000001</v>
      </c>
      <c r="Q395">
        <v>0.26008462399999999</v>
      </c>
      <c r="R395">
        <v>1.4848488999999999E-2</v>
      </c>
      <c r="S395">
        <v>0.31209999999999999</v>
      </c>
      <c r="T395">
        <v>-48.399987609999997</v>
      </c>
      <c r="U395">
        <v>8828.73</v>
      </c>
      <c r="V395">
        <v>0</v>
      </c>
      <c r="W395">
        <v>2.3873695559999999</v>
      </c>
      <c r="X395">
        <v>5.5248787000000001E-2</v>
      </c>
      <c r="Y395">
        <v>0.8</v>
      </c>
      <c r="Z395">
        <v>261793</v>
      </c>
      <c r="AA395">
        <v>2.573358738</v>
      </c>
      <c r="AB395">
        <v>23.9304305</v>
      </c>
      <c r="AC395">
        <v>9891.2091670000009</v>
      </c>
      <c r="AD395">
        <v>60.209686069999997</v>
      </c>
      <c r="AE395">
        <v>21.652999999999999</v>
      </c>
      <c r="AF395">
        <v>1116000000</v>
      </c>
      <c r="AG395">
        <v>0</v>
      </c>
      <c r="AH395">
        <v>0</v>
      </c>
      <c r="AI395">
        <v>0</v>
      </c>
      <c r="AJ395">
        <v>0</v>
      </c>
      <c r="AK395">
        <v>31.828591899999999</v>
      </c>
      <c r="AL395">
        <v>8.7787598130000006</v>
      </c>
      <c r="AM395">
        <v>2.9477464869999999</v>
      </c>
      <c r="AN395">
        <v>9317000</v>
      </c>
      <c r="AO395">
        <v>0.83619226300000005</v>
      </c>
      <c r="AP395">
        <v>4</v>
      </c>
      <c r="AQ395">
        <v>28</v>
      </c>
      <c r="AR395">
        <v>5.3</v>
      </c>
      <c r="AS395">
        <v>230</v>
      </c>
      <c r="AT395">
        <v>5</v>
      </c>
      <c r="AU395">
        <v>0</v>
      </c>
      <c r="AV395">
        <v>9600</v>
      </c>
      <c r="AW395">
        <v>1.0396167E-2</v>
      </c>
      <c r="AX395">
        <v>11.44</v>
      </c>
      <c r="AY395">
        <v>998268</v>
      </c>
      <c r="AZ395" t="s">
        <v>224</v>
      </c>
      <c r="BA395" t="s">
        <v>225</v>
      </c>
      <c r="BB395" t="s">
        <v>224</v>
      </c>
    </row>
    <row r="396" spans="1:54" x14ac:dyDescent="0.25">
      <c r="A396" t="s">
        <v>43</v>
      </c>
      <c r="B396">
        <v>2016</v>
      </c>
      <c r="C396">
        <v>74.812195119999998</v>
      </c>
      <c r="D396">
        <v>32.203389829999999</v>
      </c>
      <c r="E396">
        <v>15817.76</v>
      </c>
      <c r="F396">
        <v>0.225102567</v>
      </c>
      <c r="G396">
        <v>138.0286041</v>
      </c>
      <c r="H396">
        <v>0.10669289699999999</v>
      </c>
      <c r="I396">
        <v>2946.2015190000002</v>
      </c>
      <c r="J396">
        <v>35.381355929999998</v>
      </c>
      <c r="K396">
        <v>-2.0132805880000002</v>
      </c>
      <c r="L396">
        <v>6.6110517350000002</v>
      </c>
      <c r="M396">
        <v>6.7270419999999999E-3</v>
      </c>
      <c r="N396">
        <v>1</v>
      </c>
      <c r="O396">
        <v>9.2019487170000005</v>
      </c>
      <c r="P396">
        <v>65.65790346</v>
      </c>
      <c r="Q396">
        <v>0.17708154500000001</v>
      </c>
      <c r="R396">
        <v>1.0736779E-2</v>
      </c>
      <c r="S396">
        <v>0.32800000000000001</v>
      </c>
      <c r="T396">
        <v>-42.043307210000002</v>
      </c>
      <c r="U396">
        <v>8614.2199999999993</v>
      </c>
      <c r="V396">
        <v>0</v>
      </c>
      <c r="W396">
        <v>-1.085596319</v>
      </c>
      <c r="X396">
        <v>4.6825724999999999E-2</v>
      </c>
      <c r="Y396">
        <v>0.66700000000000004</v>
      </c>
      <c r="Z396">
        <v>261969</v>
      </c>
      <c r="AA396">
        <v>2.1067310720000001</v>
      </c>
      <c r="AB396">
        <v>26.37839872</v>
      </c>
      <c r="AC396">
        <v>10877.26202</v>
      </c>
      <c r="AD396">
        <v>48.39001536</v>
      </c>
      <c r="AE396">
        <v>17.224</v>
      </c>
      <c r="AF396">
        <v>1361000000</v>
      </c>
      <c r="AG396">
        <v>0</v>
      </c>
      <c r="AH396">
        <v>0</v>
      </c>
      <c r="AI396">
        <v>0</v>
      </c>
      <c r="AJ396">
        <v>0</v>
      </c>
      <c r="AK396">
        <v>29.633563280000001</v>
      </c>
      <c r="AL396">
        <v>7.436841373</v>
      </c>
      <c r="AM396">
        <v>3.3235592039999999</v>
      </c>
      <c r="AN396">
        <v>10604000</v>
      </c>
      <c r="AO396">
        <v>4.9163467020000002</v>
      </c>
      <c r="AP396">
        <v>4.0999999999999996</v>
      </c>
      <c r="AQ396">
        <v>27</v>
      </c>
      <c r="AR396">
        <v>4.9000000000000004</v>
      </c>
      <c r="AS396">
        <v>252</v>
      </c>
      <c r="AT396">
        <v>5</v>
      </c>
      <c r="AU396">
        <v>0</v>
      </c>
      <c r="AV396">
        <v>10000</v>
      </c>
      <c r="AW396">
        <v>9.9267120000000007E-3</v>
      </c>
      <c r="AX396">
        <v>11.65</v>
      </c>
      <c r="AY396">
        <v>999671</v>
      </c>
      <c r="AZ396" t="s">
        <v>224</v>
      </c>
      <c r="BA396" t="s">
        <v>225</v>
      </c>
      <c r="BB396" t="s">
        <v>224</v>
      </c>
    </row>
    <row r="397" spans="1:54" x14ac:dyDescent="0.25">
      <c r="A397" t="s">
        <v>43</v>
      </c>
      <c r="B397">
        <v>2017</v>
      </c>
      <c r="C397">
        <v>74.814634150000003</v>
      </c>
      <c r="D397">
        <v>32.139646280000001</v>
      </c>
      <c r="E397">
        <v>15568.75</v>
      </c>
      <c r="F397">
        <v>0.26577322599999997</v>
      </c>
      <c r="G397">
        <v>130.6310403</v>
      </c>
      <c r="H397">
        <v>0.14485246500000001</v>
      </c>
      <c r="I397">
        <v>2967.8006350000001</v>
      </c>
      <c r="J397">
        <v>35.501105379999998</v>
      </c>
      <c r="K397">
        <v>-2.0637413379999998</v>
      </c>
      <c r="L397">
        <v>6.9643681620000004</v>
      </c>
      <c r="M397">
        <v>7.3561240000000003E-3</v>
      </c>
      <c r="N397">
        <v>1</v>
      </c>
      <c r="O397">
        <v>9.5064290600000003</v>
      </c>
      <c r="P397">
        <v>65.180057110000007</v>
      </c>
      <c r="Q397">
        <v>0.316211256</v>
      </c>
      <c r="R397">
        <v>1.5053995000000001E-2</v>
      </c>
      <c r="S397">
        <v>0.35099999999999998</v>
      </c>
      <c r="T397">
        <v>-42.84718565</v>
      </c>
      <c r="U397">
        <v>8559.0400000000009</v>
      </c>
      <c r="V397">
        <v>0</v>
      </c>
      <c r="W397">
        <v>3.3861506999999999E-2</v>
      </c>
      <c r="X397">
        <v>6.2225333000000001E-2</v>
      </c>
      <c r="Y397">
        <v>0.66700000000000004</v>
      </c>
      <c r="Z397">
        <v>264503</v>
      </c>
      <c r="AA397">
        <v>2.831551739</v>
      </c>
      <c r="AB397">
        <v>28.19244273</v>
      </c>
      <c r="AC397">
        <v>10862.74049</v>
      </c>
      <c r="AD397">
        <v>50.804999289999998</v>
      </c>
      <c r="AE397">
        <v>12.927</v>
      </c>
      <c r="AF397">
        <v>1695000000</v>
      </c>
      <c r="AG397">
        <v>0</v>
      </c>
      <c r="AH397">
        <v>0</v>
      </c>
      <c r="AI397">
        <v>0</v>
      </c>
      <c r="AJ397">
        <v>0</v>
      </c>
      <c r="AK397">
        <v>27.84652513</v>
      </c>
      <c r="AL397">
        <v>9.6977953019999994</v>
      </c>
      <c r="AM397">
        <v>4.8131213119999998</v>
      </c>
      <c r="AN397">
        <v>11596000</v>
      </c>
      <c r="AO397">
        <v>4.3466137859999998</v>
      </c>
      <c r="AP397">
        <v>3.4</v>
      </c>
      <c r="AQ397">
        <v>25</v>
      </c>
      <c r="AR397">
        <v>4.5</v>
      </c>
      <c r="AS397">
        <v>281</v>
      </c>
      <c r="AT397">
        <v>5</v>
      </c>
      <c r="AU397">
        <v>0</v>
      </c>
      <c r="AV397">
        <v>10000</v>
      </c>
      <c r="AW397">
        <v>9.7494520000000005E-3</v>
      </c>
      <c r="AX397">
        <v>11.85</v>
      </c>
      <c r="AY397">
        <v>1002747</v>
      </c>
      <c r="AZ397" t="s">
        <v>224</v>
      </c>
      <c r="BA397" t="s">
        <v>225</v>
      </c>
      <c r="BB397" t="s">
        <v>224</v>
      </c>
    </row>
    <row r="398" spans="1:54" x14ac:dyDescent="0.25">
      <c r="A398" t="s">
        <v>43</v>
      </c>
      <c r="B398">
        <v>2018</v>
      </c>
      <c r="C398">
        <v>74.963414630000003</v>
      </c>
      <c r="D398">
        <v>32.037582899999997</v>
      </c>
      <c r="E398">
        <v>15913.99</v>
      </c>
      <c r="F398">
        <v>0.24613036899999999</v>
      </c>
      <c r="G398">
        <v>131.83451120000001</v>
      </c>
      <c r="H398">
        <v>0.135710834</v>
      </c>
      <c r="I398">
        <v>2989.3080989999999</v>
      </c>
      <c r="J398">
        <v>35.620854829999999</v>
      </c>
      <c r="K398">
        <v>-2.0694038140000002</v>
      </c>
      <c r="L398">
        <v>6.5811895370000002</v>
      </c>
      <c r="M398">
        <v>4.5302090000000003E-3</v>
      </c>
      <c r="N398">
        <v>1</v>
      </c>
      <c r="O398">
        <v>10.16749596</v>
      </c>
      <c r="P398">
        <v>64.711099849999997</v>
      </c>
      <c r="Q398">
        <v>0.27043298999999998</v>
      </c>
      <c r="R398">
        <v>2.1568304999999999E-2</v>
      </c>
      <c r="S398">
        <v>0.34050000000000002</v>
      </c>
      <c r="T398">
        <v>-43.29171959</v>
      </c>
      <c r="U398">
        <v>8598.91</v>
      </c>
      <c r="V398">
        <v>0</v>
      </c>
      <c r="W398">
        <v>-0.70107510699999998</v>
      </c>
      <c r="X398">
        <v>6.1057009000000002E-2</v>
      </c>
      <c r="Y398">
        <v>0.66700000000000004</v>
      </c>
      <c r="Z398">
        <v>262735</v>
      </c>
      <c r="AA398">
        <v>4.0014972310000001</v>
      </c>
      <c r="AB398">
        <v>29.903096869999999</v>
      </c>
      <c r="AC398">
        <v>11377.524740000001</v>
      </c>
      <c r="AD398">
        <v>52.495856510000003</v>
      </c>
      <c r="AE398">
        <v>12.676</v>
      </c>
      <c r="AF398">
        <v>1868000000</v>
      </c>
      <c r="AG398">
        <v>0</v>
      </c>
      <c r="AH398">
        <v>0</v>
      </c>
      <c r="AI398">
        <v>0</v>
      </c>
      <c r="AJ398">
        <v>0</v>
      </c>
      <c r="AK398">
        <v>30.504048709999999</v>
      </c>
      <c r="AL398">
        <v>9.5865648940000003</v>
      </c>
      <c r="AM398">
        <v>4.2552572980000001</v>
      </c>
      <c r="AN398">
        <v>12368000</v>
      </c>
      <c r="AO398">
        <v>2.664702975</v>
      </c>
      <c r="AP398">
        <v>3</v>
      </c>
      <c r="AQ398">
        <v>23</v>
      </c>
      <c r="AR398">
        <v>4.2</v>
      </c>
      <c r="AS398">
        <v>292</v>
      </c>
      <c r="AT398">
        <v>5</v>
      </c>
      <c r="AU398">
        <v>0</v>
      </c>
      <c r="AV398">
        <v>10000</v>
      </c>
      <c r="AW398">
        <v>9.9359870000000003E-3</v>
      </c>
      <c r="AX398">
        <v>11.92</v>
      </c>
      <c r="AY398">
        <v>1004658</v>
      </c>
      <c r="AZ398" t="s">
        <v>224</v>
      </c>
      <c r="BA398" t="s">
        <v>225</v>
      </c>
      <c r="BB398" t="s">
        <v>224</v>
      </c>
    </row>
    <row r="399" spans="1:54" x14ac:dyDescent="0.25">
      <c r="A399" t="s">
        <v>43</v>
      </c>
      <c r="B399">
        <v>2019</v>
      </c>
      <c r="C399">
        <v>75.112195119999996</v>
      </c>
      <c r="D399">
        <v>32.019159909999999</v>
      </c>
      <c r="E399">
        <v>16500.79</v>
      </c>
      <c r="F399">
        <v>0.22094353899999999</v>
      </c>
      <c r="G399">
        <v>135.84117950000001</v>
      </c>
      <c r="H399">
        <v>8.8534350999999997E-2</v>
      </c>
      <c r="I399">
        <v>3010.4242389999999</v>
      </c>
      <c r="J399">
        <v>35.740604269999999</v>
      </c>
      <c r="K399">
        <v>-2.0696301369999999</v>
      </c>
      <c r="L399">
        <v>6.3897114589999999</v>
      </c>
      <c r="M399">
        <v>3.437861E-3</v>
      </c>
      <c r="N399">
        <v>1</v>
      </c>
      <c r="O399">
        <v>10.55856601</v>
      </c>
      <c r="P399">
        <v>64.257194179999999</v>
      </c>
      <c r="Q399">
        <v>0.248855463</v>
      </c>
      <c r="R399">
        <v>1.8498341000000001E-2</v>
      </c>
      <c r="S399">
        <v>0.33210000000000001</v>
      </c>
      <c r="T399">
        <v>-42.012329229999999</v>
      </c>
      <c r="U399">
        <v>10329.65</v>
      </c>
      <c r="V399">
        <v>0</v>
      </c>
      <c r="W399">
        <v>0.14648915300000001</v>
      </c>
      <c r="X399">
        <v>4.2116895000000001E-2</v>
      </c>
      <c r="Y399">
        <v>0.66700000000000004</v>
      </c>
      <c r="Z399">
        <v>256857</v>
      </c>
      <c r="AA399">
        <v>5.1237720270000002</v>
      </c>
      <c r="AB399">
        <v>29.329070560000002</v>
      </c>
      <c r="AC399">
        <v>11250.1242</v>
      </c>
      <c r="AD399">
        <v>57.466221709999999</v>
      </c>
      <c r="AE399">
        <v>8.8979999999999997</v>
      </c>
      <c r="AF399">
        <v>1825000000</v>
      </c>
      <c r="AG399">
        <v>0</v>
      </c>
      <c r="AH399">
        <v>0</v>
      </c>
      <c r="AI399">
        <v>0</v>
      </c>
      <c r="AJ399">
        <v>0</v>
      </c>
      <c r="AK399">
        <v>35.788946459999998</v>
      </c>
      <c r="AL399">
        <v>8.069967772</v>
      </c>
      <c r="AM399">
        <v>5.2354870480000004</v>
      </c>
      <c r="AN399">
        <v>12552000</v>
      </c>
      <c r="AO399">
        <v>3.3346110229999999</v>
      </c>
      <c r="AP399">
        <v>3</v>
      </c>
      <c r="AQ399">
        <v>23</v>
      </c>
      <c r="AR399">
        <v>4</v>
      </c>
      <c r="AS399">
        <v>285</v>
      </c>
      <c r="AT399">
        <v>4</v>
      </c>
      <c r="AU399">
        <v>0</v>
      </c>
      <c r="AV399">
        <v>11000</v>
      </c>
      <c r="AW399">
        <v>9.3329539999999992E-3</v>
      </c>
      <c r="AX399">
        <v>11.92</v>
      </c>
      <c r="AY399">
        <v>1003603</v>
      </c>
      <c r="AZ399" t="s">
        <v>224</v>
      </c>
      <c r="BA399" t="s">
        <v>225</v>
      </c>
      <c r="BB399" t="s">
        <v>224</v>
      </c>
    </row>
    <row r="400" spans="1:54" x14ac:dyDescent="0.25">
      <c r="A400" t="s">
        <v>43</v>
      </c>
      <c r="B400">
        <v>2020</v>
      </c>
      <c r="C400">
        <v>73.658536589999997</v>
      </c>
      <c r="D400">
        <v>32.166543849999996</v>
      </c>
      <c r="E400">
        <v>15051.79</v>
      </c>
      <c r="F400">
        <v>0.19973775299999999</v>
      </c>
      <c r="G400">
        <v>139.22890319999999</v>
      </c>
      <c r="H400">
        <v>5.8601288000000001E-2</v>
      </c>
      <c r="I400">
        <v>3028.5483949999998</v>
      </c>
      <c r="J400">
        <v>35.860353719999999</v>
      </c>
      <c r="K400">
        <v>-1.984872851</v>
      </c>
      <c r="L400">
        <v>5.6952429440000003</v>
      </c>
      <c r="M400">
        <v>2.4673669999999998E-3</v>
      </c>
      <c r="N400">
        <v>1</v>
      </c>
      <c r="O400">
        <v>10.915599289999999</v>
      </c>
      <c r="P400">
        <v>63.872651070000003</v>
      </c>
      <c r="Q400">
        <v>0.34845622399999998</v>
      </c>
      <c r="R400">
        <v>9.6733359999999994E-3</v>
      </c>
      <c r="S400">
        <v>0.36930000000000002</v>
      </c>
      <c r="T400">
        <v>-41.180570609999997</v>
      </c>
      <c r="U400">
        <v>6295.8</v>
      </c>
      <c r="V400">
        <v>0</v>
      </c>
      <c r="W400">
        <v>1.953415642</v>
      </c>
      <c r="X400">
        <v>2.6968882E-2</v>
      </c>
      <c r="Y400">
        <v>0.71399999999999997</v>
      </c>
      <c r="Z400">
        <v>248354</v>
      </c>
      <c r="AA400">
        <v>1.5237965520000001</v>
      </c>
      <c r="AB400">
        <v>21.51212344</v>
      </c>
      <c r="AC400">
        <v>11350.962649999999</v>
      </c>
      <c r="AD400">
        <v>59.728950330000004</v>
      </c>
      <c r="AE400">
        <v>14.214</v>
      </c>
      <c r="AF400">
        <v>1048000000</v>
      </c>
      <c r="AG400">
        <v>0</v>
      </c>
      <c r="AH400">
        <v>0</v>
      </c>
      <c r="AI400">
        <v>0</v>
      </c>
      <c r="AJ400">
        <v>0</v>
      </c>
      <c r="AK400">
        <v>47.995393149999998</v>
      </c>
      <c r="AL400">
        <v>10.00235943</v>
      </c>
      <c r="AM400">
        <v>4.3410386240000003</v>
      </c>
      <c r="AN400">
        <v>4973000</v>
      </c>
      <c r="AO400">
        <v>2.5240623150000001</v>
      </c>
      <c r="AP400">
        <v>2.9</v>
      </c>
      <c r="AQ400">
        <v>16</v>
      </c>
      <c r="AR400">
        <v>3.9</v>
      </c>
      <c r="AS400">
        <v>327</v>
      </c>
      <c r="AT400">
        <v>4</v>
      </c>
      <c r="AU400">
        <v>0</v>
      </c>
      <c r="AV400">
        <v>10000</v>
      </c>
      <c r="AW400">
        <v>9.8268269999999998E-3</v>
      </c>
      <c r="AX400">
        <v>11.62</v>
      </c>
      <c r="AY400">
        <v>1000700</v>
      </c>
      <c r="AZ400" t="s">
        <v>224</v>
      </c>
      <c r="BA400" t="s">
        <v>225</v>
      </c>
      <c r="BB400" t="s">
        <v>224</v>
      </c>
    </row>
    <row r="401" spans="1:54" x14ac:dyDescent="0.25">
      <c r="A401" t="s">
        <v>43</v>
      </c>
      <c r="B401">
        <v>2021</v>
      </c>
      <c r="C401">
        <v>71.463414630000003</v>
      </c>
      <c r="D401">
        <v>32.244615879999998</v>
      </c>
      <c r="E401">
        <v>15173.62</v>
      </c>
      <c r="F401">
        <v>0.17186167699999999</v>
      </c>
      <c r="G401">
        <v>131.0598889</v>
      </c>
      <c r="H401">
        <v>0.12636557800000001</v>
      </c>
      <c r="I401">
        <v>3053.3272320000001</v>
      </c>
      <c r="J401">
        <v>35.98010317</v>
      </c>
      <c r="K401">
        <v>-2.2188848409999999</v>
      </c>
      <c r="L401">
        <v>6.6570530479999999</v>
      </c>
      <c r="M401">
        <v>6.497063E-3</v>
      </c>
      <c r="N401">
        <v>1</v>
      </c>
      <c r="O401">
        <v>11.76490003</v>
      </c>
      <c r="P401">
        <v>63.354301769999999</v>
      </c>
      <c r="Q401">
        <v>0.59362737099999996</v>
      </c>
      <c r="R401">
        <v>1.9392645999999999E-2</v>
      </c>
      <c r="S401">
        <v>0.3604</v>
      </c>
      <c r="T401">
        <v>-39.306403150000001</v>
      </c>
      <c r="U401">
        <v>9009.27</v>
      </c>
      <c r="V401">
        <v>0</v>
      </c>
      <c r="W401">
        <v>3.4382518989999999</v>
      </c>
      <c r="X401">
        <v>5.6432353999999997E-2</v>
      </c>
      <c r="Y401">
        <v>0.8</v>
      </c>
      <c r="Z401">
        <v>237737</v>
      </c>
      <c r="AA401">
        <v>6.5383253110000004</v>
      </c>
      <c r="AB401">
        <v>21.849198390000002</v>
      </c>
      <c r="AC401">
        <v>15733.06911</v>
      </c>
      <c r="AD401">
        <v>61.18113572</v>
      </c>
      <c r="AE401">
        <v>15.823</v>
      </c>
      <c r="AF401">
        <v>837200000</v>
      </c>
      <c r="AG401">
        <v>0</v>
      </c>
      <c r="AH401">
        <v>0</v>
      </c>
      <c r="AI401">
        <v>0</v>
      </c>
      <c r="AJ401">
        <v>0</v>
      </c>
      <c r="AK401">
        <v>48.923190589999997</v>
      </c>
      <c r="AL401">
        <v>9.5928780570000001</v>
      </c>
      <c r="AM401">
        <v>6.966624339</v>
      </c>
      <c r="AN401">
        <v>6133800</v>
      </c>
      <c r="AO401">
        <v>2.4839600040000001</v>
      </c>
      <c r="AP401">
        <v>2.5</v>
      </c>
      <c r="AQ401">
        <v>12</v>
      </c>
      <c r="AR401">
        <v>3.8</v>
      </c>
      <c r="AS401">
        <v>381</v>
      </c>
      <c r="AT401">
        <v>1141.5999999999999</v>
      </c>
      <c r="AU401">
        <v>0</v>
      </c>
      <c r="AV401">
        <v>4286</v>
      </c>
      <c r="AW401">
        <v>0.4658835838</v>
      </c>
      <c r="AX401">
        <v>6.5699999999999896</v>
      </c>
      <c r="AY401">
        <v>996122</v>
      </c>
      <c r="AZ401" t="s">
        <v>224</v>
      </c>
      <c r="BA401" t="s">
        <v>225</v>
      </c>
      <c r="BB401" t="s">
        <v>224</v>
      </c>
    </row>
    <row r="402" spans="1:54" x14ac:dyDescent="0.25">
      <c r="A402" t="s">
        <v>44</v>
      </c>
      <c r="B402">
        <v>2004</v>
      </c>
      <c r="C402">
        <v>52.415999999999997</v>
      </c>
      <c r="D402">
        <v>20.622953219999999</v>
      </c>
      <c r="E402">
        <v>5</v>
      </c>
      <c r="F402">
        <v>5.4112314130000003</v>
      </c>
      <c r="G402">
        <v>10.223768440000001</v>
      </c>
      <c r="H402">
        <v>0</v>
      </c>
      <c r="I402">
        <v>925.88937039999996</v>
      </c>
      <c r="J402">
        <v>25.645102340000001</v>
      </c>
      <c r="K402">
        <v>2.1893664660000001</v>
      </c>
      <c r="L402">
        <v>7.9048730999999997E-2</v>
      </c>
      <c r="M402">
        <v>0</v>
      </c>
      <c r="N402">
        <v>0.4</v>
      </c>
      <c r="O402">
        <v>8.1638000700000006</v>
      </c>
      <c r="P402">
        <v>49.344053359999997</v>
      </c>
      <c r="Q402">
        <v>2.6028643000000001E-2</v>
      </c>
      <c r="R402">
        <v>0</v>
      </c>
      <c r="S402">
        <v>1.3089</v>
      </c>
      <c r="T402">
        <v>75.075734629999999</v>
      </c>
      <c r="U402">
        <v>9000</v>
      </c>
      <c r="V402">
        <v>1</v>
      </c>
      <c r="W402">
        <v>-1.5605756369999999</v>
      </c>
      <c r="X402">
        <v>0</v>
      </c>
      <c r="Y402">
        <v>0</v>
      </c>
      <c r="Z402">
        <v>1139512</v>
      </c>
      <c r="AA402">
        <v>6.9887096580000003</v>
      </c>
      <c r="AB402">
        <v>11.010315310199999</v>
      </c>
      <c r="AC402">
        <v>742.37340059999997</v>
      </c>
      <c r="AD402">
        <v>1.1078915389999999</v>
      </c>
      <c r="AE402">
        <v>5.399</v>
      </c>
      <c r="AF402">
        <v>39000000</v>
      </c>
      <c r="AG402">
        <v>1</v>
      </c>
      <c r="AH402">
        <v>0</v>
      </c>
      <c r="AI402">
        <v>0</v>
      </c>
      <c r="AJ402">
        <v>0</v>
      </c>
      <c r="AK402">
        <v>50.517351183999899</v>
      </c>
      <c r="AL402">
        <v>0.761804606</v>
      </c>
      <c r="AM402">
        <v>9.0648590000000001E-2</v>
      </c>
      <c r="AN402">
        <v>222000</v>
      </c>
      <c r="AO402">
        <v>-13.717769000000001</v>
      </c>
      <c r="AP402">
        <v>17.7</v>
      </c>
      <c r="AQ402">
        <v>65</v>
      </c>
      <c r="AR402">
        <v>3.3</v>
      </c>
      <c r="AS402">
        <v>5.6425575800000001</v>
      </c>
      <c r="AT402">
        <v>2600</v>
      </c>
      <c r="AU402">
        <v>60.280549925353299</v>
      </c>
      <c r="AV402">
        <v>37</v>
      </c>
      <c r="AW402">
        <v>2.667191485</v>
      </c>
      <c r="AX402">
        <v>8.3699999999999992</v>
      </c>
      <c r="AY402">
        <v>6159463</v>
      </c>
      <c r="AZ402" t="s">
        <v>224</v>
      </c>
      <c r="BA402" t="s">
        <v>224</v>
      </c>
      <c r="BB402" t="s">
        <v>225</v>
      </c>
    </row>
    <row r="403" spans="1:54" x14ac:dyDescent="0.25">
      <c r="A403" t="s">
        <v>44</v>
      </c>
      <c r="B403">
        <v>2005</v>
      </c>
      <c r="C403">
        <v>53.091999999999999</v>
      </c>
      <c r="D403">
        <v>21.082860010000001</v>
      </c>
      <c r="E403">
        <v>65</v>
      </c>
      <c r="F403">
        <v>6.3291839000000003</v>
      </c>
      <c r="G403">
        <v>12.949115340000001</v>
      </c>
      <c r="H403">
        <v>0</v>
      </c>
      <c r="I403">
        <v>897.2071234</v>
      </c>
      <c r="J403">
        <v>25.462353799999999</v>
      </c>
      <c r="K403">
        <v>2.15761746</v>
      </c>
      <c r="L403">
        <v>8.1674558999999994E-2</v>
      </c>
      <c r="M403">
        <v>0</v>
      </c>
      <c r="N403">
        <v>1</v>
      </c>
      <c r="O403">
        <v>8.502219384</v>
      </c>
      <c r="P403">
        <v>50.921502189999998</v>
      </c>
      <c r="Q403">
        <v>4.4342603000000001E-2</v>
      </c>
      <c r="R403">
        <v>0</v>
      </c>
      <c r="S403">
        <v>1.3259000000000001</v>
      </c>
      <c r="T403">
        <v>79.809148739999998</v>
      </c>
      <c r="U403">
        <v>9000</v>
      </c>
      <c r="V403">
        <v>1</v>
      </c>
      <c r="W403">
        <v>-1.1280995680000001</v>
      </c>
      <c r="X403">
        <v>0</v>
      </c>
      <c r="Y403">
        <v>0.66700000000000004</v>
      </c>
      <c r="Z403">
        <v>1270837</v>
      </c>
      <c r="AA403">
        <v>5.9962215539999999</v>
      </c>
      <c r="AB403">
        <v>13.20247481</v>
      </c>
      <c r="AC403">
        <v>841.61877709999999</v>
      </c>
      <c r="AD403">
        <v>1.2292777479999999</v>
      </c>
      <c r="AE403">
        <v>6.2789999999999999</v>
      </c>
      <c r="AF403">
        <v>46000000</v>
      </c>
      <c r="AG403">
        <v>1</v>
      </c>
      <c r="AH403">
        <v>0</v>
      </c>
      <c r="AI403">
        <v>0</v>
      </c>
      <c r="AJ403">
        <v>0</v>
      </c>
      <c r="AK403">
        <v>11.263371940000001</v>
      </c>
      <c r="AL403">
        <v>0.64142538800000004</v>
      </c>
      <c r="AM403">
        <v>3.7393853969999999</v>
      </c>
      <c r="AN403">
        <v>245000</v>
      </c>
      <c r="AO403">
        <v>-14.48847481</v>
      </c>
      <c r="AP403">
        <v>17.3</v>
      </c>
      <c r="AQ403">
        <v>64</v>
      </c>
      <c r="AR403">
        <v>2.9</v>
      </c>
      <c r="AS403">
        <v>5.8909712799999996</v>
      </c>
      <c r="AT403">
        <v>2600</v>
      </c>
      <c r="AU403">
        <v>60.280549925353299</v>
      </c>
      <c r="AV403">
        <v>39</v>
      </c>
      <c r="AW403">
        <v>2.5457408789999998</v>
      </c>
      <c r="AX403">
        <v>8.41</v>
      </c>
      <c r="AY403">
        <v>6334310</v>
      </c>
      <c r="AZ403" t="s">
        <v>224</v>
      </c>
      <c r="BA403" t="s">
        <v>224</v>
      </c>
      <c r="BB403" t="s">
        <v>225</v>
      </c>
    </row>
    <row r="404" spans="1:54" x14ac:dyDescent="0.25">
      <c r="A404" t="s">
        <v>44</v>
      </c>
      <c r="B404">
        <v>2006</v>
      </c>
      <c r="C404">
        <v>53.741999999999997</v>
      </c>
      <c r="D404">
        <v>21.54276681</v>
      </c>
      <c r="E404">
        <v>250</v>
      </c>
      <c r="F404">
        <v>6.3023065919999999</v>
      </c>
      <c r="G404">
        <v>10.688652940000001</v>
      </c>
      <c r="H404">
        <v>0</v>
      </c>
      <c r="I404">
        <v>869.64343989999998</v>
      </c>
      <c r="J404">
        <v>25.27960526</v>
      </c>
      <c r="K404">
        <v>2.0929484719999998</v>
      </c>
      <c r="L404">
        <v>8.0612468000000007E-2</v>
      </c>
      <c r="M404">
        <v>0</v>
      </c>
      <c r="N404">
        <v>1</v>
      </c>
      <c r="O404">
        <v>9.0338771649999998</v>
      </c>
      <c r="P404">
        <v>52.5354788</v>
      </c>
      <c r="Q404">
        <v>0.131141061</v>
      </c>
      <c r="R404">
        <v>0</v>
      </c>
      <c r="S404">
        <v>1.3827</v>
      </c>
      <c r="T404">
        <v>82.687064530000001</v>
      </c>
      <c r="U404">
        <v>9500</v>
      </c>
      <c r="V404">
        <v>1</v>
      </c>
      <c r="W404">
        <v>-2.2692807369999999</v>
      </c>
      <c r="X404">
        <v>0</v>
      </c>
      <c r="Y404">
        <v>0.66700000000000004</v>
      </c>
      <c r="Z404">
        <v>1390571</v>
      </c>
      <c r="AA404">
        <v>5.6558515250000001</v>
      </c>
      <c r="AB404">
        <v>15.81045344</v>
      </c>
      <c r="AC404">
        <v>853.32312339999999</v>
      </c>
      <c r="AD404">
        <v>1.15141475</v>
      </c>
      <c r="AE404">
        <v>5.7610000000000001</v>
      </c>
      <c r="AF404">
        <v>55000000</v>
      </c>
      <c r="AG404">
        <v>1</v>
      </c>
      <c r="AH404">
        <v>0</v>
      </c>
      <c r="AI404">
        <v>0</v>
      </c>
      <c r="AJ404">
        <v>0</v>
      </c>
      <c r="AK404">
        <v>7.7511296490000001</v>
      </c>
      <c r="AL404">
        <v>0.88865113439999999</v>
      </c>
      <c r="AM404">
        <v>-0.66282682199999998</v>
      </c>
      <c r="AN404">
        <v>264000</v>
      </c>
      <c r="AO404">
        <v>-13.19281535</v>
      </c>
      <c r="AP404">
        <v>16.8</v>
      </c>
      <c r="AQ404">
        <v>63</v>
      </c>
      <c r="AR404">
        <v>2.5</v>
      </c>
      <c r="AS404">
        <v>6.7923715600000003</v>
      </c>
      <c r="AT404">
        <v>2600</v>
      </c>
      <c r="AU404">
        <v>60.280549925353299</v>
      </c>
      <c r="AV404">
        <v>40</v>
      </c>
      <c r="AW404">
        <v>2.4816139979999998</v>
      </c>
      <c r="AX404">
        <v>8.43</v>
      </c>
      <c r="AY404">
        <v>6522206</v>
      </c>
      <c r="AZ404" t="s">
        <v>224</v>
      </c>
      <c r="BA404" t="s">
        <v>224</v>
      </c>
      <c r="BB404" t="s">
        <v>225</v>
      </c>
    </row>
    <row r="405" spans="1:54" x14ac:dyDescent="0.25">
      <c r="A405" t="s">
        <v>44</v>
      </c>
      <c r="B405">
        <v>2007</v>
      </c>
      <c r="C405">
        <v>54.375</v>
      </c>
      <c r="D405">
        <v>22.002673609999999</v>
      </c>
      <c r="E405">
        <v>348</v>
      </c>
      <c r="F405">
        <v>7.8122948240000003</v>
      </c>
      <c r="G405">
        <v>8.2218543519999994</v>
      </c>
      <c r="H405">
        <v>0</v>
      </c>
      <c r="I405">
        <v>843.66502390000005</v>
      </c>
      <c r="J405">
        <v>25.096856729999999</v>
      </c>
      <c r="K405">
        <v>2.1831891269999999</v>
      </c>
      <c r="L405">
        <v>0.109973423</v>
      </c>
      <c r="M405">
        <v>0</v>
      </c>
      <c r="N405">
        <v>1</v>
      </c>
      <c r="O405">
        <v>9.4052940950000004</v>
      </c>
      <c r="P405">
        <v>54.153168860000001</v>
      </c>
      <c r="Q405">
        <v>6.2931E-4</v>
      </c>
      <c r="R405">
        <v>0</v>
      </c>
      <c r="S405">
        <v>1.4508000000000001</v>
      </c>
      <c r="T405">
        <v>87.291729779999997</v>
      </c>
      <c r="U405">
        <v>10200</v>
      </c>
      <c r="V405">
        <v>1</v>
      </c>
      <c r="W405">
        <v>-4.0021774069999996</v>
      </c>
      <c r="X405">
        <v>0</v>
      </c>
      <c r="Y405">
        <v>0.66700000000000004</v>
      </c>
      <c r="Z405">
        <v>1561258</v>
      </c>
      <c r="AA405">
        <v>2.451542237</v>
      </c>
      <c r="AB405">
        <v>13.32549038</v>
      </c>
      <c r="AC405">
        <v>803.5807413</v>
      </c>
      <c r="AD405">
        <v>1.427361806</v>
      </c>
      <c r="AE405">
        <v>5.2089999999999996</v>
      </c>
      <c r="AF405">
        <v>58000000</v>
      </c>
      <c r="AG405">
        <v>1</v>
      </c>
      <c r="AH405">
        <v>0</v>
      </c>
      <c r="AI405">
        <v>0</v>
      </c>
      <c r="AJ405">
        <v>0</v>
      </c>
      <c r="AK405">
        <v>15.46692607</v>
      </c>
      <c r="AL405">
        <v>0.84201605899999998</v>
      </c>
      <c r="AM405">
        <v>2.492349183</v>
      </c>
      <c r="AN405">
        <v>289000</v>
      </c>
      <c r="AO405">
        <v>-13.08263286</v>
      </c>
      <c r="AP405">
        <v>16.2</v>
      </c>
      <c r="AQ405">
        <v>62</v>
      </c>
      <c r="AR405">
        <v>2.2000000000000002</v>
      </c>
      <c r="AS405">
        <v>7.9986229900000003</v>
      </c>
      <c r="AT405">
        <v>2600</v>
      </c>
      <c r="AU405">
        <v>60.280549925353299</v>
      </c>
      <c r="AV405">
        <v>41</v>
      </c>
      <c r="AW405">
        <v>2.4517887460000001</v>
      </c>
      <c r="AX405">
        <v>8.2899999999999991</v>
      </c>
      <c r="AY405">
        <v>6722440</v>
      </c>
      <c r="AZ405" t="s">
        <v>224</v>
      </c>
      <c r="BA405" t="s">
        <v>224</v>
      </c>
      <c r="BB405" t="s">
        <v>225</v>
      </c>
    </row>
    <row r="406" spans="1:54" x14ac:dyDescent="0.25">
      <c r="A406" t="s">
        <v>44</v>
      </c>
      <c r="B406">
        <v>2008</v>
      </c>
      <c r="C406">
        <v>55.341999999999999</v>
      </c>
      <c r="D406">
        <v>22.462580410000001</v>
      </c>
      <c r="E406">
        <v>475</v>
      </c>
      <c r="F406">
        <v>8.1254124129999994</v>
      </c>
      <c r="G406">
        <v>9.3083656670000003</v>
      </c>
      <c r="H406">
        <v>0</v>
      </c>
      <c r="I406">
        <v>819.23737129999995</v>
      </c>
      <c r="J406">
        <v>24.91410819</v>
      </c>
      <c r="K406">
        <v>2.2370451309999999</v>
      </c>
      <c r="L406">
        <v>0.12494353</v>
      </c>
      <c r="M406">
        <v>0</v>
      </c>
      <c r="N406">
        <v>1</v>
      </c>
      <c r="O406">
        <v>9.9508003760000001</v>
      </c>
      <c r="P406">
        <v>55.767883769999997</v>
      </c>
      <c r="Q406">
        <v>0.47155829500000002</v>
      </c>
      <c r="R406">
        <v>0</v>
      </c>
      <c r="S406">
        <v>1.5396000000000001</v>
      </c>
      <c r="T406">
        <v>92.714328989999998</v>
      </c>
      <c r="U406">
        <v>11093</v>
      </c>
      <c r="V406">
        <v>1</v>
      </c>
      <c r="W406">
        <v>-2.571893835</v>
      </c>
      <c r="X406">
        <v>0</v>
      </c>
      <c r="Y406">
        <v>0.66700000000000004</v>
      </c>
      <c r="Z406">
        <v>1742439</v>
      </c>
      <c r="AA406">
        <v>5.5134198220000004</v>
      </c>
      <c r="AB406">
        <v>10.620483520000001</v>
      </c>
      <c r="AC406">
        <v>938.89041550000002</v>
      </c>
      <c r="AD406">
        <v>1.592712135</v>
      </c>
      <c r="AE406">
        <v>5.5220000000000002</v>
      </c>
      <c r="AF406">
        <v>63000000</v>
      </c>
      <c r="AG406">
        <v>1</v>
      </c>
      <c r="AH406">
        <v>0</v>
      </c>
      <c r="AI406">
        <v>0</v>
      </c>
      <c r="AJ406">
        <v>0</v>
      </c>
      <c r="AK406">
        <v>32.178743279999999</v>
      </c>
      <c r="AL406">
        <v>0.60643227899999996</v>
      </c>
      <c r="AM406">
        <v>9.1598004369999995</v>
      </c>
      <c r="AN406">
        <v>272000</v>
      </c>
      <c r="AO406">
        <v>-15.08666288</v>
      </c>
      <c r="AP406">
        <v>15.7</v>
      </c>
      <c r="AQ406">
        <v>61</v>
      </c>
      <c r="AR406">
        <v>1.9</v>
      </c>
      <c r="AS406">
        <v>9.8396008300000002</v>
      </c>
      <c r="AT406">
        <v>2500</v>
      </c>
      <c r="AU406">
        <v>58.669094629999996</v>
      </c>
      <c r="AV406">
        <v>43</v>
      </c>
      <c r="AW406">
        <v>2.3050869070000002</v>
      </c>
      <c r="AX406">
        <v>8.2100000000000009</v>
      </c>
      <c r="AY406">
        <v>6932440</v>
      </c>
      <c r="AZ406" t="s">
        <v>224</v>
      </c>
      <c r="BA406" t="s">
        <v>224</v>
      </c>
      <c r="BB406" t="s">
        <v>225</v>
      </c>
    </row>
    <row r="407" spans="1:54" x14ac:dyDescent="0.25">
      <c r="A407" t="s">
        <v>44</v>
      </c>
      <c r="B407">
        <v>2009</v>
      </c>
      <c r="C407">
        <v>55.959000000000003</v>
      </c>
      <c r="D407">
        <v>22.922486840000001</v>
      </c>
      <c r="E407">
        <v>275</v>
      </c>
      <c r="F407">
        <v>8.1204982440000002</v>
      </c>
      <c r="G407">
        <v>8.5904817409999996</v>
      </c>
      <c r="H407">
        <v>0</v>
      </c>
      <c r="I407">
        <v>795.66820410000003</v>
      </c>
      <c r="J407">
        <v>24.731359650000002</v>
      </c>
      <c r="K407">
        <v>2.203874726</v>
      </c>
      <c r="L407">
        <v>0.117466088</v>
      </c>
      <c r="M407">
        <v>0</v>
      </c>
      <c r="N407">
        <v>1</v>
      </c>
      <c r="O407">
        <v>10.24553819</v>
      </c>
      <c r="P407">
        <v>57.419831870000003</v>
      </c>
      <c r="Q407">
        <v>1.4579550349999999</v>
      </c>
      <c r="R407">
        <v>0</v>
      </c>
      <c r="S407">
        <v>1.5670999999999999</v>
      </c>
      <c r="T407">
        <v>97.053923049999995</v>
      </c>
      <c r="U407">
        <v>11800</v>
      </c>
      <c r="V407">
        <v>1</v>
      </c>
      <c r="W407">
        <v>-1.813138782</v>
      </c>
      <c r="X407">
        <v>0</v>
      </c>
      <c r="Y407">
        <v>1</v>
      </c>
      <c r="Z407">
        <v>1906279</v>
      </c>
      <c r="AA407">
        <v>1.867017769</v>
      </c>
      <c r="AB407">
        <v>11.734519860000001</v>
      </c>
      <c r="AC407">
        <v>841.30880109999998</v>
      </c>
      <c r="AD407">
        <v>1.748478032</v>
      </c>
      <c r="AE407">
        <v>5.8620000000000001</v>
      </c>
      <c r="AF407">
        <v>64000000</v>
      </c>
      <c r="AG407">
        <v>1</v>
      </c>
      <c r="AH407">
        <v>0</v>
      </c>
      <c r="AI407">
        <v>0</v>
      </c>
      <c r="AJ407">
        <v>0</v>
      </c>
      <c r="AK407">
        <v>31.022251780000001</v>
      </c>
      <c r="AL407">
        <v>0.54263835599999999</v>
      </c>
      <c r="AM407">
        <v>2.4055048700000001</v>
      </c>
      <c r="AN407">
        <v>269000</v>
      </c>
      <c r="AO407">
        <v>-12.71804195</v>
      </c>
      <c r="AP407">
        <v>15.2</v>
      </c>
      <c r="AQ407">
        <v>60</v>
      </c>
      <c r="AR407">
        <v>1.8</v>
      </c>
      <c r="AS407">
        <v>11.26576891</v>
      </c>
      <c r="AT407">
        <v>2500</v>
      </c>
      <c r="AU407">
        <v>56.770118629999999</v>
      </c>
      <c r="AV407">
        <v>44</v>
      </c>
      <c r="AW407">
        <v>2.2695270430000001</v>
      </c>
      <c r="AX407">
        <v>8.16</v>
      </c>
      <c r="AY407">
        <v>7150473</v>
      </c>
      <c r="AZ407" t="s">
        <v>224</v>
      </c>
      <c r="BA407" t="s">
        <v>224</v>
      </c>
      <c r="BB407" t="s">
        <v>225</v>
      </c>
    </row>
    <row r="408" spans="1:54" x14ac:dyDescent="0.25">
      <c r="A408" t="s">
        <v>44</v>
      </c>
      <c r="B408">
        <v>2010</v>
      </c>
      <c r="C408">
        <v>56.476999999999997</v>
      </c>
      <c r="D408">
        <v>23.38239364</v>
      </c>
      <c r="E408">
        <v>280</v>
      </c>
      <c r="F408">
        <v>6.8620683610000004</v>
      </c>
      <c r="G408">
        <v>8.8427794889999998</v>
      </c>
      <c r="H408">
        <v>0</v>
      </c>
      <c r="I408">
        <v>772.72596329999999</v>
      </c>
      <c r="J408">
        <v>24.54861111</v>
      </c>
      <c r="K408">
        <v>2.1933979319999999</v>
      </c>
      <c r="L408">
        <v>0.121750703</v>
      </c>
      <c r="M408">
        <v>0</v>
      </c>
      <c r="N408">
        <v>1</v>
      </c>
      <c r="O408">
        <v>11.110905199999999</v>
      </c>
      <c r="P408">
        <v>59.124627189999998</v>
      </c>
      <c r="Q408">
        <v>4.2240237799999996</v>
      </c>
      <c r="R408">
        <v>0</v>
      </c>
      <c r="S408">
        <v>1.532</v>
      </c>
      <c r="T408">
        <v>102.0524084</v>
      </c>
      <c r="U408">
        <v>14520</v>
      </c>
      <c r="V408">
        <v>1</v>
      </c>
      <c r="W408">
        <v>-0.98586251899999999</v>
      </c>
      <c r="X408">
        <v>0</v>
      </c>
      <c r="Y408">
        <v>0.75</v>
      </c>
      <c r="Z408">
        <v>2047630</v>
      </c>
      <c r="AA408">
        <v>5.2301206420000002</v>
      </c>
      <c r="AB408">
        <v>8.4221010639999996</v>
      </c>
      <c r="AC408">
        <v>977.59819000000005</v>
      </c>
      <c r="AD408">
        <v>1.8598316749999999</v>
      </c>
      <c r="AE408">
        <v>5.9649999999999999</v>
      </c>
      <c r="AF408">
        <v>69000000</v>
      </c>
      <c r="AG408">
        <v>1</v>
      </c>
      <c r="AH408">
        <v>0</v>
      </c>
      <c r="AI408">
        <v>0</v>
      </c>
      <c r="AJ408">
        <v>0</v>
      </c>
      <c r="AK408">
        <v>56.66741167</v>
      </c>
      <c r="AL408">
        <v>0.87351281199999997</v>
      </c>
      <c r="AM408">
        <v>3.779618728</v>
      </c>
      <c r="AN408">
        <v>274000</v>
      </c>
      <c r="AO408">
        <v>-8.0415408290000006</v>
      </c>
      <c r="AP408">
        <v>15.1</v>
      </c>
      <c r="AQ408">
        <v>58</v>
      </c>
      <c r="AR408">
        <v>1.7</v>
      </c>
      <c r="AS408">
        <v>11.057692210000001</v>
      </c>
      <c r="AT408">
        <v>2500</v>
      </c>
      <c r="AU408">
        <v>54.884897010000003</v>
      </c>
      <c r="AV408">
        <v>45</v>
      </c>
      <c r="AW408">
        <v>2.2058772520000001</v>
      </c>
      <c r="AX408">
        <v>8.11</v>
      </c>
      <c r="AY408">
        <v>7374136</v>
      </c>
      <c r="AZ408" t="s">
        <v>224</v>
      </c>
      <c r="BA408" t="s">
        <v>224</v>
      </c>
      <c r="BB408" t="s">
        <v>225</v>
      </c>
    </row>
    <row r="409" spans="1:54" x14ac:dyDescent="0.25">
      <c r="A409" t="s">
        <v>44</v>
      </c>
      <c r="B409">
        <v>2011</v>
      </c>
      <c r="C409">
        <v>57.125</v>
      </c>
      <c r="D409">
        <v>23.842300439999999</v>
      </c>
      <c r="E409">
        <v>300</v>
      </c>
      <c r="F409">
        <v>6.5747001789999997</v>
      </c>
      <c r="G409">
        <v>9.3517752969999997</v>
      </c>
      <c r="H409">
        <v>0</v>
      </c>
      <c r="I409">
        <v>750.21420120000005</v>
      </c>
      <c r="J409">
        <v>24.365789469999999</v>
      </c>
      <c r="K409">
        <v>2.2067601460000001</v>
      </c>
      <c r="L409">
        <v>0.13410228900000001</v>
      </c>
      <c r="M409">
        <v>0</v>
      </c>
      <c r="N409">
        <v>1</v>
      </c>
      <c r="O409">
        <v>11.846731849999999</v>
      </c>
      <c r="P409">
        <v>60.898786549999997</v>
      </c>
      <c r="Q409">
        <v>7.0614931570000001</v>
      </c>
      <c r="R409">
        <v>0</v>
      </c>
      <c r="S409">
        <v>1.4944</v>
      </c>
      <c r="T409">
        <v>105.43395940000001</v>
      </c>
      <c r="U409">
        <v>16060</v>
      </c>
      <c r="V409">
        <v>1</v>
      </c>
      <c r="W409">
        <v>-1.5524957749999999</v>
      </c>
      <c r="X409">
        <v>0</v>
      </c>
      <c r="Y409">
        <v>0.75</v>
      </c>
      <c r="Z409">
        <v>2205295</v>
      </c>
      <c r="AA409">
        <v>6.0183891020000004</v>
      </c>
      <c r="AB409">
        <v>6.3276592550000004</v>
      </c>
      <c r="AC409">
        <v>965.10322789999998</v>
      </c>
      <c r="AD409">
        <v>2.028757133</v>
      </c>
      <c r="AE409">
        <v>6.18</v>
      </c>
      <c r="AF409">
        <v>72000000</v>
      </c>
      <c r="AG409">
        <v>1</v>
      </c>
      <c r="AH409">
        <v>0</v>
      </c>
      <c r="AI409">
        <v>0</v>
      </c>
      <c r="AJ409">
        <v>0</v>
      </c>
      <c r="AK409">
        <v>65.193403970000006</v>
      </c>
      <c r="AL409">
        <v>0.80168087300000002</v>
      </c>
      <c r="AM409">
        <v>6.7380048070000003</v>
      </c>
      <c r="AN409">
        <v>238000</v>
      </c>
      <c r="AO409">
        <v>-5.1062520649999996</v>
      </c>
      <c r="AP409">
        <v>14.5</v>
      </c>
      <c r="AQ409">
        <v>57</v>
      </c>
      <c r="AR409">
        <v>1.7</v>
      </c>
      <c r="AS409">
        <v>12.994066460000001</v>
      </c>
      <c r="AT409">
        <v>2400</v>
      </c>
      <c r="AU409">
        <v>53.013918799999999</v>
      </c>
      <c r="AV409">
        <v>47</v>
      </c>
      <c r="AW409">
        <v>2.1071787620000002</v>
      </c>
      <c r="AX409">
        <v>8.14</v>
      </c>
      <c r="AY409">
        <v>7602737</v>
      </c>
      <c r="AZ409" t="s">
        <v>224</v>
      </c>
      <c r="BA409" t="s">
        <v>224</v>
      </c>
      <c r="BB409" t="s">
        <v>225</v>
      </c>
    </row>
    <row r="410" spans="1:54" x14ac:dyDescent="0.25">
      <c r="A410" t="s">
        <v>44</v>
      </c>
      <c r="B410">
        <v>2012</v>
      </c>
      <c r="C410">
        <v>57.619</v>
      </c>
      <c r="D410">
        <v>24.302207240000001</v>
      </c>
      <c r="E410">
        <v>302</v>
      </c>
      <c r="F410">
        <v>7.2992941699999996</v>
      </c>
      <c r="G410">
        <v>12.242563219999999</v>
      </c>
      <c r="H410">
        <v>0</v>
      </c>
      <c r="I410">
        <v>727.91702120000002</v>
      </c>
      <c r="J410">
        <v>24.18296784</v>
      </c>
      <c r="K410">
        <v>2.2509130989999999</v>
      </c>
      <c r="L410">
        <v>0.15215795100000001</v>
      </c>
      <c r="M410">
        <v>0</v>
      </c>
      <c r="N410">
        <v>1</v>
      </c>
      <c r="O410">
        <v>12.611162650000001</v>
      </c>
      <c r="P410">
        <v>62.764206870000002</v>
      </c>
      <c r="Q410">
        <v>5.1023086720000004</v>
      </c>
      <c r="R410">
        <v>0</v>
      </c>
      <c r="S410">
        <v>1.4661</v>
      </c>
      <c r="T410">
        <v>109.2358376</v>
      </c>
      <c r="U410">
        <v>20300</v>
      </c>
      <c r="V410">
        <v>1</v>
      </c>
      <c r="W410">
        <v>-1.505178919</v>
      </c>
      <c r="X410">
        <v>0</v>
      </c>
      <c r="Y410">
        <v>0.75</v>
      </c>
      <c r="Z410">
        <v>2344031</v>
      </c>
      <c r="AA410">
        <v>9.022258033</v>
      </c>
      <c r="AB410">
        <v>6.5776941579999999</v>
      </c>
      <c r="AC410">
        <v>1056.123022</v>
      </c>
      <c r="AD410">
        <v>2.0761019369999998</v>
      </c>
      <c r="AE410">
        <v>6.3070000000000004</v>
      </c>
      <c r="AF410">
        <v>77000000</v>
      </c>
      <c r="AG410">
        <v>1</v>
      </c>
      <c r="AH410">
        <v>0</v>
      </c>
      <c r="AI410">
        <v>0</v>
      </c>
      <c r="AJ410">
        <v>0</v>
      </c>
      <c r="AK410">
        <v>39.949354599999999</v>
      </c>
      <c r="AL410">
        <v>0.38989934999999998</v>
      </c>
      <c r="AM410">
        <v>5.8239994880000001</v>
      </c>
      <c r="AN410">
        <v>237000</v>
      </c>
      <c r="AO410">
        <v>-8.0424371459999993</v>
      </c>
      <c r="AP410">
        <v>14</v>
      </c>
      <c r="AQ410">
        <v>55</v>
      </c>
      <c r="AR410">
        <v>1.8</v>
      </c>
      <c r="AS410">
        <v>13.06081988</v>
      </c>
      <c r="AT410">
        <v>2300</v>
      </c>
      <c r="AU410">
        <v>51.158246460000001</v>
      </c>
      <c r="AV410">
        <v>53</v>
      </c>
      <c r="AW410">
        <v>1.884156124</v>
      </c>
      <c r="AX410">
        <v>8.16</v>
      </c>
      <c r="AY410">
        <v>7836022</v>
      </c>
      <c r="AZ410" t="s">
        <v>224</v>
      </c>
      <c r="BA410" t="s">
        <v>224</v>
      </c>
      <c r="BB410" t="s">
        <v>225</v>
      </c>
    </row>
    <row r="411" spans="1:54" x14ac:dyDescent="0.25">
      <c r="A411" t="s">
        <v>44</v>
      </c>
      <c r="B411">
        <v>2013</v>
      </c>
      <c r="C411">
        <v>57.823</v>
      </c>
      <c r="D411">
        <v>24.76211404</v>
      </c>
      <c r="E411">
        <v>240</v>
      </c>
      <c r="F411">
        <v>7.1334446600000003</v>
      </c>
      <c r="G411">
        <v>14.1488046</v>
      </c>
      <c r="H411">
        <v>0</v>
      </c>
      <c r="I411">
        <v>706.3979137</v>
      </c>
      <c r="J411">
        <v>24.0001462</v>
      </c>
      <c r="K411">
        <v>2.2178040970000001</v>
      </c>
      <c r="L411">
        <v>0.17384170099999999</v>
      </c>
      <c r="M411">
        <v>0</v>
      </c>
      <c r="N411">
        <v>1</v>
      </c>
      <c r="O411">
        <v>13.341674940000001</v>
      </c>
      <c r="P411">
        <v>64.676202489999994</v>
      </c>
      <c r="Q411">
        <v>3.6188959930000002</v>
      </c>
      <c r="R411">
        <v>0</v>
      </c>
      <c r="S411">
        <v>1.4184000000000001</v>
      </c>
      <c r="T411">
        <v>114.4350197</v>
      </c>
      <c r="U411">
        <v>20500</v>
      </c>
      <c r="V411">
        <v>1</v>
      </c>
      <c r="W411">
        <v>-0.42932405699999998</v>
      </c>
      <c r="X411">
        <v>0</v>
      </c>
      <c r="Y411">
        <v>0.75</v>
      </c>
      <c r="Z411">
        <v>2466379</v>
      </c>
      <c r="AA411">
        <v>6.2794983929999999</v>
      </c>
      <c r="AB411">
        <v>10.249568269999999</v>
      </c>
      <c r="AC411">
        <v>1132.003686</v>
      </c>
      <c r="AD411">
        <v>2.254483134</v>
      </c>
      <c r="AE411">
        <v>6.6429999999999998</v>
      </c>
      <c r="AF411">
        <v>144000000</v>
      </c>
      <c r="AG411">
        <v>1</v>
      </c>
      <c r="AH411">
        <v>0</v>
      </c>
      <c r="AI411">
        <v>0</v>
      </c>
      <c r="AJ411">
        <v>0</v>
      </c>
      <c r="AK411">
        <v>38.381090479999997</v>
      </c>
      <c r="AL411">
        <v>0.51013426500000003</v>
      </c>
      <c r="AM411">
        <v>-2.129171178</v>
      </c>
      <c r="AN411">
        <v>218000</v>
      </c>
      <c r="AO411">
        <v>-9.8818803959999997</v>
      </c>
      <c r="AP411">
        <v>13.5</v>
      </c>
      <c r="AQ411">
        <v>54</v>
      </c>
      <c r="AR411">
        <v>1.8</v>
      </c>
      <c r="AS411">
        <v>17.602784239999998</v>
      </c>
      <c r="AT411">
        <v>2400</v>
      </c>
      <c r="AU411">
        <v>49.318306069999998</v>
      </c>
      <c r="AV411">
        <v>53</v>
      </c>
      <c r="AW411">
        <v>1.9037444050000001</v>
      </c>
      <c r="AX411">
        <v>8.69</v>
      </c>
      <c r="AY411">
        <v>8072389</v>
      </c>
      <c r="AZ411" t="s">
        <v>224</v>
      </c>
      <c r="BA411" t="s">
        <v>224</v>
      </c>
      <c r="BB411" t="s">
        <v>225</v>
      </c>
    </row>
    <row r="412" spans="1:54" x14ac:dyDescent="0.25">
      <c r="A412" t="s">
        <v>44</v>
      </c>
      <c r="B412">
        <v>2014</v>
      </c>
      <c r="C412">
        <v>58.359000000000002</v>
      </c>
      <c r="D412">
        <v>25.22202047</v>
      </c>
      <c r="E412">
        <v>236</v>
      </c>
      <c r="F412">
        <v>7.5295834629999998</v>
      </c>
      <c r="G412">
        <v>13.807863169999999</v>
      </c>
      <c r="H412">
        <v>0</v>
      </c>
      <c r="I412">
        <v>685.70321420000005</v>
      </c>
      <c r="J412">
        <v>23.817324559999999</v>
      </c>
      <c r="K412">
        <v>2.1718451120000002</v>
      </c>
      <c r="L412">
        <v>0.15136487000000001</v>
      </c>
      <c r="M412">
        <v>0</v>
      </c>
      <c r="N412">
        <v>1</v>
      </c>
      <c r="O412">
        <v>13.91894862</v>
      </c>
      <c r="P412">
        <v>66.62814693</v>
      </c>
      <c r="Q412">
        <v>2.7813220969999999</v>
      </c>
      <c r="R412">
        <v>0</v>
      </c>
      <c r="S412">
        <v>1.3900999999999999</v>
      </c>
      <c r="T412">
        <v>118.1195092</v>
      </c>
      <c r="U412">
        <v>20700</v>
      </c>
      <c r="V412">
        <v>1</v>
      </c>
      <c r="W412">
        <v>0.72648714400000003</v>
      </c>
      <c r="X412">
        <v>0</v>
      </c>
      <c r="Y412">
        <v>0.5</v>
      </c>
      <c r="Z412">
        <v>2594024</v>
      </c>
      <c r="AA412">
        <v>2.1371200450000001</v>
      </c>
      <c r="AB412">
        <v>10.193496850000001</v>
      </c>
      <c r="AC412">
        <v>1186.9685710000001</v>
      </c>
      <c r="AD412">
        <v>2.6830449179999998</v>
      </c>
      <c r="AE412">
        <v>6.9749999999999996</v>
      </c>
      <c r="AF412">
        <v>132000000</v>
      </c>
      <c r="AG412">
        <v>1</v>
      </c>
      <c r="AH412">
        <v>0</v>
      </c>
      <c r="AI412">
        <v>0</v>
      </c>
      <c r="AJ412">
        <v>0</v>
      </c>
      <c r="AK412">
        <v>38.171612940000003</v>
      </c>
      <c r="AL412">
        <v>0.482613393</v>
      </c>
      <c r="AM412">
        <v>-0.62038692600000001</v>
      </c>
      <c r="AN412">
        <v>191000</v>
      </c>
      <c r="AO412">
        <v>-4.959554185</v>
      </c>
      <c r="AP412">
        <v>13.4</v>
      </c>
      <c r="AQ412">
        <v>54</v>
      </c>
      <c r="AR412">
        <v>1.8</v>
      </c>
      <c r="AS412">
        <v>16.82953788</v>
      </c>
      <c r="AT412">
        <v>2300</v>
      </c>
      <c r="AU412">
        <v>47.493974450000003</v>
      </c>
      <c r="AV412">
        <v>54</v>
      </c>
      <c r="AW412">
        <v>1.8445469729999999</v>
      </c>
      <c r="AX412">
        <v>9.16</v>
      </c>
      <c r="AY412">
        <v>8308583</v>
      </c>
      <c r="AZ412" t="s">
        <v>224</v>
      </c>
      <c r="BA412" t="s">
        <v>224</v>
      </c>
      <c r="BB412" t="s">
        <v>225</v>
      </c>
    </row>
    <row r="413" spans="1:54" x14ac:dyDescent="0.25">
      <c r="A413" t="s">
        <v>44</v>
      </c>
      <c r="B413">
        <v>2015</v>
      </c>
      <c r="C413">
        <v>58.844999999999999</v>
      </c>
      <c r="D413">
        <v>25.681927269999999</v>
      </c>
      <c r="E413">
        <v>236</v>
      </c>
      <c r="F413">
        <v>9.1966556940000004</v>
      </c>
      <c r="G413">
        <v>13.907822210000001</v>
      </c>
      <c r="H413">
        <v>0</v>
      </c>
      <c r="I413">
        <v>665.6907817</v>
      </c>
      <c r="J413">
        <v>23.634502919999999</v>
      </c>
      <c r="K413">
        <v>2.1429182139999998</v>
      </c>
      <c r="L413">
        <v>0.207940498</v>
      </c>
      <c r="M413">
        <v>0</v>
      </c>
      <c r="N413">
        <v>1</v>
      </c>
      <c r="O413">
        <v>14.46474244</v>
      </c>
      <c r="P413">
        <v>68.631165940000002</v>
      </c>
      <c r="Q413">
        <v>2.4361945340000002</v>
      </c>
      <c r="R413">
        <v>0</v>
      </c>
      <c r="S413">
        <v>1.3476999999999999</v>
      </c>
      <c r="T413">
        <v>123.13314149999999</v>
      </c>
      <c r="U413">
        <v>20750</v>
      </c>
      <c r="V413">
        <v>1</v>
      </c>
      <c r="W413">
        <v>0.34388619500000001</v>
      </c>
      <c r="X413">
        <v>0</v>
      </c>
      <c r="Y413">
        <v>0.75</v>
      </c>
      <c r="Z413">
        <v>2706803</v>
      </c>
      <c r="AA413">
        <v>5.1572578839999998</v>
      </c>
      <c r="AB413">
        <v>8.9127323910000005</v>
      </c>
      <c r="AC413">
        <v>1176.9733180000001</v>
      </c>
      <c r="AD413">
        <v>2.8161296920000001</v>
      </c>
      <c r="AE413">
        <v>7.335</v>
      </c>
      <c r="AF413">
        <v>103000000</v>
      </c>
      <c r="AG413">
        <v>1</v>
      </c>
      <c r="AH413">
        <v>0</v>
      </c>
      <c r="AI413">
        <v>0</v>
      </c>
      <c r="AJ413">
        <v>0</v>
      </c>
      <c r="AK413">
        <v>38.970352740000003</v>
      </c>
      <c r="AL413">
        <v>0.55512990100000004</v>
      </c>
      <c r="AM413">
        <v>-2.2239541790000001</v>
      </c>
      <c r="AN413">
        <v>163000</v>
      </c>
      <c r="AO413">
        <v>-6.8738902389999996</v>
      </c>
      <c r="AP413">
        <v>13.5</v>
      </c>
      <c r="AQ413">
        <v>52</v>
      </c>
      <c r="AR413">
        <v>1.9</v>
      </c>
      <c r="AS413">
        <v>15.232041369999999</v>
      </c>
      <c r="AT413">
        <v>2200</v>
      </c>
      <c r="AU413">
        <v>45.686267090000001</v>
      </c>
      <c r="AV413">
        <v>61</v>
      </c>
      <c r="AW413">
        <v>1.64163868</v>
      </c>
      <c r="AX413">
        <v>9.66</v>
      </c>
      <c r="AY413">
        <v>8540541</v>
      </c>
      <c r="AZ413" t="s">
        <v>224</v>
      </c>
      <c r="BA413" t="s">
        <v>224</v>
      </c>
      <c r="BB413" t="s">
        <v>225</v>
      </c>
    </row>
    <row r="414" spans="1:54" x14ac:dyDescent="0.25">
      <c r="A414" t="s">
        <v>44</v>
      </c>
      <c r="B414">
        <v>2016</v>
      </c>
      <c r="C414">
        <v>59.326000000000001</v>
      </c>
      <c r="D414">
        <v>26.141834060000001</v>
      </c>
      <c r="E414">
        <v>336</v>
      </c>
      <c r="F414">
        <v>8.9610459739999992</v>
      </c>
      <c r="G414">
        <v>18.265336680000001</v>
      </c>
      <c r="H414">
        <v>0</v>
      </c>
      <c r="I414">
        <v>646.50080660000003</v>
      </c>
      <c r="J414">
        <v>23.451754390000001</v>
      </c>
      <c r="K414">
        <v>2.0881431180000001</v>
      </c>
      <c r="L414">
        <v>0.20157377900000001</v>
      </c>
      <c r="M414">
        <v>0</v>
      </c>
      <c r="N414">
        <v>1</v>
      </c>
      <c r="O414">
        <v>15.326548430000001</v>
      </c>
      <c r="P414">
        <v>70.668333329999996</v>
      </c>
      <c r="Q414">
        <v>3.6544712619999999</v>
      </c>
      <c r="R414">
        <v>0</v>
      </c>
      <c r="S414">
        <v>1.3115000000000001</v>
      </c>
      <c r="T414">
        <v>129.7334141</v>
      </c>
      <c r="U414">
        <v>21770</v>
      </c>
      <c r="V414">
        <v>1</v>
      </c>
      <c r="W414">
        <v>-1.0584276319999999</v>
      </c>
      <c r="X414">
        <v>0</v>
      </c>
      <c r="Y414">
        <v>0.8</v>
      </c>
      <c r="Z414">
        <v>2873049</v>
      </c>
      <c r="AA414">
        <v>5.4145211599999996</v>
      </c>
      <c r="AB414">
        <v>9.3553209800000001</v>
      </c>
      <c r="AC414">
        <v>1264.417897</v>
      </c>
      <c r="AD414">
        <v>2.793998491</v>
      </c>
      <c r="AE414">
        <v>7.6040000000000001</v>
      </c>
      <c r="AF414">
        <v>115000000</v>
      </c>
      <c r="AG414">
        <v>1</v>
      </c>
      <c r="AH414">
        <v>0</v>
      </c>
      <c r="AI414">
        <v>0</v>
      </c>
      <c r="AJ414">
        <v>0</v>
      </c>
      <c r="AK414">
        <v>40.232045040000003</v>
      </c>
      <c r="AL414">
        <v>0.63388545600000001</v>
      </c>
      <c r="AM414">
        <v>2.604299192</v>
      </c>
      <c r="AN414">
        <v>152000</v>
      </c>
      <c r="AO414">
        <v>-6.061243191</v>
      </c>
      <c r="AP414">
        <v>13.9</v>
      </c>
      <c r="AQ414">
        <v>51</v>
      </c>
      <c r="AR414">
        <v>1.9</v>
      </c>
      <c r="AS414">
        <v>14.446483539999999</v>
      </c>
      <c r="AT414">
        <v>2200</v>
      </c>
      <c r="AU414">
        <v>43.895609469999997</v>
      </c>
      <c r="AV414">
        <v>61</v>
      </c>
      <c r="AW414">
        <v>1.6354743460000001</v>
      </c>
      <c r="AX414">
        <v>9.7200000000000006</v>
      </c>
      <c r="AY414">
        <v>8764372</v>
      </c>
      <c r="AZ414" t="s">
        <v>224</v>
      </c>
      <c r="BA414" t="s">
        <v>224</v>
      </c>
      <c r="BB414" t="s">
        <v>225</v>
      </c>
    </row>
    <row r="415" spans="1:54" x14ac:dyDescent="0.25">
      <c r="A415" t="s">
        <v>44</v>
      </c>
      <c r="B415">
        <v>2017</v>
      </c>
      <c r="C415">
        <v>59.536000000000001</v>
      </c>
      <c r="D415">
        <v>26.60174086</v>
      </c>
      <c r="E415">
        <v>417</v>
      </c>
      <c r="F415">
        <v>8.1295984800000003</v>
      </c>
      <c r="G415">
        <v>14.98230004</v>
      </c>
      <c r="H415">
        <v>0</v>
      </c>
      <c r="I415">
        <v>628.31729540000003</v>
      </c>
      <c r="J415">
        <v>23.269005849999999</v>
      </c>
      <c r="K415">
        <v>2.0018946249999998</v>
      </c>
      <c r="L415">
        <v>0.22411323899999999</v>
      </c>
      <c r="M415">
        <v>0</v>
      </c>
      <c r="N415">
        <v>1</v>
      </c>
      <c r="O415">
        <v>16.277329229999999</v>
      </c>
      <c r="P415">
        <v>72.713475880000004</v>
      </c>
      <c r="Q415">
        <v>4.1803104839999996</v>
      </c>
      <c r="R415">
        <v>0</v>
      </c>
      <c r="S415">
        <v>1.2715000000000001</v>
      </c>
      <c r="T415">
        <v>134.1411693</v>
      </c>
      <c r="U415">
        <v>25208</v>
      </c>
      <c r="V415">
        <v>1</v>
      </c>
      <c r="W415">
        <v>0.89966385199999999</v>
      </c>
      <c r="X415">
        <v>0</v>
      </c>
      <c r="Y415">
        <v>0.8</v>
      </c>
      <c r="Z415">
        <v>3040802</v>
      </c>
      <c r="AA415">
        <v>5.4156756680000004</v>
      </c>
      <c r="AB415">
        <v>8.5603079270000002</v>
      </c>
      <c r="AC415">
        <v>1304.4138350000001</v>
      </c>
      <c r="AD415">
        <v>2.7698526659999998</v>
      </c>
      <c r="AE415">
        <v>7.8109999999999999</v>
      </c>
      <c r="AF415">
        <v>116000000</v>
      </c>
      <c r="AG415">
        <v>1</v>
      </c>
      <c r="AH415">
        <v>0</v>
      </c>
      <c r="AI415">
        <v>0</v>
      </c>
      <c r="AJ415">
        <v>0</v>
      </c>
      <c r="AK415">
        <v>42.166862000000002</v>
      </c>
      <c r="AL415">
        <v>0.448254714</v>
      </c>
      <c r="AM415">
        <v>1.41629728</v>
      </c>
      <c r="AN415">
        <v>143000</v>
      </c>
      <c r="AO415">
        <v>-6.364008932</v>
      </c>
      <c r="AP415">
        <v>14</v>
      </c>
      <c r="AQ415">
        <v>49</v>
      </c>
      <c r="AR415">
        <v>2</v>
      </c>
      <c r="AS415">
        <v>16.66919686</v>
      </c>
      <c r="AT415">
        <v>2100</v>
      </c>
      <c r="AU415">
        <v>42.12392887</v>
      </c>
      <c r="AV415">
        <v>67</v>
      </c>
      <c r="AW415">
        <v>1.4875798149999999</v>
      </c>
      <c r="AX415">
        <v>9.76</v>
      </c>
      <c r="AY415">
        <v>8976861</v>
      </c>
      <c r="AZ415" t="s">
        <v>224</v>
      </c>
      <c r="BA415" t="s">
        <v>224</v>
      </c>
      <c r="BB415" t="s">
        <v>225</v>
      </c>
    </row>
    <row r="416" spans="1:54" x14ac:dyDescent="0.25">
      <c r="A416" t="s">
        <v>44</v>
      </c>
      <c r="B416">
        <v>2018</v>
      </c>
      <c r="C416">
        <v>60.046999999999997</v>
      </c>
      <c r="D416">
        <v>27.061647300000001</v>
      </c>
      <c r="E416">
        <v>453</v>
      </c>
      <c r="F416">
        <v>5.2237144860000004</v>
      </c>
      <c r="G416">
        <v>14.239716400000001</v>
      </c>
      <c r="H416">
        <v>0</v>
      </c>
      <c r="I416">
        <v>611.59721400000001</v>
      </c>
      <c r="J416">
        <v>23.086257310000001</v>
      </c>
      <c r="K416">
        <v>1.8303119240000001</v>
      </c>
      <c r="L416">
        <v>0.24318573099999999</v>
      </c>
      <c r="M416">
        <v>0</v>
      </c>
      <c r="N416">
        <v>1</v>
      </c>
      <c r="O416">
        <v>17.35237669</v>
      </c>
      <c r="P416">
        <v>74.701345029999999</v>
      </c>
      <c r="Q416">
        <v>3.652481458</v>
      </c>
      <c r="R416">
        <v>0</v>
      </c>
      <c r="S416">
        <v>1.2319</v>
      </c>
      <c r="T416">
        <v>139.63950320000001</v>
      </c>
      <c r="U416">
        <v>27299</v>
      </c>
      <c r="V416">
        <v>1</v>
      </c>
      <c r="W416">
        <v>0.755007231</v>
      </c>
      <c r="X416">
        <v>0</v>
      </c>
      <c r="Y416">
        <v>0.8</v>
      </c>
      <c r="Z416">
        <v>3206060</v>
      </c>
      <c r="AA416">
        <v>3.5153262490000001</v>
      </c>
      <c r="AB416">
        <v>7.9539323099999999</v>
      </c>
      <c r="AC416">
        <v>1469.3547799999999</v>
      </c>
      <c r="AD416">
        <v>2.7456432529999999</v>
      </c>
      <c r="AE416">
        <v>7.9909999999999997</v>
      </c>
      <c r="AF416">
        <v>119000000</v>
      </c>
      <c r="AG416">
        <v>1</v>
      </c>
      <c r="AH416">
        <v>0</v>
      </c>
      <c r="AI416">
        <v>0</v>
      </c>
      <c r="AJ416">
        <v>0</v>
      </c>
      <c r="AK416">
        <v>46.257952199999998</v>
      </c>
      <c r="AL416">
        <v>0.47287968899999999</v>
      </c>
      <c r="AM416">
        <v>1.0739668899999999</v>
      </c>
      <c r="AN416">
        <v>144000</v>
      </c>
      <c r="AO416">
        <v>-4.4378133399999999</v>
      </c>
      <c r="AP416">
        <v>14.5</v>
      </c>
      <c r="AQ416">
        <v>48</v>
      </c>
      <c r="AR416">
        <v>2</v>
      </c>
      <c r="AS416">
        <v>16.501488760000001</v>
      </c>
      <c r="AT416">
        <v>2100</v>
      </c>
      <c r="AU416">
        <v>40.371007609999999</v>
      </c>
      <c r="AV416">
        <v>69</v>
      </c>
      <c r="AW416">
        <v>1.4566104550000001</v>
      </c>
      <c r="AX416">
        <v>9.81</v>
      </c>
      <c r="AY416">
        <v>9167490</v>
      </c>
      <c r="AZ416" t="s">
        <v>224</v>
      </c>
      <c r="BA416" t="s">
        <v>224</v>
      </c>
      <c r="BB416" t="s">
        <v>225</v>
      </c>
    </row>
    <row r="417" spans="1:54" x14ac:dyDescent="0.25">
      <c r="A417" t="s">
        <v>44</v>
      </c>
      <c r="B417">
        <v>2019</v>
      </c>
      <c r="C417">
        <v>60.039000000000001</v>
      </c>
      <c r="D417">
        <v>27.521554089999999</v>
      </c>
      <c r="E417">
        <v>600</v>
      </c>
      <c r="F417">
        <v>4.8897385780000002</v>
      </c>
      <c r="G417">
        <v>7.6029059200000004</v>
      </c>
      <c r="H417">
        <v>0</v>
      </c>
      <c r="I417">
        <v>596.31851080000001</v>
      </c>
      <c r="J417">
        <v>22.903508769999998</v>
      </c>
      <c r="K417">
        <v>1.6455070060000001</v>
      </c>
      <c r="L417">
        <v>0.26325315500000002</v>
      </c>
      <c r="M417">
        <v>0</v>
      </c>
      <c r="N417">
        <v>1</v>
      </c>
      <c r="O417">
        <v>18.374293720000001</v>
      </c>
      <c r="P417">
        <v>76.615321640000005</v>
      </c>
      <c r="Q417">
        <v>3.4382346070000001</v>
      </c>
      <c r="R417">
        <v>0</v>
      </c>
      <c r="S417">
        <v>1.2392000000000001</v>
      </c>
      <c r="T417">
        <v>145.47485610000001</v>
      </c>
      <c r="U417">
        <v>27803</v>
      </c>
      <c r="V417">
        <v>1</v>
      </c>
      <c r="W417">
        <v>1.683283576</v>
      </c>
      <c r="X417">
        <v>0</v>
      </c>
      <c r="Y417">
        <v>0.8</v>
      </c>
      <c r="Z417">
        <v>3233784</v>
      </c>
      <c r="AA417">
        <v>5.369692315</v>
      </c>
      <c r="AB417">
        <v>7.8712650689999997</v>
      </c>
      <c r="AC417">
        <v>1514.6143279999999</v>
      </c>
      <c r="AD417">
        <v>2.9883770269999999</v>
      </c>
      <c r="AE417">
        <v>7.9989999999999997</v>
      </c>
      <c r="AF417">
        <v>114599998.5</v>
      </c>
      <c r="AG417">
        <v>1</v>
      </c>
      <c r="AH417">
        <v>0</v>
      </c>
      <c r="AI417">
        <v>0</v>
      </c>
      <c r="AJ417">
        <v>0</v>
      </c>
      <c r="AK417">
        <v>46.291408099999998</v>
      </c>
      <c r="AL417">
        <v>0.33906159600000002</v>
      </c>
      <c r="AM417">
        <v>0.51290051599999997</v>
      </c>
      <c r="AN417">
        <v>143000</v>
      </c>
      <c r="AO417">
        <v>-1.8933015609999999</v>
      </c>
      <c r="AP417">
        <v>14.4</v>
      </c>
      <c r="AQ417">
        <v>47</v>
      </c>
      <c r="AR417">
        <v>2</v>
      </c>
      <c r="AS417">
        <v>17.409140950000001</v>
      </c>
      <c r="AT417">
        <v>2200</v>
      </c>
      <c r="AU417">
        <v>38.636705429999999</v>
      </c>
      <c r="AV417">
        <v>67</v>
      </c>
      <c r="AW417">
        <v>1.4911125199999999</v>
      </c>
      <c r="AX417">
        <v>9.81</v>
      </c>
      <c r="AY417">
        <v>9328649</v>
      </c>
      <c r="AZ417" t="s">
        <v>224</v>
      </c>
      <c r="BA417" t="s">
        <v>224</v>
      </c>
      <c r="BB417" t="s">
        <v>225</v>
      </c>
    </row>
    <row r="418" spans="1:54" x14ac:dyDescent="0.25">
      <c r="A418" t="s">
        <v>44</v>
      </c>
      <c r="B418">
        <v>2020</v>
      </c>
      <c r="C418">
        <v>59.731000000000002</v>
      </c>
      <c r="D418">
        <v>27.981460890000001</v>
      </c>
      <c r="E418">
        <v>701</v>
      </c>
      <c r="F418">
        <v>4.8205569070000003</v>
      </c>
      <c r="G418">
        <v>13.46532479</v>
      </c>
      <c r="H418">
        <v>0</v>
      </c>
      <c r="I418">
        <v>581.97217799999999</v>
      </c>
      <c r="J418">
        <v>22.72076023</v>
      </c>
      <c r="K418">
        <v>1.5357340399999999</v>
      </c>
      <c r="L418">
        <v>0.25697563499999998</v>
      </c>
      <c r="M418">
        <v>0</v>
      </c>
      <c r="N418">
        <v>1</v>
      </c>
      <c r="O418">
        <v>18.743758979999999</v>
      </c>
      <c r="P418">
        <v>78.503983919999996</v>
      </c>
      <c r="Q418">
        <v>4.3572699699999999</v>
      </c>
      <c r="R418">
        <v>0</v>
      </c>
      <c r="S418">
        <v>1.2453000000000001</v>
      </c>
      <c r="T418">
        <v>105.5059073</v>
      </c>
      <c r="U418">
        <v>29104</v>
      </c>
      <c r="V418">
        <v>1</v>
      </c>
      <c r="W418">
        <v>1.9714137199999999</v>
      </c>
      <c r="X418">
        <v>0</v>
      </c>
      <c r="Y418">
        <v>0.83299999999999996</v>
      </c>
      <c r="Z418">
        <v>3240347</v>
      </c>
      <c r="AA418">
        <v>-0.59306605499999998</v>
      </c>
      <c r="AB418">
        <v>5.8796256170000003</v>
      </c>
      <c r="AC418">
        <v>1554.2849779999999</v>
      </c>
      <c r="AD418">
        <v>2.742817998</v>
      </c>
      <c r="AE418">
        <v>8.9049999999999994</v>
      </c>
      <c r="AF418">
        <v>623919999.70000005</v>
      </c>
      <c r="AG418">
        <v>1</v>
      </c>
      <c r="AH418">
        <v>0</v>
      </c>
      <c r="AI418">
        <v>0</v>
      </c>
      <c r="AJ418">
        <v>0</v>
      </c>
      <c r="AK418">
        <v>50.530156609999999</v>
      </c>
      <c r="AL418">
        <v>0.50294914800000001</v>
      </c>
      <c r="AM418">
        <v>6.4655957879999999</v>
      </c>
      <c r="AN418">
        <v>67000</v>
      </c>
      <c r="AO418">
        <v>2.813952741</v>
      </c>
      <c r="AP418">
        <v>15.1</v>
      </c>
      <c r="AQ418">
        <v>46</v>
      </c>
      <c r="AR418">
        <v>2</v>
      </c>
      <c r="AS418">
        <v>20.79574663</v>
      </c>
      <c r="AT418">
        <v>2000</v>
      </c>
      <c r="AU418">
        <v>36.922285270000003</v>
      </c>
      <c r="AV418">
        <v>77</v>
      </c>
      <c r="AW418">
        <v>1.3050408259999999</v>
      </c>
      <c r="AX418">
        <v>11.27</v>
      </c>
      <c r="AY418">
        <v>9460662</v>
      </c>
      <c r="AZ418" t="s">
        <v>224</v>
      </c>
      <c r="BA418" t="s">
        <v>224</v>
      </c>
      <c r="BB418" t="s">
        <v>225</v>
      </c>
    </row>
    <row r="419" spans="1:54" x14ac:dyDescent="0.25">
      <c r="A419" t="s">
        <v>44</v>
      </c>
      <c r="B419">
        <v>2021</v>
      </c>
      <c r="C419">
        <v>59.27</v>
      </c>
      <c r="D419">
        <v>28.44136769</v>
      </c>
      <c r="E419">
        <v>878</v>
      </c>
      <c r="F419">
        <v>4.6828009540000002</v>
      </c>
      <c r="G419">
        <v>9.3371325039999995</v>
      </c>
      <c r="H419">
        <v>0</v>
      </c>
      <c r="I419">
        <v>568.30470119999995</v>
      </c>
      <c r="J419">
        <v>22.538011699999998</v>
      </c>
      <c r="K419">
        <v>1.4601122390000001</v>
      </c>
      <c r="L419">
        <v>0.26970377200000001</v>
      </c>
      <c r="M419">
        <v>0</v>
      </c>
      <c r="N419">
        <v>0.66700000000000004</v>
      </c>
      <c r="O419">
        <v>20.045049120000002</v>
      </c>
      <c r="P419">
        <v>80.391970029999996</v>
      </c>
      <c r="Q419">
        <v>10.144213536357499</v>
      </c>
      <c r="R419">
        <v>0</v>
      </c>
      <c r="S419">
        <v>1.2454000000000001</v>
      </c>
      <c r="T419">
        <v>149.18585279999999</v>
      </c>
      <c r="U419">
        <v>29731</v>
      </c>
      <c r="V419">
        <v>1</v>
      </c>
      <c r="W419">
        <v>-0.54877878400000002</v>
      </c>
      <c r="X419">
        <v>0</v>
      </c>
      <c r="Y419">
        <v>1</v>
      </c>
      <c r="Z419">
        <v>3289736</v>
      </c>
      <c r="AA419">
        <v>6.8085881349999999</v>
      </c>
      <c r="AB419">
        <v>5.7088083059999999</v>
      </c>
      <c r="AC419">
        <v>1448.5773799999999</v>
      </c>
      <c r="AD419">
        <v>2.6868928190000001</v>
      </c>
      <c r="AE419">
        <v>8.6449999999999996</v>
      </c>
      <c r="AF419">
        <v>530200000</v>
      </c>
      <c r="AG419">
        <v>1</v>
      </c>
      <c r="AH419">
        <v>0</v>
      </c>
      <c r="AI419">
        <v>0</v>
      </c>
      <c r="AJ419">
        <v>0</v>
      </c>
      <c r="AK419">
        <v>51.171647489999998</v>
      </c>
      <c r="AL419">
        <v>0.54895638700000005</v>
      </c>
      <c r="AM419">
        <v>0.112863113</v>
      </c>
      <c r="AN419">
        <v>2025480.0048799999</v>
      </c>
      <c r="AO419">
        <v>3.1737883720000002</v>
      </c>
      <c r="AP419">
        <v>15.1</v>
      </c>
      <c r="AQ419">
        <v>45</v>
      </c>
      <c r="AR419">
        <v>2</v>
      </c>
      <c r="AS419">
        <v>22.26692263</v>
      </c>
      <c r="AT419">
        <v>546.4</v>
      </c>
      <c r="AU419">
        <v>35.227585009999999</v>
      </c>
      <c r="AV419">
        <v>2755.4</v>
      </c>
      <c r="AW419">
        <v>0.52701896540000004</v>
      </c>
      <c r="AX419">
        <v>10.199999999999999</v>
      </c>
      <c r="AY419">
        <v>9571592</v>
      </c>
      <c r="AZ419" t="s">
        <v>224</v>
      </c>
      <c r="BA419" t="s">
        <v>224</v>
      </c>
      <c r="BB419" t="s">
        <v>225</v>
      </c>
    </row>
    <row r="420" spans="1:54" x14ac:dyDescent="0.25">
      <c r="A420" t="s">
        <v>45</v>
      </c>
      <c r="B420">
        <v>2004</v>
      </c>
      <c r="C420">
        <v>52.01</v>
      </c>
      <c r="D420">
        <v>38.356697820000001</v>
      </c>
      <c r="E420">
        <v>50</v>
      </c>
      <c r="F420">
        <v>14.2889112148934</v>
      </c>
      <c r="G420">
        <v>1.111675127</v>
      </c>
      <c r="H420">
        <v>0</v>
      </c>
      <c r="I420">
        <v>1376.0735010000001</v>
      </c>
      <c r="J420">
        <v>7.5521806849999997</v>
      </c>
      <c r="K420">
        <v>3.4737763020000001</v>
      </c>
      <c r="L420">
        <v>2.9887878999999999E-2</v>
      </c>
      <c r="M420">
        <v>0</v>
      </c>
      <c r="N420">
        <v>0.4</v>
      </c>
      <c r="O420">
        <v>7.6624623610000002</v>
      </c>
      <c r="P420">
        <v>284.68286599999999</v>
      </c>
      <c r="Q420">
        <v>0.103358958</v>
      </c>
      <c r="R420">
        <v>0</v>
      </c>
      <c r="S420">
        <v>0.97689999999999999</v>
      </c>
      <c r="T420">
        <v>-4.533278385</v>
      </c>
      <c r="U420">
        <v>13855</v>
      </c>
      <c r="V420">
        <v>1</v>
      </c>
      <c r="W420">
        <v>7.4288324579999996</v>
      </c>
      <c r="X420">
        <v>0</v>
      </c>
      <c r="Y420">
        <v>0</v>
      </c>
      <c r="Z420">
        <v>968488</v>
      </c>
      <c r="AA420">
        <v>7.2941452690000004</v>
      </c>
      <c r="AB420">
        <v>31.330493959999998</v>
      </c>
      <c r="AC420">
        <v>379.43504339999998</v>
      </c>
      <c r="AD420">
        <v>1.561111261</v>
      </c>
      <c r="AE420">
        <v>3.8809999999999998</v>
      </c>
      <c r="AF420">
        <v>23000000</v>
      </c>
      <c r="AG420">
        <v>1</v>
      </c>
      <c r="AH420">
        <v>0</v>
      </c>
      <c r="AI420">
        <v>0</v>
      </c>
      <c r="AJ420">
        <v>0</v>
      </c>
      <c r="AK420">
        <v>83.529100159999999</v>
      </c>
      <c r="AL420">
        <v>1.147537751</v>
      </c>
      <c r="AM420">
        <v>13.14615933</v>
      </c>
      <c r="AN420">
        <v>133000</v>
      </c>
      <c r="AO420">
        <v>-17.670621610000001</v>
      </c>
      <c r="AP420">
        <v>9.9</v>
      </c>
      <c r="AQ420">
        <v>211</v>
      </c>
      <c r="AR420">
        <v>2.2000000000000002</v>
      </c>
      <c r="AS420">
        <v>3.69456842</v>
      </c>
      <c r="AT420">
        <v>2400</v>
      </c>
      <c r="AU420">
        <v>2.623870417</v>
      </c>
      <c r="AV420">
        <v>21</v>
      </c>
      <c r="AW420">
        <v>4.6599333429999996</v>
      </c>
      <c r="AX420">
        <v>6.56</v>
      </c>
      <c r="AY420">
        <v>3374496</v>
      </c>
      <c r="AZ420" t="s">
        <v>225</v>
      </c>
      <c r="BA420" t="s">
        <v>224</v>
      </c>
      <c r="BB420" t="s">
        <v>225</v>
      </c>
    </row>
    <row r="421" spans="1:54" x14ac:dyDescent="0.25">
      <c r="A421" t="s">
        <v>45</v>
      </c>
      <c r="B421">
        <v>2005</v>
      </c>
      <c r="C421">
        <v>53.023000000000003</v>
      </c>
      <c r="D421">
        <v>37.227414330000002</v>
      </c>
      <c r="E421">
        <v>50</v>
      </c>
      <c r="F421">
        <v>14.2889112148934</v>
      </c>
      <c r="G421">
        <v>3.546025105</v>
      </c>
      <c r="H421">
        <v>0</v>
      </c>
      <c r="I421">
        <v>1325.900034</v>
      </c>
      <c r="J421">
        <v>7.5521806849999997</v>
      </c>
      <c r="K421">
        <v>3.4541965449999998</v>
      </c>
      <c r="L421">
        <v>2.4237874E-2</v>
      </c>
      <c r="M421">
        <v>0</v>
      </c>
      <c r="N421">
        <v>0</v>
      </c>
      <c r="O421">
        <v>7.7750362710000003</v>
      </c>
      <c r="P421">
        <v>295.45556850000003</v>
      </c>
      <c r="Q421">
        <v>0.13098042500000001</v>
      </c>
      <c r="R421">
        <v>0</v>
      </c>
      <c r="S421">
        <v>1.0173000000000001</v>
      </c>
      <c r="T421">
        <v>1.772099732</v>
      </c>
      <c r="U421">
        <v>13400</v>
      </c>
      <c r="V421">
        <v>1</v>
      </c>
      <c r="W421">
        <v>8.3259093360000005</v>
      </c>
      <c r="X421">
        <v>0</v>
      </c>
      <c r="Y421">
        <v>0</v>
      </c>
      <c r="Z421">
        <v>1036859</v>
      </c>
      <c r="AA421">
        <v>13.364761809999999</v>
      </c>
      <c r="AB421">
        <v>48.354805290000002</v>
      </c>
      <c r="AC421">
        <v>343.91191190000001</v>
      </c>
      <c r="AD421">
        <v>1.592656262</v>
      </c>
      <c r="AE421">
        <v>3.867</v>
      </c>
      <c r="AF421">
        <v>60000000</v>
      </c>
      <c r="AG421">
        <v>1</v>
      </c>
      <c r="AH421">
        <v>0</v>
      </c>
      <c r="AI421">
        <v>0</v>
      </c>
      <c r="AJ421">
        <v>0</v>
      </c>
      <c r="AK421">
        <v>90.902157540000005</v>
      </c>
      <c r="AL421">
        <v>0.78708261000000002</v>
      </c>
      <c r="AM421">
        <v>18.84158948</v>
      </c>
      <c r="AN421">
        <v>148000</v>
      </c>
      <c r="AO421">
        <v>-22.69999851</v>
      </c>
      <c r="AP421">
        <v>10.08</v>
      </c>
      <c r="AQ421">
        <v>195</v>
      </c>
      <c r="AR421">
        <v>2.1</v>
      </c>
      <c r="AS421">
        <v>4.6943482799999998</v>
      </c>
      <c r="AT421">
        <v>2400</v>
      </c>
      <c r="AU421">
        <v>2.5482290650000001</v>
      </c>
      <c r="AV421">
        <v>22</v>
      </c>
      <c r="AW421">
        <v>4.5144619590000001</v>
      </c>
      <c r="AX421">
        <v>6.39</v>
      </c>
      <c r="AY421">
        <v>3472435</v>
      </c>
      <c r="AZ421" t="s">
        <v>225</v>
      </c>
      <c r="BA421" t="s">
        <v>224</v>
      </c>
      <c r="BB421" t="s">
        <v>225</v>
      </c>
    </row>
    <row r="422" spans="1:54" x14ac:dyDescent="0.25">
      <c r="A422" t="s">
        <v>45</v>
      </c>
      <c r="B422">
        <v>2006</v>
      </c>
      <c r="C422">
        <v>53.869</v>
      </c>
      <c r="D422">
        <v>36.56542056</v>
      </c>
      <c r="E422">
        <v>50</v>
      </c>
      <c r="F422">
        <v>14.2889112148934</v>
      </c>
      <c r="G422">
        <v>3.204472843</v>
      </c>
      <c r="H422">
        <v>0</v>
      </c>
      <c r="I422">
        <v>1278.9955990000001</v>
      </c>
      <c r="J422">
        <v>7.5521806849999997</v>
      </c>
      <c r="K422">
        <v>3.3342411639999998</v>
      </c>
      <c r="L422">
        <v>2.9533864999999999E-2</v>
      </c>
      <c r="M422">
        <v>0</v>
      </c>
      <c r="N422">
        <v>0</v>
      </c>
      <c r="O422">
        <v>8.1959617399999996</v>
      </c>
      <c r="P422">
        <v>306.29077100000001</v>
      </c>
      <c r="Q422">
        <v>0.32124503900000001</v>
      </c>
      <c r="R422">
        <v>0</v>
      </c>
      <c r="S422">
        <v>1.0277000000000001</v>
      </c>
      <c r="T422">
        <v>7.5211209559999999</v>
      </c>
      <c r="U422">
        <v>12978</v>
      </c>
      <c r="V422">
        <v>1</v>
      </c>
      <c r="W422">
        <v>11.93581189</v>
      </c>
      <c r="X422">
        <v>0</v>
      </c>
      <c r="Y422">
        <v>0</v>
      </c>
      <c r="Z422">
        <v>1324937</v>
      </c>
      <c r="AA422">
        <v>11.06277671</v>
      </c>
      <c r="AB422">
        <v>64.70175347</v>
      </c>
      <c r="AC422">
        <v>347.30663120000003</v>
      </c>
      <c r="AD422">
        <v>1.7217939659999999</v>
      </c>
      <c r="AE422">
        <v>3.8969999999999998</v>
      </c>
      <c r="AF422">
        <v>125000000</v>
      </c>
      <c r="AG422">
        <v>1</v>
      </c>
      <c r="AH422">
        <v>0</v>
      </c>
      <c r="AI422">
        <v>0</v>
      </c>
      <c r="AJ422">
        <v>0</v>
      </c>
      <c r="AK422">
        <v>93.685545579999996</v>
      </c>
      <c r="AL422">
        <v>4.523191808</v>
      </c>
      <c r="AM422">
        <v>2.8456663340000001</v>
      </c>
      <c r="AN422">
        <v>214000</v>
      </c>
      <c r="AO422">
        <v>-27.8</v>
      </c>
      <c r="AP422">
        <v>13.06</v>
      </c>
      <c r="AQ422">
        <v>181</v>
      </c>
      <c r="AR422">
        <v>2.1</v>
      </c>
      <c r="AS422">
        <v>6.01510882</v>
      </c>
      <c r="AT422">
        <v>2500</v>
      </c>
      <c r="AU422">
        <v>2.472360186</v>
      </c>
      <c r="AV422">
        <v>23</v>
      </c>
      <c r="AW422">
        <v>4.416649574</v>
      </c>
      <c r="AX422">
        <v>6.39</v>
      </c>
      <c r="AY422">
        <v>3583700</v>
      </c>
      <c r="AZ422" t="s">
        <v>225</v>
      </c>
      <c r="BA422" t="s">
        <v>224</v>
      </c>
      <c r="BB422" t="s">
        <v>225</v>
      </c>
    </row>
    <row r="423" spans="1:54" x14ac:dyDescent="0.25">
      <c r="A423" t="s">
        <v>45</v>
      </c>
      <c r="B423">
        <v>2007</v>
      </c>
      <c r="C423">
        <v>54.726999999999997</v>
      </c>
      <c r="D423">
        <v>36.682242989999999</v>
      </c>
      <c r="E423">
        <v>50</v>
      </c>
      <c r="F423">
        <v>14.2889112148934</v>
      </c>
      <c r="G423">
        <v>1.8216560509999999</v>
      </c>
      <c r="H423">
        <v>0</v>
      </c>
      <c r="I423">
        <v>1232.5600710000001</v>
      </c>
      <c r="J423">
        <v>7.5521806849999997</v>
      </c>
      <c r="K423">
        <v>3.4245243689999998</v>
      </c>
      <c r="L423">
        <v>4.5565516E-2</v>
      </c>
      <c r="M423">
        <v>0</v>
      </c>
      <c r="N423">
        <v>0</v>
      </c>
      <c r="O423">
        <v>8.4788821240000001</v>
      </c>
      <c r="P423">
        <v>317.8299844</v>
      </c>
      <c r="Q423">
        <v>0.34513180199999999</v>
      </c>
      <c r="R423">
        <v>0</v>
      </c>
      <c r="S423">
        <v>1.0508999999999999</v>
      </c>
      <c r="T423">
        <v>11.49804245</v>
      </c>
      <c r="U423">
        <v>11309</v>
      </c>
      <c r="V423">
        <v>1</v>
      </c>
      <c r="W423">
        <v>8.4651496589999997</v>
      </c>
      <c r="X423">
        <v>0</v>
      </c>
      <c r="Y423">
        <v>0</v>
      </c>
      <c r="Z423">
        <v>1490844</v>
      </c>
      <c r="AA423">
        <v>2.7942172539999999</v>
      </c>
      <c r="AB423">
        <v>59.945806439999998</v>
      </c>
      <c r="AC423">
        <v>300.74821159999999</v>
      </c>
      <c r="AD423">
        <v>1.839625581</v>
      </c>
      <c r="AE423">
        <v>3.0329999999999999</v>
      </c>
      <c r="AF423">
        <v>104000000</v>
      </c>
      <c r="AG423">
        <v>1</v>
      </c>
      <c r="AH423">
        <v>0</v>
      </c>
      <c r="AI423">
        <v>0</v>
      </c>
      <c r="AJ423">
        <v>0</v>
      </c>
      <c r="AK423">
        <v>91.186649259999996</v>
      </c>
      <c r="AL423">
        <v>0.87974711500000002</v>
      </c>
      <c r="AM423">
        <v>8.2733756290000002</v>
      </c>
      <c r="AN423">
        <v>192000</v>
      </c>
      <c r="AO423">
        <v>-25.1999985</v>
      </c>
      <c r="AP423">
        <v>11.3</v>
      </c>
      <c r="AQ423">
        <v>169</v>
      </c>
      <c r="AR423">
        <v>2.1</v>
      </c>
      <c r="AS423">
        <v>6.7310997099999996</v>
      </c>
      <c r="AT423">
        <v>2500</v>
      </c>
      <c r="AU423">
        <v>2.396269754</v>
      </c>
      <c r="AV423">
        <v>23</v>
      </c>
      <c r="AW423">
        <v>4.3028945360000002</v>
      </c>
      <c r="AX423">
        <v>6.39</v>
      </c>
      <c r="AY423">
        <v>3708851</v>
      </c>
      <c r="AZ423" t="s">
        <v>225</v>
      </c>
      <c r="BA423" t="s">
        <v>224</v>
      </c>
      <c r="BB423" t="s">
        <v>225</v>
      </c>
    </row>
    <row r="424" spans="1:54" x14ac:dyDescent="0.25">
      <c r="A424" t="s">
        <v>45</v>
      </c>
      <c r="B424">
        <v>2008</v>
      </c>
      <c r="C424">
        <v>55.71</v>
      </c>
      <c r="D424">
        <v>36.799065419999998</v>
      </c>
      <c r="E424">
        <v>50</v>
      </c>
      <c r="F424">
        <v>14.2889112148934</v>
      </c>
      <c r="G424">
        <v>2.067724868</v>
      </c>
      <c r="H424">
        <v>0</v>
      </c>
      <c r="I424">
        <v>1182.7450429999999</v>
      </c>
      <c r="J424">
        <v>7.5521806849999997</v>
      </c>
      <c r="K424">
        <v>3.8433390620000001</v>
      </c>
      <c r="L424">
        <v>2.6029796000000001E-2</v>
      </c>
      <c r="M424">
        <v>0</v>
      </c>
      <c r="N424">
        <v>0</v>
      </c>
      <c r="O424">
        <v>8.8911013239999992</v>
      </c>
      <c r="P424">
        <v>331.2163941</v>
      </c>
      <c r="Q424">
        <v>0.39031664599999999</v>
      </c>
      <c r="R424">
        <v>0</v>
      </c>
      <c r="S424">
        <v>1.0581</v>
      </c>
      <c r="T424">
        <v>17.020399749999999</v>
      </c>
      <c r="U424">
        <v>18265</v>
      </c>
      <c r="V424">
        <v>1</v>
      </c>
      <c r="W424">
        <v>4.9165602289999999</v>
      </c>
      <c r="X424">
        <v>0</v>
      </c>
      <c r="Y424">
        <v>0</v>
      </c>
      <c r="Z424">
        <v>1603116</v>
      </c>
      <c r="AA424">
        <v>8.5999303390000001</v>
      </c>
      <c r="AB424">
        <v>59.944326400000001</v>
      </c>
      <c r="AC424">
        <v>291.63366630000002</v>
      </c>
      <c r="AD424">
        <v>1.8685975800000001</v>
      </c>
      <c r="AE424">
        <v>2.1339999999999999</v>
      </c>
      <c r="AF424">
        <v>144000000</v>
      </c>
      <c r="AG424">
        <v>1</v>
      </c>
      <c r="AH424">
        <v>0</v>
      </c>
      <c r="AI424">
        <v>0</v>
      </c>
      <c r="AJ424">
        <v>0</v>
      </c>
      <c r="AK424">
        <v>97.050005670000004</v>
      </c>
      <c r="AL424">
        <v>0.546289574</v>
      </c>
      <c r="AM424">
        <v>24.215793739999999</v>
      </c>
      <c r="AN424">
        <v>202000</v>
      </c>
      <c r="AO424">
        <v>-26.19999906</v>
      </c>
      <c r="AP424">
        <v>13.36</v>
      </c>
      <c r="AQ424">
        <v>160</v>
      </c>
      <c r="AR424">
        <v>2</v>
      </c>
      <c r="AS424">
        <v>6.7549684299999999</v>
      </c>
      <c r="AT424">
        <v>2400</v>
      </c>
      <c r="AU424">
        <v>2.3199281090000001</v>
      </c>
      <c r="AV424">
        <v>25</v>
      </c>
      <c r="AW424">
        <v>4.0346035240000004</v>
      </c>
      <c r="AX424">
        <v>6.35</v>
      </c>
      <c r="AY424">
        <v>3848338</v>
      </c>
      <c r="AZ424" t="s">
        <v>225</v>
      </c>
      <c r="BA424" t="s">
        <v>224</v>
      </c>
      <c r="BB424" t="s">
        <v>225</v>
      </c>
    </row>
    <row r="425" spans="1:54" x14ac:dyDescent="0.25">
      <c r="A425" t="s">
        <v>45</v>
      </c>
      <c r="B425">
        <v>2009</v>
      </c>
      <c r="C425">
        <v>56.387999999999998</v>
      </c>
      <c r="D425">
        <v>36.915887849999997</v>
      </c>
      <c r="E425">
        <v>50</v>
      </c>
      <c r="F425">
        <v>14.2889112148934</v>
      </c>
      <c r="G425">
        <v>1.8649789029999999</v>
      </c>
      <c r="H425">
        <v>0</v>
      </c>
      <c r="I425">
        <v>1124.3180609999999</v>
      </c>
      <c r="J425">
        <v>7.5521806849999997</v>
      </c>
      <c r="K425">
        <v>4.7786725759999999</v>
      </c>
      <c r="L425">
        <v>2.4900404000000001E-2</v>
      </c>
      <c r="M425">
        <v>0</v>
      </c>
      <c r="N425">
        <v>0</v>
      </c>
      <c r="O425">
        <v>9.2300963770000006</v>
      </c>
      <c r="P425">
        <v>348.42858260000003</v>
      </c>
      <c r="Q425">
        <v>0.27108803100000001</v>
      </c>
      <c r="R425">
        <v>0</v>
      </c>
      <c r="S425">
        <v>1.0768</v>
      </c>
      <c r="T425">
        <v>26.12816814</v>
      </c>
      <c r="U425">
        <v>12615</v>
      </c>
      <c r="V425">
        <v>1</v>
      </c>
      <c r="W425">
        <v>7.6633999680000002</v>
      </c>
      <c r="X425">
        <v>0</v>
      </c>
      <c r="Y425">
        <v>0</v>
      </c>
      <c r="Z425">
        <v>1739450</v>
      </c>
      <c r="AA425">
        <v>-1.4099603000000001</v>
      </c>
      <c r="AB425">
        <v>38.833844849999998</v>
      </c>
      <c r="AC425">
        <v>273.02487710000003</v>
      </c>
      <c r="AD425">
        <v>1.9978548030000001</v>
      </c>
      <c r="AE425">
        <v>2.206</v>
      </c>
      <c r="AF425">
        <v>62000000</v>
      </c>
      <c r="AG425">
        <v>1</v>
      </c>
      <c r="AH425">
        <v>0</v>
      </c>
      <c r="AI425">
        <v>0</v>
      </c>
      <c r="AJ425">
        <v>0</v>
      </c>
      <c r="AK425">
        <v>95.162579590000007</v>
      </c>
      <c r="AL425">
        <v>0.57139609199999997</v>
      </c>
      <c r="AM425">
        <v>10.458796530000001</v>
      </c>
      <c r="AN425">
        <v>212000</v>
      </c>
      <c r="AO425">
        <v>-22.600003009999998</v>
      </c>
      <c r="AP425">
        <v>14.5</v>
      </c>
      <c r="AQ425">
        <v>152</v>
      </c>
      <c r="AR425">
        <v>2</v>
      </c>
      <c r="AS425">
        <v>6.9600923300000002</v>
      </c>
      <c r="AT425">
        <v>2500</v>
      </c>
      <c r="AU425">
        <v>2.243366108</v>
      </c>
      <c r="AV425">
        <v>25</v>
      </c>
      <c r="AW425">
        <v>3.9641415719999999</v>
      </c>
      <c r="AX425">
        <v>6.28</v>
      </c>
      <c r="AY425">
        <v>4029910</v>
      </c>
      <c r="AZ425" t="s">
        <v>225</v>
      </c>
      <c r="BA425" t="s">
        <v>224</v>
      </c>
      <c r="BB425" t="s">
        <v>225</v>
      </c>
    </row>
    <row r="426" spans="1:54" x14ac:dyDescent="0.25">
      <c r="A426" t="s">
        <v>45</v>
      </c>
      <c r="B426">
        <v>2010</v>
      </c>
      <c r="C426">
        <v>57.081000000000003</v>
      </c>
      <c r="D426">
        <v>36.993769469999997</v>
      </c>
      <c r="E426">
        <v>17.3</v>
      </c>
      <c r="F426">
        <v>14.2889112148934</v>
      </c>
      <c r="G426">
        <v>3.6273684209999999</v>
      </c>
      <c r="H426">
        <v>0</v>
      </c>
      <c r="I426">
        <v>1072.9014110000001</v>
      </c>
      <c r="J426">
        <v>7.5521806849999997</v>
      </c>
      <c r="K426">
        <v>4.3837789259999997</v>
      </c>
      <c r="L426">
        <v>3.4256056999999999E-2</v>
      </c>
      <c r="M426">
        <v>0</v>
      </c>
      <c r="N426">
        <v>0</v>
      </c>
      <c r="O426">
        <v>9.7030612830000003</v>
      </c>
      <c r="P426">
        <v>365.12632400000001</v>
      </c>
      <c r="Q426">
        <v>0.18945521700000001</v>
      </c>
      <c r="R426">
        <v>0</v>
      </c>
      <c r="S426">
        <v>1.0510999999999999</v>
      </c>
      <c r="T426">
        <v>35.277148160000003</v>
      </c>
      <c r="U426">
        <v>17305</v>
      </c>
      <c r="V426">
        <v>1</v>
      </c>
      <c r="W426">
        <v>7.8520115779999999</v>
      </c>
      <c r="X426">
        <v>0</v>
      </c>
      <c r="Y426">
        <v>0</v>
      </c>
      <c r="Z426">
        <v>1849861</v>
      </c>
      <c r="AA426">
        <v>2.877087231</v>
      </c>
      <c r="AB426">
        <v>12.678702899999999</v>
      </c>
      <c r="AC426">
        <v>265.5696585</v>
      </c>
      <c r="AD426">
        <v>2.2064488739999999</v>
      </c>
      <c r="AE426">
        <v>2.3010000000000002</v>
      </c>
      <c r="AF426">
        <v>20000000</v>
      </c>
      <c r="AG426">
        <v>1</v>
      </c>
      <c r="AH426">
        <v>0</v>
      </c>
      <c r="AI426">
        <v>0</v>
      </c>
      <c r="AJ426">
        <v>0</v>
      </c>
      <c r="AK426">
        <v>94.871215660000004</v>
      </c>
      <c r="AL426">
        <v>0.66214222099999998</v>
      </c>
      <c r="AM426">
        <v>8.5615551639999996</v>
      </c>
      <c r="AN426">
        <v>142000</v>
      </c>
      <c r="AO426">
        <v>-20.100002119999999</v>
      </c>
      <c r="AP426">
        <v>11.9</v>
      </c>
      <c r="AQ426">
        <v>144</v>
      </c>
      <c r="AR426">
        <v>2.1</v>
      </c>
      <c r="AS426">
        <v>7.38344428</v>
      </c>
      <c r="AT426">
        <v>2600</v>
      </c>
      <c r="AU426">
        <v>2.1665279050000001</v>
      </c>
      <c r="AV426">
        <v>26</v>
      </c>
      <c r="AW426">
        <v>3.9009929159999999</v>
      </c>
      <c r="AX426">
        <v>6.17</v>
      </c>
      <c r="AY426">
        <v>4228496</v>
      </c>
      <c r="AZ426" t="s">
        <v>225</v>
      </c>
      <c r="BA426" t="s">
        <v>224</v>
      </c>
      <c r="BB426" t="s">
        <v>225</v>
      </c>
    </row>
    <row r="427" spans="1:54" x14ac:dyDescent="0.25">
      <c r="A427" t="s">
        <v>45</v>
      </c>
      <c r="B427">
        <v>2011</v>
      </c>
      <c r="C427">
        <v>57.768999999999998</v>
      </c>
      <c r="D427">
        <v>38.940809969999997</v>
      </c>
      <c r="E427">
        <v>61.7</v>
      </c>
      <c r="F427">
        <v>14.2889112148934</v>
      </c>
      <c r="G427">
        <v>5.6349999999999998</v>
      </c>
      <c r="H427">
        <v>0</v>
      </c>
      <c r="I427">
        <v>1035.1947700000001</v>
      </c>
      <c r="J427">
        <v>8.2196261679999996</v>
      </c>
      <c r="K427">
        <v>3.2717196639999999</v>
      </c>
      <c r="L427">
        <v>4.3105675000000003E-2</v>
      </c>
      <c r="M427">
        <v>0</v>
      </c>
      <c r="N427">
        <v>0</v>
      </c>
      <c r="O427">
        <v>10.09434693</v>
      </c>
      <c r="P427">
        <v>378.42593460000001</v>
      </c>
      <c r="Q427">
        <v>0.38458749199999998</v>
      </c>
      <c r="R427">
        <v>0</v>
      </c>
      <c r="S427">
        <v>1.0228999999999999</v>
      </c>
      <c r="T427">
        <v>42.983721410000001</v>
      </c>
      <c r="U427">
        <v>10654</v>
      </c>
      <c r="V427">
        <v>1</v>
      </c>
      <c r="W427">
        <v>7.7077914290000002</v>
      </c>
      <c r="X427">
        <v>0</v>
      </c>
      <c r="Y427">
        <v>0</v>
      </c>
      <c r="Z427">
        <v>1946371</v>
      </c>
      <c r="AA427">
        <v>7.2928830930000004</v>
      </c>
      <c r="AB427">
        <v>16.458953690000001</v>
      </c>
      <c r="AC427">
        <v>255.09083999999999</v>
      </c>
      <c r="AD427">
        <v>2.4109821980000001</v>
      </c>
      <c r="AE427">
        <v>2.4060000000000001</v>
      </c>
      <c r="AF427">
        <v>31000000</v>
      </c>
      <c r="AG427">
        <v>1</v>
      </c>
      <c r="AH427">
        <v>0</v>
      </c>
      <c r="AI427">
        <v>0</v>
      </c>
      <c r="AJ427">
        <v>0</v>
      </c>
      <c r="AK427">
        <v>91.909809519999996</v>
      </c>
      <c r="AL427">
        <v>1.903417175</v>
      </c>
      <c r="AM427">
        <v>8.3642501980000006</v>
      </c>
      <c r="AN427">
        <v>144000</v>
      </c>
      <c r="AO427">
        <v>-25.400002270000002</v>
      </c>
      <c r="AP427">
        <v>13.594311067706499</v>
      </c>
      <c r="AQ427">
        <v>138</v>
      </c>
      <c r="AR427">
        <v>2.1</v>
      </c>
      <c r="AS427">
        <v>6.4906360699999999</v>
      </c>
      <c r="AT427">
        <v>2500</v>
      </c>
      <c r="AU427">
        <v>2.0894187930000001</v>
      </c>
      <c r="AV427">
        <v>28</v>
      </c>
      <c r="AW427">
        <v>3.5155954390000002</v>
      </c>
      <c r="AX427">
        <v>5.24</v>
      </c>
      <c r="AY427">
        <v>4410983</v>
      </c>
      <c r="AZ427" t="s">
        <v>225</v>
      </c>
      <c r="BA427" t="s">
        <v>224</v>
      </c>
      <c r="BB427" t="s">
        <v>225</v>
      </c>
    </row>
    <row r="428" spans="1:54" x14ac:dyDescent="0.25">
      <c r="A428" t="s">
        <v>45</v>
      </c>
      <c r="B428">
        <v>2012</v>
      </c>
      <c r="C428">
        <v>58.493000000000002</v>
      </c>
      <c r="D428">
        <v>39.992211840000003</v>
      </c>
      <c r="E428">
        <v>160.4</v>
      </c>
      <c r="F428">
        <v>14.2889112148934</v>
      </c>
      <c r="G428">
        <v>6.2075559880000002</v>
      </c>
      <c r="H428">
        <v>0</v>
      </c>
      <c r="I428">
        <v>998.90497770000002</v>
      </c>
      <c r="J428">
        <v>8.8870716509999994</v>
      </c>
      <c r="K428">
        <v>3.2548411370000001</v>
      </c>
      <c r="L428">
        <v>4.0125000000000001E-2</v>
      </c>
      <c r="M428">
        <v>0</v>
      </c>
      <c r="N428">
        <v>0</v>
      </c>
      <c r="O428">
        <v>10.5432129</v>
      </c>
      <c r="P428">
        <v>392.17398750000001</v>
      </c>
      <c r="Q428">
        <v>0.43407406399999998</v>
      </c>
      <c r="R428">
        <v>0</v>
      </c>
      <c r="S428">
        <v>0.98619999999999997</v>
      </c>
      <c r="T428">
        <v>46.816402230000001</v>
      </c>
      <c r="U428">
        <v>12309</v>
      </c>
      <c r="V428">
        <v>1</v>
      </c>
      <c r="W428">
        <v>7.7300616959999999</v>
      </c>
      <c r="X428">
        <v>0</v>
      </c>
      <c r="Y428">
        <v>0</v>
      </c>
      <c r="Z428">
        <v>1980846</v>
      </c>
      <c r="AA428">
        <v>4.3513651309999997</v>
      </c>
      <c r="AB428">
        <v>12.969953719999999</v>
      </c>
      <c r="AC428">
        <v>254.08818460000001</v>
      </c>
      <c r="AD428">
        <v>2.6221706779999998</v>
      </c>
      <c r="AE428">
        <v>2.5409999999999999</v>
      </c>
      <c r="AF428">
        <v>25000000</v>
      </c>
      <c r="AG428">
        <v>1</v>
      </c>
      <c r="AH428">
        <v>0</v>
      </c>
      <c r="AI428">
        <v>0</v>
      </c>
      <c r="AJ428">
        <v>0</v>
      </c>
      <c r="AK428">
        <v>92.700591349999996</v>
      </c>
      <c r="AL428">
        <v>1.1097303060000001</v>
      </c>
      <c r="AM428">
        <v>14.29407168</v>
      </c>
      <c r="AN428">
        <v>147000</v>
      </c>
      <c r="AO428">
        <v>-24.313182550000001</v>
      </c>
      <c r="AP428">
        <v>19.294311067706499</v>
      </c>
      <c r="AQ428">
        <v>133</v>
      </c>
      <c r="AR428">
        <v>2.2000000000000002</v>
      </c>
      <c r="AS428">
        <v>5.09954339</v>
      </c>
      <c r="AT428">
        <v>2500</v>
      </c>
      <c r="AU428">
        <v>2.0120452680000001</v>
      </c>
      <c r="AV428">
        <v>29</v>
      </c>
      <c r="AW428">
        <v>3.455791713</v>
      </c>
      <c r="AX428">
        <v>4.66</v>
      </c>
      <c r="AY428">
        <v>4604288</v>
      </c>
      <c r="AZ428" t="s">
        <v>225</v>
      </c>
      <c r="BA428" t="s">
        <v>224</v>
      </c>
      <c r="BB428" t="s">
        <v>225</v>
      </c>
    </row>
    <row r="429" spans="1:54" x14ac:dyDescent="0.25">
      <c r="A429" t="s">
        <v>45</v>
      </c>
      <c r="B429">
        <v>2013</v>
      </c>
      <c r="C429">
        <v>59.234999999999999</v>
      </c>
      <c r="D429">
        <v>41.043613710000002</v>
      </c>
      <c r="E429">
        <v>205</v>
      </c>
      <c r="F429">
        <v>14.2889112148934</v>
      </c>
      <c r="G429">
        <v>10.58989564</v>
      </c>
      <c r="H429">
        <v>0</v>
      </c>
      <c r="I429">
        <v>963.66236140000001</v>
      </c>
      <c r="J429">
        <v>9.5545171339999992</v>
      </c>
      <c r="K429">
        <v>3.2670405329999999</v>
      </c>
      <c r="L429">
        <v>4.3767131000000001E-2</v>
      </c>
      <c r="M429">
        <v>0</v>
      </c>
      <c r="N429">
        <v>0</v>
      </c>
      <c r="O429">
        <v>11.06238072</v>
      </c>
      <c r="P429">
        <v>406.51639410000001</v>
      </c>
      <c r="Q429">
        <v>0.21709197699999999</v>
      </c>
      <c r="R429">
        <v>0</v>
      </c>
      <c r="S429">
        <v>0.97130000000000005</v>
      </c>
      <c r="T429">
        <v>74.860910779999998</v>
      </c>
      <c r="U429">
        <v>13232</v>
      </c>
      <c r="V429">
        <v>1</v>
      </c>
      <c r="W429">
        <v>6.6936981290000004</v>
      </c>
      <c r="X429">
        <v>0</v>
      </c>
      <c r="Y429">
        <v>0</v>
      </c>
      <c r="Z429">
        <v>2009800</v>
      </c>
      <c r="AA429">
        <v>10.91896313</v>
      </c>
      <c r="AB429">
        <v>15.322105329999999</v>
      </c>
      <c r="AC429">
        <v>268.81700590000003</v>
      </c>
      <c r="AD429">
        <v>3.1101958770000002</v>
      </c>
      <c r="AE429">
        <v>2.7120000000000002</v>
      </c>
      <c r="AF429">
        <v>34000000</v>
      </c>
      <c r="AG429">
        <v>1</v>
      </c>
      <c r="AH429">
        <v>0</v>
      </c>
      <c r="AI429">
        <v>0</v>
      </c>
      <c r="AJ429">
        <v>0</v>
      </c>
      <c r="AK429">
        <v>92.565789039999999</v>
      </c>
      <c r="AL429">
        <v>0.80603956499999996</v>
      </c>
      <c r="AM429">
        <v>7.9531039989999996</v>
      </c>
      <c r="AN429">
        <v>234000</v>
      </c>
      <c r="AO429">
        <v>-28.41356695</v>
      </c>
      <c r="AP429">
        <v>30.9486221354131</v>
      </c>
      <c r="AQ429">
        <v>128</v>
      </c>
      <c r="AR429">
        <v>2.2000000000000002</v>
      </c>
      <c r="AS429">
        <v>4.7574118099999998</v>
      </c>
      <c r="AT429">
        <v>2400</v>
      </c>
      <c r="AU429">
        <v>1.934359634</v>
      </c>
      <c r="AV429">
        <v>29</v>
      </c>
      <c r="AW429">
        <v>3.4111483950000001</v>
      </c>
      <c r="AX429">
        <v>4.08</v>
      </c>
      <c r="AY429">
        <v>4808412</v>
      </c>
      <c r="AZ429" t="s">
        <v>225</v>
      </c>
      <c r="BA429" t="s">
        <v>224</v>
      </c>
      <c r="BB429" t="s">
        <v>225</v>
      </c>
    </row>
    <row r="430" spans="1:54" x14ac:dyDescent="0.25">
      <c r="A430" t="s">
        <v>45</v>
      </c>
      <c r="B430">
        <v>2014</v>
      </c>
      <c r="C430">
        <v>59.868000000000002</v>
      </c>
      <c r="D430">
        <v>42.095015580000002</v>
      </c>
      <c r="E430">
        <v>225</v>
      </c>
      <c r="F430">
        <v>14.2889112148934</v>
      </c>
      <c r="G430">
        <v>12.00570768</v>
      </c>
      <c r="H430">
        <v>0</v>
      </c>
      <c r="I430">
        <v>931.50002519999998</v>
      </c>
      <c r="J430">
        <v>10.221962619999999</v>
      </c>
      <c r="K430">
        <v>3.0617834469999998</v>
      </c>
      <c r="L430">
        <v>3.7639638000000003E-2</v>
      </c>
      <c r="M430">
        <v>0</v>
      </c>
      <c r="N430">
        <v>0</v>
      </c>
      <c r="O430">
        <v>11.531497590000001</v>
      </c>
      <c r="P430">
        <v>420.55237540000002</v>
      </c>
      <c r="Q430">
        <v>0.26146566199999999</v>
      </c>
      <c r="R430">
        <v>0</v>
      </c>
      <c r="S430">
        <v>0.93540000000000001</v>
      </c>
      <c r="T430">
        <v>76.81846281</v>
      </c>
      <c r="U430">
        <v>16054</v>
      </c>
      <c r="V430">
        <v>1</v>
      </c>
      <c r="W430">
        <v>8.8082482219999996</v>
      </c>
      <c r="X430">
        <v>0</v>
      </c>
      <c r="Y430">
        <v>0</v>
      </c>
      <c r="Z430">
        <v>2046794</v>
      </c>
      <c r="AA430">
        <v>3.3317834560000001</v>
      </c>
      <c r="AB430">
        <v>16.11673365</v>
      </c>
      <c r="AC430">
        <v>253.3409705</v>
      </c>
      <c r="AD430">
        <v>3.0443032859999999</v>
      </c>
      <c r="AE430">
        <v>2.927</v>
      </c>
      <c r="AF430">
        <v>38000000</v>
      </c>
      <c r="AG430">
        <v>1</v>
      </c>
      <c r="AH430">
        <v>0</v>
      </c>
      <c r="AI430">
        <v>0</v>
      </c>
      <c r="AJ430">
        <v>0</v>
      </c>
      <c r="AK430">
        <v>85.970193499999993</v>
      </c>
      <c r="AL430">
        <v>0.67903197199999998</v>
      </c>
      <c r="AM430">
        <v>5.3056560279999996</v>
      </c>
      <c r="AN430">
        <v>235000</v>
      </c>
      <c r="AO430">
        <v>-25.602983420000001</v>
      </c>
      <c r="AP430">
        <v>35.628622135413103</v>
      </c>
      <c r="AQ430">
        <v>126</v>
      </c>
      <c r="AR430">
        <v>2.2999999999999998</v>
      </c>
      <c r="AS430">
        <v>6.1967865</v>
      </c>
      <c r="AT430">
        <v>2300</v>
      </c>
      <c r="AU430">
        <v>1.8563957200000001</v>
      </c>
      <c r="AV430">
        <v>33</v>
      </c>
      <c r="AW430">
        <v>3.0762063300000002</v>
      </c>
      <c r="AX430">
        <v>4.34</v>
      </c>
      <c r="AY430">
        <v>5011754</v>
      </c>
      <c r="AZ430" t="s">
        <v>225</v>
      </c>
      <c r="BA430" t="s">
        <v>224</v>
      </c>
      <c r="BB430" t="s">
        <v>225</v>
      </c>
    </row>
    <row r="431" spans="1:54" x14ac:dyDescent="0.25">
      <c r="A431" t="s">
        <v>45</v>
      </c>
      <c r="B431">
        <v>2015</v>
      </c>
      <c r="C431">
        <v>60.216999999999999</v>
      </c>
      <c r="D431">
        <v>43.146417450000001</v>
      </c>
      <c r="E431">
        <v>366</v>
      </c>
      <c r="F431">
        <v>14.2889112148934</v>
      </c>
      <c r="G431">
        <v>9.0284296029999993</v>
      </c>
      <c r="H431">
        <v>0</v>
      </c>
      <c r="I431">
        <v>910.60666679999997</v>
      </c>
      <c r="J431">
        <v>10.889408100000001</v>
      </c>
      <c r="K431">
        <v>1.925619969</v>
      </c>
      <c r="L431">
        <v>3.9085482999999997E-2</v>
      </c>
      <c r="M431">
        <v>0</v>
      </c>
      <c r="N431">
        <v>1</v>
      </c>
      <c r="O431">
        <v>11.08176918</v>
      </c>
      <c r="P431">
        <v>430.20171340000002</v>
      </c>
      <c r="Q431">
        <v>0.142891183</v>
      </c>
      <c r="R431">
        <v>0</v>
      </c>
      <c r="S431">
        <v>0.89329999999999998</v>
      </c>
      <c r="T431">
        <v>76.323923350000001</v>
      </c>
      <c r="U431">
        <v>20120</v>
      </c>
      <c r="V431">
        <v>1</v>
      </c>
      <c r="W431">
        <v>13.776121720000001</v>
      </c>
      <c r="X431">
        <v>0</v>
      </c>
      <c r="Y431">
        <v>0.75</v>
      </c>
      <c r="Z431">
        <v>2072408</v>
      </c>
      <c r="AA431">
        <v>-2.46325247</v>
      </c>
      <c r="AB431">
        <v>14.311236600000001</v>
      </c>
      <c r="AC431">
        <v>240.4576907</v>
      </c>
      <c r="AD431">
        <v>3.1367188869999998</v>
      </c>
      <c r="AE431">
        <v>2.6709999999999998</v>
      </c>
      <c r="AF431">
        <v>29000000</v>
      </c>
      <c r="AG431">
        <v>1</v>
      </c>
      <c r="AH431">
        <v>0</v>
      </c>
      <c r="AI431">
        <v>0</v>
      </c>
      <c r="AJ431">
        <v>0</v>
      </c>
      <c r="AK431">
        <v>86.623785569999995</v>
      </c>
      <c r="AL431">
        <v>1.278771565</v>
      </c>
      <c r="AM431">
        <v>21.31874702</v>
      </c>
      <c r="AN431">
        <v>131000</v>
      </c>
      <c r="AO431">
        <v>-10.003736290000001</v>
      </c>
      <c r="AP431">
        <v>29.7343110677065</v>
      </c>
      <c r="AQ431">
        <v>122</v>
      </c>
      <c r="AR431">
        <v>2.5</v>
      </c>
      <c r="AS431">
        <v>6.1050037699999997</v>
      </c>
      <c r="AT431">
        <v>2300</v>
      </c>
      <c r="AU431">
        <v>1.7781180780000001</v>
      </c>
      <c r="AV431">
        <v>33</v>
      </c>
      <c r="AW431">
        <v>3.0162559940000002</v>
      </c>
      <c r="AX431">
        <v>4.1900000000000004</v>
      </c>
      <c r="AY431">
        <v>5197211</v>
      </c>
      <c r="AZ431" t="s">
        <v>225</v>
      </c>
      <c r="BA431" t="s">
        <v>224</v>
      </c>
      <c r="BB431" t="s">
        <v>225</v>
      </c>
    </row>
    <row r="432" spans="1:54" x14ac:dyDescent="0.25">
      <c r="A432" t="s">
        <v>45</v>
      </c>
      <c r="B432">
        <v>2016</v>
      </c>
      <c r="C432">
        <v>60.792999999999999</v>
      </c>
      <c r="D432">
        <v>44.19781931</v>
      </c>
      <c r="E432">
        <v>380</v>
      </c>
      <c r="F432">
        <v>14.2889112148934</v>
      </c>
      <c r="G432">
        <v>15.241911890000001</v>
      </c>
      <c r="H432">
        <v>0</v>
      </c>
      <c r="I432">
        <v>895.06151150000005</v>
      </c>
      <c r="J432">
        <v>10.889408100000001</v>
      </c>
      <c r="K432">
        <v>1.368656637</v>
      </c>
      <c r="L432">
        <v>4.2884657E-2</v>
      </c>
      <c r="M432">
        <v>0</v>
      </c>
      <c r="N432">
        <v>1</v>
      </c>
      <c r="O432">
        <v>11.015278459999999</v>
      </c>
      <c r="P432">
        <v>437.67332549999998</v>
      </c>
      <c r="Q432">
        <v>0.16404012800000001</v>
      </c>
      <c r="R432">
        <v>0</v>
      </c>
      <c r="S432">
        <v>0.85750000000000004</v>
      </c>
      <c r="T432">
        <v>88.996497009999999</v>
      </c>
      <c r="U432">
        <v>21805</v>
      </c>
      <c r="V432">
        <v>1</v>
      </c>
      <c r="W432">
        <v>18.195973500000001</v>
      </c>
      <c r="X432">
        <v>0</v>
      </c>
      <c r="Y432">
        <v>0.8</v>
      </c>
      <c r="Z432">
        <v>2110429</v>
      </c>
      <c r="AA432">
        <v>-1.30453061</v>
      </c>
      <c r="AB432">
        <v>15.27095018</v>
      </c>
      <c r="AC432">
        <v>232.77588069999999</v>
      </c>
      <c r="AD432">
        <v>3.2133345000000002</v>
      </c>
      <c r="AE432">
        <v>2.4489999999999998</v>
      </c>
      <c r="AF432">
        <v>28000000</v>
      </c>
      <c r="AG432">
        <v>1</v>
      </c>
      <c r="AH432">
        <v>0</v>
      </c>
      <c r="AI432">
        <v>0</v>
      </c>
      <c r="AJ432">
        <v>0</v>
      </c>
      <c r="AK432">
        <v>90.974253860000005</v>
      </c>
      <c r="AL432">
        <v>1.0918171459999999</v>
      </c>
      <c r="AM432">
        <v>0.97317644199999997</v>
      </c>
      <c r="AN432">
        <v>187000</v>
      </c>
      <c r="AO432">
        <v>-10.27468088</v>
      </c>
      <c r="AP432">
        <v>33.528622135413102</v>
      </c>
      <c r="AQ432">
        <v>118</v>
      </c>
      <c r="AR432">
        <v>2.6</v>
      </c>
      <c r="AS432">
        <v>5.8332150199999999</v>
      </c>
      <c r="AT432">
        <v>2200</v>
      </c>
      <c r="AU432">
        <v>1.6995187060000001</v>
      </c>
      <c r="AV432">
        <v>35</v>
      </c>
      <c r="AW432">
        <v>2.8187256829999998</v>
      </c>
      <c r="AX432">
        <v>4.1900000000000004</v>
      </c>
      <c r="AY432">
        <v>5363067</v>
      </c>
      <c r="AZ432" t="s">
        <v>225</v>
      </c>
      <c r="BA432" t="s">
        <v>224</v>
      </c>
      <c r="BB432" t="s">
        <v>225</v>
      </c>
    </row>
    <row r="433" spans="1:54" x14ac:dyDescent="0.25">
      <c r="A433" t="s">
        <v>45</v>
      </c>
      <c r="B433">
        <v>2017</v>
      </c>
      <c r="C433">
        <v>61.552999999999997</v>
      </c>
      <c r="D433">
        <v>45.249221179999999</v>
      </c>
      <c r="E433">
        <v>440</v>
      </c>
      <c r="F433">
        <v>14.2889112148934</v>
      </c>
      <c r="G433">
        <v>18.332142860000001</v>
      </c>
      <c r="H433">
        <v>0</v>
      </c>
      <c r="I433">
        <v>874.26853879999999</v>
      </c>
      <c r="J433">
        <v>10.889408100000001</v>
      </c>
      <c r="K433">
        <v>1.9868618419999999</v>
      </c>
      <c r="L433">
        <v>4.6598687E-2</v>
      </c>
      <c r="M433">
        <v>0</v>
      </c>
      <c r="N433">
        <v>1</v>
      </c>
      <c r="O433">
        <v>11.07035499</v>
      </c>
      <c r="P433">
        <v>448.08263240000002</v>
      </c>
      <c r="Q433">
        <v>0.27023528299999999</v>
      </c>
      <c r="R433">
        <v>0</v>
      </c>
      <c r="S433">
        <v>0.82</v>
      </c>
      <c r="T433">
        <v>119.59612610000001</v>
      </c>
      <c r="U433">
        <v>18999</v>
      </c>
      <c r="V433">
        <v>1</v>
      </c>
      <c r="W433">
        <v>19.987950919999999</v>
      </c>
      <c r="X433">
        <v>0</v>
      </c>
      <c r="Y433">
        <v>0.8</v>
      </c>
      <c r="Z433">
        <v>2126173</v>
      </c>
      <c r="AA433">
        <v>2.0917836269999999</v>
      </c>
      <c r="AB433">
        <v>11.501248309999999</v>
      </c>
      <c r="AC433">
        <v>228.32880950000001</v>
      </c>
      <c r="AD433">
        <v>3.1548418680000001</v>
      </c>
      <c r="AE433">
        <v>2.218</v>
      </c>
      <c r="AF433">
        <v>24000000</v>
      </c>
      <c r="AG433">
        <v>1</v>
      </c>
      <c r="AH433">
        <v>0</v>
      </c>
      <c r="AI433">
        <v>0</v>
      </c>
      <c r="AJ433">
        <v>0</v>
      </c>
      <c r="AK433">
        <v>93.242638959999994</v>
      </c>
      <c r="AL433">
        <v>0.65194386599999998</v>
      </c>
      <c r="AM433">
        <v>11.449182609999999</v>
      </c>
      <c r="AN433">
        <v>299000</v>
      </c>
      <c r="AO433">
        <v>-10.187144440000001</v>
      </c>
      <c r="AP433">
        <v>29.7343110677065</v>
      </c>
      <c r="AQ433">
        <v>114</v>
      </c>
      <c r="AR433">
        <v>2.8</v>
      </c>
      <c r="AS433">
        <v>6.1484572200000001</v>
      </c>
      <c r="AT433">
        <v>2100</v>
      </c>
      <c r="AU433">
        <v>1.620589595</v>
      </c>
      <c r="AV433">
        <v>36</v>
      </c>
      <c r="AW433">
        <v>2.7781492769999998</v>
      </c>
      <c r="AX433">
        <v>4.1500000000000004</v>
      </c>
      <c r="AY433">
        <v>5517425</v>
      </c>
      <c r="AZ433" t="s">
        <v>225</v>
      </c>
      <c r="BA433" t="s">
        <v>224</v>
      </c>
      <c r="BB433" t="s">
        <v>225</v>
      </c>
    </row>
    <row r="434" spans="1:54" x14ac:dyDescent="0.25">
      <c r="A434" t="s">
        <v>45</v>
      </c>
      <c r="B434">
        <v>2018</v>
      </c>
      <c r="C434">
        <v>61.688000000000002</v>
      </c>
      <c r="D434">
        <v>46.300623049999999</v>
      </c>
      <c r="E434">
        <v>445</v>
      </c>
      <c r="F434">
        <v>13.431762989999999</v>
      </c>
      <c r="G434">
        <v>24.00093356</v>
      </c>
      <c r="H434">
        <v>0</v>
      </c>
      <c r="I434">
        <v>848.26896639999995</v>
      </c>
      <c r="J434">
        <v>10.889408100000001</v>
      </c>
      <c r="K434">
        <v>2.6448303590000002</v>
      </c>
      <c r="L434">
        <v>6.0786988E-2</v>
      </c>
      <c r="M434">
        <v>0</v>
      </c>
      <c r="N434">
        <v>1</v>
      </c>
      <c r="O434">
        <v>11.248580560000001</v>
      </c>
      <c r="P434">
        <v>461.81643300000002</v>
      </c>
      <c r="Q434">
        <v>0</v>
      </c>
      <c r="R434">
        <v>0</v>
      </c>
      <c r="S434">
        <v>0.7833</v>
      </c>
      <c r="T434">
        <v>123.22274880000001</v>
      </c>
      <c r="U434">
        <v>20310</v>
      </c>
      <c r="V434">
        <v>1</v>
      </c>
      <c r="W434">
        <v>24.398726750000002</v>
      </c>
      <c r="X434">
        <v>0</v>
      </c>
      <c r="Y434">
        <v>0.8</v>
      </c>
      <c r="Z434">
        <v>2170884</v>
      </c>
      <c r="AA434">
        <v>4.2508365230000003</v>
      </c>
      <c r="AB434">
        <v>10.88035236</v>
      </c>
      <c r="AC434">
        <v>228.11733839999999</v>
      </c>
      <c r="AD434">
        <v>3.0509152990000001</v>
      </c>
      <c r="AE434">
        <v>1.986</v>
      </c>
      <c r="AF434">
        <v>23000000</v>
      </c>
      <c r="AG434">
        <v>1</v>
      </c>
      <c r="AH434">
        <v>0</v>
      </c>
      <c r="AI434">
        <v>0</v>
      </c>
      <c r="AJ434">
        <v>0</v>
      </c>
      <c r="AK434">
        <v>92.664834450000001</v>
      </c>
      <c r="AL434">
        <v>0.88504475500000002</v>
      </c>
      <c r="AM434">
        <v>-2.8508593019999999</v>
      </c>
      <c r="AN434">
        <v>225200</v>
      </c>
      <c r="AO434">
        <v>-15.228393840000001</v>
      </c>
      <c r="AP434">
        <v>29.7343110677065</v>
      </c>
      <c r="AQ434">
        <v>111</v>
      </c>
      <c r="AR434">
        <v>2.9</v>
      </c>
      <c r="AS434">
        <v>5.5363254199999998</v>
      </c>
      <c r="AT434">
        <v>2200</v>
      </c>
      <c r="AU434">
        <v>1.54132286</v>
      </c>
      <c r="AV434">
        <v>35</v>
      </c>
      <c r="AW434">
        <v>2.8835375490000001</v>
      </c>
      <c r="AX434">
        <v>4.13</v>
      </c>
      <c r="AY434">
        <v>5664235</v>
      </c>
      <c r="AZ434" t="s">
        <v>225</v>
      </c>
      <c r="BA434" t="s">
        <v>224</v>
      </c>
      <c r="BB434" t="s">
        <v>225</v>
      </c>
    </row>
    <row r="435" spans="1:54" x14ac:dyDescent="0.25">
      <c r="A435" t="s">
        <v>45</v>
      </c>
      <c r="B435">
        <v>2019</v>
      </c>
      <c r="C435">
        <v>62.350999999999999</v>
      </c>
      <c r="D435">
        <v>47.352024919999998</v>
      </c>
      <c r="E435">
        <v>495</v>
      </c>
      <c r="F435">
        <v>13.12743764</v>
      </c>
      <c r="G435">
        <v>19.921414469999998</v>
      </c>
      <c r="H435">
        <v>0</v>
      </c>
      <c r="I435">
        <v>820.86692689999995</v>
      </c>
      <c r="J435">
        <v>10.889408100000001</v>
      </c>
      <c r="K435">
        <v>2.8988885949999998</v>
      </c>
      <c r="L435">
        <v>6.4804424999999999E-2</v>
      </c>
      <c r="M435">
        <v>0</v>
      </c>
      <c r="N435">
        <v>1</v>
      </c>
      <c r="O435">
        <v>11.45246843</v>
      </c>
      <c r="P435">
        <v>477.23271030000001</v>
      </c>
      <c r="Q435">
        <v>0</v>
      </c>
      <c r="R435">
        <v>0</v>
      </c>
      <c r="S435">
        <v>0.77639999999999998</v>
      </c>
      <c r="T435">
        <v>103.7502576</v>
      </c>
      <c r="U435">
        <v>20372</v>
      </c>
      <c r="V435">
        <v>1</v>
      </c>
      <c r="W435">
        <v>28.76779676</v>
      </c>
      <c r="X435">
        <v>0</v>
      </c>
      <c r="Y435">
        <v>0.8</v>
      </c>
      <c r="Z435">
        <v>2212532</v>
      </c>
      <c r="AA435">
        <v>4.3750154019999998</v>
      </c>
      <c r="AB435">
        <v>10.291920360000001</v>
      </c>
      <c r="AC435">
        <v>227.4954462</v>
      </c>
      <c r="AD435">
        <v>2.9931358480000001</v>
      </c>
      <c r="AE435">
        <v>1.746</v>
      </c>
      <c r="AF435">
        <v>34200000</v>
      </c>
      <c r="AG435">
        <v>1</v>
      </c>
      <c r="AH435">
        <v>0</v>
      </c>
      <c r="AI435">
        <v>0</v>
      </c>
      <c r="AJ435">
        <v>0</v>
      </c>
      <c r="AK435">
        <v>92.383741299999997</v>
      </c>
      <c r="AL435">
        <v>0.885982979</v>
      </c>
      <c r="AM435">
        <v>0.85186743399999998</v>
      </c>
      <c r="AN435">
        <v>192559.99984800001</v>
      </c>
      <c r="AO435">
        <v>-18.682130000000001</v>
      </c>
      <c r="AP435">
        <v>27.2343110677065</v>
      </c>
      <c r="AQ435">
        <v>107</v>
      </c>
      <c r="AR435">
        <v>3.1</v>
      </c>
      <c r="AS435">
        <v>5.4019109099999998</v>
      </c>
      <c r="AT435">
        <v>2100</v>
      </c>
      <c r="AU435">
        <v>1.4617104190000001</v>
      </c>
      <c r="AV435">
        <v>40</v>
      </c>
      <c r="AW435">
        <v>2.5220063740000001</v>
      </c>
      <c r="AX435">
        <v>4.13</v>
      </c>
      <c r="AY435">
        <v>5802585</v>
      </c>
      <c r="AZ435" t="s">
        <v>225</v>
      </c>
      <c r="BA435" t="s">
        <v>224</v>
      </c>
      <c r="BB435" t="s">
        <v>225</v>
      </c>
    </row>
    <row r="436" spans="1:54" x14ac:dyDescent="0.25">
      <c r="A436" t="s">
        <v>45</v>
      </c>
      <c r="B436">
        <v>2020</v>
      </c>
      <c r="C436">
        <v>61.566000000000003</v>
      </c>
      <c r="D436">
        <v>48.403426789999997</v>
      </c>
      <c r="E436">
        <v>490</v>
      </c>
      <c r="F436">
        <v>13.847552159999999</v>
      </c>
      <c r="G436">
        <v>19.488688660000001</v>
      </c>
      <c r="H436">
        <v>0</v>
      </c>
      <c r="I436">
        <v>797.33465130000002</v>
      </c>
      <c r="J436">
        <v>10.889408100000001</v>
      </c>
      <c r="K436">
        <v>2.5131083269999999</v>
      </c>
      <c r="L436">
        <v>6.9913408999999996E-2</v>
      </c>
      <c r="M436">
        <v>0</v>
      </c>
      <c r="N436">
        <v>1</v>
      </c>
      <c r="O436">
        <v>11.489935969999999</v>
      </c>
      <c r="P436">
        <v>491.31760120000001</v>
      </c>
      <c r="Q436">
        <v>0</v>
      </c>
      <c r="R436">
        <v>0</v>
      </c>
      <c r="S436">
        <v>0.7702</v>
      </c>
      <c r="T436">
        <v>97.280032969999993</v>
      </c>
      <c r="U436">
        <v>19589</v>
      </c>
      <c r="V436">
        <v>1</v>
      </c>
      <c r="W436">
        <v>34.38675413</v>
      </c>
      <c r="X436">
        <v>0</v>
      </c>
      <c r="Y436">
        <v>0.83299999999999996</v>
      </c>
      <c r="Z436">
        <v>2302280</v>
      </c>
      <c r="AA436">
        <v>5.0992760989999999</v>
      </c>
      <c r="AB436">
        <v>5.1396915810000001</v>
      </c>
      <c r="AC436">
        <v>229.77622940000001</v>
      </c>
      <c r="AD436">
        <v>3.0871293889999998</v>
      </c>
      <c r="AE436">
        <v>1.69</v>
      </c>
      <c r="AF436">
        <v>34200000</v>
      </c>
      <c r="AG436">
        <v>1</v>
      </c>
      <c r="AH436">
        <v>0</v>
      </c>
      <c r="AI436">
        <v>0</v>
      </c>
      <c r="AJ436">
        <v>0</v>
      </c>
      <c r="AK436">
        <v>92.966606880000001</v>
      </c>
      <c r="AL436">
        <v>1.3224695879999999</v>
      </c>
      <c r="AM436">
        <v>5.966502331</v>
      </c>
      <c r="AN436">
        <v>192559.99984800001</v>
      </c>
      <c r="AO436">
        <v>-17.674689999999998</v>
      </c>
      <c r="AP436">
        <v>18.2</v>
      </c>
      <c r="AQ436">
        <v>103</v>
      </c>
      <c r="AR436">
        <v>3.2</v>
      </c>
      <c r="AS436">
        <v>6.2990482999999999</v>
      </c>
      <c r="AT436">
        <v>2200</v>
      </c>
      <c r="AU436">
        <v>1.4562529449999999</v>
      </c>
      <c r="AV436">
        <v>38</v>
      </c>
      <c r="AW436">
        <v>2.6038569300000001</v>
      </c>
      <c r="AX436">
        <v>4.16</v>
      </c>
      <c r="AY436">
        <v>5924549</v>
      </c>
      <c r="AZ436" t="s">
        <v>225</v>
      </c>
      <c r="BA436" t="s">
        <v>224</v>
      </c>
      <c r="BB436" t="s">
        <v>225</v>
      </c>
    </row>
    <row r="437" spans="1:54" x14ac:dyDescent="0.25">
      <c r="A437" t="s">
        <v>46</v>
      </c>
      <c r="B437">
        <v>2004</v>
      </c>
      <c r="C437">
        <v>71.998999999999995</v>
      </c>
      <c r="D437">
        <v>11.91066998</v>
      </c>
      <c r="E437">
        <v>0</v>
      </c>
      <c r="F437">
        <v>0.572439472</v>
      </c>
      <c r="G437">
        <v>3.9042483512000001</v>
      </c>
      <c r="H437">
        <v>7.7468116655835697</v>
      </c>
      <c r="I437">
        <v>625.82139059999997</v>
      </c>
      <c r="J437">
        <v>10.15384615</v>
      </c>
      <c r="K437">
        <v>-0.69176757799999999</v>
      </c>
      <c r="L437">
        <v>0.81210755800000001</v>
      </c>
      <c r="M437">
        <v>0</v>
      </c>
      <c r="N437">
        <v>0.5</v>
      </c>
      <c r="O437">
        <v>33.843808619999997</v>
      </c>
      <c r="P437">
        <v>118.9503722</v>
      </c>
      <c r="Q437">
        <v>0</v>
      </c>
      <c r="R437">
        <v>0</v>
      </c>
      <c r="S437">
        <v>2.18E-2</v>
      </c>
      <c r="T437">
        <v>44.60431655</v>
      </c>
      <c r="U437">
        <v>11031</v>
      </c>
      <c r="V437">
        <v>1</v>
      </c>
      <c r="W437">
        <v>33.127454270000001</v>
      </c>
      <c r="X437">
        <v>0.76765155200000001</v>
      </c>
      <c r="Y437">
        <v>0</v>
      </c>
      <c r="Z437">
        <v>85138</v>
      </c>
      <c r="AA437">
        <v>4.5856168573999998</v>
      </c>
      <c r="AB437">
        <v>39.480989739999998</v>
      </c>
      <c r="AC437">
        <v>1707.4492029999999</v>
      </c>
      <c r="AD437">
        <v>15.277417979999999</v>
      </c>
      <c r="AE437">
        <v>24.492000000000001</v>
      </c>
      <c r="AF437">
        <v>78000000</v>
      </c>
      <c r="AG437">
        <v>0</v>
      </c>
      <c r="AH437">
        <v>0</v>
      </c>
      <c r="AI437">
        <v>0</v>
      </c>
      <c r="AJ437">
        <v>0</v>
      </c>
      <c r="AK437">
        <v>17.440489490000001</v>
      </c>
      <c r="AL437">
        <v>0.31760304900000003</v>
      </c>
      <c r="AM437">
        <v>-6.3325469950000004</v>
      </c>
      <c r="AN437">
        <v>157000</v>
      </c>
      <c r="AO437">
        <v>-37.558823859999997</v>
      </c>
      <c r="AP437">
        <v>11.6</v>
      </c>
      <c r="AQ437">
        <v>77</v>
      </c>
      <c r="AR437">
        <v>9.5</v>
      </c>
      <c r="AS437">
        <v>22.748421270000001</v>
      </c>
      <c r="AT437">
        <v>10</v>
      </c>
      <c r="AU437">
        <v>42.23477295</v>
      </c>
      <c r="AV437">
        <v>400</v>
      </c>
      <c r="AW437">
        <v>0.253220842</v>
      </c>
      <c r="AX437">
        <v>4.84</v>
      </c>
      <c r="AY437">
        <v>181813</v>
      </c>
      <c r="AZ437" t="s">
        <v>225</v>
      </c>
      <c r="BA437" t="s">
        <v>224</v>
      </c>
      <c r="BB437" t="s">
        <v>225</v>
      </c>
    </row>
    <row r="438" spans="1:54" x14ac:dyDescent="0.25">
      <c r="A438" t="s">
        <v>46</v>
      </c>
      <c r="B438">
        <v>2005</v>
      </c>
      <c r="C438">
        <v>72.680000000000007</v>
      </c>
      <c r="D438">
        <v>11.91066998</v>
      </c>
      <c r="E438">
        <v>0</v>
      </c>
      <c r="F438">
        <v>0.54258859100000001</v>
      </c>
      <c r="G438">
        <v>4.3391780217999996</v>
      </c>
      <c r="H438">
        <v>7.7468116655835697</v>
      </c>
      <c r="I438">
        <v>618.41006770000001</v>
      </c>
      <c r="J438">
        <v>10.22828784</v>
      </c>
      <c r="K438">
        <v>-0.78132221899999998</v>
      </c>
      <c r="L438">
        <v>1.2533110709999999</v>
      </c>
      <c r="M438">
        <v>0</v>
      </c>
      <c r="N438">
        <v>0</v>
      </c>
      <c r="O438">
        <v>29.884774759999999</v>
      </c>
      <c r="P438">
        <v>120.3759305</v>
      </c>
      <c r="Q438">
        <v>0</v>
      </c>
      <c r="R438">
        <v>0</v>
      </c>
      <c r="S438">
        <v>2.23E-2</v>
      </c>
      <c r="T438">
        <v>50.599520380000001</v>
      </c>
      <c r="U438">
        <v>21931</v>
      </c>
      <c r="V438">
        <v>1</v>
      </c>
      <c r="W438">
        <v>31.700676210000001</v>
      </c>
      <c r="X438">
        <v>0.98245393599999997</v>
      </c>
      <c r="Y438">
        <v>0</v>
      </c>
      <c r="Z438">
        <v>82985</v>
      </c>
      <c r="AA438">
        <v>2.4342598743999999</v>
      </c>
      <c r="AB438">
        <v>32.471030990000003</v>
      </c>
      <c r="AC438">
        <v>1669.2746090000001</v>
      </c>
      <c r="AD438">
        <v>15.473738170000001</v>
      </c>
      <c r="AE438">
        <v>24.683</v>
      </c>
      <c r="AF438">
        <v>67000000</v>
      </c>
      <c r="AG438">
        <v>0</v>
      </c>
      <c r="AH438">
        <v>0</v>
      </c>
      <c r="AI438">
        <v>0</v>
      </c>
      <c r="AJ438">
        <v>0</v>
      </c>
      <c r="AK438">
        <v>16.221881</v>
      </c>
      <c r="AL438">
        <v>0.50343466999999997</v>
      </c>
      <c r="AM438">
        <v>-1.7948831700000001</v>
      </c>
      <c r="AN438">
        <v>198000</v>
      </c>
      <c r="AO438">
        <v>-28.789118940000002</v>
      </c>
      <c r="AP438">
        <v>11.1</v>
      </c>
      <c r="AQ438">
        <v>75</v>
      </c>
      <c r="AR438">
        <v>7.32</v>
      </c>
      <c r="AS438">
        <v>24.09948975</v>
      </c>
      <c r="AT438">
        <v>9</v>
      </c>
      <c r="AU438">
        <v>40.065964430000001</v>
      </c>
      <c r="AV438">
        <v>380</v>
      </c>
      <c r="AW438">
        <v>0.26459944600000002</v>
      </c>
      <c r="AX438">
        <v>5.0999999999999996</v>
      </c>
      <c r="AY438">
        <v>179169</v>
      </c>
      <c r="AZ438" t="s">
        <v>225</v>
      </c>
      <c r="BA438" t="s">
        <v>224</v>
      </c>
      <c r="BB438" t="s">
        <v>225</v>
      </c>
    </row>
    <row r="439" spans="1:54" x14ac:dyDescent="0.25">
      <c r="A439" t="s">
        <v>46</v>
      </c>
      <c r="B439">
        <v>2006</v>
      </c>
      <c r="C439">
        <v>72.239000000000004</v>
      </c>
      <c r="D439">
        <v>11.91066998</v>
      </c>
      <c r="E439">
        <v>0</v>
      </c>
      <c r="F439">
        <v>0.45016943599999998</v>
      </c>
      <c r="G439">
        <v>4.0543538461999997</v>
      </c>
      <c r="H439">
        <v>7.7468116655835697</v>
      </c>
      <c r="I439">
        <v>611.3366264</v>
      </c>
      <c r="J439">
        <v>10.302729530000001</v>
      </c>
      <c r="K439">
        <v>-0.85477087799999996</v>
      </c>
      <c r="L439">
        <v>1.359612657</v>
      </c>
      <c r="M439">
        <v>0</v>
      </c>
      <c r="N439">
        <v>0</v>
      </c>
      <c r="O439">
        <v>27.486145489999998</v>
      </c>
      <c r="P439">
        <v>121.76873449999999</v>
      </c>
      <c r="Q439">
        <v>0</v>
      </c>
      <c r="R439">
        <v>0</v>
      </c>
      <c r="S439">
        <v>2.2200000000000001E-2</v>
      </c>
      <c r="T439">
        <v>48.201438850000002</v>
      </c>
      <c r="U439">
        <v>19826</v>
      </c>
      <c r="V439">
        <v>1</v>
      </c>
      <c r="W439">
        <v>28.285111239999999</v>
      </c>
      <c r="X439">
        <v>0.95079623599999996</v>
      </c>
      <c r="Y439">
        <v>0</v>
      </c>
      <c r="Z439">
        <v>81434</v>
      </c>
      <c r="AA439">
        <v>4.1050704504000004</v>
      </c>
      <c r="AB439">
        <v>32.823139329999997</v>
      </c>
      <c r="AC439">
        <v>1701.6447250000001</v>
      </c>
      <c r="AD439">
        <v>17.224748519999999</v>
      </c>
      <c r="AE439">
        <v>24.829000000000001</v>
      </c>
      <c r="AF439">
        <v>82000000</v>
      </c>
      <c r="AG439">
        <v>0</v>
      </c>
      <c r="AH439">
        <v>0</v>
      </c>
      <c r="AI439">
        <v>0</v>
      </c>
      <c r="AJ439">
        <v>0</v>
      </c>
      <c r="AK439">
        <v>12.612622679999999</v>
      </c>
      <c r="AL439">
        <v>0.57160502300000005</v>
      </c>
      <c r="AM439">
        <v>4.639770919</v>
      </c>
      <c r="AN439">
        <v>242000</v>
      </c>
      <c r="AO439">
        <v>-27.552286710000001</v>
      </c>
      <c r="AP439">
        <v>11.5</v>
      </c>
      <c r="AQ439">
        <v>67</v>
      </c>
      <c r="AR439">
        <v>7.92</v>
      </c>
      <c r="AS439">
        <v>27.418773359999999</v>
      </c>
      <c r="AT439">
        <v>9</v>
      </c>
      <c r="AU439">
        <v>37.91787231</v>
      </c>
      <c r="AV439">
        <v>450</v>
      </c>
      <c r="AW439">
        <v>0.224878786</v>
      </c>
      <c r="AX439">
        <v>5.4</v>
      </c>
      <c r="AY439">
        <v>176485</v>
      </c>
      <c r="AZ439" t="s">
        <v>225</v>
      </c>
      <c r="BA439" t="s">
        <v>224</v>
      </c>
      <c r="BB439" t="s">
        <v>225</v>
      </c>
    </row>
    <row r="440" spans="1:54" x14ac:dyDescent="0.25">
      <c r="A440" t="s">
        <v>46</v>
      </c>
      <c r="B440">
        <v>2007</v>
      </c>
      <c r="C440">
        <v>72.834999999999994</v>
      </c>
      <c r="D440">
        <v>11.91066998</v>
      </c>
      <c r="E440">
        <v>0</v>
      </c>
      <c r="F440">
        <v>0.50511642099999998</v>
      </c>
      <c r="G440">
        <v>123.117376952</v>
      </c>
      <c r="H440">
        <v>7.7468116655835697</v>
      </c>
      <c r="I440">
        <v>604.60710610000001</v>
      </c>
      <c r="J440">
        <v>10.377171219999999</v>
      </c>
      <c r="K440">
        <v>-0.92460926200000004</v>
      </c>
      <c r="L440">
        <v>1.5064793729999999</v>
      </c>
      <c r="M440">
        <v>0</v>
      </c>
      <c r="N440">
        <v>0</v>
      </c>
      <c r="O440">
        <v>27.568579020000001</v>
      </c>
      <c r="P440">
        <v>123.1240695</v>
      </c>
      <c r="Q440">
        <v>0</v>
      </c>
      <c r="R440">
        <v>0</v>
      </c>
      <c r="S440">
        <v>2.24E-2</v>
      </c>
      <c r="T440">
        <v>45.803357310000003</v>
      </c>
      <c r="U440">
        <v>20127</v>
      </c>
      <c r="V440">
        <v>1</v>
      </c>
      <c r="W440">
        <v>16.060570349999999</v>
      </c>
      <c r="X440">
        <v>0.66019134000000002</v>
      </c>
      <c r="Y440">
        <v>0</v>
      </c>
      <c r="Z440">
        <v>78801</v>
      </c>
      <c r="AA440">
        <v>0.91990919559999995</v>
      </c>
      <c r="AB440">
        <v>36.60376497</v>
      </c>
      <c r="AC440">
        <v>2301.0670559999999</v>
      </c>
      <c r="AD440">
        <v>20.0966466</v>
      </c>
      <c r="AE440">
        <v>24.959</v>
      </c>
      <c r="AF440">
        <v>107000000</v>
      </c>
      <c r="AG440">
        <v>0</v>
      </c>
      <c r="AH440">
        <v>0</v>
      </c>
      <c r="AI440">
        <v>0</v>
      </c>
      <c r="AJ440">
        <v>0</v>
      </c>
      <c r="AK440">
        <v>12.025243270000001</v>
      </c>
      <c r="AL440">
        <v>0.890333025</v>
      </c>
      <c r="AM440">
        <v>18.568416790000001</v>
      </c>
      <c r="AN440">
        <v>267000</v>
      </c>
      <c r="AO440">
        <v>-26.714411349999999</v>
      </c>
      <c r="AP440">
        <v>12.4</v>
      </c>
      <c r="AQ440">
        <v>69</v>
      </c>
      <c r="AR440">
        <v>8.74</v>
      </c>
      <c r="AS440">
        <v>29.8045726</v>
      </c>
      <c r="AT440">
        <v>8</v>
      </c>
      <c r="AU440">
        <v>35.791288770000001</v>
      </c>
      <c r="AV440">
        <v>490</v>
      </c>
      <c r="AW440">
        <v>0.205047655</v>
      </c>
      <c r="AX440">
        <v>5.41</v>
      </c>
      <c r="AY440">
        <v>173737</v>
      </c>
      <c r="AZ440" t="s">
        <v>225</v>
      </c>
      <c r="BA440" t="s">
        <v>224</v>
      </c>
      <c r="BB440" t="s">
        <v>225</v>
      </c>
    </row>
    <row r="441" spans="1:54" x14ac:dyDescent="0.25">
      <c r="A441" t="s">
        <v>46</v>
      </c>
      <c r="B441">
        <v>2008</v>
      </c>
      <c r="C441">
        <v>72.507999999999996</v>
      </c>
      <c r="D441">
        <v>12.40694789</v>
      </c>
      <c r="E441">
        <v>0</v>
      </c>
      <c r="F441">
        <v>0.48329793199999999</v>
      </c>
      <c r="G441">
        <v>120.79720237799999</v>
      </c>
      <c r="H441">
        <v>7.7468116655835697</v>
      </c>
      <c r="I441">
        <v>598.37839459999998</v>
      </c>
      <c r="J441">
        <v>10.451612900000001</v>
      </c>
      <c r="K441">
        <v>-1.030900991</v>
      </c>
      <c r="L441">
        <v>1.4534611200000001</v>
      </c>
      <c r="M441">
        <v>0</v>
      </c>
      <c r="N441">
        <v>0</v>
      </c>
      <c r="O441">
        <v>26.134643100000002</v>
      </c>
      <c r="P441">
        <v>124.40570719999999</v>
      </c>
      <c r="Q441">
        <v>0</v>
      </c>
      <c r="R441">
        <v>0</v>
      </c>
      <c r="S441">
        <v>2.2100000000000002E-2</v>
      </c>
      <c r="T441">
        <v>43.645083929999998</v>
      </c>
      <c r="U441">
        <v>21119</v>
      </c>
      <c r="V441">
        <v>1</v>
      </c>
      <c r="W441">
        <v>13.22927937</v>
      </c>
      <c r="X441">
        <v>1.5013787009999999</v>
      </c>
      <c r="Y441">
        <v>0</v>
      </c>
      <c r="Z441">
        <v>76299</v>
      </c>
      <c r="AA441">
        <v>2.1679649439999999</v>
      </c>
      <c r="AB441">
        <v>37.212358330000001</v>
      </c>
      <c r="AC441">
        <v>2305.9733409999999</v>
      </c>
      <c r="AD441">
        <v>24.298816169999998</v>
      </c>
      <c r="AE441">
        <v>25.244</v>
      </c>
      <c r="AF441">
        <v>133000000</v>
      </c>
      <c r="AG441">
        <v>0</v>
      </c>
      <c r="AH441">
        <v>0</v>
      </c>
      <c r="AI441">
        <v>0</v>
      </c>
      <c r="AJ441">
        <v>0</v>
      </c>
      <c r="AK441">
        <v>11.0563223</v>
      </c>
      <c r="AL441">
        <v>1.297957947</v>
      </c>
      <c r="AM441">
        <v>3.7127437040000002</v>
      </c>
      <c r="AN441">
        <v>285000</v>
      </c>
      <c r="AO441">
        <v>-22.285480759999999</v>
      </c>
      <c r="AP441">
        <v>13.3</v>
      </c>
      <c r="AQ441">
        <v>83</v>
      </c>
      <c r="AR441">
        <v>9.4199999999999893</v>
      </c>
      <c r="AS441">
        <v>31.869376299999999</v>
      </c>
      <c r="AT441">
        <v>8</v>
      </c>
      <c r="AU441">
        <v>33.685144729999998</v>
      </c>
      <c r="AV441">
        <v>470</v>
      </c>
      <c r="AW441">
        <v>0.21470959000000001</v>
      </c>
      <c r="AX441">
        <v>5.29</v>
      </c>
      <c r="AY441">
        <v>170817</v>
      </c>
      <c r="AZ441" t="s">
        <v>225</v>
      </c>
      <c r="BA441" t="s">
        <v>224</v>
      </c>
      <c r="BB441" t="s">
        <v>225</v>
      </c>
    </row>
    <row r="442" spans="1:54" x14ac:dyDescent="0.25">
      <c r="A442" t="s">
        <v>46</v>
      </c>
      <c r="B442">
        <v>2009</v>
      </c>
      <c r="C442">
        <v>73.087999999999994</v>
      </c>
      <c r="D442">
        <v>12.40694789</v>
      </c>
      <c r="E442">
        <v>0</v>
      </c>
      <c r="F442">
        <v>0.54023216399999996</v>
      </c>
      <c r="G442">
        <v>104.957385532</v>
      </c>
      <c r="H442">
        <v>7.7468116655835697</v>
      </c>
      <c r="I442">
        <v>592.72021040000004</v>
      </c>
      <c r="J442">
        <v>10.526054589999999</v>
      </c>
      <c r="K442">
        <v>-1.136367275</v>
      </c>
      <c r="L442">
        <v>1.402968738</v>
      </c>
      <c r="M442">
        <v>0</v>
      </c>
      <c r="N442">
        <v>1</v>
      </c>
      <c r="O442">
        <v>23.100094850000001</v>
      </c>
      <c r="P442">
        <v>125.5933002</v>
      </c>
      <c r="Q442">
        <v>0</v>
      </c>
      <c r="R442">
        <v>0</v>
      </c>
      <c r="S442">
        <v>2.2100000000000002E-2</v>
      </c>
      <c r="T442">
        <v>48.920863310000001</v>
      </c>
      <c r="U442">
        <v>19213</v>
      </c>
      <c r="V442">
        <v>1</v>
      </c>
      <c r="W442">
        <v>12.51211666</v>
      </c>
      <c r="X442">
        <v>0.65290577999999999</v>
      </c>
      <c r="Y442">
        <v>0.5</v>
      </c>
      <c r="Z442">
        <v>73548</v>
      </c>
      <c r="AA442">
        <v>6.2363013509999998</v>
      </c>
      <c r="AB442">
        <v>43.051291839999998</v>
      </c>
      <c r="AC442">
        <v>2697.2360309999999</v>
      </c>
      <c r="AD442">
        <v>26.561728590000001</v>
      </c>
      <c r="AE442">
        <v>25.824000000000002</v>
      </c>
      <c r="AF442">
        <v>136000000</v>
      </c>
      <c r="AG442">
        <v>0</v>
      </c>
      <c r="AH442">
        <v>0</v>
      </c>
      <c r="AI442">
        <v>0</v>
      </c>
      <c r="AJ442">
        <v>0</v>
      </c>
      <c r="AK442">
        <v>10.55486447</v>
      </c>
      <c r="AL442">
        <v>1.2351783000000001</v>
      </c>
      <c r="AM442">
        <v>1.9545582450000001</v>
      </c>
      <c r="AN442">
        <v>287000</v>
      </c>
      <c r="AO442">
        <v>-22.385296879999999</v>
      </c>
      <c r="AP442">
        <v>14</v>
      </c>
      <c r="AQ442">
        <v>82</v>
      </c>
      <c r="AR442">
        <v>9.7799999999999994</v>
      </c>
      <c r="AS442">
        <v>32.333448930000003</v>
      </c>
      <c r="AT442">
        <v>7</v>
      </c>
      <c r="AU442">
        <v>31.600979089999999</v>
      </c>
      <c r="AV442">
        <v>560</v>
      </c>
      <c r="AW442">
        <v>0.179470343</v>
      </c>
      <c r="AX442">
        <v>5.29</v>
      </c>
      <c r="AY442">
        <v>167691</v>
      </c>
      <c r="AZ442" t="s">
        <v>225</v>
      </c>
      <c r="BA442" t="s">
        <v>224</v>
      </c>
      <c r="BB442" t="s">
        <v>225</v>
      </c>
    </row>
    <row r="443" spans="1:54" x14ac:dyDescent="0.25">
      <c r="A443" t="s">
        <v>46</v>
      </c>
      <c r="B443">
        <v>2010</v>
      </c>
      <c r="C443">
        <v>73.498999999999995</v>
      </c>
      <c r="D443">
        <v>12.40694789</v>
      </c>
      <c r="E443">
        <v>0</v>
      </c>
      <c r="F443">
        <v>0.46984594600000001</v>
      </c>
      <c r="G443">
        <v>104.957385532</v>
      </c>
      <c r="H443">
        <v>7.7468116655835697</v>
      </c>
      <c r="I443">
        <v>588.48453459999996</v>
      </c>
      <c r="J443">
        <v>10.60049628</v>
      </c>
      <c r="K443">
        <v>-1.3696048190000001</v>
      </c>
      <c r="L443">
        <v>1.4780769890000001</v>
      </c>
      <c r="M443">
        <v>0</v>
      </c>
      <c r="N443">
        <v>1</v>
      </c>
      <c r="O443">
        <v>21.334935420000001</v>
      </c>
      <c r="P443">
        <v>126.4972705</v>
      </c>
      <c r="Q443">
        <v>0</v>
      </c>
      <c r="R443">
        <v>0</v>
      </c>
      <c r="S443">
        <v>2.1299999999999999E-2</v>
      </c>
      <c r="T443">
        <v>52.517985609999997</v>
      </c>
      <c r="U443">
        <v>21412</v>
      </c>
      <c r="V443">
        <v>1</v>
      </c>
      <c r="W443">
        <v>11.31614122</v>
      </c>
      <c r="X443">
        <v>1.0299273760000001</v>
      </c>
      <c r="Y443">
        <v>0.5</v>
      </c>
      <c r="Z443">
        <v>71134</v>
      </c>
      <c r="AA443">
        <v>-0.45502055299999999</v>
      </c>
      <c r="AB443">
        <v>43.491101110000002</v>
      </c>
      <c r="AC443">
        <v>2468.467494</v>
      </c>
      <c r="AD443">
        <v>29.3300619</v>
      </c>
      <c r="AE443">
        <v>21.329000000000001</v>
      </c>
      <c r="AF443">
        <v>129000000</v>
      </c>
      <c r="AG443">
        <v>0</v>
      </c>
      <c r="AH443">
        <v>0</v>
      </c>
      <c r="AI443">
        <v>0</v>
      </c>
      <c r="AJ443">
        <v>0</v>
      </c>
      <c r="AK443">
        <v>9.9508805739999993</v>
      </c>
      <c r="AL443">
        <v>1.140451031</v>
      </c>
      <c r="AM443">
        <v>0.65441540600000003</v>
      </c>
      <c r="AN443">
        <v>336000</v>
      </c>
      <c r="AO443">
        <v>-24.98080453</v>
      </c>
      <c r="AP443">
        <v>14.1</v>
      </c>
      <c r="AQ443">
        <v>87</v>
      </c>
      <c r="AR443">
        <v>9.7799999999999994</v>
      </c>
      <c r="AS443">
        <v>43.867219859999999</v>
      </c>
      <c r="AT443">
        <v>6</v>
      </c>
      <c r="AU443">
        <v>29.540583819999998</v>
      </c>
      <c r="AV443">
        <v>670</v>
      </c>
      <c r="AW443">
        <v>0.148999667</v>
      </c>
      <c r="AX443">
        <v>5.63</v>
      </c>
      <c r="AY443">
        <v>164091</v>
      </c>
      <c r="AZ443" t="s">
        <v>225</v>
      </c>
      <c r="BA443" t="s">
        <v>224</v>
      </c>
      <c r="BB443" t="s">
        <v>225</v>
      </c>
    </row>
    <row r="444" spans="1:54" x14ac:dyDescent="0.25">
      <c r="A444" t="s">
        <v>46</v>
      </c>
      <c r="B444">
        <v>2011</v>
      </c>
      <c r="C444">
        <v>74.257000000000005</v>
      </c>
      <c r="D444">
        <v>12.40694789</v>
      </c>
      <c r="E444">
        <v>0</v>
      </c>
      <c r="F444">
        <v>0.47629610999999999</v>
      </c>
      <c r="G444">
        <v>155.07932718000001</v>
      </c>
      <c r="H444">
        <v>7.7468116655835697</v>
      </c>
      <c r="I444">
        <v>586.57104260000006</v>
      </c>
      <c r="J444">
        <v>10.67493797</v>
      </c>
      <c r="K444">
        <v>-0.99501767100000005</v>
      </c>
      <c r="L444">
        <v>1.7204128679999999</v>
      </c>
      <c r="M444">
        <v>0</v>
      </c>
      <c r="N444">
        <v>1</v>
      </c>
      <c r="O444">
        <v>20.284428609999999</v>
      </c>
      <c r="P444">
        <v>126.90992559999999</v>
      </c>
      <c r="Q444">
        <v>0</v>
      </c>
      <c r="R444">
        <v>0</v>
      </c>
      <c r="S444">
        <v>2.0500000000000001E-2</v>
      </c>
      <c r="T444">
        <v>54.916067150000003</v>
      </c>
      <c r="U444">
        <v>23077</v>
      </c>
      <c r="V444">
        <v>1</v>
      </c>
      <c r="W444">
        <v>12.60650358</v>
      </c>
      <c r="X444">
        <v>1.238427105</v>
      </c>
      <c r="Y444">
        <v>0.5</v>
      </c>
      <c r="Z444">
        <v>69115</v>
      </c>
      <c r="AA444">
        <v>3.1566518000000001</v>
      </c>
      <c r="AB444">
        <v>40.660405799999999</v>
      </c>
      <c r="AC444">
        <v>2533.728063</v>
      </c>
      <c r="AD444">
        <v>28.714527889999999</v>
      </c>
      <c r="AE444">
        <v>22.614999999999998</v>
      </c>
      <c r="AF444">
        <v>132000000</v>
      </c>
      <c r="AG444">
        <v>0</v>
      </c>
      <c r="AH444">
        <v>0</v>
      </c>
      <c r="AI444">
        <v>0</v>
      </c>
      <c r="AJ444">
        <v>0</v>
      </c>
      <c r="AK444">
        <v>9.7713103310000005</v>
      </c>
      <c r="AL444">
        <v>0.59733191500000005</v>
      </c>
      <c r="AM444">
        <v>2.7470408979999998</v>
      </c>
      <c r="AN444">
        <v>428000</v>
      </c>
      <c r="AO444">
        <v>-24.807928059999998</v>
      </c>
      <c r="AP444">
        <v>13.9</v>
      </c>
      <c r="AQ444">
        <v>93</v>
      </c>
      <c r="AR444">
        <v>9.06</v>
      </c>
      <c r="AS444">
        <v>43.758700179999998</v>
      </c>
      <c r="AT444">
        <v>5</v>
      </c>
      <c r="AU444">
        <v>27.575563800000001</v>
      </c>
      <c r="AV444">
        <v>730</v>
      </c>
      <c r="AW444">
        <v>0.137301851</v>
      </c>
      <c r="AX444">
        <v>5.81</v>
      </c>
      <c r="AY444">
        <v>159921</v>
      </c>
      <c r="AZ444" t="s">
        <v>225</v>
      </c>
      <c r="BA444" t="s">
        <v>224</v>
      </c>
      <c r="BB444" t="s">
        <v>225</v>
      </c>
    </row>
    <row r="445" spans="1:54" x14ac:dyDescent="0.25">
      <c r="A445" t="s">
        <v>46</v>
      </c>
      <c r="B445">
        <v>2012</v>
      </c>
      <c r="C445">
        <v>74.483999999999995</v>
      </c>
      <c r="D445">
        <v>12.40694789</v>
      </c>
      <c r="E445">
        <v>0</v>
      </c>
      <c r="F445">
        <v>0.59075783299999995</v>
      </c>
      <c r="G445">
        <v>111.452693806</v>
      </c>
      <c r="H445">
        <v>7.7468116655835697</v>
      </c>
      <c r="I445">
        <v>585.98900289999995</v>
      </c>
      <c r="J445">
        <v>10.74937965</v>
      </c>
      <c r="K445">
        <v>-1.23381969</v>
      </c>
      <c r="L445">
        <v>1.4817708590000001</v>
      </c>
      <c r="M445">
        <v>0</v>
      </c>
      <c r="N445">
        <v>1</v>
      </c>
      <c r="O445">
        <v>18.895404240000001</v>
      </c>
      <c r="P445">
        <v>127.0359801</v>
      </c>
      <c r="Q445">
        <v>0</v>
      </c>
      <c r="R445">
        <v>0</v>
      </c>
      <c r="S445">
        <v>1.9699999999999999E-2</v>
      </c>
      <c r="T445">
        <v>51.558753000000003</v>
      </c>
      <c r="U445">
        <v>20943.45</v>
      </c>
      <c r="V445">
        <v>1</v>
      </c>
      <c r="W445">
        <v>15.095534750000001</v>
      </c>
      <c r="X445">
        <v>0.766882324</v>
      </c>
      <c r="Y445">
        <v>0.75</v>
      </c>
      <c r="Z445">
        <v>67903</v>
      </c>
      <c r="AA445">
        <v>1.034046196</v>
      </c>
      <c r="AB445">
        <v>35.447215219999997</v>
      </c>
      <c r="AC445">
        <v>2923.8198219999999</v>
      </c>
      <c r="AD445">
        <v>32.190350469999998</v>
      </c>
      <c r="AE445">
        <v>23.856999999999999</v>
      </c>
      <c r="AF445">
        <v>127000000</v>
      </c>
      <c r="AG445">
        <v>0</v>
      </c>
      <c r="AH445">
        <v>0</v>
      </c>
      <c r="AI445">
        <v>0</v>
      </c>
      <c r="AJ445">
        <v>0</v>
      </c>
      <c r="AK445">
        <v>10.99033434</v>
      </c>
      <c r="AL445">
        <v>0.76487957500000003</v>
      </c>
      <c r="AM445">
        <v>0.67760745700000002</v>
      </c>
      <c r="AN445">
        <v>482000</v>
      </c>
      <c r="AO445">
        <v>-15.7230101</v>
      </c>
      <c r="AP445">
        <v>14.4</v>
      </c>
      <c r="AQ445">
        <v>103</v>
      </c>
      <c r="AR445">
        <v>9.06</v>
      </c>
      <c r="AS445">
        <v>45.396666170000003</v>
      </c>
      <c r="AT445">
        <v>6</v>
      </c>
      <c r="AU445">
        <v>25.622781589999999</v>
      </c>
      <c r="AV445">
        <v>670</v>
      </c>
      <c r="AW445">
        <v>0.14829432300000001</v>
      </c>
      <c r="AX445">
        <v>5.58</v>
      </c>
      <c r="AY445">
        <v>155872</v>
      </c>
      <c r="AZ445" t="s">
        <v>225</v>
      </c>
      <c r="BA445" t="s">
        <v>224</v>
      </c>
      <c r="BB445" t="s">
        <v>225</v>
      </c>
    </row>
    <row r="446" spans="1:54" x14ac:dyDescent="0.25">
      <c r="A446" t="s">
        <v>46</v>
      </c>
      <c r="B446">
        <v>2013</v>
      </c>
      <c r="C446">
        <v>75.058999999999997</v>
      </c>
      <c r="D446">
        <v>12.40694789</v>
      </c>
      <c r="E446">
        <v>0</v>
      </c>
      <c r="F446">
        <v>0.57376154700000004</v>
      </c>
      <c r="G446">
        <v>228.22794564</v>
      </c>
      <c r="H446">
        <v>7.7468116655835697</v>
      </c>
      <c r="I446">
        <v>585.68012099999999</v>
      </c>
      <c r="J446">
        <v>10.82382134</v>
      </c>
      <c r="K446">
        <v>-1.290736222</v>
      </c>
      <c r="L446">
        <v>1.4472155790000001</v>
      </c>
      <c r="M446">
        <v>0</v>
      </c>
      <c r="N446">
        <v>1</v>
      </c>
      <c r="O446">
        <v>17.631424240000001</v>
      </c>
      <c r="P446">
        <v>127.1029777</v>
      </c>
      <c r="Q446">
        <v>0</v>
      </c>
      <c r="R446">
        <v>0</v>
      </c>
      <c r="S446">
        <v>1.8700000000000001E-2</v>
      </c>
      <c r="T446">
        <v>52.038369299999999</v>
      </c>
      <c r="U446">
        <v>35983.800000000003</v>
      </c>
      <c r="V446">
        <v>1</v>
      </c>
      <c r="W446">
        <v>15.93402758</v>
      </c>
      <c r="X446">
        <v>0.496935442</v>
      </c>
      <c r="Y446">
        <v>0.75</v>
      </c>
      <c r="Z446">
        <v>67745</v>
      </c>
      <c r="AA446">
        <v>1.8162162129999999</v>
      </c>
      <c r="AB446">
        <v>35.421633190000001</v>
      </c>
      <c r="AC446">
        <v>3078.8560080000002</v>
      </c>
      <c r="AD446">
        <v>32.087234850000002</v>
      </c>
      <c r="AE446">
        <v>25.297000000000001</v>
      </c>
      <c r="AF446">
        <v>120000000</v>
      </c>
      <c r="AG446">
        <v>0</v>
      </c>
      <c r="AH446">
        <v>0</v>
      </c>
      <c r="AI446">
        <v>0</v>
      </c>
      <c r="AJ446">
        <v>0</v>
      </c>
      <c r="AK446">
        <v>12.653857840000001</v>
      </c>
      <c r="AL446">
        <v>0.453865829</v>
      </c>
      <c r="AM446">
        <v>1.4247601969999999</v>
      </c>
      <c r="AN446">
        <v>503000</v>
      </c>
      <c r="AO446">
        <v>-11.1361829</v>
      </c>
      <c r="AP446">
        <v>15.2</v>
      </c>
      <c r="AQ446">
        <v>74</v>
      </c>
      <c r="AR446">
        <v>8.6999999999999993</v>
      </c>
      <c r="AS446">
        <v>48.873860450000002</v>
      </c>
      <c r="AT446">
        <v>5</v>
      </c>
      <c r="AU446">
        <v>23.68239844</v>
      </c>
      <c r="AV446">
        <v>970</v>
      </c>
      <c r="AW446">
        <v>0.10286725100000001</v>
      </c>
      <c r="AX446">
        <v>5.48</v>
      </c>
      <c r="AY446">
        <v>152421</v>
      </c>
      <c r="AZ446" t="s">
        <v>225</v>
      </c>
      <c r="BA446" t="s">
        <v>224</v>
      </c>
      <c r="BB446" t="s">
        <v>225</v>
      </c>
    </row>
    <row r="447" spans="1:54" x14ac:dyDescent="0.25">
      <c r="A447" t="s">
        <v>46</v>
      </c>
      <c r="B447">
        <v>2014</v>
      </c>
      <c r="C447">
        <v>75.239999999999995</v>
      </c>
      <c r="D447">
        <v>12.40694789</v>
      </c>
      <c r="E447">
        <v>0</v>
      </c>
      <c r="F447">
        <v>0.64268655399999997</v>
      </c>
      <c r="G447">
        <v>228.22794564</v>
      </c>
      <c r="H447">
        <v>7.7468116655835697</v>
      </c>
      <c r="I447">
        <v>585.56466</v>
      </c>
      <c r="J447">
        <v>10.898263030000001</v>
      </c>
      <c r="K447">
        <v>-1.3329601879999999</v>
      </c>
      <c r="L447">
        <v>1.515246152</v>
      </c>
      <c r="M447">
        <v>0</v>
      </c>
      <c r="N447">
        <v>1</v>
      </c>
      <c r="O447">
        <v>16.550150769999998</v>
      </c>
      <c r="P447">
        <v>127.1280397</v>
      </c>
      <c r="Q447">
        <v>0</v>
      </c>
      <c r="R447">
        <v>0</v>
      </c>
      <c r="S447">
        <v>1.7999999999999999E-2</v>
      </c>
      <c r="T447">
        <v>55.39568345</v>
      </c>
      <c r="U447">
        <v>35677.410000000003</v>
      </c>
      <c r="V447">
        <v>1</v>
      </c>
      <c r="W447">
        <v>17.384075979999999</v>
      </c>
      <c r="X447">
        <v>0.35892030899999999</v>
      </c>
      <c r="Y447">
        <v>0.75</v>
      </c>
      <c r="Z447">
        <v>67023</v>
      </c>
      <c r="AA447">
        <v>2.2020486359999998</v>
      </c>
      <c r="AB447">
        <v>30.346691889999999</v>
      </c>
      <c r="AC447">
        <v>3257.0641879999998</v>
      </c>
      <c r="AD447">
        <v>31.728363600000002</v>
      </c>
      <c r="AE447">
        <v>26.905999999999999</v>
      </c>
      <c r="AF447">
        <v>110000000</v>
      </c>
      <c r="AG447">
        <v>0</v>
      </c>
      <c r="AH447">
        <v>0</v>
      </c>
      <c r="AI447">
        <v>0</v>
      </c>
      <c r="AJ447">
        <v>0</v>
      </c>
      <c r="AK447">
        <v>15.96864021</v>
      </c>
      <c r="AL447">
        <v>0.467804098</v>
      </c>
      <c r="AM447">
        <v>-0.100319979</v>
      </c>
      <c r="AN447">
        <v>494000</v>
      </c>
      <c r="AO447">
        <v>-16.807267450000001</v>
      </c>
      <c r="AP447">
        <v>16.3</v>
      </c>
      <c r="AQ447">
        <v>67</v>
      </c>
      <c r="AR447">
        <v>8.6999999999999993</v>
      </c>
      <c r="AS447">
        <v>50.452239130000002</v>
      </c>
      <c r="AT447">
        <v>5</v>
      </c>
      <c r="AU447">
        <v>21.754305479999999</v>
      </c>
      <c r="AV447">
        <v>970</v>
      </c>
      <c r="AW447">
        <v>0.102808916</v>
      </c>
      <c r="AX447">
        <v>5.52</v>
      </c>
      <c r="AY447">
        <v>149556</v>
      </c>
      <c r="AZ447" t="s">
        <v>225</v>
      </c>
      <c r="BA447" t="s">
        <v>224</v>
      </c>
      <c r="BB447" t="s">
        <v>225</v>
      </c>
    </row>
    <row r="448" spans="1:54" x14ac:dyDescent="0.25">
      <c r="A448" t="s">
        <v>46</v>
      </c>
      <c r="B448">
        <v>2015</v>
      </c>
      <c r="C448">
        <v>74.62</v>
      </c>
      <c r="D448">
        <v>12.40694789</v>
      </c>
      <c r="E448">
        <v>0</v>
      </c>
      <c r="F448">
        <v>0.80099886499999995</v>
      </c>
      <c r="G448">
        <v>3.0346000000000002</v>
      </c>
      <c r="H448">
        <v>7.7468116655835697</v>
      </c>
      <c r="I448">
        <v>585.48694950000004</v>
      </c>
      <c r="J448">
        <v>10.97270471</v>
      </c>
      <c r="K448">
        <v>-1.3498749779999999</v>
      </c>
      <c r="L448">
        <v>1.530267724</v>
      </c>
      <c r="M448">
        <v>0</v>
      </c>
      <c r="N448">
        <v>0.5</v>
      </c>
      <c r="O448">
        <v>15.64407291</v>
      </c>
      <c r="P448">
        <v>127.1449132</v>
      </c>
      <c r="Q448">
        <v>0</v>
      </c>
      <c r="R448">
        <v>0</v>
      </c>
      <c r="S448">
        <v>1.72E-2</v>
      </c>
      <c r="T448">
        <v>57.79376499</v>
      </c>
      <c r="U448">
        <v>39393.279999999999</v>
      </c>
      <c r="V448">
        <v>1</v>
      </c>
      <c r="W448">
        <v>16.714118930000001</v>
      </c>
      <c r="X448">
        <v>0.27096895199999999</v>
      </c>
      <c r="Y448">
        <v>0.6</v>
      </c>
      <c r="Z448">
        <v>65580</v>
      </c>
      <c r="AA448">
        <v>3.2125201309999998</v>
      </c>
      <c r="AB448">
        <v>37.275179700000002</v>
      </c>
      <c r="AC448">
        <v>3740.0873179999999</v>
      </c>
      <c r="AD448">
        <v>31.65623373</v>
      </c>
      <c r="AE448">
        <v>28.54</v>
      </c>
      <c r="AF448">
        <v>101000000</v>
      </c>
      <c r="AG448">
        <v>0</v>
      </c>
      <c r="AH448">
        <v>0</v>
      </c>
      <c r="AI448">
        <v>0</v>
      </c>
      <c r="AJ448">
        <v>0</v>
      </c>
      <c r="AK448">
        <v>12.46622915</v>
      </c>
      <c r="AL448">
        <v>0.56385221200000002</v>
      </c>
      <c r="AM448">
        <v>1.620407559</v>
      </c>
      <c r="AN448">
        <v>520000</v>
      </c>
      <c r="AO448">
        <v>-11.737625469999999</v>
      </c>
      <c r="AP448">
        <v>16.8</v>
      </c>
      <c r="AQ448">
        <v>66</v>
      </c>
      <c r="AR448">
        <v>8.66</v>
      </c>
      <c r="AS448">
        <v>41.87617419</v>
      </c>
      <c r="AT448">
        <v>5</v>
      </c>
      <c r="AU448">
        <v>19.83839974</v>
      </c>
      <c r="AV448">
        <v>890</v>
      </c>
      <c r="AW448">
        <v>0.11259865500000001</v>
      </c>
      <c r="AX448">
        <v>5.82</v>
      </c>
      <c r="AY448">
        <v>147419</v>
      </c>
      <c r="AZ448" t="s">
        <v>225</v>
      </c>
      <c r="BA448" t="s">
        <v>224</v>
      </c>
      <c r="BB448" t="s">
        <v>225</v>
      </c>
    </row>
    <row r="449" spans="1:54" x14ac:dyDescent="0.25">
      <c r="A449" t="s">
        <v>46</v>
      </c>
      <c r="B449">
        <v>2016</v>
      </c>
      <c r="C449">
        <v>75.742000000000004</v>
      </c>
      <c r="D449">
        <v>12.40694789</v>
      </c>
      <c r="E449">
        <v>0</v>
      </c>
      <c r="F449">
        <v>0.80556814700000001</v>
      </c>
      <c r="G449">
        <v>3.0815999999999999</v>
      </c>
      <c r="H449">
        <v>7.7468116655835697</v>
      </c>
      <c r="I449">
        <v>585.30418259999999</v>
      </c>
      <c r="J449">
        <v>11.047146400000001</v>
      </c>
      <c r="K449">
        <v>-1.3339914850000001</v>
      </c>
      <c r="L449">
        <v>1.604513866</v>
      </c>
      <c r="M449">
        <v>0</v>
      </c>
      <c r="N449">
        <v>0.5</v>
      </c>
      <c r="O449">
        <v>15.339491280000001</v>
      </c>
      <c r="P449">
        <v>127.1846154</v>
      </c>
      <c r="Q449">
        <v>0</v>
      </c>
      <c r="R449">
        <v>0</v>
      </c>
      <c r="S449">
        <v>1.6500000000000001E-2</v>
      </c>
      <c r="T449">
        <v>65.22781775</v>
      </c>
      <c r="U449">
        <v>27938.73</v>
      </c>
      <c r="V449">
        <v>1</v>
      </c>
      <c r="W449">
        <v>16.240033669999999</v>
      </c>
      <c r="X449">
        <v>0.29207841099999998</v>
      </c>
      <c r="Y449">
        <v>0.66700000000000004</v>
      </c>
      <c r="Z449">
        <v>64326</v>
      </c>
      <c r="AA449">
        <v>7.8481333659999999</v>
      </c>
      <c r="AB449">
        <v>23.570385559999998</v>
      </c>
      <c r="AC449">
        <v>4264.8265970000002</v>
      </c>
      <c r="AD449">
        <v>31.35881509</v>
      </c>
      <c r="AE449">
        <v>30.167000000000002</v>
      </c>
      <c r="AF449">
        <v>71000000</v>
      </c>
      <c r="AG449">
        <v>0</v>
      </c>
      <c r="AH449">
        <v>0</v>
      </c>
      <c r="AI449">
        <v>0</v>
      </c>
      <c r="AJ449">
        <v>0</v>
      </c>
      <c r="AK449">
        <v>16.847912560000001</v>
      </c>
      <c r="AL449">
        <v>0.56214922199999995</v>
      </c>
      <c r="AM449">
        <v>1.6799247930000001</v>
      </c>
      <c r="AN449">
        <v>598000</v>
      </c>
      <c r="AO449">
        <v>-12.43224242</v>
      </c>
      <c r="AP449">
        <v>16.7</v>
      </c>
      <c r="AQ449">
        <v>60</v>
      </c>
      <c r="AR449">
        <v>5.98</v>
      </c>
      <c r="AS449">
        <v>45.223097180000003</v>
      </c>
      <c r="AT449">
        <v>5</v>
      </c>
      <c r="AU449">
        <v>17.935151139999999</v>
      </c>
      <c r="AV449">
        <v>980</v>
      </c>
      <c r="AW449">
        <v>0.10220138300000001</v>
      </c>
      <c r="AX449">
        <v>6.11</v>
      </c>
      <c r="AY449">
        <v>146180</v>
      </c>
      <c r="AZ449" t="s">
        <v>225</v>
      </c>
      <c r="BA449" t="s">
        <v>224</v>
      </c>
      <c r="BB449" t="s">
        <v>225</v>
      </c>
    </row>
    <row r="450" spans="1:54" x14ac:dyDescent="0.25">
      <c r="A450" t="s">
        <v>46</v>
      </c>
      <c r="B450">
        <v>2017</v>
      </c>
      <c r="C450">
        <v>76.593000000000004</v>
      </c>
      <c r="D450">
        <v>12.40694789</v>
      </c>
      <c r="E450">
        <v>0</v>
      </c>
      <c r="F450">
        <v>0.71208249999999995</v>
      </c>
      <c r="G450">
        <v>3.9134000000000002</v>
      </c>
      <c r="H450">
        <v>7.7468116655835697</v>
      </c>
      <c r="I450">
        <v>584.91732190000005</v>
      </c>
      <c r="J450">
        <v>11.121588089999999</v>
      </c>
      <c r="K450">
        <v>-1.2975717010000001</v>
      </c>
      <c r="L450">
        <v>1.695285371</v>
      </c>
      <c r="M450">
        <v>0</v>
      </c>
      <c r="N450">
        <v>0.5</v>
      </c>
      <c r="O450">
        <v>15.13384428</v>
      </c>
      <c r="P450">
        <v>127.26873449999999</v>
      </c>
      <c r="Q450">
        <v>0</v>
      </c>
      <c r="R450">
        <v>0</v>
      </c>
      <c r="S450">
        <v>1.5800000000000002E-2</v>
      </c>
      <c r="T450">
        <v>49.64028777</v>
      </c>
      <c r="U450">
        <v>18617</v>
      </c>
      <c r="V450">
        <v>1</v>
      </c>
      <c r="W450">
        <v>16.630206820000001</v>
      </c>
      <c r="X450">
        <v>0.36073618099999999</v>
      </c>
      <c r="Y450">
        <v>0.5</v>
      </c>
      <c r="Z450">
        <v>63582</v>
      </c>
      <c r="AA450">
        <v>8.3430675260000005</v>
      </c>
      <c r="AB450">
        <v>24.334913870000001</v>
      </c>
      <c r="AC450">
        <v>4033.746619</v>
      </c>
      <c r="AD450">
        <v>29.352855859999998</v>
      </c>
      <c r="AE450">
        <v>31.887</v>
      </c>
      <c r="AF450">
        <v>78000000</v>
      </c>
      <c r="AG450">
        <v>0</v>
      </c>
      <c r="AH450">
        <v>0</v>
      </c>
      <c r="AI450">
        <v>0</v>
      </c>
      <c r="AJ450">
        <v>0</v>
      </c>
      <c r="AK450">
        <v>13.821637340000001</v>
      </c>
      <c r="AL450">
        <v>0.427924042</v>
      </c>
      <c r="AM450">
        <v>1.296913676</v>
      </c>
      <c r="AN450">
        <v>668000</v>
      </c>
      <c r="AO450">
        <v>-15.914526739999999</v>
      </c>
      <c r="AP450">
        <v>15.9</v>
      </c>
      <c r="AQ450">
        <v>61</v>
      </c>
      <c r="AR450">
        <v>5.08</v>
      </c>
      <c r="AS450">
        <v>49.05252187</v>
      </c>
      <c r="AT450">
        <v>4</v>
      </c>
      <c r="AU450">
        <v>16.044533959999999</v>
      </c>
      <c r="AV450">
        <v>1000</v>
      </c>
      <c r="AW450">
        <v>9.6146055999999994E-2</v>
      </c>
      <c r="AX450">
        <v>6.25</v>
      </c>
      <c r="AY450">
        <v>145709</v>
      </c>
      <c r="AZ450" t="s">
        <v>225</v>
      </c>
      <c r="BA450" t="s">
        <v>224</v>
      </c>
      <c r="BB450" t="s">
        <v>225</v>
      </c>
    </row>
    <row r="451" spans="1:54" x14ac:dyDescent="0.25">
      <c r="A451" t="s">
        <v>46</v>
      </c>
      <c r="B451">
        <v>2018</v>
      </c>
      <c r="C451">
        <v>75.733000000000004</v>
      </c>
      <c r="D451">
        <v>12.40694789</v>
      </c>
      <c r="E451">
        <v>0</v>
      </c>
      <c r="F451">
        <v>0.40382871100000001</v>
      </c>
      <c r="G451">
        <v>4.07</v>
      </c>
      <c r="H451">
        <v>7.7468116655835697</v>
      </c>
      <c r="I451">
        <v>584.32262400000002</v>
      </c>
      <c r="J451">
        <v>11.19602978</v>
      </c>
      <c r="K451">
        <v>-1.26346245</v>
      </c>
      <c r="L451">
        <v>1.704469094</v>
      </c>
      <c r="M451">
        <v>0</v>
      </c>
      <c r="N451">
        <v>0.5</v>
      </c>
      <c r="O451">
        <v>14.85755807</v>
      </c>
      <c r="P451">
        <v>127.398263</v>
      </c>
      <c r="Q451">
        <v>0</v>
      </c>
      <c r="R451">
        <v>0</v>
      </c>
      <c r="S451">
        <v>1.5100000000000001E-2</v>
      </c>
      <c r="T451">
        <v>47.721822539999998</v>
      </c>
      <c r="U451">
        <v>26593.23</v>
      </c>
      <c r="V451">
        <v>1</v>
      </c>
      <c r="W451">
        <v>16.111234870000001</v>
      </c>
      <c r="X451">
        <v>0.42843643300000001</v>
      </c>
      <c r="Y451">
        <v>0.5</v>
      </c>
      <c r="Z451">
        <v>64127</v>
      </c>
      <c r="AA451">
        <v>4.5518333389999999</v>
      </c>
      <c r="AB451">
        <v>23.84292108</v>
      </c>
      <c r="AC451">
        <v>4274.2662479999999</v>
      </c>
      <c r="AD451">
        <v>30.57977803</v>
      </c>
      <c r="AE451">
        <v>27.574999999999999</v>
      </c>
      <c r="AF451">
        <v>85000000</v>
      </c>
      <c r="AG451">
        <v>0</v>
      </c>
      <c r="AH451">
        <v>0</v>
      </c>
      <c r="AI451">
        <v>0</v>
      </c>
      <c r="AJ451">
        <v>0</v>
      </c>
      <c r="AK451">
        <v>11.404281190000001</v>
      </c>
      <c r="AL451">
        <v>0.57938363699999995</v>
      </c>
      <c r="AM451">
        <v>1.7041711909999999</v>
      </c>
      <c r="AN451">
        <v>710000</v>
      </c>
      <c r="AO451">
        <v>-14.13553712</v>
      </c>
      <c r="AP451">
        <v>15.2</v>
      </c>
      <c r="AQ451">
        <v>49</v>
      </c>
      <c r="AR451">
        <v>5.98</v>
      </c>
      <c r="AS451">
        <v>51.258369739999999</v>
      </c>
      <c r="AT451">
        <v>5</v>
      </c>
      <c r="AU451">
        <v>14.166128329999999</v>
      </c>
      <c r="AV451">
        <v>860</v>
      </c>
      <c r="AW451">
        <v>0.116432035</v>
      </c>
      <c r="AX451">
        <v>6.27</v>
      </c>
      <c r="AY451">
        <v>145679</v>
      </c>
      <c r="AZ451" t="s">
        <v>225</v>
      </c>
      <c r="BA451" t="s">
        <v>224</v>
      </c>
      <c r="BB451" t="s">
        <v>225</v>
      </c>
    </row>
    <row r="452" spans="1:54" x14ac:dyDescent="0.25">
      <c r="A452" t="s">
        <v>46</v>
      </c>
      <c r="B452">
        <v>2019</v>
      </c>
      <c r="C452">
        <v>76.004000000000005</v>
      </c>
      <c r="D452">
        <v>12.40694789</v>
      </c>
      <c r="E452">
        <v>5</v>
      </c>
      <c r="F452">
        <v>0.39780310899999999</v>
      </c>
      <c r="G452">
        <v>4.0873999999999997</v>
      </c>
      <c r="H452">
        <v>7.7468116655835697</v>
      </c>
      <c r="I452">
        <v>583.53951729999994</v>
      </c>
      <c r="J452">
        <v>11.27047146</v>
      </c>
      <c r="K452">
        <v>-1.2261040569999999</v>
      </c>
      <c r="L452">
        <v>1.805276753</v>
      </c>
      <c r="M452">
        <v>0</v>
      </c>
      <c r="N452">
        <v>0.5</v>
      </c>
      <c r="O452">
        <v>14.407065169999999</v>
      </c>
      <c r="P452">
        <v>127.5692308</v>
      </c>
      <c r="Q452">
        <v>0</v>
      </c>
      <c r="R452">
        <v>0</v>
      </c>
      <c r="S452">
        <v>1.49E-2</v>
      </c>
      <c r="T452">
        <v>53.477218229999998</v>
      </c>
      <c r="U452">
        <v>17190.32</v>
      </c>
      <c r="V452">
        <v>1</v>
      </c>
      <c r="W452">
        <v>11.248172179999999</v>
      </c>
      <c r="X452">
        <v>0.39127302899999999</v>
      </c>
      <c r="Y452">
        <v>0.5</v>
      </c>
      <c r="Z452">
        <v>62596</v>
      </c>
      <c r="AA452">
        <v>6.5540783779999998</v>
      </c>
      <c r="AB452">
        <v>24.765011260000001</v>
      </c>
      <c r="AC452">
        <v>4586.3284409999997</v>
      </c>
      <c r="AD452">
        <v>30.10263565</v>
      </c>
      <c r="AE452">
        <v>28.116</v>
      </c>
      <c r="AF452">
        <v>85000000</v>
      </c>
      <c r="AG452">
        <v>0</v>
      </c>
      <c r="AH452">
        <v>0</v>
      </c>
      <c r="AI452">
        <v>0</v>
      </c>
      <c r="AJ452">
        <v>0</v>
      </c>
      <c r="AK452">
        <v>10.37716883</v>
      </c>
      <c r="AL452">
        <v>0.27153712600000002</v>
      </c>
      <c r="AM452">
        <v>0.69487119100000005</v>
      </c>
      <c r="AN452">
        <v>758000</v>
      </c>
      <c r="AO452">
        <v>-10.192590190000001</v>
      </c>
      <c r="AP452">
        <v>14</v>
      </c>
      <c r="AQ452">
        <v>49</v>
      </c>
      <c r="AR452">
        <v>4.18</v>
      </c>
      <c r="AS452">
        <v>51.111342270000002</v>
      </c>
      <c r="AT452">
        <v>4</v>
      </c>
      <c r="AU452">
        <v>12.30004087</v>
      </c>
      <c r="AV452">
        <v>1100</v>
      </c>
      <c r="AW452">
        <v>8.7515246000000005E-2</v>
      </c>
      <c r="AX452">
        <v>6.27</v>
      </c>
      <c r="AY452">
        <v>145879</v>
      </c>
      <c r="AZ452" t="s">
        <v>225</v>
      </c>
      <c r="BA452" t="s">
        <v>224</v>
      </c>
      <c r="BB452" t="s">
        <v>225</v>
      </c>
    </row>
    <row r="453" spans="1:54" x14ac:dyDescent="0.25">
      <c r="A453" t="s">
        <v>46</v>
      </c>
      <c r="B453">
        <v>2020</v>
      </c>
      <c r="C453">
        <v>74.808000000000007</v>
      </c>
      <c r="D453">
        <v>12.40694789</v>
      </c>
      <c r="E453">
        <v>22</v>
      </c>
      <c r="F453">
        <v>0.512371099</v>
      </c>
      <c r="G453">
        <v>8.4746000000000006</v>
      </c>
      <c r="H453">
        <v>7.7468116655835697</v>
      </c>
      <c r="I453">
        <v>582.88758619999999</v>
      </c>
      <c r="J453">
        <v>11.34491315</v>
      </c>
      <c r="K453">
        <v>-1.249480688</v>
      </c>
      <c r="L453">
        <v>1.8959390220000001</v>
      </c>
      <c r="M453">
        <v>0</v>
      </c>
      <c r="N453">
        <v>1</v>
      </c>
      <c r="O453">
        <v>8.1020752799999993</v>
      </c>
      <c r="P453">
        <v>127.7119107</v>
      </c>
      <c r="Q453">
        <v>0</v>
      </c>
      <c r="R453">
        <v>0</v>
      </c>
      <c r="S453">
        <v>1.4800000000000001E-2</v>
      </c>
      <c r="T453">
        <v>61.630695439999997</v>
      </c>
      <c r="U453">
        <v>19485.25</v>
      </c>
      <c r="V453">
        <v>1</v>
      </c>
      <c r="W453">
        <v>16.664561939999999</v>
      </c>
      <c r="X453">
        <v>0.34033428700000001</v>
      </c>
      <c r="Y453">
        <v>0.71399999999999997</v>
      </c>
      <c r="Z453">
        <v>61379</v>
      </c>
      <c r="AA453">
        <v>-10.18285066</v>
      </c>
      <c r="AB453">
        <v>25.228405559999999</v>
      </c>
      <c r="AC453">
        <v>5535.1876359999997</v>
      </c>
      <c r="AD453">
        <v>29.171254080000001</v>
      </c>
      <c r="AE453">
        <v>34.625</v>
      </c>
      <c r="AF453">
        <v>52000000</v>
      </c>
      <c r="AG453">
        <v>0</v>
      </c>
      <c r="AH453">
        <v>0</v>
      </c>
      <c r="AI453">
        <v>0</v>
      </c>
      <c r="AJ453">
        <v>0</v>
      </c>
      <c r="AK453">
        <v>23.64328725</v>
      </c>
      <c r="AL453">
        <v>0.39393161799999998</v>
      </c>
      <c r="AM453">
        <v>0.36616042599999998</v>
      </c>
      <c r="AN453">
        <v>180000</v>
      </c>
      <c r="AO453">
        <v>-27.806713049999999</v>
      </c>
      <c r="AP453">
        <v>13.2</v>
      </c>
      <c r="AQ453">
        <v>50</v>
      </c>
      <c r="AR453">
        <v>8.66</v>
      </c>
      <c r="AS453">
        <v>44.835588029999997</v>
      </c>
      <c r="AT453">
        <v>4</v>
      </c>
      <c r="AU453">
        <v>10.44569607</v>
      </c>
      <c r="AV453">
        <v>1100</v>
      </c>
      <c r="AW453">
        <v>8.7857305999999996E-2</v>
      </c>
      <c r="AX453">
        <v>6.01</v>
      </c>
      <c r="AY453">
        <v>146146</v>
      </c>
      <c r="AZ453" t="s">
        <v>225</v>
      </c>
      <c r="BA453" t="s">
        <v>224</v>
      </c>
      <c r="BB453" t="s">
        <v>225</v>
      </c>
    </row>
    <row r="454" spans="1:54" x14ac:dyDescent="0.25">
      <c r="A454" t="s">
        <v>46</v>
      </c>
      <c r="B454">
        <v>2021</v>
      </c>
      <c r="C454">
        <v>74.052000000000007</v>
      </c>
      <c r="D454">
        <v>12.40694789</v>
      </c>
      <c r="E454">
        <v>28</v>
      </c>
      <c r="F454">
        <v>0.477725972</v>
      </c>
      <c r="G454">
        <v>10.6874</v>
      </c>
      <c r="H454">
        <v>7.7468116655835697</v>
      </c>
      <c r="I454">
        <v>580.66501630000005</v>
      </c>
      <c r="J454">
        <v>11.41935484</v>
      </c>
      <c r="K454">
        <v>-0.97658283999999995</v>
      </c>
      <c r="L454">
        <v>1.9214205390000001</v>
      </c>
      <c r="M454">
        <v>0</v>
      </c>
      <c r="N454">
        <v>0.66700000000000004</v>
      </c>
      <c r="O454">
        <v>10.456485219999999</v>
      </c>
      <c r="P454">
        <v>128.20074439999999</v>
      </c>
      <c r="Q454">
        <v>0</v>
      </c>
      <c r="R454">
        <v>0</v>
      </c>
      <c r="S454">
        <v>1.7899999999999999E-2</v>
      </c>
      <c r="T454">
        <v>64.748201440000003</v>
      </c>
      <c r="U454">
        <v>11623.87</v>
      </c>
      <c r="V454">
        <v>1</v>
      </c>
      <c r="W454">
        <v>15.501831259999999</v>
      </c>
      <c r="X454">
        <v>0.52571029700000005</v>
      </c>
      <c r="Y454">
        <v>0.8</v>
      </c>
      <c r="Z454">
        <v>61251</v>
      </c>
      <c r="AA454">
        <v>10.063521079999999</v>
      </c>
      <c r="AB454">
        <v>26.82159133</v>
      </c>
      <c r="AC454">
        <v>5096.1878109999998</v>
      </c>
      <c r="AD454">
        <v>30.130464910000001</v>
      </c>
      <c r="AE454">
        <v>31.806000000000001</v>
      </c>
      <c r="AF454">
        <v>61309999.847999997</v>
      </c>
      <c r="AG454">
        <v>0</v>
      </c>
      <c r="AH454">
        <v>0</v>
      </c>
      <c r="AI454">
        <v>0</v>
      </c>
      <c r="AJ454">
        <v>0</v>
      </c>
      <c r="AK454">
        <v>30.062542189999998</v>
      </c>
      <c r="AL454">
        <v>0.47273300800000001</v>
      </c>
      <c r="AM454">
        <v>1.349901126</v>
      </c>
      <c r="AN454">
        <v>528600</v>
      </c>
      <c r="AO454">
        <v>-29.755461910000001</v>
      </c>
      <c r="AP454">
        <v>12.6</v>
      </c>
      <c r="AQ454">
        <v>44</v>
      </c>
      <c r="AR454">
        <v>5.98</v>
      </c>
      <c r="AS454">
        <v>50.319153200000002</v>
      </c>
      <c r="AT454">
        <v>5.4</v>
      </c>
      <c r="AU454">
        <v>8.6030190330000007</v>
      </c>
      <c r="AV454">
        <v>864</v>
      </c>
      <c r="AW454">
        <v>0.13393020179999901</v>
      </c>
      <c r="AX454">
        <v>5.6619999999999902</v>
      </c>
      <c r="AY454">
        <v>144620</v>
      </c>
      <c r="AZ454" t="s">
        <v>225</v>
      </c>
      <c r="BA454" t="s">
        <v>224</v>
      </c>
      <c r="BB454" t="s">
        <v>225</v>
      </c>
    </row>
    <row r="455" spans="1:54" x14ac:dyDescent="0.25">
      <c r="A455" t="s">
        <v>47</v>
      </c>
      <c r="B455">
        <v>2004</v>
      </c>
      <c r="C455">
        <v>63.552</v>
      </c>
      <c r="D455">
        <v>20.960797639999999</v>
      </c>
      <c r="E455">
        <v>37515</v>
      </c>
      <c r="F455">
        <v>3.2041163930000001</v>
      </c>
      <c r="G455">
        <v>6.8122837839999999</v>
      </c>
      <c r="H455">
        <v>0</v>
      </c>
      <c r="I455">
        <v>9105.5076919999992</v>
      </c>
      <c r="J455">
        <v>60.640675280000004</v>
      </c>
      <c r="K455">
        <v>1.32808511</v>
      </c>
      <c r="L455">
        <v>0.182646216</v>
      </c>
      <c r="M455">
        <v>0</v>
      </c>
      <c r="N455">
        <v>0.8</v>
      </c>
      <c r="O455">
        <v>2.8181666114000001</v>
      </c>
      <c r="P455">
        <v>75.032466580000005</v>
      </c>
      <c r="Q455">
        <v>0</v>
      </c>
      <c r="R455">
        <v>0</v>
      </c>
      <c r="S455">
        <v>0.65949999999999998</v>
      </c>
      <c r="T455">
        <v>35.788220209999999</v>
      </c>
      <c r="U455">
        <v>305800</v>
      </c>
      <c r="V455">
        <v>0</v>
      </c>
      <c r="W455">
        <v>-1.0017560139999999</v>
      </c>
      <c r="X455">
        <v>0</v>
      </c>
      <c r="Y455">
        <v>0</v>
      </c>
      <c r="Z455">
        <v>2762882</v>
      </c>
      <c r="AA455">
        <v>5.4836233910000001</v>
      </c>
      <c r="AB455">
        <v>9.4829499550000005</v>
      </c>
      <c r="AC455">
        <v>709.43240890000004</v>
      </c>
      <c r="AD455">
        <v>4.7991831827999896</v>
      </c>
      <c r="AE455">
        <v>1.613</v>
      </c>
      <c r="AF455">
        <v>48000000</v>
      </c>
      <c r="AG455">
        <v>0</v>
      </c>
      <c r="AH455">
        <v>0</v>
      </c>
      <c r="AI455">
        <v>0</v>
      </c>
      <c r="AJ455">
        <v>0</v>
      </c>
      <c r="AK455">
        <v>11.15110016</v>
      </c>
      <c r="AL455">
        <v>0.33426749100000003</v>
      </c>
      <c r="AM455">
        <v>7.5027972810000003</v>
      </c>
      <c r="AN455">
        <v>1055000</v>
      </c>
      <c r="AO455">
        <v>-9.7147663160000004</v>
      </c>
      <c r="AP455">
        <v>19.3</v>
      </c>
      <c r="AQ455">
        <v>525</v>
      </c>
      <c r="AR455">
        <v>2.6</v>
      </c>
      <c r="AS455">
        <v>18.70302976</v>
      </c>
      <c r="AT455">
        <v>1500</v>
      </c>
      <c r="AU455">
        <v>60.280549925353299</v>
      </c>
      <c r="AV455">
        <v>67</v>
      </c>
      <c r="AW455">
        <v>1.485924593</v>
      </c>
      <c r="AX455">
        <v>2.54</v>
      </c>
      <c r="AY455">
        <v>5105752</v>
      </c>
      <c r="AZ455" t="s">
        <v>224</v>
      </c>
      <c r="BA455" t="s">
        <v>225</v>
      </c>
      <c r="BB455" t="s">
        <v>225</v>
      </c>
    </row>
    <row r="456" spans="1:54" x14ac:dyDescent="0.25">
      <c r="A456" t="s">
        <v>47</v>
      </c>
      <c r="B456">
        <v>2005</v>
      </c>
      <c r="C456">
        <v>64.293000000000006</v>
      </c>
      <c r="D456">
        <v>20.960797639999999</v>
      </c>
      <c r="E456">
        <v>44000</v>
      </c>
      <c r="F456">
        <v>1.8088154279999999</v>
      </c>
      <c r="G456">
        <v>10.45765946</v>
      </c>
      <c r="H456">
        <v>0</v>
      </c>
      <c r="I456">
        <v>8973.7471019999994</v>
      </c>
      <c r="J456">
        <v>60.53203603</v>
      </c>
      <c r="K456">
        <v>1.3104846109999999</v>
      </c>
      <c r="L456">
        <v>0.20096431300000001</v>
      </c>
      <c r="M456">
        <v>0</v>
      </c>
      <c r="N456">
        <v>1</v>
      </c>
      <c r="O456">
        <v>4.069211986</v>
      </c>
      <c r="P456">
        <v>76.134160440000002</v>
      </c>
      <c r="Q456">
        <v>0</v>
      </c>
      <c r="R456">
        <v>0</v>
      </c>
      <c r="S456">
        <v>0.66610000000000003</v>
      </c>
      <c r="T456">
        <v>28.139598790000001</v>
      </c>
      <c r="U456">
        <v>381000</v>
      </c>
      <c r="V456">
        <v>0</v>
      </c>
      <c r="W456">
        <v>-1.639203247</v>
      </c>
      <c r="X456">
        <v>0</v>
      </c>
      <c r="Y456">
        <v>0.66700000000000004</v>
      </c>
      <c r="Z456">
        <v>2695372</v>
      </c>
      <c r="AA456">
        <v>13.00823875</v>
      </c>
      <c r="AB456">
        <v>15.240901729999999</v>
      </c>
      <c r="AC456">
        <v>821.99548460000005</v>
      </c>
      <c r="AD456">
        <v>5.7970318673999897</v>
      </c>
      <c r="AE456">
        <v>1.7370000000000001</v>
      </c>
      <c r="AF456">
        <v>96000000</v>
      </c>
      <c r="AG456">
        <v>0</v>
      </c>
      <c r="AH456">
        <v>0</v>
      </c>
      <c r="AI456">
        <v>0</v>
      </c>
      <c r="AJ456">
        <v>0</v>
      </c>
      <c r="AK456">
        <v>11.742169410000001</v>
      </c>
      <c r="AL456">
        <v>0.36671437200000001</v>
      </c>
      <c r="AM456">
        <v>8.0167045730000002</v>
      </c>
      <c r="AN456">
        <v>1422000</v>
      </c>
      <c r="AO456">
        <v>-11.47213256</v>
      </c>
      <c r="AP456">
        <v>18</v>
      </c>
      <c r="AQ456">
        <v>510</v>
      </c>
      <c r="AR456">
        <v>2.4</v>
      </c>
      <c r="AS456">
        <v>22.02796262</v>
      </c>
      <c r="AT456">
        <v>1300</v>
      </c>
      <c r="AU456">
        <v>60.280549925353299</v>
      </c>
      <c r="AV456">
        <v>87</v>
      </c>
      <c r="AW456">
        <v>1.145058058</v>
      </c>
      <c r="AX456">
        <v>2.81</v>
      </c>
      <c r="AY456">
        <v>5051483</v>
      </c>
      <c r="AZ456" t="s">
        <v>224</v>
      </c>
      <c r="BA456" t="s">
        <v>225</v>
      </c>
      <c r="BB456" t="s">
        <v>225</v>
      </c>
    </row>
    <row r="457" spans="1:54" x14ac:dyDescent="0.25">
      <c r="A457" t="s">
        <v>47</v>
      </c>
      <c r="B457">
        <v>2006</v>
      </c>
      <c r="C457">
        <v>65.058999999999997</v>
      </c>
      <c r="D457">
        <v>20.960797639999999</v>
      </c>
      <c r="E457">
        <v>41010</v>
      </c>
      <c r="F457">
        <v>1.8068699509999999</v>
      </c>
      <c r="G457">
        <v>10.319516220000001</v>
      </c>
      <c r="H457">
        <v>0</v>
      </c>
      <c r="I457">
        <v>8842.2723380000007</v>
      </c>
      <c r="J457">
        <v>60.423396779999997</v>
      </c>
      <c r="K457">
        <v>1.3286054949999999</v>
      </c>
      <c r="L457">
        <v>0.220492252</v>
      </c>
      <c r="M457">
        <v>0</v>
      </c>
      <c r="N457">
        <v>1</v>
      </c>
      <c r="O457">
        <v>5.9143997500000003</v>
      </c>
      <c r="P457">
        <v>77.266190800000004</v>
      </c>
      <c r="Q457">
        <v>0</v>
      </c>
      <c r="R457">
        <v>0</v>
      </c>
      <c r="S457">
        <v>0.66969999999999996</v>
      </c>
      <c r="T457">
        <v>42.310158469999998</v>
      </c>
      <c r="U457">
        <v>482500</v>
      </c>
      <c r="V457">
        <v>0</v>
      </c>
      <c r="W457">
        <v>-2.7981452679999999</v>
      </c>
      <c r="X457">
        <v>0</v>
      </c>
      <c r="Y457">
        <v>0.66700000000000004</v>
      </c>
      <c r="Z457">
        <v>2582250</v>
      </c>
      <c r="AA457">
        <v>7.4445097010000003</v>
      </c>
      <c r="AB457">
        <v>16.066369229999999</v>
      </c>
      <c r="AC457">
        <v>868.50698160000002</v>
      </c>
      <c r="AD457">
        <v>2.274164131</v>
      </c>
      <c r="AE457">
        <v>1.881</v>
      </c>
      <c r="AF457">
        <v>122000000</v>
      </c>
      <c r="AG457">
        <v>0</v>
      </c>
      <c r="AH457">
        <v>0</v>
      </c>
      <c r="AI457">
        <v>0</v>
      </c>
      <c r="AJ457">
        <v>0</v>
      </c>
      <c r="AK457">
        <v>11.171034300000001</v>
      </c>
      <c r="AL457">
        <v>0.60130737099999998</v>
      </c>
      <c r="AM457">
        <v>6.7972855699999997</v>
      </c>
      <c r="AN457">
        <v>1700000</v>
      </c>
      <c r="AO457">
        <v>-11.00407566</v>
      </c>
      <c r="AP457">
        <v>16.5</v>
      </c>
      <c r="AQ457">
        <v>495</v>
      </c>
      <c r="AR457">
        <v>2.2999999999999998</v>
      </c>
      <c r="AS457">
        <v>21.324739950000001</v>
      </c>
      <c r="AT457">
        <v>1200</v>
      </c>
      <c r="AU457">
        <v>60.280549925353299</v>
      </c>
      <c r="AV457">
        <v>95</v>
      </c>
      <c r="AW457">
        <v>1.051191698</v>
      </c>
      <c r="AX457">
        <v>3.11</v>
      </c>
      <c r="AY457">
        <v>4991587</v>
      </c>
      <c r="AZ457" t="s">
        <v>224</v>
      </c>
      <c r="BA457" t="s">
        <v>225</v>
      </c>
      <c r="BB457" t="s">
        <v>225</v>
      </c>
    </row>
    <row r="458" spans="1:54" x14ac:dyDescent="0.25">
      <c r="A458" t="s">
        <v>47</v>
      </c>
      <c r="B458">
        <v>2007</v>
      </c>
      <c r="C458">
        <v>65.730999999999995</v>
      </c>
      <c r="D458">
        <v>20.960797639999999</v>
      </c>
      <c r="E458">
        <v>35260</v>
      </c>
      <c r="F458">
        <v>2.2455194600000001</v>
      </c>
      <c r="G458">
        <v>10.15840541</v>
      </c>
      <c r="H458">
        <v>0</v>
      </c>
      <c r="I458">
        <v>8712.7585560000007</v>
      </c>
      <c r="J458">
        <v>60.314757530000001</v>
      </c>
      <c r="K458">
        <v>1.3267489729999999</v>
      </c>
      <c r="L458">
        <v>0.26705399699999999</v>
      </c>
      <c r="M458">
        <v>0</v>
      </c>
      <c r="N458">
        <v>1</v>
      </c>
      <c r="O458">
        <v>6.5294061299999999</v>
      </c>
      <c r="P458">
        <v>78.414740539999997</v>
      </c>
      <c r="Q458">
        <v>0</v>
      </c>
      <c r="R458">
        <v>0</v>
      </c>
      <c r="S458">
        <v>0.67390000000000005</v>
      </c>
      <c r="T458">
        <v>43.830722729999998</v>
      </c>
      <c r="U458">
        <v>458500</v>
      </c>
      <c r="V458">
        <v>0</v>
      </c>
      <c r="W458">
        <v>-4.5642334120000001</v>
      </c>
      <c r="X458">
        <v>0</v>
      </c>
      <c r="Y458">
        <v>0.66700000000000004</v>
      </c>
      <c r="Z458">
        <v>2479644</v>
      </c>
      <c r="AA458">
        <v>10.24919012</v>
      </c>
      <c r="AB458">
        <v>15.901197570000001</v>
      </c>
      <c r="AC458">
        <v>921.29256320000002</v>
      </c>
      <c r="AD458">
        <v>2.959329646</v>
      </c>
      <c r="AE458">
        <v>2.04</v>
      </c>
      <c r="AF458">
        <v>123000000</v>
      </c>
      <c r="AG458">
        <v>0</v>
      </c>
      <c r="AH458">
        <v>0</v>
      </c>
      <c r="AI458">
        <v>0</v>
      </c>
      <c r="AJ458">
        <v>0</v>
      </c>
      <c r="AK458">
        <v>12.72100655</v>
      </c>
      <c r="AL458">
        <v>0.621774775</v>
      </c>
      <c r="AM458">
        <v>8.6002494299999999</v>
      </c>
      <c r="AN458">
        <v>2015000</v>
      </c>
      <c r="AO458">
        <v>-11.426849839999999</v>
      </c>
      <c r="AP458">
        <v>15</v>
      </c>
      <c r="AQ458">
        <v>481</v>
      </c>
      <c r="AR458">
        <v>2.2000000000000002</v>
      </c>
      <c r="AS458">
        <v>15.44172959</v>
      </c>
      <c r="AT458">
        <v>1100</v>
      </c>
      <c r="AU458">
        <v>60.280549925353299</v>
      </c>
      <c r="AV458">
        <v>100</v>
      </c>
      <c r="AW458">
        <v>0.98559935600000004</v>
      </c>
      <c r="AX458">
        <v>3.28</v>
      </c>
      <c r="AY458">
        <v>4925662</v>
      </c>
      <c r="AZ458" t="s">
        <v>224</v>
      </c>
      <c r="BA458" t="s">
        <v>225</v>
      </c>
      <c r="BB458" t="s">
        <v>225</v>
      </c>
    </row>
    <row r="459" spans="1:54" x14ac:dyDescent="0.25">
      <c r="A459" t="s">
        <v>47</v>
      </c>
      <c r="B459">
        <v>2008</v>
      </c>
      <c r="C459">
        <v>66.47</v>
      </c>
      <c r="D459">
        <v>20.960797639999999</v>
      </c>
      <c r="E459">
        <v>40000</v>
      </c>
      <c r="F459">
        <v>3.0998406159999998</v>
      </c>
      <c r="G459">
        <v>9.8694486490000006</v>
      </c>
      <c r="H459">
        <v>0</v>
      </c>
      <c r="I459">
        <v>8581.5049780000008</v>
      </c>
      <c r="J459">
        <v>60.206118289999999</v>
      </c>
      <c r="K459">
        <v>1.32166603</v>
      </c>
      <c r="L459">
        <v>0.29150788900000002</v>
      </c>
      <c r="M459">
        <v>0</v>
      </c>
      <c r="N459">
        <v>1</v>
      </c>
      <c r="O459">
        <v>7.0175684340000002</v>
      </c>
      <c r="P459">
        <v>79.614089059999998</v>
      </c>
      <c r="Q459">
        <v>0</v>
      </c>
      <c r="R459">
        <v>0</v>
      </c>
      <c r="S459">
        <v>0.67820000000000003</v>
      </c>
      <c r="T459">
        <v>43.446001649999999</v>
      </c>
      <c r="U459">
        <v>431000</v>
      </c>
      <c r="V459">
        <v>0</v>
      </c>
      <c r="W459">
        <v>-6.2022668410000001</v>
      </c>
      <c r="X459">
        <v>0</v>
      </c>
      <c r="Y459">
        <v>0.66700000000000004</v>
      </c>
      <c r="Z459">
        <v>2340606</v>
      </c>
      <c r="AA459">
        <v>12.27938823</v>
      </c>
      <c r="AB459">
        <v>12.14410466</v>
      </c>
      <c r="AC459">
        <v>1008.8070279999999</v>
      </c>
      <c r="AD459">
        <v>3.061647727</v>
      </c>
      <c r="AE459">
        <v>1.3080000000000001</v>
      </c>
      <c r="AF459">
        <v>97000000</v>
      </c>
      <c r="AG459">
        <v>0</v>
      </c>
      <c r="AH459">
        <v>0</v>
      </c>
      <c r="AI459">
        <v>0</v>
      </c>
      <c r="AJ459">
        <v>0</v>
      </c>
      <c r="AK459">
        <v>11.51523414</v>
      </c>
      <c r="AL459">
        <v>2.2753153300000002</v>
      </c>
      <c r="AM459">
        <v>11.788432029999999</v>
      </c>
      <c r="AN459">
        <v>2125000</v>
      </c>
      <c r="AO459">
        <v>-6.8359393099999997</v>
      </c>
      <c r="AP459">
        <v>13.5</v>
      </c>
      <c r="AQ459">
        <v>466</v>
      </c>
      <c r="AR459">
        <v>2.2000000000000002</v>
      </c>
      <c r="AS459">
        <v>33.441435609999999</v>
      </c>
      <c r="AT459">
        <v>1100</v>
      </c>
      <c r="AU459">
        <v>59.795853579999999</v>
      </c>
      <c r="AV459">
        <v>110</v>
      </c>
      <c r="AW459">
        <v>0.93227904299999997</v>
      </c>
      <c r="AX459">
        <v>3.46</v>
      </c>
      <c r="AY459">
        <v>4870800</v>
      </c>
      <c r="AZ459" t="s">
        <v>224</v>
      </c>
      <c r="BA459" t="s">
        <v>225</v>
      </c>
      <c r="BB459" t="s">
        <v>225</v>
      </c>
    </row>
    <row r="460" spans="1:54" x14ac:dyDescent="0.25">
      <c r="A460" t="s">
        <v>47</v>
      </c>
      <c r="B460">
        <v>2009</v>
      </c>
      <c r="C460">
        <v>67.444000000000003</v>
      </c>
      <c r="D460">
        <v>20.960797639999999</v>
      </c>
      <c r="E460">
        <v>50000</v>
      </c>
      <c r="F460">
        <v>2.8627800670000001</v>
      </c>
      <c r="G460">
        <v>13.253308110000001</v>
      </c>
      <c r="H460">
        <v>0</v>
      </c>
      <c r="I460">
        <v>8447.2651800000003</v>
      </c>
      <c r="J460">
        <v>60.097479040000003</v>
      </c>
      <c r="K460">
        <v>1.129299343</v>
      </c>
      <c r="L460">
        <v>0.34136477300000001</v>
      </c>
      <c r="M460">
        <v>0</v>
      </c>
      <c r="N460">
        <v>1</v>
      </c>
      <c r="O460">
        <v>7.3035188040000003</v>
      </c>
      <c r="P460">
        <v>80.879277139999999</v>
      </c>
      <c r="Q460">
        <v>0</v>
      </c>
      <c r="R460">
        <v>0.73650198</v>
      </c>
      <c r="S460">
        <v>0.68059999999999998</v>
      </c>
      <c r="T460">
        <v>48.777136579999997</v>
      </c>
      <c r="U460">
        <v>465000</v>
      </c>
      <c r="V460">
        <v>0</v>
      </c>
      <c r="W460">
        <v>-4.5954021120000004</v>
      </c>
      <c r="X460">
        <v>0</v>
      </c>
      <c r="Y460">
        <v>0.66700000000000004</v>
      </c>
      <c r="Z460">
        <v>2289759</v>
      </c>
      <c r="AA460">
        <v>2.4029539889999998</v>
      </c>
      <c r="AB460">
        <v>12.67810967</v>
      </c>
      <c r="AC460">
        <v>958.83403009999995</v>
      </c>
      <c r="AD460">
        <v>3.867666684</v>
      </c>
      <c r="AE460">
        <v>0.79800000000000004</v>
      </c>
      <c r="AF460">
        <v>104000000</v>
      </c>
      <c r="AG460">
        <v>0</v>
      </c>
      <c r="AH460">
        <v>0</v>
      </c>
      <c r="AI460">
        <v>0</v>
      </c>
      <c r="AJ460">
        <v>0</v>
      </c>
      <c r="AK460">
        <v>11.69727419</v>
      </c>
      <c r="AL460">
        <v>1.379199002</v>
      </c>
      <c r="AM460">
        <v>0.75113863999999997</v>
      </c>
      <c r="AN460">
        <v>2162000</v>
      </c>
      <c r="AO460">
        <v>-9.865958998</v>
      </c>
      <c r="AP460">
        <v>12.3</v>
      </c>
      <c r="AQ460">
        <v>452</v>
      </c>
      <c r="AR460">
        <v>2.1</v>
      </c>
      <c r="AS460">
        <v>37.735472590000001</v>
      </c>
      <c r="AT460">
        <v>950</v>
      </c>
      <c r="AU460">
        <v>56.254175719999999</v>
      </c>
      <c r="AV460">
        <v>120</v>
      </c>
      <c r="AW460">
        <v>0.83932302800000003</v>
      </c>
      <c r="AX460">
        <v>4.03</v>
      </c>
      <c r="AY460">
        <v>4838767</v>
      </c>
      <c r="AZ460" t="s">
        <v>224</v>
      </c>
      <c r="BA460" t="s">
        <v>225</v>
      </c>
      <c r="BB460" t="s">
        <v>225</v>
      </c>
    </row>
    <row r="461" spans="1:54" x14ac:dyDescent="0.25">
      <c r="A461" t="s">
        <v>47</v>
      </c>
      <c r="B461">
        <v>2010</v>
      </c>
      <c r="C461">
        <v>67.712000000000003</v>
      </c>
      <c r="D461">
        <v>21.2327215</v>
      </c>
      <c r="E461">
        <v>60000</v>
      </c>
      <c r="F461">
        <v>2.6959595300000001</v>
      </c>
      <c r="G461">
        <v>15.62717716</v>
      </c>
      <c r="H461">
        <v>0</v>
      </c>
      <c r="I461">
        <v>8316.8249639999995</v>
      </c>
      <c r="J461">
        <v>59.98883979</v>
      </c>
      <c r="K461">
        <v>1.100579628</v>
      </c>
      <c r="L461">
        <v>0.35569943199999998</v>
      </c>
      <c r="M461">
        <v>0</v>
      </c>
      <c r="N461">
        <v>1</v>
      </c>
      <c r="O461">
        <v>7.6743124969999998</v>
      </c>
      <c r="P461">
        <v>82.147779290000003</v>
      </c>
      <c r="Q461">
        <v>0</v>
      </c>
      <c r="R461">
        <v>0</v>
      </c>
      <c r="S461">
        <v>0.68110000000000004</v>
      </c>
      <c r="T461">
        <v>42.108637899999998</v>
      </c>
      <c r="U461">
        <v>490000.01</v>
      </c>
      <c r="V461">
        <v>0</v>
      </c>
      <c r="W461">
        <v>-4.0037511500000003</v>
      </c>
      <c r="X461">
        <v>0</v>
      </c>
      <c r="Y461">
        <v>0.5</v>
      </c>
      <c r="Z461">
        <v>2272527</v>
      </c>
      <c r="AA461">
        <v>9.545598708</v>
      </c>
      <c r="AB461">
        <v>6.0830478880000003</v>
      </c>
      <c r="AC461">
        <v>1003.1903129999999</v>
      </c>
      <c r="AD461">
        <v>4.0292348159999998</v>
      </c>
      <c r="AE461">
        <v>0.96399999999999997</v>
      </c>
      <c r="AF461">
        <v>61000000</v>
      </c>
      <c r="AG461">
        <v>0</v>
      </c>
      <c r="AH461">
        <v>0</v>
      </c>
      <c r="AI461">
        <v>0</v>
      </c>
      <c r="AJ461">
        <v>0</v>
      </c>
      <c r="AK461">
        <v>13.764540179999999</v>
      </c>
      <c r="AL461">
        <v>1.4824175669999999</v>
      </c>
      <c r="AM461">
        <v>6.2649988690000002</v>
      </c>
      <c r="AN461">
        <v>2508000</v>
      </c>
      <c r="AO461">
        <v>-9.5453148999999993</v>
      </c>
      <c r="AP461">
        <v>10.7</v>
      </c>
      <c r="AQ461">
        <v>438</v>
      </c>
      <c r="AR461">
        <v>2.1</v>
      </c>
      <c r="AS461">
        <v>35.911707030000002</v>
      </c>
      <c r="AT461">
        <v>940</v>
      </c>
      <c r="AU461">
        <v>52.725451620000001</v>
      </c>
      <c r="AV461">
        <v>120</v>
      </c>
      <c r="AW461">
        <v>0.83867141099999998</v>
      </c>
      <c r="AX461">
        <v>4.71</v>
      </c>
      <c r="AY461">
        <v>4824855</v>
      </c>
      <c r="AZ461" t="s">
        <v>224</v>
      </c>
      <c r="BA461" t="s">
        <v>225</v>
      </c>
      <c r="BB461" t="s">
        <v>225</v>
      </c>
    </row>
    <row r="462" spans="1:54" x14ac:dyDescent="0.25">
      <c r="A462" t="s">
        <v>47</v>
      </c>
      <c r="B462">
        <v>2011</v>
      </c>
      <c r="C462">
        <v>68.415999999999997</v>
      </c>
      <c r="D462">
        <v>21.502910719999999</v>
      </c>
      <c r="E462">
        <v>72000</v>
      </c>
      <c r="F462">
        <v>3.050949143</v>
      </c>
      <c r="G462">
        <v>20.087568709999999</v>
      </c>
      <c r="H462">
        <v>0</v>
      </c>
      <c r="I462">
        <v>8191.496819</v>
      </c>
      <c r="J462">
        <v>58.014661230000002</v>
      </c>
      <c r="K462">
        <v>1.054359238</v>
      </c>
      <c r="L462">
        <v>0.36429067100000001</v>
      </c>
      <c r="M462">
        <v>0</v>
      </c>
      <c r="N462">
        <v>1</v>
      </c>
      <c r="O462">
        <v>8.2335134130000007</v>
      </c>
      <c r="P462">
        <v>83.404622709999998</v>
      </c>
      <c r="Q462">
        <v>0</v>
      </c>
      <c r="R462">
        <v>0</v>
      </c>
      <c r="S462">
        <v>0.68479999999999996</v>
      </c>
      <c r="T462">
        <v>47.673353489999997</v>
      </c>
      <c r="U462">
        <v>536000</v>
      </c>
      <c r="V462">
        <v>0</v>
      </c>
      <c r="W462">
        <v>-3.4634262050000002</v>
      </c>
      <c r="X462">
        <v>0</v>
      </c>
      <c r="Y462">
        <v>0.5</v>
      </c>
      <c r="Z462">
        <v>2191192</v>
      </c>
      <c r="AA462">
        <v>10.603498950000001</v>
      </c>
      <c r="AB462">
        <v>19.355663379999999</v>
      </c>
      <c r="AC462">
        <v>964.32281899999998</v>
      </c>
      <c r="AD462">
        <v>4.190916445</v>
      </c>
      <c r="AE462">
        <v>0.59799999999999998</v>
      </c>
      <c r="AF462">
        <v>264000000</v>
      </c>
      <c r="AG462">
        <v>0</v>
      </c>
      <c r="AH462">
        <v>0</v>
      </c>
      <c r="AI462">
        <v>0</v>
      </c>
      <c r="AJ462">
        <v>0</v>
      </c>
      <c r="AK462">
        <v>12.409254300000001</v>
      </c>
      <c r="AL462">
        <v>1.366553221</v>
      </c>
      <c r="AM462">
        <v>4.9507672319999996</v>
      </c>
      <c r="AN462">
        <v>2882000</v>
      </c>
      <c r="AO462">
        <v>-9.9481506379999995</v>
      </c>
      <c r="AP462">
        <v>9.6999999999999993</v>
      </c>
      <c r="AQ462">
        <v>425</v>
      </c>
      <c r="AR462">
        <v>2.1</v>
      </c>
      <c r="AS462">
        <v>47.445619790000002</v>
      </c>
      <c r="AT462">
        <v>860</v>
      </c>
      <c r="AU462">
        <v>49.209999570000001</v>
      </c>
      <c r="AV462">
        <v>130</v>
      </c>
      <c r="AW462">
        <v>0.76607215900000003</v>
      </c>
      <c r="AX462">
        <v>5.4</v>
      </c>
      <c r="AY462">
        <v>4825253</v>
      </c>
      <c r="AZ462" t="s">
        <v>224</v>
      </c>
      <c r="BA462" t="s">
        <v>225</v>
      </c>
      <c r="BB462" t="s">
        <v>225</v>
      </c>
    </row>
    <row r="463" spans="1:54" x14ac:dyDescent="0.25">
      <c r="A463" t="s">
        <v>47</v>
      </c>
      <c r="B463">
        <v>2012</v>
      </c>
      <c r="C463">
        <v>68.915000000000006</v>
      </c>
      <c r="D463">
        <v>21.823998410000002</v>
      </c>
      <c r="E463">
        <v>74000</v>
      </c>
      <c r="F463">
        <v>2.3062883900000002</v>
      </c>
      <c r="G463">
        <v>26.884593339999999</v>
      </c>
      <c r="H463">
        <v>0</v>
      </c>
      <c r="I463">
        <v>8069.5425949999999</v>
      </c>
      <c r="J463">
        <v>56.040482660000002</v>
      </c>
      <c r="K463">
        <v>1.0274628139999999</v>
      </c>
      <c r="L463">
        <v>0.37673255100000003</v>
      </c>
      <c r="M463">
        <v>0</v>
      </c>
      <c r="N463">
        <v>1</v>
      </c>
      <c r="O463">
        <v>8.8633983139999994</v>
      </c>
      <c r="P463">
        <v>84.665108770000003</v>
      </c>
      <c r="Q463">
        <v>0</v>
      </c>
      <c r="R463">
        <v>0</v>
      </c>
      <c r="S463">
        <v>0.68730000000000002</v>
      </c>
      <c r="T463">
        <v>38.128606759999997</v>
      </c>
      <c r="U463">
        <v>607999.99</v>
      </c>
      <c r="V463">
        <v>0</v>
      </c>
      <c r="W463">
        <v>-3.9091564750000001</v>
      </c>
      <c r="X463">
        <v>0</v>
      </c>
      <c r="Y463">
        <v>0.5</v>
      </c>
      <c r="Z463">
        <v>2142464</v>
      </c>
      <c r="AA463">
        <v>6.091560962</v>
      </c>
      <c r="AB463">
        <v>20.153550039999999</v>
      </c>
      <c r="AC463">
        <v>1077.38662</v>
      </c>
      <c r="AD463">
        <v>4.4254510060000003</v>
      </c>
      <c r="AE463">
        <v>0.68200000000000005</v>
      </c>
      <c r="AF463">
        <v>314000000</v>
      </c>
      <c r="AG463">
        <v>0</v>
      </c>
      <c r="AH463">
        <v>0</v>
      </c>
      <c r="AI463">
        <v>0</v>
      </c>
      <c r="AJ463">
        <v>0</v>
      </c>
      <c r="AK463">
        <v>12.40499039</v>
      </c>
      <c r="AL463">
        <v>1.5127984839999999</v>
      </c>
      <c r="AM463">
        <v>2.6384360849999999</v>
      </c>
      <c r="AN463">
        <v>3584000</v>
      </c>
      <c r="AO463">
        <v>-10.170228249999999</v>
      </c>
      <c r="AP463">
        <v>8.9</v>
      </c>
      <c r="AQ463">
        <v>412</v>
      </c>
      <c r="AR463">
        <v>2.2000000000000002</v>
      </c>
      <c r="AS463">
        <v>42.266181600000003</v>
      </c>
      <c r="AT463">
        <v>850</v>
      </c>
      <c r="AU463">
        <v>45.708131969999997</v>
      </c>
      <c r="AV463">
        <v>130</v>
      </c>
      <c r="AW463">
        <v>0.75044458199999997</v>
      </c>
      <c r="AX463">
        <v>5.77</v>
      </c>
      <c r="AY463">
        <v>4846444</v>
      </c>
      <c r="AZ463" t="s">
        <v>224</v>
      </c>
      <c r="BA463" t="s">
        <v>225</v>
      </c>
      <c r="BB463" t="s">
        <v>225</v>
      </c>
    </row>
    <row r="464" spans="1:54" x14ac:dyDescent="0.25">
      <c r="A464" t="s">
        <v>47</v>
      </c>
      <c r="B464">
        <v>2013</v>
      </c>
      <c r="C464">
        <v>69.304000000000002</v>
      </c>
      <c r="D464">
        <v>21.992545889999999</v>
      </c>
      <c r="E464">
        <v>90000</v>
      </c>
      <c r="F464">
        <v>1.914214581</v>
      </c>
      <c r="G464">
        <v>24.230450950000002</v>
      </c>
      <c r="H464">
        <v>0</v>
      </c>
      <c r="I464">
        <v>7949.7921189999997</v>
      </c>
      <c r="J464">
        <v>54.066304100000004</v>
      </c>
      <c r="K464">
        <v>1.0152517830000001</v>
      </c>
      <c r="L464">
        <v>0.37517613500000002</v>
      </c>
      <c r="M464">
        <v>0</v>
      </c>
      <c r="N464">
        <v>1</v>
      </c>
      <c r="O464">
        <v>9.5598398150000001</v>
      </c>
      <c r="P464">
        <v>85.940448669999995</v>
      </c>
      <c r="Q464">
        <v>0</v>
      </c>
      <c r="R464">
        <v>0</v>
      </c>
      <c r="S464">
        <v>0.68979999999999997</v>
      </c>
      <c r="T464">
        <v>36.324081710000002</v>
      </c>
      <c r="U464">
        <v>638000</v>
      </c>
      <c r="V464">
        <v>0</v>
      </c>
      <c r="W464">
        <v>-4.1400308880000001</v>
      </c>
      <c r="X464">
        <v>0</v>
      </c>
      <c r="Y464">
        <v>0.5</v>
      </c>
      <c r="Z464">
        <v>2173384</v>
      </c>
      <c r="AA464">
        <v>6.780502383</v>
      </c>
      <c r="AB464">
        <v>20.130948539999999</v>
      </c>
      <c r="AC464">
        <v>1187.6915369999999</v>
      </c>
      <c r="AD464">
        <v>4.7300997320000002</v>
      </c>
      <c r="AE464">
        <v>0.75700000000000001</v>
      </c>
      <c r="AF464">
        <v>355000000</v>
      </c>
      <c r="AG464">
        <v>0</v>
      </c>
      <c r="AH464">
        <v>0</v>
      </c>
      <c r="AI464">
        <v>0</v>
      </c>
      <c r="AJ464">
        <v>0</v>
      </c>
      <c r="AK464">
        <v>13.434063350000001</v>
      </c>
      <c r="AL464">
        <v>1.32539984</v>
      </c>
      <c r="AM464">
        <v>2.8690452469999999</v>
      </c>
      <c r="AN464">
        <v>4210000</v>
      </c>
      <c r="AO464">
        <v>-11.646421220000001</v>
      </c>
      <c r="AP464">
        <v>8.6999999999999993</v>
      </c>
      <c r="AQ464">
        <v>398</v>
      </c>
      <c r="AR464">
        <v>2.2000000000000002</v>
      </c>
      <c r="AS464">
        <v>44.206591529999997</v>
      </c>
      <c r="AT464">
        <v>790</v>
      </c>
      <c r="AU464">
        <v>42.22054224</v>
      </c>
      <c r="AV464">
        <v>140</v>
      </c>
      <c r="AW464">
        <v>0.69965158500000002</v>
      </c>
      <c r="AX464">
        <v>6.13</v>
      </c>
      <c r="AY464">
        <v>4885877</v>
      </c>
      <c r="AZ464" t="s">
        <v>224</v>
      </c>
      <c r="BA464" t="s">
        <v>225</v>
      </c>
      <c r="BB464" t="s">
        <v>225</v>
      </c>
    </row>
    <row r="465" spans="1:54" x14ac:dyDescent="0.25">
      <c r="A465" t="s">
        <v>47</v>
      </c>
      <c r="B465">
        <v>2014</v>
      </c>
      <c r="C465">
        <v>69.736000000000004</v>
      </c>
      <c r="D465">
        <v>22.161092790000001</v>
      </c>
      <c r="E465">
        <v>120055</v>
      </c>
      <c r="F465">
        <v>2.5488205270000002</v>
      </c>
      <c r="G465">
        <v>26.936244219999999</v>
      </c>
      <c r="H465">
        <v>0</v>
      </c>
      <c r="I465">
        <v>7832.8106699999998</v>
      </c>
      <c r="J465">
        <v>52.092125539999998</v>
      </c>
      <c r="K465">
        <v>0.99259898300000005</v>
      </c>
      <c r="L465">
        <v>0.45650477900000003</v>
      </c>
      <c r="M465">
        <v>0</v>
      </c>
      <c r="N465">
        <v>1</v>
      </c>
      <c r="O465">
        <v>10.32465766</v>
      </c>
      <c r="P465">
        <v>87.223951959999994</v>
      </c>
      <c r="Q465">
        <v>0</v>
      </c>
      <c r="R465">
        <v>0</v>
      </c>
      <c r="S465">
        <v>0.69179999999999997</v>
      </c>
      <c r="T465">
        <v>40.468993310000002</v>
      </c>
      <c r="U465">
        <v>625255</v>
      </c>
      <c r="V465">
        <v>0</v>
      </c>
      <c r="W465">
        <v>-5.6499299680000004</v>
      </c>
      <c r="X465">
        <v>0</v>
      </c>
      <c r="Y465">
        <v>0.5</v>
      </c>
      <c r="Z465">
        <v>2073811</v>
      </c>
      <c r="AA465">
        <v>5.2365435500000004</v>
      </c>
      <c r="AB465">
        <v>19.5413943</v>
      </c>
      <c r="AC465">
        <v>1266.463757</v>
      </c>
      <c r="AD465">
        <v>5.6592625759999997</v>
      </c>
      <c r="AE465">
        <v>1.056</v>
      </c>
      <c r="AF465">
        <v>401000000</v>
      </c>
      <c r="AG465">
        <v>0</v>
      </c>
      <c r="AH465">
        <v>0</v>
      </c>
      <c r="AI465">
        <v>0</v>
      </c>
      <c r="AJ465">
        <v>0</v>
      </c>
      <c r="AK465">
        <v>11.54518377</v>
      </c>
      <c r="AL465">
        <v>1.3738796470000001</v>
      </c>
      <c r="AM465">
        <v>3.2993691209999998</v>
      </c>
      <c r="AN465">
        <v>4503000</v>
      </c>
      <c r="AO465">
        <v>-11.19581247</v>
      </c>
      <c r="AP465">
        <v>8.1</v>
      </c>
      <c r="AQ465">
        <v>383</v>
      </c>
      <c r="AR465">
        <v>2.2999999999999998</v>
      </c>
      <c r="AS465">
        <v>43.260872210000002</v>
      </c>
      <c r="AT465">
        <v>790</v>
      </c>
      <c r="AU465">
        <v>38.746775290000002</v>
      </c>
      <c r="AV465">
        <v>140</v>
      </c>
      <c r="AW465">
        <v>0.69522541400000004</v>
      </c>
      <c r="AX465">
        <v>6.55</v>
      </c>
      <c r="AY465">
        <v>4934539</v>
      </c>
      <c r="AZ465" t="s">
        <v>224</v>
      </c>
      <c r="BA465" t="s">
        <v>225</v>
      </c>
      <c r="BB465" t="s">
        <v>225</v>
      </c>
    </row>
    <row r="466" spans="1:54" x14ac:dyDescent="0.25">
      <c r="A466" t="s">
        <v>47</v>
      </c>
      <c r="B466">
        <v>2015</v>
      </c>
      <c r="C466">
        <v>69.873000000000005</v>
      </c>
      <c r="D466">
        <v>22.329639700000001</v>
      </c>
      <c r="E466">
        <v>145000</v>
      </c>
      <c r="F466">
        <v>1.817686573</v>
      </c>
      <c r="G466">
        <v>29.667337960000001</v>
      </c>
      <c r="H466">
        <v>0</v>
      </c>
      <c r="I466">
        <v>7719.264064</v>
      </c>
      <c r="J466">
        <v>50.117946969999998</v>
      </c>
      <c r="K466">
        <v>0.96155691700000001</v>
      </c>
      <c r="L466">
        <v>0.54495700000000002</v>
      </c>
      <c r="M466">
        <v>0</v>
      </c>
      <c r="N466">
        <v>0.5</v>
      </c>
      <c r="O466">
        <v>11.068759330000001</v>
      </c>
      <c r="P466">
        <v>88.506973709999997</v>
      </c>
      <c r="Q466">
        <v>0</v>
      </c>
      <c r="R466">
        <v>0</v>
      </c>
      <c r="S466">
        <v>0.69350000000000001</v>
      </c>
      <c r="T466">
        <v>46.120729140000002</v>
      </c>
      <c r="U466">
        <v>608405.01</v>
      </c>
      <c r="V466">
        <v>0</v>
      </c>
      <c r="W466">
        <v>-7.3906297639999998</v>
      </c>
      <c r="X466">
        <v>0</v>
      </c>
      <c r="Y466">
        <v>0.5</v>
      </c>
      <c r="Z466">
        <v>2012175</v>
      </c>
      <c r="AA466">
        <v>5.592991467</v>
      </c>
      <c r="AB466">
        <v>23.10539314</v>
      </c>
      <c r="AC466">
        <v>1359.6131379999999</v>
      </c>
      <c r="AD466">
        <v>6.1006530799999998</v>
      </c>
      <c r="AE466">
        <v>0.74399999999999999</v>
      </c>
      <c r="AF466">
        <v>510000000</v>
      </c>
      <c r="AG466">
        <v>0</v>
      </c>
      <c r="AH466">
        <v>0</v>
      </c>
      <c r="AI466">
        <v>0</v>
      </c>
      <c r="AJ466">
        <v>0</v>
      </c>
      <c r="AK466">
        <v>9.2119218969999999</v>
      </c>
      <c r="AL466">
        <v>1.514999416</v>
      </c>
      <c r="AM466">
        <v>3.0693593410000002</v>
      </c>
      <c r="AN466">
        <v>4775000</v>
      </c>
      <c r="AO466">
        <v>-10.14715619</v>
      </c>
      <c r="AP466">
        <v>7.5</v>
      </c>
      <c r="AQ466">
        <v>366</v>
      </c>
      <c r="AR466">
        <v>2.4</v>
      </c>
      <c r="AS466">
        <v>42.013857600000001</v>
      </c>
      <c r="AT466">
        <v>720</v>
      </c>
      <c r="AU466">
        <v>35.287544969999999</v>
      </c>
      <c r="AV466">
        <v>180</v>
      </c>
      <c r="AW466">
        <v>0.56801128099999998</v>
      </c>
      <c r="AX466">
        <v>7.06</v>
      </c>
      <c r="AY466">
        <v>4988448</v>
      </c>
      <c r="AZ466" t="s">
        <v>224</v>
      </c>
      <c r="BA466" t="s">
        <v>225</v>
      </c>
      <c r="BB466" t="s">
        <v>225</v>
      </c>
    </row>
    <row r="467" spans="1:54" x14ac:dyDescent="0.25">
      <c r="A467" t="s">
        <v>47</v>
      </c>
      <c r="B467">
        <v>2016</v>
      </c>
      <c r="C467">
        <v>70.224000000000004</v>
      </c>
      <c r="D467">
        <v>22.498187170000001</v>
      </c>
      <c r="E467">
        <v>172500</v>
      </c>
      <c r="F467">
        <v>1.8479576520000001</v>
      </c>
      <c r="G467">
        <v>21.294794249999999</v>
      </c>
      <c r="H467">
        <v>0</v>
      </c>
      <c r="I467">
        <v>7607.4874579999996</v>
      </c>
      <c r="J467">
        <v>49.235950600000002</v>
      </c>
      <c r="K467">
        <v>0.95097309600000002</v>
      </c>
      <c r="L467">
        <v>0.66809005300000002</v>
      </c>
      <c r="M467">
        <v>0</v>
      </c>
      <c r="N467">
        <v>0.5</v>
      </c>
      <c r="O467">
        <v>11.94380022</v>
      </c>
      <c r="P467">
        <v>89.807404259999998</v>
      </c>
      <c r="Q467">
        <v>0</v>
      </c>
      <c r="R467">
        <v>0</v>
      </c>
      <c r="S467">
        <v>0.69340000000000002</v>
      </c>
      <c r="T467">
        <v>46.042868919999997</v>
      </c>
      <c r="U467">
        <v>629950</v>
      </c>
      <c r="V467">
        <v>0</v>
      </c>
      <c r="W467">
        <v>-8.6165746470000002</v>
      </c>
      <c r="X467">
        <v>0</v>
      </c>
      <c r="Y467">
        <v>0.6</v>
      </c>
      <c r="Z467">
        <v>2010673</v>
      </c>
      <c r="AA467">
        <v>4.6539702969999999</v>
      </c>
      <c r="AB467">
        <v>25.655101420000001</v>
      </c>
      <c r="AC467">
        <v>1498.3979280000001</v>
      </c>
      <c r="AD467">
        <v>7.2288215610000002</v>
      </c>
      <c r="AE467">
        <v>1.137</v>
      </c>
      <c r="AF467">
        <v>616000000</v>
      </c>
      <c r="AG467">
        <v>0</v>
      </c>
      <c r="AH467">
        <v>0</v>
      </c>
      <c r="AI467">
        <v>0</v>
      </c>
      <c r="AJ467">
        <v>0</v>
      </c>
      <c r="AK467">
        <v>8.8136901040000009</v>
      </c>
      <c r="AL467">
        <v>1.49447697</v>
      </c>
      <c r="AM467">
        <v>1.5800748060000001</v>
      </c>
      <c r="AN467">
        <v>5012000</v>
      </c>
      <c r="AO467">
        <v>-9.8408801589999992</v>
      </c>
      <c r="AP467">
        <v>7</v>
      </c>
      <c r="AQ467">
        <v>348</v>
      </c>
      <c r="AR467">
        <v>2.5</v>
      </c>
      <c r="AS467">
        <v>46.42222435</v>
      </c>
      <c r="AT467">
        <v>670</v>
      </c>
      <c r="AU467">
        <v>31.843167269999999</v>
      </c>
      <c r="AV467">
        <v>190</v>
      </c>
      <c r="AW467">
        <v>0.53636725200000002</v>
      </c>
      <c r="AX467">
        <v>7.61</v>
      </c>
      <c r="AY467">
        <v>5045373</v>
      </c>
      <c r="AZ467" t="s">
        <v>224</v>
      </c>
      <c r="BA467" t="s">
        <v>225</v>
      </c>
      <c r="BB467" t="s">
        <v>225</v>
      </c>
    </row>
    <row r="468" spans="1:54" x14ac:dyDescent="0.25">
      <c r="A468" t="s">
        <v>47</v>
      </c>
      <c r="B468">
        <v>2017</v>
      </c>
      <c r="C468">
        <v>70.515000000000001</v>
      </c>
      <c r="D468">
        <v>22.666734080000001</v>
      </c>
      <c r="E468">
        <v>207500</v>
      </c>
      <c r="F468">
        <v>1.9355692250000001</v>
      </c>
      <c r="G468">
        <v>39.77570197</v>
      </c>
      <c r="H468">
        <v>1.7838610000000001E-3</v>
      </c>
      <c r="I468">
        <v>7503.0926929999996</v>
      </c>
      <c r="J468">
        <v>48.353954229999999</v>
      </c>
      <c r="K468">
        <v>0.86634692199999996</v>
      </c>
      <c r="L468">
        <v>0.73716330299999999</v>
      </c>
      <c r="M468">
        <v>0</v>
      </c>
      <c r="N468">
        <v>0.5</v>
      </c>
      <c r="O468">
        <v>12.908266769999999</v>
      </c>
      <c r="P468">
        <v>91.056945389999996</v>
      </c>
      <c r="Q468">
        <v>0</v>
      </c>
      <c r="R468">
        <v>0</v>
      </c>
      <c r="S468">
        <v>0.69110000000000005</v>
      </c>
      <c r="T468">
        <v>49.578638820000002</v>
      </c>
      <c r="U468">
        <v>648820</v>
      </c>
      <c r="V468">
        <v>0</v>
      </c>
      <c r="W468">
        <v>-10.50155927</v>
      </c>
      <c r="X468">
        <v>8.6399999999999999E-5</v>
      </c>
      <c r="Y468">
        <v>0.6</v>
      </c>
      <c r="Z468">
        <v>2022061</v>
      </c>
      <c r="AA468">
        <v>6.7898548449999998</v>
      </c>
      <c r="AB468">
        <v>27.314582959999999</v>
      </c>
      <c r="AC468">
        <v>1471.1520640000001</v>
      </c>
      <c r="AD468">
        <v>7.5098349779999998</v>
      </c>
      <c r="AE468">
        <v>0.38200000000000001</v>
      </c>
      <c r="AF468">
        <v>741000000</v>
      </c>
      <c r="AG468">
        <v>0</v>
      </c>
      <c r="AH468">
        <v>0</v>
      </c>
      <c r="AI468">
        <v>0</v>
      </c>
      <c r="AJ468">
        <v>0</v>
      </c>
      <c r="AK468">
        <v>8.6367507620000001</v>
      </c>
      <c r="AL468">
        <v>1.5779366889999999</v>
      </c>
      <c r="AM468">
        <v>2.0765070919999999</v>
      </c>
      <c r="AN468">
        <v>5602000</v>
      </c>
      <c r="AO468">
        <v>-8.5553439549999997</v>
      </c>
      <c r="AP468">
        <v>6.2</v>
      </c>
      <c r="AQ468">
        <v>329</v>
      </c>
      <c r="AR468">
        <v>2.6</v>
      </c>
      <c r="AS468">
        <v>50.897727860000003</v>
      </c>
      <c r="AT468">
        <v>690</v>
      </c>
      <c r="AU468">
        <v>28.414247960000001</v>
      </c>
      <c r="AV468">
        <v>180</v>
      </c>
      <c r="AW468">
        <v>0.55456124799999995</v>
      </c>
      <c r="AX468">
        <v>8.1300000000000008</v>
      </c>
      <c r="AY468">
        <v>5095907</v>
      </c>
      <c r="AZ468" t="s">
        <v>224</v>
      </c>
      <c r="BA468" t="s">
        <v>225</v>
      </c>
      <c r="BB468" t="s">
        <v>225</v>
      </c>
    </row>
    <row r="469" spans="1:54" x14ac:dyDescent="0.25">
      <c r="A469" t="s">
        <v>47</v>
      </c>
      <c r="B469">
        <v>2018</v>
      </c>
      <c r="C469">
        <v>70.561000000000007</v>
      </c>
      <c r="D469">
        <v>22.835280990000001</v>
      </c>
      <c r="E469">
        <v>254050</v>
      </c>
      <c r="F469">
        <v>0.87531675200000003</v>
      </c>
      <c r="G469">
        <v>42.192687370000002</v>
      </c>
      <c r="H469">
        <v>2.9270419999999999E-3</v>
      </c>
      <c r="I469">
        <v>7410.3558919999996</v>
      </c>
      <c r="J469">
        <v>47.471957850000003</v>
      </c>
      <c r="K469">
        <v>0.71254475100000003</v>
      </c>
      <c r="L469">
        <v>0.75798846799999997</v>
      </c>
      <c r="M469">
        <v>0</v>
      </c>
      <c r="N469">
        <v>0.5</v>
      </c>
      <c r="O469">
        <v>14.04112514</v>
      </c>
      <c r="P469">
        <v>92.196476320000002</v>
      </c>
      <c r="Q469">
        <v>0</v>
      </c>
      <c r="R469">
        <v>0</v>
      </c>
      <c r="S469">
        <v>0.68510000000000004</v>
      </c>
      <c r="T469">
        <v>49.18475772</v>
      </c>
      <c r="U469">
        <v>656105.01</v>
      </c>
      <c r="V469">
        <v>0</v>
      </c>
      <c r="W469">
        <v>-12.079318410000001</v>
      </c>
      <c r="X469">
        <v>1.42218E-4</v>
      </c>
      <c r="Y469">
        <v>0.6</v>
      </c>
      <c r="Z469">
        <v>2028694</v>
      </c>
      <c r="AA469">
        <v>5.5027173769999997</v>
      </c>
      <c r="AB469">
        <v>28.423638539999999</v>
      </c>
      <c r="AC469">
        <v>1424.9844479999999</v>
      </c>
      <c r="AD469">
        <v>7.8300192209999997</v>
      </c>
      <c r="AE469">
        <v>0.379</v>
      </c>
      <c r="AF469">
        <v>863000000</v>
      </c>
      <c r="AG469">
        <v>0</v>
      </c>
      <c r="AH469">
        <v>0</v>
      </c>
      <c r="AI469">
        <v>0</v>
      </c>
      <c r="AJ469">
        <v>0</v>
      </c>
      <c r="AK469">
        <v>7.0349227320000001</v>
      </c>
      <c r="AL469">
        <v>1.4389685940000001</v>
      </c>
      <c r="AM469">
        <v>3.8165809450000001</v>
      </c>
      <c r="AN469">
        <v>6201000</v>
      </c>
      <c r="AO469">
        <v>-7.4948607000000003</v>
      </c>
      <c r="AP469">
        <v>5.0999999999999996</v>
      </c>
      <c r="AQ469">
        <v>308</v>
      </c>
      <c r="AR469">
        <v>2.7</v>
      </c>
      <c r="AS469">
        <v>61.959263980000003</v>
      </c>
      <c r="AT469">
        <v>700</v>
      </c>
      <c r="AU469">
        <v>24.999424990000001</v>
      </c>
      <c r="AV469">
        <v>180</v>
      </c>
      <c r="AW469">
        <v>0.56948127000000004</v>
      </c>
      <c r="AX469">
        <v>8.48</v>
      </c>
      <c r="AY469">
        <v>5131040</v>
      </c>
      <c r="AZ469" t="s">
        <v>224</v>
      </c>
      <c r="BA469" t="s">
        <v>225</v>
      </c>
      <c r="BB469" t="s">
        <v>225</v>
      </c>
    </row>
    <row r="470" spans="1:54" x14ac:dyDescent="0.25">
      <c r="A470" t="s">
        <v>47</v>
      </c>
      <c r="B470">
        <v>2019</v>
      </c>
      <c r="C470">
        <v>70.691999999999993</v>
      </c>
      <c r="D470">
        <v>23.003828460000001</v>
      </c>
      <c r="E470">
        <v>307408</v>
      </c>
      <c r="F470">
        <v>0.71218279600000001</v>
      </c>
      <c r="G470">
        <v>42.763197329999997</v>
      </c>
      <c r="H470">
        <v>2.3028940000000002E-3</v>
      </c>
      <c r="I470">
        <v>7317.3821680000001</v>
      </c>
      <c r="J470">
        <v>46.589961479999999</v>
      </c>
      <c r="K470">
        <v>0.71679681500000003</v>
      </c>
      <c r="L470">
        <v>0.96200519100000004</v>
      </c>
      <c r="M470">
        <v>0</v>
      </c>
      <c r="N470">
        <v>0.5</v>
      </c>
      <c r="O470">
        <v>15.15556224</v>
      </c>
      <c r="P470">
        <v>93.36791298</v>
      </c>
      <c r="Q470">
        <v>0</v>
      </c>
      <c r="R470">
        <v>0</v>
      </c>
      <c r="S470">
        <v>0.68169999999999997</v>
      </c>
      <c r="T470">
        <v>47.467252909999999</v>
      </c>
      <c r="U470">
        <v>601100.01</v>
      </c>
      <c r="V470">
        <v>0</v>
      </c>
      <c r="W470">
        <v>-16.031412809999999</v>
      </c>
      <c r="X470">
        <v>1.12341E-4</v>
      </c>
      <c r="Y470">
        <v>0.6</v>
      </c>
      <c r="Z470">
        <v>2040257</v>
      </c>
      <c r="AA470">
        <v>3.760831027</v>
      </c>
      <c r="AB470">
        <v>28.1161773</v>
      </c>
      <c r="AC470">
        <v>1360.1783399999999</v>
      </c>
      <c r="AD470">
        <v>8.3026064989999995</v>
      </c>
      <c r="AE470">
        <v>0.375</v>
      </c>
      <c r="AF470">
        <v>911000000</v>
      </c>
      <c r="AG470">
        <v>0</v>
      </c>
      <c r="AH470">
        <v>0</v>
      </c>
      <c r="AI470">
        <v>0</v>
      </c>
      <c r="AJ470">
        <v>0</v>
      </c>
      <c r="AK470">
        <v>8.1226593380000001</v>
      </c>
      <c r="AL470">
        <v>1.6880928470000001</v>
      </c>
      <c r="AM470">
        <v>2.7925574110000002</v>
      </c>
      <c r="AN470">
        <v>6611000</v>
      </c>
      <c r="AO470">
        <v>-4.8429431269999998</v>
      </c>
      <c r="AP470">
        <v>4.5999999999999996</v>
      </c>
      <c r="AQ470">
        <v>287</v>
      </c>
      <c r="AR470">
        <v>2.9</v>
      </c>
      <c r="AS470">
        <v>79.20947305</v>
      </c>
      <c r="AT470">
        <v>700</v>
      </c>
      <c r="AU470">
        <v>21.599583339999999</v>
      </c>
      <c r="AV470">
        <v>170</v>
      </c>
      <c r="AW470">
        <v>0.58305304400000002</v>
      </c>
      <c r="AX470">
        <v>8.48</v>
      </c>
      <c r="AY470">
        <v>5162546</v>
      </c>
      <c r="AZ470" t="s">
        <v>224</v>
      </c>
      <c r="BA470" t="s">
        <v>225</v>
      </c>
      <c r="BB470" t="s">
        <v>225</v>
      </c>
    </row>
    <row r="471" spans="1:54" x14ac:dyDescent="0.25">
      <c r="A471" t="s">
        <v>47</v>
      </c>
      <c r="B471">
        <v>2020</v>
      </c>
      <c r="C471">
        <v>70.415999999999997</v>
      </c>
      <c r="D471">
        <v>23.172375370000001</v>
      </c>
      <c r="E471">
        <v>400400</v>
      </c>
      <c r="F471">
        <v>0.93681143499999997</v>
      </c>
      <c r="G471">
        <v>44.241180370000002</v>
      </c>
      <c r="H471">
        <v>2.4095119999999999E-3</v>
      </c>
      <c r="I471">
        <v>7210.5579790000002</v>
      </c>
      <c r="J471">
        <v>45.707965100000003</v>
      </c>
      <c r="K471">
        <v>0.90864507400000005</v>
      </c>
      <c r="L471">
        <v>0.99248607200000005</v>
      </c>
      <c r="M471">
        <v>0</v>
      </c>
      <c r="N471">
        <v>1</v>
      </c>
      <c r="O471">
        <v>14.61667259</v>
      </c>
      <c r="P471">
        <v>94.751155679999997</v>
      </c>
      <c r="Q471">
        <v>0</v>
      </c>
      <c r="R471">
        <v>1.36728E-4</v>
      </c>
      <c r="S471">
        <v>0.67810000000000004</v>
      </c>
      <c r="T471">
        <v>45.131446369999999</v>
      </c>
      <c r="U471">
        <v>535900</v>
      </c>
      <c r="V471">
        <v>0</v>
      </c>
      <c r="W471">
        <v>-17.539707010000001</v>
      </c>
      <c r="X471">
        <v>2.2048599999999999E-4</v>
      </c>
      <c r="Y471">
        <v>0.83299999999999996</v>
      </c>
      <c r="Z471">
        <v>2165444</v>
      </c>
      <c r="AA471">
        <v>-1.0735978289999999</v>
      </c>
      <c r="AB471">
        <v>8.4263207369999993</v>
      </c>
      <c r="AC471">
        <v>1455.6122250000001</v>
      </c>
      <c r="AD471">
        <v>11.612588110000001</v>
      </c>
      <c r="AE471">
        <v>0.47399999999999998</v>
      </c>
      <c r="AF471">
        <v>169000000</v>
      </c>
      <c r="AG471">
        <v>0</v>
      </c>
      <c r="AH471">
        <v>0</v>
      </c>
      <c r="AI471">
        <v>0</v>
      </c>
      <c r="AJ471">
        <v>0</v>
      </c>
      <c r="AK471">
        <v>22.978081070000002</v>
      </c>
      <c r="AL471">
        <v>2.1386907819999998</v>
      </c>
      <c r="AM471">
        <v>-0.82428140299999997</v>
      </c>
      <c r="AN471">
        <v>1306000</v>
      </c>
      <c r="AO471">
        <v>-2.2618004649999999</v>
      </c>
      <c r="AP471">
        <v>4.9000000000000004</v>
      </c>
      <c r="AQ471">
        <v>280</v>
      </c>
      <c r="AR471">
        <v>3.1</v>
      </c>
      <c r="AS471">
        <v>74.818114109999996</v>
      </c>
      <c r="AT471">
        <v>710</v>
      </c>
      <c r="AU471">
        <v>18.2150626</v>
      </c>
      <c r="AV471">
        <v>170</v>
      </c>
      <c r="AW471">
        <v>0.59336124300000004</v>
      </c>
      <c r="AX471">
        <v>6.67</v>
      </c>
      <c r="AY471">
        <v>5197910</v>
      </c>
      <c r="AZ471" t="s">
        <v>224</v>
      </c>
      <c r="BA471" t="s">
        <v>225</v>
      </c>
      <c r="BB471" t="s">
        <v>225</v>
      </c>
    </row>
    <row r="472" spans="1:54" x14ac:dyDescent="0.25">
      <c r="A472" t="s">
        <v>47</v>
      </c>
      <c r="B472">
        <v>2021</v>
      </c>
      <c r="C472">
        <v>69.584000000000003</v>
      </c>
      <c r="D472">
        <v>23.340922840000001</v>
      </c>
      <c r="E472">
        <v>348350</v>
      </c>
      <c r="F472">
        <v>0.78944651399999999</v>
      </c>
      <c r="G472">
        <v>49.583719209999998</v>
      </c>
      <c r="H472">
        <v>4.8054450000000002E-3</v>
      </c>
      <c r="I472">
        <v>7104.8564290000004</v>
      </c>
      <c r="J472">
        <v>44.82596873</v>
      </c>
      <c r="K472">
        <v>0.89967314899999995</v>
      </c>
      <c r="L472">
        <v>0.98840571099999996</v>
      </c>
      <c r="M472">
        <v>0</v>
      </c>
      <c r="N472">
        <v>0.66700000000000004</v>
      </c>
      <c r="O472">
        <v>15.068304810000001</v>
      </c>
      <c r="P472">
        <v>96.160803310000006</v>
      </c>
      <c r="Q472">
        <v>0</v>
      </c>
      <c r="R472">
        <v>4.1031757000000002E-2</v>
      </c>
      <c r="S472">
        <v>0.67430000000000001</v>
      </c>
      <c r="T472">
        <v>49.116057519999998</v>
      </c>
      <c r="U472">
        <v>508049.99</v>
      </c>
      <c r="V472">
        <v>0</v>
      </c>
      <c r="W472">
        <v>-12.96850766</v>
      </c>
      <c r="X472">
        <v>3.1643023999999999E-2</v>
      </c>
      <c r="Y472">
        <v>1</v>
      </c>
      <c r="Z472">
        <v>2132705</v>
      </c>
      <c r="AA472">
        <v>-1.245523484</v>
      </c>
      <c r="AB472">
        <v>2.3684426539999999</v>
      </c>
      <c r="AC472">
        <v>1493.8628570000001</v>
      </c>
      <c r="AD472">
        <v>12.397099389999999</v>
      </c>
      <c r="AE472">
        <v>0.83</v>
      </c>
      <c r="AF472">
        <v>491800000</v>
      </c>
      <c r="AG472">
        <v>0</v>
      </c>
      <c r="AH472">
        <v>0</v>
      </c>
      <c r="AI472">
        <v>0</v>
      </c>
      <c r="AJ472">
        <v>0</v>
      </c>
      <c r="AK472">
        <v>36.998274189999997</v>
      </c>
      <c r="AL472">
        <v>2.626278337</v>
      </c>
      <c r="AM472">
        <v>2.6457340349999998</v>
      </c>
      <c r="AN472">
        <v>3220659.99756</v>
      </c>
      <c r="AO472">
        <v>-1.4577772229999999</v>
      </c>
      <c r="AP472">
        <v>5</v>
      </c>
      <c r="AQ472">
        <v>285</v>
      </c>
      <c r="AR472">
        <v>3.4</v>
      </c>
      <c r="AS472">
        <v>72.262147909999996</v>
      </c>
      <c r="AT472">
        <v>387.2</v>
      </c>
      <c r="AU472">
        <v>15.00306327</v>
      </c>
      <c r="AV472">
        <v>616</v>
      </c>
      <c r="AW472">
        <v>0.35711212959999999</v>
      </c>
      <c r="AX472">
        <v>4.2939999999999996</v>
      </c>
      <c r="AY472">
        <v>5224909</v>
      </c>
      <c r="AZ472" t="s">
        <v>224</v>
      </c>
      <c r="BA472" t="s">
        <v>225</v>
      </c>
      <c r="BB472" t="s">
        <v>225</v>
      </c>
    </row>
    <row r="473" spans="1:54" x14ac:dyDescent="0.25">
      <c r="A473" t="s">
        <v>48</v>
      </c>
      <c r="B473">
        <v>2004</v>
      </c>
      <c r="C473">
        <v>54.177999999999997</v>
      </c>
      <c r="D473">
        <v>12.608152990000001</v>
      </c>
      <c r="E473">
        <v>395</v>
      </c>
      <c r="F473">
        <v>1.962343607</v>
      </c>
      <c r="G473">
        <v>11.06275168</v>
      </c>
      <c r="H473">
        <v>0</v>
      </c>
      <c r="I473">
        <v>16435.400119999998</v>
      </c>
      <c r="J473">
        <v>45.098868230000001</v>
      </c>
      <c r="K473">
        <v>1.5977000699999999</v>
      </c>
      <c r="L473">
        <v>0.33920739300000002</v>
      </c>
      <c r="M473">
        <v>0</v>
      </c>
      <c r="N473">
        <v>0.6</v>
      </c>
      <c r="O473">
        <v>19.85364195</v>
      </c>
      <c r="P473">
        <v>35.138852569999997</v>
      </c>
      <c r="Q473">
        <v>1.0049821E-2</v>
      </c>
      <c r="R473">
        <v>2.7593944590000001</v>
      </c>
      <c r="S473">
        <v>1.9114</v>
      </c>
      <c r="T473">
        <v>18.460433380000001</v>
      </c>
      <c r="U473">
        <v>129000</v>
      </c>
      <c r="V473">
        <v>1</v>
      </c>
      <c r="W473">
        <v>3.3963085780000002</v>
      </c>
      <c r="X473">
        <v>2.1147898650000001</v>
      </c>
      <c r="Y473">
        <v>0</v>
      </c>
      <c r="Z473">
        <v>2979011</v>
      </c>
      <c r="AA473">
        <v>5.6407751939999997</v>
      </c>
      <c r="AB473">
        <v>22.296165869999999</v>
      </c>
      <c r="AC473">
        <v>889.98472760000004</v>
      </c>
      <c r="AD473">
        <v>0.47909235700000002</v>
      </c>
      <c r="AE473">
        <v>7.7</v>
      </c>
      <c r="AF473">
        <v>323000000</v>
      </c>
      <c r="AG473">
        <v>0</v>
      </c>
      <c r="AH473">
        <v>0</v>
      </c>
      <c r="AI473">
        <v>0</v>
      </c>
      <c r="AJ473">
        <v>0</v>
      </c>
      <c r="AK473">
        <v>51.051163780000003</v>
      </c>
      <c r="AL473">
        <v>3.568736076</v>
      </c>
      <c r="AM473">
        <v>0.139487835</v>
      </c>
      <c r="AN473">
        <v>350400</v>
      </c>
      <c r="AO473">
        <v>-0.74259501699999997</v>
      </c>
      <c r="AP473">
        <v>17.399999999999999</v>
      </c>
      <c r="AQ473">
        <v>318</v>
      </c>
      <c r="AR473">
        <v>10.8</v>
      </c>
      <c r="AS473">
        <v>32.452633230000004</v>
      </c>
      <c r="AT473">
        <v>3900</v>
      </c>
      <c r="AU473">
        <v>7.6542536129999998</v>
      </c>
      <c r="AV473">
        <v>31</v>
      </c>
      <c r="AW473">
        <v>3.192274415</v>
      </c>
      <c r="AX473">
        <v>11.28</v>
      </c>
      <c r="AY473">
        <v>7338418</v>
      </c>
      <c r="AZ473" t="s">
        <v>224</v>
      </c>
      <c r="BA473" t="s">
        <v>224</v>
      </c>
      <c r="BB473" t="s">
        <v>225</v>
      </c>
    </row>
    <row r="474" spans="1:54" x14ac:dyDescent="0.25">
      <c r="A474" t="s">
        <v>48</v>
      </c>
      <c r="B474">
        <v>2005</v>
      </c>
      <c r="C474">
        <v>54.362000000000002</v>
      </c>
      <c r="D474">
        <v>12.61449938</v>
      </c>
      <c r="E474">
        <v>402</v>
      </c>
      <c r="F474">
        <v>2.09014934</v>
      </c>
      <c r="G474">
        <v>7.9989937949999996</v>
      </c>
      <c r="H474">
        <v>0</v>
      </c>
      <c r="I474">
        <v>15988.66714</v>
      </c>
      <c r="J474">
        <v>44.951418420000003</v>
      </c>
      <c r="K474">
        <v>1.5945768119999999</v>
      </c>
      <c r="L474">
        <v>0.32029458500000002</v>
      </c>
      <c r="M474">
        <v>2.1223959999999999E-3</v>
      </c>
      <c r="N474">
        <v>1</v>
      </c>
      <c r="O474">
        <v>19.841033589999999</v>
      </c>
      <c r="P474">
        <v>36.120653249999997</v>
      </c>
      <c r="Q474">
        <v>1.4999596E-2</v>
      </c>
      <c r="R474">
        <v>5.2843943339999999</v>
      </c>
      <c r="S474">
        <v>1.9637</v>
      </c>
      <c r="T474">
        <v>23.635220879999999</v>
      </c>
      <c r="U474">
        <v>142345</v>
      </c>
      <c r="V474">
        <v>1</v>
      </c>
      <c r="W474">
        <v>2.161823445</v>
      </c>
      <c r="X474">
        <v>4.3057075469999999</v>
      </c>
      <c r="Y474">
        <v>0.66700000000000004</v>
      </c>
      <c r="Z474">
        <v>2977781</v>
      </c>
      <c r="AA474">
        <v>5.1127325849999998</v>
      </c>
      <c r="AB474">
        <v>24.72135986</v>
      </c>
      <c r="AC474">
        <v>828.18185589999996</v>
      </c>
      <c r="AD474">
        <v>1.000102536</v>
      </c>
      <c r="AE474">
        <v>6.625</v>
      </c>
      <c r="AF474">
        <v>355000000</v>
      </c>
      <c r="AG474">
        <v>0</v>
      </c>
      <c r="AH474">
        <v>0</v>
      </c>
      <c r="AI474">
        <v>0</v>
      </c>
      <c r="AJ474">
        <v>0</v>
      </c>
      <c r="AK474">
        <v>32.9086584</v>
      </c>
      <c r="AL474">
        <v>3.4220307060000001</v>
      </c>
      <c r="AM474">
        <v>1.357141959</v>
      </c>
      <c r="AN474">
        <v>355600</v>
      </c>
      <c r="AO474">
        <v>-0.50676855200000004</v>
      </c>
      <c r="AP474">
        <v>15.7</v>
      </c>
      <c r="AQ474">
        <v>311</v>
      </c>
      <c r="AR474">
        <v>10.1</v>
      </c>
      <c r="AS474">
        <v>33.214934120000002</v>
      </c>
      <c r="AT474">
        <v>4100</v>
      </c>
      <c r="AU474">
        <v>7.4399649349999999</v>
      </c>
      <c r="AV474">
        <v>30</v>
      </c>
      <c r="AW474">
        <v>3.2883149810000001</v>
      </c>
      <c r="AX474">
        <v>11.46</v>
      </c>
      <c r="AY474">
        <v>7525829</v>
      </c>
      <c r="AZ474" t="s">
        <v>224</v>
      </c>
      <c r="BA474" t="s">
        <v>224</v>
      </c>
      <c r="BB474" t="s">
        <v>225</v>
      </c>
    </row>
    <row r="475" spans="1:54" x14ac:dyDescent="0.25">
      <c r="A475" t="s">
        <v>48</v>
      </c>
      <c r="B475">
        <v>2006</v>
      </c>
      <c r="C475">
        <v>54.856000000000002</v>
      </c>
      <c r="D475">
        <v>12.61449938</v>
      </c>
      <c r="E475">
        <v>435</v>
      </c>
      <c r="F475">
        <v>2.3155075759999999</v>
      </c>
      <c r="G475">
        <v>9.0321985579999993</v>
      </c>
      <c r="H475">
        <v>0</v>
      </c>
      <c r="I475">
        <v>15555.194820000001</v>
      </c>
      <c r="J475">
        <v>44.803968609999998</v>
      </c>
      <c r="K475">
        <v>1.571789399</v>
      </c>
      <c r="L475">
        <v>0.31758237900000003</v>
      </c>
      <c r="M475">
        <v>5.8555990000000004E-3</v>
      </c>
      <c r="N475">
        <v>1</v>
      </c>
      <c r="O475">
        <v>20.596894290000002</v>
      </c>
      <c r="P475">
        <v>37.127217530000003</v>
      </c>
      <c r="Q475">
        <v>3.9115140999999999E-2</v>
      </c>
      <c r="R475">
        <v>6.1834296919999998</v>
      </c>
      <c r="S475">
        <v>1.6867000000000001</v>
      </c>
      <c r="T475">
        <v>18.28983599</v>
      </c>
      <c r="U475">
        <v>137232</v>
      </c>
      <c r="V475">
        <v>1</v>
      </c>
      <c r="W475">
        <v>-1.051355048</v>
      </c>
      <c r="X475">
        <v>5.0285178630000003</v>
      </c>
      <c r="Y475">
        <v>0.66700000000000004</v>
      </c>
      <c r="Z475">
        <v>2998135</v>
      </c>
      <c r="AA475">
        <v>2.8001640409999999</v>
      </c>
      <c r="AB475">
        <v>28.919596200000001</v>
      </c>
      <c r="AC475">
        <v>812.87128129999996</v>
      </c>
      <c r="AD475">
        <v>1.0801200660000001</v>
      </c>
      <c r="AE475">
        <v>5.5979999999999999</v>
      </c>
      <c r="AF475">
        <v>412000000</v>
      </c>
      <c r="AG475">
        <v>0</v>
      </c>
      <c r="AH475">
        <v>0</v>
      </c>
      <c r="AI475">
        <v>0</v>
      </c>
      <c r="AJ475">
        <v>0</v>
      </c>
      <c r="AK475">
        <v>31.215312659999999</v>
      </c>
      <c r="AL475">
        <v>3.1638769789999999</v>
      </c>
      <c r="AM475">
        <v>2.2996749780000001</v>
      </c>
      <c r="AN475">
        <v>451000</v>
      </c>
      <c r="AO475">
        <v>1.2537539369999999</v>
      </c>
      <c r="AP475">
        <v>14</v>
      </c>
      <c r="AQ475">
        <v>303</v>
      </c>
      <c r="AR475">
        <v>9.1</v>
      </c>
      <c r="AS475">
        <v>34.332623839999997</v>
      </c>
      <c r="AT475">
        <v>4100</v>
      </c>
      <c r="AU475">
        <v>7.228449855</v>
      </c>
      <c r="AV475">
        <v>31</v>
      </c>
      <c r="AW475">
        <v>3.2124820559999998</v>
      </c>
      <c r="AX475">
        <v>11.69</v>
      </c>
      <c r="AY475">
        <v>7720970</v>
      </c>
      <c r="AZ475" t="s">
        <v>224</v>
      </c>
      <c r="BA475" t="s">
        <v>224</v>
      </c>
      <c r="BB475" t="s">
        <v>225</v>
      </c>
    </row>
    <row r="476" spans="1:54" x14ac:dyDescent="0.25">
      <c r="A476" t="s">
        <v>48</v>
      </c>
      <c r="B476">
        <v>2007</v>
      </c>
      <c r="C476">
        <v>55.164999999999999</v>
      </c>
      <c r="D476">
        <v>12.61449938</v>
      </c>
      <c r="E476">
        <v>546</v>
      </c>
      <c r="F476">
        <v>2.8983886920000002</v>
      </c>
      <c r="G476">
        <v>8.6228408519999995</v>
      </c>
      <c r="H476">
        <v>0</v>
      </c>
      <c r="I476">
        <v>15124.740879999999</v>
      </c>
      <c r="J476">
        <v>44.656518800000001</v>
      </c>
      <c r="K476">
        <v>1.6135239219999999</v>
      </c>
      <c r="L476">
        <v>0.373065861</v>
      </c>
      <c r="M476">
        <v>4.933064E-3</v>
      </c>
      <c r="N476">
        <v>1</v>
      </c>
      <c r="O476">
        <v>21.488243220000001</v>
      </c>
      <c r="P476">
        <v>38.183867489999997</v>
      </c>
      <c r="Q476">
        <v>3.9011075999999999E-2</v>
      </c>
      <c r="R476">
        <v>6.0395889179999998</v>
      </c>
      <c r="S476">
        <v>1.4015</v>
      </c>
      <c r="T476">
        <v>17.023823780000001</v>
      </c>
      <c r="U476">
        <v>138612</v>
      </c>
      <c r="V476">
        <v>1</v>
      </c>
      <c r="W476">
        <v>-3.3323357749999998</v>
      </c>
      <c r="X476">
        <v>4.9075649300000004</v>
      </c>
      <c r="Y476">
        <v>0.66700000000000004</v>
      </c>
      <c r="Z476">
        <v>3120357</v>
      </c>
      <c r="AA476">
        <v>3.4318421589999999</v>
      </c>
      <c r="AB476">
        <v>21.408970369999999</v>
      </c>
      <c r="AC476">
        <v>841.82011160000002</v>
      </c>
      <c r="AD476">
        <v>1.1253749740000001</v>
      </c>
      <c r="AE476">
        <v>4.5759999999999996</v>
      </c>
      <c r="AF476">
        <v>368000000</v>
      </c>
      <c r="AG476">
        <v>0</v>
      </c>
      <c r="AH476">
        <v>0</v>
      </c>
      <c r="AI476">
        <v>0</v>
      </c>
      <c r="AJ476">
        <v>0</v>
      </c>
      <c r="AK476">
        <v>35.197287760000002</v>
      </c>
      <c r="AL476">
        <v>4.547137878</v>
      </c>
      <c r="AM476">
        <v>0.49070803499999999</v>
      </c>
      <c r="AN476">
        <v>477000</v>
      </c>
      <c r="AO476">
        <v>0.74159274900000005</v>
      </c>
      <c r="AP476">
        <v>12.4</v>
      </c>
      <c r="AQ476">
        <v>292</v>
      </c>
      <c r="AR476">
        <v>8.1</v>
      </c>
      <c r="AS476">
        <v>38.649807979999999</v>
      </c>
      <c r="AT476">
        <v>3900</v>
      </c>
      <c r="AU476">
        <v>7.0197157839999997</v>
      </c>
      <c r="AV476">
        <v>35</v>
      </c>
      <c r="AW476">
        <v>2.876308882</v>
      </c>
      <c r="AX476">
        <v>11.92</v>
      </c>
      <c r="AY476">
        <v>7924907</v>
      </c>
      <c r="AZ476" t="s">
        <v>224</v>
      </c>
      <c r="BA476" t="s">
        <v>224</v>
      </c>
      <c r="BB476" t="s">
        <v>225</v>
      </c>
    </row>
    <row r="477" spans="1:54" x14ac:dyDescent="0.25">
      <c r="A477" t="s">
        <v>48</v>
      </c>
      <c r="B477">
        <v>2008</v>
      </c>
      <c r="C477">
        <v>55.655000000000001</v>
      </c>
      <c r="D477">
        <v>12.61449938</v>
      </c>
      <c r="E477">
        <v>546</v>
      </c>
      <c r="F477">
        <v>2.9064088639999999</v>
      </c>
      <c r="G477">
        <v>6.5574375309999997</v>
      </c>
      <c r="H477">
        <v>0</v>
      </c>
      <c r="I477">
        <v>14697.92058</v>
      </c>
      <c r="J477">
        <v>44.509068990000003</v>
      </c>
      <c r="K477">
        <v>1.6534082189999999</v>
      </c>
      <c r="L477">
        <v>0.38042848600000001</v>
      </c>
      <c r="M477">
        <v>5.2768349999999997E-3</v>
      </c>
      <c r="N477">
        <v>1</v>
      </c>
      <c r="O477">
        <v>22.100159170000001</v>
      </c>
      <c r="P477">
        <v>39.292707999999998</v>
      </c>
      <c r="Q477">
        <v>4.4166243000000001E-2</v>
      </c>
      <c r="R477">
        <v>7.1210758409999997</v>
      </c>
      <c r="S477">
        <v>1.4308000000000001</v>
      </c>
      <c r="T477">
        <v>9.0536334249999992</v>
      </c>
      <c r="U477">
        <v>155300</v>
      </c>
      <c r="V477">
        <v>1</v>
      </c>
      <c r="W477">
        <v>-4.739739159</v>
      </c>
      <c r="X477">
        <v>6.4804668579999998</v>
      </c>
      <c r="Y477">
        <v>0.66700000000000004</v>
      </c>
      <c r="Z477">
        <v>3201477</v>
      </c>
      <c r="AA477">
        <v>5.9103170760000001</v>
      </c>
      <c r="AB477">
        <v>15.805814720000001</v>
      </c>
      <c r="AC477">
        <v>891.53655949999995</v>
      </c>
      <c r="AD477">
        <v>1.2129981169999999</v>
      </c>
      <c r="AE477">
        <v>5.12</v>
      </c>
      <c r="AF477">
        <v>410000000</v>
      </c>
      <c r="AG477">
        <v>0</v>
      </c>
      <c r="AH477">
        <v>0</v>
      </c>
      <c r="AI477">
        <v>0</v>
      </c>
      <c r="AJ477">
        <v>0</v>
      </c>
      <c r="AK477">
        <v>48.320481890000003</v>
      </c>
      <c r="AL477">
        <v>3.3058267030000001</v>
      </c>
      <c r="AM477">
        <v>4.9405368120000004</v>
      </c>
      <c r="AN477">
        <v>487000</v>
      </c>
      <c r="AO477">
        <v>-2.9076862170000002</v>
      </c>
      <c r="AP477">
        <v>11.1</v>
      </c>
      <c r="AQ477">
        <v>282</v>
      </c>
      <c r="AR477">
        <v>7.4</v>
      </c>
      <c r="AS477">
        <v>42.570984799999998</v>
      </c>
      <c r="AT477">
        <v>4100</v>
      </c>
      <c r="AU477">
        <v>6.8137690590000002</v>
      </c>
      <c r="AV477">
        <v>34</v>
      </c>
      <c r="AW477">
        <v>2.9017557919999999</v>
      </c>
      <c r="AX477">
        <v>12.15</v>
      </c>
      <c r="AY477">
        <v>8139348</v>
      </c>
      <c r="AZ477" t="s">
        <v>224</v>
      </c>
      <c r="BA477" t="s">
        <v>224</v>
      </c>
      <c r="BB477" t="s">
        <v>225</v>
      </c>
    </row>
    <row r="478" spans="1:54" x14ac:dyDescent="0.25">
      <c r="A478" t="s">
        <v>48</v>
      </c>
      <c r="B478">
        <v>2009</v>
      </c>
      <c r="C478">
        <v>56.101999999999997</v>
      </c>
      <c r="D478">
        <v>12.61449938</v>
      </c>
      <c r="E478">
        <v>546</v>
      </c>
      <c r="F478">
        <v>2.5709950930000001</v>
      </c>
      <c r="G478">
        <v>7.0028509139999997</v>
      </c>
      <c r="H478">
        <v>0</v>
      </c>
      <c r="I478">
        <v>14282.744129999999</v>
      </c>
      <c r="J478">
        <v>44.361619169999997</v>
      </c>
      <c r="K478">
        <v>1.6414177050000001</v>
      </c>
      <c r="L478">
        <v>0.40343782</v>
      </c>
      <c r="M478">
        <v>4.4795670000000003E-3</v>
      </c>
      <c r="N478">
        <v>1</v>
      </c>
      <c r="O478">
        <v>22.67017792</v>
      </c>
      <c r="P478">
        <v>40.434883970000001</v>
      </c>
      <c r="Q478">
        <v>6.1960341000000002E-2</v>
      </c>
      <c r="R478">
        <v>3.1864193840000001</v>
      </c>
      <c r="S478">
        <v>1.4881</v>
      </c>
      <c r="T478">
        <v>9.0207111219999998</v>
      </c>
      <c r="U478">
        <v>172000</v>
      </c>
      <c r="V478">
        <v>1</v>
      </c>
      <c r="W478">
        <v>-4.2493878250000003</v>
      </c>
      <c r="X478">
        <v>2.8464484529999998</v>
      </c>
      <c r="Y478">
        <v>1</v>
      </c>
      <c r="Z478">
        <v>3350662</v>
      </c>
      <c r="AA478">
        <v>4.865224016</v>
      </c>
      <c r="AB478">
        <v>20.436570509999999</v>
      </c>
      <c r="AC478">
        <v>938.16856540000003</v>
      </c>
      <c r="AD478">
        <v>1.303602213</v>
      </c>
      <c r="AE478">
        <v>5.71</v>
      </c>
      <c r="AF478">
        <v>389000000</v>
      </c>
      <c r="AG478">
        <v>0</v>
      </c>
      <c r="AH478">
        <v>0</v>
      </c>
      <c r="AI478">
        <v>0</v>
      </c>
      <c r="AJ478">
        <v>0</v>
      </c>
      <c r="AK478">
        <v>34.265985659999998</v>
      </c>
      <c r="AL478">
        <v>2.5889440289999999</v>
      </c>
      <c r="AM478">
        <v>3.6035151839999999</v>
      </c>
      <c r="AN478">
        <v>498000</v>
      </c>
      <c r="AO478">
        <v>-3.0112767900000001</v>
      </c>
      <c r="AP478">
        <v>8.3000000000000007</v>
      </c>
      <c r="AQ478">
        <v>271</v>
      </c>
      <c r="AR478">
        <v>7</v>
      </c>
      <c r="AS478">
        <v>41.234988860000001</v>
      </c>
      <c r="AT478">
        <v>4200</v>
      </c>
      <c r="AU478">
        <v>6.6107311610000004</v>
      </c>
      <c r="AV478">
        <v>34</v>
      </c>
      <c r="AW478">
        <v>2.9172564560000001</v>
      </c>
      <c r="AX478">
        <v>12.4</v>
      </c>
      <c r="AY478">
        <v>8363373</v>
      </c>
      <c r="AZ478" t="s">
        <v>224</v>
      </c>
      <c r="BA478" t="s">
        <v>224</v>
      </c>
      <c r="BB478" t="s">
        <v>225</v>
      </c>
    </row>
    <row r="479" spans="1:54" x14ac:dyDescent="0.25">
      <c r="A479" t="s">
        <v>48</v>
      </c>
      <c r="B479">
        <v>2010</v>
      </c>
      <c r="C479">
        <v>56.582000000000001</v>
      </c>
      <c r="D479">
        <v>13.11586385</v>
      </c>
      <c r="E479">
        <v>570</v>
      </c>
      <c r="F479">
        <v>2.6533964060000002</v>
      </c>
      <c r="G479">
        <v>9.2390322579999999</v>
      </c>
      <c r="H479">
        <v>0</v>
      </c>
      <c r="I479">
        <v>13880.36831</v>
      </c>
      <c r="J479">
        <v>44.21416936</v>
      </c>
      <c r="K479">
        <v>1.6164526340000001</v>
      </c>
      <c r="L479">
        <v>0.397812373</v>
      </c>
      <c r="M479">
        <v>5.2941497999999997E-2</v>
      </c>
      <c r="N479">
        <v>1</v>
      </c>
      <c r="O479">
        <v>23.327391980000002</v>
      </c>
      <c r="P479">
        <v>41.60704449</v>
      </c>
      <c r="Q479">
        <v>7.2166741000000006E-2</v>
      </c>
      <c r="R479">
        <v>4.1419142170000001</v>
      </c>
      <c r="S479">
        <v>1.4870000000000001</v>
      </c>
      <c r="T479">
        <v>13.246737700000001</v>
      </c>
      <c r="U479">
        <v>181000</v>
      </c>
      <c r="V479">
        <v>1</v>
      </c>
      <c r="W479">
        <v>-3.6455312379999998</v>
      </c>
      <c r="X479">
        <v>3.6334730940000002</v>
      </c>
      <c r="Y479">
        <v>1</v>
      </c>
      <c r="Z479">
        <v>3510396</v>
      </c>
      <c r="AA479">
        <v>2.3170827840000001</v>
      </c>
      <c r="AB479">
        <v>10.83667653</v>
      </c>
      <c r="AC479">
        <v>1014.283483</v>
      </c>
      <c r="AD479">
        <v>1.685000579</v>
      </c>
      <c r="AE479">
        <v>6.3220000000000001</v>
      </c>
      <c r="AF479">
        <v>186000000</v>
      </c>
      <c r="AG479">
        <v>0</v>
      </c>
      <c r="AH479">
        <v>0</v>
      </c>
      <c r="AI479">
        <v>0</v>
      </c>
      <c r="AJ479">
        <v>0</v>
      </c>
      <c r="AK479">
        <v>46.945119460000001</v>
      </c>
      <c r="AL479">
        <v>1.9933066500000001</v>
      </c>
      <c r="AM479">
        <v>0.68818708299999998</v>
      </c>
      <c r="AN479">
        <v>573000</v>
      </c>
      <c r="AO479">
        <v>-2.5008048010000001</v>
      </c>
      <c r="AP479">
        <v>6.2</v>
      </c>
      <c r="AQ479">
        <v>260</v>
      </c>
      <c r="AR479">
        <v>6.9</v>
      </c>
      <c r="AS479">
        <v>39.91930456</v>
      </c>
      <c r="AT479">
        <v>4200</v>
      </c>
      <c r="AU479">
        <v>6.4104908009999999</v>
      </c>
      <c r="AV479">
        <v>35</v>
      </c>
      <c r="AW479">
        <v>2.8871987749999999</v>
      </c>
      <c r="AX479">
        <v>12.55</v>
      </c>
      <c r="AY479">
        <v>8595287</v>
      </c>
      <c r="AZ479" t="s">
        <v>224</v>
      </c>
      <c r="BA479" t="s">
        <v>224</v>
      </c>
      <c r="BB479" t="s">
        <v>225</v>
      </c>
    </row>
    <row r="480" spans="1:54" x14ac:dyDescent="0.25">
      <c r="A480" t="s">
        <v>48</v>
      </c>
      <c r="B480">
        <v>2011</v>
      </c>
      <c r="C480">
        <v>57.133000000000003</v>
      </c>
      <c r="D480">
        <v>13.11586385</v>
      </c>
      <c r="E480">
        <v>571</v>
      </c>
      <c r="F480">
        <v>2.748678081</v>
      </c>
      <c r="G480">
        <v>11.03596774</v>
      </c>
      <c r="H480">
        <v>0</v>
      </c>
      <c r="I480">
        <v>13493.272940000001</v>
      </c>
      <c r="J480">
        <v>44.095703499999999</v>
      </c>
      <c r="K480">
        <v>1.571615166</v>
      </c>
      <c r="L480">
        <v>0.36699231100000002</v>
      </c>
      <c r="M480">
        <v>4.9940576E-2</v>
      </c>
      <c r="N480">
        <v>1</v>
      </c>
      <c r="O480">
        <v>24.11567385</v>
      </c>
      <c r="P480">
        <v>42.80066849</v>
      </c>
      <c r="Q480">
        <v>0.10750432</v>
      </c>
      <c r="R480">
        <v>5.2580431069999998</v>
      </c>
      <c r="S480">
        <v>1.5535000000000001</v>
      </c>
      <c r="T480">
        <v>16.89812044</v>
      </c>
      <c r="U480">
        <v>190000</v>
      </c>
      <c r="V480">
        <v>1</v>
      </c>
      <c r="W480">
        <v>-2.5898499519999998</v>
      </c>
      <c r="X480">
        <v>4.5739271529999996</v>
      </c>
      <c r="Y480">
        <v>1</v>
      </c>
      <c r="Z480">
        <v>3585173</v>
      </c>
      <c r="AA480">
        <v>3.6389830179999998</v>
      </c>
      <c r="AB480">
        <v>27.096135950000001</v>
      </c>
      <c r="AC480">
        <v>1060.964197</v>
      </c>
      <c r="AD480">
        <v>1.731417435</v>
      </c>
      <c r="AE480">
        <v>6.3120000000000003</v>
      </c>
      <c r="AF480">
        <v>529000000</v>
      </c>
      <c r="AG480">
        <v>0</v>
      </c>
      <c r="AH480">
        <v>0</v>
      </c>
      <c r="AI480">
        <v>0</v>
      </c>
      <c r="AJ480">
        <v>0</v>
      </c>
      <c r="AK480">
        <v>45.802424360000003</v>
      </c>
      <c r="AL480">
        <v>2.6936221059999998</v>
      </c>
      <c r="AM480">
        <v>2.5890442469999999</v>
      </c>
      <c r="AN480">
        <v>604000</v>
      </c>
      <c r="AO480">
        <v>-3.0626143579999998</v>
      </c>
      <c r="AP480">
        <v>4.3</v>
      </c>
      <c r="AQ480">
        <v>251</v>
      </c>
      <c r="AR480">
        <v>7</v>
      </c>
      <c r="AS480">
        <v>42.114300210000003</v>
      </c>
      <c r="AT480">
        <v>4200</v>
      </c>
      <c r="AU480">
        <v>6.2131649260000001</v>
      </c>
      <c r="AV480">
        <v>35</v>
      </c>
      <c r="AW480">
        <v>2.8489913059999998</v>
      </c>
      <c r="AX480">
        <v>12.78</v>
      </c>
      <c r="AY480">
        <v>8832787</v>
      </c>
      <c r="AZ480" t="s">
        <v>224</v>
      </c>
      <c r="BA480" t="s">
        <v>224</v>
      </c>
      <c r="BB480" t="s">
        <v>225</v>
      </c>
    </row>
    <row r="481" spans="1:54" x14ac:dyDescent="0.25">
      <c r="A481" t="s">
        <v>48</v>
      </c>
      <c r="B481">
        <v>2012</v>
      </c>
      <c r="C481">
        <v>57.792000000000002</v>
      </c>
      <c r="D481">
        <v>13.11586385</v>
      </c>
      <c r="E481">
        <v>840</v>
      </c>
      <c r="F481">
        <v>2.9531562390000001</v>
      </c>
      <c r="G481">
        <v>10.33573387</v>
      </c>
      <c r="H481">
        <v>0</v>
      </c>
      <c r="I481">
        <v>13118.98986</v>
      </c>
      <c r="J481">
        <v>43.977237629999998</v>
      </c>
      <c r="K481">
        <v>1.540246478</v>
      </c>
      <c r="L481">
        <v>0.36073377699999998</v>
      </c>
      <c r="M481">
        <v>9.5168041999999994E-2</v>
      </c>
      <c r="N481">
        <v>1</v>
      </c>
      <c r="O481">
        <v>25.231259789999999</v>
      </c>
      <c r="P481">
        <v>44.021765989999999</v>
      </c>
      <c r="Q481">
        <v>9.5786444999999998E-2</v>
      </c>
      <c r="R481">
        <v>5.2617034479999996</v>
      </c>
      <c r="S481">
        <v>1.6198999999999999</v>
      </c>
      <c r="T481">
        <v>19.154794679999998</v>
      </c>
      <c r="U481">
        <v>199000</v>
      </c>
      <c r="V481">
        <v>1</v>
      </c>
      <c r="W481">
        <v>-1.052822116</v>
      </c>
      <c r="X481">
        <v>4.6213995859999999</v>
      </c>
      <c r="Y481">
        <v>1</v>
      </c>
      <c r="Z481">
        <v>3848611</v>
      </c>
      <c r="AA481">
        <v>5.28172964</v>
      </c>
      <c r="AB481">
        <v>25.040795710000001</v>
      </c>
      <c r="AC481">
        <v>1117.3361580000001</v>
      </c>
      <c r="AD481">
        <v>1.831345306</v>
      </c>
      <c r="AE481">
        <v>6.2720000000000002</v>
      </c>
      <c r="AF481">
        <v>518000000</v>
      </c>
      <c r="AG481">
        <v>0</v>
      </c>
      <c r="AH481">
        <v>0</v>
      </c>
      <c r="AI481">
        <v>0</v>
      </c>
      <c r="AJ481">
        <v>0</v>
      </c>
      <c r="AK481">
        <v>40.590131120000002</v>
      </c>
      <c r="AL481">
        <v>1.511332575</v>
      </c>
      <c r="AM481">
        <v>1.942285364</v>
      </c>
      <c r="AN481">
        <v>817000</v>
      </c>
      <c r="AO481">
        <v>-2.2825650400000002</v>
      </c>
      <c r="AP481">
        <v>4.0999999999999996</v>
      </c>
      <c r="AQ481">
        <v>242</v>
      </c>
      <c r="AR481">
        <v>7.1</v>
      </c>
      <c r="AS481">
        <v>42.753025790000002</v>
      </c>
      <c r="AT481">
        <v>4000</v>
      </c>
      <c r="AU481">
        <v>6.01875333</v>
      </c>
      <c r="AV481">
        <v>40</v>
      </c>
      <c r="AW481">
        <v>2.526485949</v>
      </c>
      <c r="AX481">
        <v>12.98</v>
      </c>
      <c r="AY481">
        <v>9074575</v>
      </c>
      <c r="AZ481" t="s">
        <v>224</v>
      </c>
      <c r="BA481" t="s">
        <v>224</v>
      </c>
      <c r="BB481" t="s">
        <v>225</v>
      </c>
    </row>
    <row r="482" spans="1:54" x14ac:dyDescent="0.25">
      <c r="A482" t="s">
        <v>48</v>
      </c>
      <c r="B482">
        <v>2013</v>
      </c>
      <c r="C482">
        <v>58.475999999999999</v>
      </c>
      <c r="D482">
        <v>13.11586385</v>
      </c>
      <c r="E482">
        <v>1195</v>
      </c>
      <c r="F482">
        <v>3.0754925609999999</v>
      </c>
      <c r="G482">
        <v>10.058338709999999</v>
      </c>
      <c r="H482">
        <v>0</v>
      </c>
      <c r="I482">
        <v>12755.59312</v>
      </c>
      <c r="J482">
        <v>43.858771760000003</v>
      </c>
      <c r="K482">
        <v>1.5220230770000001</v>
      </c>
      <c r="L482">
        <v>0.38192488499999999</v>
      </c>
      <c r="M482">
        <v>1.47E-17</v>
      </c>
      <c r="N482">
        <v>1</v>
      </c>
      <c r="O482">
        <v>26.491694729999999</v>
      </c>
      <c r="P482">
        <v>45.275911239999999</v>
      </c>
      <c r="Q482">
        <v>6.1559411000000001E-2</v>
      </c>
      <c r="R482">
        <v>4.1959768530000003</v>
      </c>
      <c r="S482">
        <v>1.6865000000000001</v>
      </c>
      <c r="T482">
        <v>23.5304681</v>
      </c>
      <c r="U482">
        <v>207000</v>
      </c>
      <c r="V482">
        <v>1</v>
      </c>
      <c r="W482">
        <v>-0.93099320799999996</v>
      </c>
      <c r="X482">
        <v>3.6908954629999999</v>
      </c>
      <c r="Y482">
        <v>1</v>
      </c>
      <c r="Z482">
        <v>3893984</v>
      </c>
      <c r="AA482">
        <v>5.7451486599999999</v>
      </c>
      <c r="AB482">
        <v>24.499402249999999</v>
      </c>
      <c r="AC482">
        <v>1188.0466489999999</v>
      </c>
      <c r="AD482">
        <v>1.955904455</v>
      </c>
      <c r="AE482">
        <v>6.2350000000000003</v>
      </c>
      <c r="AF482">
        <v>612000000</v>
      </c>
      <c r="AG482">
        <v>0</v>
      </c>
      <c r="AH482">
        <v>0</v>
      </c>
      <c r="AI482">
        <v>0</v>
      </c>
      <c r="AJ482">
        <v>0</v>
      </c>
      <c r="AK482">
        <v>35.990700519999997</v>
      </c>
      <c r="AL482">
        <v>1.5751533959999999</v>
      </c>
      <c r="AM482">
        <v>3.0534591689999999</v>
      </c>
      <c r="AN482">
        <v>783000</v>
      </c>
      <c r="AO482">
        <v>-2.39631901</v>
      </c>
      <c r="AP482">
        <v>4.2</v>
      </c>
      <c r="AQ482">
        <v>235</v>
      </c>
      <c r="AR482">
        <v>7.4</v>
      </c>
      <c r="AS482">
        <v>44.986486069999998</v>
      </c>
      <c r="AT482">
        <v>4100</v>
      </c>
      <c r="AU482">
        <v>5.8273610160000002</v>
      </c>
      <c r="AV482">
        <v>39</v>
      </c>
      <c r="AW482">
        <v>2.5540583689999998</v>
      </c>
      <c r="AX482">
        <v>12.48</v>
      </c>
      <c r="AY482">
        <v>9317544</v>
      </c>
      <c r="AZ482" t="s">
        <v>224</v>
      </c>
      <c r="BA482" t="s">
        <v>224</v>
      </c>
      <c r="BB482" t="s">
        <v>225</v>
      </c>
    </row>
    <row r="483" spans="1:54" x14ac:dyDescent="0.25">
      <c r="A483" t="s">
        <v>48</v>
      </c>
      <c r="B483">
        <v>2014</v>
      </c>
      <c r="C483">
        <v>58.935000000000002</v>
      </c>
      <c r="D483">
        <v>13.11586385</v>
      </c>
      <c r="E483">
        <v>1575</v>
      </c>
      <c r="F483">
        <v>3.1915487800000002</v>
      </c>
      <c r="G483">
        <v>9.6210354840000001</v>
      </c>
      <c r="H483">
        <v>0</v>
      </c>
      <c r="I483">
        <v>12375.400009999999</v>
      </c>
      <c r="J483">
        <v>43.740305900000003</v>
      </c>
      <c r="K483">
        <v>1.72424171</v>
      </c>
      <c r="L483">
        <v>0.40183785100000002</v>
      </c>
      <c r="M483">
        <v>0.122306805</v>
      </c>
      <c r="N483">
        <v>1</v>
      </c>
      <c r="O483">
        <v>28.006971490000002</v>
      </c>
      <c r="P483">
        <v>46.666863399999997</v>
      </c>
      <c r="Q483">
        <v>4.3695441000000002E-2</v>
      </c>
      <c r="R483">
        <v>3.6783562870000002</v>
      </c>
      <c r="S483">
        <v>1.7532000000000001</v>
      </c>
      <c r="T483">
        <v>28.121632949999999</v>
      </c>
      <c r="U483">
        <v>215000</v>
      </c>
      <c r="V483">
        <v>1</v>
      </c>
      <c r="W483">
        <v>-0.44207645299999998</v>
      </c>
      <c r="X483">
        <v>3.298728879</v>
      </c>
      <c r="Y483">
        <v>0.66700000000000004</v>
      </c>
      <c r="Z483">
        <v>4142775</v>
      </c>
      <c r="AA483">
        <v>5.5278194230000004</v>
      </c>
      <c r="AB483">
        <v>24.348897650000001</v>
      </c>
      <c r="AC483">
        <v>1272.873932</v>
      </c>
      <c r="AD483">
        <v>1.9776489850000001</v>
      </c>
      <c r="AE483">
        <v>6.1980000000000004</v>
      </c>
      <c r="AF483">
        <v>630000000</v>
      </c>
      <c r="AG483">
        <v>0</v>
      </c>
      <c r="AH483">
        <v>0</v>
      </c>
      <c r="AI483">
        <v>0</v>
      </c>
      <c r="AJ483">
        <v>0</v>
      </c>
      <c r="AK483">
        <v>35.3789163</v>
      </c>
      <c r="AL483">
        <v>1.790234482</v>
      </c>
      <c r="AM483">
        <v>2.0142126299999998</v>
      </c>
      <c r="AN483">
        <v>822000</v>
      </c>
      <c r="AO483">
        <v>-3.612438241</v>
      </c>
      <c r="AP483">
        <v>4.4000000000000004</v>
      </c>
      <c r="AQ483">
        <v>220</v>
      </c>
      <c r="AR483">
        <v>7.6</v>
      </c>
      <c r="AS483">
        <v>45.626076249999997</v>
      </c>
      <c r="AT483">
        <v>4000</v>
      </c>
      <c r="AU483">
        <v>5.6389797740000001</v>
      </c>
      <c r="AV483">
        <v>40</v>
      </c>
      <c r="AW483">
        <v>2.4921809170000002</v>
      </c>
      <c r="AX483">
        <v>11.72</v>
      </c>
      <c r="AY483">
        <v>9565306</v>
      </c>
      <c r="AZ483" t="s">
        <v>224</v>
      </c>
      <c r="BA483" t="s">
        <v>224</v>
      </c>
      <c r="BB483" t="s">
        <v>225</v>
      </c>
    </row>
    <row r="484" spans="1:54" x14ac:dyDescent="0.25">
      <c r="A484" t="s">
        <v>48</v>
      </c>
      <c r="B484">
        <v>2015</v>
      </c>
      <c r="C484">
        <v>59.658000000000001</v>
      </c>
      <c r="D484">
        <v>13.11586385</v>
      </c>
      <c r="E484">
        <v>1955</v>
      </c>
      <c r="F484">
        <v>3.584766627</v>
      </c>
      <c r="G484">
        <v>13.59095806</v>
      </c>
      <c r="H484">
        <v>0</v>
      </c>
      <c r="I484">
        <v>11992.92865</v>
      </c>
      <c r="J484">
        <v>43.621840030000001</v>
      </c>
      <c r="K484">
        <v>1.82270284</v>
      </c>
      <c r="L484">
        <v>0.40323477000000002</v>
      </c>
      <c r="M484">
        <v>0.109547492</v>
      </c>
      <c r="N484">
        <v>0.5</v>
      </c>
      <c r="O484">
        <v>29.594113400000001</v>
      </c>
      <c r="P484">
        <v>48.155135280000003</v>
      </c>
      <c r="Q484">
        <v>4.4675835999999997E-2</v>
      </c>
      <c r="R484">
        <v>1.896643445</v>
      </c>
      <c r="S484">
        <v>1.8271999999999999</v>
      </c>
      <c r="T484">
        <v>31.354004549999999</v>
      </c>
      <c r="U484">
        <v>224000</v>
      </c>
      <c r="V484">
        <v>1</v>
      </c>
      <c r="W484">
        <v>-2.3694083020000001</v>
      </c>
      <c r="X484">
        <v>1.771693092</v>
      </c>
      <c r="Y484">
        <v>0.5</v>
      </c>
      <c r="Z484">
        <v>4369988</v>
      </c>
      <c r="AA484">
        <v>6.2681793719999996</v>
      </c>
      <c r="AB484">
        <v>26.55237794</v>
      </c>
      <c r="AC484">
        <v>1330.1363329999999</v>
      </c>
      <c r="AD484">
        <v>2.0559962679999999</v>
      </c>
      <c r="AE484">
        <v>6.2329999999999997</v>
      </c>
      <c r="AF484">
        <v>568000000</v>
      </c>
      <c r="AG484">
        <v>0</v>
      </c>
      <c r="AH484">
        <v>0</v>
      </c>
      <c r="AI484">
        <v>0</v>
      </c>
      <c r="AJ484">
        <v>0</v>
      </c>
      <c r="AK484">
        <v>34.357573049999999</v>
      </c>
      <c r="AL484">
        <v>2.3419185320000002</v>
      </c>
      <c r="AM484">
        <v>0.30979167800000001</v>
      </c>
      <c r="AN484">
        <v>897000</v>
      </c>
      <c r="AO484">
        <v>-3.5618475690000002</v>
      </c>
      <c r="AP484">
        <v>4.8</v>
      </c>
      <c r="AQ484">
        <v>212</v>
      </c>
      <c r="AR484">
        <v>7.9</v>
      </c>
      <c r="AS484">
        <v>40.239529449999999</v>
      </c>
      <c r="AT484">
        <v>3900</v>
      </c>
      <c r="AU484">
        <v>5.4536034320000004</v>
      </c>
      <c r="AV484">
        <v>43</v>
      </c>
      <c r="AW484">
        <v>2.3418411259999998</v>
      </c>
      <c r="AX484">
        <v>10.72</v>
      </c>
      <c r="AY484">
        <v>9824583</v>
      </c>
      <c r="AZ484" t="s">
        <v>224</v>
      </c>
      <c r="BA484" t="s">
        <v>224</v>
      </c>
      <c r="BB484" t="s">
        <v>225</v>
      </c>
    </row>
    <row r="485" spans="1:54" x14ac:dyDescent="0.25">
      <c r="A485" t="s">
        <v>48</v>
      </c>
      <c r="B485">
        <v>2016</v>
      </c>
      <c r="C485">
        <v>60.232999999999997</v>
      </c>
      <c r="D485">
        <v>13.11586385</v>
      </c>
      <c r="E485">
        <v>2315</v>
      </c>
      <c r="F485">
        <v>3.681936265</v>
      </c>
      <c r="G485">
        <v>10.90362258</v>
      </c>
      <c r="H485">
        <v>0</v>
      </c>
      <c r="I485">
        <v>11639.72568</v>
      </c>
      <c r="J485">
        <v>43.50337416</v>
      </c>
      <c r="K485">
        <v>1.6573571330000001</v>
      </c>
      <c r="L485">
        <v>0.41340638899999999</v>
      </c>
      <c r="M485">
        <v>7.5259562000000002E-2</v>
      </c>
      <c r="N485">
        <v>0.5</v>
      </c>
      <c r="O485">
        <v>30.93644149</v>
      </c>
      <c r="P485">
        <v>49.616384250000003</v>
      </c>
      <c r="Q485">
        <v>5.4706936999999997E-2</v>
      </c>
      <c r="R485">
        <v>1.5554694010000001</v>
      </c>
      <c r="S485">
        <v>1.8826000000000001</v>
      </c>
      <c r="T485">
        <v>30.881120559999999</v>
      </c>
      <c r="U485">
        <v>233190</v>
      </c>
      <c r="V485">
        <v>1</v>
      </c>
      <c r="W485">
        <v>0.92984198600000001</v>
      </c>
      <c r="X485">
        <v>1.4468992759999999</v>
      </c>
      <c r="Y485">
        <v>0.6</v>
      </c>
      <c r="Z485">
        <v>4481235</v>
      </c>
      <c r="AA485">
        <v>2.4919937449999998</v>
      </c>
      <c r="AB485">
        <v>28.081275940000001</v>
      </c>
      <c r="AC485">
        <v>1358.3018300000001</v>
      </c>
      <c r="AD485">
        <v>2.0333350979999998</v>
      </c>
      <c r="AE485">
        <v>6.2990000000000004</v>
      </c>
      <c r="AF485">
        <v>615000000</v>
      </c>
      <c r="AG485">
        <v>0</v>
      </c>
      <c r="AH485">
        <v>0</v>
      </c>
      <c r="AI485">
        <v>0</v>
      </c>
      <c r="AJ485">
        <v>0</v>
      </c>
      <c r="AK485">
        <v>34.40204129</v>
      </c>
      <c r="AL485">
        <v>2.112072199</v>
      </c>
      <c r="AM485">
        <v>0.66180897699999996</v>
      </c>
      <c r="AN485">
        <v>994000</v>
      </c>
      <c r="AO485">
        <v>-2.738674015</v>
      </c>
      <c r="AP485">
        <v>5.3</v>
      </c>
      <c r="AQ485">
        <v>203</v>
      </c>
      <c r="AR485">
        <v>8.1999999999999993</v>
      </c>
      <c r="AS485">
        <v>40.99428983</v>
      </c>
      <c r="AT485">
        <v>3900</v>
      </c>
      <c r="AU485">
        <v>5.2712250809999999</v>
      </c>
      <c r="AV485">
        <v>44</v>
      </c>
      <c r="AW485">
        <v>2.294628071</v>
      </c>
      <c r="AX485">
        <v>10.41</v>
      </c>
      <c r="AY485">
        <v>10095747</v>
      </c>
      <c r="AZ485" t="s">
        <v>224</v>
      </c>
      <c r="BA485" t="s">
        <v>224</v>
      </c>
      <c r="BB485" t="s">
        <v>225</v>
      </c>
    </row>
    <row r="486" spans="1:54" x14ac:dyDescent="0.25">
      <c r="A486" t="s">
        <v>48</v>
      </c>
      <c r="B486">
        <v>2017</v>
      </c>
      <c r="C486">
        <v>60.81</v>
      </c>
      <c r="D486">
        <v>13.11586385</v>
      </c>
      <c r="E486">
        <v>3855</v>
      </c>
      <c r="F486">
        <v>3.7493657009999999</v>
      </c>
      <c r="G486">
        <v>13.028380650000001</v>
      </c>
      <c r="H486">
        <v>0</v>
      </c>
      <c r="I486">
        <v>11314.37334</v>
      </c>
      <c r="J486">
        <v>43.384908289999998</v>
      </c>
      <c r="K486">
        <v>1.4918147930000001</v>
      </c>
      <c r="L486">
        <v>0.40814218800000002</v>
      </c>
      <c r="M486">
        <v>9.5552995000000002E-2</v>
      </c>
      <c r="N486">
        <v>1</v>
      </c>
      <c r="O486">
        <v>32.031955500000002</v>
      </c>
      <c r="P486">
        <v>51.04313638</v>
      </c>
      <c r="Q486">
        <v>4.1532082999999997E-2</v>
      </c>
      <c r="R486">
        <v>2.1970756279999999</v>
      </c>
      <c r="S486">
        <v>1.9368000000000001</v>
      </c>
      <c r="T486">
        <v>31.04573207</v>
      </c>
      <c r="U486">
        <v>266737</v>
      </c>
      <c r="V486">
        <v>1</v>
      </c>
      <c r="W486">
        <v>1.245802595</v>
      </c>
      <c r="X486">
        <v>1.999318672</v>
      </c>
      <c r="Y486">
        <v>0.8</v>
      </c>
      <c r="Z486">
        <v>4371381</v>
      </c>
      <c r="AA486">
        <v>4.0231033710000004</v>
      </c>
      <c r="AB486">
        <v>26.671974380000002</v>
      </c>
      <c r="AC486">
        <v>1389.978267</v>
      </c>
      <c r="AD486">
        <v>1.9023527330000001</v>
      </c>
      <c r="AE486">
        <v>6.4009999999999998</v>
      </c>
      <c r="AF486">
        <v>635000000</v>
      </c>
      <c r="AG486">
        <v>0</v>
      </c>
      <c r="AH486">
        <v>0</v>
      </c>
      <c r="AI486">
        <v>0</v>
      </c>
      <c r="AJ486">
        <v>0</v>
      </c>
      <c r="AK486">
        <v>33.030510589999999</v>
      </c>
      <c r="AL486">
        <v>2.1895328420000002</v>
      </c>
      <c r="AM486">
        <v>1.0251411610000001</v>
      </c>
      <c r="AN486">
        <v>1081000</v>
      </c>
      <c r="AO486">
        <v>-2.4968244390000001</v>
      </c>
      <c r="AP486">
        <v>5.9</v>
      </c>
      <c r="AQ486">
        <v>194</v>
      </c>
      <c r="AR486">
        <v>8.5</v>
      </c>
      <c r="AS486">
        <v>43.419711509999999</v>
      </c>
      <c r="AT486">
        <v>4000</v>
      </c>
      <c r="AU486">
        <v>5.0920270509999996</v>
      </c>
      <c r="AV486">
        <v>43</v>
      </c>
      <c r="AW486">
        <v>2.330479215</v>
      </c>
      <c r="AX486">
        <v>10.16</v>
      </c>
      <c r="AY486">
        <v>10370945</v>
      </c>
      <c r="AZ486" t="s">
        <v>224</v>
      </c>
      <c r="BA486" t="s">
        <v>224</v>
      </c>
      <c r="BB486" t="s">
        <v>225</v>
      </c>
    </row>
    <row r="487" spans="1:54" x14ac:dyDescent="0.25">
      <c r="A487" t="s">
        <v>48</v>
      </c>
      <c r="B487">
        <v>2018</v>
      </c>
      <c r="C487">
        <v>61.18</v>
      </c>
      <c r="D487">
        <v>13.11586385</v>
      </c>
      <c r="E487">
        <v>5508</v>
      </c>
      <c r="F487">
        <v>2.9635250050000002</v>
      </c>
      <c r="G487">
        <v>13.385329029999999</v>
      </c>
      <c r="H487">
        <v>0</v>
      </c>
      <c r="I487">
        <v>11005.232</v>
      </c>
      <c r="J487">
        <v>43.266442429999998</v>
      </c>
      <c r="K487">
        <v>1.411143912</v>
      </c>
      <c r="L487">
        <v>0.42380221299999998</v>
      </c>
      <c r="M487">
        <v>0.35681352100000002</v>
      </c>
      <c r="N487">
        <v>1</v>
      </c>
      <c r="O487">
        <v>33.298984060000002</v>
      </c>
      <c r="P487">
        <v>52.47695839</v>
      </c>
      <c r="Q487">
        <v>0</v>
      </c>
      <c r="R487">
        <v>2.784301337</v>
      </c>
      <c r="S487">
        <v>1.9911000000000001</v>
      </c>
      <c r="T487">
        <v>31.126541360000001</v>
      </c>
      <c r="U487">
        <v>281945</v>
      </c>
      <c r="V487">
        <v>1</v>
      </c>
      <c r="W487">
        <v>2.7071075690000002</v>
      </c>
      <c r="X487">
        <v>2.5933245700000001</v>
      </c>
      <c r="Y487">
        <v>0.8</v>
      </c>
      <c r="Z487">
        <v>4201988</v>
      </c>
      <c r="AA487">
        <v>5.0457504569999996</v>
      </c>
      <c r="AB487">
        <v>26.03303648</v>
      </c>
      <c r="AC487">
        <v>1442.411627</v>
      </c>
      <c r="AD487">
        <v>2.1982319989999999</v>
      </c>
      <c r="AE487">
        <v>6.4930000000000003</v>
      </c>
      <c r="AF487">
        <v>688000000</v>
      </c>
      <c r="AG487">
        <v>0</v>
      </c>
      <c r="AH487">
        <v>0</v>
      </c>
      <c r="AI487">
        <v>0</v>
      </c>
      <c r="AJ487">
        <v>0</v>
      </c>
      <c r="AK487">
        <v>31.891023050000001</v>
      </c>
      <c r="AL487">
        <v>2.814810939</v>
      </c>
      <c r="AM487">
        <v>1.8969916229999999</v>
      </c>
      <c r="AN487">
        <v>997000</v>
      </c>
      <c r="AO487">
        <v>-3.1150959390000001</v>
      </c>
      <c r="AP487">
        <v>6.2</v>
      </c>
      <c r="AQ487">
        <v>186</v>
      </c>
      <c r="AR487">
        <v>8.8000000000000007</v>
      </c>
      <c r="AS487">
        <v>43.854270249999999</v>
      </c>
      <c r="AT487">
        <v>3900</v>
      </c>
      <c r="AU487">
        <v>4.915802362</v>
      </c>
      <c r="AV487">
        <v>48</v>
      </c>
      <c r="AW487">
        <v>2.0978814269999999</v>
      </c>
      <c r="AX487">
        <v>10.1</v>
      </c>
      <c r="AY487">
        <v>10641249</v>
      </c>
      <c r="AZ487" t="s">
        <v>224</v>
      </c>
      <c r="BA487" t="s">
        <v>224</v>
      </c>
      <c r="BB487" t="s">
        <v>225</v>
      </c>
    </row>
    <row r="488" spans="1:54" x14ac:dyDescent="0.25">
      <c r="A488" t="s">
        <v>48</v>
      </c>
      <c r="B488">
        <v>2019</v>
      </c>
      <c r="C488">
        <v>61.584000000000003</v>
      </c>
      <c r="D488">
        <v>13.11586385</v>
      </c>
      <c r="E488">
        <v>6908</v>
      </c>
      <c r="F488">
        <v>2.6424397850000001</v>
      </c>
      <c r="G488">
        <v>13.385329029999999</v>
      </c>
      <c r="H488">
        <v>0</v>
      </c>
      <c r="I488">
        <v>10703.324049999999</v>
      </c>
      <c r="J488">
        <v>43.147976559999996</v>
      </c>
      <c r="K488">
        <v>1.4107151819999999</v>
      </c>
      <c r="L488">
        <v>0.40137073099999998</v>
      </c>
      <c r="M488">
        <v>0.490710482</v>
      </c>
      <c r="N488">
        <v>1</v>
      </c>
      <c r="O488">
        <v>34.456143730000001</v>
      </c>
      <c r="P488">
        <v>53.957172470000003</v>
      </c>
      <c r="Q488">
        <v>0</v>
      </c>
      <c r="R488">
        <v>2.4226939760000001</v>
      </c>
      <c r="S488">
        <v>2.0470999999999999</v>
      </c>
      <c r="T488">
        <v>34.987429669999997</v>
      </c>
      <c r="U488">
        <v>296953.82</v>
      </c>
      <c r="V488">
        <v>1</v>
      </c>
      <c r="W488">
        <v>3.694409254</v>
      </c>
      <c r="X488">
        <v>2.3738882920000002</v>
      </c>
      <c r="Y488">
        <v>0.8</v>
      </c>
      <c r="Z488">
        <v>4399897</v>
      </c>
      <c r="AA488">
        <v>4.0131991930000002</v>
      </c>
      <c r="AB488">
        <v>27.0348416</v>
      </c>
      <c r="AC488">
        <v>1494.8897790000001</v>
      </c>
      <c r="AD488">
        <v>2.1522537850000001</v>
      </c>
      <c r="AE488">
        <v>6.5720000000000001</v>
      </c>
      <c r="AF488">
        <v>749000000</v>
      </c>
      <c r="AG488">
        <v>0</v>
      </c>
      <c r="AH488">
        <v>0</v>
      </c>
      <c r="AI488">
        <v>0</v>
      </c>
      <c r="AJ488">
        <v>0</v>
      </c>
      <c r="AK488">
        <v>31.975979630000001</v>
      </c>
      <c r="AL488">
        <v>1.683331095</v>
      </c>
      <c r="AM488">
        <v>1.1697718189999999</v>
      </c>
      <c r="AN488">
        <v>1021000</v>
      </c>
      <c r="AO488">
        <v>-3.6783317530000001</v>
      </c>
      <c r="AP488">
        <v>6.1</v>
      </c>
      <c r="AQ488">
        <v>179</v>
      </c>
      <c r="AR488">
        <v>9.1</v>
      </c>
      <c r="AS488">
        <v>42.595209179999998</v>
      </c>
      <c r="AT488">
        <v>4100</v>
      </c>
      <c r="AU488">
        <v>4.7427249590000002</v>
      </c>
      <c r="AV488">
        <v>46</v>
      </c>
      <c r="AW488">
        <v>2.1775380860000002</v>
      </c>
      <c r="AX488">
        <v>10.1</v>
      </c>
      <c r="AY488">
        <v>10902255</v>
      </c>
      <c r="AZ488" t="s">
        <v>224</v>
      </c>
      <c r="BA488" t="s">
        <v>224</v>
      </c>
      <c r="BB488" t="s">
        <v>225</v>
      </c>
    </row>
    <row r="489" spans="1:54" x14ac:dyDescent="0.25">
      <c r="A489" t="s">
        <v>48</v>
      </c>
      <c r="B489">
        <v>2020</v>
      </c>
      <c r="C489">
        <v>60.832999999999998</v>
      </c>
      <c r="D489">
        <v>13.11586385</v>
      </c>
      <c r="E489">
        <v>8508</v>
      </c>
      <c r="F489">
        <v>2.7001388450000001</v>
      </c>
      <c r="G489">
        <v>13.385329029999999</v>
      </c>
      <c r="H489">
        <v>0</v>
      </c>
      <c r="I489">
        <v>10415.65006</v>
      </c>
      <c r="J489">
        <v>43.029510690000002</v>
      </c>
      <c r="K489">
        <v>1.3392150679999999</v>
      </c>
      <c r="L489">
        <v>0.39604269399999997</v>
      </c>
      <c r="M489">
        <v>0.36129604700000001</v>
      </c>
      <c r="N489">
        <v>1</v>
      </c>
      <c r="O489">
        <v>34.545706590000002</v>
      </c>
      <c r="P489">
        <v>55.447437119999996</v>
      </c>
      <c r="Q489">
        <v>0</v>
      </c>
      <c r="R489">
        <v>1.280587793</v>
      </c>
      <c r="S489">
        <v>2.1034000000000002</v>
      </c>
      <c r="T489">
        <v>36.783191670000001</v>
      </c>
      <c r="U489">
        <v>281630</v>
      </c>
      <c r="V489">
        <v>1</v>
      </c>
      <c r="W489">
        <v>9.2984381629999895</v>
      </c>
      <c r="X489">
        <v>1.2927065600000001</v>
      </c>
      <c r="Y489">
        <v>0.83299999999999996</v>
      </c>
      <c r="Z489">
        <v>4578708</v>
      </c>
      <c r="AA489">
        <v>0.375746884</v>
      </c>
      <c r="AB489">
        <v>26.694493019999999</v>
      </c>
      <c r="AC489">
        <v>1509.6817289999999</v>
      </c>
      <c r="AD489">
        <v>2.1521974199999998</v>
      </c>
      <c r="AE489">
        <v>7.3840000000000003</v>
      </c>
      <c r="AF489">
        <v>553000000</v>
      </c>
      <c r="AG489">
        <v>0</v>
      </c>
      <c r="AH489">
        <v>0</v>
      </c>
      <c r="AI489">
        <v>0</v>
      </c>
      <c r="AJ489">
        <v>0</v>
      </c>
      <c r="AK489">
        <v>33.812380300000001</v>
      </c>
      <c r="AL489">
        <v>1.499221326</v>
      </c>
      <c r="AM489">
        <v>0.70557203800000001</v>
      </c>
      <c r="AN489">
        <v>937200</v>
      </c>
      <c r="AO489">
        <v>-3.2673573990000002</v>
      </c>
      <c r="AP489">
        <v>5.9</v>
      </c>
      <c r="AQ489">
        <v>171</v>
      </c>
      <c r="AR489">
        <v>9.5</v>
      </c>
      <c r="AS489">
        <v>41.737448350000001</v>
      </c>
      <c r="AT489">
        <v>4100</v>
      </c>
      <c r="AU489">
        <v>4.5726843229999998</v>
      </c>
      <c r="AV489">
        <v>46</v>
      </c>
      <c r="AW489">
        <v>2.1741950729999999</v>
      </c>
      <c r="AX489">
        <v>9.6</v>
      </c>
      <c r="AY489">
        <v>11150960</v>
      </c>
      <c r="AZ489" t="s">
        <v>224</v>
      </c>
      <c r="BA489" t="s">
        <v>224</v>
      </c>
      <c r="BB489" t="s">
        <v>225</v>
      </c>
    </row>
    <row r="490" spans="1:54" x14ac:dyDescent="0.25">
      <c r="A490" t="s">
        <v>48</v>
      </c>
      <c r="B490">
        <v>2021</v>
      </c>
      <c r="C490">
        <v>60.332999999999998</v>
      </c>
      <c r="D490">
        <v>13.11586385</v>
      </c>
      <c r="E490">
        <v>9808</v>
      </c>
      <c r="F490">
        <v>2.5796224799999998</v>
      </c>
      <c r="G490">
        <v>13.385329029999999</v>
      </c>
      <c r="H490">
        <v>0</v>
      </c>
      <c r="I490">
        <v>10142.75727</v>
      </c>
      <c r="J490">
        <v>42.911044830000002</v>
      </c>
      <c r="K490">
        <v>1.259785943</v>
      </c>
      <c r="L490">
        <v>0.38012304899999999</v>
      </c>
      <c r="M490">
        <v>0.58476067099999995</v>
      </c>
      <c r="N490">
        <v>0.66700000000000004</v>
      </c>
      <c r="O490">
        <v>35.699138490000003</v>
      </c>
      <c r="P490">
        <v>56.939260859999997</v>
      </c>
      <c r="Q490">
        <v>0</v>
      </c>
      <c r="R490">
        <v>2.3615995320000001</v>
      </c>
      <c r="S490">
        <v>2.1596000000000002</v>
      </c>
      <c r="T490">
        <v>35.996049319999997</v>
      </c>
      <c r="U490">
        <v>290330</v>
      </c>
      <c r="V490">
        <v>1</v>
      </c>
      <c r="W490">
        <v>12.5803169056</v>
      </c>
      <c r="X490">
        <v>2.327953178</v>
      </c>
      <c r="Y490">
        <v>1</v>
      </c>
      <c r="Z490">
        <v>4731585</v>
      </c>
      <c r="AA490">
        <v>4.4313601780000003</v>
      </c>
      <c r="AB490">
        <v>28.093894030000001</v>
      </c>
      <c r="AC490">
        <v>1535.7283620000001</v>
      </c>
      <c r="AD490">
        <v>6.7833287717999902</v>
      </c>
      <c r="AE490">
        <v>7.2370000000000001</v>
      </c>
      <c r="AF490">
        <v>410800000</v>
      </c>
      <c r="AG490">
        <v>0</v>
      </c>
      <c r="AH490">
        <v>0</v>
      </c>
      <c r="AI490">
        <v>0</v>
      </c>
      <c r="AJ490">
        <v>0</v>
      </c>
      <c r="AK490">
        <v>27.753755179999999</v>
      </c>
      <c r="AL490">
        <v>1.6152092469999999</v>
      </c>
      <c r="AM490">
        <v>2.921039334</v>
      </c>
      <c r="AN490">
        <v>1690400</v>
      </c>
      <c r="AO490">
        <v>-3.7130666450000001</v>
      </c>
      <c r="AP490">
        <v>5.8</v>
      </c>
      <c r="AQ490">
        <v>164</v>
      </c>
      <c r="AR490">
        <v>10</v>
      </c>
      <c r="AS490">
        <v>44.893127389999997</v>
      </c>
      <c r="AT490">
        <v>2120</v>
      </c>
      <c r="AU490">
        <v>4.4058382250000001</v>
      </c>
      <c r="AV490">
        <v>144.6</v>
      </c>
      <c r="AW490">
        <v>1.0229035382</v>
      </c>
      <c r="AX490">
        <v>3.4260000000000002</v>
      </c>
      <c r="AY490">
        <v>11389621</v>
      </c>
      <c r="AZ490" t="s">
        <v>224</v>
      </c>
      <c r="BA490" t="s">
        <v>224</v>
      </c>
      <c r="BB490" t="s">
        <v>225</v>
      </c>
    </row>
    <row r="491" spans="1:54" x14ac:dyDescent="0.25">
      <c r="A491" t="s">
        <v>49</v>
      </c>
      <c r="B491">
        <v>2004</v>
      </c>
      <c r="C491">
        <v>79.992195120000005</v>
      </c>
      <c r="D491">
        <v>4.4558138390000002</v>
      </c>
      <c r="E491">
        <v>145018</v>
      </c>
      <c r="F491">
        <v>0.151064436</v>
      </c>
      <c r="G491">
        <v>62.113344509999997</v>
      </c>
      <c r="H491">
        <v>0.14108198199999999</v>
      </c>
      <c r="I491">
        <v>89233.138860000006</v>
      </c>
      <c r="J491">
        <v>38.77157733</v>
      </c>
      <c r="K491">
        <v>0.54207377199999995</v>
      </c>
      <c r="L491">
        <v>17.525053459999999</v>
      </c>
      <c r="M491">
        <v>2.3632220620000002</v>
      </c>
      <c r="N491">
        <v>0.8</v>
      </c>
      <c r="O491">
        <v>30.822761329999999</v>
      </c>
      <c r="P491">
        <v>3.5623764859999998</v>
      </c>
      <c r="Q491">
        <v>0.28528934500000003</v>
      </c>
      <c r="R491">
        <v>1.497559445</v>
      </c>
      <c r="S491">
        <v>0.86939999999999995</v>
      </c>
      <c r="T491">
        <v>-19.48299849</v>
      </c>
      <c r="U491">
        <v>1213644</v>
      </c>
      <c r="V491">
        <v>0</v>
      </c>
      <c r="W491">
        <v>16.986946929999998</v>
      </c>
      <c r="X491">
        <v>2.3119930430000002</v>
      </c>
      <c r="Y491">
        <v>0</v>
      </c>
      <c r="Z491">
        <v>2389188</v>
      </c>
      <c r="AA491">
        <v>2.7482954290000001</v>
      </c>
      <c r="AB491">
        <v>26.720669470000001</v>
      </c>
      <c r="AC491">
        <v>75928.740430000005</v>
      </c>
      <c r="AD491">
        <v>41.8789228603871</v>
      </c>
      <c r="AE491">
        <v>13.443</v>
      </c>
      <c r="AF491">
        <v>15524000000</v>
      </c>
      <c r="AG491">
        <v>0</v>
      </c>
      <c r="AH491">
        <v>0</v>
      </c>
      <c r="AI491">
        <v>0</v>
      </c>
      <c r="AJ491">
        <v>0</v>
      </c>
      <c r="AK491">
        <v>52.154656520000003</v>
      </c>
      <c r="AL491">
        <v>2.8077882010000002</v>
      </c>
      <c r="AM491">
        <v>3.2608738979999998</v>
      </c>
      <c r="AN491">
        <v>38845000</v>
      </c>
      <c r="AO491">
        <v>4.4631226210000001</v>
      </c>
      <c r="AP491">
        <v>2.5</v>
      </c>
      <c r="AQ491">
        <v>5.5</v>
      </c>
      <c r="AR491">
        <v>9.9</v>
      </c>
      <c r="AS491">
        <v>785.58163569999999</v>
      </c>
      <c r="AT491">
        <v>35</v>
      </c>
      <c r="AU491">
        <v>0</v>
      </c>
      <c r="AV491">
        <v>6800</v>
      </c>
      <c r="AW491">
        <v>1.4812926000000001E-2</v>
      </c>
      <c r="AX491">
        <v>9.6</v>
      </c>
      <c r="AY491">
        <v>5759801</v>
      </c>
      <c r="AZ491" t="s">
        <v>225</v>
      </c>
      <c r="BA491" t="s">
        <v>225</v>
      </c>
      <c r="BB491" t="s">
        <v>224</v>
      </c>
    </row>
    <row r="492" spans="1:54" x14ac:dyDescent="0.25">
      <c r="A492" t="s">
        <v>49</v>
      </c>
      <c r="B492">
        <v>2005</v>
      </c>
      <c r="C492">
        <v>80.112682930000005</v>
      </c>
      <c r="D492">
        <v>4.4186718330000003</v>
      </c>
      <c r="E492">
        <v>154587</v>
      </c>
      <c r="F492">
        <v>0.12806995800000001</v>
      </c>
      <c r="G492">
        <v>70.638176490000006</v>
      </c>
      <c r="H492">
        <v>0.15215593099999999</v>
      </c>
      <c r="I492">
        <v>88392.013430000006</v>
      </c>
      <c r="J492">
        <v>38.766226199999998</v>
      </c>
      <c r="K492">
        <v>0.56046651800000002</v>
      </c>
      <c r="L492">
        <v>18.022532949999999</v>
      </c>
      <c r="M492">
        <v>3.2208389839999998</v>
      </c>
      <c r="N492">
        <v>0</v>
      </c>
      <c r="O492">
        <v>31.87462201</v>
      </c>
      <c r="P492">
        <v>3.596275538</v>
      </c>
      <c r="Q492">
        <v>0.278767398</v>
      </c>
      <c r="R492">
        <v>1.7849868149999999</v>
      </c>
      <c r="S492">
        <v>0.90190000000000003</v>
      </c>
      <c r="T492">
        <v>-19.903062219999999</v>
      </c>
      <c r="U492">
        <v>1145594</v>
      </c>
      <c r="V492">
        <v>0</v>
      </c>
      <c r="W492">
        <v>16.874183179999999</v>
      </c>
      <c r="X492">
        <v>3.1153284719999998</v>
      </c>
      <c r="Y492">
        <v>0</v>
      </c>
      <c r="Z492">
        <v>2320738</v>
      </c>
      <c r="AA492">
        <v>3.1735257990000001</v>
      </c>
      <c r="AB492">
        <v>27.941192999999998</v>
      </c>
      <c r="AC492">
        <v>71995.490659999996</v>
      </c>
      <c r="AD492">
        <v>45.516756384387101</v>
      </c>
      <c r="AE492">
        <v>12.393000000000001</v>
      </c>
      <c r="AF492">
        <v>18027000000</v>
      </c>
      <c r="AG492">
        <v>0</v>
      </c>
      <c r="AH492">
        <v>0</v>
      </c>
      <c r="AI492">
        <v>0</v>
      </c>
      <c r="AJ492">
        <v>0</v>
      </c>
      <c r="AK492">
        <v>52.900017480000002</v>
      </c>
      <c r="AL492">
        <v>2.8140128280000001</v>
      </c>
      <c r="AM492">
        <v>3.1166385050000001</v>
      </c>
      <c r="AN492">
        <v>36160000</v>
      </c>
      <c r="AO492">
        <v>3.9542816300000001</v>
      </c>
      <c r="AP492">
        <v>2.5</v>
      </c>
      <c r="AQ492">
        <v>5.5</v>
      </c>
      <c r="AR492">
        <v>10.1</v>
      </c>
      <c r="AS492">
        <v>887.45976010000004</v>
      </c>
      <c r="AT492">
        <v>38</v>
      </c>
      <c r="AU492">
        <v>0</v>
      </c>
      <c r="AV492">
        <v>6400</v>
      </c>
      <c r="AW492">
        <v>1.5741093000000001E-2</v>
      </c>
      <c r="AX492">
        <v>9.75</v>
      </c>
      <c r="AY492">
        <v>5709300</v>
      </c>
      <c r="AZ492" t="s">
        <v>225</v>
      </c>
      <c r="BA492" t="s">
        <v>225</v>
      </c>
      <c r="BB492" t="s">
        <v>224</v>
      </c>
    </row>
    <row r="493" spans="1:54" x14ac:dyDescent="0.25">
      <c r="A493" t="s">
        <v>49</v>
      </c>
      <c r="B493">
        <v>2006</v>
      </c>
      <c r="C493">
        <v>80.543658539999996</v>
      </c>
      <c r="D493">
        <v>4.3815298269999996</v>
      </c>
      <c r="E493">
        <v>171629</v>
      </c>
      <c r="F493">
        <v>0.111989567</v>
      </c>
      <c r="G493">
        <v>53.968281439999998</v>
      </c>
      <c r="H493">
        <v>0.153706698</v>
      </c>
      <c r="I493">
        <v>87500.632840000006</v>
      </c>
      <c r="J493">
        <v>38.760875079999998</v>
      </c>
      <c r="K493">
        <v>0.55472058099999999</v>
      </c>
      <c r="L493">
        <v>17.608845339999998</v>
      </c>
      <c r="M493">
        <v>1.417528535</v>
      </c>
      <c r="N493">
        <v>0</v>
      </c>
      <c r="O493">
        <v>32.779661349999998</v>
      </c>
      <c r="P493">
        <v>3.6329112750000001</v>
      </c>
      <c r="Q493">
        <v>0.60274695</v>
      </c>
      <c r="R493">
        <v>1.797844872</v>
      </c>
      <c r="S493">
        <v>0.89039999999999997</v>
      </c>
      <c r="T493">
        <v>-17.358146210000001</v>
      </c>
      <c r="U493">
        <v>1122606</v>
      </c>
      <c r="V493">
        <v>0</v>
      </c>
      <c r="W493">
        <v>18.048144229999998</v>
      </c>
      <c r="X493">
        <v>1.530085731</v>
      </c>
      <c r="Y493">
        <v>0</v>
      </c>
      <c r="Z493">
        <v>2305211</v>
      </c>
      <c r="AA493">
        <v>3.8187592700000001</v>
      </c>
      <c r="AB493">
        <v>28.552926150000001</v>
      </c>
      <c r="AC493">
        <v>71276.234490000003</v>
      </c>
      <c r="AD493">
        <v>24.573926830000001</v>
      </c>
      <c r="AE493">
        <v>11.617000000000001</v>
      </c>
      <c r="AF493">
        <v>20616000000</v>
      </c>
      <c r="AG493">
        <v>0</v>
      </c>
      <c r="AH493">
        <v>0</v>
      </c>
      <c r="AI493">
        <v>0</v>
      </c>
      <c r="AJ493">
        <v>0</v>
      </c>
      <c r="AK493">
        <v>52.958931659999998</v>
      </c>
      <c r="AL493">
        <v>3.2559444540000002</v>
      </c>
      <c r="AM493">
        <v>2.5701726749999998</v>
      </c>
      <c r="AN493">
        <v>33390000</v>
      </c>
      <c r="AO493">
        <v>2.7527539569999999</v>
      </c>
      <c r="AP493">
        <v>2.5</v>
      </c>
      <c r="AQ493">
        <v>5.4</v>
      </c>
      <c r="AR493">
        <v>10.3</v>
      </c>
      <c r="AS493">
        <v>1158.0076750000001</v>
      </c>
      <c r="AT493">
        <v>38</v>
      </c>
      <c r="AU493">
        <v>0</v>
      </c>
      <c r="AV493">
        <v>6600</v>
      </c>
      <c r="AW493">
        <v>1.524436E-2</v>
      </c>
      <c r="AX493">
        <v>9.9499999999999993</v>
      </c>
      <c r="AY493">
        <v>5665550</v>
      </c>
      <c r="AZ493" t="s">
        <v>225</v>
      </c>
      <c r="BA493" t="s">
        <v>225</v>
      </c>
      <c r="BB493" t="s">
        <v>224</v>
      </c>
    </row>
    <row r="494" spans="1:54" x14ac:dyDescent="0.25">
      <c r="A494" t="s">
        <v>49</v>
      </c>
      <c r="B494">
        <v>2007</v>
      </c>
      <c r="C494">
        <v>80.543658539999996</v>
      </c>
      <c r="D494">
        <v>4.3370263419999997</v>
      </c>
      <c r="E494">
        <v>152486</v>
      </c>
      <c r="F494">
        <v>9.6512880999999995E-2</v>
      </c>
      <c r="G494">
        <v>78.835485030000001</v>
      </c>
      <c r="H494">
        <v>0.109096873</v>
      </c>
      <c r="I494">
        <v>86655.413020000007</v>
      </c>
      <c r="J494">
        <v>38.755523949999997</v>
      </c>
      <c r="K494">
        <v>4.1497319999999997E-2</v>
      </c>
      <c r="L494">
        <v>18.06142659</v>
      </c>
      <c r="M494">
        <v>1.1136047680000001</v>
      </c>
      <c r="N494">
        <v>0</v>
      </c>
      <c r="O494">
        <v>33.517391680000003</v>
      </c>
      <c r="P494">
        <v>3.6683459759999999</v>
      </c>
      <c r="Q494">
        <v>0.78528381400000002</v>
      </c>
      <c r="R494">
        <v>1.795728604</v>
      </c>
      <c r="S494">
        <v>1.0147999999999999</v>
      </c>
      <c r="T494">
        <v>-16.002214009999999</v>
      </c>
      <c r="U494">
        <v>1044982</v>
      </c>
      <c r="V494">
        <v>0</v>
      </c>
      <c r="W494">
        <v>11.00503106</v>
      </c>
      <c r="X494">
        <v>1.254013735</v>
      </c>
      <c r="Y494">
        <v>0</v>
      </c>
      <c r="Z494">
        <v>2260819</v>
      </c>
      <c r="AA494">
        <v>3.8763693909999999</v>
      </c>
      <c r="AB494">
        <v>30.1610923</v>
      </c>
      <c r="AC494">
        <v>69880.907269999996</v>
      </c>
      <c r="AD494">
        <v>24.668356620000001</v>
      </c>
      <c r="AE494">
        <v>11.022</v>
      </c>
      <c r="AF494">
        <v>24643000000</v>
      </c>
      <c r="AG494">
        <v>0</v>
      </c>
      <c r="AH494">
        <v>0</v>
      </c>
      <c r="AI494">
        <v>0</v>
      </c>
      <c r="AJ494">
        <v>0</v>
      </c>
      <c r="AK494">
        <v>52.618189690000001</v>
      </c>
      <c r="AL494">
        <v>3.2837776939999999</v>
      </c>
      <c r="AM494">
        <v>3.3005456440000001</v>
      </c>
      <c r="AN494">
        <v>30373000</v>
      </c>
      <c r="AO494">
        <v>2.1756905799999999</v>
      </c>
      <c r="AP494">
        <v>2.5</v>
      </c>
      <c r="AQ494">
        <v>5.3</v>
      </c>
      <c r="AR494">
        <v>10.6</v>
      </c>
      <c r="AS494">
        <v>1283.8646189999999</v>
      </c>
      <c r="AT494">
        <v>38</v>
      </c>
      <c r="AU494">
        <v>0</v>
      </c>
      <c r="AV494">
        <v>6800</v>
      </c>
      <c r="AW494">
        <v>1.4673881999999999E-2</v>
      </c>
      <c r="AX494">
        <v>10.09</v>
      </c>
      <c r="AY494">
        <v>5635516</v>
      </c>
      <c r="AZ494" t="s">
        <v>225</v>
      </c>
      <c r="BA494" t="s">
        <v>225</v>
      </c>
      <c r="BB494" t="s">
        <v>224</v>
      </c>
    </row>
    <row r="495" spans="1:54" x14ac:dyDescent="0.25">
      <c r="A495" t="s">
        <v>49</v>
      </c>
      <c r="B495">
        <v>2008</v>
      </c>
      <c r="C495">
        <v>80.72463415</v>
      </c>
      <c r="D495">
        <v>4.2925228569999998</v>
      </c>
      <c r="E495">
        <v>155549</v>
      </c>
      <c r="F495">
        <v>7.2744688000000002E-2</v>
      </c>
      <c r="G495">
        <v>73.552449010000004</v>
      </c>
      <c r="H495">
        <v>0.37415083500000001</v>
      </c>
      <c r="I495">
        <v>85721.251690000005</v>
      </c>
      <c r="J495">
        <v>38.750172829999997</v>
      </c>
      <c r="K495">
        <v>0.15115277199999999</v>
      </c>
      <c r="L495">
        <v>17.281479539999999</v>
      </c>
      <c r="M495">
        <v>1.5731684210000001</v>
      </c>
      <c r="N495">
        <v>0</v>
      </c>
      <c r="O495">
        <v>34.915807919999999</v>
      </c>
      <c r="P495">
        <v>3.7083223749999998</v>
      </c>
      <c r="Q495">
        <v>0.51352943699999998</v>
      </c>
      <c r="R495">
        <v>2.5400235229999999</v>
      </c>
      <c r="S495">
        <v>1.0355000000000001</v>
      </c>
      <c r="T495">
        <v>-17.96460574</v>
      </c>
      <c r="U495">
        <v>967874</v>
      </c>
      <c r="V495">
        <v>0</v>
      </c>
      <c r="W495">
        <v>15.40817421</v>
      </c>
      <c r="X495">
        <v>1.8160975580000001</v>
      </c>
      <c r="Y495">
        <v>0</v>
      </c>
      <c r="Z495">
        <v>2200335</v>
      </c>
      <c r="AA495">
        <v>3.1995938169999998</v>
      </c>
      <c r="AB495">
        <v>30.60848824</v>
      </c>
      <c r="AC495">
        <v>75503.258790000007</v>
      </c>
      <c r="AD495">
        <v>24.623645929999999</v>
      </c>
      <c r="AE495">
        <v>11.378</v>
      </c>
      <c r="AF495">
        <v>27225000000</v>
      </c>
      <c r="AG495">
        <v>0</v>
      </c>
      <c r="AH495">
        <v>0</v>
      </c>
      <c r="AI495">
        <v>0</v>
      </c>
      <c r="AJ495">
        <v>0</v>
      </c>
      <c r="AK495">
        <v>54.602719649999997</v>
      </c>
      <c r="AL495">
        <v>3.180506506</v>
      </c>
      <c r="AM495">
        <v>3.9963164550000001</v>
      </c>
      <c r="AN495">
        <v>27370000</v>
      </c>
      <c r="AO495">
        <v>1.7664027419999999</v>
      </c>
      <c r="AP495">
        <v>2.5</v>
      </c>
      <c r="AQ495">
        <v>5.4</v>
      </c>
      <c r="AR495">
        <v>10.8</v>
      </c>
      <c r="AS495">
        <v>1358.4302720000001</v>
      </c>
      <c r="AT495">
        <v>48</v>
      </c>
      <c r="AU495">
        <v>0</v>
      </c>
      <c r="AV495">
        <v>4500</v>
      </c>
      <c r="AW495">
        <v>2.2188703000000001E-2</v>
      </c>
      <c r="AX495">
        <v>10.18</v>
      </c>
      <c r="AY495">
        <v>5627068</v>
      </c>
      <c r="AZ495" t="s">
        <v>225</v>
      </c>
      <c r="BA495" t="s">
        <v>225</v>
      </c>
      <c r="BB495" t="s">
        <v>224</v>
      </c>
    </row>
    <row r="496" spans="1:54" x14ac:dyDescent="0.25">
      <c r="A496" t="s">
        <v>49</v>
      </c>
      <c r="B496">
        <v>2009</v>
      </c>
      <c r="C496">
        <v>81.066097560000003</v>
      </c>
      <c r="D496">
        <v>4.2480193719999999</v>
      </c>
      <c r="E496">
        <v>155928</v>
      </c>
      <c r="F496">
        <v>6.0180473999999998E-2</v>
      </c>
      <c r="G496">
        <v>71.584335449999998</v>
      </c>
      <c r="H496">
        <v>0.198211464</v>
      </c>
      <c r="I496">
        <v>84745.588839999997</v>
      </c>
      <c r="J496">
        <v>38.744821700000003</v>
      </c>
      <c r="K496">
        <v>0.21360753199999999</v>
      </c>
      <c r="L496">
        <v>16.110707359999999</v>
      </c>
      <c r="M496">
        <v>0.12965637499999999</v>
      </c>
      <c r="N496">
        <v>0</v>
      </c>
      <c r="O496">
        <v>34.998869370000001</v>
      </c>
      <c r="P496">
        <v>3.751015717</v>
      </c>
      <c r="Q496">
        <v>0.20357117199999999</v>
      </c>
      <c r="R496">
        <v>1.331421712</v>
      </c>
      <c r="S496">
        <v>1.0462</v>
      </c>
      <c r="T496">
        <v>-20.237557410000001</v>
      </c>
      <c r="U496">
        <v>993173</v>
      </c>
      <c r="V496">
        <v>0</v>
      </c>
      <c r="W496">
        <v>11.9086340072</v>
      </c>
      <c r="X496">
        <v>0.35661405000000002</v>
      </c>
      <c r="Y496">
        <v>0</v>
      </c>
      <c r="Z496">
        <v>2193237</v>
      </c>
      <c r="AA496">
        <v>0.78042132600000003</v>
      </c>
      <c r="AB496">
        <v>29.397060289999999</v>
      </c>
      <c r="AC496">
        <v>73216.324819999994</v>
      </c>
      <c r="AD496">
        <v>24.207052969999999</v>
      </c>
      <c r="AE496">
        <v>15.058999999999999</v>
      </c>
      <c r="AF496">
        <v>24190000000</v>
      </c>
      <c r="AG496">
        <v>0</v>
      </c>
      <c r="AH496">
        <v>0</v>
      </c>
      <c r="AI496">
        <v>0</v>
      </c>
      <c r="AJ496">
        <v>0</v>
      </c>
      <c r="AK496">
        <v>56.921606070000003</v>
      </c>
      <c r="AL496">
        <v>2.5613942490000001</v>
      </c>
      <c r="AM496">
        <v>-2.3249220720000001</v>
      </c>
      <c r="AN496">
        <v>24696000</v>
      </c>
      <c r="AO496">
        <v>-1.4427231890000001</v>
      </c>
      <c r="AP496">
        <v>2.5</v>
      </c>
      <c r="AQ496">
        <v>5.3</v>
      </c>
      <c r="AR496">
        <v>11</v>
      </c>
      <c r="AS496">
        <v>1301.9587779999999</v>
      </c>
      <c r="AT496">
        <v>47</v>
      </c>
      <c r="AU496">
        <v>0</v>
      </c>
      <c r="AV496">
        <v>4600</v>
      </c>
      <c r="AW496">
        <v>2.1910295999999999E-2</v>
      </c>
      <c r="AX496">
        <v>10.23</v>
      </c>
      <c r="AY496">
        <v>5628544</v>
      </c>
      <c r="AZ496" t="s">
        <v>225</v>
      </c>
      <c r="BA496" t="s">
        <v>225</v>
      </c>
      <c r="BB496" t="s">
        <v>224</v>
      </c>
    </row>
    <row r="497" spans="1:54" x14ac:dyDescent="0.25">
      <c r="A497" t="s">
        <v>49</v>
      </c>
      <c r="B497">
        <v>2010</v>
      </c>
      <c r="C497">
        <v>81.322195120000003</v>
      </c>
      <c r="D497">
        <v>4.203515887</v>
      </c>
      <c r="E497">
        <v>162341</v>
      </c>
      <c r="F497">
        <v>7.0613510000000004E-2</v>
      </c>
      <c r="G497">
        <v>79.65645979</v>
      </c>
      <c r="H497">
        <v>0.246577674</v>
      </c>
      <c r="I497">
        <v>83808.981159999996</v>
      </c>
      <c r="J497">
        <v>38.739470580000003</v>
      </c>
      <c r="K497">
        <v>0.17673797199999999</v>
      </c>
      <c r="L497">
        <v>16.514877330000001</v>
      </c>
      <c r="M497">
        <v>0</v>
      </c>
      <c r="N497">
        <v>0</v>
      </c>
      <c r="O497">
        <v>37.631218029999999</v>
      </c>
      <c r="P497">
        <v>3.7929352110000001</v>
      </c>
      <c r="Q497">
        <v>0.44999127100000003</v>
      </c>
      <c r="R497">
        <v>1.360359817</v>
      </c>
      <c r="S497">
        <v>0.96179999999999999</v>
      </c>
      <c r="T497">
        <v>-18.682065009999999</v>
      </c>
      <c r="U497">
        <v>975764</v>
      </c>
      <c r="V497">
        <v>0</v>
      </c>
      <c r="W497">
        <v>11.52920788</v>
      </c>
      <c r="X497">
        <v>0.273815796</v>
      </c>
      <c r="Y497">
        <v>0</v>
      </c>
      <c r="Z497">
        <v>2168022</v>
      </c>
      <c r="AA497">
        <v>3.2174723809999999</v>
      </c>
      <c r="AB497">
        <v>30.828356100000001</v>
      </c>
      <c r="AC497">
        <v>78276.975619999997</v>
      </c>
      <c r="AD497">
        <v>24.077173259999999</v>
      </c>
      <c r="AE497">
        <v>14.574999999999999</v>
      </c>
      <c r="AF497">
        <v>29977000000</v>
      </c>
      <c r="AG497">
        <v>0</v>
      </c>
      <c r="AH497">
        <v>0</v>
      </c>
      <c r="AI497">
        <v>0</v>
      </c>
      <c r="AJ497">
        <v>0</v>
      </c>
      <c r="AK497">
        <v>53.76334293</v>
      </c>
      <c r="AL497">
        <v>3.04975036</v>
      </c>
      <c r="AM497">
        <v>2.848637766</v>
      </c>
      <c r="AN497">
        <v>25621000</v>
      </c>
      <c r="AO497">
        <v>-1.8733576380000001</v>
      </c>
      <c r="AP497">
        <v>2.5</v>
      </c>
      <c r="AQ497">
        <v>4.5999999999999996</v>
      </c>
      <c r="AR497">
        <v>11.2</v>
      </c>
      <c r="AS497">
        <v>1531.1816020000001</v>
      </c>
      <c r="AT497">
        <v>45</v>
      </c>
      <c r="AU497">
        <v>0</v>
      </c>
      <c r="AV497">
        <v>4800</v>
      </c>
      <c r="AW497">
        <v>2.0749539000000001E-2</v>
      </c>
      <c r="AX497">
        <v>10.210000000000001</v>
      </c>
      <c r="AY497">
        <v>5632381</v>
      </c>
      <c r="AZ497" t="s">
        <v>225</v>
      </c>
      <c r="BA497" t="s">
        <v>225</v>
      </c>
      <c r="BB497" t="s">
        <v>224</v>
      </c>
    </row>
    <row r="498" spans="1:54" x14ac:dyDescent="0.25">
      <c r="A498" t="s">
        <v>49</v>
      </c>
      <c r="B498">
        <v>2011</v>
      </c>
      <c r="C498">
        <v>81.482682929999996</v>
      </c>
      <c r="D498">
        <v>4.1586777890000004</v>
      </c>
      <c r="E498">
        <v>169706</v>
      </c>
      <c r="F498">
        <v>7.3470145000000001E-2</v>
      </c>
      <c r="G498">
        <v>96.893522860000004</v>
      </c>
      <c r="H498">
        <v>0.31290243299999998</v>
      </c>
      <c r="I498">
        <v>82995.476219999997</v>
      </c>
      <c r="J498">
        <v>38.73486407</v>
      </c>
      <c r="K498">
        <v>0.13782919799999999</v>
      </c>
      <c r="L498">
        <v>16.770662909999999</v>
      </c>
      <c r="M498">
        <v>0</v>
      </c>
      <c r="N498">
        <v>0</v>
      </c>
      <c r="O498">
        <v>40.554660480000003</v>
      </c>
      <c r="P498">
        <v>3.830112798</v>
      </c>
      <c r="Q498">
        <v>0.55503505200000003</v>
      </c>
      <c r="R498">
        <v>1.6520625769999999</v>
      </c>
      <c r="S498">
        <v>1.0347</v>
      </c>
      <c r="T498">
        <v>-13.893218839999999</v>
      </c>
      <c r="U498">
        <v>939688.33</v>
      </c>
      <c r="V498">
        <v>0</v>
      </c>
      <c r="W498">
        <v>11.52920788</v>
      </c>
      <c r="X498">
        <v>0.350184577</v>
      </c>
      <c r="Y498">
        <v>0</v>
      </c>
      <c r="Z498">
        <v>2153778</v>
      </c>
      <c r="AA498">
        <v>2.012287476</v>
      </c>
      <c r="AB498">
        <v>31.47932033</v>
      </c>
      <c r="AC498">
        <v>80712.199349999995</v>
      </c>
      <c r="AD498">
        <v>24.18691952</v>
      </c>
      <c r="AE498">
        <v>13.914999999999999</v>
      </c>
      <c r="AF498">
        <v>33399000000</v>
      </c>
      <c r="AG498">
        <v>0</v>
      </c>
      <c r="AH498">
        <v>0</v>
      </c>
      <c r="AI498">
        <v>0</v>
      </c>
      <c r="AJ498">
        <v>0</v>
      </c>
      <c r="AK498">
        <v>53.242643430000001</v>
      </c>
      <c r="AL498">
        <v>3.4413182280000001</v>
      </c>
      <c r="AM498">
        <v>3.2444551760000002</v>
      </c>
      <c r="AN498">
        <v>25066000</v>
      </c>
      <c r="AO498">
        <v>-1.1419549360000001</v>
      </c>
      <c r="AP498">
        <v>2.5</v>
      </c>
      <c r="AQ498">
        <v>4.8</v>
      </c>
      <c r="AR498">
        <v>11.3</v>
      </c>
      <c r="AS498">
        <v>1614.5214470000001</v>
      </c>
      <c r="AT498">
        <v>44</v>
      </c>
      <c r="AU498">
        <v>0</v>
      </c>
      <c r="AV498">
        <v>4900</v>
      </c>
      <c r="AW498">
        <v>2.0614502999999999E-2</v>
      </c>
      <c r="AX498">
        <v>10.17</v>
      </c>
      <c r="AY498">
        <v>5639181</v>
      </c>
      <c r="AZ498" t="s">
        <v>225</v>
      </c>
      <c r="BA498" t="s">
        <v>225</v>
      </c>
      <c r="BB498" t="s">
        <v>224</v>
      </c>
    </row>
    <row r="499" spans="1:54" x14ac:dyDescent="0.25">
      <c r="A499" t="s">
        <v>49</v>
      </c>
      <c r="B499">
        <v>2012</v>
      </c>
      <c r="C499">
        <v>81.66365854</v>
      </c>
      <c r="D499">
        <v>4.1864506410000004</v>
      </c>
      <c r="E499">
        <v>184910</v>
      </c>
      <c r="F499">
        <v>6.6416985999999997E-2</v>
      </c>
      <c r="G499">
        <v>104.2245236</v>
      </c>
      <c r="H499">
        <v>0.16545106100000001</v>
      </c>
      <c r="I499">
        <v>82100.872010000006</v>
      </c>
      <c r="J499">
        <v>38.730257569999999</v>
      </c>
      <c r="K499">
        <v>0.86663547399999996</v>
      </c>
      <c r="L499">
        <v>16.341544809999998</v>
      </c>
      <c r="M499">
        <v>0</v>
      </c>
      <c r="N499">
        <v>0</v>
      </c>
      <c r="O499">
        <v>40.315400699999998</v>
      </c>
      <c r="P499">
        <v>3.8718472519999998</v>
      </c>
      <c r="Q499">
        <v>0.338173536</v>
      </c>
      <c r="R499">
        <v>0.87303516199999998</v>
      </c>
      <c r="S499">
        <v>0.99109999999999998</v>
      </c>
      <c r="T499">
        <v>-10.644905530000001</v>
      </c>
      <c r="U499">
        <v>834404.23</v>
      </c>
      <c r="V499">
        <v>0</v>
      </c>
      <c r="W499">
        <v>12.430860062000001</v>
      </c>
      <c r="X499">
        <v>0.19890426999999999</v>
      </c>
      <c r="Y499">
        <v>0</v>
      </c>
      <c r="Z499">
        <v>2182843</v>
      </c>
      <c r="AA499">
        <v>1.566812919</v>
      </c>
      <c r="AB499">
        <v>32.96319089</v>
      </c>
      <c r="AC499">
        <v>82656.612219999995</v>
      </c>
      <c r="AD499">
        <v>24.316331689999998</v>
      </c>
      <c r="AE499">
        <v>14.036</v>
      </c>
      <c r="AF499">
        <v>37152000000</v>
      </c>
      <c r="AG499">
        <v>0</v>
      </c>
      <c r="AH499">
        <v>0</v>
      </c>
      <c r="AI499">
        <v>0</v>
      </c>
      <c r="AJ499">
        <v>0</v>
      </c>
      <c r="AK499">
        <v>52.689839419999998</v>
      </c>
      <c r="AL499">
        <v>2.8957136050000001</v>
      </c>
      <c r="AM499">
        <v>1.218443707</v>
      </c>
      <c r="AN499">
        <v>25318000</v>
      </c>
      <c r="AO499">
        <v>-1.889497894</v>
      </c>
      <c r="AP499">
        <v>2.5</v>
      </c>
      <c r="AQ499">
        <v>5.4</v>
      </c>
      <c r="AR499">
        <v>11.4</v>
      </c>
      <c r="AS499">
        <v>1633.959648</v>
      </c>
      <c r="AT499">
        <v>45</v>
      </c>
      <c r="AU499">
        <v>0</v>
      </c>
      <c r="AV499">
        <v>4900</v>
      </c>
      <c r="AW499">
        <v>2.0550275999999999E-2</v>
      </c>
      <c r="AX499">
        <v>10.1</v>
      </c>
      <c r="AY499">
        <v>5667832</v>
      </c>
      <c r="AZ499" t="s">
        <v>225</v>
      </c>
      <c r="BA499" t="s">
        <v>225</v>
      </c>
      <c r="BB499" t="s">
        <v>224</v>
      </c>
    </row>
    <row r="500" spans="1:54" x14ac:dyDescent="0.25">
      <c r="A500" t="s">
        <v>49</v>
      </c>
      <c r="B500">
        <v>2013</v>
      </c>
      <c r="C500">
        <v>81.744878049999997</v>
      </c>
      <c r="D500">
        <v>4.2142234920000003</v>
      </c>
      <c r="E500">
        <v>168015</v>
      </c>
      <c r="F500">
        <v>7.2668521999999999E-2</v>
      </c>
      <c r="G500">
        <v>96.498425220000001</v>
      </c>
      <c r="H500">
        <v>0.111210927</v>
      </c>
      <c r="I500">
        <v>81240.576090000002</v>
      </c>
      <c r="J500">
        <v>38.725651069999998</v>
      </c>
      <c r="K500">
        <v>0.83577833000000001</v>
      </c>
      <c r="L500">
        <v>16.39763494</v>
      </c>
      <c r="M500">
        <v>0</v>
      </c>
      <c r="N500">
        <v>0</v>
      </c>
      <c r="O500">
        <v>40.32353999</v>
      </c>
      <c r="P500">
        <v>3.9128481229999998</v>
      </c>
      <c r="Q500">
        <v>0.28022966799999999</v>
      </c>
      <c r="R500">
        <v>1.2500935550000001</v>
      </c>
      <c r="S500">
        <v>1.0932999999999999</v>
      </c>
      <c r="T500">
        <v>-8.0715664129999993</v>
      </c>
      <c r="U500">
        <v>893000.03</v>
      </c>
      <c r="V500">
        <v>0</v>
      </c>
      <c r="W500">
        <v>12.430860062000001</v>
      </c>
      <c r="X500">
        <v>0.26669941000000003</v>
      </c>
      <c r="Y500">
        <v>0</v>
      </c>
      <c r="Z500">
        <v>2206136</v>
      </c>
      <c r="AA500">
        <v>1.6862924459999999</v>
      </c>
      <c r="AB500">
        <v>33.082185090000003</v>
      </c>
      <c r="AC500">
        <v>91336.109460000007</v>
      </c>
      <c r="AD500">
        <v>23.354895299999999</v>
      </c>
      <c r="AE500">
        <v>13.243</v>
      </c>
      <c r="AF500">
        <v>37886000000</v>
      </c>
      <c r="AG500">
        <v>0</v>
      </c>
      <c r="AH500">
        <v>0</v>
      </c>
      <c r="AI500">
        <v>0</v>
      </c>
      <c r="AJ500">
        <v>0</v>
      </c>
      <c r="AK500">
        <v>52.460505429999998</v>
      </c>
      <c r="AL500">
        <v>2.7099872619999998</v>
      </c>
      <c r="AM500">
        <v>1.7407379059999999</v>
      </c>
      <c r="AN500">
        <v>25167000</v>
      </c>
      <c r="AO500">
        <v>-1.5671975650000001</v>
      </c>
      <c r="AP500">
        <v>2.5</v>
      </c>
      <c r="AQ500">
        <v>5.3</v>
      </c>
      <c r="AR500">
        <v>11.5</v>
      </c>
      <c r="AS500">
        <v>1595.11949</v>
      </c>
      <c r="AT500">
        <v>43</v>
      </c>
      <c r="AU500">
        <v>0</v>
      </c>
      <c r="AV500">
        <v>5000</v>
      </c>
      <c r="AW500">
        <v>1.9951383999999999E-2</v>
      </c>
      <c r="AX500">
        <v>10.050000000000001</v>
      </c>
      <c r="AY500">
        <v>5708182</v>
      </c>
      <c r="AZ500" t="s">
        <v>225</v>
      </c>
      <c r="BA500" t="s">
        <v>225</v>
      </c>
      <c r="BB500" t="s">
        <v>224</v>
      </c>
    </row>
    <row r="501" spans="1:54" x14ac:dyDescent="0.25">
      <c r="A501" t="s">
        <v>49</v>
      </c>
      <c r="B501">
        <v>2014</v>
      </c>
      <c r="C501">
        <v>81.784390239999993</v>
      </c>
      <c r="D501">
        <v>4.2419963440000004</v>
      </c>
      <c r="E501">
        <v>139732</v>
      </c>
      <c r="F501">
        <v>7.6273543999999999E-2</v>
      </c>
      <c r="G501">
        <v>102.1508204</v>
      </c>
      <c r="H501">
        <v>7.6277415000000001E-2</v>
      </c>
      <c r="I501">
        <v>80431.074439999997</v>
      </c>
      <c r="J501">
        <v>38.721044569999997</v>
      </c>
      <c r="K501">
        <v>0.78868005200000002</v>
      </c>
      <c r="L501">
        <v>16.382054490000002</v>
      </c>
      <c r="M501">
        <v>0.118317835</v>
      </c>
      <c r="N501">
        <v>0</v>
      </c>
      <c r="O501">
        <v>42.362889809999999</v>
      </c>
      <c r="P501">
        <v>3.952229134</v>
      </c>
      <c r="Q501">
        <v>0.25253714599999999</v>
      </c>
      <c r="R501">
        <v>1.1651269950000001</v>
      </c>
      <c r="S501">
        <v>1.1306</v>
      </c>
      <c r="T501">
        <v>-8.4931260940000008</v>
      </c>
      <c r="U501">
        <v>884382.5</v>
      </c>
      <c r="V501">
        <v>0</v>
      </c>
      <c r="W501">
        <v>9.3855487402000009</v>
      </c>
      <c r="X501">
        <v>0.35920313999999998</v>
      </c>
      <c r="Y501">
        <v>0</v>
      </c>
      <c r="Z501">
        <v>2249164</v>
      </c>
      <c r="AA501">
        <v>2.030998109</v>
      </c>
      <c r="AB501">
        <v>33.267901309999999</v>
      </c>
      <c r="AC501">
        <v>88613.285969999997</v>
      </c>
      <c r="AD501">
        <v>23.19517982</v>
      </c>
      <c r="AE501">
        <v>13.202999999999999</v>
      </c>
      <c r="AF501">
        <v>37670000000</v>
      </c>
      <c r="AG501">
        <v>0</v>
      </c>
      <c r="AH501">
        <v>0</v>
      </c>
      <c r="AI501">
        <v>0</v>
      </c>
      <c r="AJ501">
        <v>0</v>
      </c>
      <c r="AK501">
        <v>51.462987419999997</v>
      </c>
      <c r="AL501">
        <v>2.846775826</v>
      </c>
      <c r="AM501">
        <v>1.941198977</v>
      </c>
      <c r="AN501">
        <v>25558000</v>
      </c>
      <c r="AO501">
        <v>-0.90551040999999999</v>
      </c>
      <c r="AP501">
        <v>2.5</v>
      </c>
      <c r="AQ501">
        <v>5.0999999999999996</v>
      </c>
      <c r="AR501">
        <v>11.6</v>
      </c>
      <c r="AS501">
        <v>1530.3850669999999</v>
      </c>
      <c r="AT501">
        <v>44</v>
      </c>
      <c r="AU501">
        <v>0</v>
      </c>
      <c r="AV501">
        <v>4900</v>
      </c>
      <c r="AW501">
        <v>2.0298727999999999E-2</v>
      </c>
      <c r="AX501">
        <v>9.9499999999999993</v>
      </c>
      <c r="AY501">
        <v>5754821</v>
      </c>
      <c r="AZ501" t="s">
        <v>225</v>
      </c>
      <c r="BA501" t="s">
        <v>225</v>
      </c>
      <c r="BB501" t="s">
        <v>224</v>
      </c>
    </row>
    <row r="502" spans="1:54" x14ac:dyDescent="0.25">
      <c r="A502" t="s">
        <v>49</v>
      </c>
      <c r="B502">
        <v>2015</v>
      </c>
      <c r="C502">
        <v>81.815609760000001</v>
      </c>
      <c r="D502">
        <v>4.2698807329999999</v>
      </c>
      <c r="E502">
        <v>187462</v>
      </c>
      <c r="F502">
        <v>7.6866056000000002E-2</v>
      </c>
      <c r="G502">
        <v>104.3571391</v>
      </c>
      <c r="H502">
        <v>6.7743431000000007E-2</v>
      </c>
      <c r="I502">
        <v>79821.875660000005</v>
      </c>
      <c r="J502">
        <v>38.716438070000002</v>
      </c>
      <c r="K502">
        <v>0.54177202000000002</v>
      </c>
      <c r="L502">
        <v>16.164058659999998</v>
      </c>
      <c r="M502">
        <v>0</v>
      </c>
      <c r="N502">
        <v>0</v>
      </c>
      <c r="O502">
        <v>43.563079100000003</v>
      </c>
      <c r="P502">
        <v>3.9823924580000001</v>
      </c>
      <c r="Q502">
        <v>0.15373519299999999</v>
      </c>
      <c r="R502">
        <v>3.4589158000000002E-2</v>
      </c>
      <c r="S502">
        <v>1.1103000000000001</v>
      </c>
      <c r="T502">
        <v>-8.8500605859999997</v>
      </c>
      <c r="U502">
        <v>871148.2</v>
      </c>
      <c r="V502">
        <v>0</v>
      </c>
      <c r="W502">
        <v>11.781996425999999</v>
      </c>
      <c r="X502">
        <v>3.0015553E-2</v>
      </c>
      <c r="Y502">
        <v>0.2</v>
      </c>
      <c r="Z502">
        <v>2303964</v>
      </c>
      <c r="AA502">
        <v>2.0661577339999999</v>
      </c>
      <c r="AB502">
        <v>32.659731149999999</v>
      </c>
      <c r="AC502">
        <v>96545.930229999998</v>
      </c>
      <c r="AD502">
        <v>22.910747619999999</v>
      </c>
      <c r="AE502">
        <v>12.759</v>
      </c>
      <c r="AF502">
        <v>33961000000</v>
      </c>
      <c r="AG502">
        <v>0</v>
      </c>
      <c r="AH502">
        <v>0</v>
      </c>
      <c r="AI502">
        <v>0</v>
      </c>
      <c r="AJ502">
        <v>0</v>
      </c>
      <c r="AK502">
        <v>50.602830259999998</v>
      </c>
      <c r="AL502">
        <v>2.8849902059999999</v>
      </c>
      <c r="AM502">
        <v>-0.86765131200000001</v>
      </c>
      <c r="AN502">
        <v>27555000</v>
      </c>
      <c r="AO502">
        <v>-2.4649801400000002</v>
      </c>
      <c r="AP502">
        <v>2.5</v>
      </c>
      <c r="AQ502">
        <v>5.2</v>
      </c>
      <c r="AR502">
        <v>11.6</v>
      </c>
      <c r="AS502">
        <v>1364.025388</v>
      </c>
      <c r="AT502">
        <v>43</v>
      </c>
      <c r="AU502">
        <v>0</v>
      </c>
      <c r="AV502">
        <v>4900</v>
      </c>
      <c r="AW502">
        <v>2.0261384E-2</v>
      </c>
      <c r="AX502">
        <v>9.92</v>
      </c>
      <c r="AY502">
        <v>5795797</v>
      </c>
      <c r="AZ502" t="s">
        <v>225</v>
      </c>
      <c r="BA502" t="s">
        <v>225</v>
      </c>
      <c r="BB502" t="s">
        <v>224</v>
      </c>
    </row>
    <row r="503" spans="1:54" x14ac:dyDescent="0.25">
      <c r="A503" t="s">
        <v>49</v>
      </c>
      <c r="B503">
        <v>2016</v>
      </c>
      <c r="C503">
        <v>81.924878050000004</v>
      </c>
      <c r="D503">
        <v>4.2975420470000003</v>
      </c>
      <c r="E503">
        <v>200765</v>
      </c>
      <c r="F503">
        <v>7.7973163999999998E-2</v>
      </c>
      <c r="G503">
        <v>99.273293539999997</v>
      </c>
      <c r="H503">
        <v>7.6214711000000004E-2</v>
      </c>
      <c r="I503">
        <v>78923.750320000006</v>
      </c>
      <c r="J503">
        <v>38.712013380000002</v>
      </c>
      <c r="K503">
        <v>0.912525578</v>
      </c>
      <c r="L503">
        <v>15.94733576</v>
      </c>
      <c r="M503">
        <v>0</v>
      </c>
      <c r="N503">
        <v>0</v>
      </c>
      <c r="O503">
        <v>43.695704630000002</v>
      </c>
      <c r="P503">
        <v>4.0277107250000004</v>
      </c>
      <c r="Q503">
        <v>0.16058235300000001</v>
      </c>
      <c r="R503">
        <v>0.47172470900000002</v>
      </c>
      <c r="S503">
        <v>1.0646</v>
      </c>
      <c r="T503">
        <v>-10.700854189999999</v>
      </c>
      <c r="U503">
        <v>886758.97</v>
      </c>
      <c r="V503">
        <v>0</v>
      </c>
      <c r="W503">
        <v>2.7973538867999999</v>
      </c>
      <c r="X503">
        <v>0.123509348</v>
      </c>
      <c r="Y503">
        <v>0.33300000000000002</v>
      </c>
      <c r="Z503">
        <v>2318914</v>
      </c>
      <c r="AA503">
        <v>2.0175296500000002</v>
      </c>
      <c r="AB503">
        <v>31.583596969999999</v>
      </c>
      <c r="AC503">
        <v>84289.217659999995</v>
      </c>
      <c r="AD503">
        <v>22.339317980000001</v>
      </c>
      <c r="AE503">
        <v>12.597</v>
      </c>
      <c r="AF503">
        <v>32712000000</v>
      </c>
      <c r="AG503">
        <v>0</v>
      </c>
      <c r="AH503">
        <v>0</v>
      </c>
      <c r="AI503">
        <v>0</v>
      </c>
      <c r="AJ503">
        <v>0</v>
      </c>
      <c r="AK503">
        <v>49.29113066</v>
      </c>
      <c r="AL503">
        <v>2.800499925</v>
      </c>
      <c r="AM503">
        <v>0.71697814100000001</v>
      </c>
      <c r="AN503">
        <v>30142000</v>
      </c>
      <c r="AO503">
        <v>-2.3585397029999999</v>
      </c>
      <c r="AP503">
        <v>2.5</v>
      </c>
      <c r="AQ503">
        <v>5.5</v>
      </c>
      <c r="AR503">
        <v>11.6</v>
      </c>
      <c r="AS503">
        <v>1407.7390620000001</v>
      </c>
      <c r="AT503">
        <v>46</v>
      </c>
      <c r="AU503">
        <v>0</v>
      </c>
      <c r="AV503">
        <v>4600</v>
      </c>
      <c r="AW503">
        <v>2.1756813E-2</v>
      </c>
      <c r="AX503">
        <v>9.92</v>
      </c>
      <c r="AY503">
        <v>5857782</v>
      </c>
      <c r="AZ503" t="s">
        <v>225</v>
      </c>
      <c r="BA503" t="s">
        <v>225</v>
      </c>
      <c r="BB503" t="s">
        <v>224</v>
      </c>
    </row>
    <row r="504" spans="1:54" x14ac:dyDescent="0.25">
      <c r="A504" t="s">
        <v>49</v>
      </c>
      <c r="B504">
        <v>2017</v>
      </c>
      <c r="C504">
        <v>81.832926830000005</v>
      </c>
      <c r="D504">
        <v>4.2951997579999999</v>
      </c>
      <c r="E504">
        <v>191616</v>
      </c>
      <c r="F504">
        <v>8.6355755000000006E-2</v>
      </c>
      <c r="G504">
        <v>101.8203537</v>
      </c>
      <c r="H504">
        <v>8.9042826000000005E-2</v>
      </c>
      <c r="I504">
        <v>77985.884550000002</v>
      </c>
      <c r="J504">
        <v>38.707887599999999</v>
      </c>
      <c r="K504">
        <v>0.92769320899999996</v>
      </c>
      <c r="L504">
        <v>16.227746150000002</v>
      </c>
      <c r="M504">
        <v>0</v>
      </c>
      <c r="N504">
        <v>0</v>
      </c>
      <c r="O504">
        <v>44.696612260000002</v>
      </c>
      <c r="P504">
        <v>4.0761483629999997</v>
      </c>
      <c r="Q504">
        <v>0.204739487</v>
      </c>
      <c r="R504">
        <v>0.81676663500000002</v>
      </c>
      <c r="S504">
        <v>1.0878000000000001</v>
      </c>
      <c r="T504">
        <v>-6.4933355270000002</v>
      </c>
      <c r="U504">
        <v>854100.16</v>
      </c>
      <c r="V504">
        <v>0</v>
      </c>
      <c r="W504">
        <v>7.8337574480000001</v>
      </c>
      <c r="X504">
        <v>0.21066254800000001</v>
      </c>
      <c r="Y504">
        <v>0.33300000000000002</v>
      </c>
      <c r="Z504">
        <v>2364626</v>
      </c>
      <c r="AA504">
        <v>3.2643523480000001</v>
      </c>
      <c r="AB504">
        <v>31.231874260000001</v>
      </c>
      <c r="AC504">
        <v>108400.6318</v>
      </c>
      <c r="AD504">
        <v>20.82655437</v>
      </c>
      <c r="AE504">
        <v>11.236000000000001</v>
      </c>
      <c r="AF504">
        <v>34644000000</v>
      </c>
      <c r="AG504">
        <v>0</v>
      </c>
      <c r="AH504">
        <v>0</v>
      </c>
      <c r="AI504">
        <v>0</v>
      </c>
      <c r="AJ504">
        <v>0</v>
      </c>
      <c r="AK504">
        <v>49.142191310000001</v>
      </c>
      <c r="AL504">
        <v>2.94815841</v>
      </c>
      <c r="AM504">
        <v>2.5710146539999998</v>
      </c>
      <c r="AN504">
        <v>31081000</v>
      </c>
      <c r="AO504">
        <v>-2.1922405490000001</v>
      </c>
      <c r="AP504">
        <v>2.5</v>
      </c>
      <c r="AQ504">
        <v>5.6</v>
      </c>
      <c r="AR504">
        <v>11.6</v>
      </c>
      <c r="AS504">
        <v>1495.1296110000001</v>
      </c>
      <c r="AT504">
        <v>47</v>
      </c>
      <c r="AU504">
        <v>0</v>
      </c>
      <c r="AV504">
        <v>4600</v>
      </c>
      <c r="AW504">
        <v>2.1848164999999999E-2</v>
      </c>
      <c r="AX504">
        <v>9.9499999999999993</v>
      </c>
      <c r="AY504">
        <v>5910017</v>
      </c>
      <c r="AZ504" t="s">
        <v>225</v>
      </c>
      <c r="BA504" t="s">
        <v>225</v>
      </c>
      <c r="BB504" t="s">
        <v>224</v>
      </c>
    </row>
    <row r="505" spans="1:54" x14ac:dyDescent="0.25">
      <c r="A505" t="s">
        <v>49</v>
      </c>
      <c r="B505">
        <v>2018</v>
      </c>
      <c r="C505">
        <v>81.843902439999994</v>
      </c>
      <c r="D505">
        <v>4.3153880559999998</v>
      </c>
      <c r="E505">
        <v>191373</v>
      </c>
      <c r="F505">
        <v>6.1377117000000002E-2</v>
      </c>
      <c r="G505">
        <v>111.8118377</v>
      </c>
      <c r="H505">
        <v>8.5387041999999996E-2</v>
      </c>
      <c r="I505">
        <v>76876.142019999999</v>
      </c>
      <c r="J505">
        <v>38.703762939999997</v>
      </c>
      <c r="K505">
        <v>1.105614678</v>
      </c>
      <c r="L505">
        <v>16.552868400000001</v>
      </c>
      <c r="M505">
        <v>2.0538338999999999E-2</v>
      </c>
      <c r="N505">
        <v>0</v>
      </c>
      <c r="O505">
        <v>45.922623989999998</v>
      </c>
      <c r="P505">
        <v>4.1349894430000003</v>
      </c>
      <c r="Q505">
        <v>0.125273089</v>
      </c>
      <c r="R505">
        <v>1.5056287290000001</v>
      </c>
      <c r="S505">
        <v>1.0582</v>
      </c>
      <c r="T505">
        <v>-4.781067213</v>
      </c>
      <c r="U505">
        <v>854090.69</v>
      </c>
      <c r="V505">
        <v>0</v>
      </c>
      <c r="W505">
        <v>-0.97282864479999998</v>
      </c>
      <c r="X505">
        <v>0.41004216399999999</v>
      </c>
      <c r="Y505">
        <v>0.33300000000000002</v>
      </c>
      <c r="Z505">
        <v>2407006</v>
      </c>
      <c r="AA505">
        <v>2.7738364350000002</v>
      </c>
      <c r="AB505">
        <v>28.574548530000001</v>
      </c>
      <c r="AC505">
        <v>105879.7028</v>
      </c>
      <c r="AD505">
        <v>20.17759174</v>
      </c>
      <c r="AE505">
        <v>10.709</v>
      </c>
      <c r="AF505">
        <v>34585000000</v>
      </c>
      <c r="AG505">
        <v>0</v>
      </c>
      <c r="AH505">
        <v>0</v>
      </c>
      <c r="AI505">
        <v>0</v>
      </c>
      <c r="AJ505">
        <v>0</v>
      </c>
      <c r="AK505">
        <v>51.072011490000001</v>
      </c>
      <c r="AL505">
        <v>3.0573253669999998</v>
      </c>
      <c r="AM505">
        <v>1.651118198</v>
      </c>
      <c r="AN505">
        <v>31274000</v>
      </c>
      <c r="AO505">
        <v>-1.9490783979999999</v>
      </c>
      <c r="AP505">
        <v>2.5</v>
      </c>
      <c r="AQ505">
        <v>5.5</v>
      </c>
      <c r="AR505">
        <v>11.6</v>
      </c>
      <c r="AS505">
        <v>1540.098391</v>
      </c>
      <c r="AT505">
        <v>41</v>
      </c>
      <c r="AU505">
        <v>0</v>
      </c>
      <c r="AV505">
        <v>6500</v>
      </c>
      <c r="AW505">
        <v>1.5281869999999999E-2</v>
      </c>
      <c r="AX505">
        <v>9.9</v>
      </c>
      <c r="AY505">
        <v>5963126</v>
      </c>
      <c r="AZ505" t="s">
        <v>225</v>
      </c>
      <c r="BA505" t="s">
        <v>225</v>
      </c>
      <c r="BB505" t="s">
        <v>224</v>
      </c>
    </row>
    <row r="506" spans="1:54" x14ac:dyDescent="0.25">
      <c r="A506" t="s">
        <v>49</v>
      </c>
      <c r="B506">
        <v>2019</v>
      </c>
      <c r="C506">
        <v>82.223902440000003</v>
      </c>
      <c r="D506">
        <v>4.3107034789999998</v>
      </c>
      <c r="E506">
        <v>187248</v>
      </c>
      <c r="F506">
        <v>7.0550463999999993E-2</v>
      </c>
      <c r="G506">
        <v>106.73256050000001</v>
      </c>
      <c r="H506">
        <v>5.3736494000000003E-2</v>
      </c>
      <c r="I506">
        <v>75760.606580000007</v>
      </c>
      <c r="J506">
        <v>38.699637170000003</v>
      </c>
      <c r="K506">
        <v>1.0790412009999999</v>
      </c>
      <c r="L506">
        <v>16.142315100000001</v>
      </c>
      <c r="M506">
        <v>0</v>
      </c>
      <c r="N506">
        <v>0</v>
      </c>
      <c r="O506">
        <v>46.799026009999999</v>
      </c>
      <c r="P506">
        <v>4.1958750069999997</v>
      </c>
      <c r="Q506">
        <v>0.188938776</v>
      </c>
      <c r="R506">
        <v>1.619950096</v>
      </c>
      <c r="S506">
        <v>0.96309999999999996</v>
      </c>
      <c r="T506">
        <v>-1.453468368</v>
      </c>
      <c r="U506">
        <v>853387.66</v>
      </c>
      <c r="V506">
        <v>0</v>
      </c>
      <c r="W506">
        <v>-1.2877761863999999</v>
      </c>
      <c r="X506">
        <v>0.41668105700000002</v>
      </c>
      <c r="Y506">
        <v>0.4</v>
      </c>
      <c r="Z506">
        <v>2407739</v>
      </c>
      <c r="AA506">
        <v>1.4505492600000001</v>
      </c>
      <c r="AB506">
        <v>28.166862689999999</v>
      </c>
      <c r="AC506">
        <v>104712.219</v>
      </c>
      <c r="AD506">
        <v>19.749732730000002</v>
      </c>
      <c r="AE506">
        <v>10.744</v>
      </c>
      <c r="AF506">
        <v>35776000000</v>
      </c>
      <c r="AG506">
        <v>0</v>
      </c>
      <c r="AH506">
        <v>0</v>
      </c>
      <c r="AI506">
        <v>0</v>
      </c>
      <c r="AJ506">
        <v>0</v>
      </c>
      <c r="AK506">
        <v>52.961183980000001</v>
      </c>
      <c r="AL506">
        <v>2.8209241650000001</v>
      </c>
      <c r="AM506">
        <v>1.546070754</v>
      </c>
      <c r="AN506">
        <v>32430000</v>
      </c>
      <c r="AO506">
        <v>-1.46609364</v>
      </c>
      <c r="AP506">
        <v>2.5</v>
      </c>
      <c r="AQ506">
        <v>5.8</v>
      </c>
      <c r="AR506">
        <v>11.5</v>
      </c>
      <c r="AS506">
        <v>1559.8292510000001</v>
      </c>
      <c r="AT506">
        <v>40</v>
      </c>
      <c r="AU506">
        <v>0</v>
      </c>
      <c r="AV506">
        <v>6500</v>
      </c>
      <c r="AW506">
        <v>1.550353E-2</v>
      </c>
      <c r="AX506">
        <v>9.9</v>
      </c>
      <c r="AY506">
        <v>6012734</v>
      </c>
      <c r="AZ506" t="s">
        <v>225</v>
      </c>
      <c r="BA506" t="s">
        <v>225</v>
      </c>
      <c r="BB506" t="s">
        <v>224</v>
      </c>
    </row>
    <row r="507" spans="1:54" x14ac:dyDescent="0.25">
      <c r="A507" t="s">
        <v>49</v>
      </c>
      <c r="B507">
        <v>2020</v>
      </c>
      <c r="C507">
        <v>81.660487799999999</v>
      </c>
      <c r="D507">
        <v>4.2646384680000002</v>
      </c>
      <c r="E507">
        <v>169800</v>
      </c>
      <c r="F507">
        <v>7.5157492000000006E-2</v>
      </c>
      <c r="G507">
        <v>129.4886884</v>
      </c>
      <c r="H507">
        <v>4.4253936000000001E-2</v>
      </c>
      <c r="I507">
        <v>74943.520199999999</v>
      </c>
      <c r="J507">
        <v>38.69551251</v>
      </c>
      <c r="K507">
        <v>0.65141571600000003</v>
      </c>
      <c r="L507">
        <v>14.37535312</v>
      </c>
      <c r="M507">
        <v>0</v>
      </c>
      <c r="N507">
        <v>0.5</v>
      </c>
      <c r="O507">
        <v>44.441181829999998</v>
      </c>
      <c r="P507">
        <v>4.2416213550000004</v>
      </c>
      <c r="Q507">
        <v>0.23349883599999999</v>
      </c>
      <c r="R507">
        <v>0.88890848200000006</v>
      </c>
      <c r="S507">
        <v>0.88880000000000003</v>
      </c>
      <c r="T507">
        <v>-2.649333553</v>
      </c>
      <c r="U507">
        <v>765345.97</v>
      </c>
      <c r="V507">
        <v>0</v>
      </c>
      <c r="W507">
        <v>6.3115083678000001</v>
      </c>
      <c r="X507">
        <v>0.22353626300000001</v>
      </c>
      <c r="Y507">
        <v>0.5</v>
      </c>
      <c r="Z507">
        <v>2427843</v>
      </c>
      <c r="AA507">
        <v>-4.2347031910000004</v>
      </c>
      <c r="AB507">
        <v>11.65598458</v>
      </c>
      <c r="AC507">
        <v>108474.029169573</v>
      </c>
      <c r="AD507">
        <v>20.181835939999999</v>
      </c>
      <c r="AE507">
        <v>20.125</v>
      </c>
      <c r="AF507">
        <v>12078000000</v>
      </c>
      <c r="AG507">
        <v>0</v>
      </c>
      <c r="AH507">
        <v>0</v>
      </c>
      <c r="AI507">
        <v>0</v>
      </c>
      <c r="AJ507">
        <v>0</v>
      </c>
      <c r="AK507">
        <v>64.068332130000002</v>
      </c>
      <c r="AL507">
        <v>3.5060749050000002</v>
      </c>
      <c r="AM507">
        <v>1.070810268</v>
      </c>
      <c r="AN507">
        <v>30496400</v>
      </c>
      <c r="AO507">
        <v>-2.2094764929999999</v>
      </c>
      <c r="AP507">
        <v>2.5</v>
      </c>
      <c r="AQ507">
        <v>5.3</v>
      </c>
      <c r="AR507">
        <v>11.4</v>
      </c>
      <c r="AS507">
        <v>1490.9702460000001</v>
      </c>
      <c r="AT507">
        <v>41</v>
      </c>
      <c r="AU507">
        <v>0</v>
      </c>
      <c r="AV507">
        <v>6500</v>
      </c>
      <c r="AW507">
        <v>1.5309249E-2</v>
      </c>
      <c r="AX507">
        <v>9.89</v>
      </c>
      <c r="AY507">
        <v>6037542</v>
      </c>
      <c r="AZ507" t="s">
        <v>225</v>
      </c>
      <c r="BA507" t="s">
        <v>225</v>
      </c>
      <c r="BB507" t="s">
        <v>224</v>
      </c>
    </row>
    <row r="508" spans="1:54" x14ac:dyDescent="0.25">
      <c r="A508" t="s">
        <v>50</v>
      </c>
      <c r="B508">
        <v>2010</v>
      </c>
      <c r="C508">
        <v>49.255000000000003</v>
      </c>
      <c r="D508">
        <v>2.9439147320000001</v>
      </c>
      <c r="E508">
        <v>170</v>
      </c>
      <c r="F508">
        <v>7.8638187349999997</v>
      </c>
      <c r="G508">
        <v>0.29425845099999998</v>
      </c>
      <c r="H508">
        <v>0</v>
      </c>
      <c r="I508">
        <v>31382.184929999999</v>
      </c>
      <c r="J508">
        <v>36.282063630000003</v>
      </c>
      <c r="K508">
        <v>-1.1423587420000001</v>
      </c>
      <c r="L508">
        <v>4.4691792000000001E-2</v>
      </c>
      <c r="M508">
        <v>0</v>
      </c>
      <c r="N508">
        <v>0</v>
      </c>
      <c r="O508">
        <v>32.172413349999999</v>
      </c>
      <c r="P508">
        <v>7.2121015120000003</v>
      </c>
      <c r="Q508">
        <v>3.4744024999999998E-2</v>
      </c>
      <c r="R508">
        <v>0</v>
      </c>
      <c r="S508">
        <v>0.25569999999999998</v>
      </c>
      <c r="T508">
        <v>9.1333083930000001</v>
      </c>
      <c r="U508">
        <v>35000</v>
      </c>
      <c r="V508">
        <v>1</v>
      </c>
      <c r="W508">
        <v>12.47521558</v>
      </c>
      <c r="X508">
        <v>0</v>
      </c>
      <c r="Y508">
        <v>0</v>
      </c>
      <c r="Z508">
        <v>636871</v>
      </c>
      <c r="AA508">
        <v>-2.0820581539999998</v>
      </c>
      <c r="AB508">
        <v>19.695463531200001</v>
      </c>
      <c r="AC508">
        <v>752.26852589999999</v>
      </c>
      <c r="AD508">
        <v>0.89644875899999998</v>
      </c>
      <c r="AE508">
        <v>9.8149999999999995</v>
      </c>
      <c r="AF508">
        <v>49000000</v>
      </c>
      <c r="AG508">
        <v>1</v>
      </c>
      <c r="AH508">
        <v>0</v>
      </c>
      <c r="AI508">
        <v>0</v>
      </c>
      <c r="AJ508">
        <v>0</v>
      </c>
      <c r="AK508">
        <v>26.146045736600001</v>
      </c>
      <c r="AL508">
        <v>1.4288536650000001</v>
      </c>
      <c r="AM508">
        <v>4.2113093109999999</v>
      </c>
      <c r="AN508">
        <v>53799.999239999997</v>
      </c>
      <c r="AO508">
        <v>-11.17887981</v>
      </c>
      <c r="AP508">
        <v>24.7</v>
      </c>
      <c r="AQ508">
        <v>540</v>
      </c>
      <c r="AR508">
        <v>4.2</v>
      </c>
      <c r="AS508">
        <v>9.9913204400000009</v>
      </c>
      <c r="AT508">
        <v>2100</v>
      </c>
      <c r="AU508">
        <v>24.243478639999999</v>
      </c>
      <c r="AV508">
        <v>16</v>
      </c>
      <c r="AW508">
        <v>5.2157257366148704</v>
      </c>
      <c r="AX508">
        <v>2.4500000000000002</v>
      </c>
      <c r="AY508">
        <v>2064412</v>
      </c>
      <c r="AZ508" t="e">
        <v>#N/A</v>
      </c>
      <c r="BA508" t="e">
        <v>#N/A</v>
      </c>
      <c r="BB508" t="e">
        <v>#N/A</v>
      </c>
    </row>
    <row r="509" spans="1:54" x14ac:dyDescent="0.25">
      <c r="A509" t="s">
        <v>50</v>
      </c>
      <c r="B509">
        <v>2011</v>
      </c>
      <c r="C509">
        <v>49.948</v>
      </c>
      <c r="D509">
        <v>2.8893383419999998</v>
      </c>
      <c r="E509">
        <v>170</v>
      </c>
      <c r="F509">
        <v>8.4057569749999992</v>
      </c>
      <c r="G509">
        <v>0.44472777800000002</v>
      </c>
      <c r="H509">
        <v>0</v>
      </c>
      <c r="I509">
        <v>30887.043020000001</v>
      </c>
      <c r="J509">
        <v>36.233907989999999</v>
      </c>
      <c r="K509">
        <v>1.2115566929999999</v>
      </c>
      <c r="L509">
        <v>4.8061115000000001E-2</v>
      </c>
      <c r="M509">
        <v>0</v>
      </c>
      <c r="N509">
        <v>0</v>
      </c>
      <c r="O509">
        <v>33.521922340000003</v>
      </c>
      <c r="P509">
        <v>7.3277167810000003</v>
      </c>
      <c r="Q509">
        <v>4.4741557000000001E-2</v>
      </c>
      <c r="R509">
        <v>0</v>
      </c>
      <c r="S509">
        <v>0.24690000000000001</v>
      </c>
      <c r="T509">
        <v>20</v>
      </c>
      <c r="U509">
        <v>35000</v>
      </c>
      <c r="V509">
        <v>1</v>
      </c>
      <c r="W509">
        <v>13.458833520000001</v>
      </c>
      <c r="X509">
        <v>0</v>
      </c>
      <c r="Y509">
        <v>0</v>
      </c>
      <c r="Z509">
        <v>648370</v>
      </c>
      <c r="AA509">
        <v>-0.55667273699999997</v>
      </c>
      <c r="AB509">
        <v>16.883480410800001</v>
      </c>
      <c r="AC509">
        <v>777.57786940000005</v>
      </c>
      <c r="AD509">
        <v>0.93658352199999995</v>
      </c>
      <c r="AE509">
        <v>9.6820000000000004</v>
      </c>
      <c r="AF509">
        <v>50000000</v>
      </c>
      <c r="AG509">
        <v>1</v>
      </c>
      <c r="AH509">
        <v>0</v>
      </c>
      <c r="AI509">
        <v>0</v>
      </c>
      <c r="AJ509">
        <v>0</v>
      </c>
      <c r="AK509">
        <v>31.2807462086</v>
      </c>
      <c r="AL509">
        <v>1.9354358229999999</v>
      </c>
      <c r="AM509">
        <v>4.0091150569999998</v>
      </c>
      <c r="AN509">
        <v>65400.001530000001</v>
      </c>
      <c r="AO509">
        <v>-8.2199781359999999</v>
      </c>
      <c r="AP509">
        <v>21.8</v>
      </c>
      <c r="AQ509">
        <v>540</v>
      </c>
      <c r="AR509">
        <v>3.8</v>
      </c>
      <c r="AS509">
        <v>11.32884632</v>
      </c>
      <c r="AT509">
        <v>2100</v>
      </c>
      <c r="AU509">
        <v>24.367502940000001</v>
      </c>
      <c r="AV509">
        <v>17</v>
      </c>
      <c r="AW509">
        <v>5.2157257366148704</v>
      </c>
      <c r="AX509">
        <v>2.54</v>
      </c>
      <c r="AY509">
        <v>2114303</v>
      </c>
      <c r="AZ509" t="e">
        <v>#N/A</v>
      </c>
      <c r="BA509" t="e">
        <v>#N/A</v>
      </c>
      <c r="BB509" t="e">
        <v>#N/A</v>
      </c>
    </row>
    <row r="510" spans="1:54" x14ac:dyDescent="0.25">
      <c r="A510" t="s">
        <v>50</v>
      </c>
      <c r="B510">
        <v>2012</v>
      </c>
      <c r="C510">
        <v>50.686</v>
      </c>
      <c r="D510">
        <v>2.8893383419999998</v>
      </c>
      <c r="E510">
        <v>182</v>
      </c>
      <c r="F510">
        <v>9.1254908720000003</v>
      </c>
      <c r="G510">
        <v>0.28183888899999998</v>
      </c>
      <c r="H510">
        <v>0</v>
      </c>
      <c r="I510">
        <v>30580.05816</v>
      </c>
      <c r="J510">
        <v>36.185752350000001</v>
      </c>
      <c r="K510">
        <v>0.58232136800000001</v>
      </c>
      <c r="L510">
        <v>4.8581085000000003E-2</v>
      </c>
      <c r="M510">
        <v>0</v>
      </c>
      <c r="N510">
        <v>0</v>
      </c>
      <c r="O510">
        <v>35.21604026</v>
      </c>
      <c r="P510">
        <v>7.4012777300000003</v>
      </c>
      <c r="Q510">
        <v>4.2192971000000003E-2</v>
      </c>
      <c r="R510">
        <v>0</v>
      </c>
      <c r="S510">
        <v>0.23980000000000001</v>
      </c>
      <c r="T510">
        <v>10.240678389999999</v>
      </c>
      <c r="U510">
        <v>32000</v>
      </c>
      <c r="V510">
        <v>1</v>
      </c>
      <c r="W510">
        <v>11.78742175</v>
      </c>
      <c r="X510">
        <v>0</v>
      </c>
      <c r="Y510">
        <v>0</v>
      </c>
      <c r="Z510">
        <v>662317</v>
      </c>
      <c r="AA510">
        <v>8.0224014760000006</v>
      </c>
      <c r="AB510">
        <v>27.7763222068</v>
      </c>
      <c r="AC510">
        <v>799.74131260000001</v>
      </c>
      <c r="AD510">
        <v>0.97864913799999997</v>
      </c>
      <c r="AE510">
        <v>9.4960000000000004</v>
      </c>
      <c r="AF510">
        <v>50000000</v>
      </c>
      <c r="AG510">
        <v>1</v>
      </c>
      <c r="AH510">
        <v>0</v>
      </c>
      <c r="AI510">
        <v>0</v>
      </c>
      <c r="AJ510">
        <v>0</v>
      </c>
      <c r="AK510">
        <v>31.260466480600002</v>
      </c>
      <c r="AL510">
        <v>0.97475257000000004</v>
      </c>
      <c r="AM510">
        <v>6.1810361770000002</v>
      </c>
      <c r="AN510">
        <v>70800.003049999999</v>
      </c>
      <c r="AO510">
        <v>-9.9591825909999994</v>
      </c>
      <c r="AP510">
        <v>23.7</v>
      </c>
      <c r="AQ510">
        <v>540</v>
      </c>
      <c r="AR510">
        <v>3.5</v>
      </c>
      <c r="AS510">
        <v>12.18322266</v>
      </c>
      <c r="AT510">
        <v>2000</v>
      </c>
      <c r="AU510">
        <v>24.48420436</v>
      </c>
      <c r="AV510">
        <v>18</v>
      </c>
      <c r="AW510">
        <v>5.2157257366148704</v>
      </c>
      <c r="AX510">
        <v>2.29</v>
      </c>
      <c r="AY510">
        <v>2163417</v>
      </c>
      <c r="AZ510" t="e">
        <v>#N/A</v>
      </c>
      <c r="BA510" t="e">
        <v>#N/A</v>
      </c>
      <c r="BB510" t="e">
        <v>#N/A</v>
      </c>
    </row>
    <row r="511" spans="1:54" x14ac:dyDescent="0.25">
      <c r="A511" t="s">
        <v>50</v>
      </c>
      <c r="B511">
        <v>2013</v>
      </c>
      <c r="C511">
        <v>50.902000000000001</v>
      </c>
      <c r="D511">
        <v>2.8893383419999998</v>
      </c>
      <c r="E511">
        <v>195</v>
      </c>
      <c r="F511">
        <v>13.24965815</v>
      </c>
      <c r="G511">
        <v>0.14392222199999999</v>
      </c>
      <c r="H511">
        <v>0</v>
      </c>
      <c r="I511">
        <v>30372.096959999999</v>
      </c>
      <c r="J511">
        <v>36.137596709999997</v>
      </c>
      <c r="K511">
        <v>0.22763417499999999</v>
      </c>
      <c r="L511">
        <v>3.2461524999999998E-2</v>
      </c>
      <c r="M511">
        <v>0</v>
      </c>
      <c r="N511">
        <v>0</v>
      </c>
      <c r="O511">
        <v>22.40022695</v>
      </c>
      <c r="P511">
        <v>7.451955119</v>
      </c>
      <c r="Q511">
        <v>4.6030001000000001E-2</v>
      </c>
      <c r="R511">
        <v>0</v>
      </c>
      <c r="S511">
        <v>0.2301</v>
      </c>
      <c r="T511">
        <v>9.7618156880000004</v>
      </c>
      <c r="U511">
        <v>30000</v>
      </c>
      <c r="V511">
        <v>1</v>
      </c>
      <c r="W511">
        <v>19.13309306</v>
      </c>
      <c r="X511">
        <v>0</v>
      </c>
      <c r="Y511">
        <v>0</v>
      </c>
      <c r="Z511">
        <v>59890.400000000001</v>
      </c>
      <c r="AA511">
        <v>-14.0039413556645</v>
      </c>
      <c r="AB511">
        <v>21.0693898888</v>
      </c>
      <c r="AC511">
        <v>430.30041949999998</v>
      </c>
      <c r="AD511">
        <v>1.0617232830000001</v>
      </c>
      <c r="AE511">
        <v>9.3550000000000004</v>
      </c>
      <c r="AF511">
        <v>50400001.530000001</v>
      </c>
      <c r="AG511">
        <v>1</v>
      </c>
      <c r="AH511">
        <v>0</v>
      </c>
      <c r="AI511">
        <v>0</v>
      </c>
      <c r="AJ511">
        <v>0</v>
      </c>
      <c r="AK511">
        <v>19.693975472000002</v>
      </c>
      <c r="AL511">
        <v>0.92517949799999999</v>
      </c>
      <c r="AM511">
        <v>2.4874867780000001</v>
      </c>
      <c r="AN511">
        <v>83500</v>
      </c>
      <c r="AO511">
        <v>-8.4533779879999997</v>
      </c>
      <c r="AP511">
        <v>25</v>
      </c>
      <c r="AQ511">
        <v>540</v>
      </c>
      <c r="AR511">
        <v>3.3</v>
      </c>
      <c r="AS511">
        <v>7.7645483000000004</v>
      </c>
      <c r="AT511">
        <v>2000</v>
      </c>
      <c r="AU511">
        <v>24.593514259999999</v>
      </c>
      <c r="AV511">
        <v>18</v>
      </c>
      <c r="AW511">
        <v>5.2157257366148704</v>
      </c>
      <c r="AX511">
        <v>2.04</v>
      </c>
      <c r="AY511">
        <v>2209291</v>
      </c>
      <c r="AZ511" t="e">
        <v>#N/A</v>
      </c>
      <c r="BA511" t="e">
        <v>#N/A</v>
      </c>
      <c r="BB511" t="e">
        <v>#N/A</v>
      </c>
    </row>
    <row r="512" spans="1:54" x14ac:dyDescent="0.25">
      <c r="A512" t="s">
        <v>50</v>
      </c>
      <c r="B512">
        <v>2015</v>
      </c>
      <c r="C512">
        <v>52.792999999999999</v>
      </c>
      <c r="D512">
        <v>2.8893383419999998</v>
      </c>
      <c r="E512">
        <v>195</v>
      </c>
      <c r="F512">
        <v>12.66433788</v>
      </c>
      <c r="G512">
        <v>0.34067222200000002</v>
      </c>
      <c r="H512">
        <v>0</v>
      </c>
      <c r="I512">
        <v>30458.03703</v>
      </c>
      <c r="J512">
        <v>36.041285430000002</v>
      </c>
      <c r="K512">
        <v>-0.39837080400000002</v>
      </c>
      <c r="L512">
        <v>5.0007344000000002E-2</v>
      </c>
      <c r="M512">
        <v>0</v>
      </c>
      <c r="N512">
        <v>0.5</v>
      </c>
      <c r="O512">
        <v>23.390699510000001</v>
      </c>
      <c r="P512">
        <v>7.4309287619999997</v>
      </c>
      <c r="Q512">
        <v>2.8285515000000001E-2</v>
      </c>
      <c r="R512">
        <v>0</v>
      </c>
      <c r="S512">
        <v>0.21440000000000001</v>
      </c>
      <c r="T512">
        <v>10.120962710000001</v>
      </c>
      <c r="U512">
        <v>28000</v>
      </c>
      <c r="V512">
        <v>1</v>
      </c>
      <c r="W512">
        <v>18.562685519999999</v>
      </c>
      <c r="X512">
        <v>0</v>
      </c>
      <c r="Y512">
        <v>0.5</v>
      </c>
      <c r="Z512">
        <v>245194.8</v>
      </c>
      <c r="AA512">
        <v>1.8621995790000001</v>
      </c>
      <c r="AB512">
        <v>21.889278094800002</v>
      </c>
      <c r="AC512">
        <v>444.50364980000001</v>
      </c>
      <c r="AD512">
        <v>0.69048375299999998</v>
      </c>
      <c r="AE512">
        <v>9.4019999999999992</v>
      </c>
      <c r="AF512">
        <v>45420000.457999997</v>
      </c>
      <c r="AG512">
        <v>1</v>
      </c>
      <c r="AH512">
        <v>0</v>
      </c>
      <c r="AI512">
        <v>0</v>
      </c>
      <c r="AJ512">
        <v>0</v>
      </c>
      <c r="AK512">
        <v>23.967617768</v>
      </c>
      <c r="AL512">
        <v>0.40900605899999998</v>
      </c>
      <c r="AM512">
        <v>2.7082631080000001</v>
      </c>
      <c r="AN512">
        <v>120500</v>
      </c>
      <c r="AO512">
        <v>-19.009826530000002</v>
      </c>
      <c r="AP512">
        <v>24</v>
      </c>
      <c r="AQ512">
        <v>540</v>
      </c>
      <c r="AR512">
        <v>2.9</v>
      </c>
      <c r="AS512">
        <v>8.7762873300000006</v>
      </c>
      <c r="AT512">
        <v>1800</v>
      </c>
      <c r="AU512">
        <v>24.790303359999999</v>
      </c>
      <c r="AV512">
        <v>18</v>
      </c>
      <c r="AW512">
        <v>5.2157257366148704</v>
      </c>
      <c r="AX512">
        <v>1.94</v>
      </c>
      <c r="AY512">
        <v>2268672</v>
      </c>
      <c r="AZ512" t="e">
        <v>#N/A</v>
      </c>
      <c r="BA512" t="e">
        <v>#N/A</v>
      </c>
      <c r="BB512" t="e">
        <v>#N/A</v>
      </c>
    </row>
    <row r="513" spans="1:54" x14ac:dyDescent="0.25">
      <c r="A513" t="s">
        <v>50</v>
      </c>
      <c r="B513">
        <v>2016</v>
      </c>
      <c r="C513">
        <v>53.46</v>
      </c>
      <c r="D513">
        <v>2.8893383419999998</v>
      </c>
      <c r="E513">
        <v>195</v>
      </c>
      <c r="F513">
        <v>13.02447549</v>
      </c>
      <c r="G513">
        <v>0.22464999999999999</v>
      </c>
      <c r="H513">
        <v>0</v>
      </c>
      <c r="I513">
        <v>29913.042150000001</v>
      </c>
      <c r="J513">
        <v>35.993129799999998</v>
      </c>
      <c r="K513">
        <v>1.2329060190000001</v>
      </c>
      <c r="L513">
        <v>5.2867589E-2</v>
      </c>
      <c r="M513">
        <v>0</v>
      </c>
      <c r="N513">
        <v>0.5</v>
      </c>
      <c r="O513">
        <v>24.501831840000001</v>
      </c>
      <c r="P513">
        <v>7.5663151309999996</v>
      </c>
      <c r="Q513">
        <v>3.3787405E-2</v>
      </c>
      <c r="R513">
        <v>0</v>
      </c>
      <c r="S513">
        <v>0.2072</v>
      </c>
      <c r="T513">
        <v>24.16510787</v>
      </c>
      <c r="U513">
        <v>29000</v>
      </c>
      <c r="V513">
        <v>1</v>
      </c>
      <c r="W513">
        <v>16.03268005</v>
      </c>
      <c r="X513">
        <v>0</v>
      </c>
      <c r="Y513">
        <v>0.6</v>
      </c>
      <c r="Z513">
        <v>813767</v>
      </c>
      <c r="AA513">
        <v>7.7492057760000002</v>
      </c>
      <c r="AB513">
        <v>13.9253761898</v>
      </c>
      <c r="AC513">
        <v>462.64615759999998</v>
      </c>
      <c r="AD513">
        <v>0.68060219700000002</v>
      </c>
      <c r="AE513">
        <v>9.3330000000000002</v>
      </c>
      <c r="AF513">
        <v>50820000.457999997</v>
      </c>
      <c r="AG513">
        <v>1</v>
      </c>
      <c r="AH513">
        <v>0</v>
      </c>
      <c r="AI513">
        <v>0</v>
      </c>
      <c r="AJ513">
        <v>0</v>
      </c>
      <c r="AK513">
        <v>23.660483306</v>
      </c>
      <c r="AL513">
        <v>0.50396353599999999</v>
      </c>
      <c r="AM513">
        <v>2.9801140840000002</v>
      </c>
      <c r="AN513">
        <v>82000</v>
      </c>
      <c r="AO513">
        <v>-20.88688471</v>
      </c>
      <c r="AP513">
        <v>22.6</v>
      </c>
      <c r="AQ513">
        <v>540</v>
      </c>
      <c r="AR513">
        <v>2.8</v>
      </c>
      <c r="AS513">
        <v>11.378378189999999</v>
      </c>
      <c r="AT513">
        <v>1800</v>
      </c>
      <c r="AU513">
        <v>24.877019350000001</v>
      </c>
      <c r="AV513">
        <v>19</v>
      </c>
      <c r="AW513">
        <v>5.2157257366148704</v>
      </c>
      <c r="AX513">
        <v>2.0099999999999998</v>
      </c>
      <c r="AY513">
        <v>2309663</v>
      </c>
      <c r="AZ513" t="e">
        <v>#N/A</v>
      </c>
      <c r="BA513" t="e">
        <v>#N/A</v>
      </c>
      <c r="BB513" t="e">
        <v>#N/A</v>
      </c>
    </row>
    <row r="514" spans="1:54" x14ac:dyDescent="0.25">
      <c r="A514" t="s">
        <v>50</v>
      </c>
      <c r="B514">
        <v>2017</v>
      </c>
      <c r="C514">
        <v>53.720999999999997</v>
      </c>
      <c r="D514">
        <v>2.8893383419999998</v>
      </c>
      <c r="E514">
        <v>190</v>
      </c>
      <c r="F514">
        <v>13.370164000000001</v>
      </c>
      <c r="G514">
        <v>0.186766667</v>
      </c>
      <c r="H514">
        <v>0</v>
      </c>
      <c r="I514">
        <v>29414.765090000001</v>
      </c>
      <c r="J514">
        <v>35.944974160000001</v>
      </c>
      <c r="K514">
        <v>1.068309653</v>
      </c>
      <c r="L514">
        <v>5.4093962000000002E-2</v>
      </c>
      <c r="M514">
        <v>0</v>
      </c>
      <c r="N514">
        <v>0.5</v>
      </c>
      <c r="O514">
        <v>25.611097940000001</v>
      </c>
      <c r="P514">
        <v>7.6944861790000001</v>
      </c>
      <c r="Q514">
        <v>4.7426373000000001E-2</v>
      </c>
      <c r="R514">
        <v>0</v>
      </c>
      <c r="S514">
        <v>0.19939999999999999</v>
      </c>
      <c r="T514">
        <v>12.70482604</v>
      </c>
      <c r="U514">
        <v>29000</v>
      </c>
      <c r="V514">
        <v>1</v>
      </c>
      <c r="W514">
        <v>14.378089360000001</v>
      </c>
      <c r="X514">
        <v>0</v>
      </c>
      <c r="Y514">
        <v>0.6</v>
      </c>
      <c r="Z514">
        <v>1028839</v>
      </c>
      <c r="AA514">
        <v>1.0219633889999999</v>
      </c>
      <c r="AB514">
        <v>14.4754258902</v>
      </c>
      <c r="AC514">
        <v>473.95026389999998</v>
      </c>
      <c r="AD514">
        <v>0.70752714500000002</v>
      </c>
      <c r="AE514">
        <v>9.3089999999999993</v>
      </c>
      <c r="AF514">
        <v>96000000</v>
      </c>
      <c r="AG514">
        <v>1</v>
      </c>
      <c r="AH514">
        <v>0</v>
      </c>
      <c r="AI514">
        <v>0</v>
      </c>
      <c r="AJ514">
        <v>0</v>
      </c>
      <c r="AK514">
        <v>27.63386174</v>
      </c>
      <c r="AL514">
        <v>0.52987554999999997</v>
      </c>
      <c r="AM514">
        <v>6.4437062879999996</v>
      </c>
      <c r="AN514">
        <v>107000</v>
      </c>
      <c r="AO514">
        <v>-22.623998189999998</v>
      </c>
      <c r="AP514">
        <v>21.7</v>
      </c>
      <c r="AQ514">
        <v>540</v>
      </c>
      <c r="AR514">
        <v>2.7</v>
      </c>
      <c r="AS514">
        <v>15.92560965</v>
      </c>
      <c r="AT514">
        <v>1900</v>
      </c>
      <c r="AU514">
        <v>24.956378130000001</v>
      </c>
      <c r="AV514">
        <v>17</v>
      </c>
      <c r="AW514">
        <v>5.2157257366148704</v>
      </c>
      <c r="AX514">
        <v>2.0099999999999998</v>
      </c>
      <c r="AY514">
        <v>2350024</v>
      </c>
      <c r="AZ514" t="e">
        <v>#N/A</v>
      </c>
      <c r="BA514" t="e">
        <v>#N/A</v>
      </c>
      <c r="BB514" t="e">
        <v>#N/A</v>
      </c>
    </row>
    <row r="515" spans="1:54" x14ac:dyDescent="0.25">
      <c r="A515" t="s">
        <v>50</v>
      </c>
      <c r="B515">
        <v>2018</v>
      </c>
      <c r="C515">
        <v>54.369</v>
      </c>
      <c r="D515">
        <v>2.8893383419999998</v>
      </c>
      <c r="E515">
        <v>204</v>
      </c>
      <c r="F515">
        <v>11.123059960000001</v>
      </c>
      <c r="G515">
        <v>0.18772222199999999</v>
      </c>
      <c r="H515">
        <v>0</v>
      </c>
      <c r="I515">
        <v>28901.396430000001</v>
      </c>
      <c r="J515">
        <v>35.896818519999997</v>
      </c>
      <c r="K515">
        <v>1.1079278269999999</v>
      </c>
      <c r="L515">
        <v>5.5179119999999998E-2</v>
      </c>
      <c r="M515">
        <v>0</v>
      </c>
      <c r="N515">
        <v>0.5</v>
      </c>
      <c r="O515">
        <v>26.581616050000001</v>
      </c>
      <c r="P515">
        <v>7.8311615139999997</v>
      </c>
      <c r="Q515">
        <v>5.5682514000000002E-2</v>
      </c>
      <c r="R515">
        <v>0</v>
      </c>
      <c r="S515">
        <v>0.19189999999999999</v>
      </c>
      <c r="T515">
        <v>15.019329089999999</v>
      </c>
      <c r="U515">
        <v>29000</v>
      </c>
      <c r="V515">
        <v>1</v>
      </c>
      <c r="W515">
        <v>17.097277559999998</v>
      </c>
      <c r="X515">
        <v>0</v>
      </c>
      <c r="Y515">
        <v>0.6</v>
      </c>
      <c r="Z515">
        <v>321110.8</v>
      </c>
      <c r="AA515">
        <v>21.171414185255401</v>
      </c>
      <c r="AB515">
        <v>21.817436537199999</v>
      </c>
      <c r="AC515">
        <v>159.77807970000001</v>
      </c>
      <c r="AD515">
        <v>8.8718836906000007</v>
      </c>
      <c r="AE515">
        <v>9.1519999999999992</v>
      </c>
      <c r="AF515">
        <v>129200000</v>
      </c>
      <c r="AG515">
        <v>1</v>
      </c>
      <c r="AH515">
        <v>0</v>
      </c>
      <c r="AI515">
        <v>0</v>
      </c>
      <c r="AJ515">
        <v>0</v>
      </c>
      <c r="AK515">
        <v>30.520359410000001</v>
      </c>
      <c r="AL515">
        <v>0.47201509200000002</v>
      </c>
      <c r="AM515">
        <v>-1.2241171580000001</v>
      </c>
      <c r="AN515">
        <v>109000</v>
      </c>
      <c r="AO515">
        <v>-17.780139999999999</v>
      </c>
      <c r="AP515">
        <v>21.4</v>
      </c>
      <c r="AQ515">
        <v>540</v>
      </c>
      <c r="AR515">
        <v>2.7</v>
      </c>
      <c r="AS515">
        <v>20.83132986</v>
      </c>
      <c r="AT515">
        <v>1900</v>
      </c>
      <c r="AU515">
        <v>25.027995990000001</v>
      </c>
      <c r="AV515">
        <v>18</v>
      </c>
      <c r="AW515">
        <v>5.2157257366148704</v>
      </c>
      <c r="AX515">
        <v>1.99</v>
      </c>
      <c r="AY515">
        <v>2392861</v>
      </c>
      <c r="AZ515" t="e">
        <v>#N/A</v>
      </c>
      <c r="BA515" t="e">
        <v>#N/A</v>
      </c>
      <c r="BB515" t="e">
        <v>#N/A</v>
      </c>
    </row>
    <row r="516" spans="1:54" x14ac:dyDescent="0.25">
      <c r="A516" t="s">
        <v>50</v>
      </c>
      <c r="B516">
        <v>2019</v>
      </c>
      <c r="C516">
        <v>55.024999999999999</v>
      </c>
      <c r="D516">
        <v>2.8893383419999998</v>
      </c>
      <c r="E516">
        <v>204</v>
      </c>
      <c r="F516">
        <v>9.7414383349999998</v>
      </c>
      <c r="G516">
        <v>0.23663888899999999</v>
      </c>
      <c r="H516">
        <v>0</v>
      </c>
      <c r="I516">
        <v>28515.362799999999</v>
      </c>
      <c r="J516">
        <v>35.848662879999999</v>
      </c>
      <c r="K516">
        <v>0.64990341900000004</v>
      </c>
      <c r="L516">
        <v>5.8951972999999998E-2</v>
      </c>
      <c r="M516">
        <v>0</v>
      </c>
      <c r="N516">
        <v>0.5</v>
      </c>
      <c r="O516">
        <v>27.405646149999999</v>
      </c>
      <c r="P516">
        <v>7.9371777589999999</v>
      </c>
      <c r="Q516">
        <v>6.9684683999999997E-2</v>
      </c>
      <c r="R516">
        <v>0</v>
      </c>
      <c r="S516">
        <v>0.192</v>
      </c>
      <c r="T516">
        <v>8.3352038910000008</v>
      </c>
      <c r="U516">
        <v>29000</v>
      </c>
      <c r="V516">
        <v>1</v>
      </c>
      <c r="W516">
        <v>17.16254992</v>
      </c>
      <c r="X516">
        <v>0</v>
      </c>
      <c r="Y516">
        <v>0.6</v>
      </c>
      <c r="Z516">
        <v>255881.2</v>
      </c>
      <c r="AA516">
        <v>5.8755823789999999</v>
      </c>
      <c r="AB516">
        <v>39.191877374000001</v>
      </c>
      <c r="AC516">
        <v>163.64990969999999</v>
      </c>
      <c r="AD516">
        <v>4.4915232677999999</v>
      </c>
      <c r="AE516">
        <v>9.2119999999999997</v>
      </c>
      <c r="AF516">
        <v>171259999.84799999</v>
      </c>
      <c r="AG516">
        <v>1</v>
      </c>
      <c r="AH516">
        <v>0</v>
      </c>
      <c r="AI516">
        <v>0</v>
      </c>
      <c r="AJ516">
        <v>0</v>
      </c>
      <c r="AK516">
        <v>38.531421221999999</v>
      </c>
      <c r="AL516">
        <v>0.75058635299999998</v>
      </c>
      <c r="AM516">
        <v>2.3278370509999999</v>
      </c>
      <c r="AN516">
        <v>87000</v>
      </c>
      <c r="AO516">
        <v>-18.555040000000002</v>
      </c>
      <c r="AP516">
        <v>21.4</v>
      </c>
      <c r="AQ516">
        <v>540</v>
      </c>
      <c r="AR516">
        <v>2.6</v>
      </c>
      <c r="AS516">
        <v>20.892927749999998</v>
      </c>
      <c r="AT516">
        <v>1900</v>
      </c>
      <c r="AU516">
        <v>25.091803989999999</v>
      </c>
      <c r="AV516">
        <v>18</v>
      </c>
      <c r="AW516">
        <v>5.2157257366148704</v>
      </c>
      <c r="AX516">
        <v>1.99</v>
      </c>
      <c r="AY516">
        <v>2423900</v>
      </c>
      <c r="AZ516" t="e">
        <v>#N/A</v>
      </c>
      <c r="BA516" t="e">
        <v>#N/A</v>
      </c>
      <c r="BB516" t="e">
        <v>#N/A</v>
      </c>
    </row>
    <row r="517" spans="1:54" x14ac:dyDescent="0.25">
      <c r="A517" t="s">
        <v>51</v>
      </c>
      <c r="B517">
        <v>2009</v>
      </c>
      <c r="C517">
        <v>49.195999999999998</v>
      </c>
      <c r="D517">
        <v>3.1766200759999998</v>
      </c>
      <c r="E517">
        <v>30</v>
      </c>
      <c r="F517">
        <v>4.7104334059999999</v>
      </c>
      <c r="G517">
        <v>3.2784374999999999</v>
      </c>
      <c r="H517">
        <v>0</v>
      </c>
      <c r="I517">
        <v>1261.1661549999999</v>
      </c>
      <c r="J517">
        <v>4.4570362130000003</v>
      </c>
      <c r="K517">
        <v>3.5307114049999999</v>
      </c>
      <c r="L517">
        <v>4.1912755000000003E-2</v>
      </c>
      <c r="M517">
        <v>0</v>
      </c>
      <c r="N517">
        <v>0</v>
      </c>
      <c r="O517">
        <v>8.6642230199999997</v>
      </c>
      <c r="P517">
        <v>9.4454844349999991</v>
      </c>
      <c r="Q517">
        <v>1.0349245E-2</v>
      </c>
      <c r="R517">
        <v>14.67561594</v>
      </c>
      <c r="S517">
        <v>0.87660000000000005</v>
      </c>
      <c r="T517">
        <v>137.83679660000001</v>
      </c>
      <c r="U517">
        <v>88000</v>
      </c>
      <c r="V517">
        <v>1</v>
      </c>
      <c r="W517">
        <v>2.3992941280000002</v>
      </c>
      <c r="X517">
        <v>8.5080300209999997</v>
      </c>
      <c r="Y517">
        <v>0</v>
      </c>
      <c r="Z517">
        <v>1671205</v>
      </c>
      <c r="AA517">
        <v>12.420870280000001</v>
      </c>
      <c r="AB517">
        <v>13.7634188998</v>
      </c>
      <c r="AC517">
        <v>761.41231470000002</v>
      </c>
      <c r="AD517">
        <v>0.55783507300000001</v>
      </c>
      <c r="AE517">
        <v>1.288</v>
      </c>
      <c r="AF517">
        <v>128400000</v>
      </c>
      <c r="AG517">
        <v>1</v>
      </c>
      <c r="AH517">
        <v>0</v>
      </c>
      <c r="AI517">
        <v>0</v>
      </c>
      <c r="AJ517">
        <v>0</v>
      </c>
      <c r="AK517">
        <v>22.774911668800002</v>
      </c>
      <c r="AL517">
        <v>1.1418511981999999</v>
      </c>
      <c r="AM517">
        <v>-9.5587544780000009</v>
      </c>
      <c r="AN517">
        <v>70000</v>
      </c>
      <c r="AO517">
        <v>-6.8327586069999997</v>
      </c>
      <c r="AP517">
        <v>26.2</v>
      </c>
      <c r="AQ517">
        <v>148</v>
      </c>
      <c r="AR517">
        <v>2.6</v>
      </c>
      <c r="AS517">
        <v>25.588572500000001</v>
      </c>
      <c r="AT517">
        <v>7400</v>
      </c>
      <c r="AU517">
        <v>60.280549925353299</v>
      </c>
      <c r="AV517">
        <v>11</v>
      </c>
      <c r="AW517">
        <v>5.2157257366148704</v>
      </c>
      <c r="AX517">
        <v>3.62</v>
      </c>
      <c r="AY517">
        <v>5791140</v>
      </c>
      <c r="AZ517" t="e">
        <v>#N/A</v>
      </c>
      <c r="BA517" t="e">
        <v>#N/A</v>
      </c>
      <c r="BB517" t="e">
        <v>#N/A</v>
      </c>
    </row>
    <row r="518" spans="1:54" x14ac:dyDescent="0.25">
      <c r="A518" t="s">
        <v>51</v>
      </c>
      <c r="B518">
        <v>2010</v>
      </c>
      <c r="C518">
        <v>49.584000000000003</v>
      </c>
      <c r="D518">
        <v>3.3354510799999999</v>
      </c>
      <c r="E518">
        <v>30</v>
      </c>
      <c r="F518">
        <v>3.73802901</v>
      </c>
      <c r="G518">
        <v>4.0333333329999999</v>
      </c>
      <c r="H518">
        <v>0</v>
      </c>
      <c r="I518">
        <v>1218.266691</v>
      </c>
      <c r="J518">
        <v>4.3916772550000003</v>
      </c>
      <c r="K518">
        <v>3.3954162160000001</v>
      </c>
      <c r="L518">
        <v>4.2265732E-2</v>
      </c>
      <c r="M518">
        <v>0</v>
      </c>
      <c r="N518">
        <v>0</v>
      </c>
      <c r="O518">
        <v>9.8382339779999999</v>
      </c>
      <c r="P518">
        <v>9.778093234</v>
      </c>
      <c r="Q518">
        <v>1.1630035E-2</v>
      </c>
      <c r="R518">
        <v>20.031746590000001</v>
      </c>
      <c r="S518">
        <v>0.85950000000000004</v>
      </c>
      <c r="T518">
        <v>153.98617899999999</v>
      </c>
      <c r="U518">
        <v>91000</v>
      </c>
      <c r="V518">
        <v>1</v>
      </c>
      <c r="W518">
        <v>2.831231126</v>
      </c>
      <c r="X518">
        <v>11.722917389999999</v>
      </c>
      <c r="Y518">
        <v>0</v>
      </c>
      <c r="Z518">
        <v>1727030</v>
      </c>
      <c r="AA518">
        <v>5.9560736639999998</v>
      </c>
      <c r="AB518">
        <v>8.8225576746000005</v>
      </c>
      <c r="AC518">
        <v>984.34524329999999</v>
      </c>
      <c r="AD518">
        <v>0.62158852200000003</v>
      </c>
      <c r="AE518">
        <v>1.286</v>
      </c>
      <c r="AF518">
        <v>51400000</v>
      </c>
      <c r="AG518">
        <v>1</v>
      </c>
      <c r="AH518">
        <v>0</v>
      </c>
      <c r="AI518">
        <v>0</v>
      </c>
      <c r="AJ518">
        <v>0</v>
      </c>
      <c r="AK518">
        <v>32.585210080000003</v>
      </c>
      <c r="AL518">
        <v>1.0502464076</v>
      </c>
      <c r="AM518">
        <v>6.3911950510000004</v>
      </c>
      <c r="AN518">
        <v>71000</v>
      </c>
      <c r="AO518">
        <v>-6.6994974819999999</v>
      </c>
      <c r="AP518">
        <v>25.1</v>
      </c>
      <c r="AQ518">
        <v>147</v>
      </c>
      <c r="AR518">
        <v>2.5</v>
      </c>
      <c r="AS518">
        <v>26.670559780000001</v>
      </c>
      <c r="AT518">
        <v>7600</v>
      </c>
      <c r="AU518">
        <v>60.280549925353299</v>
      </c>
      <c r="AV518">
        <v>11</v>
      </c>
      <c r="AW518">
        <v>5.2157257366148704</v>
      </c>
      <c r="AX518">
        <v>3.86</v>
      </c>
      <c r="AY518">
        <v>6003470</v>
      </c>
      <c r="AZ518" t="e">
        <v>#N/A</v>
      </c>
      <c r="BA518" t="e">
        <v>#N/A</v>
      </c>
      <c r="BB518" t="e">
        <v>#N/A</v>
      </c>
    </row>
    <row r="519" spans="1:54" x14ac:dyDescent="0.25">
      <c r="A519" t="s">
        <v>51</v>
      </c>
      <c r="B519">
        <v>2011</v>
      </c>
      <c r="C519">
        <v>50.009</v>
      </c>
      <c r="D519">
        <v>3.4148665820000002</v>
      </c>
      <c r="E519">
        <v>30</v>
      </c>
      <c r="F519">
        <v>3.753531524</v>
      </c>
      <c r="G519">
        <v>2.7583488370000002</v>
      </c>
      <c r="H519">
        <v>0</v>
      </c>
      <c r="I519">
        <v>1176.009685</v>
      </c>
      <c r="J519">
        <v>4.2900254130000004</v>
      </c>
      <c r="K519">
        <v>3.441722596</v>
      </c>
      <c r="L519">
        <v>5.3963164000000001E-2</v>
      </c>
      <c r="M519">
        <v>0</v>
      </c>
      <c r="N519">
        <v>0</v>
      </c>
      <c r="O519">
        <v>9.8463869030000009</v>
      </c>
      <c r="P519">
        <v>10.12944489</v>
      </c>
      <c r="Q519">
        <v>1.6908025E-2</v>
      </c>
      <c r="R519">
        <v>24.39837305</v>
      </c>
      <c r="S519">
        <v>0.84060000000000001</v>
      </c>
      <c r="T519">
        <v>166.8368207</v>
      </c>
      <c r="U519">
        <v>95000</v>
      </c>
      <c r="V519">
        <v>1</v>
      </c>
      <c r="W519">
        <v>0.69058107700000004</v>
      </c>
      <c r="X519">
        <v>13.6528603</v>
      </c>
      <c r="Y519">
        <v>0</v>
      </c>
      <c r="Z519">
        <v>1928603</v>
      </c>
      <c r="AA519">
        <v>2.8016997080000001</v>
      </c>
      <c r="AB519">
        <v>14.8948858512</v>
      </c>
      <c r="AC519">
        <v>841.89838399999996</v>
      </c>
      <c r="AD519">
        <v>0.67895941100000001</v>
      </c>
      <c r="AE519">
        <v>1.3129999999999999</v>
      </c>
      <c r="AF519">
        <v>185400000</v>
      </c>
      <c r="AG519">
        <v>1</v>
      </c>
      <c r="AH519">
        <v>0</v>
      </c>
      <c r="AI519">
        <v>0</v>
      </c>
      <c r="AJ519">
        <v>0</v>
      </c>
      <c r="AK519">
        <v>36.504845564</v>
      </c>
      <c r="AL519">
        <v>1.4771250344</v>
      </c>
      <c r="AM519">
        <v>8.580398958</v>
      </c>
      <c r="AN519">
        <v>77000</v>
      </c>
      <c r="AO519">
        <v>-2.9265610299999998</v>
      </c>
      <c r="AP519">
        <v>23.8</v>
      </c>
      <c r="AQ519">
        <v>147</v>
      </c>
      <c r="AR519">
        <v>2.5</v>
      </c>
      <c r="AS519">
        <v>25.590948269999998</v>
      </c>
      <c r="AT519">
        <v>7600</v>
      </c>
      <c r="AU519">
        <v>60.280549925353299</v>
      </c>
      <c r="AV519">
        <v>11</v>
      </c>
      <c r="AW519">
        <v>5.2157257366148704</v>
      </c>
      <c r="AX519">
        <v>4.05</v>
      </c>
      <c r="AY519">
        <v>6217583</v>
      </c>
      <c r="AZ519" t="e">
        <v>#N/A</v>
      </c>
      <c r="BA519" t="e">
        <v>#N/A</v>
      </c>
      <c r="BB519" t="e">
        <v>#N/A</v>
      </c>
    </row>
    <row r="520" spans="1:54" x14ac:dyDescent="0.25">
      <c r="A520" t="s">
        <v>51</v>
      </c>
      <c r="B520">
        <v>2013</v>
      </c>
      <c r="C520">
        <v>50.780999999999999</v>
      </c>
      <c r="D520">
        <v>3.970775095</v>
      </c>
      <c r="E520">
        <v>60</v>
      </c>
      <c r="F520">
        <v>4.2630336059999996</v>
      </c>
      <c r="G520">
        <v>2.4701360000000001</v>
      </c>
      <c r="H520">
        <v>0</v>
      </c>
      <c r="I520">
        <v>1095.6039330000001</v>
      </c>
      <c r="J520">
        <v>4.0867217279999997</v>
      </c>
      <c r="K520">
        <v>3.433241464</v>
      </c>
      <c r="L520">
        <v>9.6756435000000002E-2</v>
      </c>
      <c r="M520">
        <v>0</v>
      </c>
      <c r="N520">
        <v>0</v>
      </c>
      <c r="O520">
        <v>11.33209684</v>
      </c>
      <c r="P520">
        <v>10.8728391</v>
      </c>
      <c r="Q520">
        <v>1.402532E-3</v>
      </c>
      <c r="R520">
        <v>15.77919428</v>
      </c>
      <c r="S520">
        <v>0.80259999999999998</v>
      </c>
      <c r="T520">
        <v>195.2854494</v>
      </c>
      <c r="U520">
        <v>120000</v>
      </c>
      <c r="V520">
        <v>1</v>
      </c>
      <c r="W520">
        <v>0.55804028500000002</v>
      </c>
      <c r="X520">
        <v>7.8793435680000004</v>
      </c>
      <c r="Y520">
        <v>0</v>
      </c>
      <c r="Z520">
        <v>2330798</v>
      </c>
      <c r="AA520">
        <v>9.8345612060000001</v>
      </c>
      <c r="AB520">
        <v>27.142179715600001</v>
      </c>
      <c r="AC520">
        <v>1009.6538</v>
      </c>
      <c r="AD520">
        <v>0.88043811800000005</v>
      </c>
      <c r="AE520">
        <v>1.3620000000000001</v>
      </c>
      <c r="AF520">
        <v>389000000</v>
      </c>
      <c r="AG520">
        <v>1</v>
      </c>
      <c r="AH520">
        <v>0</v>
      </c>
      <c r="AI520">
        <v>0</v>
      </c>
      <c r="AJ520">
        <v>0</v>
      </c>
      <c r="AK520">
        <v>30.501822356000002</v>
      </c>
      <c r="AL520">
        <v>2.6481765317999999</v>
      </c>
      <c r="AM520">
        <v>-4.1413674040000004</v>
      </c>
      <c r="AN520">
        <v>97000</v>
      </c>
      <c r="AO520">
        <v>-5.5177324219999999</v>
      </c>
      <c r="AP520">
        <v>23.7</v>
      </c>
      <c r="AQ520">
        <v>146</v>
      </c>
      <c r="AR520">
        <v>2.6</v>
      </c>
      <c r="AS520">
        <v>25.488046529999998</v>
      </c>
      <c r="AT520">
        <v>7600</v>
      </c>
      <c r="AU520">
        <v>60.280549925353299</v>
      </c>
      <c r="AV520">
        <v>12</v>
      </c>
      <c r="AW520">
        <v>5.2157257366148704</v>
      </c>
      <c r="AX520">
        <v>4.41</v>
      </c>
      <c r="AY520">
        <v>6655749</v>
      </c>
      <c r="AZ520" t="e">
        <v>#N/A</v>
      </c>
      <c r="BA520" t="e">
        <v>#N/A</v>
      </c>
      <c r="BB520" t="e">
        <v>#N/A</v>
      </c>
    </row>
    <row r="521" spans="1:54" x14ac:dyDescent="0.25">
      <c r="A521" t="s">
        <v>51</v>
      </c>
      <c r="B521">
        <v>2015</v>
      </c>
      <c r="C521">
        <v>51.588999999999999</v>
      </c>
      <c r="D521">
        <v>4.1296060990000001</v>
      </c>
      <c r="E521">
        <v>154</v>
      </c>
      <c r="F521">
        <v>5.673188712</v>
      </c>
      <c r="G521">
        <v>2.444782692</v>
      </c>
      <c r="H521">
        <v>0</v>
      </c>
      <c r="I521">
        <v>1024.0570809999999</v>
      </c>
      <c r="J521">
        <v>3.8834180429999998</v>
      </c>
      <c r="K521">
        <v>2.998977751</v>
      </c>
      <c r="L521">
        <v>0.109362469</v>
      </c>
      <c r="M521">
        <v>0</v>
      </c>
      <c r="N521">
        <v>0</v>
      </c>
      <c r="O521">
        <v>12.44928633</v>
      </c>
      <c r="P521">
        <v>11.63248173</v>
      </c>
      <c r="Q521">
        <v>1.0220979999999999E-3</v>
      </c>
      <c r="R521">
        <v>6.2969962979999998</v>
      </c>
      <c r="S521">
        <v>0.76649999999999996</v>
      </c>
      <c r="T521">
        <v>235.679372</v>
      </c>
      <c r="U521">
        <v>100000</v>
      </c>
      <c r="V521">
        <v>1</v>
      </c>
      <c r="W521">
        <v>8.0354185969999996</v>
      </c>
      <c r="X521">
        <v>3.4860847929999998</v>
      </c>
      <c r="Y521">
        <v>0</v>
      </c>
      <c r="Z521">
        <v>2270104</v>
      </c>
      <c r="AA521">
        <v>-8.3444607459999993</v>
      </c>
      <c r="AB521">
        <v>26.8708643374929</v>
      </c>
      <c r="AC521">
        <v>1028.600238</v>
      </c>
      <c r="AD521">
        <v>0.98589391199999998</v>
      </c>
      <c r="AE521">
        <v>1.403</v>
      </c>
      <c r="AF521">
        <v>400200000</v>
      </c>
      <c r="AG521">
        <v>1</v>
      </c>
      <c r="AH521">
        <v>0</v>
      </c>
      <c r="AI521">
        <v>0</v>
      </c>
      <c r="AJ521">
        <v>0</v>
      </c>
      <c r="AK521">
        <v>52.7855892299999</v>
      </c>
      <c r="AL521">
        <v>3.4180293480000001</v>
      </c>
      <c r="AM521">
        <v>-8.4800172580000002</v>
      </c>
      <c r="AN521">
        <v>120000</v>
      </c>
      <c r="AO521">
        <v>-6.5606425699999997</v>
      </c>
      <c r="AP521">
        <v>25.8</v>
      </c>
      <c r="AQ521">
        <v>144</v>
      </c>
      <c r="AR521">
        <v>2.8</v>
      </c>
      <c r="AS521">
        <v>21.60660734</v>
      </c>
      <c r="AT521">
        <v>7400</v>
      </c>
      <c r="AU521">
        <v>60.280549925353299</v>
      </c>
      <c r="AV521">
        <v>13</v>
      </c>
      <c r="AW521">
        <v>5.2157257366148704</v>
      </c>
      <c r="AX521">
        <v>4.58</v>
      </c>
      <c r="AY521">
        <v>7108004</v>
      </c>
      <c r="AZ521" t="e">
        <v>#N/A</v>
      </c>
      <c r="BA521" t="e">
        <v>#N/A</v>
      </c>
      <c r="BB521" t="e">
        <v>#N/A</v>
      </c>
    </row>
    <row r="522" spans="1:54" x14ac:dyDescent="0.25">
      <c r="A522" t="s">
        <v>51</v>
      </c>
      <c r="B522">
        <v>2016</v>
      </c>
      <c r="C522">
        <v>52.082999999999998</v>
      </c>
      <c r="D522">
        <v>4.2090216009999999</v>
      </c>
      <c r="E522">
        <v>94</v>
      </c>
      <c r="F522">
        <v>6.5117575350000001</v>
      </c>
      <c r="G522">
        <v>2.4092981130000002</v>
      </c>
      <c r="H522">
        <v>0</v>
      </c>
      <c r="I522">
        <v>992.41431580000005</v>
      </c>
      <c r="J522">
        <v>3.7873252860000002</v>
      </c>
      <c r="K522">
        <v>2.9293992420000001</v>
      </c>
      <c r="L522">
        <v>0.1098338</v>
      </c>
      <c r="M522">
        <v>0</v>
      </c>
      <c r="N522">
        <v>0</v>
      </c>
      <c r="O522">
        <v>11.67051785</v>
      </c>
      <c r="P522">
        <v>12.003379130000001</v>
      </c>
      <c r="Q522">
        <v>1.424863E-3</v>
      </c>
      <c r="R522">
        <v>6.5968787620000002</v>
      </c>
      <c r="S522">
        <v>0.74809999999999999</v>
      </c>
      <c r="T522">
        <v>256.63721079999999</v>
      </c>
      <c r="U522">
        <v>110000</v>
      </c>
      <c r="V522">
        <v>1</v>
      </c>
      <c r="W522">
        <v>10.58589572</v>
      </c>
      <c r="X522">
        <v>3.7174834539999999</v>
      </c>
      <c r="Y522">
        <v>0.2</v>
      </c>
      <c r="Z522">
        <v>2213223</v>
      </c>
      <c r="AA522">
        <v>-5.4538635019999999</v>
      </c>
      <c r="AB522">
        <v>24.0189959018</v>
      </c>
      <c r="AC522">
        <v>955.98441839999998</v>
      </c>
      <c r="AD522">
        <v>1.0081860730000001</v>
      </c>
      <c r="AE522">
        <v>1.4490000000000001</v>
      </c>
      <c r="AF522">
        <v>133600000</v>
      </c>
      <c r="AG522">
        <v>1</v>
      </c>
      <c r="AH522">
        <v>0</v>
      </c>
      <c r="AI522">
        <v>0</v>
      </c>
      <c r="AJ522">
        <v>0</v>
      </c>
      <c r="AK522">
        <v>38.112444173999997</v>
      </c>
      <c r="AL522">
        <v>0.95060281440000005</v>
      </c>
      <c r="AM522">
        <v>-1.4008392789999999</v>
      </c>
      <c r="AN522">
        <v>98000</v>
      </c>
      <c r="AO522">
        <v>-10.7068516</v>
      </c>
      <c r="AP522">
        <v>26.1</v>
      </c>
      <c r="AQ522">
        <v>144</v>
      </c>
      <c r="AR522">
        <v>2.8</v>
      </c>
      <c r="AS522">
        <v>19.84796128</v>
      </c>
      <c r="AT522">
        <v>7600</v>
      </c>
      <c r="AU522">
        <v>60.280549925353299</v>
      </c>
      <c r="AV522">
        <v>13</v>
      </c>
      <c r="AW522">
        <v>5.2157257366148704</v>
      </c>
      <c r="AX522">
        <v>4.3499999999999996</v>
      </c>
      <c r="AY522">
        <v>7332524</v>
      </c>
      <c r="AZ522" t="e">
        <v>#N/A</v>
      </c>
      <c r="BA522" t="e">
        <v>#N/A</v>
      </c>
      <c r="BB522" t="e">
        <v>#N/A</v>
      </c>
    </row>
    <row r="523" spans="1:54" x14ac:dyDescent="0.25">
      <c r="A523" t="s">
        <v>51</v>
      </c>
      <c r="B523">
        <v>2017</v>
      </c>
      <c r="C523">
        <v>52.308</v>
      </c>
      <c r="D523">
        <v>4.2090216009999999</v>
      </c>
      <c r="E523">
        <v>105</v>
      </c>
      <c r="F523">
        <v>6.6096042170000002</v>
      </c>
      <c r="G523">
        <v>3.0615773580000001</v>
      </c>
      <c r="H523">
        <v>0</v>
      </c>
      <c r="I523">
        <v>960.13770680000005</v>
      </c>
      <c r="J523">
        <v>3.6936149939999998</v>
      </c>
      <c r="K523">
        <v>3.0720378350000002</v>
      </c>
      <c r="L523">
        <v>0.138426254</v>
      </c>
      <c r="M523">
        <v>0</v>
      </c>
      <c r="N523">
        <v>0</v>
      </c>
      <c r="O523">
        <v>11.321721549999999</v>
      </c>
      <c r="P523">
        <v>12.406892470000001</v>
      </c>
      <c r="Q523">
        <v>0</v>
      </c>
      <c r="R523">
        <v>10.27500968</v>
      </c>
      <c r="S523">
        <v>0.72719999999999996</v>
      </c>
      <c r="T523">
        <v>268.94879496701401</v>
      </c>
      <c r="U523">
        <v>107045</v>
      </c>
      <c r="V523">
        <v>1</v>
      </c>
      <c r="W523">
        <v>10.647850330000001</v>
      </c>
      <c r="X523">
        <v>5.2220785909999998</v>
      </c>
      <c r="Y523">
        <v>0.2</v>
      </c>
      <c r="Z523">
        <v>2060946</v>
      </c>
      <c r="AA523">
        <v>0.53391051</v>
      </c>
      <c r="AB523">
        <v>30.3465836088</v>
      </c>
      <c r="AC523">
        <v>1076.7934499999999</v>
      </c>
      <c r="AD523">
        <v>1.011449351</v>
      </c>
      <c r="AE523">
        <v>1.4890000000000001</v>
      </c>
      <c r="AF523">
        <v>199200000</v>
      </c>
      <c r="AG523">
        <v>1</v>
      </c>
      <c r="AH523">
        <v>0</v>
      </c>
      <c r="AI523">
        <v>0</v>
      </c>
      <c r="AJ523">
        <v>0</v>
      </c>
      <c r="AK523">
        <v>40.872885805999999</v>
      </c>
      <c r="AL523">
        <v>1.0768939763999901</v>
      </c>
      <c r="AM523">
        <v>2.8251913999999999E-2</v>
      </c>
      <c r="AN523">
        <v>87000</v>
      </c>
      <c r="AO523">
        <v>-5.8290832129999997</v>
      </c>
      <c r="AP523">
        <v>26.6</v>
      </c>
      <c r="AQ523">
        <v>143</v>
      </c>
      <c r="AR523">
        <v>2.9</v>
      </c>
      <c r="AS523">
        <v>20.221588029999999</v>
      </c>
      <c r="AT523">
        <v>7400</v>
      </c>
      <c r="AU523">
        <v>60.280549925353299</v>
      </c>
      <c r="AV523">
        <v>15</v>
      </c>
      <c r="AW523">
        <v>5.2157257366148704</v>
      </c>
      <c r="AX523">
        <v>4.05</v>
      </c>
      <c r="AY523">
        <v>7561229</v>
      </c>
      <c r="AZ523" t="e">
        <v>#N/A</v>
      </c>
      <c r="BA523" t="e">
        <v>#N/A</v>
      </c>
      <c r="BB523" t="e">
        <v>#N/A</v>
      </c>
    </row>
    <row r="524" spans="1:54" x14ac:dyDescent="0.25">
      <c r="A524" t="s">
        <v>52</v>
      </c>
      <c r="B524">
        <v>2004</v>
      </c>
      <c r="C524">
        <v>77.616</v>
      </c>
      <c r="D524">
        <v>2.0173980409999999</v>
      </c>
      <c r="E524">
        <v>696157</v>
      </c>
      <c r="F524">
        <v>0.41373844599999998</v>
      </c>
      <c r="G524">
        <v>284.45525329999998</v>
      </c>
      <c r="H524">
        <v>4.3617949999999999E-3</v>
      </c>
      <c r="I524">
        <v>54672.415860000001</v>
      </c>
      <c r="J524">
        <v>21.761457480000001</v>
      </c>
      <c r="K524">
        <v>0.55840778599999996</v>
      </c>
      <c r="L524">
        <v>3.6135563369999999</v>
      </c>
      <c r="M524">
        <v>1.9692705000000001E-2</v>
      </c>
      <c r="N524">
        <v>0.6</v>
      </c>
      <c r="O524">
        <v>4.7003208369999996</v>
      </c>
      <c r="P524">
        <v>21.770847790000001</v>
      </c>
      <c r="Q524">
        <v>9.0808186630000005</v>
      </c>
      <c r="R524">
        <v>4.8041803000000001E-2</v>
      </c>
      <c r="S524">
        <v>1.0829</v>
      </c>
      <c r="T524">
        <v>54.193069829999999</v>
      </c>
      <c r="U524">
        <v>5317385</v>
      </c>
      <c r="V524">
        <v>0</v>
      </c>
      <c r="W524">
        <v>6.8386711309999999</v>
      </c>
      <c r="X524">
        <v>2.6345852999999999E-2</v>
      </c>
      <c r="Y524">
        <v>0</v>
      </c>
      <c r="Z524">
        <v>1755997</v>
      </c>
      <c r="AA524">
        <v>8.0463362620000005</v>
      </c>
      <c r="AB524">
        <v>13.37089082</v>
      </c>
      <c r="AC524">
        <v>7112.6001349999997</v>
      </c>
      <c r="AD524">
        <v>14.813739590000001</v>
      </c>
      <c r="AE524">
        <v>24.52</v>
      </c>
      <c r="AF524">
        <v>977000000</v>
      </c>
      <c r="AG524">
        <v>0</v>
      </c>
      <c r="AH524">
        <v>0</v>
      </c>
      <c r="AI524">
        <v>1</v>
      </c>
      <c r="AJ524">
        <v>0</v>
      </c>
      <c r="AK524">
        <v>17.2815087</v>
      </c>
      <c r="AL524">
        <v>2.117435645</v>
      </c>
      <c r="AM524">
        <v>7.0247617069999997</v>
      </c>
      <c r="AN524">
        <v>20595400</v>
      </c>
      <c r="AO524">
        <v>9.4821389719999996</v>
      </c>
      <c r="AP524">
        <v>3.1</v>
      </c>
      <c r="AQ524">
        <v>19</v>
      </c>
      <c r="AR524">
        <v>11.4</v>
      </c>
      <c r="AS524">
        <v>258.74275619999997</v>
      </c>
      <c r="AT524">
        <v>66</v>
      </c>
      <c r="AU524">
        <v>1.8045151880000001</v>
      </c>
      <c r="AV524">
        <v>2000</v>
      </c>
      <c r="AW524">
        <v>4.99024E-2</v>
      </c>
      <c r="AX524">
        <v>7.16</v>
      </c>
      <c r="AY524">
        <v>3997792</v>
      </c>
      <c r="AZ524" t="s">
        <v>224</v>
      </c>
      <c r="BA524" t="s">
        <v>225</v>
      </c>
      <c r="BB524" t="s">
        <v>224</v>
      </c>
    </row>
    <row r="525" spans="1:54" x14ac:dyDescent="0.25">
      <c r="A525" t="s">
        <v>52</v>
      </c>
      <c r="B525">
        <v>2005</v>
      </c>
      <c r="C525">
        <v>78.016000000000005</v>
      </c>
      <c r="D525">
        <v>1.9501514390000001</v>
      </c>
      <c r="E525">
        <v>739368</v>
      </c>
      <c r="F525">
        <v>0.43421713200000001</v>
      </c>
      <c r="G525">
        <v>256.84506900000002</v>
      </c>
      <c r="H525">
        <v>4.5291009999999998E-3</v>
      </c>
      <c r="I525">
        <v>54132.486230000002</v>
      </c>
      <c r="J525">
        <v>21.883604200000001</v>
      </c>
      <c r="K525">
        <v>0.554612722</v>
      </c>
      <c r="L525">
        <v>3.617157197</v>
      </c>
      <c r="M525">
        <v>3.5543021000000001E-2</v>
      </c>
      <c r="N525">
        <v>1</v>
      </c>
      <c r="O525">
        <v>4.8184867039999997</v>
      </c>
      <c r="P525">
        <v>21.987995139999999</v>
      </c>
      <c r="Q525">
        <v>9.2753510279999993</v>
      </c>
      <c r="R525">
        <v>4.6668149999999999E-2</v>
      </c>
      <c r="S525">
        <v>1.0322</v>
      </c>
      <c r="T525">
        <v>54.010808519999998</v>
      </c>
      <c r="U525">
        <v>4738165</v>
      </c>
      <c r="V525">
        <v>0</v>
      </c>
      <c r="W525">
        <v>2.8774292180000001</v>
      </c>
      <c r="X525">
        <v>3.1640996999999997E-2</v>
      </c>
      <c r="Y525">
        <v>0.66700000000000004</v>
      </c>
      <c r="Z525">
        <v>1720951</v>
      </c>
      <c r="AA525">
        <v>7.2645626730000004</v>
      </c>
      <c r="AB525">
        <v>10.793698320000001</v>
      </c>
      <c r="AC525">
        <v>8032.4987879999999</v>
      </c>
      <c r="AD525">
        <v>15.26723273</v>
      </c>
      <c r="AE525">
        <v>23.407</v>
      </c>
      <c r="AF525">
        <v>810000000</v>
      </c>
      <c r="AG525">
        <v>0</v>
      </c>
      <c r="AH525">
        <v>0</v>
      </c>
      <c r="AI525">
        <v>1</v>
      </c>
      <c r="AJ525">
        <v>0</v>
      </c>
      <c r="AK525">
        <v>16.032884030000002</v>
      </c>
      <c r="AL525">
        <v>3.1965131690000002</v>
      </c>
      <c r="AM525">
        <v>7.120315357</v>
      </c>
      <c r="AN525">
        <v>11253600</v>
      </c>
      <c r="AO525">
        <v>8.2886097840000001</v>
      </c>
      <c r="AP525">
        <v>3</v>
      </c>
      <c r="AQ525">
        <v>18</v>
      </c>
      <c r="AR525">
        <v>11.2</v>
      </c>
      <c r="AS525">
        <v>303.8179609</v>
      </c>
      <c r="AT525">
        <v>62</v>
      </c>
      <c r="AU525">
        <v>1.681986336</v>
      </c>
      <c r="AV525">
        <v>2100</v>
      </c>
      <c r="AW525">
        <v>4.7332929000000003E-2</v>
      </c>
      <c r="AX525">
        <v>7.47</v>
      </c>
      <c r="AY525">
        <v>3939027</v>
      </c>
      <c r="AZ525" t="s">
        <v>224</v>
      </c>
      <c r="BA525" t="s">
        <v>225</v>
      </c>
      <c r="BB525" t="s">
        <v>224</v>
      </c>
    </row>
    <row r="526" spans="1:54" x14ac:dyDescent="0.25">
      <c r="A526" t="s">
        <v>52</v>
      </c>
      <c r="B526">
        <v>2006</v>
      </c>
      <c r="C526">
        <v>78.260999999999996</v>
      </c>
      <c r="D526">
        <v>1.8156582370000001</v>
      </c>
      <c r="E526">
        <v>832329</v>
      </c>
      <c r="F526">
        <v>0.40553497399999999</v>
      </c>
      <c r="G526">
        <v>271.46176300000002</v>
      </c>
      <c r="H526">
        <v>3.9630769999999997E-3</v>
      </c>
      <c r="I526">
        <v>53606.4902</v>
      </c>
      <c r="J526">
        <v>22.005750930000001</v>
      </c>
      <c r="K526">
        <v>0.52904534999999997</v>
      </c>
      <c r="L526">
        <v>3.6557263999999998</v>
      </c>
      <c r="M526">
        <v>3.8446151999999997E-2</v>
      </c>
      <c r="N526">
        <v>1</v>
      </c>
      <c r="O526">
        <v>4.9544460240000001</v>
      </c>
      <c r="P526">
        <v>22.203745099999999</v>
      </c>
      <c r="Q526">
        <v>10.144213536357499</v>
      </c>
      <c r="R526">
        <v>3.0519999999999999E-2</v>
      </c>
      <c r="S526">
        <v>1.0384</v>
      </c>
      <c r="T526">
        <v>54.773762849999997</v>
      </c>
      <c r="U526">
        <v>4461856</v>
      </c>
      <c r="V526">
        <v>0</v>
      </c>
      <c r="W526">
        <v>0.80208124599999997</v>
      </c>
      <c r="X526">
        <v>2.5781518E-2</v>
      </c>
      <c r="Y526">
        <v>0.66700000000000004</v>
      </c>
      <c r="Z526">
        <v>1694765</v>
      </c>
      <c r="AA526">
        <v>7.0157637490000004</v>
      </c>
      <c r="AB526">
        <v>10.74613503</v>
      </c>
      <c r="AC526">
        <v>8839.8697389999998</v>
      </c>
      <c r="AD526">
        <v>16.484571580000001</v>
      </c>
      <c r="AE526">
        <v>22.111000000000001</v>
      </c>
      <c r="AF526">
        <v>904000000</v>
      </c>
      <c r="AG526">
        <v>0</v>
      </c>
      <c r="AH526">
        <v>0</v>
      </c>
      <c r="AI526">
        <v>1</v>
      </c>
      <c r="AJ526">
        <v>0</v>
      </c>
      <c r="AK526">
        <v>16.616711280000001</v>
      </c>
      <c r="AL526">
        <v>1.8898800069999999</v>
      </c>
      <c r="AM526">
        <v>12.34989592</v>
      </c>
      <c r="AN526">
        <v>16052400</v>
      </c>
      <c r="AO526">
        <v>14.019713360000001</v>
      </c>
      <c r="AP526">
        <v>3</v>
      </c>
      <c r="AQ526">
        <v>18</v>
      </c>
      <c r="AR526">
        <v>11</v>
      </c>
      <c r="AS526">
        <v>335.310136</v>
      </c>
      <c r="AT526">
        <v>67</v>
      </c>
      <c r="AU526">
        <v>1.5594493540000001</v>
      </c>
      <c r="AV526">
        <v>2000</v>
      </c>
      <c r="AW526">
        <v>5.0479555000000002E-2</v>
      </c>
      <c r="AX526">
        <v>7.82</v>
      </c>
      <c r="AY526">
        <v>3877665</v>
      </c>
      <c r="AZ526" t="s">
        <v>224</v>
      </c>
      <c r="BA526" t="s">
        <v>225</v>
      </c>
      <c r="BB526" t="s">
        <v>224</v>
      </c>
    </row>
    <row r="527" spans="1:54" x14ac:dyDescent="0.25">
      <c r="A527" t="s">
        <v>52</v>
      </c>
      <c r="B527">
        <v>2007</v>
      </c>
      <c r="C527">
        <v>77.825999999999993</v>
      </c>
      <c r="D527">
        <v>1.697304218</v>
      </c>
      <c r="E527">
        <v>806166</v>
      </c>
      <c r="F527">
        <v>0.52049601499999998</v>
      </c>
      <c r="G527">
        <v>314.36657689999998</v>
      </c>
      <c r="H527">
        <v>2.6223930000000002E-3</v>
      </c>
      <c r="I527">
        <v>53084.347549999999</v>
      </c>
      <c r="J527">
        <v>22.127897659999999</v>
      </c>
      <c r="K527">
        <v>0.53702194800000003</v>
      </c>
      <c r="L527">
        <v>4.0634958379999997</v>
      </c>
      <c r="M527">
        <v>3.9583813000000002E-2</v>
      </c>
      <c r="N527">
        <v>1</v>
      </c>
      <c r="O527">
        <v>5.209324659</v>
      </c>
      <c r="P527">
        <v>22.42214323</v>
      </c>
      <c r="Q527">
        <v>10.144213536357499</v>
      </c>
      <c r="R527">
        <v>2.4441296000000001E-2</v>
      </c>
      <c r="S527">
        <v>1.0423</v>
      </c>
      <c r="T527">
        <v>62.089647130000003</v>
      </c>
      <c r="U527">
        <v>4132854</v>
      </c>
      <c r="V527">
        <v>0</v>
      </c>
      <c r="W527">
        <v>1.2066620779999999</v>
      </c>
      <c r="X527">
        <v>2.3430031E-2</v>
      </c>
      <c r="Y527">
        <v>0.66700000000000004</v>
      </c>
      <c r="Z527">
        <v>1679017</v>
      </c>
      <c r="AA527">
        <v>6.5273746480000003</v>
      </c>
      <c r="AB527">
        <v>10.80301248</v>
      </c>
      <c r="AC527">
        <v>9061.5575110000009</v>
      </c>
      <c r="AD527">
        <v>17.060636930000001</v>
      </c>
      <c r="AE527">
        <v>21.64</v>
      </c>
      <c r="AF527">
        <v>1026000000</v>
      </c>
      <c r="AG527">
        <v>0</v>
      </c>
      <c r="AH527">
        <v>0</v>
      </c>
      <c r="AI527">
        <v>1</v>
      </c>
      <c r="AJ527">
        <v>0</v>
      </c>
      <c r="AK527">
        <v>17.837397540000001</v>
      </c>
      <c r="AL527">
        <v>3.2641148119999999</v>
      </c>
      <c r="AM527">
        <v>5.0887570650000002</v>
      </c>
      <c r="AN527">
        <v>11679200</v>
      </c>
      <c r="AO527">
        <v>13.282679079999999</v>
      </c>
      <c r="AP527">
        <v>3</v>
      </c>
      <c r="AQ527">
        <v>17</v>
      </c>
      <c r="AR527">
        <v>10.8</v>
      </c>
      <c r="AS527">
        <v>375.26586350000002</v>
      </c>
      <c r="AT527">
        <v>67</v>
      </c>
      <c r="AU527">
        <v>1.436927946</v>
      </c>
      <c r="AV527">
        <v>2000</v>
      </c>
      <c r="AW527">
        <v>4.9389388999999999E-2</v>
      </c>
      <c r="AX527">
        <v>7.73</v>
      </c>
      <c r="AY527">
        <v>3821408</v>
      </c>
      <c r="AZ527" t="s">
        <v>224</v>
      </c>
      <c r="BA527" t="s">
        <v>225</v>
      </c>
      <c r="BB527" t="s">
        <v>224</v>
      </c>
    </row>
    <row r="528" spans="1:54" x14ac:dyDescent="0.25">
      <c r="A528" t="s">
        <v>52</v>
      </c>
      <c r="B528">
        <v>2008</v>
      </c>
      <c r="C528">
        <v>78.483999999999995</v>
      </c>
      <c r="D528">
        <v>1.7684799040000001</v>
      </c>
      <c r="E528">
        <v>870845</v>
      </c>
      <c r="F528">
        <v>0.628706553</v>
      </c>
      <c r="G528">
        <v>287.71328080000001</v>
      </c>
      <c r="H528">
        <v>1.7518031999999999E-2</v>
      </c>
      <c r="I528">
        <v>52556.602570000003</v>
      </c>
      <c r="J528">
        <v>22.250044379999999</v>
      </c>
      <c r="K528">
        <v>0.54772464200000004</v>
      </c>
      <c r="L528">
        <v>4.2352248250000004</v>
      </c>
      <c r="M528">
        <v>4.1325008000000003E-2</v>
      </c>
      <c r="N528">
        <v>1</v>
      </c>
      <c r="O528">
        <v>5.4067264320000001</v>
      </c>
      <c r="P528">
        <v>22.64729427</v>
      </c>
      <c r="Q528">
        <v>10.144213536357499</v>
      </c>
      <c r="R528">
        <v>3.9414341999999998E-2</v>
      </c>
      <c r="S528">
        <v>1.0494000000000001</v>
      </c>
      <c r="T528">
        <v>68.403094199999998</v>
      </c>
      <c r="U528">
        <v>3939379</v>
      </c>
      <c r="V528">
        <v>0</v>
      </c>
      <c r="W528">
        <v>1.256816272</v>
      </c>
      <c r="X528">
        <v>2.8959024999999999E-2</v>
      </c>
      <c r="Y528">
        <v>0.66700000000000004</v>
      </c>
      <c r="Z528">
        <v>1656810</v>
      </c>
      <c r="AA528">
        <v>2.637551824</v>
      </c>
      <c r="AB528">
        <v>8.8169349980000007</v>
      </c>
      <c r="AC528">
        <v>9980.5151829999995</v>
      </c>
      <c r="AD528">
        <v>17.260251589999999</v>
      </c>
      <c r="AE528">
        <v>23.763000000000002</v>
      </c>
      <c r="AF528">
        <v>994000000</v>
      </c>
      <c r="AG528">
        <v>0</v>
      </c>
      <c r="AH528">
        <v>0</v>
      </c>
      <c r="AI528">
        <v>1</v>
      </c>
      <c r="AJ528">
        <v>0</v>
      </c>
      <c r="AK528">
        <v>15.88654307</v>
      </c>
      <c r="AL528">
        <v>2.6694657020000001</v>
      </c>
      <c r="AM528">
        <v>0.311132503</v>
      </c>
      <c r="AN528">
        <v>3713000</v>
      </c>
      <c r="AO528">
        <v>1.6484953419999999</v>
      </c>
      <c r="AP528">
        <v>3.3</v>
      </c>
      <c r="AQ528">
        <v>17</v>
      </c>
      <c r="AR528">
        <v>10.6</v>
      </c>
      <c r="AS528">
        <v>410.33640800000001</v>
      </c>
      <c r="AT528">
        <v>62</v>
      </c>
      <c r="AU528">
        <v>1.314398602</v>
      </c>
      <c r="AV528">
        <v>2300</v>
      </c>
      <c r="AW528">
        <v>4.4453925999999998E-2</v>
      </c>
      <c r="AX528">
        <v>7.84</v>
      </c>
      <c r="AY528">
        <v>3775327</v>
      </c>
      <c r="AZ528" t="s">
        <v>224</v>
      </c>
      <c r="BA528" t="s">
        <v>225</v>
      </c>
      <c r="BB528" t="s">
        <v>224</v>
      </c>
    </row>
    <row r="529" spans="1:54" x14ac:dyDescent="0.25">
      <c r="A529" t="s">
        <v>52</v>
      </c>
      <c r="B529">
        <v>2009</v>
      </c>
      <c r="C529">
        <v>78.741</v>
      </c>
      <c r="D529">
        <v>1.839655724</v>
      </c>
      <c r="E529">
        <v>881084</v>
      </c>
      <c r="F529">
        <v>0.58771513399999997</v>
      </c>
      <c r="G529">
        <v>219.1413795</v>
      </c>
      <c r="H529">
        <v>4.1393139999999998E-3</v>
      </c>
      <c r="I529">
        <v>52029.041490000003</v>
      </c>
      <c r="J529">
        <v>22.372191109999999</v>
      </c>
      <c r="K529">
        <v>0.56312722000000004</v>
      </c>
      <c r="L529">
        <v>4.0105337350000001</v>
      </c>
      <c r="M529">
        <v>5.0598866999999999E-2</v>
      </c>
      <c r="N529">
        <v>1</v>
      </c>
      <c r="O529">
        <v>5.346277218</v>
      </c>
      <c r="P529">
        <v>22.876931989999999</v>
      </c>
      <c r="Q529">
        <v>8.1253908700000004</v>
      </c>
      <c r="R529">
        <v>2.4196314999999999E-2</v>
      </c>
      <c r="S529">
        <v>1.0546</v>
      </c>
      <c r="T529">
        <v>49.971389209999998</v>
      </c>
      <c r="U529">
        <v>3821818</v>
      </c>
      <c r="V529">
        <v>0</v>
      </c>
      <c r="W529">
        <v>2.0935076449999999</v>
      </c>
      <c r="X529">
        <v>3.0192679E-2</v>
      </c>
      <c r="Y529">
        <v>1</v>
      </c>
      <c r="Z529">
        <v>1611682</v>
      </c>
      <c r="AA529">
        <v>1.116900188</v>
      </c>
      <c r="AB529">
        <v>11.717288419999999</v>
      </c>
      <c r="AC529">
        <v>10405.636409999999</v>
      </c>
      <c r="AD529">
        <v>16.869020119999998</v>
      </c>
      <c r="AE529">
        <v>26.739000000000001</v>
      </c>
      <c r="AF529">
        <v>1174000000</v>
      </c>
      <c r="AG529">
        <v>0</v>
      </c>
      <c r="AH529">
        <v>0</v>
      </c>
      <c r="AI529">
        <v>1</v>
      </c>
      <c r="AJ529">
        <v>0</v>
      </c>
      <c r="AK529">
        <v>17.697359519999999</v>
      </c>
      <c r="AL529">
        <v>1.7422122229999999</v>
      </c>
      <c r="AM529">
        <v>3.577795037</v>
      </c>
      <c r="AN529">
        <v>3657000</v>
      </c>
      <c r="AO529">
        <v>7.5452386279999999</v>
      </c>
      <c r="AP529">
        <v>3.6</v>
      </c>
      <c r="AQ529">
        <v>16</v>
      </c>
      <c r="AR529">
        <v>10.4</v>
      </c>
      <c r="AS529">
        <v>392.2174852</v>
      </c>
      <c r="AT529">
        <v>59</v>
      </c>
      <c r="AU529">
        <v>1.191884653</v>
      </c>
      <c r="AV529">
        <v>2400</v>
      </c>
      <c r="AW529">
        <v>4.1824709000000002E-2</v>
      </c>
      <c r="AX529">
        <v>7.89</v>
      </c>
      <c r="AY529">
        <v>3736516</v>
      </c>
      <c r="AZ529" t="s">
        <v>224</v>
      </c>
      <c r="BA529" t="s">
        <v>225</v>
      </c>
      <c r="BB529" t="s">
        <v>224</v>
      </c>
    </row>
    <row r="530" spans="1:54" x14ac:dyDescent="0.25">
      <c r="A530" t="s">
        <v>52</v>
      </c>
      <c r="B530">
        <v>2010</v>
      </c>
      <c r="C530">
        <v>78.501000000000005</v>
      </c>
      <c r="D530">
        <v>1.8146687699999999</v>
      </c>
      <c r="E530">
        <v>713241</v>
      </c>
      <c r="F530">
        <v>0.61649549599999998</v>
      </c>
      <c r="G530">
        <v>285.97005789999997</v>
      </c>
      <c r="H530">
        <v>8.0349819999999995E-3</v>
      </c>
      <c r="I530">
        <v>51508.998299999999</v>
      </c>
      <c r="J530">
        <v>22.49433784</v>
      </c>
      <c r="K530">
        <v>0.56456673400000001</v>
      </c>
      <c r="L530">
        <v>4.2089195659999996</v>
      </c>
      <c r="M530">
        <v>2.8252346000000001E-2</v>
      </c>
      <c r="N530">
        <v>1</v>
      </c>
      <c r="O530">
        <v>5.6591227030000004</v>
      </c>
      <c r="P530">
        <v>23.107901210000001</v>
      </c>
      <c r="Q530">
        <v>10.144213536357499</v>
      </c>
      <c r="R530">
        <v>1.7716701000000001E-2</v>
      </c>
      <c r="S530">
        <v>1.1146</v>
      </c>
      <c r="T530">
        <v>46.862350319999997</v>
      </c>
      <c r="U530">
        <v>3048316</v>
      </c>
      <c r="V530">
        <v>0</v>
      </c>
      <c r="W530">
        <v>4.2529278880000003</v>
      </c>
      <c r="X530">
        <v>1.6923101999999999E-2</v>
      </c>
      <c r="Y530">
        <v>0.75</v>
      </c>
      <c r="Z530">
        <v>1546543</v>
      </c>
      <c r="AA530">
        <v>9.9604700770000001</v>
      </c>
      <c r="AB530">
        <v>10.50129342</v>
      </c>
      <c r="AC530">
        <v>10402.318370000001</v>
      </c>
      <c r="AD530">
        <v>17.28619604</v>
      </c>
      <c r="AE530">
        <v>18.634</v>
      </c>
      <c r="AF530">
        <v>1313000000</v>
      </c>
      <c r="AG530">
        <v>0</v>
      </c>
      <c r="AH530">
        <v>0</v>
      </c>
      <c r="AI530">
        <v>1</v>
      </c>
      <c r="AJ530">
        <v>0</v>
      </c>
      <c r="AK530">
        <v>17.251640680000001</v>
      </c>
      <c r="AL530">
        <v>1.972899076</v>
      </c>
      <c r="AM530">
        <v>8.8574414959999999</v>
      </c>
      <c r="AN530">
        <v>3584000</v>
      </c>
      <c r="AO530">
        <v>6.0903084999999999</v>
      </c>
      <c r="AP530">
        <v>3.7</v>
      </c>
      <c r="AQ530">
        <v>16</v>
      </c>
      <c r="AR530">
        <v>10.199999999999999</v>
      </c>
      <c r="AS530">
        <v>460.4771657</v>
      </c>
      <c r="AT530">
        <v>57</v>
      </c>
      <c r="AU530">
        <v>1.0693859649999999</v>
      </c>
      <c r="AV530">
        <v>2500</v>
      </c>
      <c r="AW530">
        <v>4.0505947E-2</v>
      </c>
      <c r="AX530">
        <v>7.79</v>
      </c>
      <c r="AY530">
        <v>3701398</v>
      </c>
      <c r="AZ530" t="s">
        <v>224</v>
      </c>
      <c r="BA530" t="s">
        <v>225</v>
      </c>
      <c r="BB530" t="s">
        <v>224</v>
      </c>
    </row>
    <row r="531" spans="1:54" x14ac:dyDescent="0.25">
      <c r="A531" t="s">
        <v>52</v>
      </c>
      <c r="B531">
        <v>2011</v>
      </c>
      <c r="C531">
        <v>79.11</v>
      </c>
      <c r="D531">
        <v>1.9040010380000001</v>
      </c>
      <c r="E531">
        <v>969539</v>
      </c>
      <c r="F531">
        <v>0.56602185299999996</v>
      </c>
      <c r="G531">
        <v>267.71034700000001</v>
      </c>
      <c r="H531">
        <v>9.4602509999999994E-3</v>
      </c>
      <c r="I531">
        <v>51003.307090000002</v>
      </c>
      <c r="J531">
        <v>22.728576579999999</v>
      </c>
      <c r="K531">
        <v>0.53690222700000001</v>
      </c>
      <c r="L531">
        <v>4.5567334280000003</v>
      </c>
      <c r="M531">
        <v>4.4050012E-2</v>
      </c>
      <c r="N531">
        <v>1</v>
      </c>
      <c r="O531">
        <v>6.011340659</v>
      </c>
      <c r="P531">
        <v>23.337013070000001</v>
      </c>
      <c r="Q531">
        <v>10.144213536357499</v>
      </c>
      <c r="R531">
        <v>2.0299689999999999E-2</v>
      </c>
      <c r="S531">
        <v>1.1809000000000001</v>
      </c>
      <c r="T531">
        <v>54.77800148</v>
      </c>
      <c r="U531">
        <v>3466956</v>
      </c>
      <c r="V531">
        <v>0</v>
      </c>
      <c r="W531">
        <v>6.5203150509999999</v>
      </c>
      <c r="X531">
        <v>2.1833783999999998E-2</v>
      </c>
      <c r="Y531">
        <v>0.75</v>
      </c>
      <c r="Z531">
        <v>1520405</v>
      </c>
      <c r="AA531">
        <v>8.0127003969999997</v>
      </c>
      <c r="AB531">
        <v>11.03036979</v>
      </c>
      <c r="AC531">
        <v>11583.57113</v>
      </c>
      <c r="AD531">
        <v>17.182871219999999</v>
      </c>
      <c r="AE531">
        <v>17.667000000000002</v>
      </c>
      <c r="AF531">
        <v>1663000000</v>
      </c>
      <c r="AG531">
        <v>0</v>
      </c>
      <c r="AH531">
        <v>0</v>
      </c>
      <c r="AI531">
        <v>1</v>
      </c>
      <c r="AJ531">
        <v>0</v>
      </c>
      <c r="AK531">
        <v>17.112927729999999</v>
      </c>
      <c r="AL531">
        <v>2.4619335219999998</v>
      </c>
      <c r="AM531">
        <v>3.2605148599999998</v>
      </c>
      <c r="AN531">
        <v>3963000</v>
      </c>
      <c r="AO531">
        <v>2.8979177410000001</v>
      </c>
      <c r="AP531">
        <v>3.8</v>
      </c>
      <c r="AQ531">
        <v>16</v>
      </c>
      <c r="AR531">
        <v>10</v>
      </c>
      <c r="AS531">
        <v>525.58706810000001</v>
      </c>
      <c r="AT531">
        <v>49</v>
      </c>
      <c r="AU531">
        <v>0.946879421</v>
      </c>
      <c r="AV531">
        <v>2900</v>
      </c>
      <c r="AW531">
        <v>3.4976404000000003E-2</v>
      </c>
      <c r="AX531">
        <v>8.01</v>
      </c>
      <c r="AY531">
        <v>3669251</v>
      </c>
      <c r="AZ531" t="s">
        <v>224</v>
      </c>
      <c r="BA531" t="s">
        <v>225</v>
      </c>
      <c r="BB531" t="s">
        <v>224</v>
      </c>
    </row>
    <row r="532" spans="1:54" x14ac:dyDescent="0.25">
      <c r="A532" t="s">
        <v>52</v>
      </c>
      <c r="B532">
        <v>2012</v>
      </c>
      <c r="C532">
        <v>79.022999999999996</v>
      </c>
      <c r="D532">
        <v>1.885738744</v>
      </c>
      <c r="E532">
        <v>1075547</v>
      </c>
      <c r="F532">
        <v>0.51969188700000002</v>
      </c>
      <c r="G532">
        <v>265.13282759999998</v>
      </c>
      <c r="H532">
        <v>6.7706340000000002E-3</v>
      </c>
      <c r="I532">
        <v>50516.238859999998</v>
      </c>
      <c r="J532">
        <v>22.962815320000001</v>
      </c>
      <c r="K532">
        <v>0.51559055200000004</v>
      </c>
      <c r="L532">
        <v>4.6429503680000002</v>
      </c>
      <c r="M532">
        <v>3.6268184000000002E-2</v>
      </c>
      <c r="N532">
        <v>1</v>
      </c>
      <c r="O532">
        <v>6.3813591159999996</v>
      </c>
      <c r="P532">
        <v>23.562024229999999</v>
      </c>
      <c r="Q532">
        <v>8.4577713980000002</v>
      </c>
      <c r="R532">
        <v>3.3924269999999999E-2</v>
      </c>
      <c r="S532">
        <v>1.2939000000000001</v>
      </c>
      <c r="T532">
        <v>64.798135000000002</v>
      </c>
      <c r="U532">
        <v>3007536.31</v>
      </c>
      <c r="V532">
        <v>0</v>
      </c>
      <c r="W532">
        <v>7.2956368630000004</v>
      </c>
      <c r="X532">
        <v>2.1321781000000001E-2</v>
      </c>
      <c r="Y532">
        <v>0.75</v>
      </c>
      <c r="Z532">
        <v>1503898</v>
      </c>
      <c r="AA532">
        <v>5.8518161380000002</v>
      </c>
      <c r="AB532">
        <v>12.37316294</v>
      </c>
      <c r="AC532">
        <v>11852.314549999999</v>
      </c>
      <c r="AD532">
        <v>17.10383586</v>
      </c>
      <c r="AE532">
        <v>16.484000000000002</v>
      </c>
      <c r="AF532">
        <v>1833000000</v>
      </c>
      <c r="AG532">
        <v>0</v>
      </c>
      <c r="AH532">
        <v>0</v>
      </c>
      <c r="AI532">
        <v>1</v>
      </c>
      <c r="AJ532">
        <v>0</v>
      </c>
      <c r="AK532">
        <v>20.291424150000001</v>
      </c>
      <c r="AL532">
        <v>1.750585646</v>
      </c>
      <c r="AM532">
        <v>0.76346667899999998</v>
      </c>
      <c r="AN532">
        <v>4397000</v>
      </c>
      <c r="AO532">
        <v>-0.46496188199999999</v>
      </c>
      <c r="AP532">
        <v>3.5</v>
      </c>
      <c r="AQ532">
        <v>16</v>
      </c>
      <c r="AR532">
        <v>9.8000000000000007</v>
      </c>
      <c r="AS532">
        <v>563.03943360000005</v>
      </c>
      <c r="AT532">
        <v>46</v>
      </c>
      <c r="AU532">
        <v>0.82438813600000005</v>
      </c>
      <c r="AV532">
        <v>3000</v>
      </c>
      <c r="AW532">
        <v>3.2927660999999997E-2</v>
      </c>
      <c r="AX532">
        <v>7.9</v>
      </c>
      <c r="AY532">
        <v>3642839</v>
      </c>
      <c r="AZ532" t="s">
        <v>224</v>
      </c>
      <c r="BA532" t="s">
        <v>225</v>
      </c>
      <c r="BB532" t="s">
        <v>224</v>
      </c>
    </row>
    <row r="533" spans="1:54" x14ac:dyDescent="0.25">
      <c r="A533" t="s">
        <v>52</v>
      </c>
      <c r="B533">
        <v>2013</v>
      </c>
      <c r="C533">
        <v>79.338999999999999</v>
      </c>
      <c r="D533">
        <v>1.9481725059999999</v>
      </c>
      <c r="E533">
        <v>1045718</v>
      </c>
      <c r="F533">
        <v>0.573829484</v>
      </c>
      <c r="G533">
        <v>278.99093599999998</v>
      </c>
      <c r="H533">
        <v>2.0949269E-2</v>
      </c>
      <c r="I533">
        <v>50036.733180000003</v>
      </c>
      <c r="J533">
        <v>23.197054059999999</v>
      </c>
      <c r="K533">
        <v>0.50784800900000004</v>
      </c>
      <c r="L533">
        <v>4.8285164829999996</v>
      </c>
      <c r="M533">
        <v>3.0092885E-2</v>
      </c>
      <c r="N533">
        <v>1</v>
      </c>
      <c r="O533">
        <v>6.5924869089999998</v>
      </c>
      <c r="P533">
        <v>23.787820830000001</v>
      </c>
      <c r="Q533">
        <v>7.0003106749999997</v>
      </c>
      <c r="R533">
        <v>3.7141923E-2</v>
      </c>
      <c r="S533">
        <v>1.3066</v>
      </c>
      <c r="T533">
        <v>59.442619479999998</v>
      </c>
      <c r="U533">
        <v>2288875.04</v>
      </c>
      <c r="V533">
        <v>0</v>
      </c>
      <c r="W533">
        <v>8.672668796</v>
      </c>
      <c r="X533">
        <v>2.1250735999999999E-2</v>
      </c>
      <c r="Y533">
        <v>0.75</v>
      </c>
      <c r="Z533">
        <v>1472348</v>
      </c>
      <c r="AA533">
        <v>4.9334101490000002</v>
      </c>
      <c r="AB533">
        <v>12.14232153</v>
      </c>
      <c r="AC533">
        <v>12876.10922</v>
      </c>
      <c r="AD533">
        <v>16.947673699999999</v>
      </c>
      <c r="AE533">
        <v>16.126999999999999</v>
      </c>
      <c r="AF533">
        <v>1867000000</v>
      </c>
      <c r="AG533">
        <v>0</v>
      </c>
      <c r="AH533">
        <v>0</v>
      </c>
      <c r="AI533">
        <v>1</v>
      </c>
      <c r="AJ533">
        <v>0</v>
      </c>
      <c r="AK533">
        <v>21.804686419999999</v>
      </c>
      <c r="AL533">
        <v>1.6755010509999999</v>
      </c>
      <c r="AM533">
        <v>2.260770612</v>
      </c>
      <c r="AN533">
        <v>4457000</v>
      </c>
      <c r="AO533">
        <v>-0.96836077399999998</v>
      </c>
      <c r="AP533">
        <v>3.4</v>
      </c>
      <c r="AQ533">
        <v>16</v>
      </c>
      <c r="AR533">
        <v>9.6</v>
      </c>
      <c r="AS533">
        <v>619.60138740000002</v>
      </c>
      <c r="AT533">
        <v>43</v>
      </c>
      <c r="AU533">
        <v>0.70190051499999995</v>
      </c>
      <c r="AV533">
        <v>3200</v>
      </c>
      <c r="AW533">
        <v>3.1210234999999999E-2</v>
      </c>
      <c r="AX533">
        <v>8.19</v>
      </c>
      <c r="AY533">
        <v>3622174</v>
      </c>
      <c r="AZ533" t="s">
        <v>224</v>
      </c>
      <c r="BA533" t="s">
        <v>225</v>
      </c>
      <c r="BB533" t="s">
        <v>224</v>
      </c>
    </row>
    <row r="534" spans="1:54" x14ac:dyDescent="0.25">
      <c r="A534" t="s">
        <v>52</v>
      </c>
      <c r="B534">
        <v>2014</v>
      </c>
      <c r="C534">
        <v>79.472999999999999</v>
      </c>
      <c r="D534">
        <v>1.9490082470000001</v>
      </c>
      <c r="E534">
        <v>1227359</v>
      </c>
      <c r="F534">
        <v>0.64018755199999999</v>
      </c>
      <c r="G534">
        <v>288.20320880000003</v>
      </c>
      <c r="H534">
        <v>2.4219594000000001E-2</v>
      </c>
      <c r="I534">
        <v>49540.435490000003</v>
      </c>
      <c r="J534">
        <v>23.431292800000001</v>
      </c>
      <c r="K534">
        <v>0.54889397799999995</v>
      </c>
      <c r="L534">
        <v>4.405202697</v>
      </c>
      <c r="M534">
        <v>2.3742334E-2</v>
      </c>
      <c r="N534">
        <v>1</v>
      </c>
      <c r="O534">
        <v>6.7106670910000004</v>
      </c>
      <c r="P534">
        <v>24.026127989999999</v>
      </c>
      <c r="Q534">
        <v>6.1597009680000001</v>
      </c>
      <c r="R534">
        <v>2.9954582E-2</v>
      </c>
      <c r="S534">
        <v>0.65429999999999999</v>
      </c>
      <c r="T534">
        <v>51.565116029999999</v>
      </c>
      <c r="U534">
        <v>2592748</v>
      </c>
      <c r="V534">
        <v>0</v>
      </c>
      <c r="W534">
        <v>9.8154626749999991</v>
      </c>
      <c r="X534">
        <v>1.5173679000000001E-2</v>
      </c>
      <c r="Y534">
        <v>0.5</v>
      </c>
      <c r="Z534">
        <v>1469099</v>
      </c>
      <c r="AA534">
        <v>2.6772269529999999</v>
      </c>
      <c r="AB534">
        <v>14.07585757</v>
      </c>
      <c r="AC534">
        <v>12727.52139</v>
      </c>
      <c r="AD534">
        <v>16.743951259999999</v>
      </c>
      <c r="AE534">
        <v>16.466999999999999</v>
      </c>
      <c r="AF534">
        <v>2089000000</v>
      </c>
      <c r="AG534">
        <v>0</v>
      </c>
      <c r="AH534">
        <v>0</v>
      </c>
      <c r="AI534">
        <v>1</v>
      </c>
      <c r="AJ534">
        <v>0</v>
      </c>
      <c r="AK534">
        <v>23.806394829999999</v>
      </c>
      <c r="AL534">
        <v>1.76156281</v>
      </c>
      <c r="AM534">
        <v>5.8528916280000001</v>
      </c>
      <c r="AN534">
        <v>4601000</v>
      </c>
      <c r="AO534">
        <v>0.37317781100000003</v>
      </c>
      <c r="AP534">
        <v>3.3</v>
      </c>
      <c r="AQ534">
        <v>15</v>
      </c>
      <c r="AR534">
        <v>9.5</v>
      </c>
      <c r="AS534">
        <v>601.04158519999999</v>
      </c>
      <c r="AT534">
        <v>38</v>
      </c>
      <c r="AU534">
        <v>0.57941655800000003</v>
      </c>
      <c r="AV534">
        <v>3600</v>
      </c>
      <c r="AW534">
        <v>2.7935634000000001E-2</v>
      </c>
      <c r="AX534">
        <v>8.0399999999999991</v>
      </c>
      <c r="AY534">
        <v>3608472</v>
      </c>
      <c r="AZ534" t="s">
        <v>224</v>
      </c>
      <c r="BA534" t="s">
        <v>225</v>
      </c>
      <c r="BB534" t="s">
        <v>224</v>
      </c>
    </row>
    <row r="535" spans="1:54" x14ac:dyDescent="0.25">
      <c r="A535" t="s">
        <v>52</v>
      </c>
      <c r="B535">
        <v>2015</v>
      </c>
      <c r="C535">
        <v>79.745999999999995</v>
      </c>
      <c r="D535">
        <v>2.0084830239999998</v>
      </c>
      <c r="E535">
        <v>1057742</v>
      </c>
      <c r="F535">
        <v>0.71828689800000001</v>
      </c>
      <c r="G535">
        <v>314.96184410000001</v>
      </c>
      <c r="H535">
        <v>1.5217355E-2</v>
      </c>
      <c r="I535">
        <v>49036.923139999999</v>
      </c>
      <c r="J535">
        <v>23.66553154</v>
      </c>
      <c r="K535">
        <v>0.57163272799999998</v>
      </c>
      <c r="L535">
        <v>4.673673129</v>
      </c>
      <c r="M535">
        <v>1.6376178000000002E-2</v>
      </c>
      <c r="N535">
        <v>1</v>
      </c>
      <c r="O535">
        <v>6.8550767879999999</v>
      </c>
      <c r="P535">
        <v>24.272828879999999</v>
      </c>
      <c r="Q535">
        <v>3.2877165229999998</v>
      </c>
      <c r="R535">
        <v>7.0217500000000002E-3</v>
      </c>
      <c r="S535">
        <v>0.60940000000000005</v>
      </c>
      <c r="T535">
        <v>52.12461587</v>
      </c>
      <c r="U535">
        <v>2131693</v>
      </c>
      <c r="V535">
        <v>0</v>
      </c>
      <c r="W535">
        <v>10.48014905</v>
      </c>
      <c r="X535">
        <v>6.9766259999999997E-3</v>
      </c>
      <c r="Y535">
        <v>0.75</v>
      </c>
      <c r="Z535">
        <v>1477538</v>
      </c>
      <c r="AA535">
        <v>2.8505178419999999</v>
      </c>
      <c r="AB535">
        <v>14.36606898</v>
      </c>
      <c r="AC535">
        <v>13038.286539999999</v>
      </c>
      <c r="AD535">
        <v>16.055169370000002</v>
      </c>
      <c r="AE535">
        <v>15.282</v>
      </c>
      <c r="AF535">
        <v>1963000000</v>
      </c>
      <c r="AG535">
        <v>0</v>
      </c>
      <c r="AH535">
        <v>0</v>
      </c>
      <c r="AI535">
        <v>1</v>
      </c>
      <c r="AJ535">
        <v>0</v>
      </c>
      <c r="AK535">
        <v>27.344951080000001</v>
      </c>
      <c r="AL535">
        <v>1.363950502</v>
      </c>
      <c r="AM535">
        <v>4.9543655270000002</v>
      </c>
      <c r="AN535">
        <v>5487000</v>
      </c>
      <c r="AO535">
        <v>-0.96695149700000005</v>
      </c>
      <c r="AP535">
        <v>3.3</v>
      </c>
      <c r="AQ535">
        <v>16</v>
      </c>
      <c r="AR535">
        <v>9.4</v>
      </c>
      <c r="AS535">
        <v>589.09983190000003</v>
      </c>
      <c r="AT535">
        <v>38</v>
      </c>
      <c r="AU535">
        <v>0.45683056399999999</v>
      </c>
      <c r="AV535">
        <v>3600</v>
      </c>
      <c r="AW535">
        <v>2.813887E-2</v>
      </c>
      <c r="AX535">
        <v>7.75</v>
      </c>
      <c r="AY535">
        <v>3598561</v>
      </c>
      <c r="AZ535" t="s">
        <v>224</v>
      </c>
      <c r="BA535" t="s">
        <v>225</v>
      </c>
      <c r="BB535" t="s">
        <v>224</v>
      </c>
    </row>
    <row r="536" spans="1:54" x14ac:dyDescent="0.25">
      <c r="A536" t="s">
        <v>52</v>
      </c>
      <c r="B536">
        <v>2016</v>
      </c>
      <c r="C536">
        <v>80.078999999999994</v>
      </c>
      <c r="D536">
        <v>1.97784749</v>
      </c>
      <c r="E536">
        <v>1050117</v>
      </c>
      <c r="F536">
        <v>0.74781449099999997</v>
      </c>
      <c r="G536">
        <v>257.19259219999998</v>
      </c>
      <c r="H536">
        <v>1.3375219000000001E-2</v>
      </c>
      <c r="I536">
        <v>48447.434889999997</v>
      </c>
      <c r="J536">
        <v>23.830864040000002</v>
      </c>
      <c r="K536">
        <v>0.71769091200000001</v>
      </c>
      <c r="L536">
        <v>4.8629126459999998</v>
      </c>
      <c r="M536">
        <v>8.1846579999999992E-3</v>
      </c>
      <c r="N536">
        <v>1</v>
      </c>
      <c r="O536">
        <v>6.9752489400000002</v>
      </c>
      <c r="P536">
        <v>24.568170569999999</v>
      </c>
      <c r="Q536">
        <v>2.4291556769999998</v>
      </c>
      <c r="R536">
        <v>7.165678E-3</v>
      </c>
      <c r="S536">
        <v>0.63539999999999996</v>
      </c>
      <c r="T536">
        <v>52.995655399999997</v>
      </c>
      <c r="U536">
        <v>1826602.41</v>
      </c>
      <c r="V536">
        <v>0</v>
      </c>
      <c r="W536">
        <v>14.304205960000001</v>
      </c>
      <c r="X536">
        <v>5.3237600000000003E-3</v>
      </c>
      <c r="Y536">
        <v>0.8</v>
      </c>
      <c r="Z536">
        <v>1493732</v>
      </c>
      <c r="AA536">
        <v>4.0765424790000004</v>
      </c>
      <c r="AB536">
        <v>15.58688398</v>
      </c>
      <c r="AC536">
        <v>13181.755510000001</v>
      </c>
      <c r="AD536">
        <v>15.712323809999999</v>
      </c>
      <c r="AE536">
        <v>15.473000000000001</v>
      </c>
      <c r="AF536">
        <v>2124000000</v>
      </c>
      <c r="AG536">
        <v>0</v>
      </c>
      <c r="AH536">
        <v>0</v>
      </c>
      <c r="AI536">
        <v>1</v>
      </c>
      <c r="AJ536">
        <v>0</v>
      </c>
      <c r="AK536">
        <v>27.309322730000002</v>
      </c>
      <c r="AL536">
        <v>1.3460403480000001</v>
      </c>
      <c r="AM536">
        <v>4.5606560439999999</v>
      </c>
      <c r="AN536">
        <v>6712000</v>
      </c>
      <c r="AO536">
        <v>-0.211544868</v>
      </c>
      <c r="AP536">
        <v>3.2</v>
      </c>
      <c r="AQ536">
        <v>16</v>
      </c>
      <c r="AR536">
        <v>9.3000000000000007</v>
      </c>
      <c r="AS536">
        <v>593.96218439999996</v>
      </c>
      <c r="AT536">
        <v>34</v>
      </c>
      <c r="AU536">
        <v>0.33348054900000001</v>
      </c>
      <c r="AV536">
        <v>3800</v>
      </c>
      <c r="AW536">
        <v>2.6071423999999999E-2</v>
      </c>
      <c r="AX536">
        <v>7.02</v>
      </c>
      <c r="AY536">
        <v>3591225</v>
      </c>
      <c r="AZ536" t="s">
        <v>224</v>
      </c>
      <c r="BA536" t="s">
        <v>225</v>
      </c>
      <c r="BB536" t="s">
        <v>224</v>
      </c>
    </row>
    <row r="537" spans="1:54" x14ac:dyDescent="0.25">
      <c r="A537" t="s">
        <v>52</v>
      </c>
      <c r="B537">
        <v>2017</v>
      </c>
      <c r="C537">
        <v>80.349999999999994</v>
      </c>
      <c r="D537">
        <v>2.0217210560000001</v>
      </c>
      <c r="E537">
        <v>1219747.1000000001</v>
      </c>
      <c r="F537">
        <v>0.86258690100000002</v>
      </c>
      <c r="G537">
        <v>258.72706240000002</v>
      </c>
      <c r="H537">
        <v>1.5603084E-2</v>
      </c>
      <c r="I537">
        <v>47686.098100000003</v>
      </c>
      <c r="J537">
        <v>23.996196529999999</v>
      </c>
      <c r="K537">
        <v>1.0418409310000001</v>
      </c>
      <c r="L537">
        <v>4.834195706</v>
      </c>
      <c r="M537">
        <v>1.0047003000000001E-2</v>
      </c>
      <c r="N537">
        <v>1</v>
      </c>
      <c r="O537">
        <v>7.0699515719999999</v>
      </c>
      <c r="P537">
        <v>24.960415959999999</v>
      </c>
      <c r="Q537">
        <v>4.4060475449999998</v>
      </c>
      <c r="R537">
        <v>8.3333920000000002E-3</v>
      </c>
      <c r="S537">
        <v>0.64449999999999996</v>
      </c>
      <c r="T537">
        <v>54.398643640000003</v>
      </c>
      <c r="U537">
        <v>2335016.12</v>
      </c>
      <c r="V537">
        <v>0</v>
      </c>
      <c r="W537">
        <v>14.058963070000001</v>
      </c>
      <c r="X537">
        <v>6.2677979999999998E-3</v>
      </c>
      <c r="Y537">
        <v>0.8</v>
      </c>
      <c r="Z537">
        <v>1514761</v>
      </c>
      <c r="AA537">
        <v>3.761731825</v>
      </c>
      <c r="AB537">
        <v>16.05298874</v>
      </c>
      <c r="AC537">
        <v>13498.38608</v>
      </c>
      <c r="AD537">
        <v>14.768459139999999</v>
      </c>
      <c r="AE537">
        <v>17.731999999999999</v>
      </c>
      <c r="AF537">
        <v>2304000000</v>
      </c>
      <c r="AG537">
        <v>0</v>
      </c>
      <c r="AH537">
        <v>0</v>
      </c>
      <c r="AI537">
        <v>1</v>
      </c>
      <c r="AJ537">
        <v>0</v>
      </c>
      <c r="AK537">
        <v>23.87985582</v>
      </c>
      <c r="AL537">
        <v>1.2044011610000001</v>
      </c>
      <c r="AM537">
        <v>4.8281918819999996</v>
      </c>
      <c r="AN537">
        <v>7621000</v>
      </c>
      <c r="AO537">
        <v>0.63659470100000004</v>
      </c>
      <c r="AP537">
        <v>3.1</v>
      </c>
      <c r="AQ537">
        <v>17</v>
      </c>
      <c r="AR537">
        <v>9.1999999999999993</v>
      </c>
      <c r="AS537">
        <v>678.39438429999996</v>
      </c>
      <c r="AT537">
        <v>33</v>
      </c>
      <c r="AU537">
        <v>0</v>
      </c>
      <c r="AV537">
        <v>3900</v>
      </c>
      <c r="AW537">
        <v>2.5591215E-2</v>
      </c>
      <c r="AX537">
        <v>6.5</v>
      </c>
      <c r="AY537">
        <v>3588546</v>
      </c>
      <c r="AZ537" t="s">
        <v>224</v>
      </c>
      <c r="BA537" t="s">
        <v>225</v>
      </c>
      <c r="BB537" t="s">
        <v>224</v>
      </c>
    </row>
    <row r="538" spans="1:54" x14ac:dyDescent="0.25">
      <c r="A538" t="s">
        <v>52</v>
      </c>
      <c r="B538">
        <v>2018</v>
      </c>
      <c r="C538">
        <v>80.132999999999996</v>
      </c>
      <c r="D538">
        <v>1.9567896199999999</v>
      </c>
      <c r="E538">
        <v>1287232.58</v>
      </c>
      <c r="F538">
        <v>0.79471049199999999</v>
      </c>
      <c r="G538">
        <v>267.85386460000001</v>
      </c>
      <c r="H538">
        <v>1.5765082999999999E-2</v>
      </c>
      <c r="I538">
        <v>46842.272440000001</v>
      </c>
      <c r="J538">
        <v>24.161529030000001</v>
      </c>
      <c r="K538">
        <v>1.1921093739999999</v>
      </c>
      <c r="L538">
        <v>4.7522305789999999</v>
      </c>
      <c r="M538">
        <v>2.2813105E-2</v>
      </c>
      <c r="N538">
        <v>1</v>
      </c>
      <c r="O538">
        <v>7.3520447239999998</v>
      </c>
      <c r="P538">
        <v>25.41005767</v>
      </c>
      <c r="Q538">
        <v>4.9915789430000004</v>
      </c>
      <c r="R538">
        <v>1.2209640000000001E-2</v>
      </c>
      <c r="S538">
        <v>0.67949999999999999</v>
      </c>
      <c r="T538">
        <v>57.677227930000001</v>
      </c>
      <c r="U538">
        <v>2371682.23</v>
      </c>
      <c r="V538">
        <v>0</v>
      </c>
      <c r="W538">
        <v>14.693780670000001</v>
      </c>
      <c r="X538">
        <v>1.1333329E-2</v>
      </c>
      <c r="Y538">
        <v>0.8</v>
      </c>
      <c r="Z538">
        <v>1540085</v>
      </c>
      <c r="AA538">
        <v>3.6463432020000002</v>
      </c>
      <c r="AB538">
        <v>14.79091</v>
      </c>
      <c r="AC538">
        <v>13998.915650000001</v>
      </c>
      <c r="AD538">
        <v>13.874032379999999</v>
      </c>
      <c r="AE538">
        <v>18.138000000000002</v>
      </c>
      <c r="AF538">
        <v>2363000000</v>
      </c>
      <c r="AG538">
        <v>0</v>
      </c>
      <c r="AH538">
        <v>0</v>
      </c>
      <c r="AI538">
        <v>1</v>
      </c>
      <c r="AJ538">
        <v>0</v>
      </c>
      <c r="AK538">
        <v>25.978653059999999</v>
      </c>
      <c r="AL538">
        <v>1.250173735</v>
      </c>
      <c r="AM538">
        <v>1.5901997379999999</v>
      </c>
      <c r="AN538">
        <v>6603000</v>
      </c>
      <c r="AO538">
        <v>-1.118961154</v>
      </c>
      <c r="AP538">
        <v>3</v>
      </c>
      <c r="AQ538">
        <v>18</v>
      </c>
      <c r="AR538">
        <v>9.1</v>
      </c>
      <c r="AS538">
        <v>716.66129149999995</v>
      </c>
      <c r="AT538">
        <v>34</v>
      </c>
      <c r="AU538">
        <v>0</v>
      </c>
      <c r="AV538">
        <v>3800</v>
      </c>
      <c r="AW538">
        <v>2.6272584000000002E-2</v>
      </c>
      <c r="AX538">
        <v>6.75</v>
      </c>
      <c r="AY538">
        <v>3591265</v>
      </c>
      <c r="AZ538" t="s">
        <v>224</v>
      </c>
      <c r="BA538" t="s">
        <v>225</v>
      </c>
      <c r="BB538" t="s">
        <v>224</v>
      </c>
    </row>
    <row r="539" spans="1:54" x14ac:dyDescent="0.25">
      <c r="A539" t="s">
        <v>52</v>
      </c>
      <c r="B539">
        <v>2019</v>
      </c>
      <c r="C539">
        <v>80.325999999999993</v>
      </c>
      <c r="D539">
        <v>1.881863726</v>
      </c>
      <c r="E539">
        <v>1407289</v>
      </c>
      <c r="F539">
        <v>0.76519480900000003</v>
      </c>
      <c r="G539">
        <v>269.1879917</v>
      </c>
      <c r="H539">
        <v>7.7391170000000002E-3</v>
      </c>
      <c r="I539">
        <v>46099.166649999999</v>
      </c>
      <c r="J539">
        <v>24.326861520000001</v>
      </c>
      <c r="K539">
        <v>0.961839522</v>
      </c>
      <c r="L539">
        <v>4.9597077660000002</v>
      </c>
      <c r="M539">
        <v>3.1338461999999997E-2</v>
      </c>
      <c r="N539">
        <v>1</v>
      </c>
      <c r="O539">
        <v>7.3986837090000002</v>
      </c>
      <c r="P539">
        <v>25.819660750000001</v>
      </c>
      <c r="Q539">
        <v>1.7532356609999999</v>
      </c>
      <c r="R539">
        <v>1.1384612000000001E-2</v>
      </c>
      <c r="S539">
        <v>0.67530000000000001</v>
      </c>
      <c r="T539">
        <v>59.501960369999999</v>
      </c>
      <c r="U539">
        <v>2380299.9900000002</v>
      </c>
      <c r="V539">
        <v>0</v>
      </c>
      <c r="W539">
        <v>17.392244510000001</v>
      </c>
      <c r="X539">
        <v>1.5315944E-2</v>
      </c>
      <c r="Y539">
        <v>0.8</v>
      </c>
      <c r="Z539">
        <v>1552914</v>
      </c>
      <c r="AA539">
        <v>0.70723667000000001</v>
      </c>
      <c r="AB539">
        <v>15.241506619999999</v>
      </c>
      <c r="AC539">
        <v>14072.1739</v>
      </c>
      <c r="AD539">
        <v>12.88254311</v>
      </c>
      <c r="AE539">
        <v>18.952999999999999</v>
      </c>
      <c r="AF539">
        <v>2428000000</v>
      </c>
      <c r="AG539">
        <v>0</v>
      </c>
      <c r="AH539">
        <v>0</v>
      </c>
      <c r="AI539">
        <v>1</v>
      </c>
      <c r="AJ539">
        <v>0</v>
      </c>
      <c r="AK539">
        <v>27.247852259999998</v>
      </c>
      <c r="AL539">
        <v>1.2790003130000001</v>
      </c>
      <c r="AM539">
        <v>2.567787214</v>
      </c>
      <c r="AN539">
        <v>5431000</v>
      </c>
      <c r="AO539">
        <v>-1.8624190540000001</v>
      </c>
      <c r="AP539">
        <v>2.7</v>
      </c>
      <c r="AQ539">
        <v>17</v>
      </c>
      <c r="AR539">
        <v>9</v>
      </c>
      <c r="AS539">
        <v>672.18128779999995</v>
      </c>
      <c r="AT539">
        <v>33</v>
      </c>
      <c r="AU539">
        <v>0</v>
      </c>
      <c r="AV539">
        <v>3900</v>
      </c>
      <c r="AW539">
        <v>2.5346099E-2</v>
      </c>
      <c r="AX539">
        <v>6.75</v>
      </c>
      <c r="AY539">
        <v>3590541</v>
      </c>
      <c r="AZ539" t="s">
        <v>224</v>
      </c>
      <c r="BA539" t="s">
        <v>225</v>
      </c>
      <c r="BB539" t="s">
        <v>224</v>
      </c>
    </row>
    <row r="540" spans="1:54" x14ac:dyDescent="0.25">
      <c r="A540" t="s">
        <v>52</v>
      </c>
      <c r="B540">
        <v>2020</v>
      </c>
      <c r="C540">
        <v>79.376999999999995</v>
      </c>
      <c r="D540">
        <v>1.8491537689999999</v>
      </c>
      <c r="E540">
        <v>1505486</v>
      </c>
      <c r="F540">
        <v>0.86065296499999999</v>
      </c>
      <c r="G540">
        <v>291.5505144</v>
      </c>
      <c r="H540">
        <v>2.4227960000000001E-3</v>
      </c>
      <c r="I540">
        <v>45687.738299999997</v>
      </c>
      <c r="J540">
        <v>24.49215367</v>
      </c>
      <c r="K540">
        <v>0.214417145</v>
      </c>
      <c r="L540">
        <v>4.5160238509999999</v>
      </c>
      <c r="M540">
        <v>1.4345554999999999E-2</v>
      </c>
      <c r="N540">
        <v>1</v>
      </c>
      <c r="O540">
        <v>6.9441474400000001</v>
      </c>
      <c r="P540">
        <v>26.052172599999999</v>
      </c>
      <c r="Q540">
        <v>4.6023997090000002</v>
      </c>
      <c r="R540">
        <v>7.3483419999999999E-3</v>
      </c>
      <c r="S540">
        <v>0.68069999999999997</v>
      </c>
      <c r="T540">
        <v>56.314506729999998</v>
      </c>
      <c r="U540">
        <v>2183235.13</v>
      </c>
      <c r="V540">
        <v>0</v>
      </c>
      <c r="W540">
        <v>21.980266870000001</v>
      </c>
      <c r="X540">
        <v>6.6809649999999996E-3</v>
      </c>
      <c r="Y540">
        <v>0.83299999999999996</v>
      </c>
      <c r="Z540">
        <v>1542099</v>
      </c>
      <c r="AA540">
        <v>-6.6387778859999997</v>
      </c>
      <c r="AB540">
        <v>4.2487813499999998</v>
      </c>
      <c r="AC540">
        <v>16957.865389999999</v>
      </c>
      <c r="AD540">
        <v>12.096660719999999</v>
      </c>
      <c r="AE540">
        <v>24.376999999999999</v>
      </c>
      <c r="AF540">
        <v>530000000</v>
      </c>
      <c r="AG540">
        <v>0</v>
      </c>
      <c r="AH540">
        <v>0</v>
      </c>
      <c r="AI540">
        <v>1</v>
      </c>
      <c r="AJ540">
        <v>0</v>
      </c>
      <c r="AK540">
        <v>36.123275020000001</v>
      </c>
      <c r="AL540">
        <v>1.6165987589999999</v>
      </c>
      <c r="AM540">
        <v>9.6657226969999996</v>
      </c>
      <c r="AN540">
        <v>5453000</v>
      </c>
      <c r="AO540">
        <v>4.4779169230000004</v>
      </c>
      <c r="AP540">
        <v>2.5</v>
      </c>
      <c r="AQ540">
        <v>14</v>
      </c>
      <c r="AR540">
        <v>8.9</v>
      </c>
      <c r="AS540">
        <v>559.77976569999998</v>
      </c>
      <c r="AT540">
        <v>34</v>
      </c>
      <c r="AU540">
        <v>0</v>
      </c>
      <c r="AV540">
        <v>3800</v>
      </c>
      <c r="AW540">
        <v>2.6083222E-2</v>
      </c>
      <c r="AX540">
        <v>7.56</v>
      </c>
      <c r="AY540">
        <v>3566677</v>
      </c>
      <c r="AZ540" t="s">
        <v>224</v>
      </c>
      <c r="BA540" t="s">
        <v>225</v>
      </c>
      <c r="BB540" t="s">
        <v>224</v>
      </c>
    </row>
    <row r="541" spans="1:54" x14ac:dyDescent="0.25">
      <c r="A541" t="s">
        <v>52</v>
      </c>
      <c r="B541">
        <v>2021</v>
      </c>
      <c r="C541">
        <v>78.944000000000003</v>
      </c>
      <c r="D541">
        <v>2.016194327</v>
      </c>
      <c r="E541">
        <v>1443520</v>
      </c>
      <c r="F541">
        <v>0.64278012500000004</v>
      </c>
      <c r="G541">
        <v>287.17123220000002</v>
      </c>
      <c r="H541">
        <v>1.51977E-4</v>
      </c>
      <c r="I541">
        <v>45486.472430000002</v>
      </c>
      <c r="J541">
        <v>24.65747271</v>
      </c>
      <c r="K541">
        <v>-0.294541469</v>
      </c>
      <c r="L541">
        <v>4.5781646220000001</v>
      </c>
      <c r="M541">
        <v>2.1359876E-2</v>
      </c>
      <c r="N541">
        <v>0.66700000000000004</v>
      </c>
      <c r="O541">
        <v>7.7311941300000004</v>
      </c>
      <c r="P541">
        <v>26.167446730000002</v>
      </c>
      <c r="Q541">
        <v>10.144213536357499</v>
      </c>
      <c r="R541">
        <v>1.2698324E-2</v>
      </c>
      <c r="S541">
        <v>0.66469999999999996</v>
      </c>
      <c r="T541">
        <v>56.946063369999997</v>
      </c>
      <c r="U541">
        <v>2391196.59</v>
      </c>
      <c r="V541">
        <v>0</v>
      </c>
      <c r="W541">
        <v>17.11950865</v>
      </c>
      <c r="X541">
        <v>1.0264829E-2</v>
      </c>
      <c r="Y541">
        <v>0.8</v>
      </c>
      <c r="Z541">
        <v>1539846</v>
      </c>
      <c r="AA541">
        <v>19.511174189999998</v>
      </c>
      <c r="AB541">
        <v>1.6846937980000001</v>
      </c>
      <c r="AC541">
        <v>18411.514520000001</v>
      </c>
      <c r="AD541">
        <v>10.90886031</v>
      </c>
      <c r="AE541">
        <v>20.477</v>
      </c>
      <c r="AF541">
        <v>2716000000</v>
      </c>
      <c r="AG541">
        <v>0</v>
      </c>
      <c r="AH541">
        <v>0</v>
      </c>
      <c r="AI541">
        <v>1</v>
      </c>
      <c r="AJ541">
        <v>0</v>
      </c>
      <c r="AK541">
        <v>37.503843629999999</v>
      </c>
      <c r="AL541">
        <v>1.7794952660000001</v>
      </c>
      <c r="AM541">
        <v>6.9147558849999999</v>
      </c>
      <c r="AN541">
        <v>4557000</v>
      </c>
      <c r="AO541">
        <v>-0.89128025</v>
      </c>
      <c r="AP541">
        <v>2.5</v>
      </c>
      <c r="AQ541">
        <v>16</v>
      </c>
      <c r="AR541">
        <v>8.9</v>
      </c>
      <c r="AS541">
        <v>673.6372811</v>
      </c>
      <c r="AT541">
        <v>1214.5999999999999</v>
      </c>
      <c r="AU541">
        <v>0</v>
      </c>
      <c r="AV541">
        <v>990</v>
      </c>
      <c r="AW541">
        <v>0.33146090659999999</v>
      </c>
      <c r="AX541">
        <v>8.0980000000000008</v>
      </c>
      <c r="AY541">
        <v>3520932</v>
      </c>
      <c r="AZ541" t="s">
        <v>224</v>
      </c>
      <c r="BA541" t="s">
        <v>225</v>
      </c>
      <c r="BB541" t="s">
        <v>224</v>
      </c>
    </row>
    <row r="542" spans="1:54" x14ac:dyDescent="0.25">
      <c r="A542" t="s">
        <v>53</v>
      </c>
      <c r="B542">
        <v>2004</v>
      </c>
      <c r="C542">
        <v>73.748000000000005</v>
      </c>
      <c r="D542">
        <v>12.82623053</v>
      </c>
      <c r="E542">
        <v>16492100.899716901</v>
      </c>
      <c r="F542">
        <v>0.18870721900000001</v>
      </c>
      <c r="G542">
        <v>352.26435120000002</v>
      </c>
      <c r="H542">
        <v>2.4818087169999998</v>
      </c>
      <c r="I542">
        <v>2170.3219340000001</v>
      </c>
      <c r="J542">
        <v>19.85942287</v>
      </c>
      <c r="K542">
        <v>-1.7037833179999999</v>
      </c>
      <c r="L542">
        <v>4.2595813509999996</v>
      </c>
      <c r="M542">
        <v>0.156262243</v>
      </c>
      <c r="N542">
        <v>0</v>
      </c>
      <c r="O542">
        <v>7.1701034029999997</v>
      </c>
      <c r="P542">
        <v>138.05343669999999</v>
      </c>
      <c r="Q542">
        <v>0.263034043</v>
      </c>
      <c r="R542">
        <v>1.6350636970000001</v>
      </c>
      <c r="S542">
        <v>24.782727404191899</v>
      </c>
      <c r="T542">
        <v>41.386284369999998</v>
      </c>
      <c r="U542">
        <v>6025977.4421546897</v>
      </c>
      <c r="V542">
        <v>0</v>
      </c>
      <c r="W542">
        <v>9.6608962280000004</v>
      </c>
      <c r="X542">
        <v>2.6897453809999998</v>
      </c>
      <c r="Y542">
        <v>0</v>
      </c>
      <c r="Z542">
        <v>50259291.190147199</v>
      </c>
      <c r="AA542">
        <v>7.3452694540000003</v>
      </c>
      <c r="AB542">
        <v>27.280586029999998</v>
      </c>
      <c r="AC542">
        <v>1752.2550220000001</v>
      </c>
      <c r="AD542">
        <v>11.190533524999999</v>
      </c>
      <c r="AE542">
        <v>9.4329999999999998</v>
      </c>
      <c r="AF542">
        <v>19149000000</v>
      </c>
      <c r="AG542">
        <v>0</v>
      </c>
      <c r="AH542">
        <v>0</v>
      </c>
      <c r="AI542">
        <v>0</v>
      </c>
      <c r="AJ542">
        <v>1</v>
      </c>
      <c r="AK542">
        <v>51.640362580000001</v>
      </c>
      <c r="AL542">
        <v>7.6208796540000003</v>
      </c>
      <c r="AM542">
        <v>6.9519926810000001</v>
      </c>
      <c r="AN542">
        <v>105419741.98635501</v>
      </c>
      <c r="AO542">
        <v>2.6171512570000002</v>
      </c>
      <c r="AP542">
        <v>8.1</v>
      </c>
      <c r="AQ542">
        <v>94</v>
      </c>
      <c r="AR542">
        <v>6.5</v>
      </c>
      <c r="AS542">
        <v>44.94321412</v>
      </c>
      <c r="AT542">
        <v>8000</v>
      </c>
      <c r="AU542">
        <v>2.0064976200000002</v>
      </c>
      <c r="AV542">
        <v>1200</v>
      </c>
      <c r="AW542">
        <v>8.4212085000000006E-2</v>
      </c>
      <c r="AX542">
        <v>3.26</v>
      </c>
      <c r="AY542">
        <v>143898795.87310499</v>
      </c>
      <c r="AZ542" t="s">
        <v>225</v>
      </c>
      <c r="BA542" t="s">
        <v>228</v>
      </c>
      <c r="BB542" t="s">
        <v>224</v>
      </c>
    </row>
    <row r="543" spans="1:54" x14ac:dyDescent="0.25">
      <c r="A543" t="s">
        <v>53</v>
      </c>
      <c r="B543">
        <v>2005</v>
      </c>
      <c r="C543">
        <v>74.111000000000004</v>
      </c>
      <c r="D543">
        <v>12.852204950000001</v>
      </c>
      <c r="E543">
        <v>16492100.899716901</v>
      </c>
      <c r="F543">
        <v>0.143362505</v>
      </c>
      <c r="G543">
        <v>375.10499320000002</v>
      </c>
      <c r="H543">
        <v>1.844589026</v>
      </c>
      <c r="I543">
        <v>2157.5951890000001</v>
      </c>
      <c r="J543">
        <v>20.110908129999999</v>
      </c>
      <c r="K543">
        <v>-1.781026631</v>
      </c>
      <c r="L543">
        <v>4.80528434</v>
      </c>
      <c r="M543">
        <v>0.16482432599999999</v>
      </c>
      <c r="N543">
        <v>0</v>
      </c>
      <c r="O543">
        <v>7.9778821000000004</v>
      </c>
      <c r="P543">
        <v>138.86776610000001</v>
      </c>
      <c r="Q543">
        <v>0.71938229300000001</v>
      </c>
      <c r="R543">
        <v>2.2306147350000001</v>
      </c>
      <c r="S543">
        <v>24.782727404191899</v>
      </c>
      <c r="T543">
        <v>46.269532689999998</v>
      </c>
      <c r="U543">
        <v>6025977.4421546897</v>
      </c>
      <c r="V543">
        <v>0</v>
      </c>
      <c r="W543">
        <v>8.1130466529999996</v>
      </c>
      <c r="X543">
        <v>2.863696086</v>
      </c>
      <c r="Y543">
        <v>0</v>
      </c>
      <c r="Z543">
        <v>50259291.190147199</v>
      </c>
      <c r="AA543">
        <v>11.246620009999999</v>
      </c>
      <c r="AB543">
        <v>26.106337849999999</v>
      </c>
      <c r="AC543">
        <v>1903.715571</v>
      </c>
      <c r="AD543">
        <v>13.895134651999999</v>
      </c>
      <c r="AE543">
        <v>9.4949999999999992</v>
      </c>
      <c r="AF543">
        <v>21759000000</v>
      </c>
      <c r="AG543">
        <v>0</v>
      </c>
      <c r="AH543">
        <v>0</v>
      </c>
      <c r="AI543">
        <v>0</v>
      </c>
      <c r="AJ543">
        <v>1</v>
      </c>
      <c r="AK543">
        <v>42.120675720000001</v>
      </c>
      <c r="AL543">
        <v>8.9884744629999993</v>
      </c>
      <c r="AM543">
        <v>3.9037442690000002</v>
      </c>
      <c r="AN543">
        <v>105419741.98635501</v>
      </c>
      <c r="AO543">
        <v>5.4518335770000004</v>
      </c>
      <c r="AP543">
        <v>7.2</v>
      </c>
      <c r="AQ543">
        <v>91</v>
      </c>
      <c r="AR543">
        <v>6.6</v>
      </c>
      <c r="AS543">
        <v>49.128001789999999</v>
      </c>
      <c r="AT543">
        <v>7600</v>
      </c>
      <c r="AU543">
        <v>1.8559047559999999</v>
      </c>
      <c r="AV543">
        <v>1300</v>
      </c>
      <c r="AW543">
        <v>7.8743042999999999E-2</v>
      </c>
      <c r="AX543">
        <v>3.46</v>
      </c>
      <c r="AY543">
        <v>143898795.87310499</v>
      </c>
      <c r="AZ543" t="s">
        <v>225</v>
      </c>
      <c r="BA543" t="s">
        <v>228</v>
      </c>
      <c r="BB543" t="s">
        <v>224</v>
      </c>
    </row>
    <row r="544" spans="1:54" x14ac:dyDescent="0.25">
      <c r="A544" t="s">
        <v>53</v>
      </c>
      <c r="B544">
        <v>2006</v>
      </c>
      <c r="C544">
        <v>74.504000000000005</v>
      </c>
      <c r="D544">
        <v>12.888830629999999</v>
      </c>
      <c r="E544">
        <v>16492100.899716901</v>
      </c>
      <c r="F544">
        <v>0.138537981</v>
      </c>
      <c r="G544">
        <v>374.76513690000002</v>
      </c>
      <c r="H544">
        <v>1.8434710830000001</v>
      </c>
      <c r="I544">
        <v>2145.5813029999999</v>
      </c>
      <c r="J544">
        <v>20.36239278</v>
      </c>
      <c r="K544">
        <v>-1.8112463409999999</v>
      </c>
      <c r="L544">
        <v>5.302700798</v>
      </c>
      <c r="M544">
        <v>0.142534787</v>
      </c>
      <c r="N544">
        <v>0</v>
      </c>
      <c r="O544">
        <v>8.7726760099999996</v>
      </c>
      <c r="P544">
        <v>139.6453429</v>
      </c>
      <c r="Q544">
        <v>1.1711294990000001</v>
      </c>
      <c r="R544">
        <v>2.225524461</v>
      </c>
      <c r="S544">
        <v>24.782727404191899</v>
      </c>
      <c r="T544">
        <v>54.607376680000002</v>
      </c>
      <c r="U544">
        <v>6025977.4421546897</v>
      </c>
      <c r="V544">
        <v>0</v>
      </c>
      <c r="W544">
        <v>6.9952682700000004</v>
      </c>
      <c r="X544">
        <v>2.8008902450000002</v>
      </c>
      <c r="Y544">
        <v>0</v>
      </c>
      <c r="Z544">
        <v>50259291.190147199</v>
      </c>
      <c r="AA544">
        <v>9.5632581049999992</v>
      </c>
      <c r="AB544">
        <v>24.241271770000001</v>
      </c>
      <c r="AC544">
        <v>2074.6554489999999</v>
      </c>
      <c r="AD544">
        <v>14.412752438</v>
      </c>
      <c r="AE544">
        <v>9.3309999999999995</v>
      </c>
      <c r="AF544">
        <v>24322000000</v>
      </c>
      <c r="AG544">
        <v>0</v>
      </c>
      <c r="AH544">
        <v>0</v>
      </c>
      <c r="AI544">
        <v>0</v>
      </c>
      <c r="AJ544">
        <v>1</v>
      </c>
      <c r="AK544">
        <v>40.826956430000003</v>
      </c>
      <c r="AL544">
        <v>9.3846062610000001</v>
      </c>
      <c r="AM544">
        <v>3.926549396</v>
      </c>
      <c r="AN544">
        <v>105419741.98635501</v>
      </c>
      <c r="AO544">
        <v>7.5912033790000004</v>
      </c>
      <c r="AP544">
        <v>6.2</v>
      </c>
      <c r="AQ544">
        <v>88</v>
      </c>
      <c r="AR544">
        <v>6.6</v>
      </c>
      <c r="AS544">
        <v>53.580670230000003</v>
      </c>
      <c r="AT544">
        <v>7200</v>
      </c>
      <c r="AU544">
        <v>1.7113493820000001</v>
      </c>
      <c r="AV544">
        <v>1400</v>
      </c>
      <c r="AW544">
        <v>7.3516933000000007E-2</v>
      </c>
      <c r="AX544">
        <v>3.83</v>
      </c>
      <c r="AY544">
        <v>143898795.87310499</v>
      </c>
      <c r="AZ544" t="s">
        <v>225</v>
      </c>
      <c r="BA544" t="s">
        <v>228</v>
      </c>
      <c r="BB544" t="s">
        <v>224</v>
      </c>
    </row>
    <row r="545" spans="1:54" x14ac:dyDescent="0.25">
      <c r="A545" t="s">
        <v>53</v>
      </c>
      <c r="B545">
        <v>2007</v>
      </c>
      <c r="C545">
        <v>74.762</v>
      </c>
      <c r="D545">
        <v>12.88284996</v>
      </c>
      <c r="E545">
        <v>16492100.899716901</v>
      </c>
      <c r="F545">
        <v>0.18295317699999999</v>
      </c>
      <c r="G545">
        <v>385.31463980000001</v>
      </c>
      <c r="H545">
        <v>2.1020975929999999</v>
      </c>
      <c r="I545">
        <v>2134.404747</v>
      </c>
      <c r="J545">
        <v>20.613877890000001</v>
      </c>
      <c r="K545">
        <v>-1.877489851</v>
      </c>
      <c r="L545">
        <v>5.7330404399999999</v>
      </c>
      <c r="M545">
        <v>0.12553952199999999</v>
      </c>
      <c r="N545">
        <v>0</v>
      </c>
      <c r="O545">
        <v>10.00876858</v>
      </c>
      <c r="P545">
        <v>140.37658809999999</v>
      </c>
      <c r="Q545">
        <v>2.157458536</v>
      </c>
      <c r="R545">
        <v>1.7598305359999999</v>
      </c>
      <c r="S545">
        <v>24.782727404191899</v>
      </c>
      <c r="T545">
        <v>54.549048810000002</v>
      </c>
      <c r="U545">
        <v>6025977.4421546897</v>
      </c>
      <c r="V545">
        <v>0</v>
      </c>
      <c r="W545">
        <v>10.44375849</v>
      </c>
      <c r="X545">
        <v>2.5383755610000001</v>
      </c>
      <c r="Y545">
        <v>0</v>
      </c>
      <c r="Z545">
        <v>50259291.190147199</v>
      </c>
      <c r="AA545">
        <v>12.20776364</v>
      </c>
      <c r="AB545">
        <v>23.04113735</v>
      </c>
      <c r="AC545">
        <v>2227.3949710000002</v>
      </c>
      <c r="AD545">
        <v>14.412752438</v>
      </c>
      <c r="AE545">
        <v>9.2240000000000002</v>
      </c>
      <c r="AF545">
        <v>29786000000</v>
      </c>
      <c r="AG545">
        <v>0</v>
      </c>
      <c r="AH545">
        <v>0</v>
      </c>
      <c r="AI545">
        <v>0</v>
      </c>
      <c r="AJ545">
        <v>1</v>
      </c>
      <c r="AK545">
        <v>48.498994760000002</v>
      </c>
      <c r="AL545">
        <v>11.6512709787511</v>
      </c>
      <c r="AM545">
        <v>7.7496864929999996</v>
      </c>
      <c r="AN545">
        <v>105419741.98635501</v>
      </c>
      <c r="AO545">
        <v>8.6762700759999998</v>
      </c>
      <c r="AP545">
        <v>5.0999999999999996</v>
      </c>
      <c r="AQ545">
        <v>85</v>
      </c>
      <c r="AR545">
        <v>6.6</v>
      </c>
      <c r="AS545">
        <v>60.110890949999998</v>
      </c>
      <c r="AT545">
        <v>6800</v>
      </c>
      <c r="AU545">
        <v>1.572070085</v>
      </c>
      <c r="AV545">
        <v>1500</v>
      </c>
      <c r="AW545">
        <v>6.7948164000000005E-2</v>
      </c>
      <c r="AX545">
        <v>4.2300000000000004</v>
      </c>
      <c r="AY545">
        <v>143898795.87310499</v>
      </c>
      <c r="AZ545" t="s">
        <v>225</v>
      </c>
      <c r="BA545" t="s">
        <v>228</v>
      </c>
      <c r="BB545" t="s">
        <v>224</v>
      </c>
    </row>
    <row r="546" spans="1:54" x14ac:dyDescent="0.25">
      <c r="A546" t="s">
        <v>53</v>
      </c>
      <c r="B546">
        <v>2008</v>
      </c>
      <c r="C546">
        <v>74.872</v>
      </c>
      <c r="D546">
        <v>12.908823440000001</v>
      </c>
      <c r="E546">
        <v>16492100.899716901</v>
      </c>
      <c r="F546">
        <v>0.225378563</v>
      </c>
      <c r="G546">
        <v>372.65810540000001</v>
      </c>
      <c r="H546">
        <v>4.9529274269999997</v>
      </c>
      <c r="I546">
        <v>2123.4963069999999</v>
      </c>
      <c r="J546">
        <v>20.86536169</v>
      </c>
      <c r="K546">
        <v>-1.9632156110000001</v>
      </c>
      <c r="L546">
        <v>5.8758140040000004</v>
      </c>
      <c r="M546">
        <v>0.117610932</v>
      </c>
      <c r="N546">
        <v>0</v>
      </c>
      <c r="O546">
        <v>10.83371299</v>
      </c>
      <c r="P546">
        <v>141.09770520000001</v>
      </c>
      <c r="Q546">
        <v>2.3622105879999999</v>
      </c>
      <c r="R546">
        <v>1.9902860339999999</v>
      </c>
      <c r="S546">
        <v>24.782727404191899</v>
      </c>
      <c r="T546">
        <v>51.254664689999998</v>
      </c>
      <c r="U546">
        <v>6025977.4421546897</v>
      </c>
      <c r="V546">
        <v>0</v>
      </c>
      <c r="W546">
        <v>9.2200741439999998</v>
      </c>
      <c r="X546">
        <v>4.2254364449999997</v>
      </c>
      <c r="Y546">
        <v>0.33300000000000002</v>
      </c>
      <c r="Z546">
        <v>50259291.190147199</v>
      </c>
      <c r="AA546">
        <v>7.7364701089999999</v>
      </c>
      <c r="AB546">
        <v>22.880037789999999</v>
      </c>
      <c r="AC546">
        <v>2408.9515670000001</v>
      </c>
      <c r="AD546">
        <v>8.4465369928000005</v>
      </c>
      <c r="AE546">
        <v>9.8030000000000008</v>
      </c>
      <c r="AF546">
        <v>36157000000</v>
      </c>
      <c r="AG546">
        <v>0</v>
      </c>
      <c r="AH546">
        <v>0</v>
      </c>
      <c r="AI546">
        <v>0</v>
      </c>
      <c r="AJ546">
        <v>1</v>
      </c>
      <c r="AK546">
        <v>50.42787963</v>
      </c>
      <c r="AL546">
        <v>11.6512709787511</v>
      </c>
      <c r="AM546">
        <v>7.7953460369999998</v>
      </c>
      <c r="AN546">
        <v>105419741.98635501</v>
      </c>
      <c r="AO546">
        <v>7.5926635210000004</v>
      </c>
      <c r="AP546">
        <v>4</v>
      </c>
      <c r="AQ546">
        <v>82</v>
      </c>
      <c r="AR546">
        <v>6.6</v>
      </c>
      <c r="AS546">
        <v>74.246261559999994</v>
      </c>
      <c r="AT546">
        <v>6800</v>
      </c>
      <c r="AU546">
        <v>1.437551265</v>
      </c>
      <c r="AV546">
        <v>1500</v>
      </c>
      <c r="AW546">
        <v>6.5929861000000006E-2</v>
      </c>
      <c r="AX546">
        <v>4.71</v>
      </c>
      <c r="AY546">
        <v>143898795.87310499</v>
      </c>
      <c r="AZ546" t="s">
        <v>225</v>
      </c>
      <c r="BA546" t="s">
        <v>228</v>
      </c>
      <c r="BB546" t="s">
        <v>224</v>
      </c>
    </row>
    <row r="547" spans="1:54" x14ac:dyDescent="0.25">
      <c r="A547" t="s">
        <v>53</v>
      </c>
      <c r="B547">
        <v>2009</v>
      </c>
      <c r="C547">
        <v>75.343000000000004</v>
      </c>
      <c r="D547">
        <v>12.929470800000001</v>
      </c>
      <c r="E547">
        <v>16492100.899716901</v>
      </c>
      <c r="F547">
        <v>0.199418441</v>
      </c>
      <c r="G547">
        <v>383.96759580000003</v>
      </c>
      <c r="H547">
        <v>1.7099520070000001</v>
      </c>
      <c r="I547">
        <v>2112.960654</v>
      </c>
      <c r="J547">
        <v>21.116845049999998</v>
      </c>
      <c r="K547">
        <v>-2.0429850479999998</v>
      </c>
      <c r="L547">
        <v>6.2721069509999996</v>
      </c>
      <c r="M547">
        <v>0.11303729</v>
      </c>
      <c r="N547">
        <v>0</v>
      </c>
      <c r="O547">
        <v>11.707655880000001</v>
      </c>
      <c r="P547">
        <v>141.80124409999999</v>
      </c>
      <c r="Q547">
        <v>0.99636293099999995</v>
      </c>
      <c r="R547">
        <v>0.89905053999999995</v>
      </c>
      <c r="S547">
        <v>24.782727404191899</v>
      </c>
      <c r="T547">
        <v>48.971224560000003</v>
      </c>
      <c r="U547">
        <v>6025977.4421546897</v>
      </c>
      <c r="V547">
        <v>0</v>
      </c>
      <c r="W547">
        <v>9.3218833379999992</v>
      </c>
      <c r="X547">
        <v>1.6754627150000001</v>
      </c>
      <c r="Y547">
        <v>0.33300000000000002</v>
      </c>
      <c r="Z547">
        <v>50259291.190147199</v>
      </c>
      <c r="AA547">
        <v>10.02962754</v>
      </c>
      <c r="AB547">
        <v>27.645288229999998</v>
      </c>
      <c r="AC547">
        <v>2599.5763609999999</v>
      </c>
      <c r="AD547">
        <v>8.4571684701999992</v>
      </c>
      <c r="AE547">
        <v>10.15</v>
      </c>
      <c r="AF547">
        <v>43702000000</v>
      </c>
      <c r="AG547">
        <v>0</v>
      </c>
      <c r="AH547">
        <v>0</v>
      </c>
      <c r="AI547">
        <v>0</v>
      </c>
      <c r="AJ547">
        <v>1</v>
      </c>
      <c r="AK547">
        <v>54.585358309999997</v>
      </c>
      <c r="AL547">
        <v>11.6512709787511</v>
      </c>
      <c r="AM547">
        <v>-0.209533361</v>
      </c>
      <c r="AN547">
        <v>105419741.98635501</v>
      </c>
      <c r="AO547">
        <v>4.3148516050000003</v>
      </c>
      <c r="AP547">
        <v>2.9</v>
      </c>
      <c r="AQ547">
        <v>81</v>
      </c>
      <c r="AR547">
        <v>6.7</v>
      </c>
      <c r="AS547">
        <v>83.467295770000007</v>
      </c>
      <c r="AT547">
        <v>6200</v>
      </c>
      <c r="AU547">
        <v>1.308018001</v>
      </c>
      <c r="AV547">
        <v>1700</v>
      </c>
      <c r="AW547">
        <v>5.8875324E-2</v>
      </c>
      <c r="AX547">
        <v>5.26</v>
      </c>
      <c r="AY547">
        <v>143898795.87310499</v>
      </c>
      <c r="AZ547" t="s">
        <v>225</v>
      </c>
      <c r="BA547" t="s">
        <v>228</v>
      </c>
      <c r="BB547" t="s">
        <v>224</v>
      </c>
    </row>
    <row r="548" spans="1:54" x14ac:dyDescent="0.25">
      <c r="A548" t="s">
        <v>53</v>
      </c>
      <c r="B548">
        <v>2010</v>
      </c>
      <c r="C548">
        <v>75.599000000000004</v>
      </c>
      <c r="D548">
        <v>12.79608011</v>
      </c>
      <c r="E548">
        <v>16492100.899716901</v>
      </c>
      <c r="F548">
        <v>0.18863184699999999</v>
      </c>
      <c r="G548">
        <v>425.23934780000002</v>
      </c>
      <c r="H548">
        <v>2.741010733</v>
      </c>
      <c r="I548">
        <v>2102.7805079999998</v>
      </c>
      <c r="J548">
        <v>21.368328850000001</v>
      </c>
      <c r="K548">
        <v>-2.1334742389999999</v>
      </c>
      <c r="L548">
        <v>6.8281664490000002</v>
      </c>
      <c r="M548">
        <v>0.114498931</v>
      </c>
      <c r="N548">
        <v>0</v>
      </c>
      <c r="O548">
        <v>12.872743509999999</v>
      </c>
      <c r="P548">
        <v>142.4877434</v>
      </c>
      <c r="Q548">
        <v>2.0200112840000002</v>
      </c>
      <c r="R548">
        <v>1.222573621</v>
      </c>
      <c r="S548">
        <v>24.782727404191899</v>
      </c>
      <c r="T548">
        <v>43.892029360000002</v>
      </c>
      <c r="U548">
        <v>6025977.4421546897</v>
      </c>
      <c r="V548">
        <v>0</v>
      </c>
      <c r="W548">
        <v>8.3966594440000009</v>
      </c>
      <c r="X548">
        <v>2.4764423080000002</v>
      </c>
      <c r="Y548">
        <v>0.33300000000000002</v>
      </c>
      <c r="Z548">
        <v>50259291.190147199</v>
      </c>
      <c r="AA548">
        <v>9.3024864399999991</v>
      </c>
      <c r="AB548">
        <v>28.54556904</v>
      </c>
      <c r="AC548">
        <v>2801.5119119999999</v>
      </c>
      <c r="AD548">
        <v>8.3885187798</v>
      </c>
      <c r="AE548">
        <v>9.8230000000000004</v>
      </c>
      <c r="AF548">
        <v>54880000000</v>
      </c>
      <c r="AG548">
        <v>0</v>
      </c>
      <c r="AH548">
        <v>0</v>
      </c>
      <c r="AI548">
        <v>0</v>
      </c>
      <c r="AJ548">
        <v>1</v>
      </c>
      <c r="AK548">
        <v>53.413112949999999</v>
      </c>
      <c r="AL548">
        <v>11.6512709787511</v>
      </c>
      <c r="AM548">
        <v>6.8813802529999997</v>
      </c>
      <c r="AN548">
        <v>105419741.98635501</v>
      </c>
      <c r="AO548">
        <v>3.6535877779999999</v>
      </c>
      <c r="AP548">
        <v>2.5</v>
      </c>
      <c r="AQ548">
        <v>76</v>
      </c>
      <c r="AR548">
        <v>6.7</v>
      </c>
      <c r="AS548">
        <v>90.83202095</v>
      </c>
      <c r="AT548">
        <v>6000</v>
      </c>
      <c r="AU548">
        <v>1.1833961829999999</v>
      </c>
      <c r="AV548">
        <v>1700</v>
      </c>
      <c r="AW548">
        <v>5.7457113999999997E-2</v>
      </c>
      <c r="AX548">
        <v>5.9</v>
      </c>
      <c r="AY548">
        <v>143898795.87310499</v>
      </c>
      <c r="AZ548" t="s">
        <v>225</v>
      </c>
      <c r="BA548" t="s">
        <v>228</v>
      </c>
      <c r="BB548" t="s">
        <v>224</v>
      </c>
    </row>
    <row r="549" spans="1:54" x14ac:dyDescent="0.25">
      <c r="A549" t="s">
        <v>53</v>
      </c>
      <c r="B549">
        <v>2011</v>
      </c>
      <c r="C549">
        <v>75.903000000000006</v>
      </c>
      <c r="D549">
        <v>12.6413861</v>
      </c>
      <c r="E549">
        <v>16492100.899716901</v>
      </c>
      <c r="F549">
        <v>0.16468577400000001</v>
      </c>
      <c r="G549">
        <v>444.64980480000003</v>
      </c>
      <c r="H549">
        <v>3.5311736809999998</v>
      </c>
      <c r="I549">
        <v>2091.3210439999998</v>
      </c>
      <c r="J549">
        <v>21.574627370000002</v>
      </c>
      <c r="K549">
        <v>-2.01694146</v>
      </c>
      <c r="L549">
        <v>7.4232064590000002</v>
      </c>
      <c r="M549">
        <v>0.11127216500000001</v>
      </c>
      <c r="N549">
        <v>0</v>
      </c>
      <c r="O549">
        <v>13.90855906</v>
      </c>
      <c r="P549">
        <v>143.2685098</v>
      </c>
      <c r="Q549">
        <v>2.3328620980000001</v>
      </c>
      <c r="R549">
        <v>1.5452091800000001</v>
      </c>
      <c r="S549">
        <v>24.782727404191899</v>
      </c>
      <c r="T549">
        <v>50.76211824</v>
      </c>
      <c r="U549">
        <v>6025977.4421546897</v>
      </c>
      <c r="V549">
        <v>0</v>
      </c>
      <c r="W549">
        <v>8.6821852839999991</v>
      </c>
      <c r="X549">
        <v>3.1614982129999998</v>
      </c>
      <c r="Y549">
        <v>0.33300000000000002</v>
      </c>
      <c r="Z549">
        <v>50259291.190147199</v>
      </c>
      <c r="AA549">
        <v>11.708005999999999</v>
      </c>
      <c r="AB549">
        <v>29.412944150000001</v>
      </c>
      <c r="AC549">
        <v>3061.1131869999999</v>
      </c>
      <c r="AD549">
        <v>8.1760996014000007</v>
      </c>
      <c r="AE549">
        <v>9.98</v>
      </c>
      <c r="AF549">
        <v>68449696716.7267</v>
      </c>
      <c r="AG549">
        <v>0</v>
      </c>
      <c r="AH549">
        <v>0</v>
      </c>
      <c r="AI549">
        <v>0</v>
      </c>
      <c r="AJ549">
        <v>1</v>
      </c>
      <c r="AK549">
        <v>56.278393680000001</v>
      </c>
      <c r="AL549">
        <v>11.6512709787511</v>
      </c>
      <c r="AM549">
        <v>8.0756844670000003</v>
      </c>
      <c r="AN549">
        <v>105419741.98635501</v>
      </c>
      <c r="AO549">
        <v>2.3954741039999998</v>
      </c>
      <c r="AP549">
        <v>2.5</v>
      </c>
      <c r="AQ549">
        <v>75</v>
      </c>
      <c r="AR549">
        <v>6.8</v>
      </c>
      <c r="AS549">
        <v>110.77227000000001</v>
      </c>
      <c r="AT549">
        <v>5700</v>
      </c>
      <c r="AU549">
        <v>1.064909997</v>
      </c>
      <c r="AV549">
        <v>1800</v>
      </c>
      <c r="AW549">
        <v>5.5676283999999999E-2</v>
      </c>
      <c r="AX549">
        <v>6.5</v>
      </c>
      <c r="AY549">
        <v>143898795.87310499</v>
      </c>
      <c r="AZ549" t="s">
        <v>225</v>
      </c>
      <c r="BA549" t="s">
        <v>228</v>
      </c>
      <c r="BB549" t="s">
        <v>224</v>
      </c>
    </row>
    <row r="550" spans="1:54" x14ac:dyDescent="0.25">
      <c r="A550" t="s">
        <v>53</v>
      </c>
      <c r="B550">
        <v>2012</v>
      </c>
      <c r="C550">
        <v>76.191999999999993</v>
      </c>
      <c r="D550">
        <v>12.49734374</v>
      </c>
      <c r="E550">
        <v>16492100.899716901</v>
      </c>
      <c r="F550">
        <v>0.14142117800000001</v>
      </c>
      <c r="G550">
        <v>457.33323899999999</v>
      </c>
      <c r="H550">
        <v>1.778373196</v>
      </c>
      <c r="I550">
        <v>2077.1826700000001</v>
      </c>
      <c r="J550">
        <v>21.780925889999999</v>
      </c>
      <c r="K550">
        <v>-1.8882069990000001</v>
      </c>
      <c r="L550">
        <v>7.6044757379999997</v>
      </c>
      <c r="M550">
        <v>0.10149666</v>
      </c>
      <c r="N550">
        <v>0</v>
      </c>
      <c r="O550">
        <v>14.90708656</v>
      </c>
      <c r="P550">
        <v>144.24366900000001</v>
      </c>
      <c r="Q550">
        <v>0.78371536600000002</v>
      </c>
      <c r="R550">
        <v>1.2834867919999999</v>
      </c>
      <c r="S550">
        <v>24.782727404191899</v>
      </c>
      <c r="T550">
        <v>53.01481948</v>
      </c>
      <c r="U550">
        <v>6025977.4421546897</v>
      </c>
      <c r="V550">
        <v>0</v>
      </c>
      <c r="W550">
        <v>9.4106216620000005</v>
      </c>
      <c r="X550">
        <v>1.9832976680000001</v>
      </c>
      <c r="Y550">
        <v>0.33300000000000002</v>
      </c>
      <c r="Z550">
        <v>50259291.190147199</v>
      </c>
      <c r="AA550">
        <v>7.9719128650000002</v>
      </c>
      <c r="AB550">
        <v>36.386382840000003</v>
      </c>
      <c r="AC550">
        <v>3309.8509519999998</v>
      </c>
      <c r="AD550">
        <v>7.7340558990000003</v>
      </c>
      <c r="AE550">
        <v>10.161</v>
      </c>
      <c r="AF550">
        <v>68449696716.7267</v>
      </c>
      <c r="AG550">
        <v>0</v>
      </c>
      <c r="AH550">
        <v>0</v>
      </c>
      <c r="AI550">
        <v>0</v>
      </c>
      <c r="AJ550">
        <v>1</v>
      </c>
      <c r="AK550">
        <v>53.290294340000003</v>
      </c>
      <c r="AL550">
        <v>11.6512709787511</v>
      </c>
      <c r="AM550">
        <v>2.3312175759999998</v>
      </c>
      <c r="AN550">
        <v>105419741.98635501</v>
      </c>
      <c r="AO550">
        <v>2.7175220819999999</v>
      </c>
      <c r="AP550">
        <v>2.5</v>
      </c>
      <c r="AQ550">
        <v>73</v>
      </c>
      <c r="AR550">
        <v>7</v>
      </c>
      <c r="AS550">
        <v>126.13305510000001</v>
      </c>
      <c r="AT550">
        <v>5500</v>
      </c>
      <c r="AU550">
        <v>0.95172980600000001</v>
      </c>
      <c r="AV550">
        <v>2000</v>
      </c>
      <c r="AW550">
        <v>4.9226664000000003E-2</v>
      </c>
      <c r="AX550">
        <v>6.92</v>
      </c>
      <c r="AY550">
        <v>143898795.87310499</v>
      </c>
      <c r="AZ550" t="s">
        <v>225</v>
      </c>
      <c r="BA550" t="s">
        <v>228</v>
      </c>
      <c r="BB550" t="s">
        <v>224</v>
      </c>
    </row>
    <row r="551" spans="1:54" x14ac:dyDescent="0.25">
      <c r="A551" t="s">
        <v>53</v>
      </c>
      <c r="B551">
        <v>2013</v>
      </c>
      <c r="C551">
        <v>76.451999999999998</v>
      </c>
      <c r="D551">
        <v>12.39590802</v>
      </c>
      <c r="E551">
        <v>16492100.899716901</v>
      </c>
      <c r="F551">
        <v>0.12622440800000001</v>
      </c>
      <c r="G551">
        <v>458.51615199999998</v>
      </c>
      <c r="H551">
        <v>1.082277215</v>
      </c>
      <c r="I551">
        <v>2063.3930930000001</v>
      </c>
      <c r="J551">
        <v>21.987224399999999</v>
      </c>
      <c r="K551">
        <v>-1.955320006</v>
      </c>
      <c r="L551">
        <v>7.9165359000000004</v>
      </c>
      <c r="M551">
        <v>9.4145477000000005E-2</v>
      </c>
      <c r="N551">
        <v>0</v>
      </c>
      <c r="O551">
        <v>15.95819213</v>
      </c>
      <c r="P551">
        <v>145.20764389999999</v>
      </c>
      <c r="Q551">
        <v>0.604283762</v>
      </c>
      <c r="R551">
        <v>1.076140823</v>
      </c>
      <c r="S551">
        <v>24.782727404191899</v>
      </c>
      <c r="T551">
        <v>54.367656740000001</v>
      </c>
      <c r="U551">
        <v>6025977.4421546897</v>
      </c>
      <c r="V551">
        <v>0</v>
      </c>
      <c r="W551">
        <v>8.2709357140000002</v>
      </c>
      <c r="X551">
        <v>1.4724871669999999</v>
      </c>
      <c r="Y551">
        <v>0</v>
      </c>
      <c r="Z551">
        <v>50259291.190147199</v>
      </c>
      <c r="AA551">
        <v>7.1218617139999996</v>
      </c>
      <c r="AB551">
        <v>39.031291179999997</v>
      </c>
      <c r="AC551">
        <v>3676.3242500000001</v>
      </c>
      <c r="AD551">
        <v>7.8060344080000004</v>
      </c>
      <c r="AE551">
        <v>10.327</v>
      </c>
      <c r="AF551">
        <v>68449696716.7267</v>
      </c>
      <c r="AG551">
        <v>0</v>
      </c>
      <c r="AH551">
        <v>0</v>
      </c>
      <c r="AI551">
        <v>0</v>
      </c>
      <c r="AJ551">
        <v>1</v>
      </c>
      <c r="AK551">
        <v>53.387342019999998</v>
      </c>
      <c r="AL551">
        <v>11.6512709787511</v>
      </c>
      <c r="AM551">
        <v>2.163370027</v>
      </c>
      <c r="AN551">
        <v>105419741.98635501</v>
      </c>
      <c r="AO551">
        <v>2.4541332960000002</v>
      </c>
      <c r="AP551">
        <v>2.5</v>
      </c>
      <c r="AQ551">
        <v>70</v>
      </c>
      <c r="AR551">
        <v>7.1</v>
      </c>
      <c r="AS551">
        <v>141.45714609999999</v>
      </c>
      <c r="AT551">
        <v>5200</v>
      </c>
      <c r="AU551">
        <v>0.843322079</v>
      </c>
      <c r="AV551">
        <v>2000</v>
      </c>
      <c r="AW551">
        <v>4.8983534000000002E-2</v>
      </c>
      <c r="AX551">
        <v>7.16</v>
      </c>
      <c r="AY551">
        <v>143898795.87310499</v>
      </c>
      <c r="AZ551" t="s">
        <v>225</v>
      </c>
      <c r="BA551" t="s">
        <v>228</v>
      </c>
      <c r="BB551" t="s">
        <v>224</v>
      </c>
    </row>
    <row r="552" spans="1:54" x14ac:dyDescent="0.25">
      <c r="A552" t="s">
        <v>53</v>
      </c>
      <c r="B552">
        <v>2014</v>
      </c>
      <c r="C552">
        <v>76.716999999999999</v>
      </c>
      <c r="D552">
        <v>12.31364527</v>
      </c>
      <c r="E552">
        <v>16492100.899716901</v>
      </c>
      <c r="F552">
        <v>0.14238397</v>
      </c>
      <c r="G552">
        <v>477.57927810000001</v>
      </c>
      <c r="H552">
        <v>0.79512972100000001</v>
      </c>
      <c r="I552">
        <v>2050.4278859999999</v>
      </c>
      <c r="J552">
        <v>22.193522919999999</v>
      </c>
      <c r="K552">
        <v>-2.0572652429999998</v>
      </c>
      <c r="L552">
        <v>7.9577528319999997</v>
      </c>
      <c r="M552">
        <v>0.125698597</v>
      </c>
      <c r="N552">
        <v>0</v>
      </c>
      <c r="O552">
        <v>17.414773919999998</v>
      </c>
      <c r="P552">
        <v>146.1258167</v>
      </c>
      <c r="Q552">
        <v>0.35882212600000002</v>
      </c>
      <c r="R552">
        <v>0.88810038999999996</v>
      </c>
      <c r="S552">
        <v>24.782727404191899</v>
      </c>
      <c r="T552">
        <v>47.195139130000001</v>
      </c>
      <c r="U552">
        <v>6025977.4421546897</v>
      </c>
      <c r="V552">
        <v>0</v>
      </c>
      <c r="W552">
        <v>8.5534738610000005</v>
      </c>
      <c r="X552">
        <v>1.174495608</v>
      </c>
      <c r="Y552">
        <v>0</v>
      </c>
      <c r="Z552">
        <v>50259291.190147199</v>
      </c>
      <c r="AA552">
        <v>7.6912347849999998</v>
      </c>
      <c r="AB552">
        <v>52.765588899999997</v>
      </c>
      <c r="AC552">
        <v>4067.0057860000002</v>
      </c>
      <c r="AD552">
        <v>8.0363418259999992</v>
      </c>
      <c r="AE552">
        <v>10.521000000000001</v>
      </c>
      <c r="AF552">
        <v>68449696716.7267</v>
      </c>
      <c r="AG552">
        <v>0</v>
      </c>
      <c r="AH552">
        <v>0</v>
      </c>
      <c r="AI552">
        <v>0</v>
      </c>
      <c r="AJ552">
        <v>1</v>
      </c>
      <c r="AK552">
        <v>58.295515569999999</v>
      </c>
      <c r="AL552">
        <v>11.50692697</v>
      </c>
      <c r="AM552">
        <v>1.0310636879999999</v>
      </c>
      <c r="AN552">
        <v>105419741.98635501</v>
      </c>
      <c r="AO552">
        <v>2.1149058599999999</v>
      </c>
      <c r="AP552">
        <v>2.5</v>
      </c>
      <c r="AQ552">
        <v>67</v>
      </c>
      <c r="AR552">
        <v>7.3</v>
      </c>
      <c r="AS552">
        <v>150.846101</v>
      </c>
      <c r="AT552">
        <v>4800</v>
      </c>
      <c r="AU552">
        <v>0.73960320700000004</v>
      </c>
      <c r="AV552">
        <v>2200</v>
      </c>
      <c r="AW552">
        <v>4.4710771000000003E-2</v>
      </c>
      <c r="AX552">
        <v>7.29</v>
      </c>
      <c r="AY552">
        <v>143898795.87310499</v>
      </c>
      <c r="AZ552" t="s">
        <v>225</v>
      </c>
      <c r="BA552" t="s">
        <v>228</v>
      </c>
      <c r="BB552" t="s">
        <v>224</v>
      </c>
    </row>
    <row r="553" spans="1:54" x14ac:dyDescent="0.25">
      <c r="A553" t="s">
        <v>53</v>
      </c>
      <c r="B553">
        <v>2015</v>
      </c>
      <c r="C553">
        <v>76.977000000000004</v>
      </c>
      <c r="D553">
        <v>12.235643189999999</v>
      </c>
      <c r="E553">
        <v>16492100.899716901</v>
      </c>
      <c r="F553">
        <v>9.6751517999999995E-2</v>
      </c>
      <c r="G553">
        <v>480.24206279999999</v>
      </c>
      <c r="H553">
        <v>0.40463023100000001</v>
      </c>
      <c r="I553">
        <v>2038.5401420000001</v>
      </c>
      <c r="J553">
        <v>22.39982144</v>
      </c>
      <c r="K553">
        <v>-2.1691301059999999</v>
      </c>
      <c r="L553">
        <v>7.8101493629999998</v>
      </c>
      <c r="M553">
        <v>0.13479585099999999</v>
      </c>
      <c r="N553">
        <v>0.5</v>
      </c>
      <c r="O553">
        <v>18.69140355</v>
      </c>
      <c r="P553">
        <v>146.97794930000001</v>
      </c>
      <c r="Q553">
        <v>0.20334537499999999</v>
      </c>
      <c r="R553">
        <v>0.33524361600000002</v>
      </c>
      <c r="S553">
        <v>24.782727404191899</v>
      </c>
      <c r="T553">
        <v>49.929669840000003</v>
      </c>
      <c r="U553">
        <v>6025977.4421546897</v>
      </c>
      <c r="V553">
        <v>0</v>
      </c>
      <c r="W553">
        <v>14.269561380000001</v>
      </c>
      <c r="X553">
        <v>0.55146891799999997</v>
      </c>
      <c r="Y553">
        <v>0.5</v>
      </c>
      <c r="Z553">
        <v>50259291.190147199</v>
      </c>
      <c r="AA553">
        <v>8.9109868300000006</v>
      </c>
      <c r="AB553">
        <v>57.677114490000001</v>
      </c>
      <c r="AC553">
        <v>4401.6254220000001</v>
      </c>
      <c r="AD553">
        <v>8.5099390830000008</v>
      </c>
      <c r="AE553">
        <v>10.696999999999999</v>
      </c>
      <c r="AF553">
        <v>68449696716.7267</v>
      </c>
      <c r="AG553">
        <v>0</v>
      </c>
      <c r="AH553">
        <v>0</v>
      </c>
      <c r="AI553">
        <v>0</v>
      </c>
      <c r="AJ553">
        <v>1</v>
      </c>
      <c r="AK553">
        <v>58.199560560000002</v>
      </c>
      <c r="AL553">
        <v>10.18471868</v>
      </c>
      <c r="AM553">
        <v>-2.944094E-3</v>
      </c>
      <c r="AN553">
        <v>105419741.98635501</v>
      </c>
      <c r="AO553">
        <v>3.2439904300000002</v>
      </c>
      <c r="AP553">
        <v>2.5</v>
      </c>
      <c r="AQ553">
        <v>65</v>
      </c>
      <c r="AR553">
        <v>7.4</v>
      </c>
      <c r="AS553">
        <v>156.7653081</v>
      </c>
      <c r="AT553">
        <v>4500</v>
      </c>
      <c r="AU553">
        <v>0.64059390800000005</v>
      </c>
      <c r="AV553">
        <v>2200</v>
      </c>
      <c r="AW553">
        <v>4.4997384000000001E-2</v>
      </c>
      <c r="AX553">
        <v>7.35</v>
      </c>
      <c r="AY553">
        <v>143898795.87310499</v>
      </c>
      <c r="AZ553" t="s">
        <v>225</v>
      </c>
      <c r="BA553" t="s">
        <v>228</v>
      </c>
      <c r="BB553" t="s">
        <v>224</v>
      </c>
    </row>
    <row r="554" spans="1:54" x14ac:dyDescent="0.25">
      <c r="A554" t="s">
        <v>53</v>
      </c>
      <c r="B554">
        <v>2016</v>
      </c>
      <c r="C554">
        <v>77.218000000000004</v>
      </c>
      <c r="D554">
        <v>12.084501019999999</v>
      </c>
      <c r="E554">
        <v>16492100.899716901</v>
      </c>
      <c r="F554">
        <v>0.103468084</v>
      </c>
      <c r="G554">
        <v>474.31918409999997</v>
      </c>
      <c r="H554">
        <v>0.41314046599999998</v>
      </c>
      <c r="I554">
        <v>2026.8916770000001</v>
      </c>
      <c r="J554">
        <v>22.630497930000001</v>
      </c>
      <c r="K554">
        <v>-2.243779902</v>
      </c>
      <c r="L554">
        <v>7.7857972029999996</v>
      </c>
      <c r="M554">
        <v>0.104843532</v>
      </c>
      <c r="N554">
        <v>0.5</v>
      </c>
      <c r="O554">
        <v>19.567486880000001</v>
      </c>
      <c r="P554">
        <v>147.82264140000001</v>
      </c>
      <c r="Q554">
        <v>0.18515515299999999</v>
      </c>
      <c r="R554">
        <v>0.245866848</v>
      </c>
      <c r="S554">
        <v>24.782727404191899</v>
      </c>
      <c r="T554">
        <v>44.586388059999997</v>
      </c>
      <c r="U554">
        <v>6025977.4421546897</v>
      </c>
      <c r="V554">
        <v>0</v>
      </c>
      <c r="W554">
        <v>21.75142778</v>
      </c>
      <c r="X554">
        <v>0.46847111899999999</v>
      </c>
      <c r="Y554">
        <v>0.5</v>
      </c>
      <c r="Z554">
        <v>50259291.190147199</v>
      </c>
      <c r="AA554">
        <v>8.1467349509999991</v>
      </c>
      <c r="AB554">
        <v>57.055670130000003</v>
      </c>
      <c r="AC554">
        <v>4687.988574</v>
      </c>
      <c r="AD554">
        <v>8.7941267910000001</v>
      </c>
      <c r="AE554">
        <v>10.593</v>
      </c>
      <c r="AF554">
        <v>68449696716.7267</v>
      </c>
      <c r="AG554">
        <v>0</v>
      </c>
      <c r="AH554">
        <v>0</v>
      </c>
      <c r="AI554">
        <v>0</v>
      </c>
      <c r="AJ554">
        <v>1</v>
      </c>
      <c r="AK554">
        <v>58.975470510000001</v>
      </c>
      <c r="AL554">
        <v>10.174662319999999</v>
      </c>
      <c r="AM554">
        <v>1.407346027</v>
      </c>
      <c r="AN554">
        <v>105419741.98635501</v>
      </c>
      <c r="AO554">
        <v>2.2743450900000002</v>
      </c>
      <c r="AP554">
        <v>2.5</v>
      </c>
      <c r="AQ554">
        <v>63</v>
      </c>
      <c r="AR554">
        <v>7.6</v>
      </c>
      <c r="AS554">
        <v>167.08052910000001</v>
      </c>
      <c r="AT554">
        <v>4300</v>
      </c>
      <c r="AU554">
        <v>0.54626616100000003</v>
      </c>
      <c r="AV554">
        <v>2500</v>
      </c>
      <c r="AW554">
        <v>4.0386661999999997E-2</v>
      </c>
      <c r="AX554">
        <v>7.18</v>
      </c>
      <c r="AY554">
        <v>143898795.87310499</v>
      </c>
      <c r="AZ554" t="s">
        <v>225</v>
      </c>
      <c r="BA554" t="s">
        <v>228</v>
      </c>
      <c r="BB554" t="s">
        <v>224</v>
      </c>
    </row>
    <row r="555" spans="1:54" x14ac:dyDescent="0.25">
      <c r="A555" t="s">
        <v>53</v>
      </c>
      <c r="B555">
        <v>2017</v>
      </c>
      <c r="C555">
        <v>77.248000000000005</v>
      </c>
      <c r="D555">
        <v>11.89082786</v>
      </c>
      <c r="E555">
        <v>16492100.899716901</v>
      </c>
      <c r="F555">
        <v>0.12021378100000001</v>
      </c>
      <c r="G555">
        <v>468.99093249999999</v>
      </c>
      <c r="H555">
        <v>0.53771676099999999</v>
      </c>
      <c r="I555">
        <v>2014.6610659999999</v>
      </c>
      <c r="J555">
        <v>22.830706809999999</v>
      </c>
      <c r="K555">
        <v>-2.2646884940000001</v>
      </c>
      <c r="L555">
        <v>7.9050340380000002</v>
      </c>
      <c r="M555">
        <v>0.106612709</v>
      </c>
      <c r="N555">
        <v>0.5</v>
      </c>
      <c r="O555">
        <v>21.200653689999999</v>
      </c>
      <c r="P555">
        <v>148.7200435</v>
      </c>
      <c r="Q555">
        <v>0.23589037600000001</v>
      </c>
      <c r="R555">
        <v>0.31380404099999998</v>
      </c>
      <c r="S555">
        <v>24.782727404191899</v>
      </c>
      <c r="T555">
        <v>39.064972760000003</v>
      </c>
      <c r="U555">
        <v>6025977.4421546897</v>
      </c>
      <c r="V555">
        <v>0</v>
      </c>
      <c r="W555">
        <v>24.625396089999999</v>
      </c>
      <c r="X555">
        <v>0.58295444600000002</v>
      </c>
      <c r="Y555">
        <v>0.5</v>
      </c>
      <c r="Z555">
        <v>50259291.190147199</v>
      </c>
      <c r="AA555">
        <v>6.91444379</v>
      </c>
      <c r="AB555">
        <v>55.038008939999997</v>
      </c>
      <c r="AC555">
        <v>5015.1863050000002</v>
      </c>
      <c r="AD555">
        <v>8.8000301479999994</v>
      </c>
      <c r="AE555">
        <v>10.452</v>
      </c>
      <c r="AF555">
        <v>68449696716.7267</v>
      </c>
      <c r="AG555">
        <v>0</v>
      </c>
      <c r="AH555">
        <v>0</v>
      </c>
      <c r="AI555">
        <v>0</v>
      </c>
      <c r="AJ555">
        <v>1</v>
      </c>
      <c r="AK555">
        <v>60.883523570000001</v>
      </c>
      <c r="AL555">
        <v>11.303041759999999</v>
      </c>
      <c r="AM555">
        <v>4.2326819750000002</v>
      </c>
      <c r="AN555">
        <v>105419741.98635501</v>
      </c>
      <c r="AO555">
        <v>1.7521407360000001</v>
      </c>
      <c r="AP555">
        <v>2.5</v>
      </c>
      <c r="AQ555">
        <v>62</v>
      </c>
      <c r="AR555">
        <v>7.7</v>
      </c>
      <c r="AS555">
        <v>190.89030260000001</v>
      </c>
      <c r="AT555">
        <v>4000</v>
      </c>
      <c r="AU555">
        <v>0.45664025200000002</v>
      </c>
      <c r="AV555">
        <v>2600</v>
      </c>
      <c r="AW555">
        <v>3.7900165E-2</v>
      </c>
      <c r="AX555">
        <v>6.53</v>
      </c>
      <c r="AY555">
        <v>143898795.87310499</v>
      </c>
      <c r="AZ555" t="s">
        <v>225</v>
      </c>
      <c r="BA555" t="s">
        <v>228</v>
      </c>
      <c r="BB555" t="s">
        <v>224</v>
      </c>
    </row>
    <row r="556" spans="1:54" x14ac:dyDescent="0.25">
      <c r="A556" t="s">
        <v>53</v>
      </c>
      <c r="B556">
        <v>2018</v>
      </c>
      <c r="C556">
        <v>77.744</v>
      </c>
      <c r="D556">
        <v>11.768572710000001</v>
      </c>
      <c r="E556">
        <v>16492100.899716901</v>
      </c>
      <c r="F556">
        <v>9.7325992E-2</v>
      </c>
      <c r="G556">
        <v>450.89385859999999</v>
      </c>
      <c r="H556">
        <v>0.58260239300000005</v>
      </c>
      <c r="I556">
        <v>2005.2610569999999</v>
      </c>
      <c r="J556">
        <v>23.030912180000001</v>
      </c>
      <c r="K556">
        <v>-2.4086964630000001</v>
      </c>
      <c r="L556">
        <v>8.2497479259999995</v>
      </c>
      <c r="M556">
        <v>0.15329537200000001</v>
      </c>
      <c r="N556">
        <v>0.5</v>
      </c>
      <c r="O556">
        <v>22.757994100000001</v>
      </c>
      <c r="P556">
        <v>149.41719449999999</v>
      </c>
      <c r="Q556">
        <v>0.178921788</v>
      </c>
      <c r="R556">
        <v>0.413038668</v>
      </c>
      <c r="S556">
        <v>24.782727404191899</v>
      </c>
      <c r="T556">
        <v>41.562462779999997</v>
      </c>
      <c r="U556">
        <v>6025977.4421546897</v>
      </c>
      <c r="V556">
        <v>0</v>
      </c>
      <c r="W556">
        <v>27.345099300000001</v>
      </c>
      <c r="X556">
        <v>0.70428172499999997</v>
      </c>
      <c r="Y556">
        <v>0.66700000000000004</v>
      </c>
      <c r="Z556">
        <v>50259291.190147199</v>
      </c>
      <c r="AA556">
        <v>7.6963766800000002</v>
      </c>
      <c r="AB556">
        <v>53.190901330000003</v>
      </c>
      <c r="AC556">
        <v>5384.6494640000001</v>
      </c>
      <c r="AD556">
        <v>8.8681303000000007</v>
      </c>
      <c r="AE556">
        <v>9.6940000000000008</v>
      </c>
      <c r="AF556">
        <v>68449696716.7267</v>
      </c>
      <c r="AG556">
        <v>0</v>
      </c>
      <c r="AH556">
        <v>0</v>
      </c>
      <c r="AI556">
        <v>0</v>
      </c>
      <c r="AJ556">
        <v>1</v>
      </c>
      <c r="AK556">
        <v>61.059824919999997</v>
      </c>
      <c r="AL556">
        <v>10.687763220000001</v>
      </c>
      <c r="AM556">
        <v>3.4997476359999999</v>
      </c>
      <c r="AN556">
        <v>105419741.98635501</v>
      </c>
      <c r="AO556">
        <v>0.65842297100000002</v>
      </c>
      <c r="AP556">
        <v>2.5</v>
      </c>
      <c r="AQ556">
        <v>61</v>
      </c>
      <c r="AR556">
        <v>7.9</v>
      </c>
      <c r="AS556">
        <v>220.0065328</v>
      </c>
      <c r="AT556">
        <v>3200</v>
      </c>
      <c r="AU556">
        <v>0.37174987700000001</v>
      </c>
      <c r="AV556">
        <v>3500</v>
      </c>
      <c r="AW556">
        <v>2.8227905000000001E-2</v>
      </c>
      <c r="AX556">
        <v>5.73</v>
      </c>
      <c r="AY556">
        <v>143898795.87310499</v>
      </c>
      <c r="AZ556" t="s">
        <v>225</v>
      </c>
      <c r="BA556" t="s">
        <v>228</v>
      </c>
      <c r="BB556" t="s">
        <v>224</v>
      </c>
    </row>
    <row r="557" spans="1:54" x14ac:dyDescent="0.25">
      <c r="A557" t="s">
        <v>53</v>
      </c>
      <c r="B557">
        <v>2019</v>
      </c>
      <c r="C557">
        <v>77.968000000000004</v>
      </c>
      <c r="D557">
        <v>11.605569750000001</v>
      </c>
      <c r="E557">
        <v>16492100.899716901</v>
      </c>
      <c r="F557">
        <v>8.7302104000000005E-2</v>
      </c>
      <c r="G557">
        <v>434.47836039999999</v>
      </c>
      <c r="H557">
        <v>0.44811705499999999</v>
      </c>
      <c r="I557">
        <v>1998.1601780000001</v>
      </c>
      <c r="J557">
        <v>23.23111754</v>
      </c>
      <c r="K557">
        <v>-2.516079661</v>
      </c>
      <c r="L557">
        <v>8.4181388669999997</v>
      </c>
      <c r="M557">
        <v>0.16072345699999999</v>
      </c>
      <c r="N557">
        <v>0.5</v>
      </c>
      <c r="O557">
        <v>23.74338947</v>
      </c>
      <c r="P557">
        <v>149.9481797</v>
      </c>
      <c r="Q557">
        <v>0.27231330500000001</v>
      </c>
      <c r="R557">
        <v>0.29845775499999999</v>
      </c>
      <c r="S557">
        <v>24.782727404191899</v>
      </c>
      <c r="T557">
        <v>44.825492500000003</v>
      </c>
      <c r="U557">
        <v>6025977.4421546897</v>
      </c>
      <c r="V557">
        <v>0</v>
      </c>
      <c r="W557">
        <v>29.408141180000001</v>
      </c>
      <c r="X557">
        <v>0.55470209599999998</v>
      </c>
      <c r="Y557">
        <v>0.66700000000000004</v>
      </c>
      <c r="Z557">
        <v>50259291.190147199</v>
      </c>
      <c r="AA557">
        <v>6.1554411230000001</v>
      </c>
      <c r="AB557">
        <v>50.738700870000002</v>
      </c>
      <c r="AC557">
        <v>5803.6366399999997</v>
      </c>
      <c r="AD557">
        <v>8.8472841780000007</v>
      </c>
      <c r="AE557">
        <v>10.706</v>
      </c>
      <c r="AF557">
        <v>68449696716.7267</v>
      </c>
      <c r="AG557">
        <v>0</v>
      </c>
      <c r="AH557">
        <v>0</v>
      </c>
      <c r="AI557">
        <v>0</v>
      </c>
      <c r="AJ557">
        <v>1</v>
      </c>
      <c r="AK557">
        <v>62.877528609999999</v>
      </c>
      <c r="AL557">
        <v>11.6512709787511</v>
      </c>
      <c r="AM557">
        <v>1.286700408</v>
      </c>
      <c r="AN557">
        <v>105419741.98635501</v>
      </c>
      <c r="AO557">
        <v>0.92988859700000004</v>
      </c>
      <c r="AP557">
        <v>2.5</v>
      </c>
      <c r="AQ557">
        <v>58</v>
      </c>
      <c r="AR557">
        <v>8.1</v>
      </c>
      <c r="AS557">
        <v>237.5420791</v>
      </c>
      <c r="AT557">
        <v>3000</v>
      </c>
      <c r="AU557">
        <v>0.29142843600000001</v>
      </c>
      <c r="AV557">
        <v>3500</v>
      </c>
      <c r="AW557">
        <v>2.8290778999999999E-2</v>
      </c>
      <c r="AX557">
        <v>5.73</v>
      </c>
      <c r="AY557">
        <v>143898795.87310499</v>
      </c>
      <c r="AZ557" t="s">
        <v>225</v>
      </c>
      <c r="BA557" t="s">
        <v>228</v>
      </c>
      <c r="BB557" t="s">
        <v>224</v>
      </c>
    </row>
    <row r="558" spans="1:54" x14ac:dyDescent="0.25">
      <c r="A558" t="s">
        <v>53</v>
      </c>
      <c r="B558">
        <v>2020</v>
      </c>
      <c r="C558">
        <v>78.076999999999998</v>
      </c>
      <c r="D558">
        <v>11.58418399</v>
      </c>
      <c r="E558">
        <v>16492100.899716901</v>
      </c>
      <c r="F558">
        <v>8.6022844000000001E-2</v>
      </c>
      <c r="G558">
        <v>420.0941067</v>
      </c>
      <c r="H558">
        <v>0.359558406</v>
      </c>
      <c r="I558">
        <v>1993.4093969999999</v>
      </c>
      <c r="J558">
        <v>23.431322900000001</v>
      </c>
      <c r="K558">
        <v>-2.6242621989999999</v>
      </c>
      <c r="L558">
        <v>8.5199014949999992</v>
      </c>
      <c r="M558">
        <v>0.13553984999999999</v>
      </c>
      <c r="N558">
        <v>0.5</v>
      </c>
      <c r="O558">
        <v>25.711394739999999</v>
      </c>
      <c r="P558">
        <v>150.30554280000001</v>
      </c>
      <c r="Q558">
        <v>0.16834919000000001</v>
      </c>
      <c r="R558">
        <v>0.114304452</v>
      </c>
      <c r="S558">
        <v>24.782727404191899</v>
      </c>
      <c r="T558">
        <v>45.047652530000001</v>
      </c>
      <c r="U558">
        <v>6025977.4421546897</v>
      </c>
      <c r="V558">
        <v>0</v>
      </c>
      <c r="W558">
        <v>33.564004320000002</v>
      </c>
      <c r="X558">
        <v>0.36183360199999998</v>
      </c>
      <c r="Y558">
        <v>0.57099999999999995</v>
      </c>
      <c r="Z558">
        <v>50259291.190147199</v>
      </c>
      <c r="AA558">
        <v>-0.27004036199999998</v>
      </c>
      <c r="AB558">
        <v>34.682584409999997</v>
      </c>
      <c r="AC558">
        <v>6398.6267310000003</v>
      </c>
      <c r="AD558">
        <v>8.7711447660000008</v>
      </c>
      <c r="AE558">
        <v>12.678000000000001</v>
      </c>
      <c r="AF558">
        <v>68449696716.7267</v>
      </c>
      <c r="AG558">
        <v>0</v>
      </c>
      <c r="AH558">
        <v>0</v>
      </c>
      <c r="AI558">
        <v>0</v>
      </c>
      <c r="AJ558">
        <v>1</v>
      </c>
      <c r="AK558">
        <v>67.466191050000006</v>
      </c>
      <c r="AL558">
        <v>11.6512709787511</v>
      </c>
      <c r="AM558">
        <v>0.49249391799999997</v>
      </c>
      <c r="AN558">
        <v>30402000</v>
      </c>
      <c r="AO558">
        <v>2.4179826969999998</v>
      </c>
      <c r="AP558">
        <v>2.5</v>
      </c>
      <c r="AQ558">
        <v>58</v>
      </c>
      <c r="AR558">
        <v>8.3000000000000007</v>
      </c>
      <c r="AS558">
        <v>264.15376680000003</v>
      </c>
      <c r="AT558">
        <v>2800</v>
      </c>
      <c r="AU558">
        <v>0.21547403500000001</v>
      </c>
      <c r="AV558">
        <v>3100</v>
      </c>
      <c r="AW558">
        <v>3.1976324E-2</v>
      </c>
      <c r="AX558">
        <v>4.58</v>
      </c>
      <c r="AY558">
        <v>143898795.87310499</v>
      </c>
      <c r="AZ558" t="s">
        <v>225</v>
      </c>
      <c r="BA558" t="s">
        <v>228</v>
      </c>
      <c r="BB558" t="s">
        <v>224</v>
      </c>
    </row>
    <row r="559" spans="1:54" x14ac:dyDescent="0.25">
      <c r="A559" t="s">
        <v>53</v>
      </c>
      <c r="B559">
        <v>2021</v>
      </c>
      <c r="C559">
        <v>78.210999999999999</v>
      </c>
      <c r="D559">
        <v>11.53581215</v>
      </c>
      <c r="E559">
        <v>16492100.899716901</v>
      </c>
      <c r="F559">
        <v>7.0843381999999996E-2</v>
      </c>
      <c r="G559">
        <v>412.04995309999998</v>
      </c>
      <c r="H559">
        <v>0.60756889400000003</v>
      </c>
      <c r="I559">
        <v>1991.6310289999999</v>
      </c>
      <c r="J559">
        <v>23.63152827</v>
      </c>
      <c r="K559">
        <v>-2.76132205</v>
      </c>
      <c r="L559">
        <v>8.9365421709999993</v>
      </c>
      <c r="M559">
        <v>0.210524604</v>
      </c>
      <c r="N559">
        <v>0.66700000000000004</v>
      </c>
      <c r="O559">
        <v>27.883614059999999</v>
      </c>
      <c r="P559">
        <v>150.43975370000001</v>
      </c>
      <c r="Q559">
        <v>0.51004924500000004</v>
      </c>
      <c r="R559">
        <v>0.30857875699999998</v>
      </c>
      <c r="S559">
        <v>24.782727404191899</v>
      </c>
      <c r="T559">
        <v>47.778236790000001</v>
      </c>
      <c r="U559">
        <v>6025977.4421546897</v>
      </c>
      <c r="V559">
        <v>0</v>
      </c>
      <c r="W559">
        <v>33.515456800000003</v>
      </c>
      <c r="X559">
        <v>0.689430074</v>
      </c>
      <c r="Y559">
        <v>0.8</v>
      </c>
      <c r="Z559">
        <v>50259291.190147199</v>
      </c>
      <c r="AA559">
        <v>8.8959997249999994</v>
      </c>
      <c r="AB559">
        <v>25.014856309999999</v>
      </c>
      <c r="AC559">
        <v>6727.5280759999996</v>
      </c>
      <c r="AD559">
        <v>8.7777745300000003</v>
      </c>
      <c r="AE559">
        <v>12.422000000000001</v>
      </c>
      <c r="AF559">
        <v>68449696716.7267</v>
      </c>
      <c r="AG559">
        <v>0</v>
      </c>
      <c r="AH559">
        <v>0</v>
      </c>
      <c r="AI559">
        <v>0</v>
      </c>
      <c r="AJ559">
        <v>1</v>
      </c>
      <c r="AK559">
        <v>55.945127970000001</v>
      </c>
      <c r="AL559">
        <v>11.6512709787511</v>
      </c>
      <c r="AM559">
        <v>4.5523265789999998</v>
      </c>
      <c r="AN559">
        <v>90416193.589084595</v>
      </c>
      <c r="AO559">
        <v>2.5859567960000001</v>
      </c>
      <c r="AP559">
        <v>2.5</v>
      </c>
      <c r="AQ559">
        <v>55</v>
      </c>
      <c r="AR559">
        <v>8.6</v>
      </c>
      <c r="AS559">
        <v>307.97761509999998</v>
      </c>
      <c r="AT559">
        <v>3880</v>
      </c>
      <c r="AU559">
        <v>0.14368492699999999</v>
      </c>
      <c r="AV559">
        <v>2700</v>
      </c>
      <c r="AW559">
        <v>3.8072384000000001E-2</v>
      </c>
      <c r="AX559">
        <v>6.4259999999999904</v>
      </c>
      <c r="AY559">
        <v>143898795.87310499</v>
      </c>
      <c r="AZ559" t="s">
        <v>225</v>
      </c>
      <c r="BA559" t="s">
        <v>228</v>
      </c>
      <c r="BB559" t="s">
        <v>224</v>
      </c>
    </row>
    <row r="560" spans="1:54" x14ac:dyDescent="0.25">
      <c r="A560" t="s">
        <v>54</v>
      </c>
      <c r="B560">
        <v>2004</v>
      </c>
      <c r="C560">
        <v>72.694999999999993</v>
      </c>
      <c r="D560">
        <v>1.796609283</v>
      </c>
      <c r="E560">
        <v>60072</v>
      </c>
      <c r="F560">
        <v>0.109424467</v>
      </c>
      <c r="G560">
        <v>408.70770540000001</v>
      </c>
      <c r="H560">
        <v>1.0682159360000001</v>
      </c>
      <c r="I560">
        <v>51633.034950000001</v>
      </c>
      <c r="J560">
        <v>55.84895539</v>
      </c>
      <c r="K560">
        <v>-0.194849157</v>
      </c>
      <c r="L560">
        <v>1.4270817220000001</v>
      </c>
      <c r="M560">
        <v>6.2499706000000002E-2</v>
      </c>
      <c r="N560">
        <v>0.8</v>
      </c>
      <c r="O560">
        <v>18.3601353</v>
      </c>
      <c r="P560">
        <v>37.443146460000001</v>
      </c>
      <c r="Q560">
        <v>0.84159376799999996</v>
      </c>
      <c r="R560">
        <v>3.846402849</v>
      </c>
      <c r="S560">
        <v>0.80430000000000001</v>
      </c>
      <c r="T560">
        <v>11.91155966</v>
      </c>
      <c r="U560">
        <v>112492</v>
      </c>
      <c r="V560">
        <v>0</v>
      </c>
      <c r="W560">
        <v>15.191786889999999</v>
      </c>
      <c r="X560">
        <v>4.0187093389999999</v>
      </c>
      <c r="Y560">
        <v>0</v>
      </c>
      <c r="Z560">
        <v>5259033</v>
      </c>
      <c r="AA560">
        <v>4.3291415689999999</v>
      </c>
      <c r="AB560">
        <v>28.127227999999999</v>
      </c>
      <c r="AC560">
        <v>4086.5920820000001</v>
      </c>
      <c r="AD560">
        <v>8.5127188100000009</v>
      </c>
      <c r="AE560">
        <v>26.324000000000002</v>
      </c>
      <c r="AF560">
        <v>1185000000</v>
      </c>
      <c r="AG560">
        <v>0</v>
      </c>
      <c r="AH560">
        <v>0</v>
      </c>
      <c r="AI560">
        <v>1</v>
      </c>
      <c r="AJ560">
        <v>1</v>
      </c>
      <c r="AK560">
        <v>20.681358360000001</v>
      </c>
      <c r="AL560">
        <v>2.4296553950000002</v>
      </c>
      <c r="AM560">
        <v>7.2830334069999996</v>
      </c>
      <c r="AN560">
        <v>840000</v>
      </c>
      <c r="AO560">
        <v>-2.3219240839999999</v>
      </c>
      <c r="AP560">
        <v>10.4</v>
      </c>
      <c r="AQ560">
        <v>33</v>
      </c>
      <c r="AR560">
        <v>4.7</v>
      </c>
      <c r="AS560">
        <v>40.156323579999999</v>
      </c>
      <c r="AT560">
        <v>680</v>
      </c>
      <c r="AU560">
        <v>7.0495239979999997</v>
      </c>
      <c r="AV560">
        <v>500</v>
      </c>
      <c r="AW560">
        <v>0.198437259</v>
      </c>
      <c r="AX560">
        <v>5.12</v>
      </c>
      <c r="AY560">
        <v>12820849</v>
      </c>
      <c r="AZ560" t="s">
        <v>224</v>
      </c>
      <c r="BA560" t="s">
        <v>228</v>
      </c>
      <c r="BB560" t="s">
        <v>224</v>
      </c>
    </row>
    <row r="561" spans="1:54" x14ac:dyDescent="0.25">
      <c r="A561" t="s">
        <v>54</v>
      </c>
      <c r="B561">
        <v>2005</v>
      </c>
      <c r="C561">
        <v>73.081000000000003</v>
      </c>
      <c r="D561">
        <v>1.65178639</v>
      </c>
      <c r="E561">
        <v>61000</v>
      </c>
      <c r="F561">
        <v>9.6599879E-2</v>
      </c>
      <c r="G561">
        <v>406.37096300000002</v>
      </c>
      <c r="H561">
        <v>0.59643394400000005</v>
      </c>
      <c r="I561">
        <v>50915.074439999997</v>
      </c>
      <c r="J561">
        <v>55.675209549999998</v>
      </c>
      <c r="K561">
        <v>-0.27070960799999999</v>
      </c>
      <c r="L561">
        <v>1.4491474600000001</v>
      </c>
      <c r="M561">
        <v>0.10044584400000001</v>
      </c>
      <c r="N561">
        <v>1</v>
      </c>
      <c r="O561">
        <v>18.303749270000001</v>
      </c>
      <c r="P561">
        <v>37.971137450000001</v>
      </c>
      <c r="Q561">
        <v>0.80580348599999996</v>
      </c>
      <c r="R561">
        <v>4.6618753020000003</v>
      </c>
      <c r="S561">
        <v>0.81599999999999995</v>
      </c>
      <c r="T561">
        <v>13.23750083</v>
      </c>
      <c r="U561">
        <v>121002</v>
      </c>
      <c r="V561">
        <v>0</v>
      </c>
      <c r="W561">
        <v>18.136079949999999</v>
      </c>
      <c r="X561">
        <v>4.5532310010000003</v>
      </c>
      <c r="Y561">
        <v>0.66700000000000004</v>
      </c>
      <c r="Z561">
        <v>5298257</v>
      </c>
      <c r="AA561">
        <v>4.579779308</v>
      </c>
      <c r="AB561">
        <v>28.846523980000001</v>
      </c>
      <c r="AC561">
        <v>3992.31765</v>
      </c>
      <c r="AD561">
        <v>20.061619565800001</v>
      </c>
      <c r="AE561">
        <v>22.594999999999999</v>
      </c>
      <c r="AF561">
        <v>1499000000</v>
      </c>
      <c r="AG561">
        <v>0</v>
      </c>
      <c r="AH561">
        <v>0</v>
      </c>
      <c r="AI561">
        <v>1</v>
      </c>
      <c r="AJ561">
        <v>1</v>
      </c>
      <c r="AK561">
        <v>20.49024738</v>
      </c>
      <c r="AL561">
        <v>2.6866846230000001</v>
      </c>
      <c r="AM561">
        <v>4.753196108</v>
      </c>
      <c r="AN561">
        <v>981000</v>
      </c>
      <c r="AO561">
        <v>-3.4806100170000001</v>
      </c>
      <c r="AP561">
        <v>11.1</v>
      </c>
      <c r="AQ561">
        <v>30</v>
      </c>
      <c r="AR561">
        <v>4.8</v>
      </c>
      <c r="AS561">
        <v>56.972052269999999</v>
      </c>
      <c r="AT561">
        <v>670</v>
      </c>
      <c r="AU561">
        <v>6.7381185779999999</v>
      </c>
      <c r="AV561">
        <v>510</v>
      </c>
      <c r="AW561">
        <v>0.19716750699999999</v>
      </c>
      <c r="AX561">
        <v>5.23</v>
      </c>
      <c r="AY561">
        <v>12800117</v>
      </c>
      <c r="AZ561" t="s">
        <v>224</v>
      </c>
      <c r="BA561" t="s">
        <v>228</v>
      </c>
      <c r="BB561" t="s">
        <v>224</v>
      </c>
    </row>
    <row r="562" spans="1:54" x14ac:dyDescent="0.25">
      <c r="A562" t="s">
        <v>54</v>
      </c>
      <c r="B562">
        <v>2006</v>
      </c>
      <c r="C562">
        <v>73.468000000000004</v>
      </c>
      <c r="D562">
        <v>1.423418657</v>
      </c>
      <c r="E562">
        <v>70132</v>
      </c>
      <c r="F562">
        <v>0.10878178099999999</v>
      </c>
      <c r="G562">
        <v>505.21850110000003</v>
      </c>
      <c r="H562">
        <v>0.667109273</v>
      </c>
      <c r="I562">
        <v>50244.683409999998</v>
      </c>
      <c r="J562">
        <v>55.501463719999997</v>
      </c>
      <c r="K562">
        <v>-0.35274048899999999</v>
      </c>
      <c r="L562">
        <v>1.362490585</v>
      </c>
      <c r="M562">
        <v>0.13800373699999999</v>
      </c>
      <c r="N562">
        <v>1</v>
      </c>
      <c r="O562">
        <v>18.620895130000001</v>
      </c>
      <c r="P562">
        <v>38.477768359999999</v>
      </c>
      <c r="Q562">
        <v>1.230452434</v>
      </c>
      <c r="R562">
        <v>5.1462795610000001</v>
      </c>
      <c r="S562">
        <v>0.84040000000000004</v>
      </c>
      <c r="T562">
        <v>14.9047208</v>
      </c>
      <c r="U562">
        <v>103997</v>
      </c>
      <c r="V562">
        <v>0</v>
      </c>
      <c r="W562">
        <v>16.396605569999998</v>
      </c>
      <c r="X562">
        <v>5.0386544349999998</v>
      </c>
      <c r="Y562">
        <v>0.66700000000000004</v>
      </c>
      <c r="Z562">
        <v>5296190</v>
      </c>
      <c r="AA562">
        <v>6.1721354310000001</v>
      </c>
      <c r="AB562">
        <v>28.46925281</v>
      </c>
      <c r="AC562">
        <v>4208.2717300000004</v>
      </c>
      <c r="AD562">
        <v>14.535013042399999</v>
      </c>
      <c r="AE562">
        <v>22.332000000000001</v>
      </c>
      <c r="AF562">
        <v>1690000000</v>
      </c>
      <c r="AG562">
        <v>0</v>
      </c>
      <c r="AH562">
        <v>0</v>
      </c>
      <c r="AI562">
        <v>1</v>
      </c>
      <c r="AJ562">
        <v>1</v>
      </c>
      <c r="AK562">
        <v>21.947075349999999</v>
      </c>
      <c r="AL562">
        <v>3.455417964</v>
      </c>
      <c r="AM562">
        <v>5.8076608729999997</v>
      </c>
      <c r="AN562">
        <v>2096000</v>
      </c>
      <c r="AO562">
        <v>-4.1841804590000002</v>
      </c>
      <c r="AP562">
        <v>11.3</v>
      </c>
      <c r="AQ562">
        <v>32</v>
      </c>
      <c r="AR562">
        <v>4.8</v>
      </c>
      <c r="AS562">
        <v>65.191920289999999</v>
      </c>
      <c r="AT562">
        <v>650</v>
      </c>
      <c r="AU562">
        <v>6.4334809440000003</v>
      </c>
      <c r="AV562">
        <v>510</v>
      </c>
      <c r="AW562">
        <v>0.19709753299999999</v>
      </c>
      <c r="AX562">
        <v>5.36</v>
      </c>
      <c r="AY562">
        <v>12745011</v>
      </c>
      <c r="AZ562" t="s">
        <v>224</v>
      </c>
      <c r="BA562" t="s">
        <v>228</v>
      </c>
      <c r="BB562" t="s">
        <v>224</v>
      </c>
    </row>
    <row r="563" spans="1:54" x14ac:dyDescent="0.25">
      <c r="A563" t="s">
        <v>54</v>
      </c>
      <c r="B563">
        <v>2007</v>
      </c>
      <c r="C563">
        <v>73.837000000000003</v>
      </c>
      <c r="D563">
        <v>1.5703740420000001</v>
      </c>
      <c r="E563">
        <v>66565</v>
      </c>
      <c r="F563">
        <v>9.3056409000000007E-2</v>
      </c>
      <c r="G563">
        <v>453.66706649999998</v>
      </c>
      <c r="H563">
        <v>1.007892746</v>
      </c>
      <c r="I563">
        <v>49612.153230000004</v>
      </c>
      <c r="J563">
        <v>55.327717890000002</v>
      </c>
      <c r="K563">
        <v>-0.414038825</v>
      </c>
      <c r="L563">
        <v>1.3959726589999999</v>
      </c>
      <c r="M563">
        <v>0.137520221</v>
      </c>
      <c r="N563">
        <v>1</v>
      </c>
      <c r="O563">
        <v>18.988742540000001</v>
      </c>
      <c r="P563">
        <v>38.968340689999998</v>
      </c>
      <c r="Q563">
        <v>1.2242144580000001</v>
      </c>
      <c r="R563">
        <v>4.2370892820000003</v>
      </c>
      <c r="S563">
        <v>0.85560000000000003</v>
      </c>
      <c r="T563">
        <v>18.93034991</v>
      </c>
      <c r="U563">
        <v>121655</v>
      </c>
      <c r="V563">
        <v>0</v>
      </c>
      <c r="W563">
        <v>13.12205571</v>
      </c>
      <c r="X563">
        <v>4.3846890079999996</v>
      </c>
      <c r="Y563">
        <v>0.66700000000000004</v>
      </c>
      <c r="Z563">
        <v>5292476</v>
      </c>
      <c r="AA563">
        <v>6.2138296369999999</v>
      </c>
      <c r="AB563">
        <v>25.80665518</v>
      </c>
      <c r="AC563">
        <v>4603.8251280000004</v>
      </c>
      <c r="AD563">
        <v>15.502401426200001</v>
      </c>
      <c r="AE563">
        <v>22.195</v>
      </c>
      <c r="AF563">
        <v>1904000000</v>
      </c>
      <c r="AG563">
        <v>0</v>
      </c>
      <c r="AH563">
        <v>0</v>
      </c>
      <c r="AI563">
        <v>1</v>
      </c>
      <c r="AJ563">
        <v>1</v>
      </c>
      <c r="AK563">
        <v>28.480237079999998</v>
      </c>
      <c r="AL563">
        <v>3.2100215919999999</v>
      </c>
      <c r="AM563">
        <v>5.2020338119999998</v>
      </c>
      <c r="AN563">
        <v>2381000</v>
      </c>
      <c r="AO563">
        <v>-4.2326128460000003</v>
      </c>
      <c r="AP563">
        <v>10.9</v>
      </c>
      <c r="AQ563">
        <v>31</v>
      </c>
      <c r="AR563">
        <v>4.8</v>
      </c>
      <c r="AS563">
        <v>89.271368570000007</v>
      </c>
      <c r="AT563">
        <v>650</v>
      </c>
      <c r="AU563">
        <v>6.1357075400000003</v>
      </c>
      <c r="AV563">
        <v>500</v>
      </c>
      <c r="AW563">
        <v>0.20046286899999999</v>
      </c>
      <c r="AX563">
        <v>5.38</v>
      </c>
      <c r="AY563">
        <v>12659538</v>
      </c>
      <c r="AZ563" t="s">
        <v>224</v>
      </c>
      <c r="BA563" t="s">
        <v>228</v>
      </c>
      <c r="BB563" t="s">
        <v>224</v>
      </c>
    </row>
    <row r="564" spans="1:54" x14ac:dyDescent="0.25">
      <c r="A564" t="s">
        <v>54</v>
      </c>
      <c r="B564">
        <v>2008</v>
      </c>
      <c r="C564">
        <v>74.295000000000002</v>
      </c>
      <c r="D564">
        <v>1.524892294</v>
      </c>
      <c r="E564">
        <v>68200</v>
      </c>
      <c r="F564">
        <v>9.5402921000000002E-2</v>
      </c>
      <c r="G564">
        <v>437.25063069999999</v>
      </c>
      <c r="H564">
        <v>2.521151798</v>
      </c>
      <c r="I564">
        <v>49018.702700000002</v>
      </c>
      <c r="J564">
        <v>55.153972060000001</v>
      </c>
      <c r="K564">
        <v>-0.484336447</v>
      </c>
      <c r="L564">
        <v>1.3779397280000001</v>
      </c>
      <c r="M564">
        <v>0.153846594</v>
      </c>
      <c r="N564">
        <v>1</v>
      </c>
      <c r="O564">
        <v>18.76971005</v>
      </c>
      <c r="P564">
        <v>39.440115370000001</v>
      </c>
      <c r="Q564">
        <v>0.483899311</v>
      </c>
      <c r="R564">
        <v>5.5339262930000004</v>
      </c>
      <c r="S564">
        <v>0.85460000000000003</v>
      </c>
      <c r="T564">
        <v>15.00298785</v>
      </c>
      <c r="U564">
        <v>112892</v>
      </c>
      <c r="V564">
        <v>0</v>
      </c>
      <c r="W564">
        <v>16.063817570000001</v>
      </c>
      <c r="X564">
        <v>6.3913812459999999</v>
      </c>
      <c r="Y564">
        <v>0.66700000000000004</v>
      </c>
      <c r="Z564">
        <v>5285523</v>
      </c>
      <c r="AA564">
        <v>4.2142148280000002</v>
      </c>
      <c r="AB564">
        <v>25.158473579999999</v>
      </c>
      <c r="AC564">
        <v>4540.574509</v>
      </c>
      <c r="AD564">
        <v>14.134092369999999</v>
      </c>
      <c r="AE564">
        <v>22.803999999999998</v>
      </c>
      <c r="AF564">
        <v>2177000000</v>
      </c>
      <c r="AG564">
        <v>0</v>
      </c>
      <c r="AH564">
        <v>0</v>
      </c>
      <c r="AI564">
        <v>1</v>
      </c>
      <c r="AJ564">
        <v>1</v>
      </c>
      <c r="AK564">
        <v>32.791785480000001</v>
      </c>
      <c r="AL564">
        <v>2.5614497420000002</v>
      </c>
      <c r="AM564">
        <v>7.6773829149999999</v>
      </c>
      <c r="AN564">
        <v>2545000</v>
      </c>
      <c r="AO564">
        <v>-2.9484591459999998</v>
      </c>
      <c r="AP564">
        <v>11.1</v>
      </c>
      <c r="AQ564">
        <v>32</v>
      </c>
      <c r="AR564">
        <v>4.9000000000000004</v>
      </c>
      <c r="AS564">
        <v>115.7946178</v>
      </c>
      <c r="AT564">
        <v>570</v>
      </c>
      <c r="AU564">
        <v>5.8444748000000004</v>
      </c>
      <c r="AV564">
        <v>660</v>
      </c>
      <c r="AW564">
        <v>0.150832674</v>
      </c>
      <c r="AX564">
        <v>5.3</v>
      </c>
      <c r="AY564">
        <v>12550566</v>
      </c>
      <c r="AZ564" t="s">
        <v>224</v>
      </c>
      <c r="BA564" t="s">
        <v>228</v>
      </c>
      <c r="BB564" t="s">
        <v>224</v>
      </c>
    </row>
    <row r="565" spans="1:54" x14ac:dyDescent="0.25">
      <c r="A565" t="s">
        <v>54</v>
      </c>
      <c r="B565">
        <v>2009</v>
      </c>
      <c r="C565">
        <v>74.742000000000004</v>
      </c>
      <c r="D565">
        <v>1.457458315</v>
      </c>
      <c r="E565">
        <v>80623</v>
      </c>
      <c r="F565">
        <v>0.129557535</v>
      </c>
      <c r="G565">
        <v>406.53305089999998</v>
      </c>
      <c r="H565">
        <v>0.69370747099999996</v>
      </c>
      <c r="I565">
        <v>48450.99022</v>
      </c>
      <c r="J565">
        <v>54.98022623</v>
      </c>
      <c r="K565">
        <v>-0.52948589800000001</v>
      </c>
      <c r="L565">
        <v>1.4402322249999999</v>
      </c>
      <c r="M565">
        <v>0.20501654499999999</v>
      </c>
      <c r="N565">
        <v>1</v>
      </c>
      <c r="O565">
        <v>16.202203650000001</v>
      </c>
      <c r="P565">
        <v>39.90224516</v>
      </c>
      <c r="Q565">
        <v>0.558259226</v>
      </c>
      <c r="R565">
        <v>3.2704926830000001</v>
      </c>
      <c r="S565">
        <v>0.87109999999999999</v>
      </c>
      <c r="T565">
        <v>16.699422349999999</v>
      </c>
      <c r="U565">
        <v>106450</v>
      </c>
      <c r="V565">
        <v>0</v>
      </c>
      <c r="W565">
        <v>19.161629250000001</v>
      </c>
      <c r="X565">
        <v>3.5647795040000001</v>
      </c>
      <c r="Y565">
        <v>0.66700000000000004</v>
      </c>
      <c r="Z565">
        <v>5299258</v>
      </c>
      <c r="AA565">
        <v>2.214993899</v>
      </c>
      <c r="AB565">
        <v>25.992740489999999</v>
      </c>
      <c r="AC565">
        <v>4144.5839729999998</v>
      </c>
      <c r="AD565">
        <v>14.06833915</v>
      </c>
      <c r="AE565">
        <v>23.542000000000002</v>
      </c>
      <c r="AF565">
        <v>2252000000</v>
      </c>
      <c r="AG565">
        <v>0</v>
      </c>
      <c r="AH565">
        <v>0</v>
      </c>
      <c r="AI565">
        <v>1</v>
      </c>
      <c r="AJ565">
        <v>1</v>
      </c>
      <c r="AK565">
        <v>31.65817157</v>
      </c>
      <c r="AL565">
        <v>1.7916283559999999</v>
      </c>
      <c r="AM565">
        <v>4.064225467</v>
      </c>
      <c r="AN565">
        <v>2649000</v>
      </c>
      <c r="AO565">
        <v>-2.3071371319999998</v>
      </c>
      <c r="AP565">
        <v>11.2</v>
      </c>
      <c r="AQ565">
        <v>32</v>
      </c>
      <c r="AR565">
        <v>4.9000000000000004</v>
      </c>
      <c r="AS565">
        <v>107.0079588</v>
      </c>
      <c r="AT565">
        <v>550</v>
      </c>
      <c r="AU565">
        <v>5.5596766469999999</v>
      </c>
      <c r="AV565">
        <v>680</v>
      </c>
      <c r="AW565">
        <v>0.14767253699999999</v>
      </c>
      <c r="AX565">
        <v>5.13</v>
      </c>
      <c r="AY565">
        <v>12426267</v>
      </c>
      <c r="AZ565" t="s">
        <v>224</v>
      </c>
      <c r="BA565" t="s">
        <v>228</v>
      </c>
      <c r="BB565" t="s">
        <v>224</v>
      </c>
    </row>
    <row r="566" spans="1:54" x14ac:dyDescent="0.25">
      <c r="A566" t="s">
        <v>54</v>
      </c>
      <c r="B566">
        <v>2010</v>
      </c>
      <c r="C566">
        <v>75.033000000000001</v>
      </c>
      <c r="D566">
        <v>1.3871518700000001</v>
      </c>
      <c r="E566">
        <v>80367</v>
      </c>
      <c r="F566">
        <v>0.17210328699999999</v>
      </c>
      <c r="G566">
        <v>546.94164890000002</v>
      </c>
      <c r="H566">
        <v>1.2747470890000001</v>
      </c>
      <c r="I566">
        <v>47903.716610000003</v>
      </c>
      <c r="J566">
        <v>54.806480399999998</v>
      </c>
      <c r="K566">
        <v>-0.56039371100000002</v>
      </c>
      <c r="L566">
        <v>1.4689088459999999</v>
      </c>
      <c r="M566">
        <v>0.12622734899999999</v>
      </c>
      <c r="N566">
        <v>1</v>
      </c>
      <c r="O566">
        <v>14.76031425</v>
      </c>
      <c r="P566">
        <v>40.35810635</v>
      </c>
      <c r="Q566">
        <v>0.73593501699999997</v>
      </c>
      <c r="R566">
        <v>4.3920797870000001</v>
      </c>
      <c r="S566">
        <v>0.84009999999999996</v>
      </c>
      <c r="T566">
        <v>19.79948211</v>
      </c>
      <c r="U566">
        <v>81168</v>
      </c>
      <c r="V566">
        <v>0</v>
      </c>
      <c r="W566">
        <v>18.874252859999999</v>
      </c>
      <c r="X566">
        <v>4.7481211800000001</v>
      </c>
      <c r="Y566">
        <v>0.66700000000000004</v>
      </c>
      <c r="Z566">
        <v>5084972</v>
      </c>
      <c r="AA566">
        <v>5.0824765200000002</v>
      </c>
      <c r="AB566">
        <v>25.060554629999999</v>
      </c>
      <c r="AC566">
        <v>4058.5908509999999</v>
      </c>
      <c r="AD566">
        <v>13.89303387</v>
      </c>
      <c r="AE566">
        <v>22.571999999999999</v>
      </c>
      <c r="AF566">
        <v>2641000000</v>
      </c>
      <c r="AG566">
        <v>0</v>
      </c>
      <c r="AH566">
        <v>0</v>
      </c>
      <c r="AI566">
        <v>1</v>
      </c>
      <c r="AJ566">
        <v>1</v>
      </c>
      <c r="AK566">
        <v>31.176999639999998</v>
      </c>
      <c r="AL566">
        <v>2.0294095250000002</v>
      </c>
      <c r="AM566">
        <v>3.8048602909999998</v>
      </c>
      <c r="AN566">
        <v>1701000</v>
      </c>
      <c r="AO566">
        <v>-1.582913649</v>
      </c>
      <c r="AP566">
        <v>11.3</v>
      </c>
      <c r="AQ566">
        <v>32</v>
      </c>
      <c r="AR566">
        <v>5</v>
      </c>
      <c r="AS566">
        <v>125.27296699999999</v>
      </c>
      <c r="AT566">
        <v>530</v>
      </c>
      <c r="AU566">
        <v>5.2813891159999997</v>
      </c>
      <c r="AV566">
        <v>680</v>
      </c>
      <c r="AW566">
        <v>0.146117834</v>
      </c>
      <c r="AX566">
        <v>5.07</v>
      </c>
      <c r="AY566">
        <v>12295613</v>
      </c>
      <c r="AZ566" t="s">
        <v>224</v>
      </c>
      <c r="BA566" t="s">
        <v>228</v>
      </c>
      <c r="BB566" t="s">
        <v>224</v>
      </c>
    </row>
    <row r="567" spans="1:54" x14ac:dyDescent="0.25">
      <c r="A567" t="s">
        <v>54</v>
      </c>
      <c r="B567">
        <v>2011</v>
      </c>
      <c r="C567">
        <v>75.319999999999993</v>
      </c>
      <c r="D567">
        <v>1.4486913020000001</v>
      </c>
      <c r="E567">
        <v>83681</v>
      </c>
      <c r="F567">
        <v>0.13434278399999999</v>
      </c>
      <c r="G567">
        <v>575.92687969999997</v>
      </c>
      <c r="H567">
        <v>1.7781784890000001</v>
      </c>
      <c r="I567">
        <v>47393.24555</v>
      </c>
      <c r="J567">
        <v>54.685141049999999</v>
      </c>
      <c r="K567">
        <v>-0.62660881999999996</v>
      </c>
      <c r="L567">
        <v>1.5641759559999999</v>
      </c>
      <c r="M567">
        <v>0.235528553</v>
      </c>
      <c r="N567">
        <v>1</v>
      </c>
      <c r="O567">
        <v>13.99232542</v>
      </c>
      <c r="P567">
        <v>40.792802160000001</v>
      </c>
      <c r="Q567">
        <v>0.77980105499999997</v>
      </c>
      <c r="R567">
        <v>6.9326406719999998</v>
      </c>
      <c r="S567">
        <v>0.80889999999999995</v>
      </c>
      <c r="T567">
        <v>16.417900540000002</v>
      </c>
      <c r="U567">
        <v>87491</v>
      </c>
      <c r="V567">
        <v>0</v>
      </c>
      <c r="W567">
        <v>17.212787380000002</v>
      </c>
      <c r="X567">
        <v>7.5659027879999998</v>
      </c>
      <c r="Y567">
        <v>0.66700000000000004</v>
      </c>
      <c r="Z567">
        <v>4924346</v>
      </c>
      <c r="AA567">
        <v>5.6693547469999999</v>
      </c>
      <c r="AB567">
        <v>25.16874511</v>
      </c>
      <c r="AC567">
        <v>4103.8651129999998</v>
      </c>
      <c r="AD567">
        <v>14.854166429999999</v>
      </c>
      <c r="AE567">
        <v>21.169</v>
      </c>
      <c r="AF567">
        <v>3032000000</v>
      </c>
      <c r="AG567">
        <v>0</v>
      </c>
      <c r="AH567">
        <v>0</v>
      </c>
      <c r="AI567">
        <v>1</v>
      </c>
      <c r="AJ567">
        <v>1</v>
      </c>
      <c r="AK567">
        <v>27.729168749999999</v>
      </c>
      <c r="AL567">
        <v>1.80720751</v>
      </c>
      <c r="AM567">
        <v>6.3868033730000002</v>
      </c>
      <c r="AN567">
        <v>2356000</v>
      </c>
      <c r="AO567">
        <v>-0.91741340800000004</v>
      </c>
      <c r="AP567">
        <v>10.1</v>
      </c>
      <c r="AQ567">
        <v>33</v>
      </c>
      <c r="AR567">
        <v>5</v>
      </c>
      <c r="AS567">
        <v>132.07857569999999</v>
      </c>
      <c r="AT567">
        <v>530</v>
      </c>
      <c r="AU567">
        <v>5.0094848890000003</v>
      </c>
      <c r="AV567">
        <v>680</v>
      </c>
      <c r="AW567">
        <v>0.14623112799999999</v>
      </c>
      <c r="AX567">
        <v>5.0599999999999996</v>
      </c>
      <c r="AY567">
        <v>12157177</v>
      </c>
      <c r="AZ567" t="s">
        <v>224</v>
      </c>
      <c r="BA567" t="s">
        <v>228</v>
      </c>
      <c r="BB567" t="s">
        <v>224</v>
      </c>
    </row>
    <row r="568" spans="1:54" x14ac:dyDescent="0.25">
      <c r="A568" t="s">
        <v>54</v>
      </c>
      <c r="B568">
        <v>2012</v>
      </c>
      <c r="C568">
        <v>75.596999999999994</v>
      </c>
      <c r="D568">
        <v>1.435167192</v>
      </c>
      <c r="E568">
        <v>89654</v>
      </c>
      <c r="F568">
        <v>0.12770099400000001</v>
      </c>
      <c r="G568">
        <v>581.9432362</v>
      </c>
      <c r="H568">
        <v>1.032160236</v>
      </c>
      <c r="I568">
        <v>46920.3105</v>
      </c>
      <c r="J568">
        <v>54.56380171</v>
      </c>
      <c r="K568">
        <v>-0.70088538099999997</v>
      </c>
      <c r="L568">
        <v>1.554613163</v>
      </c>
      <c r="M568">
        <v>0.24519996199999999</v>
      </c>
      <c r="N568">
        <v>1</v>
      </c>
      <c r="O568">
        <v>13.056384169999999</v>
      </c>
      <c r="P568">
        <v>41.203974760000001</v>
      </c>
      <c r="Q568">
        <v>0.68644791100000002</v>
      </c>
      <c r="R568">
        <v>6.2053216879999997</v>
      </c>
      <c r="S568">
        <v>0.83679999999999999</v>
      </c>
      <c r="T568">
        <v>11.60148729</v>
      </c>
      <c r="U568">
        <v>72004</v>
      </c>
      <c r="V568">
        <v>0</v>
      </c>
      <c r="W568">
        <v>17.741537269999998</v>
      </c>
      <c r="X568">
        <v>6.4805784360000001</v>
      </c>
      <c r="Y568">
        <v>0.66700000000000004</v>
      </c>
      <c r="Z568">
        <v>4742456</v>
      </c>
      <c r="AA568">
        <v>5.4921975769999998</v>
      </c>
      <c r="AB568">
        <v>26.204842379999999</v>
      </c>
      <c r="AC568">
        <v>4183.4001109999999</v>
      </c>
      <c r="AD568">
        <v>15.120976369999999</v>
      </c>
      <c r="AE568">
        <v>20.085999999999999</v>
      </c>
      <c r="AF568">
        <v>3626000000</v>
      </c>
      <c r="AG568">
        <v>0</v>
      </c>
      <c r="AH568">
        <v>0</v>
      </c>
      <c r="AI568">
        <v>1</v>
      </c>
      <c r="AJ568">
        <v>1</v>
      </c>
      <c r="AK568">
        <v>31.08047985</v>
      </c>
      <c r="AL568">
        <v>1.664288539</v>
      </c>
      <c r="AM568">
        <v>3.6166550630000001</v>
      </c>
      <c r="AN568">
        <v>2434000</v>
      </c>
      <c r="AO568">
        <v>-1.2127404509999999</v>
      </c>
      <c r="AP568">
        <v>8.6999999999999993</v>
      </c>
      <c r="AQ568">
        <v>33</v>
      </c>
      <c r="AR568">
        <v>5</v>
      </c>
      <c r="AS568">
        <v>161.74359939999999</v>
      </c>
      <c r="AT568">
        <v>530</v>
      </c>
      <c r="AU568">
        <v>4.7436673520000001</v>
      </c>
      <c r="AV568">
        <v>680</v>
      </c>
      <c r="AW568">
        <v>0.14625070300000001</v>
      </c>
      <c r="AX568">
        <v>5.09</v>
      </c>
      <c r="AY568">
        <v>12006615</v>
      </c>
      <c r="AZ568" t="s">
        <v>224</v>
      </c>
      <c r="BA568" t="s">
        <v>228</v>
      </c>
      <c r="BB568" t="s">
        <v>224</v>
      </c>
    </row>
    <row r="569" spans="1:54" x14ac:dyDescent="0.25">
      <c r="A569" t="s">
        <v>54</v>
      </c>
      <c r="B569">
        <v>2013</v>
      </c>
      <c r="C569">
        <v>75.826999999999998</v>
      </c>
      <c r="D569">
        <v>1.3252248760000001</v>
      </c>
      <c r="E569">
        <v>89398</v>
      </c>
      <c r="F569">
        <v>0.15072249200000001</v>
      </c>
      <c r="G569">
        <v>612.00693450000006</v>
      </c>
      <c r="H569">
        <v>0.73124731700000001</v>
      </c>
      <c r="I569">
        <v>46477.278010000002</v>
      </c>
      <c r="J569">
        <v>54.442462370000001</v>
      </c>
      <c r="K569">
        <v>-0.75595609500000005</v>
      </c>
      <c r="L569">
        <v>1.7535411139999999</v>
      </c>
      <c r="M569">
        <v>0.278733334</v>
      </c>
      <c r="N569">
        <v>1</v>
      </c>
      <c r="O569">
        <v>12.455896020000001</v>
      </c>
      <c r="P569">
        <v>41.596740869999998</v>
      </c>
      <c r="Q569">
        <v>0.34951403800000003</v>
      </c>
      <c r="R569">
        <v>5.8741221780000004</v>
      </c>
      <c r="S569">
        <v>1.2790999999999999</v>
      </c>
      <c r="T569">
        <v>9.3698957570000001</v>
      </c>
      <c r="U569">
        <v>70706</v>
      </c>
      <c r="V569">
        <v>0</v>
      </c>
      <c r="W569">
        <v>16.726590699999999</v>
      </c>
      <c r="X569">
        <v>6.0279082669999999</v>
      </c>
      <c r="Y569">
        <v>0.66700000000000004</v>
      </c>
      <c r="Z569">
        <v>4708466</v>
      </c>
      <c r="AA569">
        <v>5.3539632419999998</v>
      </c>
      <c r="AB569">
        <v>27.00104674</v>
      </c>
      <c r="AC569">
        <v>4585.5203739999997</v>
      </c>
      <c r="AD569">
        <v>15.72263987</v>
      </c>
      <c r="AE569">
        <v>18.728999999999999</v>
      </c>
      <c r="AF569">
        <v>3941000000</v>
      </c>
      <c r="AG569">
        <v>0</v>
      </c>
      <c r="AH569">
        <v>0</v>
      </c>
      <c r="AI569">
        <v>1</v>
      </c>
      <c r="AJ569">
        <v>1</v>
      </c>
      <c r="AK569">
        <v>32.292129430000003</v>
      </c>
      <c r="AL569">
        <v>1.6041953900000001</v>
      </c>
      <c r="AM569">
        <v>1.9076764319999999</v>
      </c>
      <c r="AN569">
        <v>2595000</v>
      </c>
      <c r="AO569">
        <v>-1.813769355</v>
      </c>
      <c r="AP569">
        <v>7.2</v>
      </c>
      <c r="AQ569">
        <v>32</v>
      </c>
      <c r="AR569">
        <v>5.0999999999999996</v>
      </c>
      <c r="AS569">
        <v>174.7905834</v>
      </c>
      <c r="AT569">
        <v>520</v>
      </c>
      <c r="AU569">
        <v>4.483992679</v>
      </c>
      <c r="AV569">
        <v>690</v>
      </c>
      <c r="AW569">
        <v>0.145688707</v>
      </c>
      <c r="AX569">
        <v>5.0599999999999996</v>
      </c>
      <c r="AY569">
        <v>11841880</v>
      </c>
      <c r="AZ569" t="s">
        <v>224</v>
      </c>
      <c r="BA569" t="s">
        <v>228</v>
      </c>
      <c r="BB569" t="s">
        <v>224</v>
      </c>
    </row>
    <row r="570" spans="1:54" x14ac:dyDescent="0.25">
      <c r="A570" t="s">
        <v>54</v>
      </c>
      <c r="B570">
        <v>2014</v>
      </c>
      <c r="C570">
        <v>76.043000000000006</v>
      </c>
      <c r="D570">
        <v>1.3925723299999999</v>
      </c>
      <c r="E570">
        <v>92002</v>
      </c>
      <c r="F570">
        <v>0.16005234700000001</v>
      </c>
      <c r="G570">
        <v>699.09048129999996</v>
      </c>
      <c r="H570">
        <v>0.59232174999999998</v>
      </c>
      <c r="I570">
        <v>46064.216439999997</v>
      </c>
      <c r="J570">
        <v>54.321123030000003</v>
      </c>
      <c r="K570">
        <v>-0.81236140300000004</v>
      </c>
      <c r="L570">
        <v>1.7646374520000001</v>
      </c>
      <c r="M570">
        <v>0.24986814099999999</v>
      </c>
      <c r="N570">
        <v>1</v>
      </c>
      <c r="O570">
        <v>11.913364789999999</v>
      </c>
      <c r="P570">
        <v>41.969742230000001</v>
      </c>
      <c r="Q570">
        <v>0.26457387799999998</v>
      </c>
      <c r="R570">
        <v>5.2637617819999996</v>
      </c>
      <c r="S570">
        <v>1.2525999999999999</v>
      </c>
      <c r="T570">
        <v>10.40501959</v>
      </c>
      <c r="U570">
        <v>92879</v>
      </c>
      <c r="V570">
        <v>0</v>
      </c>
      <c r="W570">
        <v>15.03276365</v>
      </c>
      <c r="X570">
        <v>5.3031043159999998</v>
      </c>
      <c r="Y570">
        <v>0.66700000000000004</v>
      </c>
      <c r="Z570">
        <v>4542644</v>
      </c>
      <c r="AA570">
        <v>4.3247175929999999</v>
      </c>
      <c r="AB570">
        <v>29.097886930000001</v>
      </c>
      <c r="AC570">
        <v>4802.6457959999998</v>
      </c>
      <c r="AD570">
        <v>15.71213968</v>
      </c>
      <c r="AE570">
        <v>18.245000000000001</v>
      </c>
      <c r="AF570">
        <v>4683000000</v>
      </c>
      <c r="AG570">
        <v>0</v>
      </c>
      <c r="AH570">
        <v>0</v>
      </c>
      <c r="AI570">
        <v>1</v>
      </c>
      <c r="AJ570">
        <v>1</v>
      </c>
      <c r="AK570">
        <v>31.130509180000001</v>
      </c>
      <c r="AL570">
        <v>1.539630799</v>
      </c>
      <c r="AM570">
        <v>2.2356323759999999</v>
      </c>
      <c r="AN570">
        <v>2866000</v>
      </c>
      <c r="AO570">
        <v>-4.2179674220000001</v>
      </c>
      <c r="AP570">
        <v>5.9</v>
      </c>
      <c r="AQ570">
        <v>31</v>
      </c>
      <c r="AR570">
        <v>5.0999999999999996</v>
      </c>
      <c r="AS570">
        <v>173.6899267</v>
      </c>
      <c r="AT570">
        <v>520</v>
      </c>
      <c r="AU570">
        <v>4.2303324360000003</v>
      </c>
      <c r="AV570">
        <v>690</v>
      </c>
      <c r="AW570">
        <v>0.14482223699999999</v>
      </c>
      <c r="AX570">
        <v>4.9800000000000004</v>
      </c>
      <c r="AY570">
        <v>11670862</v>
      </c>
      <c r="AZ570" t="s">
        <v>224</v>
      </c>
      <c r="BA570" t="s">
        <v>228</v>
      </c>
      <c r="BB570" t="s">
        <v>224</v>
      </c>
    </row>
    <row r="571" spans="1:54" x14ac:dyDescent="0.25">
      <c r="A571" t="s">
        <v>54</v>
      </c>
      <c r="B571">
        <v>2015</v>
      </c>
      <c r="C571">
        <v>76.257000000000005</v>
      </c>
      <c r="D571">
        <v>1.40620009</v>
      </c>
      <c r="E571">
        <v>95857</v>
      </c>
      <c r="F571">
        <v>0.178719665</v>
      </c>
      <c r="G571">
        <v>667.50653609999995</v>
      </c>
      <c r="H571">
        <v>0.57076433900000001</v>
      </c>
      <c r="I571">
        <v>45667.505640000003</v>
      </c>
      <c r="J571">
        <v>54.199783689999997</v>
      </c>
      <c r="K571">
        <v>-0.84500871099999997</v>
      </c>
      <c r="L571">
        <v>1.7782160250000001</v>
      </c>
      <c r="M571">
        <v>0.15426880200000001</v>
      </c>
      <c r="N571">
        <v>1</v>
      </c>
      <c r="O571">
        <v>11.30738888</v>
      </c>
      <c r="P571">
        <v>42.334330780000002</v>
      </c>
      <c r="Q571">
        <v>0.17441525199999999</v>
      </c>
      <c r="R571">
        <v>2.6277080879999999</v>
      </c>
      <c r="S571">
        <v>1.2044999999999999</v>
      </c>
      <c r="T571">
        <v>13.251444129999999</v>
      </c>
      <c r="U571">
        <v>81951</v>
      </c>
      <c r="V571">
        <v>0</v>
      </c>
      <c r="W571">
        <v>1.9184163839999999</v>
      </c>
      <c r="X571">
        <v>2.7721653329999998</v>
      </c>
      <c r="Y571">
        <v>1</v>
      </c>
      <c r="Z571">
        <v>4479218</v>
      </c>
      <c r="AA571">
        <v>3.4046971770000001</v>
      </c>
      <c r="AB571">
        <v>31.206987259999998</v>
      </c>
      <c r="AC571">
        <v>4948.9066899999998</v>
      </c>
      <c r="AD571">
        <v>16.301466390000002</v>
      </c>
      <c r="AE571">
        <v>17.315999999999999</v>
      </c>
      <c r="AF571">
        <v>4318000000</v>
      </c>
      <c r="AG571">
        <v>0</v>
      </c>
      <c r="AH571">
        <v>0</v>
      </c>
      <c r="AI571">
        <v>1</v>
      </c>
      <c r="AJ571">
        <v>1</v>
      </c>
      <c r="AK571">
        <v>27.65445652</v>
      </c>
      <c r="AL571">
        <v>1.587647359</v>
      </c>
      <c r="AM571">
        <v>2.4493284210000001</v>
      </c>
      <c r="AN571">
        <v>3371000</v>
      </c>
      <c r="AO571">
        <v>-7.0603410990000004</v>
      </c>
      <c r="AP571">
        <v>5.0999999999999996</v>
      </c>
      <c r="AQ571">
        <v>31</v>
      </c>
      <c r="AR571">
        <v>5.2</v>
      </c>
      <c r="AS571">
        <v>136.6873233</v>
      </c>
      <c r="AT571">
        <v>510</v>
      </c>
      <c r="AU571">
        <v>3.982412853</v>
      </c>
      <c r="AV571">
        <v>690</v>
      </c>
      <c r="AW571">
        <v>0.145105126</v>
      </c>
      <c r="AX571">
        <v>5.0199999999999996</v>
      </c>
      <c r="AY571">
        <v>11502697</v>
      </c>
      <c r="AZ571" t="s">
        <v>224</v>
      </c>
      <c r="BA571" t="s">
        <v>228</v>
      </c>
      <c r="BB571" t="s">
        <v>224</v>
      </c>
    </row>
    <row r="572" spans="1:54" x14ac:dyDescent="0.25">
      <c r="A572" t="s">
        <v>54</v>
      </c>
      <c r="B572">
        <v>2016</v>
      </c>
      <c r="C572">
        <v>76.471000000000004</v>
      </c>
      <c r="D572">
        <v>1.5156791350000001</v>
      </c>
      <c r="E572">
        <v>106685</v>
      </c>
      <c r="F572">
        <v>0.18446831899999999</v>
      </c>
      <c r="G572">
        <v>646.14487229999997</v>
      </c>
      <c r="H572">
        <v>0.70836015100000005</v>
      </c>
      <c r="I572">
        <v>45217.379869999997</v>
      </c>
      <c r="J572">
        <v>54.041901760000002</v>
      </c>
      <c r="K572">
        <v>-0.72400519699999999</v>
      </c>
      <c r="L572">
        <v>1.809812454</v>
      </c>
      <c r="M572">
        <v>6.2515868000000002E-2</v>
      </c>
      <c r="N572">
        <v>1</v>
      </c>
      <c r="O572">
        <v>10.707034910000001</v>
      </c>
      <c r="P572">
        <v>42.755756650000002</v>
      </c>
      <c r="Q572">
        <v>0.28236548900000003</v>
      </c>
      <c r="R572">
        <v>1.8617673180000001</v>
      </c>
      <c r="S572">
        <v>1.1678999999999999</v>
      </c>
      <c r="T572">
        <v>13.339087709999999</v>
      </c>
      <c r="U572">
        <v>69381</v>
      </c>
      <c r="V572">
        <v>0</v>
      </c>
      <c r="W572">
        <v>2.0427578949999998</v>
      </c>
      <c r="X572">
        <v>2.0550447279999999</v>
      </c>
      <c r="Y572">
        <v>1</v>
      </c>
      <c r="Z572">
        <v>4448238</v>
      </c>
      <c r="AA572">
        <v>1.6263777580000001</v>
      </c>
      <c r="AB572">
        <v>33.131247940000002</v>
      </c>
      <c r="AC572">
        <v>5067.0342209999999</v>
      </c>
      <c r="AD572">
        <v>16.100714279999998</v>
      </c>
      <c r="AE572">
        <v>18.274000000000001</v>
      </c>
      <c r="AF572">
        <v>4254000000</v>
      </c>
      <c r="AG572">
        <v>0</v>
      </c>
      <c r="AH572">
        <v>0</v>
      </c>
      <c r="AI572">
        <v>1</v>
      </c>
      <c r="AJ572">
        <v>1</v>
      </c>
      <c r="AK572">
        <v>26.59787652</v>
      </c>
      <c r="AL572">
        <v>1.625324744</v>
      </c>
      <c r="AM572">
        <v>5.1483343049999997</v>
      </c>
      <c r="AN572">
        <v>3675000</v>
      </c>
      <c r="AO572">
        <v>-6.7683744280000004</v>
      </c>
      <c r="AP572">
        <v>4.5999999999999996</v>
      </c>
      <c r="AQ572">
        <v>33</v>
      </c>
      <c r="AR572">
        <v>5.3</v>
      </c>
      <c r="AS572">
        <v>132.64790869999999</v>
      </c>
      <c r="AT572">
        <v>510</v>
      </c>
      <c r="AU572">
        <v>3.7401295989999999</v>
      </c>
      <c r="AV572">
        <v>690</v>
      </c>
      <c r="AW572">
        <v>0.145275708</v>
      </c>
      <c r="AX572">
        <v>5</v>
      </c>
      <c r="AY572">
        <v>11345086</v>
      </c>
      <c r="AZ572" t="s">
        <v>224</v>
      </c>
      <c r="BA572" t="s">
        <v>228</v>
      </c>
      <c r="BB572" t="s">
        <v>224</v>
      </c>
    </row>
    <row r="573" spans="1:54" x14ac:dyDescent="0.25">
      <c r="A573" t="s">
        <v>54</v>
      </c>
      <c r="B573">
        <v>2017</v>
      </c>
      <c r="C573">
        <v>76.646000000000001</v>
      </c>
      <c r="D573">
        <v>1.605108607</v>
      </c>
      <c r="E573">
        <v>118485</v>
      </c>
      <c r="F573">
        <v>0.15140374600000001</v>
      </c>
      <c r="G573">
        <v>678.38176099999998</v>
      </c>
      <c r="H573">
        <v>0.85968767199999996</v>
      </c>
      <c r="I573">
        <v>44565.800080000001</v>
      </c>
      <c r="J573">
        <v>53.843866609999999</v>
      </c>
      <c r="K573">
        <v>-0.26230102900000002</v>
      </c>
      <c r="L573">
        <v>1.6242769379999999</v>
      </c>
      <c r="M573">
        <v>7.4013463000000002E-2</v>
      </c>
      <c r="N573">
        <v>1</v>
      </c>
      <c r="O573">
        <v>11.017835209999999</v>
      </c>
      <c r="P573">
        <v>43.38087247</v>
      </c>
      <c r="Q573">
        <v>0.21728598099999999</v>
      </c>
      <c r="R573">
        <v>2.4258423499999999</v>
      </c>
      <c r="S573">
        <v>0.95430000000000004</v>
      </c>
      <c r="T573">
        <v>16.081269500000001</v>
      </c>
      <c r="U573">
        <v>88261.5</v>
      </c>
      <c r="V573">
        <v>0</v>
      </c>
      <c r="W573">
        <v>2.7191859389999999</v>
      </c>
      <c r="X573">
        <v>2.6973958740000001</v>
      </c>
      <c r="Y573">
        <v>1</v>
      </c>
      <c r="Z573">
        <v>4351705</v>
      </c>
      <c r="AA573">
        <v>2.330344545</v>
      </c>
      <c r="AB573">
        <v>32.25344475</v>
      </c>
      <c r="AC573">
        <v>5074.5411199999999</v>
      </c>
      <c r="AD573">
        <v>15.508440869999999</v>
      </c>
      <c r="AE573">
        <v>18.466999999999999</v>
      </c>
      <c r="AF573">
        <v>4475000000</v>
      </c>
      <c r="AG573">
        <v>0</v>
      </c>
      <c r="AH573">
        <v>0</v>
      </c>
      <c r="AI573">
        <v>1</v>
      </c>
      <c r="AJ573">
        <v>1</v>
      </c>
      <c r="AK573">
        <v>28.338133590000002</v>
      </c>
      <c r="AL573">
        <v>1.716784629</v>
      </c>
      <c r="AM573">
        <v>5.1337358999999996</v>
      </c>
      <c r="AN573">
        <v>4056000</v>
      </c>
      <c r="AO573">
        <v>-4.9923354460000002</v>
      </c>
      <c r="AP573">
        <v>4.3</v>
      </c>
      <c r="AQ573">
        <v>33</v>
      </c>
      <c r="AR573">
        <v>5.4</v>
      </c>
      <c r="AS573">
        <v>143.4254909</v>
      </c>
      <c r="AT573">
        <v>520</v>
      </c>
      <c r="AU573">
        <v>3.5035061399999998</v>
      </c>
      <c r="AV573">
        <v>680</v>
      </c>
      <c r="AW573">
        <v>0.14808927499999999</v>
      </c>
      <c r="AX573">
        <v>5.01</v>
      </c>
      <c r="AY573">
        <v>11217219</v>
      </c>
      <c r="AZ573" t="s">
        <v>224</v>
      </c>
      <c r="BA573" t="s">
        <v>228</v>
      </c>
      <c r="BB573" t="s">
        <v>224</v>
      </c>
    </row>
    <row r="574" spans="1:54" x14ac:dyDescent="0.25">
      <c r="A574" t="s">
        <v>54</v>
      </c>
      <c r="B574">
        <v>2018</v>
      </c>
      <c r="C574">
        <v>76.748000000000005</v>
      </c>
      <c r="D574">
        <v>2.0152167639999998</v>
      </c>
      <c r="E574">
        <v>132756.22</v>
      </c>
      <c r="F574">
        <v>0.108675201</v>
      </c>
      <c r="G574">
        <v>514.17073249999999</v>
      </c>
      <c r="H574">
        <v>0.870600653</v>
      </c>
      <c r="I574">
        <v>43753.664620000003</v>
      </c>
      <c r="J574">
        <v>53.66424516</v>
      </c>
      <c r="K574">
        <v>0.12670007999999999</v>
      </c>
      <c r="L574">
        <v>1.6726587429999999</v>
      </c>
      <c r="M574">
        <v>0.17448137599999999</v>
      </c>
      <c r="N574">
        <v>1</v>
      </c>
      <c r="O574">
        <v>11.47510041</v>
      </c>
      <c r="P574">
        <v>44.186088329999997</v>
      </c>
      <c r="Q574">
        <v>0.14643435499999999</v>
      </c>
      <c r="R574">
        <v>3.6400666039999998</v>
      </c>
      <c r="S574">
        <v>0.96220000000000006</v>
      </c>
      <c r="T574">
        <v>20.301440809999999</v>
      </c>
      <c r="U574">
        <v>81581</v>
      </c>
      <c r="V574">
        <v>0</v>
      </c>
      <c r="W574">
        <v>3.1169487899999999</v>
      </c>
      <c r="X574">
        <v>3.9376621030000001</v>
      </c>
      <c r="Y574">
        <v>1</v>
      </c>
      <c r="Z574">
        <v>4303833</v>
      </c>
      <c r="AA574">
        <v>3.9707420519999999</v>
      </c>
      <c r="AB574">
        <v>32.412783050000002</v>
      </c>
      <c r="AC574">
        <v>5076.4264160000002</v>
      </c>
      <c r="AD574">
        <v>14.92685421</v>
      </c>
      <c r="AE574">
        <v>19.45</v>
      </c>
      <c r="AF574">
        <v>4784000000</v>
      </c>
      <c r="AG574">
        <v>0</v>
      </c>
      <c r="AH574">
        <v>0</v>
      </c>
      <c r="AI574">
        <v>1</v>
      </c>
      <c r="AJ574">
        <v>1</v>
      </c>
      <c r="AK574">
        <v>28.479353209999999</v>
      </c>
      <c r="AL574">
        <v>1.6964752139999999</v>
      </c>
      <c r="AM574">
        <v>4.6305796729999997</v>
      </c>
      <c r="AN574">
        <v>4397000</v>
      </c>
      <c r="AO574">
        <v>-4.7353134419999998</v>
      </c>
      <c r="AP574">
        <v>4.3</v>
      </c>
      <c r="AQ574">
        <v>33</v>
      </c>
      <c r="AR574">
        <v>5.5</v>
      </c>
      <c r="AS574">
        <v>146.79824339999999</v>
      </c>
      <c r="AT574">
        <v>460</v>
      </c>
      <c r="AU574">
        <v>3.2724152599999998</v>
      </c>
      <c r="AV574">
        <v>920</v>
      </c>
      <c r="AW574">
        <v>0.10906059</v>
      </c>
      <c r="AX574">
        <v>4.92</v>
      </c>
      <c r="AY574">
        <v>11120681</v>
      </c>
      <c r="AZ574" t="s">
        <v>224</v>
      </c>
      <c r="BA574" t="s">
        <v>228</v>
      </c>
      <c r="BB574" t="s">
        <v>224</v>
      </c>
    </row>
    <row r="575" spans="1:54" x14ac:dyDescent="0.25">
      <c r="A575" t="s">
        <v>54</v>
      </c>
      <c r="B575">
        <v>2019</v>
      </c>
      <c r="C575">
        <v>76.751999999999995</v>
      </c>
      <c r="D575">
        <v>2.087351059</v>
      </c>
      <c r="E575">
        <v>171025.45</v>
      </c>
      <c r="F575">
        <v>0.1010128</v>
      </c>
      <c r="G575">
        <v>464.18700849999999</v>
      </c>
      <c r="H575">
        <v>0.66612704</v>
      </c>
      <c r="I575">
        <v>42979.094429999997</v>
      </c>
      <c r="J575">
        <v>53.48463272</v>
      </c>
      <c r="K575">
        <v>7.5633435999999998E-2</v>
      </c>
      <c r="L575">
        <v>1.6571797079999999</v>
      </c>
      <c r="M575">
        <v>0.195719424</v>
      </c>
      <c r="N575">
        <v>1</v>
      </c>
      <c r="O575">
        <v>11.53982955</v>
      </c>
      <c r="P575">
        <v>44.982410999999999</v>
      </c>
      <c r="Q575">
        <v>0.19876158399999999</v>
      </c>
      <c r="R575">
        <v>3.1427100819999998</v>
      </c>
      <c r="S575">
        <v>0.95489999999999997</v>
      </c>
      <c r="T575">
        <v>24.09268973</v>
      </c>
      <c r="U575">
        <v>112072.5</v>
      </c>
      <c r="V575">
        <v>0</v>
      </c>
      <c r="W575">
        <v>3.5013521320000001</v>
      </c>
      <c r="X575">
        <v>3.37635503</v>
      </c>
      <c r="Y575">
        <v>1</v>
      </c>
      <c r="Z575">
        <v>4263988</v>
      </c>
      <c r="AA575">
        <v>4.2928428700000003</v>
      </c>
      <c r="AB575">
        <v>33.255216679999997</v>
      </c>
      <c r="AC575">
        <v>5497.5913090000004</v>
      </c>
      <c r="AD575">
        <v>14.473518950000001</v>
      </c>
      <c r="AE575">
        <v>20.658000000000001</v>
      </c>
      <c r="AF575">
        <v>4935000000</v>
      </c>
      <c r="AG575">
        <v>0</v>
      </c>
      <c r="AH575">
        <v>0</v>
      </c>
      <c r="AI575">
        <v>1</v>
      </c>
      <c r="AJ575">
        <v>1</v>
      </c>
      <c r="AK575">
        <v>26.52032775</v>
      </c>
      <c r="AL575">
        <v>1.5746913520000001</v>
      </c>
      <c r="AM575">
        <v>4.0026205429999999</v>
      </c>
      <c r="AN575">
        <v>4531000</v>
      </c>
      <c r="AO575">
        <v>-5.8224566729999996</v>
      </c>
      <c r="AP575">
        <v>4.3</v>
      </c>
      <c r="AQ575">
        <v>35</v>
      </c>
      <c r="AR575">
        <v>5.7</v>
      </c>
      <c r="AS575">
        <v>150.83859319999999</v>
      </c>
      <c r="AT575">
        <v>480</v>
      </c>
      <c r="AU575">
        <v>3.0467314769999998</v>
      </c>
      <c r="AV575">
        <v>890</v>
      </c>
      <c r="AW575">
        <v>0.112972769</v>
      </c>
      <c r="AX575">
        <v>4.92</v>
      </c>
      <c r="AY575">
        <v>11041016</v>
      </c>
      <c r="AZ575" t="s">
        <v>224</v>
      </c>
      <c r="BA575" t="s">
        <v>228</v>
      </c>
      <c r="BB575" t="s">
        <v>224</v>
      </c>
    </row>
    <row r="576" spans="1:54" x14ac:dyDescent="0.25">
      <c r="A576" t="s">
        <v>54</v>
      </c>
      <c r="B576">
        <v>2020</v>
      </c>
      <c r="C576">
        <v>74.769000000000005</v>
      </c>
      <c r="D576">
        <v>2.1130542590000001</v>
      </c>
      <c r="E576">
        <v>179350.99</v>
      </c>
      <c r="F576">
        <v>0.13864480900000001</v>
      </c>
      <c r="G576">
        <v>524.54184989999999</v>
      </c>
      <c r="H576">
        <v>0.389999761</v>
      </c>
      <c r="I576">
        <v>42366.188569999998</v>
      </c>
      <c r="J576">
        <v>53.305011270000001</v>
      </c>
      <c r="K576">
        <v>-0.27704624</v>
      </c>
      <c r="L576">
        <v>1.5971737070000001</v>
      </c>
      <c r="M576">
        <v>0.124980431</v>
      </c>
      <c r="N576">
        <v>1</v>
      </c>
      <c r="O576">
        <v>10.42685475</v>
      </c>
      <c r="P576">
        <v>45.633165390000002</v>
      </c>
      <c r="Q576">
        <v>0.33477127200000001</v>
      </c>
      <c r="R576">
        <v>1.5627979030000001</v>
      </c>
      <c r="S576">
        <v>1.1272</v>
      </c>
      <c r="T576">
        <v>26.848814820000001</v>
      </c>
      <c r="U576">
        <v>91922.46</v>
      </c>
      <c r="V576">
        <v>0</v>
      </c>
      <c r="W576">
        <v>5.6603841050000003</v>
      </c>
      <c r="X576">
        <v>1.678390941</v>
      </c>
      <c r="Y576">
        <v>0.83299999999999996</v>
      </c>
      <c r="Z576">
        <v>4193542</v>
      </c>
      <c r="AA576">
        <v>-4.2140585059999998</v>
      </c>
      <c r="AB576">
        <v>13.524395</v>
      </c>
      <c r="AC576">
        <v>5752.9640289999998</v>
      </c>
      <c r="AD576">
        <v>13.44131382</v>
      </c>
      <c r="AE576">
        <v>27.248000000000001</v>
      </c>
      <c r="AF576">
        <v>1396000000</v>
      </c>
      <c r="AG576">
        <v>0</v>
      </c>
      <c r="AH576">
        <v>0</v>
      </c>
      <c r="AI576">
        <v>1</v>
      </c>
      <c r="AJ576">
        <v>1</v>
      </c>
      <c r="AK576">
        <v>50.939804330000001</v>
      </c>
      <c r="AL576">
        <v>1.7167269590000001</v>
      </c>
      <c r="AM576">
        <v>1.48172462</v>
      </c>
      <c r="AN576">
        <v>1396000</v>
      </c>
      <c r="AO576">
        <v>-7.0110198490000002</v>
      </c>
      <c r="AP576">
        <v>4.4000000000000004</v>
      </c>
      <c r="AQ576">
        <v>34</v>
      </c>
      <c r="AR576">
        <v>5.8</v>
      </c>
      <c r="AS576">
        <v>132.72055800000001</v>
      </c>
      <c r="AT576">
        <v>550</v>
      </c>
      <c r="AU576">
        <v>2.8262148890000001</v>
      </c>
      <c r="AV576">
        <v>780</v>
      </c>
      <c r="AW576">
        <v>0.12894256500000001</v>
      </c>
      <c r="AX576">
        <v>4.24</v>
      </c>
      <c r="AY576">
        <v>10968840</v>
      </c>
      <c r="AZ576" t="s">
        <v>224</v>
      </c>
      <c r="BA576" t="s">
        <v>228</v>
      </c>
      <c r="BB576" t="s">
        <v>224</v>
      </c>
    </row>
    <row r="577" spans="1:54" x14ac:dyDescent="0.25">
      <c r="A577" t="s">
        <v>54</v>
      </c>
      <c r="B577">
        <v>2021</v>
      </c>
      <c r="C577">
        <v>72.83</v>
      </c>
      <c r="D577">
        <v>2.0977641280000001</v>
      </c>
      <c r="E577">
        <v>192521.03</v>
      </c>
      <c r="F577">
        <v>8.7991686999999999E-2</v>
      </c>
      <c r="G577">
        <v>526.88813549999998</v>
      </c>
      <c r="H577">
        <v>0.72581410400000002</v>
      </c>
      <c r="I577">
        <v>41904.210959999997</v>
      </c>
      <c r="J577">
        <v>53.125395849999997</v>
      </c>
      <c r="K577">
        <v>-0.61394806899999999</v>
      </c>
      <c r="L577">
        <v>1.718125396</v>
      </c>
      <c r="M577">
        <v>0.175988272</v>
      </c>
      <c r="N577">
        <v>0.66700000000000004</v>
      </c>
      <c r="O577">
        <v>11.26870641</v>
      </c>
      <c r="P577">
        <v>46.136253269999997</v>
      </c>
      <c r="Q577">
        <v>0.91014551499999996</v>
      </c>
      <c r="R577">
        <v>3.4240248759999998</v>
      </c>
      <c r="S577">
        <v>0.92549999999999999</v>
      </c>
      <c r="T577">
        <v>32.999800810000004</v>
      </c>
      <c r="U577">
        <v>130030.15</v>
      </c>
      <c r="V577">
        <v>0</v>
      </c>
      <c r="W577">
        <v>6.186044474</v>
      </c>
      <c r="X577">
        <v>3.5436073129999999</v>
      </c>
      <c r="Y577">
        <v>1</v>
      </c>
      <c r="Z577">
        <v>4190726</v>
      </c>
      <c r="AA577">
        <v>13.76625207</v>
      </c>
      <c r="AB577">
        <v>18.480006790000001</v>
      </c>
      <c r="AC577">
        <v>5947.8829660000001</v>
      </c>
      <c r="AD577">
        <v>12.668645619999999</v>
      </c>
      <c r="AE577">
        <v>24.757000000000001</v>
      </c>
      <c r="AF577">
        <v>6757400000</v>
      </c>
      <c r="AG577">
        <v>0</v>
      </c>
      <c r="AH577">
        <v>0</v>
      </c>
      <c r="AI577">
        <v>1</v>
      </c>
      <c r="AJ577">
        <v>1</v>
      </c>
      <c r="AK577">
        <v>46.617552959999998</v>
      </c>
      <c r="AL577">
        <v>1.903649355</v>
      </c>
      <c r="AM577">
        <v>7.8021130950000002</v>
      </c>
      <c r="AN577">
        <v>3853000</v>
      </c>
      <c r="AO577">
        <v>-7.6651344840000002</v>
      </c>
      <c r="AP577">
        <v>4.2</v>
      </c>
      <c r="AQ577">
        <v>41</v>
      </c>
      <c r="AR577">
        <v>6</v>
      </c>
      <c r="AS577">
        <v>152.81578379999999</v>
      </c>
      <c r="AT577">
        <v>1204</v>
      </c>
      <c r="AU577">
        <v>2.610863573</v>
      </c>
      <c r="AV577">
        <v>450</v>
      </c>
      <c r="AW577">
        <v>0.26224927799999997</v>
      </c>
      <c r="AX577">
        <v>6.258</v>
      </c>
      <c r="AY577">
        <v>10902287</v>
      </c>
      <c r="AZ577" t="s">
        <v>224</v>
      </c>
      <c r="BA577" t="s">
        <v>228</v>
      </c>
      <c r="BB577" t="s">
        <v>224</v>
      </c>
    </row>
    <row r="578" spans="1:54" x14ac:dyDescent="0.25">
      <c r="A578" t="s">
        <v>55</v>
      </c>
      <c r="B578">
        <v>2004</v>
      </c>
      <c r="C578">
        <v>59.48</v>
      </c>
      <c r="D578">
        <v>34.927458360000003</v>
      </c>
      <c r="E578">
        <v>0</v>
      </c>
      <c r="F578">
        <v>1.2325932070000001</v>
      </c>
      <c r="G578">
        <v>63.115769230799899</v>
      </c>
      <c r="H578">
        <v>0</v>
      </c>
      <c r="I578">
        <v>2066.4572659999999</v>
      </c>
      <c r="J578">
        <v>21.455131649999998</v>
      </c>
      <c r="K578">
        <v>1.9568245799999999</v>
      </c>
      <c r="L578">
        <v>0.24125888600000001</v>
      </c>
      <c r="M578">
        <v>0</v>
      </c>
      <c r="N578">
        <v>1</v>
      </c>
      <c r="O578">
        <v>70.311678889999996</v>
      </c>
      <c r="P578">
        <v>312.03868890000001</v>
      </c>
      <c r="Q578">
        <v>0</v>
      </c>
      <c r="R578">
        <v>0</v>
      </c>
      <c r="S578">
        <v>3.15E-2</v>
      </c>
      <c r="T578">
        <v>25.93659942</v>
      </c>
      <c r="U578">
        <v>10987</v>
      </c>
      <c r="V578">
        <v>1</v>
      </c>
      <c r="W578">
        <v>0.35559542100000002</v>
      </c>
      <c r="X578">
        <v>0</v>
      </c>
      <c r="Y578">
        <v>0</v>
      </c>
      <c r="Z578">
        <v>103809</v>
      </c>
      <c r="AA578">
        <v>1.9196015909999999</v>
      </c>
      <c r="AB578">
        <v>23.063096569999999</v>
      </c>
      <c r="AC578">
        <v>3470.637146</v>
      </c>
      <c r="AD578">
        <v>0.63208128600000002</v>
      </c>
      <c r="AE578">
        <v>9.9039999999999999</v>
      </c>
      <c r="AF578">
        <v>14920000.076199999</v>
      </c>
      <c r="AG578">
        <v>0</v>
      </c>
      <c r="AH578">
        <v>0</v>
      </c>
      <c r="AI578">
        <v>0</v>
      </c>
      <c r="AJ578">
        <v>0</v>
      </c>
      <c r="AK578">
        <v>30.102646459999999</v>
      </c>
      <c r="AL578">
        <v>0.20904710100000001</v>
      </c>
      <c r="AM578">
        <v>3.3883617319999999</v>
      </c>
      <c r="AN578">
        <v>23299.999240000001</v>
      </c>
      <c r="AO578">
        <v>-18.085008760000001</v>
      </c>
      <c r="AP578">
        <v>16.600000000000001</v>
      </c>
      <c r="AQ578">
        <v>36</v>
      </c>
      <c r="AR578">
        <v>16.600000000000001</v>
      </c>
      <c r="AS578">
        <v>53.485089250000001</v>
      </c>
      <c r="AT578">
        <v>75</v>
      </c>
      <c r="AU578">
        <v>0.64284646300000003</v>
      </c>
      <c r="AV578">
        <v>54</v>
      </c>
      <c r="AW578">
        <v>1.857867704</v>
      </c>
      <c r="AX578">
        <v>0.47</v>
      </c>
      <c r="AY578">
        <v>265639</v>
      </c>
      <c r="AZ578" t="s">
        <v>224</v>
      </c>
      <c r="BA578" t="s">
        <v>224</v>
      </c>
      <c r="BB578" t="s">
        <v>224</v>
      </c>
    </row>
    <row r="579" spans="1:54" x14ac:dyDescent="0.25">
      <c r="A579" t="s">
        <v>55</v>
      </c>
      <c r="B579">
        <v>2005</v>
      </c>
      <c r="C579">
        <v>59.603999999999999</v>
      </c>
      <c r="D579">
        <v>34.927458360000003</v>
      </c>
      <c r="E579">
        <v>0.1</v>
      </c>
      <c r="F579">
        <v>1.297308546</v>
      </c>
      <c r="G579">
        <v>68.6757692308</v>
      </c>
      <c r="H579">
        <v>0</v>
      </c>
      <c r="I579">
        <v>2024.711605</v>
      </c>
      <c r="J579">
        <v>21.219774309999998</v>
      </c>
      <c r="K579">
        <v>2.079641166</v>
      </c>
      <c r="L579">
        <v>0.22912986299999999</v>
      </c>
      <c r="M579">
        <v>0</v>
      </c>
      <c r="N579">
        <v>1</v>
      </c>
      <c r="O579">
        <v>72.306806440000003</v>
      </c>
      <c r="P579">
        <v>318.4723267</v>
      </c>
      <c r="Q579">
        <v>0</v>
      </c>
      <c r="R579">
        <v>0</v>
      </c>
      <c r="S579">
        <v>3.3000000000000002E-2</v>
      </c>
      <c r="T579">
        <v>34.005763690000002</v>
      </c>
      <c r="U579">
        <v>10738</v>
      </c>
      <c r="V579">
        <v>1</v>
      </c>
      <c r="W579">
        <v>0.75624417200000005</v>
      </c>
      <c r="X579">
        <v>0</v>
      </c>
      <c r="Y579">
        <v>0.66700000000000004</v>
      </c>
      <c r="Z579">
        <v>50939.199999999997</v>
      </c>
      <c r="AA579">
        <v>2.8374006029999999</v>
      </c>
      <c r="AB579">
        <v>21.138936919999999</v>
      </c>
      <c r="AC579">
        <v>3526.5684940000001</v>
      </c>
      <c r="AD579">
        <v>0.61232299999999995</v>
      </c>
      <c r="AE579">
        <v>9.8420000000000005</v>
      </c>
      <c r="AF579">
        <v>9600000.3809999991</v>
      </c>
      <c r="AG579">
        <v>0</v>
      </c>
      <c r="AH579">
        <v>0</v>
      </c>
      <c r="AI579">
        <v>0</v>
      </c>
      <c r="AJ579">
        <v>0</v>
      </c>
      <c r="AK579">
        <v>33.499023610000002</v>
      </c>
      <c r="AL579">
        <v>0.19984384299999999</v>
      </c>
      <c r="AM579">
        <v>0.31588165800000001</v>
      </c>
      <c r="AN579">
        <v>25899.999619999999</v>
      </c>
      <c r="AO579">
        <v>-18.08484717</v>
      </c>
      <c r="AP579">
        <v>16.600000000000001</v>
      </c>
      <c r="AQ579">
        <v>36</v>
      </c>
      <c r="AR579">
        <v>16.399999999999999</v>
      </c>
      <c r="AS579">
        <v>53.715318629999999</v>
      </c>
      <c r="AT579">
        <v>76</v>
      </c>
      <c r="AU579">
        <v>0.63782149499999996</v>
      </c>
      <c r="AV579">
        <v>56</v>
      </c>
      <c r="AW579">
        <v>1.7889715690000001</v>
      </c>
      <c r="AX579">
        <v>0.43</v>
      </c>
      <c r="AY579">
        <v>266880</v>
      </c>
      <c r="AZ579" t="s">
        <v>224</v>
      </c>
      <c r="BA579" t="s">
        <v>224</v>
      </c>
      <c r="BB579" t="s">
        <v>224</v>
      </c>
    </row>
    <row r="580" spans="1:54" x14ac:dyDescent="0.25">
      <c r="A580" t="s">
        <v>55</v>
      </c>
      <c r="B580">
        <v>2006</v>
      </c>
      <c r="C580">
        <v>59.875</v>
      </c>
      <c r="D580">
        <v>34.927458360000003</v>
      </c>
      <c r="E580">
        <v>0.55999999999999905</v>
      </c>
      <c r="F580">
        <v>1.265309639</v>
      </c>
      <c r="G580">
        <v>0.103846154</v>
      </c>
      <c r="H580">
        <v>0</v>
      </c>
      <c r="I580">
        <v>1984.2811859999999</v>
      </c>
      <c r="J580">
        <v>20.984416979999999</v>
      </c>
      <c r="K580">
        <v>2.0338333999999998</v>
      </c>
      <c r="L580">
        <v>0.27002759799999998</v>
      </c>
      <c r="M580">
        <v>0</v>
      </c>
      <c r="N580">
        <v>1</v>
      </c>
      <c r="O580">
        <v>74.220735410000003</v>
      </c>
      <c r="P580">
        <v>324.96131109999999</v>
      </c>
      <c r="Q580">
        <v>0</v>
      </c>
      <c r="R580">
        <v>0</v>
      </c>
      <c r="S580">
        <v>3.3599999999999998E-2</v>
      </c>
      <c r="T580">
        <v>35.158501440000002</v>
      </c>
      <c r="U580">
        <v>10464</v>
      </c>
      <c r="V580">
        <v>1</v>
      </c>
      <c r="W580">
        <v>1.0492157209999999</v>
      </c>
      <c r="X580">
        <v>0</v>
      </c>
      <c r="Y580">
        <v>0.66700000000000004</v>
      </c>
      <c r="Z580">
        <v>69976.600000000006</v>
      </c>
      <c r="AA580">
        <v>2.6469036770000001</v>
      </c>
      <c r="AB580">
        <v>20.418001870000001</v>
      </c>
      <c r="AC580">
        <v>3582.9382439999999</v>
      </c>
      <c r="AD580">
        <v>0.59345596099999998</v>
      </c>
      <c r="AE580">
        <v>9.7840000000000007</v>
      </c>
      <c r="AF580">
        <v>11000000</v>
      </c>
      <c r="AG580">
        <v>0</v>
      </c>
      <c r="AH580">
        <v>0</v>
      </c>
      <c r="AI580">
        <v>0</v>
      </c>
      <c r="AJ580">
        <v>0</v>
      </c>
      <c r="AK580">
        <v>32.20702747</v>
      </c>
      <c r="AL580">
        <v>0.24507615399999999</v>
      </c>
      <c r="AM580">
        <v>3.110763709</v>
      </c>
      <c r="AN580">
        <v>28500</v>
      </c>
      <c r="AO580">
        <v>-18.084915899999999</v>
      </c>
      <c r="AP580">
        <v>17.399999999999999</v>
      </c>
      <c r="AQ580">
        <v>36</v>
      </c>
      <c r="AR580">
        <v>15.8</v>
      </c>
      <c r="AS580">
        <v>54.373859789999997</v>
      </c>
      <c r="AT580">
        <v>77</v>
      </c>
      <c r="AU580">
        <v>0.63278319800000005</v>
      </c>
      <c r="AV580">
        <v>55</v>
      </c>
      <c r="AW580">
        <v>1.8115241740000001</v>
      </c>
      <c r="AX580">
        <v>0.34</v>
      </c>
      <c r="AY580">
        <v>268032</v>
      </c>
      <c r="AZ580" t="s">
        <v>224</v>
      </c>
      <c r="BA580" t="s">
        <v>224</v>
      </c>
      <c r="BB580" t="s">
        <v>224</v>
      </c>
    </row>
    <row r="581" spans="1:54" x14ac:dyDescent="0.25">
      <c r="A581" t="s">
        <v>55</v>
      </c>
      <c r="B581">
        <v>2007</v>
      </c>
      <c r="C581">
        <v>60.101999999999997</v>
      </c>
      <c r="D581">
        <v>34.927458360000003</v>
      </c>
      <c r="E581">
        <v>0.88</v>
      </c>
      <c r="F581">
        <v>1.5833853200000001</v>
      </c>
      <c r="G581">
        <v>49.861600000000003</v>
      </c>
      <c r="H581">
        <v>0</v>
      </c>
      <c r="I581">
        <v>1945.1247880000001</v>
      </c>
      <c r="J581">
        <v>20.74905965</v>
      </c>
      <c r="K581">
        <v>1.987449376</v>
      </c>
      <c r="L581">
        <v>0.17327819999999999</v>
      </c>
      <c r="M581">
        <v>0</v>
      </c>
      <c r="N581">
        <v>1</v>
      </c>
      <c r="O581">
        <v>74.814532720000003</v>
      </c>
      <c r="P581">
        <v>331.50295540000002</v>
      </c>
      <c r="Q581">
        <v>0</v>
      </c>
      <c r="R581">
        <v>0</v>
      </c>
      <c r="S581">
        <v>3.4599999999999999E-2</v>
      </c>
      <c r="T581">
        <v>34.293948129999997</v>
      </c>
      <c r="U581">
        <v>14401</v>
      </c>
      <c r="V581">
        <v>1</v>
      </c>
      <c r="W581">
        <v>1.02758419</v>
      </c>
      <c r="X581">
        <v>0</v>
      </c>
      <c r="Y581">
        <v>0.66700000000000004</v>
      </c>
      <c r="Z581">
        <v>104518</v>
      </c>
      <c r="AA581">
        <v>-0.54982588499999996</v>
      </c>
      <c r="AB581">
        <v>24.324506400000001</v>
      </c>
      <c r="AC581">
        <v>3591.3724000000002</v>
      </c>
      <c r="AD581">
        <v>1.15089698</v>
      </c>
      <c r="AE581">
        <v>9.7880000000000003</v>
      </c>
      <c r="AF581">
        <v>15199999.810000001</v>
      </c>
      <c r="AG581">
        <v>0</v>
      </c>
      <c r="AH581">
        <v>0</v>
      </c>
      <c r="AI581">
        <v>0</v>
      </c>
      <c r="AJ581">
        <v>0</v>
      </c>
      <c r="AK581">
        <v>33.968917259999998</v>
      </c>
      <c r="AL581">
        <v>0.155674486</v>
      </c>
      <c r="AM581">
        <v>3.544922696</v>
      </c>
      <c r="AN581">
        <v>15199.999809999999</v>
      </c>
      <c r="AO581">
        <v>-15.205495279999999</v>
      </c>
      <c r="AP581">
        <v>18.600000000000001</v>
      </c>
      <c r="AQ581">
        <v>35</v>
      </c>
      <c r="AR581">
        <v>15.1</v>
      </c>
      <c r="AS581">
        <v>59.561823840000002</v>
      </c>
      <c r="AT581">
        <v>75</v>
      </c>
      <c r="AU581">
        <v>0.62773126800000001</v>
      </c>
      <c r="AV581">
        <v>56</v>
      </c>
      <c r="AW581">
        <v>1.782603664</v>
      </c>
      <c r="AX581">
        <v>0.25</v>
      </c>
      <c r="AY581">
        <v>269090</v>
      </c>
      <c r="AZ581" t="s">
        <v>224</v>
      </c>
      <c r="BA581" t="s">
        <v>224</v>
      </c>
      <c r="BB581" t="s">
        <v>224</v>
      </c>
    </row>
    <row r="582" spans="1:54" x14ac:dyDescent="0.25">
      <c r="A582" t="s">
        <v>55</v>
      </c>
      <c r="B582">
        <v>2008</v>
      </c>
      <c r="C582">
        <v>60.475000000000001</v>
      </c>
      <c r="D582">
        <v>34.927458360000003</v>
      </c>
      <c r="E582">
        <v>3.3620000000000001</v>
      </c>
      <c r="F582">
        <v>1.716692455</v>
      </c>
      <c r="G582">
        <v>0.391846154</v>
      </c>
      <c r="H582">
        <v>0</v>
      </c>
      <c r="I582">
        <v>1906.8594499999999</v>
      </c>
      <c r="J582">
        <v>20.513702309999999</v>
      </c>
      <c r="K582">
        <v>1.9603977079999999</v>
      </c>
      <c r="L582">
        <v>0.17018720600000001</v>
      </c>
      <c r="M582">
        <v>0</v>
      </c>
      <c r="N582">
        <v>1</v>
      </c>
      <c r="O582">
        <v>77.780638060000001</v>
      </c>
      <c r="P582">
        <v>338.15529290000001</v>
      </c>
      <c r="Q582">
        <v>0</v>
      </c>
      <c r="R582">
        <v>0</v>
      </c>
      <c r="S582">
        <v>3.5299999999999998E-2</v>
      </c>
      <c r="T582">
        <v>36.023054760000001</v>
      </c>
      <c r="U582">
        <v>22714</v>
      </c>
      <c r="V582">
        <v>1</v>
      </c>
      <c r="W582">
        <v>1.6305432390000001</v>
      </c>
      <c r="X582">
        <v>0</v>
      </c>
      <c r="Y582">
        <v>0.66700000000000004</v>
      </c>
      <c r="Z582">
        <v>111115</v>
      </c>
      <c r="AA582">
        <v>5.0882584399999997</v>
      </c>
      <c r="AB582">
        <v>19.780786970000001</v>
      </c>
      <c r="AC582">
        <v>3659.0964290000002</v>
      </c>
      <c r="AD582">
        <v>1.116410962</v>
      </c>
      <c r="AE582">
        <v>9.7200000000000006</v>
      </c>
      <c r="AF582">
        <v>15300000.189999999</v>
      </c>
      <c r="AG582">
        <v>0</v>
      </c>
      <c r="AH582">
        <v>0</v>
      </c>
      <c r="AI582">
        <v>0</v>
      </c>
      <c r="AJ582">
        <v>0</v>
      </c>
      <c r="AK582">
        <v>31.154109869999999</v>
      </c>
      <c r="AL582">
        <v>0.284872397</v>
      </c>
      <c r="AM582">
        <v>3.1442897990000001</v>
      </c>
      <c r="AN582">
        <v>14800.000190000001</v>
      </c>
      <c r="AO582">
        <v>-19.7758319</v>
      </c>
      <c r="AP582">
        <v>19.899999999999999</v>
      </c>
      <c r="AQ582">
        <v>34</v>
      </c>
      <c r="AR582">
        <v>14.2</v>
      </c>
      <c r="AS582">
        <v>64.207027019999998</v>
      </c>
      <c r="AT582">
        <v>76</v>
      </c>
      <c r="AU582">
        <v>0.62266619499999998</v>
      </c>
      <c r="AV582">
        <v>56</v>
      </c>
      <c r="AW582">
        <v>1.7951769070000001</v>
      </c>
      <c r="AX582">
        <v>0.21</v>
      </c>
      <c r="AY582">
        <v>270113</v>
      </c>
      <c r="AZ582" t="s">
        <v>224</v>
      </c>
      <c r="BA582" t="s">
        <v>224</v>
      </c>
      <c r="BB582" t="s">
        <v>224</v>
      </c>
    </row>
    <row r="583" spans="1:54" x14ac:dyDescent="0.25">
      <c r="A583" t="s">
        <v>55</v>
      </c>
      <c r="B583">
        <v>2009</v>
      </c>
      <c r="C583">
        <v>60.831000000000003</v>
      </c>
      <c r="D583">
        <v>34.927458360000003</v>
      </c>
      <c r="E583">
        <v>3.3620000000000001</v>
      </c>
      <c r="F583">
        <v>1.749119163</v>
      </c>
      <c r="G583">
        <v>0.36230769200000001</v>
      </c>
      <c r="H583">
        <v>0</v>
      </c>
      <c r="I583">
        <v>1869.3131989999999</v>
      </c>
      <c r="J583">
        <v>20.27834498</v>
      </c>
      <c r="K583">
        <v>1.9402110159999999</v>
      </c>
      <c r="L583">
        <v>0.207182213</v>
      </c>
      <c r="M583">
        <v>0</v>
      </c>
      <c r="N583">
        <v>1</v>
      </c>
      <c r="O583">
        <v>80.301306879999999</v>
      </c>
      <c r="P583">
        <v>344.94734010000002</v>
      </c>
      <c r="Q583">
        <v>0</v>
      </c>
      <c r="R583">
        <v>0</v>
      </c>
      <c r="S583">
        <v>3.6499999999999998E-2</v>
      </c>
      <c r="T583">
        <v>38.616714700000003</v>
      </c>
      <c r="U583">
        <v>44745</v>
      </c>
      <c r="V583">
        <v>1</v>
      </c>
      <c r="W583">
        <v>2.2753145620000002</v>
      </c>
      <c r="X583">
        <v>0</v>
      </c>
      <c r="Y583">
        <v>0.66700000000000004</v>
      </c>
      <c r="Z583">
        <v>71684</v>
      </c>
      <c r="AA583">
        <v>5.1789205789999997</v>
      </c>
      <c r="AB583">
        <v>20.524473369999999</v>
      </c>
      <c r="AC583">
        <v>3831.0076309999999</v>
      </c>
      <c r="AD583">
        <v>1.354099808</v>
      </c>
      <c r="AE583">
        <v>9.6739999999999995</v>
      </c>
      <c r="AF583">
        <v>17100000.379999999</v>
      </c>
      <c r="AG583">
        <v>0</v>
      </c>
      <c r="AH583">
        <v>0</v>
      </c>
      <c r="AI583">
        <v>0</v>
      </c>
      <c r="AJ583">
        <v>0</v>
      </c>
      <c r="AK583">
        <v>39.097401249999997</v>
      </c>
      <c r="AL583">
        <v>0.37821386000000001</v>
      </c>
      <c r="AM583">
        <v>0.98604111100000003</v>
      </c>
      <c r="AN583">
        <v>11300.000190000001</v>
      </c>
      <c r="AO583">
        <v>-19.273044980000002</v>
      </c>
      <c r="AP583">
        <v>18.7</v>
      </c>
      <c r="AQ583">
        <v>33</v>
      </c>
      <c r="AR583">
        <v>13.5</v>
      </c>
      <c r="AS583">
        <v>61.051998150000003</v>
      </c>
      <c r="AT583">
        <v>68</v>
      </c>
      <c r="AU583">
        <v>0.61758677399999995</v>
      </c>
      <c r="AV583">
        <v>69</v>
      </c>
      <c r="AW583">
        <v>1.4492242339999999</v>
      </c>
      <c r="AX583">
        <v>0.2</v>
      </c>
      <c r="AY583">
        <v>271205</v>
      </c>
      <c r="AZ583" t="s">
        <v>224</v>
      </c>
      <c r="BA583" t="s">
        <v>224</v>
      </c>
      <c r="BB583" t="s">
        <v>224</v>
      </c>
    </row>
    <row r="584" spans="1:54" x14ac:dyDescent="0.25">
      <c r="A584" t="s">
        <v>55</v>
      </c>
      <c r="B584">
        <v>2010</v>
      </c>
      <c r="C584">
        <v>61.122999999999998</v>
      </c>
      <c r="D584">
        <v>34.927458360000003</v>
      </c>
      <c r="E584">
        <v>3.3620000000000001</v>
      </c>
      <c r="F584">
        <v>1.5934423980000001</v>
      </c>
      <c r="G584">
        <v>0.25476923099999998</v>
      </c>
      <c r="H584">
        <v>0</v>
      </c>
      <c r="I584">
        <v>1832.519898</v>
      </c>
      <c r="J584">
        <v>20.04298764</v>
      </c>
      <c r="K584">
        <v>1.915792009</v>
      </c>
      <c r="L584">
        <v>0.23914384699999999</v>
      </c>
      <c r="M584">
        <v>0</v>
      </c>
      <c r="N584">
        <v>1</v>
      </c>
      <c r="O584">
        <v>83.33490295</v>
      </c>
      <c r="P584">
        <v>351.87318649999997</v>
      </c>
      <c r="Q584">
        <v>0</v>
      </c>
      <c r="R584">
        <v>0</v>
      </c>
      <c r="S584">
        <v>3.6299999999999999E-2</v>
      </c>
      <c r="T584">
        <v>41.210374639999998</v>
      </c>
      <c r="U584">
        <v>63447</v>
      </c>
      <c r="V584">
        <v>1</v>
      </c>
      <c r="W584">
        <v>1.7045684830000001</v>
      </c>
      <c r="X584">
        <v>0</v>
      </c>
      <c r="Y584">
        <v>0.5</v>
      </c>
      <c r="Z584">
        <v>71684</v>
      </c>
      <c r="AA584">
        <v>1.7888482029999999</v>
      </c>
      <c r="AB584">
        <v>20.548702330000001</v>
      </c>
      <c r="AC584">
        <v>3938.8243659999998</v>
      </c>
      <c r="AD584">
        <v>1.3142987820000001</v>
      </c>
      <c r="AE584">
        <v>9.5559999999999992</v>
      </c>
      <c r="AF584">
        <v>19100000.379999999</v>
      </c>
      <c r="AG584">
        <v>0</v>
      </c>
      <c r="AH584">
        <v>0</v>
      </c>
      <c r="AI584">
        <v>0</v>
      </c>
      <c r="AJ584">
        <v>0</v>
      </c>
      <c r="AK584">
        <v>38.881122320000003</v>
      </c>
      <c r="AL584">
        <v>0.52994421899999999</v>
      </c>
      <c r="AM584">
        <v>1.67515247</v>
      </c>
      <c r="AN584">
        <v>15300.000190000001</v>
      </c>
      <c r="AO584">
        <v>-20.272327700000002</v>
      </c>
      <c r="AP584">
        <v>17.3</v>
      </c>
      <c r="AQ584">
        <v>33</v>
      </c>
      <c r="AR584">
        <v>12.8</v>
      </c>
      <c r="AS584">
        <v>58.206726510000003</v>
      </c>
      <c r="AT584">
        <v>70</v>
      </c>
      <c r="AU584">
        <v>0.61249175</v>
      </c>
      <c r="AV584">
        <v>68</v>
      </c>
      <c r="AW584">
        <v>1.472882322</v>
      </c>
      <c r="AX584">
        <v>0.2</v>
      </c>
      <c r="AY584">
        <v>272488</v>
      </c>
      <c r="AZ584" t="s">
        <v>224</v>
      </c>
      <c r="BA584" t="s">
        <v>224</v>
      </c>
      <c r="BB584" t="s">
        <v>224</v>
      </c>
    </row>
    <row r="585" spans="1:54" x14ac:dyDescent="0.25">
      <c r="A585" t="s">
        <v>55</v>
      </c>
      <c r="B585">
        <v>2011</v>
      </c>
      <c r="C585">
        <v>61.503</v>
      </c>
      <c r="D585">
        <v>34.927458360000003</v>
      </c>
      <c r="E585">
        <v>3.0819999999999999</v>
      </c>
      <c r="F585">
        <v>1.6335421859999999</v>
      </c>
      <c r="G585">
        <v>22.912292307800001</v>
      </c>
      <c r="H585">
        <v>0</v>
      </c>
      <c r="I585">
        <v>1796.256601</v>
      </c>
      <c r="J585">
        <v>19.80763031</v>
      </c>
      <c r="K585">
        <v>1.9055755569999999</v>
      </c>
      <c r="L585">
        <v>0.21270671899999999</v>
      </c>
      <c r="M585">
        <v>0</v>
      </c>
      <c r="N585">
        <v>1</v>
      </c>
      <c r="O585">
        <v>86.787890230000002</v>
      </c>
      <c r="P585">
        <v>358.97689409999998</v>
      </c>
      <c r="Q585">
        <v>0</v>
      </c>
      <c r="R585">
        <v>0</v>
      </c>
      <c r="S585">
        <v>3.5999999999999997E-2</v>
      </c>
      <c r="T585">
        <v>42.363112389999998</v>
      </c>
      <c r="U585">
        <v>38180</v>
      </c>
      <c r="V585">
        <v>1</v>
      </c>
      <c r="W585">
        <v>1.663745928</v>
      </c>
      <c r="X585">
        <v>0</v>
      </c>
      <c r="Y585">
        <v>0.5</v>
      </c>
      <c r="Z585">
        <v>116564</v>
      </c>
      <c r="AA585">
        <v>4.4586617540000004</v>
      </c>
      <c r="AB585">
        <v>19.684306249999999</v>
      </c>
      <c r="AC585">
        <v>4044.357563</v>
      </c>
      <c r="AD585">
        <v>2.2969086160000001</v>
      </c>
      <c r="AE585">
        <v>9.5310000000000006</v>
      </c>
      <c r="AF585">
        <v>21100000.379999999</v>
      </c>
      <c r="AG585">
        <v>0</v>
      </c>
      <c r="AH585">
        <v>0</v>
      </c>
      <c r="AI585">
        <v>0</v>
      </c>
      <c r="AJ585">
        <v>0</v>
      </c>
      <c r="AK585">
        <v>38.219656710000002</v>
      </c>
      <c r="AL585">
        <v>0.26730541699999999</v>
      </c>
      <c r="AM585">
        <v>3.0456888009999998</v>
      </c>
      <c r="AN585">
        <v>18799.999240000001</v>
      </c>
      <c r="AO585">
        <v>-20.088164689999999</v>
      </c>
      <c r="AP585">
        <v>15.7</v>
      </c>
      <c r="AQ585">
        <v>34</v>
      </c>
      <c r="AR585">
        <v>12.1</v>
      </c>
      <c r="AS585">
        <v>54.769696459999999</v>
      </c>
      <c r="AT585">
        <v>67</v>
      </c>
      <c r="AU585">
        <v>0.60738256999999996</v>
      </c>
      <c r="AV585">
        <v>73</v>
      </c>
      <c r="AW585">
        <v>1.3667539849999999</v>
      </c>
      <c r="AX585">
        <v>0.18</v>
      </c>
      <c r="AY585">
        <v>274082</v>
      </c>
      <c r="AZ585" t="s">
        <v>224</v>
      </c>
      <c r="BA585" t="s">
        <v>224</v>
      </c>
      <c r="BB585" t="s">
        <v>224</v>
      </c>
    </row>
    <row r="586" spans="1:54" x14ac:dyDescent="0.25">
      <c r="A586" t="s">
        <v>55</v>
      </c>
      <c r="B586">
        <v>2012</v>
      </c>
      <c r="C586">
        <v>61.834000000000003</v>
      </c>
      <c r="D586">
        <v>34.927458360000003</v>
      </c>
      <c r="E586">
        <v>2.8620000000000001</v>
      </c>
      <c r="F586">
        <v>1.916536866</v>
      </c>
      <c r="G586">
        <v>0.227538462</v>
      </c>
      <c r="H586">
        <v>0</v>
      </c>
      <c r="I586">
        <v>1760.4858939999999</v>
      </c>
      <c r="J586">
        <v>19.57227297</v>
      </c>
      <c r="K586">
        <v>1.896070682</v>
      </c>
      <c r="L586">
        <v>0.216246351</v>
      </c>
      <c r="M586">
        <v>0</v>
      </c>
      <c r="N586">
        <v>1</v>
      </c>
      <c r="O586">
        <v>89.537686309999998</v>
      </c>
      <c r="P586">
        <v>366.27082209999998</v>
      </c>
      <c r="Q586">
        <v>0</v>
      </c>
      <c r="R586">
        <v>0</v>
      </c>
      <c r="S586">
        <v>3.5799999999999998E-2</v>
      </c>
      <c r="T586">
        <v>43.227665709999997</v>
      </c>
      <c r="U586">
        <v>36295.230000000003</v>
      </c>
      <c r="V586">
        <v>1</v>
      </c>
      <c r="W586">
        <v>0.412277534</v>
      </c>
      <c r="X586">
        <v>0</v>
      </c>
      <c r="Y586">
        <v>0.5</v>
      </c>
      <c r="Z586">
        <v>103236.6</v>
      </c>
      <c r="AA586">
        <v>3.9600851270000001</v>
      </c>
      <c r="AB586">
        <v>19.02912907</v>
      </c>
      <c r="AC586">
        <v>4008.1537750000002</v>
      </c>
      <c r="AD586">
        <v>2.4786894670000001</v>
      </c>
      <c r="AE586">
        <v>9.5150000000000006</v>
      </c>
      <c r="AF586">
        <v>19700000.760000002</v>
      </c>
      <c r="AG586">
        <v>0</v>
      </c>
      <c r="AH586">
        <v>0</v>
      </c>
      <c r="AI586">
        <v>0</v>
      </c>
      <c r="AJ586">
        <v>0</v>
      </c>
      <c r="AK586">
        <v>35.2510361</v>
      </c>
      <c r="AL586">
        <v>0.36511852299999997</v>
      </c>
      <c r="AM586">
        <v>4.2704825690000003</v>
      </c>
      <c r="AN586">
        <v>22799.999240000001</v>
      </c>
      <c r="AO586">
        <v>-22.918680460000001</v>
      </c>
      <c r="AP586">
        <v>15.4</v>
      </c>
      <c r="AQ586">
        <v>34</v>
      </c>
      <c r="AR586">
        <v>11.5</v>
      </c>
      <c r="AS586">
        <v>53.837682059999999</v>
      </c>
      <c r="AT586">
        <v>68</v>
      </c>
      <c r="AU586">
        <v>0.60225801099999998</v>
      </c>
      <c r="AV586">
        <v>72</v>
      </c>
      <c r="AW586">
        <v>1.3873248949999999</v>
      </c>
      <c r="AX586">
        <v>0.21</v>
      </c>
      <c r="AY586">
        <v>276051</v>
      </c>
      <c r="AZ586" t="s">
        <v>224</v>
      </c>
      <c r="BA586" t="s">
        <v>224</v>
      </c>
      <c r="BB586" t="s">
        <v>224</v>
      </c>
    </row>
    <row r="587" spans="1:54" x14ac:dyDescent="0.25">
      <c r="A587" t="s">
        <v>55</v>
      </c>
      <c r="B587">
        <v>2014</v>
      </c>
      <c r="C587">
        <v>62.515999999999998</v>
      </c>
      <c r="D587">
        <v>34.927458360000003</v>
      </c>
      <c r="E587">
        <v>0</v>
      </c>
      <c r="F587">
        <v>1.976956784</v>
      </c>
      <c r="G587">
        <v>3.2923077000000002E-2</v>
      </c>
      <c r="H587">
        <v>0</v>
      </c>
      <c r="I587">
        <v>1686.5705419999999</v>
      </c>
      <c r="J587">
        <v>19.101558300000001</v>
      </c>
      <c r="K587">
        <v>2.0149594679999998</v>
      </c>
      <c r="L587">
        <v>0.21784869500000001</v>
      </c>
      <c r="M587">
        <v>0</v>
      </c>
      <c r="N587">
        <v>1</v>
      </c>
      <c r="O587">
        <v>95.507157980000002</v>
      </c>
      <c r="P587">
        <v>382.32294469999999</v>
      </c>
      <c r="Q587">
        <v>0</v>
      </c>
      <c r="R587">
        <v>0</v>
      </c>
      <c r="S587">
        <v>3.5200000000000002E-2</v>
      </c>
      <c r="T587">
        <v>44.95677233</v>
      </c>
      <c r="U587">
        <v>9256.9</v>
      </c>
      <c r="V587">
        <v>1</v>
      </c>
      <c r="W587">
        <v>1.986652675</v>
      </c>
      <c r="X587">
        <v>0</v>
      </c>
      <c r="Y587">
        <v>0.5</v>
      </c>
      <c r="Z587">
        <v>120381</v>
      </c>
      <c r="AA587">
        <v>2.3325401160000001</v>
      </c>
      <c r="AB587">
        <v>25.02402532</v>
      </c>
      <c r="AC587">
        <v>4291.5376679999999</v>
      </c>
      <c r="AD587">
        <v>3.0432136339999998</v>
      </c>
      <c r="AE587">
        <v>9.5549999999999997</v>
      </c>
      <c r="AF587">
        <v>24000000</v>
      </c>
      <c r="AG587">
        <v>0</v>
      </c>
      <c r="AH587">
        <v>0</v>
      </c>
      <c r="AI587">
        <v>0</v>
      </c>
      <c r="AJ587">
        <v>0</v>
      </c>
      <c r="AK587">
        <v>31.124193399999999</v>
      </c>
      <c r="AL587">
        <v>0.50817600500000004</v>
      </c>
      <c r="AM587">
        <v>0.83504486200000005</v>
      </c>
      <c r="AN587">
        <v>22799.999240000001</v>
      </c>
      <c r="AO587">
        <v>-19.88287884</v>
      </c>
      <c r="AP587">
        <v>14.4</v>
      </c>
      <c r="AQ587">
        <v>35</v>
      </c>
      <c r="AR587">
        <v>10.5</v>
      </c>
      <c r="AS587">
        <v>57.51682684</v>
      </c>
      <c r="AT587">
        <v>67</v>
      </c>
      <c r="AU587">
        <v>0.59196026000000002</v>
      </c>
      <c r="AV587">
        <v>73</v>
      </c>
      <c r="AW587">
        <v>1.3672403310000001</v>
      </c>
      <c r="AX587">
        <v>0.22</v>
      </c>
      <c r="AY587">
        <v>284366</v>
      </c>
      <c r="AZ587" t="s">
        <v>224</v>
      </c>
      <c r="BA587" t="s">
        <v>224</v>
      </c>
      <c r="BB587" t="s">
        <v>224</v>
      </c>
    </row>
    <row r="588" spans="1:54" x14ac:dyDescent="0.25">
      <c r="A588" t="s">
        <v>55</v>
      </c>
      <c r="B588">
        <v>2015</v>
      </c>
      <c r="C588">
        <v>62.896000000000001</v>
      </c>
      <c r="D588">
        <v>34.927458360000003</v>
      </c>
      <c r="E588">
        <v>0</v>
      </c>
      <c r="F588">
        <v>2.465764268</v>
      </c>
      <c r="G588">
        <v>0.14292307700000001</v>
      </c>
      <c r="H588">
        <v>0</v>
      </c>
      <c r="I588">
        <v>1651.341302</v>
      </c>
      <c r="J588">
        <v>18.866200970000001</v>
      </c>
      <c r="K588">
        <v>1.9266906749999999</v>
      </c>
      <c r="L588">
        <v>0.23366479400000001</v>
      </c>
      <c r="M588">
        <v>0</v>
      </c>
      <c r="N588">
        <v>0.5</v>
      </c>
      <c r="O588">
        <v>96.602960089999996</v>
      </c>
      <c r="P588">
        <v>390.47931219999998</v>
      </c>
      <c r="Q588">
        <v>0</v>
      </c>
      <c r="R588">
        <v>0</v>
      </c>
      <c r="S588">
        <v>3.4599999999999999E-2</v>
      </c>
      <c r="T588">
        <v>46.397694520000002</v>
      </c>
      <c r="U588">
        <v>11762.7</v>
      </c>
      <c r="V588">
        <v>1</v>
      </c>
      <c r="W588">
        <v>-0.99537943100000004</v>
      </c>
      <c r="X588">
        <v>0</v>
      </c>
      <c r="Y588">
        <v>0.5</v>
      </c>
      <c r="Z588">
        <v>106852.2</v>
      </c>
      <c r="AA588">
        <v>0.75635087999999995</v>
      </c>
      <c r="AB588">
        <v>23.972080760000001</v>
      </c>
      <c r="AC588">
        <v>4093.375352</v>
      </c>
      <c r="AD588">
        <v>2.9595228339999999</v>
      </c>
      <c r="AE588">
        <v>9.5169999999999995</v>
      </c>
      <c r="AF588">
        <v>19000000</v>
      </c>
      <c r="AG588">
        <v>0</v>
      </c>
      <c r="AH588">
        <v>0</v>
      </c>
      <c r="AI588">
        <v>0</v>
      </c>
      <c r="AJ588">
        <v>0</v>
      </c>
      <c r="AK588">
        <v>29.441918309999998</v>
      </c>
      <c r="AL588">
        <v>0.39105824500000003</v>
      </c>
      <c r="AM588">
        <v>-0.52285992299999995</v>
      </c>
      <c r="AN588">
        <v>23600.000380000001</v>
      </c>
      <c r="AO588">
        <v>-17.532555460000001</v>
      </c>
      <c r="AP588">
        <v>13.9</v>
      </c>
      <c r="AQ588">
        <v>35</v>
      </c>
      <c r="AR588">
        <v>10.1</v>
      </c>
      <c r="AS588">
        <v>48.134820840000003</v>
      </c>
      <c r="AT588">
        <v>60</v>
      </c>
      <c r="AU588">
        <v>0.59183937799999997</v>
      </c>
      <c r="AV588">
        <v>88</v>
      </c>
      <c r="AW588">
        <v>1.1378547530000001</v>
      </c>
      <c r="AX588">
        <v>0.2</v>
      </c>
      <c r="AY588">
        <v>289145</v>
      </c>
      <c r="AZ588" t="s">
        <v>224</v>
      </c>
      <c r="BA588" t="s">
        <v>224</v>
      </c>
      <c r="BB588" t="s">
        <v>224</v>
      </c>
    </row>
    <row r="589" spans="1:54" x14ac:dyDescent="0.25">
      <c r="A589" t="s">
        <v>55</v>
      </c>
      <c r="B589">
        <v>2016</v>
      </c>
      <c r="C589">
        <v>63.237000000000002</v>
      </c>
      <c r="D589">
        <v>34.927458360000003</v>
      </c>
      <c r="E589">
        <v>0</v>
      </c>
      <c r="F589">
        <v>2.506756508</v>
      </c>
      <c r="G589">
        <v>0.69861538499999998</v>
      </c>
      <c r="H589">
        <v>0</v>
      </c>
      <c r="I589">
        <v>1617.8153830000001</v>
      </c>
      <c r="J589">
        <v>18.629768940000002</v>
      </c>
      <c r="K589">
        <v>1.8424969739999999</v>
      </c>
      <c r="L589">
        <v>0.26747881000000001</v>
      </c>
      <c r="M589">
        <v>0</v>
      </c>
      <c r="N589">
        <v>0.5</v>
      </c>
      <c r="O589">
        <v>99.810609749999998</v>
      </c>
      <c r="P589">
        <v>398.57119829999999</v>
      </c>
      <c r="Q589">
        <v>0</v>
      </c>
      <c r="R589">
        <v>0</v>
      </c>
      <c r="S589">
        <v>3.4099999999999998E-2</v>
      </c>
      <c r="T589">
        <v>50.144092219999997</v>
      </c>
      <c r="U589">
        <v>20157.48</v>
      </c>
      <c r="V589">
        <v>1</v>
      </c>
      <c r="W589">
        <v>2.2750053929999998</v>
      </c>
      <c r="X589">
        <v>0</v>
      </c>
      <c r="Y589">
        <v>0.6</v>
      </c>
      <c r="Z589">
        <v>106111.4</v>
      </c>
      <c r="AA589">
        <v>3.3950672800000001</v>
      </c>
      <c r="AB589">
        <v>25.64550569</v>
      </c>
      <c r="AC589">
        <v>4038.7469700000001</v>
      </c>
      <c r="AD589">
        <v>3.3224798990000002</v>
      </c>
      <c r="AE589">
        <v>9.4540000000000006</v>
      </c>
      <c r="AF589">
        <v>21000000</v>
      </c>
      <c r="AG589">
        <v>0</v>
      </c>
      <c r="AH589">
        <v>0</v>
      </c>
      <c r="AI589">
        <v>0</v>
      </c>
      <c r="AJ589">
        <v>0</v>
      </c>
      <c r="AK589">
        <v>26.562962590000001</v>
      </c>
      <c r="AL589">
        <v>0.47092031699999998</v>
      </c>
      <c r="AM589">
        <v>1.7149868079999999</v>
      </c>
      <c r="AN589">
        <v>26799.999240000001</v>
      </c>
      <c r="AO589">
        <v>-15.787088560000001</v>
      </c>
      <c r="AP589">
        <v>13.5</v>
      </c>
      <c r="AQ589">
        <v>35</v>
      </c>
      <c r="AR589">
        <v>9.6999999999999993</v>
      </c>
      <c r="AS589">
        <v>47.360230059999999</v>
      </c>
      <c r="AT589">
        <v>61</v>
      </c>
      <c r="AU589">
        <v>0.591702905</v>
      </c>
      <c r="AV589">
        <v>90</v>
      </c>
      <c r="AW589">
        <v>1.1132309339999999</v>
      </c>
      <c r="AX589">
        <v>0.23</v>
      </c>
      <c r="AY589">
        <v>293646</v>
      </c>
      <c r="AZ589" t="s">
        <v>224</v>
      </c>
      <c r="BA589" t="s">
        <v>224</v>
      </c>
      <c r="BB589" t="s">
        <v>224</v>
      </c>
    </row>
    <row r="590" spans="1:54" x14ac:dyDescent="0.25">
      <c r="A590" t="s">
        <v>55</v>
      </c>
      <c r="B590">
        <v>2017</v>
      </c>
      <c r="C590">
        <v>63.625</v>
      </c>
      <c r="D590">
        <v>34.927458360000003</v>
      </c>
      <c r="E590">
        <v>0</v>
      </c>
      <c r="F590">
        <v>2.3638531110000001</v>
      </c>
      <c r="G590">
        <v>9.8923076999999998E-2</v>
      </c>
      <c r="H590">
        <v>0</v>
      </c>
      <c r="I590">
        <v>1585.898193</v>
      </c>
      <c r="J590">
        <v>18.393336919999999</v>
      </c>
      <c r="K590">
        <v>1.761110205</v>
      </c>
      <c r="L590">
        <v>0.33726768200000001</v>
      </c>
      <c r="M590">
        <v>0</v>
      </c>
      <c r="N590">
        <v>1</v>
      </c>
      <c r="O590">
        <v>103.61914590000001</v>
      </c>
      <c r="P590">
        <v>406.59269210000002</v>
      </c>
      <c r="Q590">
        <v>0</v>
      </c>
      <c r="R590">
        <v>0</v>
      </c>
      <c r="S590">
        <v>3.3500000000000002E-2</v>
      </c>
      <c r="T590">
        <v>54.178674350000001</v>
      </c>
      <c r="U590">
        <v>17515.849999999999</v>
      </c>
      <c r="V590">
        <v>1</v>
      </c>
      <c r="W590">
        <v>1.26719874</v>
      </c>
      <c r="X590">
        <v>0</v>
      </c>
      <c r="Y590">
        <v>0.8</v>
      </c>
      <c r="Z590">
        <v>121517</v>
      </c>
      <c r="AA590">
        <v>4.3771775570000004</v>
      </c>
      <c r="AB590">
        <v>25.263646380000001</v>
      </c>
      <c r="AC590">
        <v>4076.391118</v>
      </c>
      <c r="AD590">
        <v>3.2378316890000001</v>
      </c>
      <c r="AE590">
        <v>9.2989999999999995</v>
      </c>
      <c r="AF590">
        <v>24000000</v>
      </c>
      <c r="AG590">
        <v>0</v>
      </c>
      <c r="AH590">
        <v>0</v>
      </c>
      <c r="AI590">
        <v>0</v>
      </c>
      <c r="AJ590">
        <v>0</v>
      </c>
      <c r="AK590">
        <v>25.44678163</v>
      </c>
      <c r="AL590">
        <v>0.37524086800000001</v>
      </c>
      <c r="AM590">
        <v>0.40249413499999998</v>
      </c>
      <c r="AN590">
        <v>28000</v>
      </c>
      <c r="AO590">
        <v>-16.361726019999999</v>
      </c>
      <c r="AP590">
        <v>13.1</v>
      </c>
      <c r="AQ590">
        <v>35</v>
      </c>
      <c r="AR590">
        <v>9.3000000000000007</v>
      </c>
      <c r="AS590">
        <v>50.202735750000002</v>
      </c>
      <c r="AT590">
        <v>58</v>
      </c>
      <c r="AU590">
        <v>0.59155180200000002</v>
      </c>
      <c r="AV590">
        <v>95</v>
      </c>
      <c r="AW590">
        <v>1.053163587</v>
      </c>
      <c r="AX590">
        <v>0.25</v>
      </c>
      <c r="AY590">
        <v>297201</v>
      </c>
      <c r="AZ590" t="s">
        <v>224</v>
      </c>
      <c r="BA590" t="s">
        <v>224</v>
      </c>
      <c r="BB590" t="s">
        <v>224</v>
      </c>
    </row>
    <row r="591" spans="1:54" x14ac:dyDescent="0.25">
      <c r="A591" t="s">
        <v>55</v>
      </c>
      <c r="B591">
        <v>2018</v>
      </c>
      <c r="C591">
        <v>63.911999999999999</v>
      </c>
      <c r="D591">
        <v>34.927458360000003</v>
      </c>
      <c r="E591">
        <v>18.378</v>
      </c>
      <c r="F591">
        <v>1.5519427889999999</v>
      </c>
      <c r="G591">
        <v>1.1372307690000001</v>
      </c>
      <c r="H591">
        <v>0</v>
      </c>
      <c r="I591">
        <v>1555.2301090000001</v>
      </c>
      <c r="J591">
        <v>18.16227834</v>
      </c>
      <c r="K591">
        <v>1.6983428869999999</v>
      </c>
      <c r="L591">
        <v>0.361202193</v>
      </c>
      <c r="M591">
        <v>0</v>
      </c>
      <c r="N591">
        <v>1</v>
      </c>
      <c r="O591">
        <v>107.3934227</v>
      </c>
      <c r="P591">
        <v>414.61042450000002</v>
      </c>
      <c r="Q591">
        <v>0</v>
      </c>
      <c r="R591">
        <v>0</v>
      </c>
      <c r="S591">
        <v>3.2899999999999999E-2</v>
      </c>
      <c r="T591">
        <v>55.619596540000003</v>
      </c>
      <c r="U591">
        <v>13772.42</v>
      </c>
      <c r="V591">
        <v>1</v>
      </c>
      <c r="W591">
        <v>1.9254449520000001</v>
      </c>
      <c r="X591">
        <v>0</v>
      </c>
      <c r="Y591">
        <v>0.8</v>
      </c>
      <c r="Z591">
        <v>124240</v>
      </c>
      <c r="AA591">
        <v>2.15816315</v>
      </c>
      <c r="AB591">
        <v>25.737188360000001</v>
      </c>
      <c r="AC591">
        <v>4194.5649020000001</v>
      </c>
      <c r="AD591">
        <v>3.3737337959999998</v>
      </c>
      <c r="AE591">
        <v>9.1180000000000003</v>
      </c>
      <c r="AF591">
        <v>28000000</v>
      </c>
      <c r="AG591">
        <v>0</v>
      </c>
      <c r="AH591">
        <v>0</v>
      </c>
      <c r="AI591">
        <v>0</v>
      </c>
      <c r="AJ591">
        <v>0</v>
      </c>
      <c r="AK591">
        <v>23.635009109999999</v>
      </c>
      <c r="AL591">
        <v>0.48370547200000003</v>
      </c>
      <c r="AM591">
        <v>1.83566794</v>
      </c>
      <c r="AN591">
        <v>35900.001530000001</v>
      </c>
      <c r="AO591">
        <v>-17.178107359999998</v>
      </c>
      <c r="AP591">
        <v>13.1</v>
      </c>
      <c r="AQ591">
        <v>35</v>
      </c>
      <c r="AR591">
        <v>9</v>
      </c>
      <c r="AS591">
        <v>53.034706960000001</v>
      </c>
      <c r="AT591">
        <v>58</v>
      </c>
      <c r="AU591">
        <v>0.59138600399999997</v>
      </c>
      <c r="AV591">
        <v>94</v>
      </c>
      <c r="AW591">
        <v>1.0663086340000001</v>
      </c>
      <c r="AX591">
        <v>0.25</v>
      </c>
      <c r="AY591">
        <v>300159</v>
      </c>
      <c r="AZ591" t="s">
        <v>224</v>
      </c>
      <c r="BA591" t="s">
        <v>224</v>
      </c>
      <c r="BB591" t="s">
        <v>224</v>
      </c>
    </row>
    <row r="592" spans="1:54" x14ac:dyDescent="0.25">
      <c r="A592" t="s">
        <v>55</v>
      </c>
      <c r="B592">
        <v>2019</v>
      </c>
      <c r="C592">
        <v>64.067999999999998</v>
      </c>
      <c r="D592">
        <v>34.927458360000003</v>
      </c>
      <c r="E592">
        <v>18.378</v>
      </c>
      <c r="F592">
        <v>1.486523561</v>
      </c>
      <c r="G592">
        <v>1.782</v>
      </c>
      <c r="H592">
        <v>0</v>
      </c>
      <c r="I592">
        <v>1525.5956819999999</v>
      </c>
      <c r="J592">
        <v>17.925846320000002</v>
      </c>
      <c r="K592">
        <v>1.643241994</v>
      </c>
      <c r="L592">
        <v>0.40491852</v>
      </c>
      <c r="M592">
        <v>0</v>
      </c>
      <c r="N592">
        <v>1</v>
      </c>
      <c r="O592">
        <v>109.28438490000001</v>
      </c>
      <c r="P592">
        <v>422.66415910000001</v>
      </c>
      <c r="Q592">
        <v>0</v>
      </c>
      <c r="R592">
        <v>0</v>
      </c>
      <c r="S592">
        <v>3.3700000000000001E-2</v>
      </c>
      <c r="T592">
        <v>60.518731989999999</v>
      </c>
      <c r="U592">
        <v>17593.849999999999</v>
      </c>
      <c r="V592">
        <v>1</v>
      </c>
      <c r="W592">
        <v>3.2511122139999999</v>
      </c>
      <c r="X592">
        <v>0</v>
      </c>
      <c r="Y592">
        <v>0.8</v>
      </c>
      <c r="Z592">
        <v>92610</v>
      </c>
      <c r="AA592">
        <v>3.7509251469999998</v>
      </c>
      <c r="AB592">
        <v>27.978742260000001</v>
      </c>
      <c r="AC592">
        <v>4119.498936</v>
      </c>
      <c r="AD592">
        <v>3.9177600309999998</v>
      </c>
      <c r="AE592">
        <v>9.0640000000000001</v>
      </c>
      <c r="AF592">
        <v>31000000</v>
      </c>
      <c r="AG592">
        <v>0</v>
      </c>
      <c r="AH592">
        <v>0</v>
      </c>
      <c r="AI592">
        <v>0</v>
      </c>
      <c r="AJ592">
        <v>0</v>
      </c>
      <c r="AK592">
        <v>21.829062069999999</v>
      </c>
      <c r="AL592">
        <v>0.36971073300000001</v>
      </c>
      <c r="AM592">
        <v>4.2091059680000003</v>
      </c>
      <c r="AN592">
        <v>45099.998469999999</v>
      </c>
      <c r="AO592">
        <v>-16.721157269999999</v>
      </c>
      <c r="AP592">
        <v>13.4</v>
      </c>
      <c r="AQ592">
        <v>35</v>
      </c>
      <c r="AR592">
        <v>8.6999999999999993</v>
      </c>
      <c r="AS592">
        <v>51.629251160000003</v>
      </c>
      <c r="AT592">
        <v>57</v>
      </c>
      <c r="AU592">
        <v>8.0568946561999901</v>
      </c>
      <c r="AV592">
        <v>110</v>
      </c>
      <c r="AW592">
        <v>0.95579932000000001</v>
      </c>
      <c r="AX592">
        <v>0.25</v>
      </c>
      <c r="AY592">
        <v>303330</v>
      </c>
      <c r="AZ592" t="s">
        <v>224</v>
      </c>
      <c r="BA592" t="s">
        <v>224</v>
      </c>
      <c r="BB592" t="s">
        <v>224</v>
      </c>
    </row>
    <row r="593" spans="1:54" x14ac:dyDescent="0.25">
      <c r="A593" t="s">
        <v>55</v>
      </c>
      <c r="B593">
        <v>2020</v>
      </c>
      <c r="C593">
        <v>64.165999999999997</v>
      </c>
      <c r="D593">
        <v>34.927458360000003</v>
      </c>
      <c r="E593">
        <v>18.378</v>
      </c>
      <c r="F593">
        <v>1.599209654</v>
      </c>
      <c r="G593">
        <v>6.3912307689999999</v>
      </c>
      <c r="H593">
        <v>0</v>
      </c>
      <c r="I593">
        <v>1495.9553109999999</v>
      </c>
      <c r="J593">
        <v>17.689414289999998</v>
      </c>
      <c r="K593">
        <v>1.6567550040000001</v>
      </c>
      <c r="L593">
        <v>0.41687288</v>
      </c>
      <c r="M593">
        <v>0</v>
      </c>
      <c r="N593">
        <v>1</v>
      </c>
      <c r="O593">
        <v>109.0706718</v>
      </c>
      <c r="P593">
        <v>431.03868890000001</v>
      </c>
      <c r="Q593">
        <v>0</v>
      </c>
      <c r="R593">
        <v>0</v>
      </c>
      <c r="S593">
        <v>3.4200000000000001E-2</v>
      </c>
      <c r="T593">
        <v>62.247838620000003</v>
      </c>
      <c r="U593">
        <v>20770.509999999998</v>
      </c>
      <c r="V593">
        <v>1</v>
      </c>
      <c r="W593">
        <v>1.8781823799999999</v>
      </c>
      <c r="X593">
        <v>0</v>
      </c>
      <c r="Y593">
        <v>0.83299999999999996</v>
      </c>
      <c r="Z593">
        <v>92610</v>
      </c>
      <c r="AA593">
        <v>3.930401298</v>
      </c>
      <c r="AB593">
        <v>30.087772000000001</v>
      </c>
      <c r="AC593">
        <v>4203.6010550000001</v>
      </c>
      <c r="AD593">
        <v>3.8304212049999999</v>
      </c>
      <c r="AE593">
        <v>10.468999999999999</v>
      </c>
      <c r="AF593">
        <v>31000000</v>
      </c>
      <c r="AG593">
        <v>0</v>
      </c>
      <c r="AH593">
        <v>0</v>
      </c>
      <c r="AI593">
        <v>0</v>
      </c>
      <c r="AJ593">
        <v>0</v>
      </c>
      <c r="AK593">
        <v>51.490648950000001</v>
      </c>
      <c r="AL593">
        <v>0.344469682</v>
      </c>
      <c r="AM593">
        <v>0.669668394</v>
      </c>
      <c r="AN593">
        <v>7000</v>
      </c>
      <c r="AO593">
        <v>-22.386430399999998</v>
      </c>
      <c r="AP593">
        <v>13.9</v>
      </c>
      <c r="AQ593">
        <v>35</v>
      </c>
      <c r="AR593">
        <v>8.3000000000000007</v>
      </c>
      <c r="AS593">
        <v>58.427858180000001</v>
      </c>
      <c r="AT593">
        <v>52</v>
      </c>
      <c r="AU593">
        <v>8.0568946561999901</v>
      </c>
      <c r="AV593">
        <v>110</v>
      </c>
      <c r="AW593">
        <v>0.88043247999999996</v>
      </c>
      <c r="AX593">
        <v>0.23</v>
      </c>
      <c r="AY593">
        <v>306970</v>
      </c>
      <c r="AZ593" t="s">
        <v>224</v>
      </c>
      <c r="BA593" t="s">
        <v>224</v>
      </c>
      <c r="BB593" t="s">
        <v>224</v>
      </c>
    </row>
    <row r="594" spans="1:54" x14ac:dyDescent="0.25">
      <c r="A594" t="s">
        <v>56</v>
      </c>
      <c r="B594">
        <v>2004</v>
      </c>
      <c r="C594">
        <v>56.985999999999997</v>
      </c>
      <c r="D594">
        <v>1.4348462660000001</v>
      </c>
      <c r="E594">
        <v>72</v>
      </c>
      <c r="F594">
        <v>3.3202964929999998</v>
      </c>
      <c r="G594">
        <v>2.6510204079999999</v>
      </c>
      <c r="H594">
        <v>0</v>
      </c>
      <c r="I594">
        <v>62262.414199999999</v>
      </c>
      <c r="J594">
        <v>64.852122989999998</v>
      </c>
      <c r="K594">
        <v>2.2664386940000001</v>
      </c>
      <c r="L594">
        <v>1.015101721</v>
      </c>
      <c r="M594">
        <v>1.3359772400000001E-2</v>
      </c>
      <c r="N594">
        <v>0.4</v>
      </c>
      <c r="O594">
        <v>159.58830839999999</v>
      </c>
      <c r="P594">
        <v>10.44086091</v>
      </c>
      <c r="Q594">
        <v>4.3335730000000003E-3</v>
      </c>
      <c r="R594">
        <v>36.167981629781302</v>
      </c>
      <c r="S594">
        <v>0.12759999999999999</v>
      </c>
      <c r="T594">
        <v>15.08693214</v>
      </c>
      <c r="U594">
        <v>57024</v>
      </c>
      <c r="V594">
        <v>1</v>
      </c>
      <c r="W594">
        <v>7.9634335040000002</v>
      </c>
      <c r="X594">
        <v>22.623914654970299</v>
      </c>
      <c r="Y594">
        <v>0</v>
      </c>
      <c r="Z594">
        <v>584370</v>
      </c>
      <c r="AA594">
        <v>4.7446201510000003</v>
      </c>
      <c r="AB594">
        <v>10.19263138</v>
      </c>
      <c r="AC594">
        <v>1061.739507</v>
      </c>
      <c r="AD594">
        <v>4.9008413000000001E-2</v>
      </c>
      <c r="AE594">
        <v>39.993000000000002</v>
      </c>
      <c r="AF594">
        <v>103000000</v>
      </c>
      <c r="AG594">
        <v>0</v>
      </c>
      <c r="AH594">
        <v>0</v>
      </c>
      <c r="AI594">
        <v>0</v>
      </c>
      <c r="AJ594">
        <v>0</v>
      </c>
      <c r="AK594">
        <v>57.844080849999997</v>
      </c>
      <c r="AL594">
        <v>0.99195244979999997</v>
      </c>
      <c r="AM594">
        <v>16.807238309999999</v>
      </c>
      <c r="AN594">
        <v>511619.999694</v>
      </c>
      <c r="AO594">
        <v>29.691386949999998</v>
      </c>
      <c r="AP594">
        <v>27.8</v>
      </c>
      <c r="AQ594">
        <v>423</v>
      </c>
      <c r="AR594">
        <v>7.3</v>
      </c>
      <c r="AS594">
        <v>15.807124569999999</v>
      </c>
      <c r="AT594">
        <v>710</v>
      </c>
      <c r="AU594">
        <v>8.3743817969999998</v>
      </c>
      <c r="AV594">
        <v>39</v>
      </c>
      <c r="AW594">
        <v>2.5884904010000001</v>
      </c>
      <c r="AX594">
        <v>2.88</v>
      </c>
      <c r="AY594">
        <v>1477656</v>
      </c>
      <c r="AZ594" t="s">
        <v>225</v>
      </c>
      <c r="BA594" t="s">
        <v>224</v>
      </c>
      <c r="BB594" t="s">
        <v>225</v>
      </c>
    </row>
    <row r="595" spans="1:54" x14ac:dyDescent="0.25">
      <c r="A595" t="s">
        <v>56</v>
      </c>
      <c r="B595">
        <v>2005</v>
      </c>
      <c r="C595">
        <v>58.125999999999998</v>
      </c>
      <c r="D595">
        <v>1.4348462660000001</v>
      </c>
      <c r="E595">
        <v>80</v>
      </c>
      <c r="F595">
        <v>3.1124133079999998</v>
      </c>
      <c r="G595">
        <v>6.5306121999999994E-2</v>
      </c>
      <c r="H595">
        <v>0</v>
      </c>
      <c r="I595">
        <v>60058.548970000003</v>
      </c>
      <c r="J595">
        <v>64.816983890000003</v>
      </c>
      <c r="K595">
        <v>2.4442702239999998</v>
      </c>
      <c r="L595">
        <v>1.1714663460000001</v>
      </c>
      <c r="M595">
        <v>3.7360256000000001E-2</v>
      </c>
      <c r="N595">
        <v>0</v>
      </c>
      <c r="O595">
        <v>171.96559300000001</v>
      </c>
      <c r="P595">
        <v>10.82399122</v>
      </c>
      <c r="Q595">
        <v>3.520479E-3</v>
      </c>
      <c r="R595">
        <v>36.167981629781302</v>
      </c>
      <c r="S595">
        <v>0.13900000000000001</v>
      </c>
      <c r="T595">
        <v>29.416713399999999</v>
      </c>
      <c r="U595">
        <v>54616</v>
      </c>
      <c r="V595">
        <v>1</v>
      </c>
      <c r="W595">
        <v>-1.4429583130000001</v>
      </c>
      <c r="X595">
        <v>22.623914654970299</v>
      </c>
      <c r="Y595">
        <v>0</v>
      </c>
      <c r="Z595">
        <v>597304</v>
      </c>
      <c r="AA595">
        <v>14.066068080000001</v>
      </c>
      <c r="AB595">
        <v>7.9173376270000002</v>
      </c>
      <c r="AC595">
        <v>1086.8099689999999</v>
      </c>
      <c r="AD595">
        <v>4.7468437000000002E-2</v>
      </c>
      <c r="AE595">
        <v>40.023000000000003</v>
      </c>
      <c r="AF595">
        <v>112000000</v>
      </c>
      <c r="AG595">
        <v>0</v>
      </c>
      <c r="AH595">
        <v>0</v>
      </c>
      <c r="AI595">
        <v>0</v>
      </c>
      <c r="AJ595">
        <v>0</v>
      </c>
      <c r="AK595">
        <v>50.816852969999999</v>
      </c>
      <c r="AL595">
        <v>0.8804919282</v>
      </c>
      <c r="AM595">
        <v>32.49873951</v>
      </c>
      <c r="AN595">
        <v>1848800</v>
      </c>
      <c r="AO595">
        <v>30.457275240000001</v>
      </c>
      <c r="AP595">
        <v>29.1</v>
      </c>
      <c r="AQ595">
        <v>426</v>
      </c>
      <c r="AR595">
        <v>7.1</v>
      </c>
      <c r="AS595">
        <v>16.64767303</v>
      </c>
      <c r="AT595">
        <v>670</v>
      </c>
      <c r="AU595">
        <v>8.4314447989999994</v>
      </c>
      <c r="AV595">
        <v>43</v>
      </c>
      <c r="AW595">
        <v>2.3497807060000002</v>
      </c>
      <c r="AX595">
        <v>3.03</v>
      </c>
      <c r="AY595">
        <v>1520986</v>
      </c>
      <c r="AZ595" t="s">
        <v>225</v>
      </c>
      <c r="BA595" t="s">
        <v>224</v>
      </c>
      <c r="BB595" t="s">
        <v>225</v>
      </c>
    </row>
    <row r="596" spans="1:54" x14ac:dyDescent="0.25">
      <c r="A596" t="s">
        <v>56</v>
      </c>
      <c r="B596">
        <v>2006</v>
      </c>
      <c r="C596">
        <v>58.878</v>
      </c>
      <c r="D596">
        <v>1.4348462660000001</v>
      </c>
      <c r="E596">
        <v>21</v>
      </c>
      <c r="F596">
        <v>3.0506826249999999</v>
      </c>
      <c r="G596">
        <v>5.3061223999999997E-2</v>
      </c>
      <c r="H596">
        <v>0</v>
      </c>
      <c r="I596">
        <v>57851.534720000003</v>
      </c>
      <c r="J596">
        <v>64.781844800000002</v>
      </c>
      <c r="K596">
        <v>2.5760365119999999</v>
      </c>
      <c r="L596">
        <v>1.2553261849999999</v>
      </c>
      <c r="M596">
        <v>0.13651519600000001</v>
      </c>
      <c r="N596">
        <v>0</v>
      </c>
      <c r="O596">
        <v>185.69917509999999</v>
      </c>
      <c r="P596">
        <v>11.236922399999999</v>
      </c>
      <c r="Q596">
        <v>6.7549289999999998E-3</v>
      </c>
      <c r="R596">
        <v>36.167981629781302</v>
      </c>
      <c r="S596">
        <v>0.2356</v>
      </c>
      <c r="T596">
        <v>43.746494669999997</v>
      </c>
      <c r="U596">
        <v>59082</v>
      </c>
      <c r="V596">
        <v>1</v>
      </c>
      <c r="W596">
        <v>-10.51283334</v>
      </c>
      <c r="X596">
        <v>22.623914654970299</v>
      </c>
      <c r="Y596">
        <v>0</v>
      </c>
      <c r="Z596">
        <v>617010</v>
      </c>
      <c r="AA596">
        <v>7.9930721389999997</v>
      </c>
      <c r="AB596">
        <v>5.4651713790000001</v>
      </c>
      <c r="AC596">
        <v>1082.4825880000001</v>
      </c>
      <c r="AD596">
        <v>4.5869265999999999E-2</v>
      </c>
      <c r="AE596">
        <v>39.847999999999999</v>
      </c>
      <c r="AF596">
        <v>132000000</v>
      </c>
      <c r="AG596">
        <v>0</v>
      </c>
      <c r="AH596">
        <v>0</v>
      </c>
      <c r="AI596">
        <v>0</v>
      </c>
      <c r="AJ596">
        <v>0</v>
      </c>
      <c r="AK596">
        <v>49.101365919999999</v>
      </c>
      <c r="AL596">
        <v>0.8019739588</v>
      </c>
      <c r="AM596">
        <v>11.38030176</v>
      </c>
      <c r="AN596">
        <v>900000</v>
      </c>
      <c r="AO596">
        <v>29.327495939999999</v>
      </c>
      <c r="AP596">
        <v>31.1</v>
      </c>
      <c r="AQ596">
        <v>422</v>
      </c>
      <c r="AR596">
        <v>6.8</v>
      </c>
      <c r="AS596">
        <v>18.17570297</v>
      </c>
      <c r="AT596">
        <v>680</v>
      </c>
      <c r="AU596">
        <v>8.4840949860000006</v>
      </c>
      <c r="AV596">
        <v>43</v>
      </c>
      <c r="AW596">
        <v>2.3151314510000001</v>
      </c>
      <c r="AX596">
        <v>3.33</v>
      </c>
      <c r="AY596">
        <v>1568235</v>
      </c>
      <c r="AZ596" t="s">
        <v>225</v>
      </c>
      <c r="BA596" t="s">
        <v>224</v>
      </c>
      <c r="BB596" t="s">
        <v>225</v>
      </c>
    </row>
    <row r="597" spans="1:54" x14ac:dyDescent="0.25">
      <c r="A597" t="s">
        <v>56</v>
      </c>
      <c r="B597">
        <v>2007</v>
      </c>
      <c r="C597">
        <v>59.643000000000001</v>
      </c>
      <c r="D597">
        <v>1.4348462660000001</v>
      </c>
      <c r="E597">
        <v>25</v>
      </c>
      <c r="F597">
        <v>3.3314827189999998</v>
      </c>
      <c r="G597">
        <v>0.35918367299999998</v>
      </c>
      <c r="H597">
        <v>0</v>
      </c>
      <c r="I597">
        <v>55772.868759999998</v>
      </c>
      <c r="J597">
        <v>64.746705710000001</v>
      </c>
      <c r="K597">
        <v>2.4800294169999999</v>
      </c>
      <c r="L597">
        <v>1.0713164159999999</v>
      </c>
      <c r="M597">
        <v>0.194880094</v>
      </c>
      <c r="N597">
        <v>0</v>
      </c>
      <c r="O597">
        <v>173.41704129999999</v>
      </c>
      <c r="P597">
        <v>11.65572474</v>
      </c>
      <c r="Q597">
        <v>7.0856449999999998E-3</v>
      </c>
      <c r="R597">
        <v>36.167981629781302</v>
      </c>
      <c r="S597">
        <v>0.16389999999999999</v>
      </c>
      <c r="T597">
        <v>37.156477850000002</v>
      </c>
      <c r="U597">
        <v>59216</v>
      </c>
      <c r="V597">
        <v>1</v>
      </c>
      <c r="W597">
        <v>-9.2093437730000005</v>
      </c>
      <c r="X597">
        <v>22.623914654970299</v>
      </c>
      <c r="Y597">
        <v>0</v>
      </c>
      <c r="Z597">
        <v>621702</v>
      </c>
      <c r="AA597">
        <v>13.754183319999999</v>
      </c>
      <c r="AB597">
        <v>3.1776491349999998</v>
      </c>
      <c r="AC597">
        <v>1047.2229520000001</v>
      </c>
      <c r="AD597">
        <v>4.4291648000000003E-2</v>
      </c>
      <c r="AE597">
        <v>40.56</v>
      </c>
      <c r="AF597">
        <v>91000000</v>
      </c>
      <c r="AG597">
        <v>0</v>
      </c>
      <c r="AH597">
        <v>0</v>
      </c>
      <c r="AI597">
        <v>0</v>
      </c>
      <c r="AJ597">
        <v>0</v>
      </c>
      <c r="AK597">
        <v>39.389954240000002</v>
      </c>
      <c r="AL597">
        <v>0.36742208999999998</v>
      </c>
      <c r="AM597">
        <v>6.740117132</v>
      </c>
      <c r="AN597">
        <v>860200</v>
      </c>
      <c r="AO597">
        <v>-11.61584395</v>
      </c>
      <c r="AP597">
        <v>33.200000000000003</v>
      </c>
      <c r="AQ597">
        <v>413</v>
      </c>
      <c r="AR597">
        <v>6.4</v>
      </c>
      <c r="AS597">
        <v>21.436551430000002</v>
      </c>
      <c r="AT597">
        <v>650</v>
      </c>
      <c r="AU597">
        <v>8.5322012320000002</v>
      </c>
      <c r="AV597">
        <v>47</v>
      </c>
      <c r="AW597">
        <v>2.133452771</v>
      </c>
      <c r="AX597">
        <v>3.7</v>
      </c>
      <c r="AY597">
        <v>1618899</v>
      </c>
      <c r="AZ597" t="s">
        <v>225</v>
      </c>
      <c r="BA597" t="s">
        <v>224</v>
      </c>
      <c r="BB597" t="s">
        <v>225</v>
      </c>
    </row>
    <row r="598" spans="1:54" x14ac:dyDescent="0.25">
      <c r="A598" t="s">
        <v>56</v>
      </c>
      <c r="B598">
        <v>2008</v>
      </c>
      <c r="C598">
        <v>60.426000000000002</v>
      </c>
      <c r="D598">
        <v>1.4348462660000001</v>
      </c>
      <c r="E598">
        <v>215</v>
      </c>
      <c r="F598">
        <v>3.5448820859999999</v>
      </c>
      <c r="G598">
        <v>0.74693877600000003</v>
      </c>
      <c r="H598">
        <v>0</v>
      </c>
      <c r="I598">
        <v>53968.416810000002</v>
      </c>
      <c r="J598">
        <v>64.711566619999999</v>
      </c>
      <c r="K598">
        <v>2.093022741</v>
      </c>
      <c r="L598">
        <v>1.077350598</v>
      </c>
      <c r="M598">
        <v>0.232242539</v>
      </c>
      <c r="N598">
        <v>0</v>
      </c>
      <c r="O598">
        <v>184.35337190000001</v>
      </c>
      <c r="P598">
        <v>12.045437769999999</v>
      </c>
      <c r="Q598">
        <v>7.0047989999999999E-3</v>
      </c>
      <c r="R598">
        <v>36.167981629781302</v>
      </c>
      <c r="S598">
        <v>0.17829999999999999</v>
      </c>
      <c r="T598">
        <v>41.699383060000002</v>
      </c>
      <c r="U598">
        <v>54104</v>
      </c>
      <c r="V598">
        <v>1</v>
      </c>
      <c r="W598">
        <v>-19.494895629999998</v>
      </c>
      <c r="X598">
        <v>22.623914654970299</v>
      </c>
      <c r="Y598">
        <v>0</v>
      </c>
      <c r="Z598">
        <v>628081</v>
      </c>
      <c r="AA598">
        <v>2.2162102940000001</v>
      </c>
      <c r="AB598">
        <v>3.1325798929999999</v>
      </c>
      <c r="AC598">
        <v>1106.3813990000001</v>
      </c>
      <c r="AD598">
        <v>4.2781004999999997E-2</v>
      </c>
      <c r="AE598">
        <v>40.738</v>
      </c>
      <c r="AF598">
        <v>84000000</v>
      </c>
      <c r="AG598">
        <v>0</v>
      </c>
      <c r="AH598">
        <v>0</v>
      </c>
      <c r="AI598">
        <v>0</v>
      </c>
      <c r="AJ598">
        <v>0</v>
      </c>
      <c r="AK598">
        <v>38.999129680000003</v>
      </c>
      <c r="AL598">
        <v>0.363388716</v>
      </c>
      <c r="AM598">
        <v>16.269203430000001</v>
      </c>
      <c r="AN598">
        <v>903600</v>
      </c>
      <c r="AO598">
        <v>13.697350399999999</v>
      </c>
      <c r="AP598">
        <v>35.6</v>
      </c>
      <c r="AQ598">
        <v>403</v>
      </c>
      <c r="AR598">
        <v>6.1</v>
      </c>
      <c r="AS598">
        <v>25.142933750000001</v>
      </c>
      <c r="AT598">
        <v>650</v>
      </c>
      <c r="AU598">
        <v>8.5754435640000004</v>
      </c>
      <c r="AV598">
        <v>49</v>
      </c>
      <c r="AW598">
        <v>2.0233832399999998</v>
      </c>
      <c r="AX598">
        <v>3.98</v>
      </c>
      <c r="AY598">
        <v>1672805</v>
      </c>
      <c r="AZ598" t="s">
        <v>225</v>
      </c>
      <c r="BA598" t="s">
        <v>224</v>
      </c>
      <c r="BB598" t="s">
        <v>225</v>
      </c>
    </row>
    <row r="599" spans="1:54" x14ac:dyDescent="0.25">
      <c r="A599" t="s">
        <v>56</v>
      </c>
      <c r="B599">
        <v>2009</v>
      </c>
      <c r="C599">
        <v>61.088000000000001</v>
      </c>
      <c r="D599">
        <v>1.4641288429999999</v>
      </c>
      <c r="E599">
        <v>243</v>
      </c>
      <c r="F599">
        <v>3.2076037799999999</v>
      </c>
      <c r="G599">
        <v>4.5780000000000003</v>
      </c>
      <c r="H599">
        <v>0</v>
      </c>
      <c r="I599">
        <v>51854.390070000001</v>
      </c>
      <c r="J599">
        <v>64.676427529999998</v>
      </c>
      <c r="K599">
        <v>2.7828479509999999</v>
      </c>
      <c r="L599">
        <v>1.1482243729999999</v>
      </c>
      <c r="M599">
        <v>0.34102428899999998</v>
      </c>
      <c r="N599">
        <v>0</v>
      </c>
      <c r="O599">
        <v>205.80710629999999</v>
      </c>
      <c r="P599">
        <v>12.53651245</v>
      </c>
      <c r="Q599">
        <v>9.8888259999999999E-3</v>
      </c>
      <c r="R599">
        <v>32.019392369999998</v>
      </c>
      <c r="S599">
        <v>0.19289999999999999</v>
      </c>
      <c r="T599">
        <v>42.007851930000001</v>
      </c>
      <c r="U599">
        <v>61218</v>
      </c>
      <c r="V599">
        <v>1</v>
      </c>
      <c r="W599">
        <v>-19.530729940000001</v>
      </c>
      <c r="X599">
        <v>22.623914654970299</v>
      </c>
      <c r="Y599">
        <v>0</v>
      </c>
      <c r="Z599">
        <v>671683</v>
      </c>
      <c r="AA599">
        <v>-0.369509596</v>
      </c>
      <c r="AB599">
        <v>11.67773339</v>
      </c>
      <c r="AC599">
        <v>1101.0818019999999</v>
      </c>
      <c r="AD599">
        <v>4.1375624E-2</v>
      </c>
      <c r="AE599">
        <v>40.698999999999998</v>
      </c>
      <c r="AF599">
        <v>378000000</v>
      </c>
      <c r="AG599">
        <v>0</v>
      </c>
      <c r="AH599">
        <v>0</v>
      </c>
      <c r="AI599">
        <v>0</v>
      </c>
      <c r="AJ599">
        <v>0</v>
      </c>
      <c r="AK599">
        <v>57.517051189999997</v>
      </c>
      <c r="AL599">
        <v>0.23806103100000001</v>
      </c>
      <c r="AM599">
        <v>-21.165233109999999</v>
      </c>
      <c r="AN599">
        <v>232800</v>
      </c>
      <c r="AO599">
        <v>-6.5925414690000004</v>
      </c>
      <c r="AP599">
        <v>38.1</v>
      </c>
      <c r="AQ599">
        <v>393</v>
      </c>
      <c r="AR599">
        <v>5.8</v>
      </c>
      <c r="AS599">
        <v>25.441186309999999</v>
      </c>
      <c r="AT599">
        <v>670</v>
      </c>
      <c r="AU599">
        <v>8.6138052270000003</v>
      </c>
      <c r="AV599">
        <v>49</v>
      </c>
      <c r="AW599">
        <v>2.0336154309999999</v>
      </c>
      <c r="AX599">
        <v>4.3499999999999996</v>
      </c>
      <c r="AY599">
        <v>1735043</v>
      </c>
      <c r="AZ599" t="s">
        <v>225</v>
      </c>
      <c r="BA599" t="s">
        <v>224</v>
      </c>
      <c r="BB599" t="s">
        <v>225</v>
      </c>
    </row>
    <row r="600" spans="1:54" x14ac:dyDescent="0.25">
      <c r="A600" t="s">
        <v>56</v>
      </c>
      <c r="B600">
        <v>2010</v>
      </c>
      <c r="C600">
        <v>61.683</v>
      </c>
      <c r="D600">
        <v>1.4934114199999999</v>
      </c>
      <c r="E600">
        <v>285</v>
      </c>
      <c r="F600">
        <v>2.4941628690000002</v>
      </c>
      <c r="G600">
        <v>0.54117647099999999</v>
      </c>
      <c r="H600">
        <v>0</v>
      </c>
      <c r="I600">
        <v>49750.24035</v>
      </c>
      <c r="J600">
        <v>64.641288430000003</v>
      </c>
      <c r="K600">
        <v>2.9090883700000001</v>
      </c>
      <c r="L600">
        <v>1.185691652</v>
      </c>
      <c r="M600">
        <v>0.49049913699999997</v>
      </c>
      <c r="N600">
        <v>0</v>
      </c>
      <c r="O600">
        <v>226.2463564</v>
      </c>
      <c r="P600">
        <v>13.06673499</v>
      </c>
      <c r="Q600">
        <v>1.4154246000000001E-2</v>
      </c>
      <c r="R600">
        <v>36.167981629781302</v>
      </c>
      <c r="S600">
        <v>0.20849999999999999</v>
      </c>
      <c r="T600">
        <v>57.066741450000002</v>
      </c>
      <c r="U600">
        <v>65186</v>
      </c>
      <c r="V600">
        <v>1</v>
      </c>
      <c r="W600">
        <v>-19.490002</v>
      </c>
      <c r="X600">
        <v>22.623914654970299</v>
      </c>
      <c r="Y600">
        <v>0</v>
      </c>
      <c r="Z600">
        <v>705093</v>
      </c>
      <c r="AA600">
        <v>4.2090606700000004</v>
      </c>
      <c r="AB600">
        <v>6.3918229909999997</v>
      </c>
      <c r="AC600">
        <v>1114.830449</v>
      </c>
      <c r="AD600">
        <v>4.0090122999999998E-2</v>
      </c>
      <c r="AE600">
        <v>39.978000000000002</v>
      </c>
      <c r="AF600">
        <v>211000000</v>
      </c>
      <c r="AG600">
        <v>0</v>
      </c>
      <c r="AH600">
        <v>0</v>
      </c>
      <c r="AI600">
        <v>0</v>
      </c>
      <c r="AJ600">
        <v>0</v>
      </c>
      <c r="AK600">
        <v>70.344460789999999</v>
      </c>
      <c r="AL600">
        <v>0.20829078000000001</v>
      </c>
      <c r="AM600">
        <v>29.417683799999999</v>
      </c>
      <c r="AN600">
        <v>199000</v>
      </c>
      <c r="AO600">
        <v>12.99142866</v>
      </c>
      <c r="AP600">
        <v>40.5</v>
      </c>
      <c r="AQ600">
        <v>386</v>
      </c>
      <c r="AR600">
        <v>5.5</v>
      </c>
      <c r="AS600">
        <v>23.881073369999999</v>
      </c>
      <c r="AT600">
        <v>670</v>
      </c>
      <c r="AU600">
        <v>8.6470939680000001</v>
      </c>
      <c r="AV600">
        <v>52</v>
      </c>
      <c r="AW600">
        <v>1.9164340559999999</v>
      </c>
      <c r="AX600">
        <v>4.6500000000000004</v>
      </c>
      <c r="AY600">
        <v>1804035</v>
      </c>
      <c r="AZ600" t="s">
        <v>225</v>
      </c>
      <c r="BA600" t="s">
        <v>224</v>
      </c>
      <c r="BB600" t="s">
        <v>225</v>
      </c>
    </row>
    <row r="601" spans="1:54" x14ac:dyDescent="0.25">
      <c r="A601" t="s">
        <v>56</v>
      </c>
      <c r="B601">
        <v>2011</v>
      </c>
      <c r="C601">
        <v>61.991999999999997</v>
      </c>
      <c r="D601">
        <v>1.551976574</v>
      </c>
      <c r="E601">
        <v>335</v>
      </c>
      <c r="F601">
        <v>2.408749174</v>
      </c>
      <c r="G601">
        <v>1.3150943399999999</v>
      </c>
      <c r="H601">
        <v>0</v>
      </c>
      <c r="I601">
        <v>48159.065490000001</v>
      </c>
      <c r="J601">
        <v>64.606149340000002</v>
      </c>
      <c r="K601">
        <v>2.0018172380000001</v>
      </c>
      <c r="L601">
        <v>1.0522538880000001</v>
      </c>
      <c r="M601">
        <v>0.74912850099999995</v>
      </c>
      <c r="N601">
        <v>0</v>
      </c>
      <c r="O601">
        <v>231.2371685</v>
      </c>
      <c r="P601">
        <v>13.498459739999999</v>
      </c>
      <c r="Q601">
        <v>1.9719385999999998E-2</v>
      </c>
      <c r="R601">
        <v>36.167981629781302</v>
      </c>
      <c r="S601">
        <v>0.3584</v>
      </c>
      <c r="T601">
        <v>69.88222098</v>
      </c>
      <c r="U601">
        <v>73233</v>
      </c>
      <c r="V601">
        <v>1</v>
      </c>
      <c r="W601">
        <v>-22.254851120000001</v>
      </c>
      <c r="X601">
        <v>22.623914654970299</v>
      </c>
      <c r="Y601">
        <v>0</v>
      </c>
      <c r="Z601">
        <v>727020</v>
      </c>
      <c r="AA601">
        <v>14.466747610000001</v>
      </c>
      <c r="AB601">
        <v>5.9021917689999999</v>
      </c>
      <c r="AC601">
        <v>1162.5746779999999</v>
      </c>
      <c r="AD601">
        <v>0.31302995</v>
      </c>
      <c r="AE601">
        <v>40.241999999999997</v>
      </c>
      <c r="AF601">
        <v>223000000</v>
      </c>
      <c r="AG601">
        <v>0</v>
      </c>
      <c r="AH601">
        <v>0</v>
      </c>
      <c r="AI601">
        <v>0</v>
      </c>
      <c r="AJ601">
        <v>0</v>
      </c>
      <c r="AK601">
        <v>82.781490160000004</v>
      </c>
      <c r="AL601">
        <v>0.330926638</v>
      </c>
      <c r="AM601">
        <v>10.953325510000001</v>
      </c>
      <c r="AN601">
        <v>224000</v>
      </c>
      <c r="AO601">
        <v>22.63172277</v>
      </c>
      <c r="AP601">
        <v>40.299999999999997</v>
      </c>
      <c r="AQ601">
        <v>383</v>
      </c>
      <c r="AR601">
        <v>5.3</v>
      </c>
      <c r="AS601">
        <v>25.055690250000001</v>
      </c>
      <c r="AT601">
        <v>680</v>
      </c>
      <c r="AU601">
        <v>8.6756449829999998</v>
      </c>
      <c r="AV601">
        <v>52</v>
      </c>
      <c r="AW601">
        <v>1.9104800630000001</v>
      </c>
      <c r="AX601">
        <v>4.96</v>
      </c>
      <c r="AY601">
        <v>1873375</v>
      </c>
      <c r="AZ601" t="s">
        <v>225</v>
      </c>
      <c r="BA601" t="s">
        <v>224</v>
      </c>
      <c r="BB601" t="s">
        <v>225</v>
      </c>
    </row>
    <row r="602" spans="1:54" x14ac:dyDescent="0.25">
      <c r="A602" t="s">
        <v>56</v>
      </c>
      <c r="B602">
        <v>2012</v>
      </c>
      <c r="C602">
        <v>62.317</v>
      </c>
      <c r="D602">
        <v>1.551976574</v>
      </c>
      <c r="E602">
        <v>405</v>
      </c>
      <c r="F602">
        <v>2.556394933</v>
      </c>
      <c r="G602">
        <v>2.247981132</v>
      </c>
      <c r="H602">
        <v>0</v>
      </c>
      <c r="I602">
        <v>46830.997060000002</v>
      </c>
      <c r="J602">
        <v>64.57101025</v>
      </c>
      <c r="K602">
        <v>1.529041503</v>
      </c>
      <c r="L602">
        <v>0.94476262799999999</v>
      </c>
      <c r="M602">
        <v>0.69710415400000003</v>
      </c>
      <c r="N602">
        <v>0</v>
      </c>
      <c r="O602">
        <v>254.23868379999999</v>
      </c>
      <c r="P602">
        <v>13.88125915</v>
      </c>
      <c r="Q602">
        <v>1.6325442999999999E-2</v>
      </c>
      <c r="R602">
        <v>36.167981629781302</v>
      </c>
      <c r="S602">
        <v>0.37719999999999998</v>
      </c>
      <c r="T602">
        <v>73.275378579999995</v>
      </c>
      <c r="U602">
        <v>81150</v>
      </c>
      <c r="V602">
        <v>1</v>
      </c>
      <c r="W602">
        <v>-14.56780455</v>
      </c>
      <c r="X602">
        <v>22.623914654970299</v>
      </c>
      <c r="Y602">
        <v>0</v>
      </c>
      <c r="Z602">
        <v>734493</v>
      </c>
      <c r="AA602">
        <v>5.4174773199999997</v>
      </c>
      <c r="AB602">
        <v>6.0416211820000001</v>
      </c>
      <c r="AC602">
        <v>1351.667676</v>
      </c>
      <c r="AD602">
        <v>0.53518701700000004</v>
      </c>
      <c r="AE602">
        <v>40.337000000000003</v>
      </c>
      <c r="AF602">
        <v>173000000</v>
      </c>
      <c r="AG602">
        <v>0</v>
      </c>
      <c r="AH602">
        <v>0</v>
      </c>
      <c r="AI602">
        <v>0</v>
      </c>
      <c r="AJ602">
        <v>0</v>
      </c>
      <c r="AK602">
        <v>56.887124030000003</v>
      </c>
      <c r="AL602">
        <v>0.31187322000000001</v>
      </c>
      <c r="AM602">
        <v>11.364090239999999</v>
      </c>
      <c r="AN602">
        <v>259000</v>
      </c>
      <c r="AO602">
        <v>18.719620490000001</v>
      </c>
      <c r="AP602">
        <v>37.200000000000003</v>
      </c>
      <c r="AQ602">
        <v>382</v>
      </c>
      <c r="AR602">
        <v>5.0999999999999996</v>
      </c>
      <c r="AS602">
        <v>22.049408199999998</v>
      </c>
      <c r="AT602">
        <v>710</v>
      </c>
      <c r="AU602">
        <v>8.6992688890000007</v>
      </c>
      <c r="AV602">
        <v>50</v>
      </c>
      <c r="AW602">
        <v>1.987743638</v>
      </c>
      <c r="AX602">
        <v>5.0999999999999996</v>
      </c>
      <c r="AY602">
        <v>1941468</v>
      </c>
      <c r="AZ602" t="s">
        <v>225</v>
      </c>
      <c r="BA602" t="s">
        <v>224</v>
      </c>
      <c r="BB602" t="s">
        <v>225</v>
      </c>
    </row>
    <row r="603" spans="1:54" x14ac:dyDescent="0.25">
      <c r="A603" t="s">
        <v>56</v>
      </c>
      <c r="B603">
        <v>2013</v>
      </c>
      <c r="C603">
        <v>62.695</v>
      </c>
      <c r="D603">
        <v>1.6105417280000001</v>
      </c>
      <c r="E603">
        <v>465</v>
      </c>
      <c r="F603">
        <v>2.5464842920000001</v>
      </c>
      <c r="G603">
        <v>2.9274909089999999</v>
      </c>
      <c r="H603">
        <v>0</v>
      </c>
      <c r="I603">
        <v>45706.295050000001</v>
      </c>
      <c r="J603">
        <v>64.535871159999999</v>
      </c>
      <c r="K603">
        <v>1.14446585</v>
      </c>
      <c r="L603">
        <v>1.1196395210000001</v>
      </c>
      <c r="M603">
        <v>0.90171886999999995</v>
      </c>
      <c r="N603">
        <v>0</v>
      </c>
      <c r="O603">
        <v>252.42739979999999</v>
      </c>
      <c r="P603">
        <v>14.222837480000001</v>
      </c>
      <c r="Q603">
        <v>1.0838993E-2</v>
      </c>
      <c r="R603">
        <v>29.685807400000002</v>
      </c>
      <c r="S603">
        <v>0.3866</v>
      </c>
      <c r="T603">
        <v>78.743690409999999</v>
      </c>
      <c r="U603">
        <v>73326</v>
      </c>
      <c r="V603">
        <v>1</v>
      </c>
      <c r="W603">
        <v>-14.802748660000001</v>
      </c>
      <c r="X603">
        <v>18.088818679999999</v>
      </c>
      <c r="Y603">
        <v>0</v>
      </c>
      <c r="Z603">
        <v>740944</v>
      </c>
      <c r="AA603">
        <v>1.1633118549999999</v>
      </c>
      <c r="AB603">
        <v>7.0302848200000003</v>
      </c>
      <c r="AC603">
        <v>1402.458987</v>
      </c>
      <c r="AD603">
        <v>1.9800019799999999</v>
      </c>
      <c r="AE603">
        <v>40.883000000000003</v>
      </c>
      <c r="AF603">
        <v>204000000</v>
      </c>
      <c r="AG603">
        <v>0</v>
      </c>
      <c r="AH603">
        <v>0</v>
      </c>
      <c r="AI603">
        <v>0</v>
      </c>
      <c r="AJ603">
        <v>0</v>
      </c>
      <c r="AK603">
        <v>65.925378289999998</v>
      </c>
      <c r="AL603">
        <v>0.29912677199999999</v>
      </c>
      <c r="AM603">
        <v>-1.1045621889999999</v>
      </c>
      <c r="AN603">
        <v>345000</v>
      </c>
      <c r="AO603">
        <v>12.86581778</v>
      </c>
      <c r="AP603">
        <v>32.5</v>
      </c>
      <c r="AQ603">
        <v>382</v>
      </c>
      <c r="AR603">
        <v>4.9000000000000004</v>
      </c>
      <c r="AS603">
        <v>23.104890229999999</v>
      </c>
      <c r="AT603">
        <v>640</v>
      </c>
      <c r="AU603">
        <v>8.7179519439999993</v>
      </c>
      <c r="AV603">
        <v>56</v>
      </c>
      <c r="AW603">
        <v>1.7946865350000001</v>
      </c>
      <c r="AX603">
        <v>5.21</v>
      </c>
      <c r="AY603">
        <v>2007645</v>
      </c>
      <c r="AZ603" t="s">
        <v>225</v>
      </c>
      <c r="BA603" t="s">
        <v>224</v>
      </c>
      <c r="BB603" t="s">
        <v>225</v>
      </c>
    </row>
    <row r="604" spans="1:54" x14ac:dyDescent="0.25">
      <c r="A604" t="s">
        <v>56</v>
      </c>
      <c r="B604">
        <v>2014</v>
      </c>
      <c r="C604">
        <v>62.95</v>
      </c>
      <c r="D604">
        <v>1.6105417280000001</v>
      </c>
      <c r="E604">
        <v>520</v>
      </c>
      <c r="F604">
        <v>2.335033975</v>
      </c>
      <c r="G604">
        <v>1.885836364</v>
      </c>
      <c r="H604">
        <v>0</v>
      </c>
      <c r="I604">
        <v>44615.223839999999</v>
      </c>
      <c r="J604">
        <v>64.500732060000004</v>
      </c>
      <c r="K604">
        <v>1.1128683189999999</v>
      </c>
      <c r="L604">
        <v>1.0603551529999999</v>
      </c>
      <c r="M604">
        <v>0.49168147200000001</v>
      </c>
      <c r="N604">
        <v>0</v>
      </c>
      <c r="O604">
        <v>269.20388989999998</v>
      </c>
      <c r="P604">
        <v>14.57065886</v>
      </c>
      <c r="Q604">
        <v>8.8758680000000003E-3</v>
      </c>
      <c r="R604">
        <v>24.822639980000002</v>
      </c>
      <c r="S604">
        <v>0.39589999999999997</v>
      </c>
      <c r="T604">
        <v>71.031968590000005</v>
      </c>
      <c r="U604">
        <v>73536</v>
      </c>
      <c r="V604">
        <v>1</v>
      </c>
      <c r="W604">
        <v>-10.980994430000001</v>
      </c>
      <c r="X604">
        <v>14.357706970000001</v>
      </c>
      <c r="Y604">
        <v>0</v>
      </c>
      <c r="Z604">
        <v>786974</v>
      </c>
      <c r="AA604">
        <v>9.5977612850000007</v>
      </c>
      <c r="AB604">
        <v>6.9265249740000003</v>
      </c>
      <c r="AC604">
        <v>1409.743862</v>
      </c>
      <c r="AD604">
        <v>2.554283077</v>
      </c>
      <c r="AE604">
        <v>40.628</v>
      </c>
      <c r="AF604">
        <v>257000000</v>
      </c>
      <c r="AG604">
        <v>0</v>
      </c>
      <c r="AH604">
        <v>0</v>
      </c>
      <c r="AI604">
        <v>0</v>
      </c>
      <c r="AJ604">
        <v>0</v>
      </c>
      <c r="AK604">
        <v>59.670052920000003</v>
      </c>
      <c r="AL604">
        <v>0.32209833900000001</v>
      </c>
      <c r="AM604">
        <v>-6.4645633130000002</v>
      </c>
      <c r="AN604">
        <v>229000</v>
      </c>
      <c r="AO604">
        <v>2.0696566390000002</v>
      </c>
      <c r="AP604">
        <v>29.5</v>
      </c>
      <c r="AQ604">
        <v>381</v>
      </c>
      <c r="AR604">
        <v>4.7</v>
      </c>
      <c r="AS604">
        <v>24.183584539999998</v>
      </c>
      <c r="AT604">
        <v>660</v>
      </c>
      <c r="AU604">
        <v>8.7318746790000006</v>
      </c>
      <c r="AV604">
        <v>54</v>
      </c>
      <c r="AW604">
        <v>1.8636140299999999</v>
      </c>
      <c r="AX604">
        <v>5.24</v>
      </c>
      <c r="AY604">
        <v>2072732</v>
      </c>
      <c r="AZ604" t="s">
        <v>225</v>
      </c>
      <c r="BA604" t="s">
        <v>224</v>
      </c>
      <c r="BB604" t="s">
        <v>225</v>
      </c>
    </row>
    <row r="605" spans="1:54" x14ac:dyDescent="0.25">
      <c r="A605" t="s">
        <v>56</v>
      </c>
      <c r="B605">
        <v>2015</v>
      </c>
      <c r="C605">
        <v>63.232999999999997</v>
      </c>
      <c r="D605">
        <v>1.6105417280000001</v>
      </c>
      <c r="E605">
        <v>579</v>
      </c>
      <c r="F605">
        <v>3.0709981960000001</v>
      </c>
      <c r="G605">
        <v>4.1319636360000001</v>
      </c>
      <c r="H605">
        <v>0</v>
      </c>
      <c r="I605">
        <v>43550.068160000003</v>
      </c>
      <c r="J605">
        <v>64.465592970000003</v>
      </c>
      <c r="K605">
        <v>1.0958944779999999</v>
      </c>
      <c r="L605">
        <v>1.1279663820000001</v>
      </c>
      <c r="M605">
        <v>0.52995092200000005</v>
      </c>
      <c r="N605">
        <v>0</v>
      </c>
      <c r="O605">
        <v>270.32160579999999</v>
      </c>
      <c r="P605">
        <v>14.92703075</v>
      </c>
      <c r="Q605">
        <v>1.0085419999999999E-2</v>
      </c>
      <c r="R605">
        <v>12.274670070000001</v>
      </c>
      <c r="S605">
        <v>0.39410000000000001</v>
      </c>
      <c r="T605">
        <v>83.482894000000002</v>
      </c>
      <c r="U605">
        <v>69349</v>
      </c>
      <c r="V605">
        <v>1</v>
      </c>
      <c r="W605">
        <v>-1.817510202</v>
      </c>
      <c r="X605">
        <v>6.9015727409999998</v>
      </c>
      <c r="Y605">
        <v>0</v>
      </c>
      <c r="Z605">
        <v>842150</v>
      </c>
      <c r="AA605">
        <v>5.0417123999999998</v>
      </c>
      <c r="AB605">
        <v>8.7547596859999999</v>
      </c>
      <c r="AC605">
        <v>1403.639324</v>
      </c>
      <c r="AD605">
        <v>2.6343735189999999</v>
      </c>
      <c r="AE605">
        <v>41.133000000000003</v>
      </c>
      <c r="AF605">
        <v>324000000</v>
      </c>
      <c r="AG605">
        <v>0</v>
      </c>
      <c r="AH605">
        <v>0</v>
      </c>
      <c r="AI605">
        <v>0</v>
      </c>
      <c r="AJ605">
        <v>0</v>
      </c>
      <c r="AK605">
        <v>68.951309600000002</v>
      </c>
      <c r="AL605">
        <v>0.30468693000000002</v>
      </c>
      <c r="AM605">
        <v>-17.253987540000001</v>
      </c>
      <c r="AN605">
        <v>224000</v>
      </c>
      <c r="AO605">
        <v>-35.606623970000001</v>
      </c>
      <c r="AP605">
        <v>29.3</v>
      </c>
      <c r="AQ605">
        <v>379</v>
      </c>
      <c r="AR605">
        <v>4.5999999999999996</v>
      </c>
      <c r="AS605">
        <v>20.50084893</v>
      </c>
      <c r="AT605">
        <v>630</v>
      </c>
      <c r="AU605">
        <v>8.7410393679999991</v>
      </c>
      <c r="AV605">
        <v>60</v>
      </c>
      <c r="AW605">
        <v>1.669871366</v>
      </c>
      <c r="AX605">
        <v>5.67</v>
      </c>
      <c r="AY605">
        <v>2136233</v>
      </c>
      <c r="AZ605" t="s">
        <v>225</v>
      </c>
      <c r="BA605" t="s">
        <v>224</v>
      </c>
      <c r="BB605" t="s">
        <v>225</v>
      </c>
    </row>
    <row r="606" spans="1:54" x14ac:dyDescent="0.25">
      <c r="A606" t="s">
        <v>56</v>
      </c>
      <c r="B606">
        <v>2016</v>
      </c>
      <c r="C606">
        <v>63.576999999999998</v>
      </c>
      <c r="D606">
        <v>1.6105417280000001</v>
      </c>
      <c r="E606">
        <v>643</v>
      </c>
      <c r="F606">
        <v>3.7954703090000002</v>
      </c>
      <c r="G606">
        <v>2.1679818179999999</v>
      </c>
      <c r="H606">
        <v>0</v>
      </c>
      <c r="I606">
        <v>42508.084199999998</v>
      </c>
      <c r="J606">
        <v>64.430453880000002</v>
      </c>
      <c r="K606">
        <v>1.0836204730000001</v>
      </c>
      <c r="L606">
        <v>1.0703229240000001</v>
      </c>
      <c r="M606">
        <v>0.38898697399999999</v>
      </c>
      <c r="N606">
        <v>0</v>
      </c>
      <c r="O606">
        <v>246.8435163</v>
      </c>
      <c r="P606">
        <v>15.292931189999999</v>
      </c>
      <c r="Q606">
        <v>1.5084785E-2</v>
      </c>
      <c r="R606">
        <v>12.800497200000001</v>
      </c>
      <c r="S606">
        <v>0.40749999999999997</v>
      </c>
      <c r="T606">
        <v>84.744812109999998</v>
      </c>
      <c r="U606">
        <v>86834</v>
      </c>
      <c r="V606">
        <v>1</v>
      </c>
      <c r="W606">
        <v>8.0068336979999994</v>
      </c>
      <c r="X606">
        <v>7.3454375250000004</v>
      </c>
      <c r="Y606">
        <v>0.2</v>
      </c>
      <c r="Z606">
        <v>755411.2</v>
      </c>
      <c r="AA606">
        <v>-4.2863655459999999</v>
      </c>
      <c r="AB606">
        <v>11.38992116</v>
      </c>
      <c r="AC606">
        <v>1400.6942240000001</v>
      </c>
      <c r="AD606">
        <v>2.9807189080000001</v>
      </c>
      <c r="AE606">
        <v>41.564999999999998</v>
      </c>
      <c r="AF606">
        <v>251000000</v>
      </c>
      <c r="AG606">
        <v>0</v>
      </c>
      <c r="AH606">
        <v>0</v>
      </c>
      <c r="AI606">
        <v>0</v>
      </c>
      <c r="AJ606">
        <v>0</v>
      </c>
      <c r="AK606">
        <v>26.457339409999999</v>
      </c>
      <c r="AL606">
        <v>0.21137774000000001</v>
      </c>
      <c r="AM606">
        <v>-3.5024872889999998</v>
      </c>
      <c r="AN606">
        <v>213000</v>
      </c>
      <c r="AO606">
        <v>-38.122766179999999</v>
      </c>
      <c r="AP606">
        <v>29.5</v>
      </c>
      <c r="AQ606">
        <v>378</v>
      </c>
      <c r="AR606">
        <v>4.5</v>
      </c>
      <c r="AS606">
        <v>28.282546289999999</v>
      </c>
      <c r="AT606">
        <v>620</v>
      </c>
      <c r="AU606">
        <v>8.7454462950000007</v>
      </c>
      <c r="AV606">
        <v>61</v>
      </c>
      <c r="AW606">
        <v>1.6395875419999999</v>
      </c>
      <c r="AX606">
        <v>6.12</v>
      </c>
      <c r="AY606">
        <v>2196239</v>
      </c>
      <c r="AZ606" t="s">
        <v>225</v>
      </c>
      <c r="BA606" t="s">
        <v>224</v>
      </c>
      <c r="BB606" t="s">
        <v>225</v>
      </c>
    </row>
    <row r="607" spans="1:54" x14ac:dyDescent="0.25">
      <c r="A607" t="s">
        <v>56</v>
      </c>
      <c r="B607">
        <v>2017</v>
      </c>
      <c r="C607">
        <v>63.76</v>
      </c>
      <c r="D607">
        <v>1.6105417280000001</v>
      </c>
      <c r="E607">
        <v>692</v>
      </c>
      <c r="F607">
        <v>4.3370475549999998</v>
      </c>
      <c r="G607">
        <v>2.309054545</v>
      </c>
      <c r="H607">
        <v>0</v>
      </c>
      <c r="I607">
        <v>41487.487130000001</v>
      </c>
      <c r="J607">
        <v>64.39531479</v>
      </c>
      <c r="K607">
        <v>1.074009741</v>
      </c>
      <c r="L607">
        <v>1.0335803830000001</v>
      </c>
      <c r="M607">
        <v>0.43529552500000002</v>
      </c>
      <c r="N607">
        <v>0</v>
      </c>
      <c r="O607">
        <v>233.03318010000001</v>
      </c>
      <c r="P607">
        <v>15.66913909</v>
      </c>
      <c r="Q607">
        <v>1.1260868E-2</v>
      </c>
      <c r="R607">
        <v>25.022776830000002</v>
      </c>
      <c r="S607">
        <v>0.4214</v>
      </c>
      <c r="T607">
        <v>72.854739199999997</v>
      </c>
      <c r="U607">
        <v>95035</v>
      </c>
      <c r="V607">
        <v>1</v>
      </c>
      <c r="W607">
        <v>8.7241029890000004</v>
      </c>
      <c r="X607">
        <v>17.29211712</v>
      </c>
      <c r="Y607">
        <v>0.2</v>
      </c>
      <c r="Z607">
        <v>550528.4</v>
      </c>
      <c r="AA607">
        <v>-14.0039413556645</v>
      </c>
      <c r="AB607">
        <v>11.880325652</v>
      </c>
      <c r="AC607">
        <v>1510.770272</v>
      </c>
      <c r="AD607">
        <v>3.1344179990000001</v>
      </c>
      <c r="AE607">
        <v>42.247999999999998</v>
      </c>
      <c r="AF607">
        <v>246000000</v>
      </c>
      <c r="AG607">
        <v>0</v>
      </c>
      <c r="AH607">
        <v>0</v>
      </c>
      <c r="AI607">
        <v>0</v>
      </c>
      <c r="AJ607">
        <v>0</v>
      </c>
      <c r="AK607">
        <v>50.846733348000001</v>
      </c>
      <c r="AL607">
        <v>0.651898643</v>
      </c>
      <c r="AM607">
        <v>12.36567685</v>
      </c>
      <c r="AN607">
        <v>151000</v>
      </c>
      <c r="AO607">
        <v>1.308368059</v>
      </c>
      <c r="AP607">
        <v>30.2</v>
      </c>
      <c r="AQ607">
        <v>376</v>
      </c>
      <c r="AR607">
        <v>4.4000000000000004</v>
      </c>
      <c r="AS607">
        <v>28.65014738</v>
      </c>
      <c r="AT607">
        <v>640</v>
      </c>
      <c r="AU607">
        <v>8.7450936759999998</v>
      </c>
      <c r="AV607">
        <v>59</v>
      </c>
      <c r="AW607">
        <v>1.7012712080000001</v>
      </c>
      <c r="AX607">
        <v>6.5</v>
      </c>
      <c r="AY607">
        <v>2252133</v>
      </c>
      <c r="AZ607" t="s">
        <v>225</v>
      </c>
      <c r="BA607" t="s">
        <v>224</v>
      </c>
      <c r="BB607" t="s">
        <v>225</v>
      </c>
    </row>
    <row r="608" spans="1:54" x14ac:dyDescent="0.25">
      <c r="A608" t="s">
        <v>56</v>
      </c>
      <c r="B608">
        <v>2018</v>
      </c>
      <c r="C608">
        <v>64.052999999999997</v>
      </c>
      <c r="D608">
        <v>1.6105417280000001</v>
      </c>
      <c r="E608">
        <v>640</v>
      </c>
      <c r="F608">
        <v>3.8574595669999998</v>
      </c>
      <c r="G608">
        <v>4.2146545450000001</v>
      </c>
      <c r="H608">
        <v>0</v>
      </c>
      <c r="I608">
        <v>40487.912170000003</v>
      </c>
      <c r="J608">
        <v>64.35139092</v>
      </c>
      <c r="K608">
        <v>1.066952262</v>
      </c>
      <c r="L608">
        <v>1.1647569870000001</v>
      </c>
      <c r="M608">
        <v>0.56202919600000001</v>
      </c>
      <c r="N608">
        <v>0</v>
      </c>
      <c r="O608">
        <v>227.66335509999999</v>
      </c>
      <c r="P608">
        <v>16.05598243</v>
      </c>
      <c r="Q608">
        <v>0</v>
      </c>
      <c r="R608">
        <v>36.167981629781302</v>
      </c>
      <c r="S608">
        <v>0.4274</v>
      </c>
      <c r="T608">
        <v>81.43578239</v>
      </c>
      <c r="U608">
        <v>98734</v>
      </c>
      <c r="V608">
        <v>1</v>
      </c>
      <c r="W608">
        <v>7.7900363800000001</v>
      </c>
      <c r="X608">
        <v>22.623914654970299</v>
      </c>
      <c r="Y608">
        <v>0.2</v>
      </c>
      <c r="Z608">
        <v>783448</v>
      </c>
      <c r="AA608">
        <v>2.9728387239999998</v>
      </c>
      <c r="AB608">
        <v>23.855174204600001</v>
      </c>
      <c r="AC608">
        <v>1477.1316999999999</v>
      </c>
      <c r="AD608">
        <v>3.1432815789999999</v>
      </c>
      <c r="AE608">
        <v>42.402999999999999</v>
      </c>
      <c r="AF608">
        <v>392800000</v>
      </c>
      <c r="AG608">
        <v>0</v>
      </c>
      <c r="AH608">
        <v>0</v>
      </c>
      <c r="AI608">
        <v>0</v>
      </c>
      <c r="AJ608">
        <v>0</v>
      </c>
      <c r="AK608">
        <v>27.270967945599999</v>
      </c>
      <c r="AL608">
        <v>0.72938093199999998</v>
      </c>
      <c r="AM608">
        <v>22.234441289999999</v>
      </c>
      <c r="AN608">
        <v>158000</v>
      </c>
      <c r="AO608">
        <v>23.837967809999999</v>
      </c>
      <c r="AP608">
        <v>29.8</v>
      </c>
      <c r="AQ608">
        <v>375</v>
      </c>
      <c r="AR608">
        <v>4.4000000000000004</v>
      </c>
      <c r="AS608">
        <v>28.224031409999998</v>
      </c>
      <c r="AT608">
        <v>650</v>
      </c>
      <c r="AU608">
        <v>8.6469868010000006</v>
      </c>
      <c r="AV608">
        <v>58</v>
      </c>
      <c r="AW608">
        <v>1.7215362970000001</v>
      </c>
      <c r="AX608">
        <v>6.4</v>
      </c>
      <c r="AY608">
        <v>2305724</v>
      </c>
      <c r="AZ608" t="s">
        <v>225</v>
      </c>
      <c r="BA608" t="s">
        <v>224</v>
      </c>
      <c r="BB608" t="s">
        <v>225</v>
      </c>
    </row>
    <row r="609" spans="1:54" x14ac:dyDescent="0.25">
      <c r="A609" t="s">
        <v>56</v>
      </c>
      <c r="B609">
        <v>2019</v>
      </c>
      <c r="C609">
        <v>62.747</v>
      </c>
      <c r="D609">
        <v>1.6105417280000001</v>
      </c>
      <c r="E609">
        <v>731</v>
      </c>
      <c r="F609">
        <v>3.0167744139999999</v>
      </c>
      <c r="G609">
        <v>4.2565999999999997</v>
      </c>
      <c r="H609">
        <v>0</v>
      </c>
      <c r="I609">
        <v>39525.262430000002</v>
      </c>
      <c r="J609">
        <v>64.307467059999993</v>
      </c>
      <c r="K609">
        <v>1.0153702280000001</v>
      </c>
      <c r="L609">
        <v>1.2822564869999999</v>
      </c>
      <c r="M609">
        <v>0.37446562999999999</v>
      </c>
      <c r="N609">
        <v>0</v>
      </c>
      <c r="O609">
        <v>230.22337010000001</v>
      </c>
      <c r="P609">
        <v>16.44703075</v>
      </c>
      <c r="Q609">
        <v>0</v>
      </c>
      <c r="R609">
        <v>35.851799110000002</v>
      </c>
      <c r="S609">
        <v>0.4335</v>
      </c>
      <c r="T609">
        <v>81.071228270000006</v>
      </c>
      <c r="U609">
        <v>70349.84</v>
      </c>
      <c r="V609">
        <v>1</v>
      </c>
      <c r="W609">
        <v>7.1439404690000003</v>
      </c>
      <c r="X609">
        <v>22.623914654970299</v>
      </c>
      <c r="Y609">
        <v>0.2</v>
      </c>
      <c r="Z609">
        <v>781021.4</v>
      </c>
      <c r="AA609">
        <v>7.063605688</v>
      </c>
      <c r="AB609">
        <v>2.8934687289999999</v>
      </c>
      <c r="AC609">
        <v>1470.028613</v>
      </c>
      <c r="AD609">
        <v>3.083681254</v>
      </c>
      <c r="AE609">
        <v>41.859000000000002</v>
      </c>
      <c r="AF609">
        <v>392800000</v>
      </c>
      <c r="AG609">
        <v>0</v>
      </c>
      <c r="AH609">
        <v>0</v>
      </c>
      <c r="AI609">
        <v>0</v>
      </c>
      <c r="AJ609">
        <v>0</v>
      </c>
      <c r="AK609">
        <v>57.791539659999998</v>
      </c>
      <c r="AL609">
        <v>1.12827174</v>
      </c>
      <c r="AM609">
        <v>-1.3173665020000001</v>
      </c>
      <c r="AN609">
        <v>654800</v>
      </c>
      <c r="AO609">
        <v>20.821873950000001</v>
      </c>
      <c r="AP609">
        <v>29.1</v>
      </c>
      <c r="AQ609">
        <v>373</v>
      </c>
      <c r="AR609">
        <v>4.4000000000000004</v>
      </c>
      <c r="AS609">
        <v>28.950028419999999</v>
      </c>
      <c r="AT609">
        <v>520</v>
      </c>
      <c r="AU609">
        <v>8.548880681</v>
      </c>
      <c r="AV609">
        <v>80</v>
      </c>
      <c r="AW609">
        <v>1.254317871</v>
      </c>
      <c r="AX609">
        <v>6.4</v>
      </c>
      <c r="AY609">
        <v>2355747</v>
      </c>
      <c r="AZ609" t="s">
        <v>225</v>
      </c>
      <c r="BA609" t="s">
        <v>224</v>
      </c>
      <c r="BB609" t="s">
        <v>225</v>
      </c>
    </row>
    <row r="610" spans="1:54" x14ac:dyDescent="0.25">
      <c r="A610" t="s">
        <v>56</v>
      </c>
      <c r="B610">
        <v>2020</v>
      </c>
      <c r="C610">
        <v>63.784999999999997</v>
      </c>
      <c r="D610">
        <v>1.6105417280000001</v>
      </c>
      <c r="E610">
        <v>900</v>
      </c>
      <c r="F610">
        <v>3.571293185</v>
      </c>
      <c r="G610">
        <v>9.9577090909999999</v>
      </c>
      <c r="H610">
        <v>0</v>
      </c>
      <c r="I610">
        <v>38589.964419999997</v>
      </c>
      <c r="J610">
        <v>64.263543189999993</v>
      </c>
      <c r="K610">
        <v>0.98728076899999995</v>
      </c>
      <c r="L610">
        <v>1.280873927</v>
      </c>
      <c r="M610">
        <v>0.23842669399999999</v>
      </c>
      <c r="N610">
        <v>0</v>
      </c>
      <c r="O610">
        <v>215.79349350000001</v>
      </c>
      <c r="P610">
        <v>16.845654469999999</v>
      </c>
      <c r="Q610">
        <v>0</v>
      </c>
      <c r="R610">
        <v>22.40841254</v>
      </c>
      <c r="S610">
        <v>0.43959999999999999</v>
      </c>
      <c r="T610">
        <v>75.883342679999998</v>
      </c>
      <c r="U610">
        <v>70637.350000000006</v>
      </c>
      <c r="V610">
        <v>1</v>
      </c>
      <c r="W610">
        <v>13.32103055</v>
      </c>
      <c r="X610">
        <v>16.79362678</v>
      </c>
      <c r="Y610">
        <v>0.33300000000000002</v>
      </c>
      <c r="Z610">
        <v>311209.59999999998</v>
      </c>
      <c r="AA610">
        <v>-14.0039413556645</v>
      </c>
      <c r="AB610">
        <v>3.0871541699999998</v>
      </c>
      <c r="AC610">
        <v>1537.5256010000001</v>
      </c>
      <c r="AD610">
        <v>2.993124146</v>
      </c>
      <c r="AE610">
        <v>46.326000000000001</v>
      </c>
      <c r="AF610">
        <v>221000000</v>
      </c>
      <c r="AG610">
        <v>0</v>
      </c>
      <c r="AH610">
        <v>0</v>
      </c>
      <c r="AI610">
        <v>0</v>
      </c>
      <c r="AJ610">
        <v>0</v>
      </c>
      <c r="AK610">
        <v>64.741196990000006</v>
      </c>
      <c r="AL610">
        <v>1.1021600709999999</v>
      </c>
      <c r="AM610">
        <v>-13.999567900000001</v>
      </c>
      <c r="AN610">
        <v>638600</v>
      </c>
      <c r="AO610">
        <v>12.13146184</v>
      </c>
      <c r="AP610">
        <v>27.8</v>
      </c>
      <c r="AQ610">
        <v>372</v>
      </c>
      <c r="AR610">
        <v>4.4000000000000004</v>
      </c>
      <c r="AS610">
        <v>37.03744416</v>
      </c>
      <c r="AT610">
        <v>500</v>
      </c>
      <c r="AU610">
        <v>8.4509889489999992</v>
      </c>
      <c r="AV610">
        <v>82</v>
      </c>
      <c r="AW610">
        <v>1.2239608900000001</v>
      </c>
      <c r="AX610">
        <v>6.05</v>
      </c>
      <c r="AY610">
        <v>2402722</v>
      </c>
      <c r="AZ610" t="s">
        <v>225</v>
      </c>
      <c r="BA610" t="s">
        <v>224</v>
      </c>
      <c r="BB610" t="s">
        <v>225</v>
      </c>
    </row>
    <row r="611" spans="1:54" x14ac:dyDescent="0.25">
      <c r="A611" t="s">
        <v>56</v>
      </c>
      <c r="B611">
        <v>2021</v>
      </c>
      <c r="C611">
        <v>63.518999999999998</v>
      </c>
      <c r="D611">
        <v>1.6105417280000001</v>
      </c>
      <c r="E611">
        <v>911</v>
      </c>
      <c r="F611">
        <v>2.972741096</v>
      </c>
      <c r="G611">
        <v>9.7467090909999996</v>
      </c>
      <c r="H611">
        <v>0</v>
      </c>
      <c r="I611">
        <v>37677.037530000001</v>
      </c>
      <c r="J611">
        <v>64.21961933</v>
      </c>
      <c r="K611">
        <v>0.97292001800000005</v>
      </c>
      <c r="L611">
        <v>1.1912053650000001</v>
      </c>
      <c r="M611">
        <v>0.35692609199999997</v>
      </c>
      <c r="N611">
        <v>0</v>
      </c>
      <c r="O611">
        <v>217.98394930000001</v>
      </c>
      <c r="P611">
        <v>17.25383016</v>
      </c>
      <c r="Q611">
        <v>0</v>
      </c>
      <c r="R611">
        <v>34.382880909999997</v>
      </c>
      <c r="S611">
        <v>0.44600000000000001</v>
      </c>
      <c r="T611">
        <v>71.284352220000002</v>
      </c>
      <c r="U611">
        <v>69419</v>
      </c>
      <c r="V611">
        <v>1</v>
      </c>
      <c r="W611">
        <v>13.714582849999999</v>
      </c>
      <c r="X611">
        <v>21.87485212</v>
      </c>
      <c r="Y611">
        <v>0.6</v>
      </c>
      <c r="Z611">
        <v>218744.6</v>
      </c>
      <c r="AA611">
        <v>9.9152377559999998</v>
      </c>
      <c r="AB611">
        <v>2.7854328169999998</v>
      </c>
      <c r="AC611">
        <v>1516.368009</v>
      </c>
      <c r="AD611">
        <v>2.8139904420000001</v>
      </c>
      <c r="AE611">
        <v>44.597000000000001</v>
      </c>
      <c r="AF611">
        <v>290200000</v>
      </c>
      <c r="AG611">
        <v>0</v>
      </c>
      <c r="AH611">
        <v>0</v>
      </c>
      <c r="AI611">
        <v>0</v>
      </c>
      <c r="AJ611">
        <v>0</v>
      </c>
      <c r="AK611">
        <v>62.36218934</v>
      </c>
      <c r="AL611">
        <v>0.93412646799999999</v>
      </c>
      <c r="AM611">
        <v>23.290718009999999</v>
      </c>
      <c r="AN611">
        <v>539200</v>
      </c>
      <c r="AO611">
        <v>20.126938559999999</v>
      </c>
      <c r="AP611">
        <v>27.1</v>
      </c>
      <c r="AQ611">
        <v>370</v>
      </c>
      <c r="AR611">
        <v>4.5</v>
      </c>
      <c r="AS611">
        <v>35.60015319</v>
      </c>
      <c r="AT611">
        <v>235</v>
      </c>
      <c r="AU611">
        <v>8.3535277879999992</v>
      </c>
      <c r="AV611">
        <v>9921.0370497009008</v>
      </c>
      <c r="AW611">
        <v>0.615981216</v>
      </c>
      <c r="AX611">
        <v>4.42</v>
      </c>
      <c r="AY611">
        <v>2447827</v>
      </c>
      <c r="AZ611" t="s">
        <v>225</v>
      </c>
      <c r="BA611" t="s">
        <v>224</v>
      </c>
      <c r="BB611" t="s">
        <v>225</v>
      </c>
    </row>
    <row r="612" spans="1:54" x14ac:dyDescent="0.25">
      <c r="A612" t="s">
        <v>57</v>
      </c>
      <c r="B612">
        <v>2004</v>
      </c>
      <c r="C612">
        <v>78.331000000000003</v>
      </c>
      <c r="D612">
        <v>4.1128084610000002</v>
      </c>
      <c r="E612">
        <v>24708</v>
      </c>
      <c r="F612">
        <v>0.934827411</v>
      </c>
      <c r="G612">
        <v>751.0608095</v>
      </c>
      <c r="H612">
        <v>0</v>
      </c>
      <c r="I612">
        <v>26904.26225</v>
      </c>
      <c r="J612">
        <v>56.067606740000002</v>
      </c>
      <c r="K612">
        <v>-2.1369494859999998</v>
      </c>
      <c r="L612">
        <v>1.4683774919999999</v>
      </c>
      <c r="M612">
        <v>0</v>
      </c>
      <c r="N612">
        <v>0.8</v>
      </c>
      <c r="O612">
        <v>18.799459086999999</v>
      </c>
      <c r="P612">
        <v>82.25769683</v>
      </c>
      <c r="Q612">
        <v>4.9003739999999999E-3</v>
      </c>
      <c r="R612">
        <v>6.1378150999999999E-2</v>
      </c>
      <c r="S612">
        <v>8.6300000000000002E-2</v>
      </c>
      <c r="T612">
        <v>-12.31942757</v>
      </c>
      <c r="U612">
        <v>20000</v>
      </c>
      <c r="V612">
        <v>0</v>
      </c>
      <c r="W612">
        <v>9.169241693</v>
      </c>
      <c r="X612">
        <v>3.9684302999999997E-2</v>
      </c>
      <c r="Y612">
        <v>0</v>
      </c>
      <c r="Z612">
        <v>558084</v>
      </c>
      <c r="AA612">
        <v>2.2977775629999999</v>
      </c>
      <c r="AB612">
        <v>28.34218444</v>
      </c>
      <c r="AC612">
        <v>8980.1555009999993</v>
      </c>
      <c r="AD612">
        <v>15.993181480000001</v>
      </c>
      <c r="AE612">
        <v>14.531000000000001</v>
      </c>
      <c r="AF612">
        <v>401000000</v>
      </c>
      <c r="AG612">
        <v>0</v>
      </c>
      <c r="AH612">
        <v>0</v>
      </c>
      <c r="AI612">
        <v>1</v>
      </c>
      <c r="AJ612">
        <v>1</v>
      </c>
      <c r="AK612">
        <v>31.862908669999999</v>
      </c>
      <c r="AL612">
        <v>1.58046748</v>
      </c>
      <c r="AM612">
        <v>13.35034943</v>
      </c>
      <c r="AN612">
        <v>1771000</v>
      </c>
      <c r="AO612">
        <v>-0.84117027099999997</v>
      </c>
      <c r="AP612">
        <v>4</v>
      </c>
      <c r="AQ612">
        <v>21</v>
      </c>
      <c r="AR612">
        <v>7.8</v>
      </c>
      <c r="AS612">
        <v>97.924496610000006</v>
      </c>
      <c r="AT612">
        <v>23</v>
      </c>
      <c r="AU612">
        <v>0.62400502000000002</v>
      </c>
      <c r="AV612">
        <v>1500</v>
      </c>
      <c r="AW612">
        <v>6.6226926000000005E-2</v>
      </c>
      <c r="AX612">
        <v>4.47</v>
      </c>
      <c r="AY612">
        <v>1191560</v>
      </c>
      <c r="AZ612" t="s">
        <v>224</v>
      </c>
      <c r="BA612" t="s">
        <v>228</v>
      </c>
      <c r="BB612" t="s">
        <v>224</v>
      </c>
    </row>
    <row r="613" spans="1:54" x14ac:dyDescent="0.25">
      <c r="A613" t="s">
        <v>57</v>
      </c>
      <c r="B613">
        <v>2005</v>
      </c>
      <c r="C613">
        <v>78.504999999999995</v>
      </c>
      <c r="D613">
        <v>4.1128084610000002</v>
      </c>
      <c r="E613">
        <v>24038</v>
      </c>
      <c r="F613">
        <v>0.97383372099999999</v>
      </c>
      <c r="G613">
        <v>683.535619</v>
      </c>
      <c r="H613">
        <v>0</v>
      </c>
      <c r="I613">
        <v>26518.102709999999</v>
      </c>
      <c r="J613">
        <v>56.094986290000001</v>
      </c>
      <c r="K613">
        <v>-2.226467907</v>
      </c>
      <c r="L613">
        <v>1.490833654</v>
      </c>
      <c r="M613">
        <v>0</v>
      </c>
      <c r="N613">
        <v>1</v>
      </c>
      <c r="O613">
        <v>13.9501632143999</v>
      </c>
      <c r="P613">
        <v>83.455542500000007</v>
      </c>
      <c r="Q613">
        <v>1.4961495999999999E-2</v>
      </c>
      <c r="R613">
        <v>0.13263457100000001</v>
      </c>
      <c r="S613">
        <v>0.1067</v>
      </c>
      <c r="T613">
        <v>-11.975158629999999</v>
      </c>
      <c r="U613">
        <v>21489</v>
      </c>
      <c r="V613">
        <v>0</v>
      </c>
      <c r="W613">
        <v>9.9932878909999996</v>
      </c>
      <c r="X613">
        <v>8.5092644999999995E-2</v>
      </c>
      <c r="Y613">
        <v>0.66700000000000004</v>
      </c>
      <c r="Z613">
        <v>542087</v>
      </c>
      <c r="AA613">
        <v>4.181548512</v>
      </c>
      <c r="AB613">
        <v>30.920679979999999</v>
      </c>
      <c r="AC613">
        <v>8417.627504</v>
      </c>
      <c r="AD613">
        <v>17.881558940000001</v>
      </c>
      <c r="AE613">
        <v>15.519</v>
      </c>
      <c r="AF613">
        <v>463000000</v>
      </c>
      <c r="AG613">
        <v>0</v>
      </c>
      <c r="AH613">
        <v>0</v>
      </c>
      <c r="AI613">
        <v>1</v>
      </c>
      <c r="AJ613">
        <v>1</v>
      </c>
      <c r="AK613">
        <v>32.40728773</v>
      </c>
      <c r="AL613">
        <v>1.327594339</v>
      </c>
      <c r="AM613">
        <v>13.013325439999999</v>
      </c>
      <c r="AN613">
        <v>1959000</v>
      </c>
      <c r="AO613">
        <v>-2.293619171</v>
      </c>
      <c r="AP613">
        <v>3.4</v>
      </c>
      <c r="AQ613">
        <v>16</v>
      </c>
      <c r="AR613">
        <v>7.8</v>
      </c>
      <c r="AS613">
        <v>111.01147349999999</v>
      </c>
      <c r="AT613">
        <v>22</v>
      </c>
      <c r="AU613">
        <v>0.58955861499999995</v>
      </c>
      <c r="AV613">
        <v>1600</v>
      </c>
      <c r="AW613">
        <v>6.3562714000000006E-2</v>
      </c>
      <c r="AX613">
        <v>4.54</v>
      </c>
      <c r="AY613">
        <v>1180637</v>
      </c>
      <c r="AZ613" t="s">
        <v>224</v>
      </c>
      <c r="BA613" t="s">
        <v>228</v>
      </c>
      <c r="BB613" t="s">
        <v>224</v>
      </c>
    </row>
    <row r="614" spans="1:54" x14ac:dyDescent="0.25">
      <c r="A614" t="s">
        <v>57</v>
      </c>
      <c r="B614">
        <v>2006</v>
      </c>
      <c r="C614">
        <v>78.513999999999996</v>
      </c>
      <c r="D614">
        <v>4.1128084610000002</v>
      </c>
      <c r="E614">
        <v>19962</v>
      </c>
      <c r="F614">
        <v>1.2879353410000001</v>
      </c>
      <c r="G614">
        <v>845.46871429999999</v>
      </c>
      <c r="H614">
        <v>0</v>
      </c>
      <c r="I614">
        <v>26149.296279999999</v>
      </c>
      <c r="J614">
        <v>56.122365840000001</v>
      </c>
      <c r="K614">
        <v>-2.3480415259999998</v>
      </c>
      <c r="L614">
        <v>1.5971897610000001</v>
      </c>
      <c r="M614">
        <v>0</v>
      </c>
      <c r="N614">
        <v>1</v>
      </c>
      <c r="O614">
        <v>15.171229432000001</v>
      </c>
      <c r="P614">
        <v>84.632589109999998</v>
      </c>
      <c r="Q614">
        <v>5.8393642000000003E-2</v>
      </c>
      <c r="R614">
        <v>0.14565511</v>
      </c>
      <c r="S614">
        <v>0.12770000000000001</v>
      </c>
      <c r="T614">
        <v>-10.010800590000001</v>
      </c>
      <c r="U614">
        <v>19195</v>
      </c>
      <c r="V614">
        <v>0</v>
      </c>
      <c r="W614">
        <v>7.9909526660000001</v>
      </c>
      <c r="X614">
        <v>0.11228450399999999</v>
      </c>
      <c r="Y614">
        <v>0.66700000000000004</v>
      </c>
      <c r="Z614">
        <v>546542</v>
      </c>
      <c r="AA614">
        <v>4.8408526690000002</v>
      </c>
      <c r="AB614">
        <v>28.98611631</v>
      </c>
      <c r="AC614">
        <v>9773.4697419999993</v>
      </c>
      <c r="AD614">
        <v>18.473173490000001</v>
      </c>
      <c r="AE614">
        <v>14.269</v>
      </c>
      <c r="AF614">
        <v>479000000</v>
      </c>
      <c r="AG614">
        <v>0</v>
      </c>
      <c r="AH614">
        <v>0</v>
      </c>
      <c r="AI614">
        <v>1</v>
      </c>
      <c r="AJ614">
        <v>1</v>
      </c>
      <c r="AK614">
        <v>37.702635379999997</v>
      </c>
      <c r="AL614">
        <v>2.2781773589999998</v>
      </c>
      <c r="AM614">
        <v>12.98431049</v>
      </c>
      <c r="AN614">
        <v>2071000</v>
      </c>
      <c r="AO614">
        <v>-3.186484396</v>
      </c>
      <c r="AP614">
        <v>2.9</v>
      </c>
      <c r="AQ614">
        <v>14</v>
      </c>
      <c r="AR614">
        <v>7.8</v>
      </c>
      <c r="AS614">
        <v>121.6152007</v>
      </c>
      <c r="AT614">
        <v>21</v>
      </c>
      <c r="AU614">
        <v>0.55585669599999998</v>
      </c>
      <c r="AV614">
        <v>1600</v>
      </c>
      <c r="AW614">
        <v>6.1324570000000002E-2</v>
      </c>
      <c r="AX614">
        <v>4.59</v>
      </c>
      <c r="AY614">
        <v>1169676</v>
      </c>
      <c r="AZ614" t="s">
        <v>224</v>
      </c>
      <c r="BA614" t="s">
        <v>228</v>
      </c>
      <c r="BB614" t="s">
        <v>224</v>
      </c>
    </row>
    <row r="615" spans="1:54" x14ac:dyDescent="0.25">
      <c r="A615" t="s">
        <v>57</v>
      </c>
      <c r="B615">
        <v>2007</v>
      </c>
      <c r="C615">
        <v>78.462000000000003</v>
      </c>
      <c r="D615">
        <v>3.9169604389999999</v>
      </c>
      <c r="E615">
        <v>25765</v>
      </c>
      <c r="F615">
        <v>1.372398628</v>
      </c>
      <c r="G615">
        <v>858.04354999999998</v>
      </c>
      <c r="H615">
        <v>0</v>
      </c>
      <c r="I615">
        <v>25797.626069999998</v>
      </c>
      <c r="J615">
        <v>56.1497454</v>
      </c>
      <c r="K615">
        <v>-2.465170643</v>
      </c>
      <c r="L615">
        <v>1.757822845</v>
      </c>
      <c r="M615">
        <v>0</v>
      </c>
      <c r="N615">
        <v>1</v>
      </c>
      <c r="O615">
        <v>12.789358972</v>
      </c>
      <c r="P615">
        <v>85.786290640000004</v>
      </c>
      <c r="Q615">
        <v>8.8342504000000002E-2</v>
      </c>
      <c r="R615">
        <v>0.17766114899999999</v>
      </c>
      <c r="S615">
        <v>0.1062</v>
      </c>
      <c r="T615">
        <v>-5.9133252330000001</v>
      </c>
      <c r="U615">
        <v>19751</v>
      </c>
      <c r="V615">
        <v>0</v>
      </c>
      <c r="W615">
        <v>5.4486285089999997</v>
      </c>
      <c r="X615">
        <v>0.14019688499999999</v>
      </c>
      <c r="Y615">
        <v>0.66700000000000004</v>
      </c>
      <c r="Z615">
        <v>536436</v>
      </c>
      <c r="AA615">
        <v>6.8409334800000003</v>
      </c>
      <c r="AB615">
        <v>32.574173479999999</v>
      </c>
      <c r="AC615">
        <v>10298.670749999999</v>
      </c>
      <c r="AD615">
        <v>20.57464307</v>
      </c>
      <c r="AE615">
        <v>11.067</v>
      </c>
      <c r="AF615">
        <v>625000000</v>
      </c>
      <c r="AG615">
        <v>0</v>
      </c>
      <c r="AH615">
        <v>0</v>
      </c>
      <c r="AI615">
        <v>1</v>
      </c>
      <c r="AJ615">
        <v>1</v>
      </c>
      <c r="AK615">
        <v>35.838341730000003</v>
      </c>
      <c r="AL615">
        <v>2.1719519100000002</v>
      </c>
      <c r="AM615">
        <v>10.516785949999999</v>
      </c>
      <c r="AN615">
        <v>2302000</v>
      </c>
      <c r="AO615">
        <v>-5.2923208270000002</v>
      </c>
      <c r="AP615">
        <v>2.7</v>
      </c>
      <c r="AQ615">
        <v>16</v>
      </c>
      <c r="AR615">
        <v>7.8</v>
      </c>
      <c r="AS615">
        <v>142.74216609999999</v>
      </c>
      <c r="AT615">
        <v>21</v>
      </c>
      <c r="AU615">
        <v>0.52289856599999995</v>
      </c>
      <c r="AV615">
        <v>1700</v>
      </c>
      <c r="AW615">
        <v>5.8889992000000002E-2</v>
      </c>
      <c r="AX615">
        <v>4.6500000000000004</v>
      </c>
      <c r="AY615">
        <v>1158808</v>
      </c>
      <c r="AZ615" t="s">
        <v>224</v>
      </c>
      <c r="BA615" t="s">
        <v>228</v>
      </c>
      <c r="BB615" t="s">
        <v>224</v>
      </c>
    </row>
    <row r="616" spans="1:54" x14ac:dyDescent="0.25">
      <c r="A616" t="s">
        <v>57</v>
      </c>
      <c r="B616">
        <v>2008</v>
      </c>
      <c r="C616">
        <v>78.444999999999993</v>
      </c>
      <c r="D616">
        <v>3.9169604389999999</v>
      </c>
      <c r="E616">
        <v>27059</v>
      </c>
      <c r="F616">
        <v>1.301719496</v>
      </c>
      <c r="G616">
        <v>915.70989999999995</v>
      </c>
      <c r="H616">
        <v>0</v>
      </c>
      <c r="I616">
        <v>25450.12946</v>
      </c>
      <c r="J616">
        <v>56.17712495</v>
      </c>
      <c r="K616">
        <v>-2.5395466600000001</v>
      </c>
      <c r="L616">
        <v>1.719572906</v>
      </c>
      <c r="M616">
        <v>0</v>
      </c>
      <c r="N616">
        <v>1</v>
      </c>
      <c r="O616">
        <v>24.808893564000002</v>
      </c>
      <c r="P616">
        <v>86.957618490000002</v>
      </c>
      <c r="Q616">
        <v>7.0155620000000004E-3</v>
      </c>
      <c r="R616">
        <v>0.177814057</v>
      </c>
      <c r="S616">
        <v>9.7600000000000006E-2</v>
      </c>
      <c r="T616">
        <v>-5.4678007290000004</v>
      </c>
      <c r="U616">
        <v>21405</v>
      </c>
      <c r="V616">
        <v>0</v>
      </c>
      <c r="W616">
        <v>5.3990533220000003</v>
      </c>
      <c r="X616">
        <v>0.138506565</v>
      </c>
      <c r="Y616">
        <v>0.66700000000000004</v>
      </c>
      <c r="Z616">
        <v>534816</v>
      </c>
      <c r="AA616">
        <v>5.8403417620000004</v>
      </c>
      <c r="AB616">
        <v>31.714088090000001</v>
      </c>
      <c r="AC616">
        <v>10573.74547</v>
      </c>
      <c r="AD616">
        <v>20.295968429999999</v>
      </c>
      <c r="AE616">
        <v>11.247</v>
      </c>
      <c r="AF616">
        <v>586000000</v>
      </c>
      <c r="AG616">
        <v>0</v>
      </c>
      <c r="AH616">
        <v>0</v>
      </c>
      <c r="AI616">
        <v>1</v>
      </c>
      <c r="AJ616">
        <v>1</v>
      </c>
      <c r="AK616">
        <v>34.367312859999998</v>
      </c>
      <c r="AL616">
        <v>2.0270724840000001</v>
      </c>
      <c r="AM616">
        <v>11.42378579</v>
      </c>
      <c r="AN616">
        <v>2409000</v>
      </c>
      <c r="AO616">
        <v>-8.7885914090000004</v>
      </c>
      <c r="AP616">
        <v>2.7</v>
      </c>
      <c r="AQ616">
        <v>14</v>
      </c>
      <c r="AR616">
        <v>7.7</v>
      </c>
      <c r="AS616">
        <v>163.7230509</v>
      </c>
      <c r="AT616">
        <v>21</v>
      </c>
      <c r="AU616">
        <v>0.49066161000000003</v>
      </c>
      <c r="AV616">
        <v>1800</v>
      </c>
      <c r="AW616">
        <v>5.6495349E-2</v>
      </c>
      <c r="AX616">
        <v>4.58</v>
      </c>
      <c r="AY616">
        <v>1149948</v>
      </c>
      <c r="AZ616" t="s">
        <v>224</v>
      </c>
      <c r="BA616" t="s">
        <v>228</v>
      </c>
      <c r="BB616" t="s">
        <v>224</v>
      </c>
    </row>
    <row r="617" spans="1:54" x14ac:dyDescent="0.25">
      <c r="A617" t="s">
        <v>57</v>
      </c>
      <c r="B617">
        <v>2009</v>
      </c>
      <c r="C617">
        <v>78.671999999999997</v>
      </c>
      <c r="D617">
        <v>4.308656483</v>
      </c>
      <c r="E617">
        <v>24754.3</v>
      </c>
      <c r="F617">
        <v>1.1779501299999999</v>
      </c>
      <c r="G617">
        <v>382.96731820000002</v>
      </c>
      <c r="H617">
        <v>0</v>
      </c>
      <c r="I617">
        <v>25112.277440000002</v>
      </c>
      <c r="J617">
        <v>56.204504499999999</v>
      </c>
      <c r="K617">
        <v>-2.6117657040000002</v>
      </c>
      <c r="L617">
        <v>1.6282089550000001</v>
      </c>
      <c r="M617">
        <v>0</v>
      </c>
      <c r="N617">
        <v>1</v>
      </c>
      <c r="O617">
        <v>17.488534730000001</v>
      </c>
      <c r="P617">
        <v>88.127516650000004</v>
      </c>
      <c r="Q617">
        <v>7.9485430000000006E-3</v>
      </c>
      <c r="R617">
        <v>4.4248922000000003E-2</v>
      </c>
      <c r="S617">
        <v>8.1299999999999997E-2</v>
      </c>
      <c r="T617">
        <v>-2.8486566760000001</v>
      </c>
      <c r="U617">
        <v>19814</v>
      </c>
      <c r="V617">
        <v>0</v>
      </c>
      <c r="W617">
        <v>8.3527265449999994</v>
      </c>
      <c r="X617">
        <v>3.4927513E-2</v>
      </c>
      <c r="Y617">
        <v>0.66700000000000004</v>
      </c>
      <c r="Z617">
        <v>531665</v>
      </c>
      <c r="AA617">
        <v>1.2310680389999999</v>
      </c>
      <c r="AB617">
        <v>24.934410840000002</v>
      </c>
      <c r="AC617">
        <v>11837.563330000001</v>
      </c>
      <c r="AD617">
        <v>19.890394839999999</v>
      </c>
      <c r="AE617">
        <v>18.364999999999998</v>
      </c>
      <c r="AF617">
        <v>363000000</v>
      </c>
      <c r="AG617">
        <v>0</v>
      </c>
      <c r="AH617">
        <v>0</v>
      </c>
      <c r="AI617">
        <v>1</v>
      </c>
      <c r="AJ617">
        <v>1</v>
      </c>
      <c r="AK617">
        <v>41.16023964</v>
      </c>
      <c r="AL617">
        <v>1.127110507</v>
      </c>
      <c r="AM617">
        <v>9.701330918</v>
      </c>
      <c r="AN617">
        <v>2309000</v>
      </c>
      <c r="AO617">
        <v>-0.49470767300000001</v>
      </c>
      <c r="AP617">
        <v>2.8</v>
      </c>
      <c r="AQ617">
        <v>12</v>
      </c>
      <c r="AR617">
        <v>7.7</v>
      </c>
      <c r="AS617">
        <v>152.38634740000001</v>
      </c>
      <c r="AT617">
        <v>20</v>
      </c>
      <c r="AU617">
        <v>0.45916431400000002</v>
      </c>
      <c r="AV617">
        <v>1800</v>
      </c>
      <c r="AW617">
        <v>5.4854768999999998E-2</v>
      </c>
      <c r="AX617">
        <v>4.38</v>
      </c>
      <c r="AY617">
        <v>1142060</v>
      </c>
      <c r="AZ617" t="s">
        <v>224</v>
      </c>
      <c r="BA617" t="s">
        <v>228</v>
      </c>
      <c r="BB617" t="s">
        <v>224</v>
      </c>
    </row>
    <row r="618" spans="1:54" x14ac:dyDescent="0.25">
      <c r="A618" t="s">
        <v>57</v>
      </c>
      <c r="B618">
        <v>2010</v>
      </c>
      <c r="C618">
        <v>78.67</v>
      </c>
      <c r="D618">
        <v>4.406580494</v>
      </c>
      <c r="E618">
        <v>26839</v>
      </c>
      <c r="F618">
        <v>1.6098205430000001</v>
      </c>
      <c r="G618">
        <v>519.31773329999999</v>
      </c>
      <c r="H618">
        <v>0</v>
      </c>
      <c r="I618">
        <v>24802.66517</v>
      </c>
      <c r="J618">
        <v>56.231884059999999</v>
      </c>
      <c r="K618">
        <v>-2.785044316</v>
      </c>
      <c r="L618">
        <v>1.590311772</v>
      </c>
      <c r="M618">
        <v>0</v>
      </c>
      <c r="N618">
        <v>1</v>
      </c>
      <c r="O618">
        <v>15.566759945999999</v>
      </c>
      <c r="P618">
        <v>89.22761457</v>
      </c>
      <c r="Q618">
        <v>1.7346614999999999E-2</v>
      </c>
      <c r="R618">
        <v>0</v>
      </c>
      <c r="S618">
        <v>8.5900000000000004E-2</v>
      </c>
      <c r="T618">
        <v>-0.88429863600000003</v>
      </c>
      <c r="U618">
        <v>17916</v>
      </c>
      <c r="V618">
        <v>0</v>
      </c>
      <c r="W618">
        <v>9.5486697589999991</v>
      </c>
      <c r="X618">
        <v>0</v>
      </c>
      <c r="Y618">
        <v>0.5</v>
      </c>
      <c r="Z618">
        <v>520609</v>
      </c>
      <c r="AA618">
        <v>5.5899198590000001</v>
      </c>
      <c r="AB618">
        <v>22.367544089999999</v>
      </c>
      <c r="AC618">
        <v>11039.16762</v>
      </c>
      <c r="AD618">
        <v>19.969542860000001</v>
      </c>
      <c r="AE618">
        <v>17.378</v>
      </c>
      <c r="AF618">
        <v>418000000</v>
      </c>
      <c r="AG618">
        <v>0</v>
      </c>
      <c r="AH618">
        <v>0</v>
      </c>
      <c r="AI618">
        <v>1</v>
      </c>
      <c r="AJ618">
        <v>1</v>
      </c>
      <c r="AK618">
        <v>46.839252129999998</v>
      </c>
      <c r="AL618">
        <v>1.861037566</v>
      </c>
      <c r="AM618">
        <v>6.6288448620000002</v>
      </c>
      <c r="AN618">
        <v>2495000</v>
      </c>
      <c r="AO618">
        <v>-1.8532669909999999</v>
      </c>
      <c r="AP618">
        <v>3</v>
      </c>
      <c r="AQ618">
        <v>13</v>
      </c>
      <c r="AR618">
        <v>7.6</v>
      </c>
      <c r="AS618">
        <v>179.72975220000001</v>
      </c>
      <c r="AT618">
        <v>20</v>
      </c>
      <c r="AU618">
        <v>0.428354295</v>
      </c>
      <c r="AV618">
        <v>1800</v>
      </c>
      <c r="AW618">
        <v>5.5373899999999997E-2</v>
      </c>
      <c r="AX618">
        <v>4</v>
      </c>
      <c r="AY618">
        <v>1132191</v>
      </c>
      <c r="AZ618" t="s">
        <v>224</v>
      </c>
      <c r="BA618" t="s">
        <v>228</v>
      </c>
      <c r="BB618" t="s">
        <v>224</v>
      </c>
    </row>
    <row r="619" spans="1:54" x14ac:dyDescent="0.25">
      <c r="A619" t="s">
        <v>57</v>
      </c>
      <c r="B619">
        <v>2011</v>
      </c>
      <c r="C619">
        <v>79.347999999999999</v>
      </c>
      <c r="D619">
        <v>4.5436741090000003</v>
      </c>
      <c r="E619">
        <v>27713.5</v>
      </c>
      <c r="F619">
        <v>1.2305960520000001</v>
      </c>
      <c r="G619">
        <v>706.07948280000005</v>
      </c>
      <c r="H619">
        <v>0</v>
      </c>
      <c r="I619">
        <v>24512.818579999999</v>
      </c>
      <c r="J619">
        <v>56.552408929999999</v>
      </c>
      <c r="K619">
        <v>-2.9119975409999999</v>
      </c>
      <c r="L619">
        <v>1.6716223779999999</v>
      </c>
      <c r="M619">
        <v>0</v>
      </c>
      <c r="N619">
        <v>1</v>
      </c>
      <c r="O619">
        <v>15.641067725999999</v>
      </c>
      <c r="P619">
        <v>90.282667450000005</v>
      </c>
      <c r="Q619">
        <v>3.3253849000000002E-2</v>
      </c>
      <c r="R619">
        <v>0</v>
      </c>
      <c r="S619">
        <v>7.4899999999999994E-2</v>
      </c>
      <c r="T619">
        <v>9.5247738630000001</v>
      </c>
      <c r="U619">
        <v>13928</v>
      </c>
      <c r="V619">
        <v>0</v>
      </c>
      <c r="W619">
        <v>11.19741118</v>
      </c>
      <c r="X619">
        <v>0</v>
      </c>
      <c r="Y619">
        <v>0.5</v>
      </c>
      <c r="Z619">
        <v>506961</v>
      </c>
      <c r="AA619">
        <v>5.6674624329999999</v>
      </c>
      <c r="AB619">
        <v>20.838542459999999</v>
      </c>
      <c r="AC619">
        <v>10453.26204</v>
      </c>
      <c r="AD619">
        <v>22.76167036</v>
      </c>
      <c r="AE619">
        <v>22.036999999999999</v>
      </c>
      <c r="AF619">
        <v>400000000</v>
      </c>
      <c r="AG619">
        <v>0</v>
      </c>
      <c r="AH619">
        <v>0</v>
      </c>
      <c r="AI619">
        <v>1</v>
      </c>
      <c r="AJ619">
        <v>1</v>
      </c>
      <c r="AK619">
        <v>49.417241249999996</v>
      </c>
      <c r="AL619">
        <v>1.8720219170000001</v>
      </c>
      <c r="AM619">
        <v>4.5932251409999996</v>
      </c>
      <c r="AN619">
        <v>2526000</v>
      </c>
      <c r="AO619">
        <v>-3.6942047530000002</v>
      </c>
      <c r="AP619">
        <v>3.2</v>
      </c>
      <c r="AQ619">
        <v>14</v>
      </c>
      <c r="AR619">
        <v>7.6</v>
      </c>
      <c r="AS619">
        <v>220.25019610000001</v>
      </c>
      <c r="AT619">
        <v>18</v>
      </c>
      <c r="AU619">
        <v>0.39823344300000002</v>
      </c>
      <c r="AV619">
        <v>2000</v>
      </c>
      <c r="AW619">
        <v>5.0568053000000002E-2</v>
      </c>
      <c r="AX619">
        <v>3.68</v>
      </c>
      <c r="AY619">
        <v>1122100</v>
      </c>
      <c r="AZ619" t="s">
        <v>224</v>
      </c>
      <c r="BA619" t="s">
        <v>228</v>
      </c>
      <c r="BB619" t="s">
        <v>224</v>
      </c>
    </row>
    <row r="620" spans="1:54" x14ac:dyDescent="0.25">
      <c r="A620" t="s">
        <v>57</v>
      </c>
      <c r="B620">
        <v>2012</v>
      </c>
      <c r="C620">
        <v>79.283000000000001</v>
      </c>
      <c r="D620">
        <v>4.5436741090000003</v>
      </c>
      <c r="E620">
        <v>27287</v>
      </c>
      <c r="F620">
        <v>1.1533058519999999</v>
      </c>
      <c r="G620">
        <v>635.32767239999998</v>
      </c>
      <c r="H620">
        <v>0</v>
      </c>
      <c r="I620">
        <v>24228.47322</v>
      </c>
      <c r="J620">
        <v>56.872933799999998</v>
      </c>
      <c r="K620">
        <v>-2.8875256710000001</v>
      </c>
      <c r="L620">
        <v>1.6391312570000001</v>
      </c>
      <c r="M620">
        <v>0</v>
      </c>
      <c r="N620">
        <v>1</v>
      </c>
      <c r="O620">
        <v>21.943248959999998</v>
      </c>
      <c r="P620">
        <v>91.342224830000006</v>
      </c>
      <c r="Q620">
        <v>2.4286379E-2</v>
      </c>
      <c r="R620">
        <v>6.4985027000000001E-2</v>
      </c>
      <c r="S620">
        <v>6.7199999999999996E-2</v>
      </c>
      <c r="T620">
        <v>-0.74254083999999998</v>
      </c>
      <c r="U620">
        <v>15045</v>
      </c>
      <c r="V620">
        <v>0</v>
      </c>
      <c r="W620">
        <v>10.59423964</v>
      </c>
      <c r="X620">
        <v>5.7041894000000003E-2</v>
      </c>
      <c r="Y620">
        <v>0.5</v>
      </c>
      <c r="Z620">
        <v>494720</v>
      </c>
      <c r="AA620">
        <v>6.0113754000000004</v>
      </c>
      <c r="AB620">
        <v>19.183046659999999</v>
      </c>
      <c r="AC620">
        <v>9744.4851330000001</v>
      </c>
      <c r="AD620">
        <v>22.691349169999999</v>
      </c>
      <c r="AE620">
        <v>22.372</v>
      </c>
      <c r="AF620">
        <v>422000000</v>
      </c>
      <c r="AG620">
        <v>0</v>
      </c>
      <c r="AH620">
        <v>0</v>
      </c>
      <c r="AI620">
        <v>1</v>
      </c>
      <c r="AJ620">
        <v>1</v>
      </c>
      <c r="AK620">
        <v>50.268104870000002</v>
      </c>
      <c r="AL620">
        <v>2.0660258659999999</v>
      </c>
      <c r="AM620">
        <v>4.7336329719999997</v>
      </c>
      <c r="AN620">
        <v>2542000</v>
      </c>
      <c r="AO620">
        <v>-3.745904624</v>
      </c>
      <c r="AP620">
        <v>3.1</v>
      </c>
      <c r="AQ620">
        <v>13</v>
      </c>
      <c r="AR620">
        <v>7.6</v>
      </c>
      <c r="AS620">
        <v>227.15442429999999</v>
      </c>
      <c r="AT620">
        <v>18</v>
      </c>
      <c r="AU620">
        <v>0.36887262500000001</v>
      </c>
      <c r="AV620">
        <v>2000</v>
      </c>
      <c r="AW620">
        <v>5.0372430000000003E-2</v>
      </c>
      <c r="AX620">
        <v>3.43</v>
      </c>
      <c r="AY620">
        <v>1113886</v>
      </c>
      <c r="AZ620" t="s">
        <v>224</v>
      </c>
      <c r="BA620" t="s">
        <v>228</v>
      </c>
      <c r="BB620" t="s">
        <v>224</v>
      </c>
    </row>
    <row r="621" spans="1:54" x14ac:dyDescent="0.25">
      <c r="A621" t="s">
        <v>57</v>
      </c>
      <c r="B621">
        <v>2013</v>
      </c>
      <c r="C621">
        <v>79.403000000000006</v>
      </c>
      <c r="D621">
        <v>4.5436741090000003</v>
      </c>
      <c r="E621">
        <v>30352</v>
      </c>
      <c r="F621">
        <v>1.280043453</v>
      </c>
      <c r="G621">
        <v>589.84202589999995</v>
      </c>
      <c r="H621">
        <v>0</v>
      </c>
      <c r="I621">
        <v>23960.23703</v>
      </c>
      <c r="J621">
        <v>57.193458679999999</v>
      </c>
      <c r="K621">
        <v>-2.8962703460000001</v>
      </c>
      <c r="L621">
        <v>1.684680312</v>
      </c>
      <c r="M621">
        <v>0</v>
      </c>
      <c r="N621">
        <v>1</v>
      </c>
      <c r="O621">
        <v>21.325163409999998</v>
      </c>
      <c r="P621">
        <v>92.364806110000004</v>
      </c>
      <c r="Q621">
        <v>3.4271390000000001E-3</v>
      </c>
      <c r="R621">
        <v>5.7758425000000002E-2</v>
      </c>
      <c r="S621">
        <v>6.4899999999999999E-2</v>
      </c>
      <c r="T621">
        <v>-4.5835020929999999</v>
      </c>
      <c r="U621">
        <v>18558</v>
      </c>
      <c r="V621">
        <v>0</v>
      </c>
      <c r="W621">
        <v>12.99398032</v>
      </c>
      <c r="X621">
        <v>5.0924038999999997E-2</v>
      </c>
      <c r="Y621">
        <v>0.5</v>
      </c>
      <c r="Z621">
        <v>480125</v>
      </c>
      <c r="AA621">
        <v>2.199427123</v>
      </c>
      <c r="AB621">
        <v>17.916113760000002</v>
      </c>
      <c r="AC621">
        <v>9175.7614819999999</v>
      </c>
      <c r="AD621">
        <v>22.226404809999998</v>
      </c>
      <c r="AE621">
        <v>21.559000000000001</v>
      </c>
      <c r="AF621">
        <v>425000000</v>
      </c>
      <c r="AG621">
        <v>0</v>
      </c>
      <c r="AH621">
        <v>0</v>
      </c>
      <c r="AI621">
        <v>1</v>
      </c>
      <c r="AJ621">
        <v>1</v>
      </c>
      <c r="AK621">
        <v>49.46365042</v>
      </c>
      <c r="AL621">
        <v>2.0962465809999999</v>
      </c>
      <c r="AM621">
        <v>4.5902116749999999</v>
      </c>
      <c r="AN621">
        <v>2641000</v>
      </c>
      <c r="AO621">
        <v>-2.8831118650000001</v>
      </c>
      <c r="AP621">
        <v>2.9</v>
      </c>
      <c r="AQ621">
        <v>11</v>
      </c>
      <c r="AR621">
        <v>7.5</v>
      </c>
      <c r="AS621">
        <v>236.57313540000001</v>
      </c>
      <c r="AT621">
        <v>17</v>
      </c>
      <c r="AU621">
        <v>0.34023167599999998</v>
      </c>
      <c r="AV621">
        <v>2100</v>
      </c>
      <c r="AW621">
        <v>4.8610674E-2</v>
      </c>
      <c r="AX621">
        <v>3.39</v>
      </c>
      <c r="AY621">
        <v>1104685</v>
      </c>
      <c r="AZ621" t="s">
        <v>224</v>
      </c>
      <c r="BA621" t="s">
        <v>228</v>
      </c>
      <c r="BB621" t="s">
        <v>224</v>
      </c>
    </row>
    <row r="622" spans="1:54" x14ac:dyDescent="0.25">
      <c r="A622" t="s">
        <v>57</v>
      </c>
      <c r="B622">
        <v>2014</v>
      </c>
      <c r="C622">
        <v>78.774000000000001</v>
      </c>
      <c r="D622">
        <v>4.5436741090000003</v>
      </c>
      <c r="E622">
        <v>26765.5</v>
      </c>
      <c r="F622">
        <v>1.3335436839999999</v>
      </c>
      <c r="G622">
        <v>566.52762929999994</v>
      </c>
      <c r="H622">
        <v>0</v>
      </c>
      <c r="I622">
        <v>23704.044310000001</v>
      </c>
      <c r="J622">
        <v>57.513983549999999</v>
      </c>
      <c r="K622">
        <v>-2.8816455529999998</v>
      </c>
      <c r="L622">
        <v>1.6899095660000001</v>
      </c>
      <c r="M622">
        <v>0</v>
      </c>
      <c r="N622">
        <v>1</v>
      </c>
      <c r="O622">
        <v>19.846718930000002</v>
      </c>
      <c r="P622">
        <v>93.363082649999996</v>
      </c>
      <c r="Q622">
        <v>2.296883E-3</v>
      </c>
      <c r="R622">
        <v>5.1830150999999998E-2</v>
      </c>
      <c r="S622">
        <v>5.5899999999999998E-2</v>
      </c>
      <c r="T622">
        <v>8.2287025790000001</v>
      </c>
      <c r="U622">
        <v>14746</v>
      </c>
      <c r="V622">
        <v>0</v>
      </c>
      <c r="W622">
        <v>14.37876979</v>
      </c>
      <c r="X622">
        <v>4.5936219E-2</v>
      </c>
      <c r="Y622">
        <v>0.5</v>
      </c>
      <c r="Z622">
        <v>475731</v>
      </c>
      <c r="AA622">
        <v>4.4342463509999996</v>
      </c>
      <c r="AB622">
        <v>17.656208119999999</v>
      </c>
      <c r="AC622">
        <v>8997.2840090000009</v>
      </c>
      <c r="AD622">
        <v>22.00413442</v>
      </c>
      <c r="AE622">
        <v>24.23</v>
      </c>
      <c r="AF622">
        <v>450000000</v>
      </c>
      <c r="AG622">
        <v>0</v>
      </c>
      <c r="AH622">
        <v>0</v>
      </c>
      <c r="AI622">
        <v>1</v>
      </c>
      <c r="AJ622">
        <v>1</v>
      </c>
      <c r="AK622">
        <v>50.456260129999997</v>
      </c>
      <c r="AL622">
        <v>2.117702719</v>
      </c>
      <c r="AM622">
        <v>6.2069204200000003</v>
      </c>
      <c r="AN622">
        <v>2760000</v>
      </c>
      <c r="AO622">
        <v>-2.4654114859999998</v>
      </c>
      <c r="AP622">
        <v>2.7</v>
      </c>
      <c r="AQ622">
        <v>12</v>
      </c>
      <c r="AR622">
        <v>7.5</v>
      </c>
      <c r="AS622">
        <v>238.26858200000001</v>
      </c>
      <c r="AT622">
        <v>17</v>
      </c>
      <c r="AU622">
        <v>0.31226732200000001</v>
      </c>
      <c r="AV622">
        <v>2000</v>
      </c>
      <c r="AW622">
        <v>5.0537975999999998E-2</v>
      </c>
      <c r="AX622">
        <v>3.39</v>
      </c>
      <c r="AY622">
        <v>1094733</v>
      </c>
      <c r="AZ622" t="s">
        <v>224</v>
      </c>
      <c r="BA622" t="s">
        <v>228</v>
      </c>
      <c r="BB622" t="s">
        <v>224</v>
      </c>
    </row>
    <row r="623" spans="1:54" x14ac:dyDescent="0.25">
      <c r="A623" t="s">
        <v>57</v>
      </c>
      <c r="B623">
        <v>2015</v>
      </c>
      <c r="C623">
        <v>79.085999999999999</v>
      </c>
      <c r="D623">
        <v>4.5288875830000004</v>
      </c>
      <c r="E623">
        <v>23559.5</v>
      </c>
      <c r="F623">
        <v>1.112460572</v>
      </c>
      <c r="G623">
        <v>683.37131609999994</v>
      </c>
      <c r="H623">
        <v>0</v>
      </c>
      <c r="I623">
        <v>23453.53025</v>
      </c>
      <c r="J623">
        <v>57.834508419999999</v>
      </c>
      <c r="K623">
        <v>-2.8407737869999998</v>
      </c>
      <c r="L623">
        <v>1.6126896470000001</v>
      </c>
      <c r="M623">
        <v>0</v>
      </c>
      <c r="N623">
        <v>1</v>
      </c>
      <c r="O623">
        <v>17.67113423</v>
      </c>
      <c r="P623">
        <v>94.360321189999993</v>
      </c>
      <c r="Q623">
        <v>1.417853E-3</v>
      </c>
      <c r="R623">
        <v>2.0096058E-2</v>
      </c>
      <c r="S623">
        <v>5.3900000000000003E-2</v>
      </c>
      <c r="T623">
        <v>8.1882003510000008</v>
      </c>
      <c r="U623">
        <v>14750</v>
      </c>
      <c r="V623">
        <v>0</v>
      </c>
      <c r="W623">
        <v>15.772645389999999</v>
      </c>
      <c r="X623">
        <v>1.7756701E-2</v>
      </c>
      <c r="Y623">
        <v>0.75</v>
      </c>
      <c r="Z623">
        <v>473447</v>
      </c>
      <c r="AA623">
        <v>4.2074572019999996</v>
      </c>
      <c r="AB623">
        <v>22.49887129</v>
      </c>
      <c r="AC623">
        <v>8677.714747</v>
      </c>
      <c r="AD623">
        <v>22.008151460000001</v>
      </c>
      <c r="AE623">
        <v>22.363</v>
      </c>
      <c r="AF623">
        <v>690000000</v>
      </c>
      <c r="AG623">
        <v>0</v>
      </c>
      <c r="AH623">
        <v>0</v>
      </c>
      <c r="AI623">
        <v>1</v>
      </c>
      <c r="AJ623">
        <v>1</v>
      </c>
      <c r="AK623">
        <v>50.22048367</v>
      </c>
      <c r="AL623">
        <v>2.1809535019999999</v>
      </c>
      <c r="AM623">
        <v>3.9552153969999999</v>
      </c>
      <c r="AN623">
        <v>2899000</v>
      </c>
      <c r="AO623">
        <v>-0.76224621000000004</v>
      </c>
      <c r="AP623">
        <v>2.5</v>
      </c>
      <c r="AQ623">
        <v>11</v>
      </c>
      <c r="AR623">
        <v>7.5</v>
      </c>
      <c r="AS623">
        <v>238.86054569999999</v>
      </c>
      <c r="AT623">
        <v>14</v>
      </c>
      <c r="AU623">
        <v>0.284931351</v>
      </c>
      <c r="AV623">
        <v>2900</v>
      </c>
      <c r="AW623">
        <v>3.4234879000000003E-2</v>
      </c>
      <c r="AX623">
        <v>3.5</v>
      </c>
      <c r="AY623">
        <v>1085493</v>
      </c>
      <c r="AZ623" t="s">
        <v>224</v>
      </c>
      <c r="BA623" t="s">
        <v>228</v>
      </c>
      <c r="BB623" t="s">
        <v>224</v>
      </c>
    </row>
    <row r="624" spans="1:54" x14ac:dyDescent="0.25">
      <c r="A624" t="s">
        <v>57</v>
      </c>
      <c r="B624">
        <v>2016</v>
      </c>
      <c r="C624">
        <v>79.459000000000003</v>
      </c>
      <c r="D624">
        <v>4.5717195459999997</v>
      </c>
      <c r="E624">
        <v>22212</v>
      </c>
      <c r="F624">
        <v>1.2152189309999999</v>
      </c>
      <c r="G624">
        <v>641.33983339999997</v>
      </c>
      <c r="H624">
        <v>0</v>
      </c>
      <c r="I624">
        <v>23217.597379999999</v>
      </c>
      <c r="J624">
        <v>58.15511163</v>
      </c>
      <c r="K624">
        <v>-2.8350246490000002</v>
      </c>
      <c r="L624">
        <v>1.693754548</v>
      </c>
      <c r="M624">
        <v>0</v>
      </c>
      <c r="N624">
        <v>1</v>
      </c>
      <c r="O624">
        <v>20.12342026</v>
      </c>
      <c r="P624">
        <v>95.319193110000001</v>
      </c>
      <c r="Q624">
        <v>2.1341559999999999E-3</v>
      </c>
      <c r="R624">
        <v>1.5867745999999999E-2</v>
      </c>
      <c r="S624">
        <v>3.0700000000000002E-2</v>
      </c>
      <c r="T624">
        <v>9.1467530709999991</v>
      </c>
      <c r="U624">
        <v>11776.61</v>
      </c>
      <c r="V624">
        <v>0</v>
      </c>
      <c r="W624">
        <v>16.870111600000001</v>
      </c>
      <c r="X624">
        <v>1.3822121E-2</v>
      </c>
      <c r="Y624">
        <v>0.8</v>
      </c>
      <c r="Z624">
        <v>475756</v>
      </c>
      <c r="AA624">
        <v>3.4615486870000001</v>
      </c>
      <c r="AB624">
        <v>23.529474870000001</v>
      </c>
      <c r="AC624">
        <v>9088.8748140000007</v>
      </c>
      <c r="AD624">
        <v>21.471549809999999</v>
      </c>
      <c r="AE624">
        <v>21.65</v>
      </c>
      <c r="AF624">
        <v>803000000</v>
      </c>
      <c r="AG624">
        <v>0</v>
      </c>
      <c r="AH624">
        <v>0</v>
      </c>
      <c r="AI624">
        <v>1</v>
      </c>
      <c r="AJ624">
        <v>1</v>
      </c>
      <c r="AK624">
        <v>50.300423019999997</v>
      </c>
      <c r="AL624">
        <v>1.6686004560000001</v>
      </c>
      <c r="AM624">
        <v>1.9587648019999999</v>
      </c>
      <c r="AN624">
        <v>3204000</v>
      </c>
      <c r="AO624">
        <v>0.34171442400000002</v>
      </c>
      <c r="AP624">
        <v>2.5</v>
      </c>
      <c r="AQ624">
        <v>9.4</v>
      </c>
      <c r="AR624">
        <v>7.5</v>
      </c>
      <c r="AS624">
        <v>232.03214679999999</v>
      </c>
      <c r="AT624">
        <v>13</v>
      </c>
      <c r="AU624">
        <v>0.25818119499999997</v>
      </c>
      <c r="AV624">
        <v>3100</v>
      </c>
      <c r="AW624">
        <v>3.2304556999999998E-2</v>
      </c>
      <c r="AX624">
        <v>3.53</v>
      </c>
      <c r="AY624">
        <v>1076610</v>
      </c>
      <c r="AZ624" t="s">
        <v>224</v>
      </c>
      <c r="BA624" t="s">
        <v>228</v>
      </c>
      <c r="BB624" t="s">
        <v>224</v>
      </c>
    </row>
    <row r="625" spans="1:54" x14ac:dyDescent="0.25">
      <c r="A625" t="s">
        <v>57</v>
      </c>
      <c r="B625">
        <v>2017</v>
      </c>
      <c r="C625">
        <v>79.376999999999995</v>
      </c>
      <c r="D625">
        <v>4.2617508810000002</v>
      </c>
      <c r="E625">
        <v>21124</v>
      </c>
      <c r="F625">
        <v>1.1259837699999999</v>
      </c>
      <c r="G625">
        <v>735.58916390000002</v>
      </c>
      <c r="H625">
        <v>0</v>
      </c>
      <c r="I625">
        <v>22999.374950000001</v>
      </c>
      <c r="J625">
        <v>58.475714850000003</v>
      </c>
      <c r="K625">
        <v>-2.8314187730000002</v>
      </c>
      <c r="L625">
        <v>1.7078155340000001</v>
      </c>
      <c r="M625">
        <v>0</v>
      </c>
      <c r="N625">
        <v>1</v>
      </c>
      <c r="O625">
        <v>25.10666763</v>
      </c>
      <c r="P625">
        <v>96.22359969</v>
      </c>
      <c r="Q625">
        <v>2.0002510000000002E-3</v>
      </c>
      <c r="R625">
        <v>5.8555350000000003E-3</v>
      </c>
      <c r="S625">
        <v>2.7699999999999999E-2</v>
      </c>
      <c r="T625">
        <v>12.81220467</v>
      </c>
      <c r="U625">
        <v>12498.83</v>
      </c>
      <c r="V625">
        <v>0</v>
      </c>
      <c r="W625">
        <v>18.049965230000002</v>
      </c>
      <c r="X625">
        <v>5.0387019999999999E-3</v>
      </c>
      <c r="Y625">
        <v>0.8</v>
      </c>
      <c r="Z625">
        <v>472421</v>
      </c>
      <c r="AA625">
        <v>4.8117107739999998</v>
      </c>
      <c r="AB625">
        <v>27.295239429999999</v>
      </c>
      <c r="AC625">
        <v>8974.2812849999991</v>
      </c>
      <c r="AD625">
        <v>20.42650648</v>
      </c>
      <c r="AE625">
        <v>20.736000000000001</v>
      </c>
      <c r="AF625">
        <v>1044000000</v>
      </c>
      <c r="AG625">
        <v>0</v>
      </c>
      <c r="AH625">
        <v>0</v>
      </c>
      <c r="AI625">
        <v>1</v>
      </c>
      <c r="AJ625">
        <v>1</v>
      </c>
      <c r="AK625">
        <v>51.13746519</v>
      </c>
      <c r="AL625">
        <v>1.7699737630000001</v>
      </c>
      <c r="AM625">
        <v>2.8588837279999999</v>
      </c>
      <c r="AN625">
        <v>3231000</v>
      </c>
      <c r="AO625">
        <v>0.45341255200000002</v>
      </c>
      <c r="AP625">
        <v>2.5</v>
      </c>
      <c r="AQ625">
        <v>9.6</v>
      </c>
      <c r="AR625">
        <v>7.5</v>
      </c>
      <c r="AS625">
        <v>225.7077056</v>
      </c>
      <c r="AT625">
        <v>13</v>
      </c>
      <c r="AU625">
        <v>0.23198124000000001</v>
      </c>
      <c r="AV625">
        <v>3100</v>
      </c>
      <c r="AW625">
        <v>3.2555625999999997E-2</v>
      </c>
      <c r="AX625">
        <v>3.55</v>
      </c>
      <c r="AY625">
        <v>1069045</v>
      </c>
      <c r="AZ625" t="s">
        <v>224</v>
      </c>
      <c r="BA625" t="s">
        <v>228</v>
      </c>
      <c r="BB625" t="s">
        <v>224</v>
      </c>
    </row>
    <row r="626" spans="1:54" x14ac:dyDescent="0.25">
      <c r="A626" t="s">
        <v>57</v>
      </c>
      <c r="B626">
        <v>2018</v>
      </c>
      <c r="C626">
        <v>79.483999999999995</v>
      </c>
      <c r="D626">
        <v>4.0745985119999997</v>
      </c>
      <c r="E626">
        <v>21955</v>
      </c>
      <c r="F626">
        <v>0.93653007099999996</v>
      </c>
      <c r="G626">
        <v>778.97759659999997</v>
      </c>
      <c r="H626">
        <v>0</v>
      </c>
      <c r="I626">
        <v>22792.284830000001</v>
      </c>
      <c r="J626">
        <v>58.79612221</v>
      </c>
      <c r="K626">
        <v>-2.8013980150000002</v>
      </c>
      <c r="L626">
        <v>1.705125118</v>
      </c>
      <c r="M626">
        <v>0</v>
      </c>
      <c r="N626">
        <v>1</v>
      </c>
      <c r="O626">
        <v>20.58604399</v>
      </c>
      <c r="P626">
        <v>97.097884840000006</v>
      </c>
      <c r="Q626">
        <v>0</v>
      </c>
      <c r="R626">
        <v>9.0072250000000006E-3</v>
      </c>
      <c r="S626">
        <v>2.5999999999999999E-2</v>
      </c>
      <c r="T626">
        <v>25.664911570000001</v>
      </c>
      <c r="U626">
        <v>14422.57</v>
      </c>
      <c r="V626">
        <v>0</v>
      </c>
      <c r="W626">
        <v>18.262684950000001</v>
      </c>
      <c r="X626">
        <v>7.6969669999999999E-3</v>
      </c>
      <c r="Y626">
        <v>0.8</v>
      </c>
      <c r="Z626">
        <v>483770</v>
      </c>
      <c r="AA626">
        <v>1.670638061</v>
      </c>
      <c r="AB626">
        <v>19.993348900000001</v>
      </c>
      <c r="AC626">
        <v>8751.8384440000009</v>
      </c>
      <c r="AD626">
        <v>19.575465319999999</v>
      </c>
      <c r="AE626">
        <v>25.071000000000002</v>
      </c>
      <c r="AF626">
        <v>838000000</v>
      </c>
      <c r="AG626">
        <v>0</v>
      </c>
      <c r="AH626">
        <v>0</v>
      </c>
      <c r="AI626">
        <v>1</v>
      </c>
      <c r="AJ626">
        <v>1</v>
      </c>
      <c r="AK626">
        <v>51.593716139999998</v>
      </c>
      <c r="AL626">
        <v>1.863842161</v>
      </c>
      <c r="AM626">
        <v>2.1924784279999998</v>
      </c>
      <c r="AN626">
        <v>3313000</v>
      </c>
      <c r="AO626">
        <v>0.53167953599999995</v>
      </c>
      <c r="AP626">
        <v>2.5</v>
      </c>
      <c r="AQ626">
        <v>10</v>
      </c>
      <c r="AR626">
        <v>7.5</v>
      </c>
      <c r="AS626">
        <v>249.01157839999999</v>
      </c>
      <c r="AT626">
        <v>12</v>
      </c>
      <c r="AU626">
        <v>0.20628917699999999</v>
      </c>
      <c r="AV626">
        <v>3200</v>
      </c>
      <c r="AW626">
        <v>3.1299397999999999E-2</v>
      </c>
      <c r="AX626">
        <v>3.45</v>
      </c>
      <c r="AY626">
        <v>1063294</v>
      </c>
      <c r="AZ626" t="s">
        <v>224</v>
      </c>
      <c r="BA626" t="s">
        <v>228</v>
      </c>
      <c r="BB626" t="s">
        <v>224</v>
      </c>
    </row>
    <row r="627" spans="1:54" x14ac:dyDescent="0.25">
      <c r="A627" t="s">
        <v>57</v>
      </c>
      <c r="B627">
        <v>2019</v>
      </c>
      <c r="C627">
        <v>79.427000000000007</v>
      </c>
      <c r="D627">
        <v>3.960477869</v>
      </c>
      <c r="E627">
        <v>22046</v>
      </c>
      <c r="F627">
        <v>0.75270349299999995</v>
      </c>
      <c r="G627">
        <v>765.52269290000004</v>
      </c>
      <c r="H627">
        <v>0</v>
      </c>
      <c r="I627">
        <v>22602.020619999999</v>
      </c>
      <c r="J627">
        <v>59.116725420000002</v>
      </c>
      <c r="K627">
        <v>-2.7891390029999998</v>
      </c>
      <c r="L627">
        <v>1.641486749</v>
      </c>
      <c r="M627">
        <v>0</v>
      </c>
      <c r="N627">
        <v>1</v>
      </c>
      <c r="O627">
        <v>20.516197290000001</v>
      </c>
      <c r="P627">
        <v>97.915256560000003</v>
      </c>
      <c r="Q627">
        <v>0</v>
      </c>
      <c r="R627">
        <v>6.9863479999999999E-3</v>
      </c>
      <c r="S627">
        <v>2.6200000000000001E-2</v>
      </c>
      <c r="T627">
        <v>23.518293509999999</v>
      </c>
      <c r="U627">
        <v>17768.97</v>
      </c>
      <c r="V627">
        <v>0</v>
      </c>
      <c r="W627">
        <v>20.488705079999999</v>
      </c>
      <c r="X627">
        <v>5.6035929999999996E-3</v>
      </c>
      <c r="Y627">
        <v>0.8</v>
      </c>
      <c r="Z627">
        <v>497065</v>
      </c>
      <c r="AA627">
        <v>2.5311746930000001</v>
      </c>
      <c r="AB627">
        <v>22.703070260000001</v>
      </c>
      <c r="AC627">
        <v>8672.3953710000005</v>
      </c>
      <c r="AD627">
        <v>18.85453811</v>
      </c>
      <c r="AE627">
        <v>31.193999999999999</v>
      </c>
      <c r="AF627">
        <v>950000000</v>
      </c>
      <c r="AG627">
        <v>0</v>
      </c>
      <c r="AH627">
        <v>0</v>
      </c>
      <c r="AI627">
        <v>1</v>
      </c>
      <c r="AJ627">
        <v>1</v>
      </c>
      <c r="AK627">
        <v>53.978967869999998</v>
      </c>
      <c r="AL627">
        <v>1.823953181</v>
      </c>
      <c r="AM627">
        <v>2.5667921169999999</v>
      </c>
      <c r="AN627">
        <v>3366000</v>
      </c>
      <c r="AO627">
        <v>2.8901131009999999</v>
      </c>
      <c r="AP627">
        <v>2.5</v>
      </c>
      <c r="AQ627">
        <v>10</v>
      </c>
      <c r="AR627">
        <v>7.5</v>
      </c>
      <c r="AS627">
        <v>251.2554571</v>
      </c>
      <c r="AT627">
        <v>12</v>
      </c>
      <c r="AU627">
        <v>0.181069639</v>
      </c>
      <c r="AV627">
        <v>3100</v>
      </c>
      <c r="AW627">
        <v>3.2529917999999998E-2</v>
      </c>
      <c r="AX627">
        <v>3.45</v>
      </c>
      <c r="AY627">
        <v>1056371</v>
      </c>
      <c r="AZ627" t="s">
        <v>224</v>
      </c>
      <c r="BA627" t="s">
        <v>228</v>
      </c>
      <c r="BB627" t="s">
        <v>224</v>
      </c>
    </row>
    <row r="628" spans="1:54" x14ac:dyDescent="0.25">
      <c r="A628" t="s">
        <v>57</v>
      </c>
      <c r="B628">
        <v>2020</v>
      </c>
      <c r="C628">
        <v>79.277000000000001</v>
      </c>
      <c r="D628">
        <v>3.871406189</v>
      </c>
      <c r="E628">
        <v>16268.95</v>
      </c>
      <c r="F628">
        <v>0.90133233199999996</v>
      </c>
      <c r="G628">
        <v>812.00613129999999</v>
      </c>
      <c r="H628">
        <v>0</v>
      </c>
      <c r="I628">
        <v>22445.931130000001</v>
      </c>
      <c r="J628">
        <v>59.437328630000003</v>
      </c>
      <c r="K628">
        <v>-2.8575991329999999</v>
      </c>
      <c r="L628">
        <v>1.4262700820000001</v>
      </c>
      <c r="M628">
        <v>0</v>
      </c>
      <c r="N628">
        <v>1</v>
      </c>
      <c r="O628">
        <v>19.652305460000001</v>
      </c>
      <c r="P628">
        <v>98.596161379999998</v>
      </c>
      <c r="Q628">
        <v>0</v>
      </c>
      <c r="R628">
        <v>3.4159080000000001E-3</v>
      </c>
      <c r="S628">
        <v>2.6700000000000002E-2</v>
      </c>
      <c r="T628">
        <v>12.35317942</v>
      </c>
      <c r="U628">
        <v>26679.37</v>
      </c>
      <c r="V628">
        <v>0</v>
      </c>
      <c r="W628">
        <v>27.582294650000001</v>
      </c>
      <c r="X628">
        <v>2.9369019999999999E-3</v>
      </c>
      <c r="Y628">
        <v>0.83299999999999996</v>
      </c>
      <c r="Z628">
        <v>492761</v>
      </c>
      <c r="AA628">
        <v>-5.3290784870000003</v>
      </c>
      <c r="AB628">
        <v>7.1399554319999998</v>
      </c>
      <c r="AC628">
        <v>8847.4180730000007</v>
      </c>
      <c r="AD628">
        <v>17.10117554</v>
      </c>
      <c r="AE628">
        <v>40.107999999999997</v>
      </c>
      <c r="AF628">
        <v>300000000</v>
      </c>
      <c r="AG628">
        <v>0</v>
      </c>
      <c r="AH628">
        <v>0</v>
      </c>
      <c r="AI628">
        <v>1</v>
      </c>
      <c r="AJ628">
        <v>1</v>
      </c>
      <c r="AK628">
        <v>75.68852493</v>
      </c>
      <c r="AL628">
        <v>1.619410528</v>
      </c>
      <c r="AM628">
        <v>0.77259324699999998</v>
      </c>
      <c r="AN628">
        <v>1146500</v>
      </c>
      <c r="AO628">
        <v>3.6731090649999998</v>
      </c>
      <c r="AP628">
        <v>2.5</v>
      </c>
      <c r="AQ628">
        <v>9.8000000000000007</v>
      </c>
      <c r="AR628">
        <v>7.6</v>
      </c>
      <c r="AS628">
        <v>267.41404829999999</v>
      </c>
      <c r="AT628">
        <v>14</v>
      </c>
      <c r="AU628">
        <v>0.15628478300000001</v>
      </c>
      <c r="AV628">
        <v>2600</v>
      </c>
      <c r="AW628">
        <v>3.8226204999999999E-2</v>
      </c>
      <c r="AX628">
        <v>3.4</v>
      </c>
      <c r="AY628">
        <v>1043931</v>
      </c>
      <c r="AZ628" t="s">
        <v>224</v>
      </c>
      <c r="BA628" t="s">
        <v>228</v>
      </c>
      <c r="BB628" t="s">
        <v>224</v>
      </c>
    </row>
    <row r="629" spans="1:54" x14ac:dyDescent="0.25">
      <c r="A629" t="s">
        <v>57</v>
      </c>
      <c r="B629">
        <v>2021</v>
      </c>
      <c r="C629">
        <v>77.022999999999996</v>
      </c>
      <c r="D629">
        <v>3.8930865649999999</v>
      </c>
      <c r="E629">
        <v>17309.400000000001</v>
      </c>
      <c r="F629">
        <v>0.75444157999999995</v>
      </c>
      <c r="G629">
        <v>728.37283239999999</v>
      </c>
      <c r="H629">
        <v>0</v>
      </c>
      <c r="I629">
        <v>22332.068770000002</v>
      </c>
      <c r="J629">
        <v>59.757931839999998</v>
      </c>
      <c r="K629">
        <v>-2.951666683</v>
      </c>
      <c r="L629">
        <v>1.584687553</v>
      </c>
      <c r="M629">
        <v>0</v>
      </c>
      <c r="N629">
        <v>0.66700000000000004</v>
      </c>
      <c r="O629">
        <v>19.299503529999999</v>
      </c>
      <c r="P629">
        <v>99.098864079999998</v>
      </c>
      <c r="Q629">
        <v>0</v>
      </c>
      <c r="R629">
        <v>8.9657939999999992E-3</v>
      </c>
      <c r="S629">
        <v>2.6499999999999999E-2</v>
      </c>
      <c r="T629">
        <v>14.702308629999999</v>
      </c>
      <c r="U629">
        <v>29597.99</v>
      </c>
      <c r="V629">
        <v>0</v>
      </c>
      <c r="W629">
        <v>30.408044839999999</v>
      </c>
      <c r="X629">
        <v>8.0753820000000007E-3</v>
      </c>
      <c r="Y629">
        <v>1</v>
      </c>
      <c r="Z629">
        <v>487445</v>
      </c>
      <c r="AA629">
        <v>6.8762216629999999</v>
      </c>
      <c r="AB629">
        <v>13.297309009999999</v>
      </c>
      <c r="AC629">
        <v>9412.9240539999992</v>
      </c>
      <c r="AD629">
        <v>16.28856201</v>
      </c>
      <c r="AE629">
        <v>39.200000000000003</v>
      </c>
      <c r="AF629">
        <v>849200000</v>
      </c>
      <c r="AG629">
        <v>0</v>
      </c>
      <c r="AH629">
        <v>0</v>
      </c>
      <c r="AI629">
        <v>1</v>
      </c>
      <c r="AJ629">
        <v>1</v>
      </c>
      <c r="AK629">
        <v>74.085825619999994</v>
      </c>
      <c r="AL629">
        <v>1.9593297949999999</v>
      </c>
      <c r="AM629">
        <v>2.374130826</v>
      </c>
      <c r="AN629">
        <v>13228100</v>
      </c>
      <c r="AO629">
        <v>1.5710717510000001</v>
      </c>
      <c r="AP629">
        <v>2.5</v>
      </c>
      <c r="AQ629">
        <v>10</v>
      </c>
      <c r="AR629">
        <v>7.6</v>
      </c>
      <c r="AS629">
        <v>284.08850999999999</v>
      </c>
      <c r="AT629">
        <v>15.6</v>
      </c>
      <c r="AU629">
        <v>0.13190418800000001</v>
      </c>
      <c r="AV629">
        <v>4948</v>
      </c>
      <c r="AW629">
        <v>4.5686248599999903E-2</v>
      </c>
      <c r="AX629">
        <v>4.7</v>
      </c>
      <c r="AY629">
        <v>1027035</v>
      </c>
      <c r="AZ629" t="s">
        <v>224</v>
      </c>
      <c r="BA629" t="s">
        <v>228</v>
      </c>
      <c r="BB629" t="s">
        <v>224</v>
      </c>
    </row>
    <row r="630" spans="1:54" x14ac:dyDescent="0.25">
      <c r="A630" t="s">
        <v>58</v>
      </c>
      <c r="B630">
        <v>2004</v>
      </c>
      <c r="C630">
        <v>75.520243899999997</v>
      </c>
      <c r="D630">
        <v>15.13472947</v>
      </c>
      <c r="E630">
        <v>12834</v>
      </c>
      <c r="F630">
        <v>0.17063662399999999</v>
      </c>
      <c r="G630">
        <v>312.5844156</v>
      </c>
      <c r="H630">
        <v>0</v>
      </c>
      <c r="I630">
        <v>8758.0727590000006</v>
      </c>
      <c r="J630">
        <v>33.932528050000002</v>
      </c>
      <c r="K630">
        <v>-0.337813639</v>
      </c>
      <c r="L630">
        <v>5.279491707</v>
      </c>
      <c r="M630">
        <v>0.159234241</v>
      </c>
      <c r="N630">
        <v>0</v>
      </c>
      <c r="O630">
        <v>78.440600739999994</v>
      </c>
      <c r="P630">
        <v>76.91730398</v>
      </c>
      <c r="Q630">
        <v>0</v>
      </c>
      <c r="R630">
        <v>0.33263743600000001</v>
      </c>
      <c r="S630">
        <v>0.40550000000000003</v>
      </c>
      <c r="T630">
        <v>-26.222420039999999</v>
      </c>
      <c r="U630">
        <v>30172.12</v>
      </c>
      <c r="V630">
        <v>0</v>
      </c>
      <c r="W630">
        <v>6.3547816374000003</v>
      </c>
      <c r="X630">
        <v>0.41053900599999998</v>
      </c>
      <c r="Y630">
        <v>0</v>
      </c>
      <c r="Z630">
        <v>3177545.6</v>
      </c>
      <c r="AA630">
        <v>4.2640346820000001</v>
      </c>
      <c r="AB630">
        <v>22.89431051</v>
      </c>
      <c r="AC630">
        <v>7770.3753200000001</v>
      </c>
      <c r="AD630">
        <v>29.832877660000001</v>
      </c>
      <c r="AE630">
        <v>32.826000000000001</v>
      </c>
      <c r="AF630">
        <v>848000000</v>
      </c>
      <c r="AG630">
        <v>0</v>
      </c>
      <c r="AH630">
        <v>0</v>
      </c>
      <c r="AI630">
        <v>0</v>
      </c>
      <c r="AJ630">
        <v>0</v>
      </c>
      <c r="AK630">
        <v>23.022555279999999</v>
      </c>
      <c r="AL630">
        <v>2.1138211720000002</v>
      </c>
      <c r="AM630">
        <v>3.6241348360000001</v>
      </c>
      <c r="AN630">
        <v>44974000</v>
      </c>
      <c r="AO630">
        <v>-8.5210402859999999</v>
      </c>
      <c r="AP630">
        <v>3.1</v>
      </c>
      <c r="AQ630">
        <v>31</v>
      </c>
      <c r="AR630">
        <v>5.18</v>
      </c>
      <c r="AS630">
        <v>128</v>
      </c>
      <c r="AT630">
        <v>4</v>
      </c>
      <c r="AU630">
        <v>0</v>
      </c>
      <c r="AV630">
        <v>7400</v>
      </c>
      <c r="AW630">
        <v>1.3515275E-2</v>
      </c>
      <c r="AX630">
        <v>9.86</v>
      </c>
      <c r="AY630">
        <v>689812</v>
      </c>
      <c r="AZ630" t="s">
        <v>225</v>
      </c>
      <c r="BA630" t="s">
        <v>225</v>
      </c>
      <c r="BB630" t="s">
        <v>224</v>
      </c>
    </row>
    <row r="631" spans="1:54" x14ac:dyDescent="0.25">
      <c r="A631" t="s">
        <v>58</v>
      </c>
      <c r="B631">
        <v>2005</v>
      </c>
      <c r="C631">
        <v>75.244634149999996</v>
      </c>
      <c r="D631">
        <v>15.599313840000001</v>
      </c>
      <c r="E631">
        <v>13842</v>
      </c>
      <c r="F631">
        <v>0.167879415</v>
      </c>
      <c r="G631">
        <v>294.50859109999999</v>
      </c>
      <c r="H631">
        <v>0</v>
      </c>
      <c r="I631">
        <v>8746.8055019999993</v>
      </c>
      <c r="J631">
        <v>33.995068259999996</v>
      </c>
      <c r="K631">
        <v>-0.23830319999999999</v>
      </c>
      <c r="L631">
        <v>5.3010745579999998</v>
      </c>
      <c r="M631">
        <v>0.12906463900000001</v>
      </c>
      <c r="N631">
        <v>0</v>
      </c>
      <c r="O631">
        <v>80.69505178</v>
      </c>
      <c r="P631">
        <v>77.016385529999994</v>
      </c>
      <c r="Q631">
        <v>0</v>
      </c>
      <c r="R631">
        <v>0.422317306</v>
      </c>
      <c r="S631">
        <v>0.43</v>
      </c>
      <c r="T631">
        <v>-25.71056145</v>
      </c>
      <c r="U631">
        <v>34693.089999999997</v>
      </c>
      <c r="V631">
        <v>0</v>
      </c>
      <c r="W631">
        <v>9.1403280710000008</v>
      </c>
      <c r="X631">
        <v>0.46045097299999999</v>
      </c>
      <c r="Y631">
        <v>0</v>
      </c>
      <c r="Z631">
        <v>196253</v>
      </c>
      <c r="AA631">
        <v>4.2036822430000003</v>
      </c>
      <c r="AB631">
        <v>21.179190479999999</v>
      </c>
      <c r="AC631">
        <v>7210.43833</v>
      </c>
      <c r="AD631">
        <v>31.76564797</v>
      </c>
      <c r="AE631">
        <v>32.540999999999997</v>
      </c>
      <c r="AF631">
        <v>754000000</v>
      </c>
      <c r="AG631">
        <v>0</v>
      </c>
      <c r="AH631">
        <v>0</v>
      </c>
      <c r="AI631">
        <v>0</v>
      </c>
      <c r="AJ631">
        <v>0</v>
      </c>
      <c r="AK631">
        <v>19.202932629999999</v>
      </c>
      <c r="AL631">
        <v>2.2999034389999999</v>
      </c>
      <c r="AM631">
        <v>3.1143695249999999</v>
      </c>
      <c r="AN631">
        <v>45762000</v>
      </c>
      <c r="AO631">
        <v>-8.687032125</v>
      </c>
      <c r="AP631">
        <v>2.5</v>
      </c>
      <c r="AQ631">
        <v>28</v>
      </c>
      <c r="AR631">
        <v>5.7799999999999896</v>
      </c>
      <c r="AS631">
        <v>109</v>
      </c>
      <c r="AT631">
        <v>4</v>
      </c>
      <c r="AU631">
        <v>0</v>
      </c>
      <c r="AV631">
        <v>7800</v>
      </c>
      <c r="AW631">
        <v>1.2830889999999999E-2</v>
      </c>
      <c r="AX631">
        <v>9.4600000000000009</v>
      </c>
      <c r="AY631">
        <v>682902</v>
      </c>
      <c r="AZ631" t="s">
        <v>225</v>
      </c>
      <c r="BA631" t="s">
        <v>225</v>
      </c>
      <c r="BB631" t="s">
        <v>224</v>
      </c>
    </row>
    <row r="632" spans="1:54" x14ac:dyDescent="0.25">
      <c r="A632" t="s">
        <v>58</v>
      </c>
      <c r="B632">
        <v>2006</v>
      </c>
      <c r="C632">
        <v>75.836829269999996</v>
      </c>
      <c r="D632">
        <v>15.74226288</v>
      </c>
      <c r="E632">
        <v>18847</v>
      </c>
      <c r="F632">
        <v>0.20127506100000001</v>
      </c>
      <c r="G632">
        <v>380.78774120000003</v>
      </c>
      <c r="H632">
        <v>0</v>
      </c>
      <c r="I632">
        <v>8744.7482220000002</v>
      </c>
      <c r="J632">
        <v>34.057608459999997</v>
      </c>
      <c r="K632">
        <v>-0.344915639</v>
      </c>
      <c r="L632">
        <v>5.3429483810000002</v>
      </c>
      <c r="M632">
        <v>0.30477083599999999</v>
      </c>
      <c r="N632">
        <v>0</v>
      </c>
      <c r="O632">
        <v>82.267240209999997</v>
      </c>
      <c r="P632">
        <v>77.034504319999996</v>
      </c>
      <c r="Q632">
        <v>0</v>
      </c>
      <c r="R632">
        <v>0.41964438399999998</v>
      </c>
      <c r="S632">
        <v>0.39460000000000001</v>
      </c>
      <c r="T632">
        <v>-23.58046671</v>
      </c>
      <c r="U632">
        <v>37876.129999999997</v>
      </c>
      <c r="V632">
        <v>0</v>
      </c>
      <c r="W632">
        <v>7.9324597705999897</v>
      </c>
      <c r="X632">
        <v>0.60952276000000005</v>
      </c>
      <c r="Y632">
        <v>0.25</v>
      </c>
      <c r="Z632">
        <v>194748</v>
      </c>
      <c r="AA632">
        <v>2.5796102909999998</v>
      </c>
      <c r="AB632">
        <v>19.470802469999999</v>
      </c>
      <c r="AC632">
        <v>9446.1533510000008</v>
      </c>
      <c r="AD632">
        <v>31.82350327</v>
      </c>
      <c r="AE632">
        <v>29.1</v>
      </c>
      <c r="AF632">
        <v>737000000</v>
      </c>
      <c r="AG632">
        <v>0</v>
      </c>
      <c r="AH632">
        <v>0</v>
      </c>
      <c r="AI632">
        <v>0</v>
      </c>
      <c r="AJ632">
        <v>0</v>
      </c>
      <c r="AK632">
        <v>17.691632469999998</v>
      </c>
      <c r="AL632">
        <v>2.6430062049999998</v>
      </c>
      <c r="AM632">
        <v>3.8806237270000001</v>
      </c>
      <c r="AN632">
        <v>47733000</v>
      </c>
      <c r="AO632">
        <v>-8.4251496120000002</v>
      </c>
      <c r="AP632">
        <v>2.5</v>
      </c>
      <c r="AQ632">
        <v>27</v>
      </c>
      <c r="AR632">
        <v>9.18</v>
      </c>
      <c r="AS632">
        <v>125</v>
      </c>
      <c r="AT632">
        <v>4</v>
      </c>
      <c r="AU632">
        <v>0</v>
      </c>
      <c r="AV632">
        <v>8200</v>
      </c>
      <c r="AW632">
        <v>1.2183818000000001E-2</v>
      </c>
      <c r="AX632">
        <v>9.3000000000000007</v>
      </c>
      <c r="AY632">
        <v>675732</v>
      </c>
      <c r="AZ632" t="s">
        <v>225</v>
      </c>
      <c r="BA632" t="s">
        <v>225</v>
      </c>
      <c r="BB632" t="s">
        <v>224</v>
      </c>
    </row>
    <row r="633" spans="1:54" x14ac:dyDescent="0.25">
      <c r="A633" t="s">
        <v>58</v>
      </c>
      <c r="B633">
        <v>2007</v>
      </c>
      <c r="C633">
        <v>75.705609760000002</v>
      </c>
      <c r="D633">
        <v>15.224072619999999</v>
      </c>
      <c r="E633">
        <v>16135</v>
      </c>
      <c r="F633">
        <v>0.201117289</v>
      </c>
      <c r="G633">
        <v>410.06338030000001</v>
      </c>
      <c r="H633">
        <v>0</v>
      </c>
      <c r="I633">
        <v>8746.6593909999992</v>
      </c>
      <c r="J633">
        <v>34.120148669999999</v>
      </c>
      <c r="K633">
        <v>-0.391631744</v>
      </c>
      <c r="L633">
        <v>5.685003794</v>
      </c>
      <c r="M633">
        <v>0.345824937</v>
      </c>
      <c r="N633">
        <v>0</v>
      </c>
      <c r="O633">
        <v>84.215161789999996</v>
      </c>
      <c r="P633">
        <v>77.017672070000003</v>
      </c>
      <c r="Q633">
        <v>0</v>
      </c>
      <c r="R633">
        <v>0.37049347700000002</v>
      </c>
      <c r="S633">
        <v>0.37990000000000002</v>
      </c>
      <c r="T633">
        <v>-21.828702230000001</v>
      </c>
      <c r="U633">
        <v>40225.629999999997</v>
      </c>
      <c r="V633">
        <v>0</v>
      </c>
      <c r="W633">
        <v>16.963126431999999</v>
      </c>
      <c r="X633">
        <v>0.60501109900000005</v>
      </c>
      <c r="Y633">
        <v>0.25</v>
      </c>
      <c r="Z633">
        <v>190693</v>
      </c>
      <c r="AA633">
        <v>5.3797792219999998</v>
      </c>
      <c r="AB633">
        <v>23.560093290000001</v>
      </c>
      <c r="AC633">
        <v>10060.75373</v>
      </c>
      <c r="AD633">
        <v>33.718854069999999</v>
      </c>
      <c r="AE633">
        <v>25.123000000000001</v>
      </c>
      <c r="AF633">
        <v>985000000</v>
      </c>
      <c r="AG633">
        <v>0</v>
      </c>
      <c r="AH633">
        <v>0</v>
      </c>
      <c r="AI633">
        <v>0</v>
      </c>
      <c r="AJ633">
        <v>0</v>
      </c>
      <c r="AK633">
        <v>16.750408530000001</v>
      </c>
      <c r="AL633">
        <v>2.6072527019999998</v>
      </c>
      <c r="AM633">
        <v>4.2862698080000001</v>
      </c>
      <c r="AN633">
        <v>52271000</v>
      </c>
      <c r="AO633">
        <v>-8.3296125570000008</v>
      </c>
      <c r="AP633">
        <v>2.5</v>
      </c>
      <c r="AQ633">
        <v>25</v>
      </c>
      <c r="AR633">
        <v>10.220000000000001</v>
      </c>
      <c r="AS633">
        <v>141</v>
      </c>
      <c r="AT633">
        <v>4</v>
      </c>
      <c r="AU633">
        <v>0</v>
      </c>
      <c r="AV633">
        <v>8300</v>
      </c>
      <c r="AW633">
        <v>1.2057707000000001E-2</v>
      </c>
      <c r="AX633">
        <v>9.4700000000000006</v>
      </c>
      <c r="AY633">
        <v>669433</v>
      </c>
      <c r="AZ633" t="s">
        <v>225</v>
      </c>
      <c r="BA633" t="s">
        <v>225</v>
      </c>
      <c r="BB633" t="s">
        <v>224</v>
      </c>
    </row>
    <row r="634" spans="1:54" x14ac:dyDescent="0.25">
      <c r="A634" t="s">
        <v>58</v>
      </c>
      <c r="B634">
        <v>2008</v>
      </c>
      <c r="C634">
        <v>75.912195120000007</v>
      </c>
      <c r="D634">
        <v>15.379529700000001</v>
      </c>
      <c r="E634">
        <v>15729</v>
      </c>
      <c r="F634">
        <v>0.20975089399999999</v>
      </c>
      <c r="G634">
        <v>495.22830249999998</v>
      </c>
      <c r="H634">
        <v>0</v>
      </c>
      <c r="I634">
        <v>8747.6985079999995</v>
      </c>
      <c r="J634">
        <v>34.18268887</v>
      </c>
      <c r="K634">
        <v>-0.38300240000000002</v>
      </c>
      <c r="L634">
        <v>5.4109271980000004</v>
      </c>
      <c r="M634">
        <v>0.44976218600000001</v>
      </c>
      <c r="N634">
        <v>0</v>
      </c>
      <c r="O634">
        <v>84.302334529999996</v>
      </c>
      <c r="P634">
        <v>77.008523339999996</v>
      </c>
      <c r="Q634">
        <v>0</v>
      </c>
      <c r="R634">
        <v>0.44105390700000002</v>
      </c>
      <c r="S634">
        <v>0.38129999999999997</v>
      </c>
      <c r="T634">
        <v>-20.91625866</v>
      </c>
      <c r="U634">
        <v>49062.080000000002</v>
      </c>
      <c r="V634">
        <v>0</v>
      </c>
      <c r="W634">
        <v>17.195443487999999</v>
      </c>
      <c r="X634">
        <v>0.74030708199999995</v>
      </c>
      <c r="Y634">
        <v>0.25</v>
      </c>
      <c r="Z634">
        <v>182296</v>
      </c>
      <c r="AA634">
        <v>2.5066602960000002</v>
      </c>
      <c r="AB634">
        <v>21.27193119</v>
      </c>
      <c r="AC634">
        <v>10190.6477</v>
      </c>
      <c r="AD634">
        <v>35.379570880000003</v>
      </c>
      <c r="AE634">
        <v>23.678000000000001</v>
      </c>
      <c r="AF634">
        <v>1123000000</v>
      </c>
      <c r="AG634">
        <v>0</v>
      </c>
      <c r="AH634">
        <v>0</v>
      </c>
      <c r="AI634">
        <v>0</v>
      </c>
      <c r="AJ634">
        <v>0</v>
      </c>
      <c r="AK634">
        <v>18.775340679999999</v>
      </c>
      <c r="AL634">
        <v>2.73784238</v>
      </c>
      <c r="AM634">
        <v>5.5292297829999999</v>
      </c>
      <c r="AN634">
        <v>51336000</v>
      </c>
      <c r="AO634">
        <v>-10.12823234</v>
      </c>
      <c r="AP634">
        <v>2.5</v>
      </c>
      <c r="AQ634">
        <v>26</v>
      </c>
      <c r="AR634">
        <v>8.64</v>
      </c>
      <c r="AS634">
        <v>204</v>
      </c>
      <c r="AT634">
        <v>4</v>
      </c>
      <c r="AU634">
        <v>0</v>
      </c>
      <c r="AV634">
        <v>9000</v>
      </c>
      <c r="AW634">
        <v>1.1107587E-2</v>
      </c>
      <c r="AX634">
        <v>9.51</v>
      </c>
      <c r="AY634">
        <v>665351</v>
      </c>
      <c r="AZ634" t="s">
        <v>225</v>
      </c>
      <c r="BA634" t="s">
        <v>225</v>
      </c>
      <c r="BB634" t="s">
        <v>224</v>
      </c>
    </row>
    <row r="635" spans="1:54" x14ac:dyDescent="0.25">
      <c r="A635" t="s">
        <v>58</v>
      </c>
      <c r="B635">
        <v>2009</v>
      </c>
      <c r="C635">
        <v>76.168292679999993</v>
      </c>
      <c r="D635">
        <v>15.51533128</v>
      </c>
      <c r="E635">
        <v>16328.55</v>
      </c>
      <c r="F635">
        <v>0.18433476600000001</v>
      </c>
      <c r="G635">
        <v>164.67925829999999</v>
      </c>
      <c r="H635">
        <v>0</v>
      </c>
      <c r="I635">
        <v>8756.8908250000004</v>
      </c>
      <c r="J635">
        <v>34.245229080000001</v>
      </c>
      <c r="K635">
        <v>-0.47757409299999998</v>
      </c>
      <c r="L635">
        <v>5.0336791879999998</v>
      </c>
      <c r="M635">
        <v>0.33710400800000001</v>
      </c>
      <c r="N635">
        <v>0</v>
      </c>
      <c r="O635">
        <v>75.517275580000003</v>
      </c>
      <c r="P635">
        <v>76.927685659999995</v>
      </c>
      <c r="Q635">
        <v>1.1199999999999999E-5</v>
      </c>
      <c r="R635">
        <v>0.25727672699999998</v>
      </c>
      <c r="S635">
        <v>0.39729999999999999</v>
      </c>
      <c r="T635">
        <v>-31.824251289999999</v>
      </c>
      <c r="U635">
        <v>55788.5</v>
      </c>
      <c r="V635">
        <v>0</v>
      </c>
      <c r="W635">
        <v>16.963126431999999</v>
      </c>
      <c r="X635">
        <v>0.48894758300000002</v>
      </c>
      <c r="Y635">
        <v>0.25</v>
      </c>
      <c r="Z635">
        <v>174192</v>
      </c>
      <c r="AA635">
        <v>-6.1477691659999998</v>
      </c>
      <c r="AB635">
        <v>23.043361139999998</v>
      </c>
      <c r="AC635">
        <v>9675.2902610000001</v>
      </c>
      <c r="AD635">
        <v>36.666738080000002</v>
      </c>
      <c r="AE635">
        <v>25.213000000000001</v>
      </c>
      <c r="AF635">
        <v>1014000000</v>
      </c>
      <c r="AG635">
        <v>0</v>
      </c>
      <c r="AH635">
        <v>0</v>
      </c>
      <c r="AI635">
        <v>0</v>
      </c>
      <c r="AJ635">
        <v>0</v>
      </c>
      <c r="AK635">
        <v>19.564975480000001</v>
      </c>
      <c r="AL635">
        <v>1.9138628090000001</v>
      </c>
      <c r="AM635">
        <v>2.984998746</v>
      </c>
      <c r="AN635">
        <v>47573000</v>
      </c>
      <c r="AO635">
        <v>-5.4990558829999996</v>
      </c>
      <c r="AP635">
        <v>2.5</v>
      </c>
      <c r="AQ635">
        <v>22</v>
      </c>
      <c r="AR635">
        <v>8.64</v>
      </c>
      <c r="AS635">
        <v>204</v>
      </c>
      <c r="AT635">
        <v>4</v>
      </c>
      <c r="AU635">
        <v>0</v>
      </c>
      <c r="AV635">
        <v>6400</v>
      </c>
      <c r="AW635">
        <v>1.5669510000000001E-2</v>
      </c>
      <c r="AX635">
        <v>9.4600000000000009</v>
      </c>
      <c r="AY635">
        <v>661528</v>
      </c>
      <c r="AZ635" t="s">
        <v>225</v>
      </c>
      <c r="BA635" t="s">
        <v>225</v>
      </c>
      <c r="BB635" t="s">
        <v>224</v>
      </c>
    </row>
    <row r="636" spans="1:54" x14ac:dyDescent="0.25">
      <c r="A636" t="s">
        <v>58</v>
      </c>
      <c r="B636">
        <v>2010</v>
      </c>
      <c r="C636">
        <v>76.475609759999998</v>
      </c>
      <c r="D636">
        <v>16.160388820000001</v>
      </c>
      <c r="E636">
        <v>15678.51</v>
      </c>
      <c r="F636">
        <v>0.21097123300000001</v>
      </c>
      <c r="G636">
        <v>297.30981869999999</v>
      </c>
      <c r="H636">
        <v>0</v>
      </c>
      <c r="I636">
        <v>8776.7758599999997</v>
      </c>
      <c r="J636">
        <v>34.307769280000002</v>
      </c>
      <c r="K636">
        <v>-0.60075099600000004</v>
      </c>
      <c r="L636">
        <v>4.874649249</v>
      </c>
      <c r="M636">
        <v>0.423248921</v>
      </c>
      <c r="N636">
        <v>0</v>
      </c>
      <c r="O636">
        <v>75.25119823</v>
      </c>
      <c r="P636">
        <v>76.753395040000001</v>
      </c>
      <c r="Q636">
        <v>5.91E-5</v>
      </c>
      <c r="R636">
        <v>0.28312886300000001</v>
      </c>
      <c r="S636">
        <v>0.42780000000000001</v>
      </c>
      <c r="T636">
        <v>-26.81693902</v>
      </c>
      <c r="U636">
        <v>52867.3</v>
      </c>
      <c r="V636">
        <v>0</v>
      </c>
      <c r="W636">
        <v>16.963126431999999</v>
      </c>
      <c r="X636">
        <v>0.60039739599999997</v>
      </c>
      <c r="Y636">
        <v>0.25</v>
      </c>
      <c r="Z636">
        <v>167452</v>
      </c>
      <c r="AA636">
        <v>-1.2670365859999999</v>
      </c>
      <c r="AB636">
        <v>20.52645218</v>
      </c>
      <c r="AC636">
        <v>8542.8773330000004</v>
      </c>
      <c r="AD636">
        <v>36.118964990000002</v>
      </c>
      <c r="AE636">
        <v>32.354999999999997</v>
      </c>
      <c r="AF636">
        <v>832000000</v>
      </c>
      <c r="AG636">
        <v>0</v>
      </c>
      <c r="AH636">
        <v>0</v>
      </c>
      <c r="AI636">
        <v>0</v>
      </c>
      <c r="AJ636">
        <v>0</v>
      </c>
      <c r="AK636">
        <v>20.35719671</v>
      </c>
      <c r="AL636">
        <v>2.4313245989999999</v>
      </c>
      <c r="AM636">
        <v>0.92011314899999996</v>
      </c>
      <c r="AN636">
        <v>49006000</v>
      </c>
      <c r="AO636">
        <v>-1.6397478329999999</v>
      </c>
      <c r="AP636">
        <v>2.5</v>
      </c>
      <c r="AQ636">
        <v>18</v>
      </c>
      <c r="AR636">
        <v>8.76</v>
      </c>
      <c r="AS636">
        <v>187</v>
      </c>
      <c r="AT636">
        <v>3</v>
      </c>
      <c r="AU636">
        <v>0</v>
      </c>
      <c r="AV636">
        <v>9900</v>
      </c>
      <c r="AW636">
        <v>1.0076107000000001E-2</v>
      </c>
      <c r="AX636">
        <v>9.48</v>
      </c>
      <c r="AY636">
        <v>656923</v>
      </c>
      <c r="AZ636" t="s">
        <v>225</v>
      </c>
      <c r="BA636" t="s">
        <v>225</v>
      </c>
      <c r="BB636" t="s">
        <v>224</v>
      </c>
    </row>
    <row r="637" spans="1:54" x14ac:dyDescent="0.25">
      <c r="A637" t="s">
        <v>58</v>
      </c>
      <c r="B637">
        <v>2011</v>
      </c>
      <c r="C637">
        <v>76.775609759999995</v>
      </c>
      <c r="D637">
        <v>16.022800369999999</v>
      </c>
      <c r="E637">
        <v>14604</v>
      </c>
      <c r="F637">
        <v>0.28154197199999997</v>
      </c>
      <c r="G637">
        <v>311.01148660000001</v>
      </c>
      <c r="H637">
        <v>0</v>
      </c>
      <c r="I637">
        <v>8807.1312999999991</v>
      </c>
      <c r="J637">
        <v>34.31491673</v>
      </c>
      <c r="K637">
        <v>-0.71835631600000005</v>
      </c>
      <c r="L637">
        <v>4.7778804109999999</v>
      </c>
      <c r="M637">
        <v>0.59001989600000004</v>
      </c>
      <c r="N637">
        <v>0</v>
      </c>
      <c r="O637">
        <v>77.281889280000001</v>
      </c>
      <c r="P637">
        <v>76.488849970000004</v>
      </c>
      <c r="Q637">
        <v>1.43807E-4</v>
      </c>
      <c r="R637">
        <v>0.422234791</v>
      </c>
      <c r="S637">
        <v>0.4168</v>
      </c>
      <c r="T637">
        <v>-25.147834929999998</v>
      </c>
      <c r="U637">
        <v>71396.06</v>
      </c>
      <c r="V637">
        <v>0</v>
      </c>
      <c r="W637">
        <v>16.963126431999999</v>
      </c>
      <c r="X637">
        <v>0.86813467499999997</v>
      </c>
      <c r="Y637">
        <v>0</v>
      </c>
      <c r="Z637">
        <v>162186</v>
      </c>
      <c r="AA637">
        <v>1.299287375</v>
      </c>
      <c r="AB637">
        <v>20.79864877</v>
      </c>
      <c r="AC637">
        <v>8453.9010290000006</v>
      </c>
      <c r="AD637">
        <v>35.779997059999999</v>
      </c>
      <c r="AE637">
        <v>36.665999999999997</v>
      </c>
      <c r="AF637">
        <v>881000000</v>
      </c>
      <c r="AG637">
        <v>0</v>
      </c>
      <c r="AH637">
        <v>0</v>
      </c>
      <c r="AI637">
        <v>0</v>
      </c>
      <c r="AJ637">
        <v>0</v>
      </c>
      <c r="AK637">
        <v>19.756434049999999</v>
      </c>
      <c r="AL637">
        <v>2.6583992900000002</v>
      </c>
      <c r="AM637">
        <v>1.66934505</v>
      </c>
      <c r="AN637">
        <v>49969000</v>
      </c>
      <c r="AO637">
        <v>-1.679895454</v>
      </c>
      <c r="AP637">
        <v>2.8</v>
      </c>
      <c r="AQ637">
        <v>17</v>
      </c>
      <c r="AR637">
        <v>8.1</v>
      </c>
      <c r="AS637">
        <v>204</v>
      </c>
      <c r="AT637">
        <v>3</v>
      </c>
      <c r="AU637">
        <v>0</v>
      </c>
      <c r="AV637">
        <v>10000</v>
      </c>
      <c r="AW637">
        <v>9.8216769999999991E-3</v>
      </c>
      <c r="AX637">
        <v>9.42</v>
      </c>
      <c r="AY637">
        <v>648162</v>
      </c>
      <c r="AZ637" t="s">
        <v>225</v>
      </c>
      <c r="BA637" t="s">
        <v>225</v>
      </c>
      <c r="BB637" t="s">
        <v>224</v>
      </c>
    </row>
    <row r="638" spans="1:54" x14ac:dyDescent="0.25">
      <c r="A638" t="s">
        <v>58</v>
      </c>
      <c r="B638">
        <v>2012</v>
      </c>
      <c r="C638">
        <v>76.924390239999994</v>
      </c>
      <c r="D638">
        <v>16.196126079999999</v>
      </c>
      <c r="E638">
        <v>11222.1</v>
      </c>
      <c r="F638">
        <v>0.30975206799999999</v>
      </c>
      <c r="G638">
        <v>191.3879082</v>
      </c>
      <c r="H638">
        <v>0</v>
      </c>
      <c r="I638">
        <v>8849.0008369999996</v>
      </c>
      <c r="J638">
        <v>34.322064179999998</v>
      </c>
      <c r="K638">
        <v>-0.88695638099999996</v>
      </c>
      <c r="L638">
        <v>4.4093374089999999</v>
      </c>
      <c r="M638">
        <v>0.55978233300000002</v>
      </c>
      <c r="N638">
        <v>0</v>
      </c>
      <c r="O638">
        <v>76.888934610000007</v>
      </c>
      <c r="P638">
        <v>76.126938749999994</v>
      </c>
      <c r="Q638">
        <v>1.4865700000000001E-4</v>
      </c>
      <c r="R638">
        <v>0.42475900900000002</v>
      </c>
      <c r="S638">
        <v>0.41539999999999999</v>
      </c>
      <c r="T638">
        <v>-25.338589689999999</v>
      </c>
      <c r="U638">
        <v>64389.18</v>
      </c>
      <c r="V638">
        <v>0</v>
      </c>
      <c r="W638">
        <v>16.94182056</v>
      </c>
      <c r="X638">
        <v>0.82314131300000004</v>
      </c>
      <c r="Y638">
        <v>0</v>
      </c>
      <c r="Z638">
        <v>159945</v>
      </c>
      <c r="AA638">
        <v>-2.0982322349999998</v>
      </c>
      <c r="AB638">
        <v>23.329836029999999</v>
      </c>
      <c r="AC638">
        <v>8521.7132299999994</v>
      </c>
      <c r="AD638">
        <v>35.444087979999999</v>
      </c>
      <c r="AE638">
        <v>42.118000000000002</v>
      </c>
      <c r="AF638">
        <v>926000000</v>
      </c>
      <c r="AG638">
        <v>0</v>
      </c>
      <c r="AH638">
        <v>0</v>
      </c>
      <c r="AI638">
        <v>0</v>
      </c>
      <c r="AJ638">
        <v>0</v>
      </c>
      <c r="AK638">
        <v>18.341320329999999</v>
      </c>
      <c r="AL638">
        <v>2.6191200889999999</v>
      </c>
      <c r="AM638">
        <v>1.411456064</v>
      </c>
      <c r="AN638">
        <v>47185000</v>
      </c>
      <c r="AO638">
        <v>-1.599830917</v>
      </c>
      <c r="AP638">
        <v>2.5</v>
      </c>
      <c r="AQ638">
        <v>15</v>
      </c>
      <c r="AR638">
        <v>8.84</v>
      </c>
      <c r="AS638">
        <v>179</v>
      </c>
      <c r="AT638">
        <v>3</v>
      </c>
      <c r="AU638">
        <v>0</v>
      </c>
      <c r="AV638">
        <v>11000</v>
      </c>
      <c r="AW638">
        <v>8.950609E-3</v>
      </c>
      <c r="AX638">
        <v>9.32</v>
      </c>
      <c r="AY638">
        <v>637190</v>
      </c>
      <c r="AZ638" t="s">
        <v>225</v>
      </c>
      <c r="BA638" t="s">
        <v>225</v>
      </c>
      <c r="BB638" t="s">
        <v>224</v>
      </c>
    </row>
    <row r="639" spans="1:54" x14ac:dyDescent="0.25">
      <c r="A639" t="s">
        <v>58</v>
      </c>
      <c r="B639">
        <v>2013</v>
      </c>
      <c r="C639">
        <v>77.126829270000002</v>
      </c>
      <c r="D639">
        <v>15.660067189999999</v>
      </c>
      <c r="E639">
        <v>13720.21</v>
      </c>
      <c r="F639">
        <v>0.29219854000000001</v>
      </c>
      <c r="G639">
        <v>160.81013239999999</v>
      </c>
      <c r="H639">
        <v>0</v>
      </c>
      <c r="I639">
        <v>8904.2736260000001</v>
      </c>
      <c r="J639">
        <v>34.329211639999997</v>
      </c>
      <c r="K639">
        <v>-1.073205843</v>
      </c>
      <c r="L639">
        <v>4.3409160580000004</v>
      </c>
      <c r="M639">
        <v>0.43574126400000002</v>
      </c>
      <c r="N639">
        <v>0</v>
      </c>
      <c r="O639">
        <v>79.703936540000001</v>
      </c>
      <c r="P639">
        <v>75.654384960000002</v>
      </c>
      <c r="Q639">
        <v>1.7766900000000001E-4</v>
      </c>
      <c r="R639">
        <v>0.38036235099999999</v>
      </c>
      <c r="S639">
        <v>0.41310000000000002</v>
      </c>
      <c r="T639">
        <v>-25.319514210000001</v>
      </c>
      <c r="U639">
        <v>75832.34</v>
      </c>
      <c r="V639">
        <v>0</v>
      </c>
      <c r="W639">
        <v>15.803430430000001</v>
      </c>
      <c r="X639">
        <v>0.65415836299999996</v>
      </c>
      <c r="Y639">
        <v>0</v>
      </c>
      <c r="Z639">
        <v>160275</v>
      </c>
      <c r="AA639">
        <v>-0.945517524</v>
      </c>
      <c r="AB639">
        <v>22.61806692</v>
      </c>
      <c r="AC639">
        <v>10496.57036</v>
      </c>
      <c r="AD639">
        <v>34.500080879999999</v>
      </c>
      <c r="AE639">
        <v>50.087000000000003</v>
      </c>
      <c r="AF639">
        <v>903000000</v>
      </c>
      <c r="AG639">
        <v>0</v>
      </c>
      <c r="AH639">
        <v>0</v>
      </c>
      <c r="AI639">
        <v>0</v>
      </c>
      <c r="AJ639">
        <v>0</v>
      </c>
      <c r="AK639">
        <v>18.711425040000002</v>
      </c>
      <c r="AL639">
        <v>2.6820810900000001</v>
      </c>
      <c r="AM639">
        <v>0.73288886600000003</v>
      </c>
      <c r="AN639">
        <v>48345000</v>
      </c>
      <c r="AO639">
        <v>-1.9798846960000001</v>
      </c>
      <c r="AP639">
        <v>2.5</v>
      </c>
      <c r="AQ639">
        <v>14</v>
      </c>
      <c r="AR639">
        <v>8.9</v>
      </c>
      <c r="AS639">
        <v>133</v>
      </c>
      <c r="AT639">
        <v>2</v>
      </c>
      <c r="AU639">
        <v>0</v>
      </c>
      <c r="AV639">
        <v>12000</v>
      </c>
      <c r="AW639">
        <v>8.4842389999999993E-3</v>
      </c>
      <c r="AX639">
        <v>8.91</v>
      </c>
      <c r="AY639">
        <v>627028</v>
      </c>
      <c r="AZ639" t="s">
        <v>225</v>
      </c>
      <c r="BA639" t="s">
        <v>225</v>
      </c>
      <c r="BB639" t="s">
        <v>224</v>
      </c>
    </row>
    <row r="640" spans="1:54" x14ac:dyDescent="0.25">
      <c r="A640" t="s">
        <v>58</v>
      </c>
      <c r="B640">
        <v>2014</v>
      </c>
      <c r="C640">
        <v>77.478048779999995</v>
      </c>
      <c r="D640">
        <v>14.52540919</v>
      </c>
      <c r="E640">
        <v>13767.99</v>
      </c>
      <c r="F640">
        <v>0.24482791000000001</v>
      </c>
      <c r="G640">
        <v>192.14786570000001</v>
      </c>
      <c r="H640">
        <v>0</v>
      </c>
      <c r="I640">
        <v>8972.7765479999998</v>
      </c>
      <c r="J640">
        <v>34.336359090000002</v>
      </c>
      <c r="K640">
        <v>-1.257491463</v>
      </c>
      <c r="L640">
        <v>4.2066851710000002</v>
      </c>
      <c r="M640">
        <v>0.28999741400000001</v>
      </c>
      <c r="N640">
        <v>0</v>
      </c>
      <c r="O640">
        <v>85.956427430000005</v>
      </c>
      <c r="P640">
        <v>75.076799370000003</v>
      </c>
      <c r="Q640">
        <v>1.8300900000000001E-4</v>
      </c>
      <c r="R640">
        <v>0.332340413</v>
      </c>
      <c r="S640">
        <v>0.3639</v>
      </c>
      <c r="T640">
        <v>-28.679977109999999</v>
      </c>
      <c r="U640">
        <v>80369.89</v>
      </c>
      <c r="V640">
        <v>0</v>
      </c>
      <c r="W640">
        <v>16.919316269999999</v>
      </c>
      <c r="X640">
        <v>0.483857076</v>
      </c>
      <c r="Y640">
        <v>0</v>
      </c>
      <c r="Z640">
        <v>160819</v>
      </c>
      <c r="AA640">
        <v>-1.3600502059999999</v>
      </c>
      <c r="AB640">
        <v>22.183386429999999</v>
      </c>
      <c r="AC640">
        <v>10014.143749999999</v>
      </c>
      <c r="AD640">
        <v>33.774230180000004</v>
      </c>
      <c r="AE640">
        <v>45.600999999999999</v>
      </c>
      <c r="AF640">
        <v>846000000</v>
      </c>
      <c r="AG640">
        <v>0</v>
      </c>
      <c r="AH640">
        <v>0</v>
      </c>
      <c r="AI640">
        <v>0</v>
      </c>
      <c r="AJ640">
        <v>0</v>
      </c>
      <c r="AK640">
        <v>18.61036137</v>
      </c>
      <c r="AL640">
        <v>2.3468365250000001</v>
      </c>
      <c r="AM640">
        <v>0.12654451999999999</v>
      </c>
      <c r="AN640">
        <v>51168000</v>
      </c>
      <c r="AO640">
        <v>-0.38219113100000002</v>
      </c>
      <c r="AP640">
        <v>2.5</v>
      </c>
      <c r="AQ640">
        <v>14</v>
      </c>
      <c r="AR640">
        <v>7.72</v>
      </c>
      <c r="AS640">
        <v>145</v>
      </c>
      <c r="AT640">
        <v>2</v>
      </c>
      <c r="AU640">
        <v>0</v>
      </c>
      <c r="AV640">
        <v>12000</v>
      </c>
      <c r="AW640">
        <v>8.2105449999999996E-3</v>
      </c>
      <c r="AX640">
        <v>8.69</v>
      </c>
      <c r="AY640">
        <v>617660</v>
      </c>
      <c r="AZ640" t="s">
        <v>225</v>
      </c>
      <c r="BA640" t="s">
        <v>225</v>
      </c>
      <c r="BB640" t="s">
        <v>224</v>
      </c>
    </row>
    <row r="641" spans="1:54" x14ac:dyDescent="0.25">
      <c r="A641" t="s">
        <v>58</v>
      </c>
      <c r="B641">
        <v>2015</v>
      </c>
      <c r="C641">
        <v>77.275609759999995</v>
      </c>
      <c r="D641">
        <v>15.075762989999999</v>
      </c>
      <c r="E641">
        <v>16874.849999999999</v>
      </c>
      <c r="F641">
        <v>0.241814259</v>
      </c>
      <c r="G641">
        <v>181.78617990000001</v>
      </c>
      <c r="H641">
        <v>0</v>
      </c>
      <c r="I641">
        <v>9080.5628990000005</v>
      </c>
      <c r="J641">
        <v>34.34350654</v>
      </c>
      <c r="K641">
        <v>-1.721815112</v>
      </c>
      <c r="L641">
        <v>4.3408462749999996</v>
      </c>
      <c r="M641">
        <v>0.26753306900000001</v>
      </c>
      <c r="N641">
        <v>0</v>
      </c>
      <c r="O641">
        <v>82.154881059999994</v>
      </c>
      <c r="P641">
        <v>74.185637200000002</v>
      </c>
      <c r="Q641">
        <v>2.6073200000000001E-4</v>
      </c>
      <c r="R641">
        <v>0.18854900199999999</v>
      </c>
      <c r="S641">
        <v>0.41670000000000001</v>
      </c>
      <c r="T641">
        <v>-25.446684050000002</v>
      </c>
      <c r="U641">
        <v>73985.570000000007</v>
      </c>
      <c r="V641">
        <v>0</v>
      </c>
      <c r="W641">
        <v>18.2809533</v>
      </c>
      <c r="X641">
        <v>0.359926566</v>
      </c>
      <c r="Y641">
        <v>0</v>
      </c>
      <c r="Z641">
        <v>162355</v>
      </c>
      <c r="AA641">
        <v>0.110453364</v>
      </c>
      <c r="AB641">
        <v>20.945569370000001</v>
      </c>
      <c r="AC641">
        <v>10470.992920000001</v>
      </c>
      <c r="AD641">
        <v>33.444955520000001</v>
      </c>
      <c r="AE641">
        <v>42.454999999999998</v>
      </c>
      <c r="AF641">
        <v>755000000</v>
      </c>
      <c r="AG641">
        <v>0</v>
      </c>
      <c r="AH641">
        <v>0</v>
      </c>
      <c r="AI641">
        <v>0</v>
      </c>
      <c r="AJ641">
        <v>0</v>
      </c>
      <c r="AK641">
        <v>20.852093249999999</v>
      </c>
      <c r="AL641">
        <v>2.175865661</v>
      </c>
      <c r="AM641">
        <v>0.124372158</v>
      </c>
      <c r="AN641">
        <v>55858000</v>
      </c>
      <c r="AO641">
        <v>0.21004128</v>
      </c>
      <c r="AP641">
        <v>2.5</v>
      </c>
      <c r="AQ641">
        <v>13</v>
      </c>
      <c r="AR641">
        <v>9.16</v>
      </c>
      <c r="AS641">
        <v>134</v>
      </c>
      <c r="AT641">
        <v>2</v>
      </c>
      <c r="AU641">
        <v>0</v>
      </c>
      <c r="AV641">
        <v>12000</v>
      </c>
      <c r="AW641">
        <v>8.5663519999999993E-3</v>
      </c>
      <c r="AX641">
        <v>8.59</v>
      </c>
      <c r="AY641">
        <v>607091</v>
      </c>
      <c r="AZ641" t="s">
        <v>225</v>
      </c>
      <c r="BA641" t="s">
        <v>225</v>
      </c>
      <c r="BB641" t="s">
        <v>224</v>
      </c>
    </row>
    <row r="642" spans="1:54" x14ac:dyDescent="0.25">
      <c r="A642" t="s">
        <v>58</v>
      </c>
      <c r="B642">
        <v>2016</v>
      </c>
      <c r="C642">
        <v>78.021951220000005</v>
      </c>
      <c r="D642">
        <v>15.617182469999999</v>
      </c>
      <c r="E642">
        <v>17269.05</v>
      </c>
      <c r="F642">
        <v>0.22549288000000001</v>
      </c>
      <c r="G642">
        <v>119.0366133</v>
      </c>
      <c r="H642">
        <v>0</v>
      </c>
      <c r="I642">
        <v>9179.7469939999992</v>
      </c>
      <c r="J642">
        <v>34.381391610000001</v>
      </c>
      <c r="K642">
        <v>-1.6535793489999999</v>
      </c>
      <c r="L642">
        <v>4.4492797059999996</v>
      </c>
      <c r="M642">
        <v>0.13319397599999999</v>
      </c>
      <c r="N642">
        <v>0</v>
      </c>
      <c r="O642">
        <v>82.892938860000001</v>
      </c>
      <c r="P642">
        <v>73.384086199999999</v>
      </c>
      <c r="Q642">
        <v>2.1564800000000001E-4</v>
      </c>
      <c r="R642">
        <v>0.15240810900000001</v>
      </c>
      <c r="S642">
        <v>0.40550000000000003</v>
      </c>
      <c r="T642">
        <v>-22.388249510000001</v>
      </c>
      <c r="U642">
        <v>73345.600000000006</v>
      </c>
      <c r="V642">
        <v>0</v>
      </c>
      <c r="W642">
        <v>19.995938460000001</v>
      </c>
      <c r="X642">
        <v>0.22835909500000001</v>
      </c>
      <c r="Y642">
        <v>0.16700000000000001</v>
      </c>
      <c r="Z642">
        <v>162519</v>
      </c>
      <c r="AA642">
        <v>2.562741816</v>
      </c>
      <c r="AB642">
        <v>24.198567409999999</v>
      </c>
      <c r="AC642">
        <v>13563.94174</v>
      </c>
      <c r="AD642">
        <v>32.690165739999998</v>
      </c>
      <c r="AE642">
        <v>31.408000000000001</v>
      </c>
      <c r="AF642">
        <v>945000000</v>
      </c>
      <c r="AG642">
        <v>0</v>
      </c>
      <c r="AH642">
        <v>0</v>
      </c>
      <c r="AI642">
        <v>0</v>
      </c>
      <c r="AJ642">
        <v>0</v>
      </c>
      <c r="AK642">
        <v>20.82268058</v>
      </c>
      <c r="AL642">
        <v>2.34740211</v>
      </c>
      <c r="AM642">
        <v>1.5113069999999999E-2</v>
      </c>
      <c r="AN642">
        <v>57587000</v>
      </c>
      <c r="AO642">
        <v>1.10230764</v>
      </c>
      <c r="AP642">
        <v>2.5</v>
      </c>
      <c r="AQ642">
        <v>12</v>
      </c>
      <c r="AR642">
        <v>13.4399999999999</v>
      </c>
      <c r="AS642">
        <v>144</v>
      </c>
      <c r="AT642">
        <v>2</v>
      </c>
      <c r="AU642">
        <v>0</v>
      </c>
      <c r="AV642">
        <v>13000</v>
      </c>
      <c r="AW642">
        <v>7.4500640000000002E-3</v>
      </c>
      <c r="AX642">
        <v>8.65</v>
      </c>
      <c r="AY642">
        <v>598712</v>
      </c>
      <c r="AZ642" t="s">
        <v>225</v>
      </c>
      <c r="BA642" t="s">
        <v>225</v>
      </c>
      <c r="BB642" t="s">
        <v>224</v>
      </c>
    </row>
    <row r="643" spans="1:54" x14ac:dyDescent="0.25">
      <c r="A643" t="s">
        <v>58</v>
      </c>
      <c r="B643">
        <v>2017</v>
      </c>
      <c r="C643">
        <v>77.826829270000005</v>
      </c>
      <c r="D643">
        <v>14.598670569999999</v>
      </c>
      <c r="E643">
        <v>17114.41</v>
      </c>
      <c r="F643">
        <v>0.278932187</v>
      </c>
      <c r="G643">
        <v>213.5483476</v>
      </c>
      <c r="H643">
        <v>0</v>
      </c>
      <c r="I643">
        <v>9328.4343790000003</v>
      </c>
      <c r="J643">
        <v>34.515195480000003</v>
      </c>
      <c r="K643">
        <v>-2.214147182</v>
      </c>
      <c r="L643">
        <v>4.6507070429999997</v>
      </c>
      <c r="M643">
        <v>0.15656071099999999</v>
      </c>
      <c r="N643">
        <v>0.5</v>
      </c>
      <c r="O643">
        <v>80.627386849999994</v>
      </c>
      <c r="P643">
        <v>72.214405690000007</v>
      </c>
      <c r="Q643">
        <v>3.5300000000000002E-4</v>
      </c>
      <c r="R643">
        <v>0.22249349199999999</v>
      </c>
      <c r="S643">
        <v>0.39319999999999999</v>
      </c>
      <c r="T643">
        <v>-23.65041012</v>
      </c>
      <c r="U643">
        <v>69975.360000000001</v>
      </c>
      <c r="V643">
        <v>0</v>
      </c>
      <c r="W643">
        <v>15.735236220000001</v>
      </c>
      <c r="X643">
        <v>0.29626340699999998</v>
      </c>
      <c r="Y643">
        <v>0.5</v>
      </c>
      <c r="Z643">
        <v>162955</v>
      </c>
      <c r="AA643">
        <v>2.8367989150000001</v>
      </c>
      <c r="AB643">
        <v>29.615979970000001</v>
      </c>
      <c r="AC643">
        <v>14294.570229999999</v>
      </c>
      <c r="AD643">
        <v>32.186889870000002</v>
      </c>
      <c r="AE643">
        <v>27.516999999999999</v>
      </c>
      <c r="AF643">
        <v>1369000000</v>
      </c>
      <c r="AG643">
        <v>0</v>
      </c>
      <c r="AH643">
        <v>0</v>
      </c>
      <c r="AI643">
        <v>0</v>
      </c>
      <c r="AJ643">
        <v>0</v>
      </c>
      <c r="AK643">
        <v>20.305636499999999</v>
      </c>
      <c r="AL643">
        <v>2.6850555790000001</v>
      </c>
      <c r="AM643">
        <v>1.2316389759999999</v>
      </c>
      <c r="AN643">
        <v>59238000</v>
      </c>
      <c r="AO643">
        <v>0.60528965999999995</v>
      </c>
      <c r="AP643">
        <v>2.5</v>
      </c>
      <c r="AQ643">
        <v>10</v>
      </c>
      <c r="AR643">
        <v>8.5999999999999908</v>
      </c>
      <c r="AS643">
        <v>155</v>
      </c>
      <c r="AT643">
        <v>2</v>
      </c>
      <c r="AU643">
        <v>0</v>
      </c>
      <c r="AV643">
        <v>13000</v>
      </c>
      <c r="AW643">
        <v>7.4688150000000002E-3</v>
      </c>
      <c r="AX643">
        <v>8.6300000000000008</v>
      </c>
      <c r="AY643">
        <v>588865</v>
      </c>
      <c r="AZ643" t="s">
        <v>225</v>
      </c>
      <c r="BA643" t="s">
        <v>225</v>
      </c>
      <c r="BB643" t="s">
        <v>224</v>
      </c>
    </row>
    <row r="644" spans="1:54" x14ac:dyDescent="0.25">
      <c r="A644" t="s">
        <v>58</v>
      </c>
      <c r="B644">
        <v>2018</v>
      </c>
      <c r="C644">
        <v>78.070731710000004</v>
      </c>
      <c r="D644">
        <v>14.366378389999999</v>
      </c>
      <c r="E644">
        <v>19680.310000000001</v>
      </c>
      <c r="F644">
        <v>0.25450614900000001</v>
      </c>
      <c r="G644">
        <v>220.9950249</v>
      </c>
      <c r="H644">
        <v>0</v>
      </c>
      <c r="I644">
        <v>9451.5233370000005</v>
      </c>
      <c r="J644">
        <v>34.559895650000001</v>
      </c>
      <c r="K644">
        <v>-1.9591521949999999</v>
      </c>
      <c r="L644">
        <v>4.453597909</v>
      </c>
      <c r="M644">
        <v>0.197945973</v>
      </c>
      <c r="N644">
        <v>0.5</v>
      </c>
      <c r="O644">
        <v>83.87100495</v>
      </c>
      <c r="P644">
        <v>71.273943959999997</v>
      </c>
      <c r="Q644">
        <v>3.0405100000000001E-4</v>
      </c>
      <c r="R644">
        <v>0.320303858</v>
      </c>
      <c r="S644">
        <v>0.37519999999999998</v>
      </c>
      <c r="T644">
        <v>-22.909645829999999</v>
      </c>
      <c r="U644">
        <v>70591.05</v>
      </c>
      <c r="V644">
        <v>0</v>
      </c>
      <c r="W644">
        <v>15.72097218</v>
      </c>
      <c r="X644">
        <v>0.39980611900000002</v>
      </c>
      <c r="Y644">
        <v>0.5</v>
      </c>
      <c r="Z644">
        <v>161740</v>
      </c>
      <c r="AA644">
        <v>2.8860053130000001</v>
      </c>
      <c r="AB644">
        <v>31.113134729999999</v>
      </c>
      <c r="AC644">
        <v>16814.07933</v>
      </c>
      <c r="AD644">
        <v>29.95563143</v>
      </c>
      <c r="AE644">
        <v>23.896999999999998</v>
      </c>
      <c r="AF644">
        <v>1693000000</v>
      </c>
      <c r="AG644">
        <v>0</v>
      </c>
      <c r="AH644">
        <v>0</v>
      </c>
      <c r="AI644">
        <v>0</v>
      </c>
      <c r="AJ644">
        <v>0</v>
      </c>
      <c r="AK644">
        <v>21.61103112</v>
      </c>
      <c r="AL644">
        <v>2.7843169219999999</v>
      </c>
      <c r="AM644">
        <v>2.0255975660000001</v>
      </c>
      <c r="AN644">
        <v>57668000</v>
      </c>
      <c r="AO644">
        <v>-0.849396716</v>
      </c>
      <c r="AP644">
        <v>2.5</v>
      </c>
      <c r="AQ644">
        <v>10</v>
      </c>
      <c r="AR644">
        <v>10.46</v>
      </c>
      <c r="AS644">
        <v>180</v>
      </c>
      <c r="AT644">
        <v>2</v>
      </c>
      <c r="AU644">
        <v>0</v>
      </c>
      <c r="AV644">
        <v>15000</v>
      </c>
      <c r="AW644">
        <v>6.8209899999999999E-3</v>
      </c>
      <c r="AX644">
        <v>8.5399999999999991</v>
      </c>
      <c r="AY644">
        <v>581030</v>
      </c>
      <c r="AZ644" t="s">
        <v>225</v>
      </c>
      <c r="BA644" t="s">
        <v>225</v>
      </c>
      <c r="BB644" t="s">
        <v>224</v>
      </c>
    </row>
    <row r="645" spans="1:54" x14ac:dyDescent="0.25">
      <c r="A645" t="s">
        <v>58</v>
      </c>
      <c r="B645">
        <v>2019</v>
      </c>
      <c r="C645">
        <v>78.424390239999994</v>
      </c>
      <c r="D645">
        <v>14.70588235</v>
      </c>
      <c r="E645">
        <v>20442.97</v>
      </c>
      <c r="F645">
        <v>0.24144327300000001</v>
      </c>
      <c r="G645">
        <v>211.75091130000001</v>
      </c>
      <c r="H645">
        <v>0</v>
      </c>
      <c r="I645">
        <v>9545.7779559999999</v>
      </c>
      <c r="J645">
        <v>34.60456722</v>
      </c>
      <c r="K645">
        <v>-1.6798561299999999</v>
      </c>
      <c r="L645">
        <v>4.5484745750000002</v>
      </c>
      <c r="M645">
        <v>0.1018773</v>
      </c>
      <c r="N645">
        <v>0.5</v>
      </c>
      <c r="O645">
        <v>86.047510239999994</v>
      </c>
      <c r="P645">
        <v>70.57018798</v>
      </c>
      <c r="Q645">
        <v>0</v>
      </c>
      <c r="R645">
        <v>0.27614555299999999</v>
      </c>
      <c r="S645">
        <v>0.36449999999999999</v>
      </c>
      <c r="T645">
        <v>-22.887391109999999</v>
      </c>
      <c r="U645">
        <v>64620.4</v>
      </c>
      <c r="V645">
        <v>0</v>
      </c>
      <c r="W645">
        <v>13.708812719999999</v>
      </c>
      <c r="X645">
        <v>0.28288464400000002</v>
      </c>
      <c r="Y645">
        <v>0.5</v>
      </c>
      <c r="Z645">
        <v>159336</v>
      </c>
      <c r="AA645">
        <v>3.7997584560000002</v>
      </c>
      <c r="AB645">
        <v>31.183734000000001</v>
      </c>
      <c r="AC645">
        <v>17004.913830000001</v>
      </c>
      <c r="AD645">
        <v>28.25189331</v>
      </c>
      <c r="AE645">
        <v>16.728999999999999</v>
      </c>
      <c r="AF645">
        <v>1764000000</v>
      </c>
      <c r="AG645">
        <v>0</v>
      </c>
      <c r="AH645">
        <v>0</v>
      </c>
      <c r="AI645">
        <v>0</v>
      </c>
      <c r="AJ645">
        <v>0</v>
      </c>
      <c r="AK645">
        <v>22.089810719999999</v>
      </c>
      <c r="AL645">
        <v>2.7647048390000002</v>
      </c>
      <c r="AM645">
        <v>1.988381833</v>
      </c>
      <c r="AN645">
        <v>60021000</v>
      </c>
      <c r="AO645">
        <v>-0.40354322599999998</v>
      </c>
      <c r="AP645">
        <v>2.5</v>
      </c>
      <c r="AQ645">
        <v>8.6</v>
      </c>
      <c r="AR645">
        <v>9.94</v>
      </c>
      <c r="AS645">
        <v>192</v>
      </c>
      <c r="AT645">
        <v>2</v>
      </c>
      <c r="AU645">
        <v>0</v>
      </c>
      <c r="AV645">
        <v>16000</v>
      </c>
      <c r="AW645">
        <v>6.323108E-3</v>
      </c>
      <c r="AX645">
        <v>8.5399999999999991</v>
      </c>
      <c r="AY645">
        <v>574044</v>
      </c>
      <c r="AZ645" t="s">
        <v>225</v>
      </c>
      <c r="BA645" t="s">
        <v>225</v>
      </c>
      <c r="BB645" t="s">
        <v>224</v>
      </c>
    </row>
    <row r="646" spans="1:54" x14ac:dyDescent="0.25">
      <c r="A646" t="s">
        <v>58</v>
      </c>
      <c r="B646">
        <v>2020</v>
      </c>
      <c r="C646">
        <v>77.724390240000005</v>
      </c>
      <c r="D646">
        <v>15.886347389999999</v>
      </c>
      <c r="E646">
        <v>21718.27</v>
      </c>
      <c r="F646">
        <v>0.252537599</v>
      </c>
      <c r="G646">
        <v>199.72553429999999</v>
      </c>
      <c r="H646">
        <v>0</v>
      </c>
      <c r="I646">
        <v>9631.5830079999996</v>
      </c>
      <c r="J646">
        <v>34.651715510000002</v>
      </c>
      <c r="K646">
        <v>-1.6248619129999999</v>
      </c>
      <c r="L646">
        <v>4.4060021369999998</v>
      </c>
      <c r="M646">
        <v>4.5451809000000003E-2</v>
      </c>
      <c r="N646">
        <v>1</v>
      </c>
      <c r="O646">
        <v>80.57417744</v>
      </c>
      <c r="P646">
        <v>69.946497500000007</v>
      </c>
      <c r="Q646">
        <v>0</v>
      </c>
      <c r="R646">
        <v>0.141105225</v>
      </c>
      <c r="S646">
        <v>0.36980000000000002</v>
      </c>
      <c r="T646">
        <v>-19.059579070000002</v>
      </c>
      <c r="U646">
        <v>71676.5</v>
      </c>
      <c r="V646">
        <v>0</v>
      </c>
      <c r="W646">
        <v>19.28188806</v>
      </c>
      <c r="X646">
        <v>0.13114988999999999</v>
      </c>
      <c r="Y646">
        <v>0.71399999999999997</v>
      </c>
      <c r="Z646">
        <v>156627</v>
      </c>
      <c r="AA646">
        <v>-2.795484268</v>
      </c>
      <c r="AB646">
        <v>18.949365570000001</v>
      </c>
      <c r="AC646">
        <v>16898.642820000001</v>
      </c>
      <c r="AD646">
        <v>26.977971920000002</v>
      </c>
      <c r="AE646">
        <v>21.222000000000001</v>
      </c>
      <c r="AF646">
        <v>775687194.79999995</v>
      </c>
      <c r="AG646">
        <v>0</v>
      </c>
      <c r="AH646">
        <v>0</v>
      </c>
      <c r="AI646">
        <v>0</v>
      </c>
      <c r="AJ646">
        <v>0</v>
      </c>
      <c r="AK646">
        <v>35.764396159999997</v>
      </c>
      <c r="AL646">
        <v>3.0572896749999998</v>
      </c>
      <c r="AM646">
        <v>0.80335980799999995</v>
      </c>
      <c r="AN646">
        <v>21608000</v>
      </c>
      <c r="AO646">
        <v>-6.9793906330000004</v>
      </c>
      <c r="AP646">
        <v>2.5</v>
      </c>
      <c r="AQ646">
        <v>5.0999999999999996</v>
      </c>
      <c r="AR646">
        <v>11.22</v>
      </c>
      <c r="AS646">
        <v>199</v>
      </c>
      <c r="AT646">
        <v>2</v>
      </c>
      <c r="AU646">
        <v>0</v>
      </c>
      <c r="AV646">
        <v>15000</v>
      </c>
      <c r="AW646">
        <v>6.7177670000000004E-3</v>
      </c>
      <c r="AX646">
        <v>7.65</v>
      </c>
      <c r="AY646">
        <v>565672</v>
      </c>
      <c r="AZ646" t="s">
        <v>225</v>
      </c>
      <c r="BA646" t="s">
        <v>225</v>
      </c>
      <c r="BB646" t="s">
        <v>224</v>
      </c>
    </row>
    <row r="647" spans="1:54" x14ac:dyDescent="0.25">
      <c r="A647" t="s">
        <v>58</v>
      </c>
      <c r="B647">
        <v>2021</v>
      </c>
      <c r="C647">
        <v>76.424390239999994</v>
      </c>
      <c r="D647">
        <v>15.31451036</v>
      </c>
      <c r="E647">
        <v>27010.33</v>
      </c>
      <c r="F647">
        <v>0.21764462600000001</v>
      </c>
      <c r="G647">
        <v>208.07934660000001</v>
      </c>
      <c r="H647">
        <v>0</v>
      </c>
      <c r="I647">
        <v>9719.0473480000001</v>
      </c>
      <c r="J647">
        <v>34.696390280000003</v>
      </c>
      <c r="K647">
        <v>-1.6726296350000001</v>
      </c>
      <c r="L647">
        <v>4.5682358330000001</v>
      </c>
      <c r="M647">
        <v>0.18319553499999999</v>
      </c>
      <c r="N647">
        <v>0.66700000000000004</v>
      </c>
      <c r="O647">
        <v>89.796781170000003</v>
      </c>
      <c r="P647">
        <v>69.317030020000004</v>
      </c>
      <c r="Q647">
        <v>0</v>
      </c>
      <c r="R647">
        <v>0.28035803599999998</v>
      </c>
      <c r="S647">
        <v>0.40079999999999999</v>
      </c>
      <c r="T647">
        <v>-25.828193550000002</v>
      </c>
      <c r="U647">
        <v>62449.34</v>
      </c>
      <c r="V647">
        <v>0</v>
      </c>
      <c r="W647">
        <v>17.135461419999999</v>
      </c>
      <c r="X647">
        <v>0.31341179200000002</v>
      </c>
      <c r="Y647">
        <v>0.6</v>
      </c>
      <c r="Z647">
        <v>151652</v>
      </c>
      <c r="AA647">
        <v>8.3924263920000008</v>
      </c>
      <c r="AB647">
        <v>20.944901460000001</v>
      </c>
      <c r="AC647">
        <v>17388.88682</v>
      </c>
      <c r="AD647">
        <v>26.872123819999999</v>
      </c>
      <c r="AE647">
        <v>21.995999999999999</v>
      </c>
      <c r="AF647">
        <v>1256400000</v>
      </c>
      <c r="AG647">
        <v>0</v>
      </c>
      <c r="AH647">
        <v>0</v>
      </c>
      <c r="AI647">
        <v>0</v>
      </c>
      <c r="AJ647">
        <v>0</v>
      </c>
      <c r="AK647">
        <v>27.453036869999998</v>
      </c>
      <c r="AL647">
        <v>3.8012428900000002</v>
      </c>
      <c r="AM647">
        <v>2.0811175300000002</v>
      </c>
      <c r="AN647">
        <v>13803800</v>
      </c>
      <c r="AO647">
        <v>-2.7490200690000002</v>
      </c>
      <c r="AP647">
        <v>2.5</v>
      </c>
      <c r="AQ647">
        <v>4.5</v>
      </c>
      <c r="AR647">
        <v>9.5</v>
      </c>
      <c r="AS647">
        <v>220</v>
      </c>
      <c r="AT647">
        <v>25.8</v>
      </c>
      <c r="AU647">
        <v>0</v>
      </c>
      <c r="AV647">
        <v>4004</v>
      </c>
      <c r="AW647">
        <v>8.8460716999999994E-2</v>
      </c>
      <c r="AX647">
        <v>5.8379999999999903</v>
      </c>
      <c r="AY647">
        <v>557799</v>
      </c>
      <c r="AZ647" t="s">
        <v>225</v>
      </c>
      <c r="BA647" t="s">
        <v>225</v>
      </c>
      <c r="BB647" t="s">
        <v>224</v>
      </c>
    </row>
    <row r="648" spans="1:54" x14ac:dyDescent="0.25">
      <c r="A648" t="s">
        <v>59</v>
      </c>
      <c r="B648">
        <v>2004</v>
      </c>
      <c r="C648">
        <v>77.944000000000003</v>
      </c>
      <c r="D648">
        <v>12.22943723</v>
      </c>
      <c r="E648">
        <v>3545</v>
      </c>
      <c r="F648">
        <v>7.8318099999999998E-4</v>
      </c>
      <c r="G648">
        <v>131.4070796</v>
      </c>
      <c r="H648">
        <v>0</v>
      </c>
      <c r="I648">
        <v>766.30234559999997</v>
      </c>
      <c r="J648">
        <v>18.625757579999998</v>
      </c>
      <c r="K648">
        <v>2.2665338820000001</v>
      </c>
      <c r="L648">
        <v>7.6515289209999997</v>
      </c>
      <c r="M648">
        <v>0</v>
      </c>
      <c r="N648">
        <v>1</v>
      </c>
      <c r="O648">
        <v>107.4233876</v>
      </c>
      <c r="P648">
        <v>110.159632</v>
      </c>
      <c r="Q648">
        <v>7.9872840000000007E-3</v>
      </c>
      <c r="R648">
        <v>0</v>
      </c>
      <c r="S648">
        <v>2.7000000000000001E-3</v>
      </c>
      <c r="T648">
        <v>20.474406989999999</v>
      </c>
      <c r="U648">
        <v>78724</v>
      </c>
      <c r="V648">
        <v>0</v>
      </c>
      <c r="W648">
        <v>15.891901271</v>
      </c>
      <c r="X648">
        <v>0</v>
      </c>
      <c r="Y648">
        <v>0</v>
      </c>
      <c r="Z648">
        <v>61731</v>
      </c>
      <c r="AA648">
        <v>5.1940671890000001</v>
      </c>
      <c r="AB648">
        <v>31.704707599999999</v>
      </c>
      <c r="AC648">
        <v>27088.42038</v>
      </c>
      <c r="AD648">
        <v>66.898796439999998</v>
      </c>
      <c r="AE648">
        <v>10.212999999999999</v>
      </c>
      <c r="AF648">
        <v>811000000</v>
      </c>
      <c r="AG648">
        <v>0</v>
      </c>
      <c r="AH648">
        <v>0</v>
      </c>
      <c r="AI648">
        <v>0</v>
      </c>
      <c r="AJ648">
        <v>0</v>
      </c>
      <c r="AK648">
        <v>32.384229570000002</v>
      </c>
      <c r="AL648">
        <v>1.1281965700000001</v>
      </c>
      <c r="AM648">
        <v>2.7092287920000002</v>
      </c>
      <c r="AN648">
        <v>2478000</v>
      </c>
      <c r="AO648">
        <v>-0.12400731199999999</v>
      </c>
      <c r="AP648">
        <v>7.6</v>
      </c>
      <c r="AQ648">
        <v>3.4</v>
      </c>
      <c r="AR648">
        <v>8</v>
      </c>
      <c r="AS648">
        <v>749</v>
      </c>
      <c r="AT648">
        <v>4</v>
      </c>
      <c r="AU648">
        <v>0</v>
      </c>
      <c r="AV648">
        <v>1800</v>
      </c>
      <c r="AW648">
        <v>5.5664489999999997E-2</v>
      </c>
      <c r="AX648">
        <v>9.6999999999999993</v>
      </c>
      <c r="AY648">
        <v>208523</v>
      </c>
      <c r="AZ648" t="s">
        <v>224</v>
      </c>
      <c r="BA648" t="s">
        <v>225</v>
      </c>
      <c r="BB648" t="s">
        <v>224</v>
      </c>
    </row>
    <row r="649" spans="1:54" x14ac:dyDescent="0.25">
      <c r="A649" t="s">
        <v>59</v>
      </c>
      <c r="B649">
        <v>2005</v>
      </c>
      <c r="C649">
        <v>78.100999999999999</v>
      </c>
      <c r="D649">
        <v>13.311688309999999</v>
      </c>
      <c r="E649">
        <v>3620</v>
      </c>
      <c r="F649">
        <v>7.3023800000000002E-4</v>
      </c>
      <c r="G649">
        <v>108.9756098</v>
      </c>
      <c r="H649">
        <v>0</v>
      </c>
      <c r="I649">
        <v>752.78603220000002</v>
      </c>
      <c r="J649">
        <v>18.639069259999999</v>
      </c>
      <c r="K649">
        <v>2.2278567819999999</v>
      </c>
      <c r="L649">
        <v>7.6293899249999999</v>
      </c>
      <c r="M649">
        <v>0</v>
      </c>
      <c r="N649">
        <v>1</v>
      </c>
      <c r="O649">
        <v>113.5283386</v>
      </c>
      <c r="P649">
        <v>112.1375541</v>
      </c>
      <c r="Q649">
        <v>0</v>
      </c>
      <c r="R649">
        <v>1.201772E-3</v>
      </c>
      <c r="S649">
        <v>3.0999999999999999E-3</v>
      </c>
      <c r="T649">
        <v>17.35330836</v>
      </c>
      <c r="U649">
        <v>61313</v>
      </c>
      <c r="V649">
        <v>0</v>
      </c>
      <c r="W649">
        <v>27.242722740000001</v>
      </c>
      <c r="X649">
        <v>1.0118390000000001E-3</v>
      </c>
      <c r="Y649">
        <v>0.5</v>
      </c>
      <c r="Z649">
        <v>61247</v>
      </c>
      <c r="AA649">
        <v>3.6152319510000002</v>
      </c>
      <c r="AB649">
        <v>35.571631240000002</v>
      </c>
      <c r="AC649">
        <v>25364.23631</v>
      </c>
      <c r="AD649">
        <v>62.12114828</v>
      </c>
      <c r="AE649">
        <v>13.541</v>
      </c>
      <c r="AF649">
        <v>932000000</v>
      </c>
      <c r="AG649">
        <v>0</v>
      </c>
      <c r="AH649">
        <v>0</v>
      </c>
      <c r="AI649">
        <v>0</v>
      </c>
      <c r="AJ649">
        <v>0</v>
      </c>
      <c r="AK649">
        <v>30.248201569999999</v>
      </c>
      <c r="AL649">
        <v>1.1406825739999999</v>
      </c>
      <c r="AM649">
        <v>2.0195093590000002</v>
      </c>
      <c r="AN649">
        <v>2657000</v>
      </c>
      <c r="AO649">
        <v>-0.53285227499999999</v>
      </c>
      <c r="AP649">
        <v>8.4</v>
      </c>
      <c r="AQ649">
        <v>3.8</v>
      </c>
      <c r="AR649">
        <v>9.1199999999999992</v>
      </c>
      <c r="AS649">
        <v>792</v>
      </c>
      <c r="AT649">
        <v>3</v>
      </c>
      <c r="AU649">
        <v>0</v>
      </c>
      <c r="AV649">
        <v>2600</v>
      </c>
      <c r="AW649">
        <v>3.7998808000000002E-2</v>
      </c>
      <c r="AX649">
        <v>9.8800000000000008</v>
      </c>
      <c r="AY649">
        <v>206416</v>
      </c>
      <c r="AZ649" t="s">
        <v>224</v>
      </c>
      <c r="BA649" t="s">
        <v>225</v>
      </c>
      <c r="BB649" t="s">
        <v>224</v>
      </c>
    </row>
    <row r="650" spans="1:54" x14ac:dyDescent="0.25">
      <c r="A650" t="s">
        <v>59</v>
      </c>
      <c r="B650">
        <v>2006</v>
      </c>
      <c r="C650">
        <v>78.370999999999995</v>
      </c>
      <c r="D650">
        <v>12.445887450000001</v>
      </c>
      <c r="E650">
        <v>3607</v>
      </c>
      <c r="F650">
        <v>5.8886599999999996E-4</v>
      </c>
      <c r="G650">
        <v>109.026087</v>
      </c>
      <c r="H650">
        <v>0</v>
      </c>
      <c r="I650">
        <v>739.74457949999999</v>
      </c>
      <c r="J650">
        <v>18.652380950000001</v>
      </c>
      <c r="K650">
        <v>2.19745429</v>
      </c>
      <c r="L650">
        <v>7.5971768309999996</v>
      </c>
      <c r="M650">
        <v>0</v>
      </c>
      <c r="N650">
        <v>1</v>
      </c>
      <c r="O650">
        <v>119.8284943</v>
      </c>
      <c r="P650">
        <v>114.1145022</v>
      </c>
      <c r="Q650">
        <v>0</v>
      </c>
      <c r="R650">
        <v>1.2743349999999999E-3</v>
      </c>
      <c r="S650">
        <v>3.5000000000000001E-3</v>
      </c>
      <c r="T650">
        <v>21.639617149999999</v>
      </c>
      <c r="U650">
        <v>29940</v>
      </c>
      <c r="V650">
        <v>0</v>
      </c>
      <c r="W650">
        <v>28.043762269999998</v>
      </c>
      <c r="X650">
        <v>1.075753E-3</v>
      </c>
      <c r="Y650">
        <v>0.5</v>
      </c>
      <c r="Z650">
        <v>59710</v>
      </c>
      <c r="AA650">
        <v>4.6744953069999999</v>
      </c>
      <c r="AB650">
        <v>33.467010909999999</v>
      </c>
      <c r="AC650">
        <v>24031.274460000001</v>
      </c>
      <c r="AD650">
        <v>59.982791630000001</v>
      </c>
      <c r="AE650">
        <v>9.8719999999999999</v>
      </c>
      <c r="AF650">
        <v>967000000</v>
      </c>
      <c r="AG650">
        <v>0</v>
      </c>
      <c r="AH650">
        <v>0</v>
      </c>
      <c r="AI650">
        <v>0</v>
      </c>
      <c r="AJ650">
        <v>0</v>
      </c>
      <c r="AK650">
        <v>31.966704589999999</v>
      </c>
      <c r="AL650">
        <v>1.3753050330000001</v>
      </c>
      <c r="AM650">
        <v>3.08606201</v>
      </c>
      <c r="AN650">
        <v>2629000</v>
      </c>
      <c r="AO650">
        <v>-2.934876284</v>
      </c>
      <c r="AP650">
        <v>8.4</v>
      </c>
      <c r="AQ650">
        <v>3.9</v>
      </c>
      <c r="AR650">
        <v>8.36</v>
      </c>
      <c r="AS650">
        <v>834</v>
      </c>
      <c r="AT650">
        <v>4</v>
      </c>
      <c r="AU650">
        <v>0</v>
      </c>
      <c r="AV650">
        <v>1900</v>
      </c>
      <c r="AW650">
        <v>5.3262186000000003E-2</v>
      </c>
      <c r="AX650">
        <v>9.5</v>
      </c>
      <c r="AY650">
        <v>203506</v>
      </c>
      <c r="AZ650" t="s">
        <v>224</v>
      </c>
      <c r="BA650" t="s">
        <v>225</v>
      </c>
      <c r="BB650" t="s">
        <v>224</v>
      </c>
    </row>
    <row r="651" spans="1:54" x14ac:dyDescent="0.25">
      <c r="A651" t="s">
        <v>59</v>
      </c>
      <c r="B651">
        <v>2007</v>
      </c>
      <c r="C651">
        <v>78.81</v>
      </c>
      <c r="D651">
        <v>11.883116879999999</v>
      </c>
      <c r="E651">
        <v>3200</v>
      </c>
      <c r="F651">
        <v>1.5216730000000001E-3</v>
      </c>
      <c r="G651">
        <v>109.8360656</v>
      </c>
      <c r="H651">
        <v>0</v>
      </c>
      <c r="I651">
        <v>727.12764070000003</v>
      </c>
      <c r="J651">
        <v>18.66569264</v>
      </c>
      <c r="K651">
        <v>2.1679646190000001</v>
      </c>
      <c r="L651">
        <v>7.7451212529999998</v>
      </c>
      <c r="M651">
        <v>0</v>
      </c>
      <c r="N651">
        <v>1</v>
      </c>
      <c r="O651">
        <v>126.950458</v>
      </c>
      <c r="P651">
        <v>116.0945887</v>
      </c>
      <c r="Q651">
        <v>4.9468300000000002E-3</v>
      </c>
      <c r="R651">
        <v>1.1798869999999999E-3</v>
      </c>
      <c r="S651">
        <v>4.3E-3</v>
      </c>
      <c r="T651">
        <v>19.850187269999999</v>
      </c>
      <c r="U651">
        <v>2446</v>
      </c>
      <c r="V651">
        <v>0</v>
      </c>
      <c r="W651">
        <v>22.59651229</v>
      </c>
      <c r="X651">
        <v>1.00697E-3</v>
      </c>
      <c r="Y651">
        <v>0.5</v>
      </c>
      <c r="Z651">
        <v>57785</v>
      </c>
      <c r="AA651">
        <v>8.3918689069999992</v>
      </c>
      <c r="AB651">
        <v>40.588970080000003</v>
      </c>
      <c r="AC651">
        <v>21006.73069</v>
      </c>
      <c r="AD651">
        <v>59.749669490000002</v>
      </c>
      <c r="AE651">
        <v>9.4860000000000007</v>
      </c>
      <c r="AF651">
        <v>1479000000</v>
      </c>
      <c r="AG651">
        <v>0</v>
      </c>
      <c r="AH651">
        <v>0</v>
      </c>
      <c r="AI651">
        <v>0</v>
      </c>
      <c r="AJ651">
        <v>0</v>
      </c>
      <c r="AK651">
        <v>31.766000940000001</v>
      </c>
      <c r="AL651">
        <v>1.3635061500000001</v>
      </c>
      <c r="AM651">
        <v>4.1382106199999997</v>
      </c>
      <c r="AN651">
        <v>2671000</v>
      </c>
      <c r="AO651">
        <v>-4.7571625859999997</v>
      </c>
      <c r="AP651">
        <v>7.8</v>
      </c>
      <c r="AQ651">
        <v>4.4000000000000004</v>
      </c>
      <c r="AR651">
        <v>8.64</v>
      </c>
      <c r="AS651">
        <v>953</v>
      </c>
      <c r="AT651">
        <v>3</v>
      </c>
      <c r="AU651">
        <v>0</v>
      </c>
      <c r="AV651">
        <v>2800</v>
      </c>
      <c r="AW651">
        <v>3.6063182999999999E-2</v>
      </c>
      <c r="AX651">
        <v>9.65</v>
      </c>
      <c r="AY651">
        <v>200204</v>
      </c>
      <c r="AZ651" t="s">
        <v>224</v>
      </c>
      <c r="BA651" t="s">
        <v>225</v>
      </c>
      <c r="BB651" t="s">
        <v>224</v>
      </c>
    </row>
    <row r="652" spans="1:54" x14ac:dyDescent="0.25">
      <c r="A652" t="s">
        <v>59</v>
      </c>
      <c r="B652">
        <v>2008</v>
      </c>
      <c r="C652">
        <v>78.980999999999995</v>
      </c>
      <c r="D652">
        <v>8.9177489179999991</v>
      </c>
      <c r="E652">
        <v>3786</v>
      </c>
      <c r="F652">
        <v>1.542238E-3</v>
      </c>
      <c r="G652">
        <v>112.0145631</v>
      </c>
      <c r="H652">
        <v>0</v>
      </c>
      <c r="I652">
        <v>714.92338400000006</v>
      </c>
      <c r="J652">
        <v>18.679004330000001</v>
      </c>
      <c r="K652">
        <v>2.138205482</v>
      </c>
      <c r="L652">
        <v>7.7849657109999999</v>
      </c>
      <c r="M652">
        <v>0</v>
      </c>
      <c r="N652">
        <v>1</v>
      </c>
      <c r="O652">
        <v>134.5314319</v>
      </c>
      <c r="P652">
        <v>118.07640689999999</v>
      </c>
      <c r="Q652">
        <v>3.0066720000000002E-3</v>
      </c>
      <c r="R652">
        <v>1.5044566000000001E-2</v>
      </c>
      <c r="S652">
        <v>5.8999999999999999E-3</v>
      </c>
      <c r="T652">
        <v>17.519766959999998</v>
      </c>
      <c r="U652">
        <v>1996</v>
      </c>
      <c r="V652">
        <v>0</v>
      </c>
      <c r="W652">
        <v>22.457145199999999</v>
      </c>
      <c r="X652">
        <v>1.2105603E-2</v>
      </c>
      <c r="Y652">
        <v>0.5</v>
      </c>
      <c r="Z652">
        <v>56799</v>
      </c>
      <c r="AA652">
        <v>7.8145581369999997</v>
      </c>
      <c r="AB652">
        <v>28.773126990000002</v>
      </c>
      <c r="AC652">
        <v>19515.80298</v>
      </c>
      <c r="AD652">
        <v>60.081724549999997</v>
      </c>
      <c r="AE652">
        <v>8.532</v>
      </c>
      <c r="AF652">
        <v>1666000000</v>
      </c>
      <c r="AG652">
        <v>0</v>
      </c>
      <c r="AH652">
        <v>0</v>
      </c>
      <c r="AI652">
        <v>0</v>
      </c>
      <c r="AJ652">
        <v>0</v>
      </c>
      <c r="AK652">
        <v>12.38001719</v>
      </c>
      <c r="AL652">
        <v>1.401879098</v>
      </c>
      <c r="AM652">
        <v>4.7348032599999996</v>
      </c>
      <c r="AN652">
        <v>2631000</v>
      </c>
      <c r="AO652">
        <v>-12.76253923</v>
      </c>
      <c r="AP652">
        <v>7.4</v>
      </c>
      <c r="AQ652">
        <v>5.0999999999999996</v>
      </c>
      <c r="AR652">
        <v>4.8</v>
      </c>
      <c r="AS652">
        <v>1248</v>
      </c>
      <c r="AT652">
        <v>3</v>
      </c>
      <c r="AU652">
        <v>0</v>
      </c>
      <c r="AV652">
        <v>2700</v>
      </c>
      <c r="AW652">
        <v>3.7471764999999997E-2</v>
      </c>
      <c r="AX652">
        <v>9.48</v>
      </c>
      <c r="AY652">
        <v>196919</v>
      </c>
      <c r="AZ652" t="s">
        <v>224</v>
      </c>
      <c r="BA652" t="s">
        <v>225</v>
      </c>
      <c r="BB652" t="s">
        <v>224</v>
      </c>
    </row>
    <row r="653" spans="1:54" x14ac:dyDescent="0.25">
      <c r="A653" t="s">
        <v>59</v>
      </c>
      <c r="B653">
        <v>2009</v>
      </c>
      <c r="C653">
        <v>79.400999999999996</v>
      </c>
      <c r="D653">
        <v>9.4047619050000009</v>
      </c>
      <c r="E653">
        <v>3345.7</v>
      </c>
      <c r="F653">
        <v>7.8014100000000004E-4</v>
      </c>
      <c r="G653">
        <v>181.44994249999999</v>
      </c>
      <c r="H653">
        <v>0</v>
      </c>
      <c r="I653">
        <v>703.10112670000001</v>
      </c>
      <c r="J653">
        <v>18.69231602</v>
      </c>
      <c r="K653">
        <v>2.1140922170000001</v>
      </c>
      <c r="L653">
        <v>7.4696382000000003</v>
      </c>
      <c r="M653">
        <v>0</v>
      </c>
      <c r="N653">
        <v>1</v>
      </c>
      <c r="O653">
        <v>114.7973599</v>
      </c>
      <c r="P653">
        <v>120.0617965</v>
      </c>
      <c r="Q653">
        <v>1.7805234999999999E-2</v>
      </c>
      <c r="R653">
        <v>8.6811159999999991E-3</v>
      </c>
      <c r="S653">
        <v>7.3000000000000001E-3</v>
      </c>
      <c r="T653">
        <v>14.31543903</v>
      </c>
      <c r="U653">
        <v>1409</v>
      </c>
      <c r="V653">
        <v>0</v>
      </c>
      <c r="W653">
        <v>27.040846299999998</v>
      </c>
      <c r="X653">
        <v>6.6318530000000001E-3</v>
      </c>
      <c r="Y653">
        <v>0.5</v>
      </c>
      <c r="Z653">
        <v>55837</v>
      </c>
      <c r="AA653">
        <v>-3.8859417540000001</v>
      </c>
      <c r="AB653">
        <v>28.168041800000001</v>
      </c>
      <c r="AC653">
        <v>19147.99351</v>
      </c>
      <c r="AD653">
        <v>58.997629189999998</v>
      </c>
      <c r="AE653">
        <v>13.276</v>
      </c>
      <c r="AF653">
        <v>1405000000</v>
      </c>
      <c r="AG653">
        <v>0</v>
      </c>
      <c r="AH653">
        <v>0</v>
      </c>
      <c r="AI653">
        <v>0</v>
      </c>
      <c r="AJ653">
        <v>0</v>
      </c>
      <c r="AK653">
        <v>14.254965840000001</v>
      </c>
      <c r="AL653">
        <v>0.88379716699999999</v>
      </c>
      <c r="AM653">
        <v>0.26308346399999999</v>
      </c>
      <c r="AN653">
        <v>2370000</v>
      </c>
      <c r="AO653">
        <v>-5.3465910939999999</v>
      </c>
      <c r="AP653">
        <v>5.5</v>
      </c>
      <c r="AQ653">
        <v>5.3</v>
      </c>
      <c r="AR653">
        <v>4.76</v>
      </c>
      <c r="AS653">
        <v>1198</v>
      </c>
      <c r="AT653">
        <v>4</v>
      </c>
      <c r="AU653">
        <v>0</v>
      </c>
      <c r="AV653">
        <v>1900</v>
      </c>
      <c r="AW653">
        <v>5.2957857999999997E-2</v>
      </c>
      <c r="AX653">
        <v>9.43</v>
      </c>
      <c r="AY653">
        <v>193972</v>
      </c>
      <c r="AZ653" t="s">
        <v>224</v>
      </c>
      <c r="BA653" t="s">
        <v>225</v>
      </c>
      <c r="BB653" t="s">
        <v>224</v>
      </c>
    </row>
    <row r="654" spans="1:54" x14ac:dyDescent="0.25">
      <c r="A654" t="s">
        <v>59</v>
      </c>
      <c r="B654">
        <v>2010</v>
      </c>
      <c r="C654">
        <v>79.665000000000006</v>
      </c>
      <c r="D654">
        <v>8.9393939390000003</v>
      </c>
      <c r="E654">
        <v>4098.8</v>
      </c>
      <c r="F654">
        <v>6.59112E-4</v>
      </c>
      <c r="G654">
        <v>202.77239710000001</v>
      </c>
      <c r="H654">
        <v>0</v>
      </c>
      <c r="I654">
        <v>691.60217620000003</v>
      </c>
      <c r="J654">
        <v>18.705627710000002</v>
      </c>
      <c r="K654">
        <v>2.093824379</v>
      </c>
      <c r="L654">
        <v>7.0165700790000001</v>
      </c>
      <c r="M654">
        <v>0</v>
      </c>
      <c r="N654">
        <v>1</v>
      </c>
      <c r="O654">
        <v>107.71670760000001</v>
      </c>
      <c r="P654">
        <v>122.0580087</v>
      </c>
      <c r="Q654">
        <v>3.8417320999999997E-2</v>
      </c>
      <c r="R654">
        <v>5.4958170000000001E-3</v>
      </c>
      <c r="S654">
        <v>5.1999999999999998E-3</v>
      </c>
      <c r="T654">
        <v>12.15147732</v>
      </c>
      <c r="U654">
        <v>1395</v>
      </c>
      <c r="V654">
        <v>0</v>
      </c>
      <c r="W654">
        <v>26.272887480000001</v>
      </c>
      <c r="X654">
        <v>4.2554419999999999E-3</v>
      </c>
      <c r="Y654">
        <v>0.5</v>
      </c>
      <c r="Z654">
        <v>54806</v>
      </c>
      <c r="AA654">
        <v>3.8056675950000001</v>
      </c>
      <c r="AB654">
        <v>25.05220851</v>
      </c>
      <c r="AC654">
        <v>20879.579030000001</v>
      </c>
      <c r="AD654">
        <v>56.497536490000002</v>
      </c>
      <c r="AE654">
        <v>15.852</v>
      </c>
      <c r="AF654">
        <v>1320000000</v>
      </c>
      <c r="AG654">
        <v>0</v>
      </c>
      <c r="AH654">
        <v>0</v>
      </c>
      <c r="AI654">
        <v>0</v>
      </c>
      <c r="AJ654">
        <v>0</v>
      </c>
      <c r="AK654">
        <v>12.01811775</v>
      </c>
      <c r="AL654">
        <v>0.82200991700000003</v>
      </c>
      <c r="AM654">
        <v>1.88051148</v>
      </c>
      <c r="AN654">
        <v>2450000</v>
      </c>
      <c r="AO654">
        <v>-8.2326475749999997</v>
      </c>
      <c r="AP654">
        <v>3.6</v>
      </c>
      <c r="AQ654">
        <v>6.2</v>
      </c>
      <c r="AR654">
        <v>4.8</v>
      </c>
      <c r="AS654">
        <v>1091</v>
      </c>
      <c r="AT654">
        <v>4</v>
      </c>
      <c r="AU654">
        <v>0</v>
      </c>
      <c r="AV654">
        <v>2700</v>
      </c>
      <c r="AW654">
        <v>3.7323123E-2</v>
      </c>
      <c r="AX654">
        <v>9.1199999999999992</v>
      </c>
      <c r="AY654">
        <v>191579</v>
      </c>
      <c r="AZ654" t="s">
        <v>224</v>
      </c>
      <c r="BA654" t="s">
        <v>225</v>
      </c>
      <c r="BB654" t="s">
        <v>224</v>
      </c>
    </row>
    <row r="655" spans="1:54" x14ac:dyDescent="0.25">
      <c r="A655" t="s">
        <v>59</v>
      </c>
      <c r="B655">
        <v>2011</v>
      </c>
      <c r="C655">
        <v>79.998999999999995</v>
      </c>
      <c r="D655">
        <v>9.0909090910000003</v>
      </c>
      <c r="E655">
        <v>4666.9799999999996</v>
      </c>
      <c r="F655">
        <v>6.88549E-4</v>
      </c>
      <c r="G655">
        <v>151.202381</v>
      </c>
      <c r="H655">
        <v>0</v>
      </c>
      <c r="I655">
        <v>680.33559730000002</v>
      </c>
      <c r="J655">
        <v>18.702813849999998</v>
      </c>
      <c r="K655">
        <v>2.088352424</v>
      </c>
      <c r="L655">
        <v>6.6774938879999999</v>
      </c>
      <c r="M655">
        <v>0</v>
      </c>
      <c r="N655">
        <v>1</v>
      </c>
      <c r="O655">
        <v>98.416958280000003</v>
      </c>
      <c r="P655">
        <v>124.079329</v>
      </c>
      <c r="Q655">
        <v>6.1056582999999998E-2</v>
      </c>
      <c r="R655">
        <v>1.0006632999999999E-2</v>
      </c>
      <c r="S655">
        <v>6.1000000000000004E-3</v>
      </c>
      <c r="T655">
        <v>11.02788181</v>
      </c>
      <c r="U655">
        <v>1188</v>
      </c>
      <c r="V655">
        <v>0</v>
      </c>
      <c r="W655">
        <v>25.793033820000002</v>
      </c>
      <c r="X655">
        <v>7.4209829999999999E-3</v>
      </c>
      <c r="Y655">
        <v>0.5</v>
      </c>
      <c r="Z655">
        <v>54371</v>
      </c>
      <c r="AA655">
        <v>-0.29366235600000001</v>
      </c>
      <c r="AB655">
        <v>24.44559434</v>
      </c>
      <c r="AC655">
        <v>21758.287369999998</v>
      </c>
      <c r="AD655">
        <v>53.938562410000003</v>
      </c>
      <c r="AE655">
        <v>21.155999999999999</v>
      </c>
      <c r="AF655">
        <v>1366000000</v>
      </c>
      <c r="AG655">
        <v>0</v>
      </c>
      <c r="AH655">
        <v>0</v>
      </c>
      <c r="AI655">
        <v>0</v>
      </c>
      <c r="AJ655">
        <v>0</v>
      </c>
      <c r="AK655">
        <v>12.60397025</v>
      </c>
      <c r="AL655">
        <v>0.84152541599999997</v>
      </c>
      <c r="AM655">
        <v>1.616249</v>
      </c>
      <c r="AN655">
        <v>2626000</v>
      </c>
      <c r="AO655">
        <v>-3.7089597049999998</v>
      </c>
      <c r="AP655">
        <v>2.5</v>
      </c>
      <c r="AQ655">
        <v>5.0999999999999996</v>
      </c>
      <c r="AR655">
        <v>4.8</v>
      </c>
      <c r="AS655">
        <v>1092</v>
      </c>
      <c r="AT655">
        <v>4</v>
      </c>
      <c r="AU655">
        <v>0</v>
      </c>
      <c r="AV655">
        <v>2300</v>
      </c>
      <c r="AW655">
        <v>4.2858957000000003E-2</v>
      </c>
      <c r="AX655">
        <v>9.07</v>
      </c>
      <c r="AY655">
        <v>190570</v>
      </c>
      <c r="AZ655" t="s">
        <v>224</v>
      </c>
      <c r="BA655" t="s">
        <v>225</v>
      </c>
      <c r="BB655" t="s">
        <v>224</v>
      </c>
    </row>
    <row r="656" spans="1:54" x14ac:dyDescent="0.25">
      <c r="A656" t="s">
        <v>59</v>
      </c>
      <c r="B656">
        <v>2012</v>
      </c>
      <c r="C656">
        <v>80.108999999999995</v>
      </c>
      <c r="D656">
        <v>9.2857142859999993</v>
      </c>
      <c r="E656">
        <v>4333.71</v>
      </c>
      <c r="F656">
        <v>8.79227E-4</v>
      </c>
      <c r="G656">
        <v>196.52680649999999</v>
      </c>
      <c r="H656">
        <v>0</v>
      </c>
      <c r="I656">
        <v>669.29981799999996</v>
      </c>
      <c r="J656">
        <v>18.7</v>
      </c>
      <c r="K656">
        <v>2.079184889</v>
      </c>
      <c r="L656">
        <v>6.1101924920000004</v>
      </c>
      <c r="M656">
        <v>0</v>
      </c>
      <c r="N656">
        <v>1</v>
      </c>
      <c r="O656">
        <v>82.183048940000006</v>
      </c>
      <c r="P656">
        <v>126.12521649999999</v>
      </c>
      <c r="Q656">
        <v>6.1255950000000003E-2</v>
      </c>
      <c r="R656">
        <v>1.0593679999999999E-2</v>
      </c>
      <c r="S656">
        <v>6.7999999999999996E-3</v>
      </c>
      <c r="T656">
        <v>7.8651685389999999</v>
      </c>
      <c r="U656">
        <v>1323</v>
      </c>
      <c r="V656">
        <v>0</v>
      </c>
      <c r="W656">
        <v>35.84953393</v>
      </c>
      <c r="X656">
        <v>8.3176670000000008E-3</v>
      </c>
      <c r="Y656">
        <v>0.5</v>
      </c>
      <c r="Z656">
        <v>54272</v>
      </c>
      <c r="AA656">
        <v>-2.667547103</v>
      </c>
      <c r="AB656">
        <v>24.161815600000001</v>
      </c>
      <c r="AC656">
        <v>27958.914239999998</v>
      </c>
      <c r="AD656">
        <v>50.60074152</v>
      </c>
      <c r="AE656">
        <v>27.244</v>
      </c>
      <c r="AF656">
        <v>1318000000</v>
      </c>
      <c r="AG656">
        <v>0</v>
      </c>
      <c r="AH656">
        <v>0</v>
      </c>
      <c r="AI656">
        <v>0</v>
      </c>
      <c r="AJ656">
        <v>0</v>
      </c>
      <c r="AK656">
        <v>15.269230029999999</v>
      </c>
      <c r="AL656">
        <v>0.80097488999999999</v>
      </c>
      <c r="AM656">
        <v>1.6787792159999999</v>
      </c>
      <c r="AN656">
        <v>2635000</v>
      </c>
      <c r="AO656">
        <v>-1.7875114160000001</v>
      </c>
      <c r="AP656">
        <v>2.5</v>
      </c>
      <c r="AQ656">
        <v>6.2</v>
      </c>
      <c r="AR656">
        <v>4.8</v>
      </c>
      <c r="AS656">
        <v>1009</v>
      </c>
      <c r="AT656">
        <v>4</v>
      </c>
      <c r="AU656">
        <v>0</v>
      </c>
      <c r="AV656">
        <v>2300</v>
      </c>
      <c r="AW656">
        <v>4.4442018999999999E-2</v>
      </c>
      <c r="AX656">
        <v>8.52</v>
      </c>
      <c r="AY656">
        <v>191085</v>
      </c>
      <c r="AZ656" t="s">
        <v>224</v>
      </c>
      <c r="BA656" t="s">
        <v>225</v>
      </c>
      <c r="BB656" t="s">
        <v>224</v>
      </c>
    </row>
    <row r="657" spans="1:54" x14ac:dyDescent="0.25">
      <c r="A657" t="s">
        <v>59</v>
      </c>
      <c r="B657">
        <v>2013</v>
      </c>
      <c r="C657">
        <v>80.402000000000001</v>
      </c>
      <c r="D657">
        <v>8.6287878790000008</v>
      </c>
      <c r="E657">
        <v>5339.1</v>
      </c>
      <c r="F657">
        <v>7.56568E-4</v>
      </c>
      <c r="G657">
        <v>183.87056319999999</v>
      </c>
      <c r="H657">
        <v>0</v>
      </c>
      <c r="I657">
        <v>658.84221149999996</v>
      </c>
      <c r="J657">
        <v>18.69718615</v>
      </c>
      <c r="K657">
        <v>1.9528210690000001</v>
      </c>
      <c r="L657">
        <v>5.4392492580000003</v>
      </c>
      <c r="M657">
        <v>0</v>
      </c>
      <c r="N657">
        <v>1</v>
      </c>
      <c r="O657">
        <v>94.773655509999998</v>
      </c>
      <c r="P657">
        <v>128.12716449999999</v>
      </c>
      <c r="Q657">
        <v>4.0990433E-2</v>
      </c>
      <c r="R657">
        <v>3.162162E-3</v>
      </c>
      <c r="S657">
        <v>6.1000000000000004E-3</v>
      </c>
      <c r="T657">
        <v>3.5788597590000002</v>
      </c>
      <c r="U657">
        <v>1182.99</v>
      </c>
      <c r="V657">
        <v>0</v>
      </c>
      <c r="W657">
        <v>29.56151728</v>
      </c>
      <c r="X657">
        <v>2.5152989999999999E-3</v>
      </c>
      <c r="Y657">
        <v>0.5</v>
      </c>
      <c r="Z657">
        <v>54069</v>
      </c>
      <c r="AA657">
        <v>-6.5227769120000003</v>
      </c>
      <c r="AB657">
        <v>19.62987043</v>
      </c>
      <c r="AC657">
        <v>25669.858209999999</v>
      </c>
      <c r="AD657">
        <v>38.088178229999997</v>
      </c>
      <c r="AE657">
        <v>38.082999999999998</v>
      </c>
      <c r="AF657">
        <v>1254000000</v>
      </c>
      <c r="AG657">
        <v>0</v>
      </c>
      <c r="AH657">
        <v>0</v>
      </c>
      <c r="AI657">
        <v>0</v>
      </c>
      <c r="AJ657">
        <v>0</v>
      </c>
      <c r="AK657">
        <v>17.47803571</v>
      </c>
      <c r="AL657">
        <v>0.61766759500000001</v>
      </c>
      <c r="AM657">
        <v>-0.93773953799999998</v>
      </c>
      <c r="AN657">
        <v>2626000</v>
      </c>
      <c r="AO657">
        <v>1.6669802229999999</v>
      </c>
      <c r="AP657">
        <v>2.5</v>
      </c>
      <c r="AQ657">
        <v>4</v>
      </c>
      <c r="AR657">
        <v>4.76</v>
      </c>
      <c r="AS657">
        <v>1022</v>
      </c>
      <c r="AT657">
        <v>5</v>
      </c>
      <c r="AU657">
        <v>0</v>
      </c>
      <c r="AV657">
        <v>2000</v>
      </c>
      <c r="AW657">
        <v>5.0644384000000001E-2</v>
      </c>
      <c r="AX657">
        <v>8.26</v>
      </c>
      <c r="AY657">
        <v>191992</v>
      </c>
      <c r="AZ657" t="s">
        <v>224</v>
      </c>
      <c r="BA657" t="s">
        <v>225</v>
      </c>
      <c r="BB657" t="s">
        <v>224</v>
      </c>
    </row>
    <row r="658" spans="1:54" x14ac:dyDescent="0.25">
      <c r="A658" t="s">
        <v>59</v>
      </c>
      <c r="B658">
        <v>2014</v>
      </c>
      <c r="C658">
        <v>80.771000000000001</v>
      </c>
      <c r="D658">
        <v>8.677489177</v>
      </c>
      <c r="E658">
        <v>4835.34</v>
      </c>
      <c r="F658">
        <v>7.7379599999999999E-4</v>
      </c>
      <c r="G658">
        <v>158.20653530000001</v>
      </c>
      <c r="H658">
        <v>0</v>
      </c>
      <c r="I658">
        <v>649.02592030000005</v>
      </c>
      <c r="J658">
        <v>18.69437229</v>
      </c>
      <c r="K658">
        <v>1.8233375999999999</v>
      </c>
      <c r="L658">
        <v>5.6715712500000004</v>
      </c>
      <c r="M658">
        <v>0</v>
      </c>
      <c r="N658">
        <v>1</v>
      </c>
      <c r="O658">
        <v>88.714738220000001</v>
      </c>
      <c r="P658">
        <v>130.06504330000001</v>
      </c>
      <c r="Q658">
        <v>3.1813165999999997E-2</v>
      </c>
      <c r="R658">
        <v>2.2848980000000001E-3</v>
      </c>
      <c r="S658">
        <v>5.1000000000000004E-3</v>
      </c>
      <c r="T658">
        <v>4.7856845610000001</v>
      </c>
      <c r="U658">
        <v>1268</v>
      </c>
      <c r="V658">
        <v>0</v>
      </c>
      <c r="W658">
        <v>23.577460339999998</v>
      </c>
      <c r="X658">
        <v>1.8519879999999999E-3</v>
      </c>
      <c r="Y658">
        <v>0.5</v>
      </c>
      <c r="Z658">
        <v>53129</v>
      </c>
      <c r="AA658">
        <v>-1.6186585040000001</v>
      </c>
      <c r="AB658">
        <v>19.012274869999999</v>
      </c>
      <c r="AC658">
        <v>14944.88423</v>
      </c>
      <c r="AD658">
        <v>36.697619719999999</v>
      </c>
      <c r="AE658">
        <v>35.515999999999998</v>
      </c>
      <c r="AF658">
        <v>1343000000</v>
      </c>
      <c r="AG658">
        <v>0</v>
      </c>
      <c r="AH658">
        <v>0</v>
      </c>
      <c r="AI658">
        <v>0</v>
      </c>
      <c r="AJ658">
        <v>0</v>
      </c>
      <c r="AK658">
        <v>4.5156052090000003</v>
      </c>
      <c r="AL658">
        <v>0.49075930899999998</v>
      </c>
      <c r="AM658">
        <v>-1.3382625829999999</v>
      </c>
      <c r="AN658">
        <v>2558000</v>
      </c>
      <c r="AO658">
        <v>1.059046666</v>
      </c>
      <c r="AP658">
        <v>2.5</v>
      </c>
      <c r="AQ658">
        <v>3.7</v>
      </c>
      <c r="AR658">
        <v>4.96</v>
      </c>
      <c r="AS658">
        <v>1057</v>
      </c>
      <c r="AT658">
        <v>5</v>
      </c>
      <c r="AU658">
        <v>0</v>
      </c>
      <c r="AV658">
        <v>1800</v>
      </c>
      <c r="AW658">
        <v>5.4491433999999998E-2</v>
      </c>
      <c r="AX658">
        <v>8.01</v>
      </c>
      <c r="AY658">
        <v>193145</v>
      </c>
      <c r="AZ658" t="s">
        <v>224</v>
      </c>
      <c r="BA658" t="s">
        <v>225</v>
      </c>
      <c r="BB658" t="s">
        <v>224</v>
      </c>
    </row>
    <row r="659" spans="1:54" x14ac:dyDescent="0.25">
      <c r="A659" t="s">
        <v>59</v>
      </c>
      <c r="B659">
        <v>2015</v>
      </c>
      <c r="C659">
        <v>80.965999999999994</v>
      </c>
      <c r="D659">
        <v>10.64718615</v>
      </c>
      <c r="E659">
        <v>5847.54</v>
      </c>
      <c r="F659">
        <v>9.97368E-4</v>
      </c>
      <c r="G659">
        <v>157.99959340000001</v>
      </c>
      <c r="H659">
        <v>0</v>
      </c>
      <c r="I659">
        <v>639.60534710000002</v>
      </c>
      <c r="J659">
        <v>18.691558440000001</v>
      </c>
      <c r="K659">
        <v>1.719512513</v>
      </c>
      <c r="L659">
        <v>5.621146993</v>
      </c>
      <c r="M659">
        <v>0</v>
      </c>
      <c r="N659">
        <v>0.5</v>
      </c>
      <c r="O659">
        <v>85.815855249999998</v>
      </c>
      <c r="P659">
        <v>131.98073590000001</v>
      </c>
      <c r="Q659">
        <v>1.8860529000000001E-2</v>
      </c>
      <c r="R659">
        <v>0</v>
      </c>
      <c r="S659">
        <v>7.9000000000000008E-3</v>
      </c>
      <c r="T659">
        <v>9.1136079900000002</v>
      </c>
      <c r="U659">
        <v>1488</v>
      </c>
      <c r="V659">
        <v>0</v>
      </c>
      <c r="W659">
        <v>19.828185820000002</v>
      </c>
      <c r="X659">
        <v>0</v>
      </c>
      <c r="Y659">
        <v>0.4</v>
      </c>
      <c r="Z659">
        <v>53773</v>
      </c>
      <c r="AA659">
        <v>2.7744702590000001</v>
      </c>
      <c r="AB659">
        <v>16.508844509999999</v>
      </c>
      <c r="AC659">
        <v>16663.869340000001</v>
      </c>
      <c r="AD659">
        <v>35.042588289999998</v>
      </c>
      <c r="AE659">
        <v>32.539000000000001</v>
      </c>
      <c r="AF659">
        <v>1080000000</v>
      </c>
      <c r="AG659">
        <v>0</v>
      </c>
      <c r="AH659">
        <v>0</v>
      </c>
      <c r="AI659">
        <v>0</v>
      </c>
      <c r="AJ659">
        <v>0</v>
      </c>
      <c r="AK659">
        <v>5.1987166849999999</v>
      </c>
      <c r="AL659">
        <v>0.49772482000000001</v>
      </c>
      <c r="AM659">
        <v>-0.75423392700000003</v>
      </c>
      <c r="AN659">
        <v>2780000</v>
      </c>
      <c r="AO659">
        <v>2.7581797809999999</v>
      </c>
      <c r="AP659">
        <v>2.5</v>
      </c>
      <c r="AQ659">
        <v>5.9</v>
      </c>
      <c r="AR659">
        <v>5.22</v>
      </c>
      <c r="AS659">
        <v>906</v>
      </c>
      <c r="AT659">
        <v>6</v>
      </c>
      <c r="AU659">
        <v>0</v>
      </c>
      <c r="AV659">
        <v>1700</v>
      </c>
      <c r="AW659">
        <v>5.9133564E-2</v>
      </c>
      <c r="AX659">
        <v>8.1199999999999992</v>
      </c>
      <c r="AY659">
        <v>194881</v>
      </c>
      <c r="AZ659" t="s">
        <v>224</v>
      </c>
      <c r="BA659" t="s">
        <v>225</v>
      </c>
      <c r="BB659" t="s">
        <v>224</v>
      </c>
    </row>
    <row r="660" spans="1:54" x14ac:dyDescent="0.25">
      <c r="A660" t="s">
        <v>59</v>
      </c>
      <c r="B660">
        <v>2016</v>
      </c>
      <c r="C660">
        <v>81.055999999999997</v>
      </c>
      <c r="D660">
        <v>8.8311688309999994</v>
      </c>
      <c r="E660">
        <v>6624.86</v>
      </c>
      <c r="F660">
        <v>1.195017E-3</v>
      </c>
      <c r="G660">
        <v>204.03615199999999</v>
      </c>
      <c r="H660">
        <v>0</v>
      </c>
      <c r="I660">
        <v>630.50071460000004</v>
      </c>
      <c r="J660">
        <v>18.680735930000001</v>
      </c>
      <c r="K660">
        <v>1.6301773509999999</v>
      </c>
      <c r="L660">
        <v>5.8367391150000003</v>
      </c>
      <c r="M660">
        <v>0</v>
      </c>
      <c r="N660">
        <v>0.5</v>
      </c>
      <c r="O660">
        <v>97.33042639</v>
      </c>
      <c r="P660">
        <v>133.8865801</v>
      </c>
      <c r="Q660">
        <v>0</v>
      </c>
      <c r="R660">
        <v>2.76297E-4</v>
      </c>
      <c r="S660">
        <v>8.0000000000000002E-3</v>
      </c>
      <c r="T660">
        <v>12.48439451</v>
      </c>
      <c r="U660">
        <v>1494</v>
      </c>
      <c r="V660">
        <v>0</v>
      </c>
      <c r="W660">
        <v>15.13110256</v>
      </c>
      <c r="X660">
        <v>2.2408399999999999E-4</v>
      </c>
      <c r="Y660">
        <v>0.5</v>
      </c>
      <c r="Z660">
        <v>54541</v>
      </c>
      <c r="AA660">
        <v>4.1928667239999999</v>
      </c>
      <c r="AB660">
        <v>16.320182450000001</v>
      </c>
      <c r="AC660">
        <v>20617.99512</v>
      </c>
      <c r="AD660">
        <v>33.227086239999998</v>
      </c>
      <c r="AE660">
        <v>28.902000000000001</v>
      </c>
      <c r="AF660">
        <v>1120000000</v>
      </c>
      <c r="AG660">
        <v>0</v>
      </c>
      <c r="AH660">
        <v>0</v>
      </c>
      <c r="AI660">
        <v>0</v>
      </c>
      <c r="AJ660">
        <v>0</v>
      </c>
      <c r="AK660">
        <v>3.4778590899999999</v>
      </c>
      <c r="AL660">
        <v>0.43552604499999997</v>
      </c>
      <c r="AM660">
        <v>-0.57474267700000004</v>
      </c>
      <c r="AN660">
        <v>3286000</v>
      </c>
      <c r="AO660">
        <v>1.946005999</v>
      </c>
      <c r="AP660">
        <v>2.5</v>
      </c>
      <c r="AQ660">
        <v>5.3</v>
      </c>
      <c r="AR660">
        <v>4.76</v>
      </c>
      <c r="AS660">
        <v>953</v>
      </c>
      <c r="AT660">
        <v>6</v>
      </c>
      <c r="AU660">
        <v>0</v>
      </c>
      <c r="AV660">
        <v>1700</v>
      </c>
      <c r="AW660">
        <v>5.9007946999999998E-2</v>
      </c>
      <c r="AX660">
        <v>8.09</v>
      </c>
      <c r="AY660">
        <v>197231</v>
      </c>
      <c r="AZ660" t="s">
        <v>224</v>
      </c>
      <c r="BA660" t="s">
        <v>225</v>
      </c>
      <c r="BB660" t="s">
        <v>224</v>
      </c>
    </row>
    <row r="661" spans="1:54" x14ac:dyDescent="0.25">
      <c r="A661" t="s">
        <v>59</v>
      </c>
      <c r="B661">
        <v>2017</v>
      </c>
      <c r="C661">
        <v>81.328000000000003</v>
      </c>
      <c r="D661">
        <v>10.208874460000001</v>
      </c>
      <c r="E661">
        <v>7275.11</v>
      </c>
      <c r="F661">
        <v>1.294403E-3</v>
      </c>
      <c r="G661">
        <v>174.79179479999999</v>
      </c>
      <c r="H661">
        <v>0</v>
      </c>
      <c r="I661">
        <v>621.8731937</v>
      </c>
      <c r="J661">
        <v>18.678571430000002</v>
      </c>
      <c r="K661">
        <v>1.513677535</v>
      </c>
      <c r="L661">
        <v>5.8694464929999999</v>
      </c>
      <c r="M661">
        <v>0</v>
      </c>
      <c r="N661">
        <v>0.5</v>
      </c>
      <c r="O661">
        <v>103.8807707</v>
      </c>
      <c r="P661">
        <v>135.74404759999999</v>
      </c>
      <c r="Q661">
        <v>4.0970829999999996E-3</v>
      </c>
      <c r="R661">
        <v>0</v>
      </c>
      <c r="S661">
        <v>9.4999999999999998E-3</v>
      </c>
      <c r="T661">
        <v>15.189346649999999</v>
      </c>
      <c r="U661">
        <v>1756</v>
      </c>
      <c r="V661">
        <v>0</v>
      </c>
      <c r="W661">
        <v>15.345274590000001</v>
      </c>
      <c r="X661">
        <v>0</v>
      </c>
      <c r="Y661">
        <v>0.5</v>
      </c>
      <c r="Z661">
        <v>55862</v>
      </c>
      <c r="AA661">
        <v>4.2079014719999996</v>
      </c>
      <c r="AB661">
        <v>16.704096440000001</v>
      </c>
      <c r="AC661">
        <v>26472.51037</v>
      </c>
      <c r="AD661">
        <v>48.799723960000001</v>
      </c>
      <c r="AE661">
        <v>25.013000000000002</v>
      </c>
      <c r="AF661">
        <v>1378000000</v>
      </c>
      <c r="AG661">
        <v>0</v>
      </c>
      <c r="AH661">
        <v>0</v>
      </c>
      <c r="AI661">
        <v>0</v>
      </c>
      <c r="AJ661">
        <v>0</v>
      </c>
      <c r="AK661">
        <v>21.395797829999999</v>
      </c>
      <c r="AL661">
        <v>0.55427675099999996</v>
      </c>
      <c r="AM661">
        <v>1.0203936730000001</v>
      </c>
      <c r="AN661">
        <v>3750000</v>
      </c>
      <c r="AO661">
        <v>-0.34039728000000002</v>
      </c>
      <c r="AP661">
        <v>2.5</v>
      </c>
      <c r="AQ661">
        <v>4.8</v>
      </c>
      <c r="AR661">
        <v>5.42</v>
      </c>
      <c r="AS661">
        <v>1031</v>
      </c>
      <c r="AT661">
        <v>6</v>
      </c>
      <c r="AU661">
        <v>0</v>
      </c>
      <c r="AV661">
        <v>1500</v>
      </c>
      <c r="AW661">
        <v>6.8900391000000005E-2</v>
      </c>
      <c r="AX661">
        <v>8.07</v>
      </c>
      <c r="AY661">
        <v>199837</v>
      </c>
      <c r="AZ661" t="s">
        <v>224</v>
      </c>
      <c r="BA661" t="s">
        <v>225</v>
      </c>
      <c r="BB661" t="s">
        <v>224</v>
      </c>
    </row>
    <row r="662" spans="1:54" x14ac:dyDescent="0.25">
      <c r="A662" t="s">
        <v>59</v>
      </c>
      <c r="B662">
        <v>2018</v>
      </c>
      <c r="C662">
        <v>81.382000000000005</v>
      </c>
      <c r="D662">
        <v>11.31655844</v>
      </c>
      <c r="E662">
        <v>7347.04</v>
      </c>
      <c r="F662">
        <v>9.5814399999999997E-4</v>
      </c>
      <c r="G662">
        <v>156.84425959999999</v>
      </c>
      <c r="H662">
        <v>0</v>
      </c>
      <c r="I662">
        <v>613.81702110000003</v>
      </c>
      <c r="J662">
        <v>18.676406929999999</v>
      </c>
      <c r="K662">
        <v>1.38233556</v>
      </c>
      <c r="L662">
        <v>5.6759974719999997</v>
      </c>
      <c r="M662">
        <v>0</v>
      </c>
      <c r="N662">
        <v>0.5</v>
      </c>
      <c r="O662">
        <v>115.19564560000001</v>
      </c>
      <c r="P662">
        <v>137.52564939999999</v>
      </c>
      <c r="Q662">
        <v>3.7341679999999999E-3</v>
      </c>
      <c r="R662">
        <v>0</v>
      </c>
      <c r="S662">
        <v>9.4000000000000004E-3</v>
      </c>
      <c r="T662">
        <v>18.851435710000001</v>
      </c>
      <c r="U662">
        <v>1490.01</v>
      </c>
      <c r="V662">
        <v>0</v>
      </c>
      <c r="W662">
        <v>23.542042980000002</v>
      </c>
      <c r="X662">
        <v>0</v>
      </c>
      <c r="Y662">
        <v>0.5</v>
      </c>
      <c r="Z662">
        <v>57079</v>
      </c>
      <c r="AA662">
        <v>5.5705188210000003</v>
      </c>
      <c r="AB662">
        <v>17.390368160000001</v>
      </c>
      <c r="AC662">
        <v>28422.37284</v>
      </c>
      <c r="AD662">
        <v>40.847956670000002</v>
      </c>
      <c r="AE662">
        <v>20.654</v>
      </c>
      <c r="AF662">
        <v>1569000000</v>
      </c>
      <c r="AG662">
        <v>0</v>
      </c>
      <c r="AH662">
        <v>0</v>
      </c>
      <c r="AI662">
        <v>0</v>
      </c>
      <c r="AJ662">
        <v>0</v>
      </c>
      <c r="AK662">
        <v>21.130913830000001</v>
      </c>
      <c r="AL662">
        <v>0.62258442400000003</v>
      </c>
      <c r="AM662">
        <v>1.025750084</v>
      </c>
      <c r="AN662">
        <v>4024000</v>
      </c>
      <c r="AO662">
        <v>1.3987018309999999</v>
      </c>
      <c r="AP662">
        <v>2.5</v>
      </c>
      <c r="AQ662">
        <v>4.5999999999999996</v>
      </c>
      <c r="AR662">
        <v>5.44</v>
      </c>
      <c r="AS662">
        <v>1164</v>
      </c>
      <c r="AT662">
        <v>8</v>
      </c>
      <c r="AU662">
        <v>0</v>
      </c>
      <c r="AV662">
        <v>1200</v>
      </c>
      <c r="AW662">
        <v>8.1660044000000001E-2</v>
      </c>
      <c r="AX662">
        <v>8.0500000000000007</v>
      </c>
      <c r="AY662">
        <v>202362</v>
      </c>
      <c r="AZ662" t="s">
        <v>224</v>
      </c>
      <c r="BA662" t="s">
        <v>225</v>
      </c>
      <c r="BB662" t="s">
        <v>224</v>
      </c>
    </row>
    <row r="663" spans="1:54" x14ac:dyDescent="0.25">
      <c r="A663" t="s">
        <v>59</v>
      </c>
      <c r="B663">
        <v>2019</v>
      </c>
      <c r="C663">
        <v>81.397000000000006</v>
      </c>
      <c r="D663">
        <v>10.4324026</v>
      </c>
      <c r="E663">
        <v>8079.13</v>
      </c>
      <c r="F663">
        <v>8.1055799999999996E-4</v>
      </c>
      <c r="G663">
        <v>187.75128269999999</v>
      </c>
      <c r="H663">
        <v>0</v>
      </c>
      <c r="I663">
        <v>606.21557489999998</v>
      </c>
      <c r="J663">
        <v>18.674242419999999</v>
      </c>
      <c r="K663">
        <v>1.2609901459999999</v>
      </c>
      <c r="L663">
        <v>5.6078826680000002</v>
      </c>
      <c r="M663">
        <v>0</v>
      </c>
      <c r="N663">
        <v>0.5</v>
      </c>
      <c r="O663">
        <v>124.9829835</v>
      </c>
      <c r="P663">
        <v>139.2501082</v>
      </c>
      <c r="Q663">
        <v>2.8026940000000001E-3</v>
      </c>
      <c r="R663">
        <v>0</v>
      </c>
      <c r="S663">
        <v>0.01</v>
      </c>
      <c r="T663">
        <v>20.016645860000001</v>
      </c>
      <c r="U663">
        <v>1559.21</v>
      </c>
      <c r="V663">
        <v>0</v>
      </c>
      <c r="W663">
        <v>20.883853210000002</v>
      </c>
      <c r="X663">
        <v>0</v>
      </c>
      <c r="Y663">
        <v>0.5</v>
      </c>
      <c r="Z663">
        <v>58473</v>
      </c>
      <c r="AA663">
        <v>5.7016834430000003</v>
      </c>
      <c r="AB663">
        <v>15.024643319999999</v>
      </c>
      <c r="AC663">
        <v>26092.293900000001</v>
      </c>
      <c r="AD663">
        <v>34.594900500000001</v>
      </c>
      <c r="AE663">
        <v>16.856000000000002</v>
      </c>
      <c r="AF663">
        <v>1596000000</v>
      </c>
      <c r="AG663">
        <v>0</v>
      </c>
      <c r="AH663">
        <v>0</v>
      </c>
      <c r="AI663">
        <v>0</v>
      </c>
      <c r="AJ663">
        <v>0</v>
      </c>
      <c r="AK663">
        <v>28.388360540000001</v>
      </c>
      <c r="AL663">
        <v>0.68182284699999995</v>
      </c>
      <c r="AM663">
        <v>1.3500908439999999</v>
      </c>
      <c r="AN663">
        <v>4117000</v>
      </c>
      <c r="AO663">
        <v>1.011565646</v>
      </c>
      <c r="AP663">
        <v>2.5</v>
      </c>
      <c r="AQ663">
        <v>5.9</v>
      </c>
      <c r="AR663">
        <v>5.22</v>
      </c>
      <c r="AS663">
        <v>945</v>
      </c>
      <c r="AT663">
        <v>8</v>
      </c>
      <c r="AU663">
        <v>0</v>
      </c>
      <c r="AV663">
        <v>1100</v>
      </c>
      <c r="AW663">
        <v>8.9068769000000006E-2</v>
      </c>
      <c r="AX663">
        <v>8.0500000000000007</v>
      </c>
      <c r="AY663">
        <v>204946</v>
      </c>
      <c r="AZ663" t="s">
        <v>224</v>
      </c>
      <c r="BA663" t="s">
        <v>225</v>
      </c>
      <c r="BB663" t="s">
        <v>224</v>
      </c>
    </row>
    <row r="664" spans="1:54" x14ac:dyDescent="0.25">
      <c r="A664" t="s">
        <v>59</v>
      </c>
      <c r="B664">
        <v>2020</v>
      </c>
      <c r="C664">
        <v>81.391000000000005</v>
      </c>
      <c r="D664">
        <v>10.76266234</v>
      </c>
      <c r="E664">
        <v>7342.6</v>
      </c>
      <c r="F664">
        <v>8.06849E-4</v>
      </c>
      <c r="G664">
        <v>167.55799569999999</v>
      </c>
      <c r="H664">
        <v>0</v>
      </c>
      <c r="I664">
        <v>598.96471250000002</v>
      </c>
      <c r="J664">
        <v>18.67207792</v>
      </c>
      <c r="K664">
        <v>1.1552964160000001</v>
      </c>
      <c r="L664">
        <v>5.2228187129999997</v>
      </c>
      <c r="M664">
        <v>0</v>
      </c>
      <c r="N664">
        <v>0.5</v>
      </c>
      <c r="O664">
        <v>105.77256800000001</v>
      </c>
      <c r="P664">
        <v>140.9358225</v>
      </c>
      <c r="Q664">
        <v>7.1242370000000003E-3</v>
      </c>
      <c r="R664">
        <v>0</v>
      </c>
      <c r="S664">
        <v>1.01E-2</v>
      </c>
      <c r="T664">
        <v>23.553890970000001</v>
      </c>
      <c r="U664">
        <v>1327.27</v>
      </c>
      <c r="V664">
        <v>0</v>
      </c>
      <c r="W664">
        <v>22.562267250000001</v>
      </c>
      <c r="X664">
        <v>0</v>
      </c>
      <c r="Y664">
        <v>0.57099999999999995</v>
      </c>
      <c r="Z664">
        <v>59195</v>
      </c>
      <c r="AA664">
        <v>-2.6707292850000002</v>
      </c>
      <c r="AB664">
        <v>6.0547140199999996</v>
      </c>
      <c r="AC664">
        <v>22529.173360000001</v>
      </c>
      <c r="AD664">
        <v>29.919467569999998</v>
      </c>
      <c r="AE664">
        <v>18.491</v>
      </c>
      <c r="AF664">
        <v>880000000</v>
      </c>
      <c r="AG664">
        <v>0</v>
      </c>
      <c r="AH664">
        <v>0</v>
      </c>
      <c r="AI664">
        <v>0</v>
      </c>
      <c r="AJ664">
        <v>0</v>
      </c>
      <c r="AK664">
        <v>39.09331641</v>
      </c>
      <c r="AL664">
        <v>0.70051581699999999</v>
      </c>
      <c r="AM664">
        <v>-1.207920117</v>
      </c>
      <c r="AN664">
        <v>3430400</v>
      </c>
      <c r="AO664">
        <v>-1.3742110249999999</v>
      </c>
      <c r="AP664">
        <v>2.5</v>
      </c>
      <c r="AQ664">
        <v>3</v>
      </c>
      <c r="AR664">
        <v>5.6</v>
      </c>
      <c r="AS664">
        <v>583</v>
      </c>
      <c r="AT664">
        <v>9</v>
      </c>
      <c r="AU664">
        <v>0</v>
      </c>
      <c r="AV664">
        <v>1000</v>
      </c>
      <c r="AW664">
        <v>9.5438526999999995E-2</v>
      </c>
      <c r="AX664">
        <v>6.36</v>
      </c>
      <c r="AY664">
        <v>207698</v>
      </c>
      <c r="AZ664" t="s">
        <v>224</v>
      </c>
      <c r="BA664" t="s">
        <v>225</v>
      </c>
      <c r="BB664" t="s">
        <v>224</v>
      </c>
    </row>
    <row r="665" spans="1:54" x14ac:dyDescent="0.25">
      <c r="A665" t="s">
        <v>59</v>
      </c>
      <c r="B665">
        <v>2021</v>
      </c>
      <c r="C665">
        <v>81.203000000000003</v>
      </c>
      <c r="D665">
        <v>10.120779219999999</v>
      </c>
      <c r="E665">
        <v>7862.26</v>
      </c>
      <c r="F665">
        <v>8.3954400000000001E-4</v>
      </c>
      <c r="G665">
        <v>156.2323025</v>
      </c>
      <c r="H665">
        <v>0</v>
      </c>
      <c r="I665">
        <v>592.11620049999999</v>
      </c>
      <c r="J665">
        <v>18.66991342</v>
      </c>
      <c r="K665">
        <v>1.044350229</v>
      </c>
      <c r="L665">
        <v>5.2411393229999996</v>
      </c>
      <c r="M665">
        <v>0</v>
      </c>
      <c r="N665">
        <v>0.66700000000000004</v>
      </c>
      <c r="O665">
        <v>115.8122901</v>
      </c>
      <c r="P665">
        <v>142.5659091</v>
      </c>
      <c r="Q665">
        <v>1.1925020999999999E-2</v>
      </c>
      <c r="R665">
        <v>0</v>
      </c>
      <c r="S665">
        <v>9.4999999999999998E-3</v>
      </c>
      <c r="T665">
        <v>22.596754059999999</v>
      </c>
      <c r="U665">
        <v>1401.33</v>
      </c>
      <c r="V665">
        <v>0</v>
      </c>
      <c r="W665">
        <v>22.65179595</v>
      </c>
      <c r="X665">
        <v>0</v>
      </c>
      <c r="Y665">
        <v>0.6</v>
      </c>
      <c r="Z665">
        <v>58543</v>
      </c>
      <c r="AA665">
        <v>6.3053469199999999</v>
      </c>
      <c r="AB665">
        <v>5.6747701629999998</v>
      </c>
      <c r="AC665">
        <v>20017.170010000002</v>
      </c>
      <c r="AD665">
        <v>27.455050719999999</v>
      </c>
      <c r="AE665">
        <v>17.172999999999998</v>
      </c>
      <c r="AF665">
        <v>1357800000</v>
      </c>
      <c r="AG665">
        <v>0</v>
      </c>
      <c r="AH665">
        <v>0</v>
      </c>
      <c r="AI665">
        <v>0</v>
      </c>
      <c r="AJ665">
        <v>0</v>
      </c>
      <c r="AK665">
        <v>41.581200559999999</v>
      </c>
      <c r="AL665">
        <v>1.0192753990000001</v>
      </c>
      <c r="AM665">
        <v>3.0439106969999998</v>
      </c>
      <c r="AN665">
        <v>3459400</v>
      </c>
      <c r="AO665">
        <v>4.6878937269999996</v>
      </c>
      <c r="AP665">
        <v>2.5</v>
      </c>
      <c r="AQ665">
        <v>4.2</v>
      </c>
      <c r="AR665">
        <v>5.48</v>
      </c>
      <c r="AS665">
        <v>429</v>
      </c>
      <c r="AT665">
        <v>7</v>
      </c>
      <c r="AU665">
        <v>0</v>
      </c>
      <c r="AV665">
        <v>1420</v>
      </c>
      <c r="AW665">
        <v>7.5585337599999997E-2</v>
      </c>
      <c r="AX665">
        <v>7.92</v>
      </c>
      <c r="AY665">
        <v>210631</v>
      </c>
      <c r="AZ665" t="s">
        <v>224</v>
      </c>
      <c r="BA665" t="s">
        <v>225</v>
      </c>
      <c r="BB665" t="s">
        <v>224</v>
      </c>
    </row>
    <row r="666" spans="1:54" x14ac:dyDescent="0.25">
      <c r="A666" t="s">
        <v>60</v>
      </c>
      <c r="B666">
        <v>2004</v>
      </c>
      <c r="C666">
        <v>75.721951219999994</v>
      </c>
      <c r="D666">
        <v>35.341573910000001</v>
      </c>
      <c r="E666">
        <v>19384</v>
      </c>
      <c r="F666">
        <v>0.18941823899999999</v>
      </c>
      <c r="G666">
        <v>102.47904219999999</v>
      </c>
      <c r="H666">
        <v>0.65472408199999999</v>
      </c>
      <c r="I666">
        <v>1289.582206</v>
      </c>
      <c r="J666">
        <v>34.239269999999998</v>
      </c>
      <c r="K666">
        <v>0.29285295700000002</v>
      </c>
      <c r="L666">
        <v>12.898440450000001</v>
      </c>
      <c r="M666">
        <v>5.727874E-3</v>
      </c>
      <c r="N666">
        <v>0.6</v>
      </c>
      <c r="O666">
        <v>75.235123040000005</v>
      </c>
      <c r="P666">
        <v>131.98422210000001</v>
      </c>
      <c r="Q666">
        <v>0</v>
      </c>
      <c r="R666">
        <v>3.8329847E-2</v>
      </c>
      <c r="S666">
        <v>0.755</v>
      </c>
      <c r="T666">
        <v>-31.451598650000001</v>
      </c>
      <c r="U666">
        <v>4528</v>
      </c>
      <c r="V666">
        <v>0</v>
      </c>
      <c r="W666">
        <v>10.11740809</v>
      </c>
      <c r="X666">
        <v>0.24816529100000001</v>
      </c>
      <c r="Y666">
        <v>0</v>
      </c>
      <c r="Z666">
        <v>534366</v>
      </c>
      <c r="AA666">
        <v>1.544174489</v>
      </c>
      <c r="AB666">
        <v>23.906012480000001</v>
      </c>
      <c r="AC666">
        <v>23249.022919999999</v>
      </c>
      <c r="AD666">
        <v>20.999752040000001</v>
      </c>
      <c r="AE666">
        <v>20.376999999999999</v>
      </c>
      <c r="AF666">
        <v>2280000000</v>
      </c>
      <c r="AG666">
        <v>0</v>
      </c>
      <c r="AH666">
        <v>0</v>
      </c>
      <c r="AI666">
        <v>0</v>
      </c>
      <c r="AJ666">
        <v>0</v>
      </c>
      <c r="AK666">
        <v>41.456401339999999</v>
      </c>
      <c r="AL666">
        <v>3.8681271960000001</v>
      </c>
      <c r="AM666">
        <v>4.057110593</v>
      </c>
      <c r="AN666">
        <v>23808000</v>
      </c>
      <c r="AO666">
        <v>0.62498036599999995</v>
      </c>
      <c r="AP666">
        <v>2.5</v>
      </c>
      <c r="AQ666">
        <v>12</v>
      </c>
      <c r="AR666">
        <v>4.7</v>
      </c>
      <c r="AS666">
        <v>92.526166259999997</v>
      </c>
      <c r="AT666">
        <v>6</v>
      </c>
      <c r="AU666">
        <v>0</v>
      </c>
      <c r="AV666">
        <v>13000</v>
      </c>
      <c r="AW666">
        <v>7.9605800000000001E-3</v>
      </c>
      <c r="AX666">
        <v>14.09</v>
      </c>
      <c r="AY666">
        <v>1530220</v>
      </c>
      <c r="AZ666" t="s">
        <v>225</v>
      </c>
      <c r="BA666" t="s">
        <v>225</v>
      </c>
      <c r="BB666" t="s">
        <v>224</v>
      </c>
    </row>
    <row r="667" spans="1:54" x14ac:dyDescent="0.25">
      <c r="A667" t="s">
        <v>60</v>
      </c>
      <c r="B667">
        <v>2005</v>
      </c>
      <c r="C667">
        <v>75.924390239999994</v>
      </c>
      <c r="D667">
        <v>35.107688330000002</v>
      </c>
      <c r="E667">
        <v>20455</v>
      </c>
      <c r="F667">
        <v>0.17275614</v>
      </c>
      <c r="G667">
        <v>105.95040590000001</v>
      </c>
      <c r="H667">
        <v>0.54024605199999998</v>
      </c>
      <c r="I667">
        <v>1287.799612</v>
      </c>
      <c r="J667">
        <v>34.265273100000002</v>
      </c>
      <c r="K667">
        <v>0.400048709</v>
      </c>
      <c r="L667">
        <v>12.63729021</v>
      </c>
      <c r="M667">
        <v>4.0429940000000003E-3</v>
      </c>
      <c r="N667">
        <v>0</v>
      </c>
      <c r="O667">
        <v>79.525272779999995</v>
      </c>
      <c r="P667">
        <v>132.16691689999999</v>
      </c>
      <c r="Q667">
        <v>0</v>
      </c>
      <c r="R667">
        <v>5.0808844999999998E-2</v>
      </c>
      <c r="S667">
        <v>0.71489999999999998</v>
      </c>
      <c r="T667">
        <v>-33.974619560000001</v>
      </c>
      <c r="U667">
        <v>4242</v>
      </c>
      <c r="V667">
        <v>0</v>
      </c>
      <c r="W667">
        <v>4.9580765409999996</v>
      </c>
      <c r="X667">
        <v>0.20150697400000001</v>
      </c>
      <c r="Y667">
        <v>0</v>
      </c>
      <c r="Z667">
        <v>502831</v>
      </c>
      <c r="AA667">
        <v>2.779131161</v>
      </c>
      <c r="AB667">
        <v>23.642279720000001</v>
      </c>
      <c r="AC667">
        <v>26779.72064</v>
      </c>
      <c r="AD667">
        <v>21.36833592</v>
      </c>
      <c r="AE667">
        <v>19.248000000000001</v>
      </c>
      <c r="AF667">
        <v>2405000000</v>
      </c>
      <c r="AG667">
        <v>0</v>
      </c>
      <c r="AH667">
        <v>0</v>
      </c>
      <c r="AI667">
        <v>0</v>
      </c>
      <c r="AJ667">
        <v>0</v>
      </c>
      <c r="AK667">
        <v>34.321568489999997</v>
      </c>
      <c r="AL667">
        <v>3.5769403020000001</v>
      </c>
      <c r="AM667">
        <v>0.117801172</v>
      </c>
      <c r="AN667">
        <v>24747000</v>
      </c>
      <c r="AO667">
        <v>2.326445579</v>
      </c>
      <c r="AP667">
        <v>2.5</v>
      </c>
      <c r="AQ667">
        <v>11</v>
      </c>
      <c r="AR667">
        <v>4.7</v>
      </c>
      <c r="AS667">
        <v>125.96872070000001</v>
      </c>
      <c r="AT667">
        <v>5</v>
      </c>
      <c r="AU667">
        <v>0</v>
      </c>
      <c r="AV667">
        <v>14000</v>
      </c>
      <c r="AW667">
        <v>7.3325990000000004E-3</v>
      </c>
      <c r="AX667">
        <v>13.99</v>
      </c>
      <c r="AY667">
        <v>1502026</v>
      </c>
      <c r="AZ667" t="s">
        <v>225</v>
      </c>
      <c r="BA667" t="s">
        <v>225</v>
      </c>
      <c r="BB667" t="s">
        <v>224</v>
      </c>
    </row>
    <row r="668" spans="1:54" x14ac:dyDescent="0.25">
      <c r="A668" t="s">
        <v>60</v>
      </c>
      <c r="B668">
        <v>2006</v>
      </c>
      <c r="C668">
        <v>76.524390240000002</v>
      </c>
      <c r="D668">
        <v>34.141618119999997</v>
      </c>
      <c r="E668">
        <v>20431</v>
      </c>
      <c r="F668">
        <v>0.18544912499999999</v>
      </c>
      <c r="G668">
        <v>114.4534094</v>
      </c>
      <c r="H668">
        <v>0.52827597100000001</v>
      </c>
      <c r="I668">
        <v>1284.3170239999999</v>
      </c>
      <c r="J668">
        <v>34.295715209999997</v>
      </c>
      <c r="K668">
        <v>0.53183112700000001</v>
      </c>
      <c r="L668">
        <v>12.773338559999999</v>
      </c>
      <c r="M668">
        <v>7.5732830000000001E-3</v>
      </c>
      <c r="N668">
        <v>0</v>
      </c>
      <c r="O668">
        <v>84.259519760000003</v>
      </c>
      <c r="P668">
        <v>132.54245950000001</v>
      </c>
      <c r="Q668">
        <v>0</v>
      </c>
      <c r="R668">
        <v>4.3607563000000002E-2</v>
      </c>
      <c r="S668">
        <v>0.77249999999999996</v>
      </c>
      <c r="T668">
        <v>-36.161826830000003</v>
      </c>
      <c r="U668">
        <v>4646</v>
      </c>
      <c r="V668">
        <v>0</v>
      </c>
      <c r="W668">
        <v>5.8603181869999998</v>
      </c>
      <c r="X668">
        <v>0.19615017600000001</v>
      </c>
      <c r="Y668">
        <v>0</v>
      </c>
      <c r="Z668">
        <v>473269</v>
      </c>
      <c r="AA668">
        <v>2.776660938</v>
      </c>
      <c r="AB668">
        <v>23.252185780000001</v>
      </c>
      <c r="AC668">
        <v>26105.16462</v>
      </c>
      <c r="AD668">
        <v>21.849868799999999</v>
      </c>
      <c r="AE668">
        <v>17.446999999999999</v>
      </c>
      <c r="AF668">
        <v>2765000000</v>
      </c>
      <c r="AG668">
        <v>0</v>
      </c>
      <c r="AH668">
        <v>0</v>
      </c>
      <c r="AI668">
        <v>0</v>
      </c>
      <c r="AJ668">
        <v>0</v>
      </c>
      <c r="AK668">
        <v>35.734639510000001</v>
      </c>
      <c r="AL668">
        <v>4.2538505039999999</v>
      </c>
      <c r="AM668">
        <v>0.68324017400000003</v>
      </c>
      <c r="AN668">
        <v>25102000</v>
      </c>
      <c r="AO668">
        <v>2.7229500899999999</v>
      </c>
      <c r="AP668">
        <v>2.5</v>
      </c>
      <c r="AQ668">
        <v>11</v>
      </c>
      <c r="AR668">
        <v>4.8</v>
      </c>
      <c r="AS668">
        <v>136.57929849999999</v>
      </c>
      <c r="AT668">
        <v>5</v>
      </c>
      <c r="AU668">
        <v>0</v>
      </c>
      <c r="AV668">
        <v>15000</v>
      </c>
      <c r="AW668">
        <v>6.5356590000000001E-3</v>
      </c>
      <c r="AX668">
        <v>14.11</v>
      </c>
      <c r="AY668">
        <v>1479121</v>
      </c>
      <c r="AZ668" t="s">
        <v>225</v>
      </c>
      <c r="BA668" t="s">
        <v>225</v>
      </c>
      <c r="BB668" t="s">
        <v>224</v>
      </c>
    </row>
    <row r="669" spans="1:54" x14ac:dyDescent="0.25">
      <c r="A669" t="s">
        <v>60</v>
      </c>
      <c r="B669">
        <v>2007</v>
      </c>
      <c r="C669">
        <v>76.724390240000005</v>
      </c>
      <c r="D669">
        <v>33.997152100000001</v>
      </c>
      <c r="E669">
        <v>20447</v>
      </c>
      <c r="F669">
        <v>0.19539335099999999</v>
      </c>
      <c r="G669">
        <v>121.86134</v>
      </c>
      <c r="H669">
        <v>0.45665097799999999</v>
      </c>
      <c r="I669">
        <v>1276.844317</v>
      </c>
      <c r="J669">
        <v>34.321721680000003</v>
      </c>
      <c r="K669">
        <v>0.84767336299999996</v>
      </c>
      <c r="L669">
        <v>12.84900573</v>
      </c>
      <c r="M669">
        <v>7.1543320000000002E-3</v>
      </c>
      <c r="N669">
        <v>0</v>
      </c>
      <c r="O669">
        <v>88.329302069999997</v>
      </c>
      <c r="P669">
        <v>133.31816180000001</v>
      </c>
      <c r="Q669">
        <v>0</v>
      </c>
      <c r="R669">
        <v>3.6747355000000002E-2</v>
      </c>
      <c r="S669">
        <v>0.73119999999999996</v>
      </c>
      <c r="T669">
        <v>-35.7915481</v>
      </c>
      <c r="U669">
        <v>4276</v>
      </c>
      <c r="V669">
        <v>0</v>
      </c>
      <c r="W669">
        <v>3.7893974250000002</v>
      </c>
      <c r="X669">
        <v>0.18917020100000001</v>
      </c>
      <c r="Y669">
        <v>0</v>
      </c>
      <c r="Z669">
        <v>462820</v>
      </c>
      <c r="AA669">
        <v>3.0900761110000001</v>
      </c>
      <c r="AB669">
        <v>24.70749575</v>
      </c>
      <c r="AC669">
        <v>21015.952789999999</v>
      </c>
      <c r="AD669">
        <v>21.543888030000002</v>
      </c>
      <c r="AE669">
        <v>10.734</v>
      </c>
      <c r="AF669">
        <v>3768000000</v>
      </c>
      <c r="AG669">
        <v>0</v>
      </c>
      <c r="AH669">
        <v>0</v>
      </c>
      <c r="AI669">
        <v>0</v>
      </c>
      <c r="AJ669">
        <v>0</v>
      </c>
      <c r="AK669">
        <v>36.554572579999999</v>
      </c>
      <c r="AL669">
        <v>4.2249526660000001</v>
      </c>
      <c r="AM669">
        <v>3.5608713779999999</v>
      </c>
      <c r="AN669">
        <v>22625000</v>
      </c>
      <c r="AO669">
        <v>2.4243451989999998</v>
      </c>
      <c r="AP669">
        <v>2.5</v>
      </c>
      <c r="AQ669">
        <v>8.8000000000000007</v>
      </c>
      <c r="AR669">
        <v>4.9000000000000004</v>
      </c>
      <c r="AS669">
        <v>179.93268330000001</v>
      </c>
      <c r="AT669">
        <v>6</v>
      </c>
      <c r="AU669">
        <v>0</v>
      </c>
      <c r="AV669">
        <v>12000</v>
      </c>
      <c r="AW669">
        <v>8.4074579999999996E-3</v>
      </c>
      <c r="AX669">
        <v>14.1</v>
      </c>
      <c r="AY669">
        <v>1470333</v>
      </c>
      <c r="AZ669" t="s">
        <v>225</v>
      </c>
      <c r="BA669" t="s">
        <v>225</v>
      </c>
      <c r="BB669" t="s">
        <v>224</v>
      </c>
    </row>
    <row r="670" spans="1:54" x14ac:dyDescent="0.25">
      <c r="A670" t="s">
        <v>60</v>
      </c>
      <c r="B670">
        <v>2008</v>
      </c>
      <c r="C670">
        <v>76.975609759999998</v>
      </c>
      <c r="D670">
        <v>33.66442258</v>
      </c>
      <c r="E670">
        <v>20395</v>
      </c>
      <c r="F670">
        <v>0.15617864000000001</v>
      </c>
      <c r="G670">
        <v>106.9893548</v>
      </c>
      <c r="H670">
        <v>1.324383903</v>
      </c>
      <c r="I670">
        <v>1266.297806</v>
      </c>
      <c r="J670">
        <v>34.352175039999999</v>
      </c>
      <c r="K670">
        <v>1.089071809</v>
      </c>
      <c r="L670">
        <v>12.14440263</v>
      </c>
      <c r="M670">
        <v>1.0199493E-2</v>
      </c>
      <c r="N670">
        <v>0</v>
      </c>
      <c r="O670">
        <v>89.797809220000005</v>
      </c>
      <c r="P670">
        <v>134.44592180000001</v>
      </c>
      <c r="Q670">
        <v>0</v>
      </c>
      <c r="R670">
        <v>4.2970422000000001E-2</v>
      </c>
      <c r="S670">
        <v>0.75429999999999997</v>
      </c>
      <c r="T670">
        <v>-39.593312009999998</v>
      </c>
      <c r="U670">
        <v>4164</v>
      </c>
      <c r="V670">
        <v>0</v>
      </c>
      <c r="W670">
        <v>3.8223295039999998</v>
      </c>
      <c r="X670">
        <v>0.45335476899999999</v>
      </c>
      <c r="Y670">
        <v>0</v>
      </c>
      <c r="Z670">
        <v>459899</v>
      </c>
      <c r="AA670">
        <v>2.559852104</v>
      </c>
      <c r="AB670">
        <v>26.638183959999999</v>
      </c>
      <c r="AC670">
        <v>22355.0628</v>
      </c>
      <c r="AD670">
        <v>22.785744739999998</v>
      </c>
      <c r="AE670">
        <v>9.8740000000000006</v>
      </c>
      <c r="AF670">
        <v>4884000000</v>
      </c>
      <c r="AG670">
        <v>0</v>
      </c>
      <c r="AH670">
        <v>0</v>
      </c>
      <c r="AI670">
        <v>0</v>
      </c>
      <c r="AJ670">
        <v>0</v>
      </c>
      <c r="AK670">
        <v>39.073234020000001</v>
      </c>
      <c r="AL670">
        <v>3.90126587</v>
      </c>
      <c r="AM670">
        <v>2.0263311700000002</v>
      </c>
      <c r="AN670">
        <v>21850000</v>
      </c>
      <c r="AO670">
        <v>2.1636313380000001</v>
      </c>
      <c r="AP670">
        <v>2.5</v>
      </c>
      <c r="AQ670">
        <v>8.9</v>
      </c>
      <c r="AR670">
        <v>4.9000000000000004</v>
      </c>
      <c r="AS670">
        <v>275.44658320000002</v>
      </c>
      <c r="AT670">
        <v>5</v>
      </c>
      <c r="AU670">
        <v>0</v>
      </c>
      <c r="AV670">
        <v>12000</v>
      </c>
      <c r="AW670">
        <v>8.0262000000000007E-3</v>
      </c>
      <c r="AX670">
        <v>14.04</v>
      </c>
      <c r="AY670">
        <v>1475516</v>
      </c>
      <c r="AZ670" t="s">
        <v>225</v>
      </c>
      <c r="BA670" t="s">
        <v>225</v>
      </c>
      <c r="BB670" t="s">
        <v>224</v>
      </c>
    </row>
    <row r="671" spans="1:54" x14ac:dyDescent="0.25">
      <c r="A671" t="s">
        <v>60</v>
      </c>
      <c r="B671">
        <v>2009</v>
      </c>
      <c r="C671">
        <v>77.078048780000003</v>
      </c>
      <c r="D671">
        <v>33.426721909999998</v>
      </c>
      <c r="E671">
        <v>20071</v>
      </c>
      <c r="F671">
        <v>0.14356788000000001</v>
      </c>
      <c r="G671">
        <v>109.0228826</v>
      </c>
      <c r="H671">
        <v>0.52380914300000003</v>
      </c>
      <c r="I671">
        <v>1259.1038470000001</v>
      </c>
      <c r="J671">
        <v>34.378184879999999</v>
      </c>
      <c r="K671">
        <v>0.83248647899999995</v>
      </c>
      <c r="L671">
        <v>11.461904779999999</v>
      </c>
      <c r="M671">
        <v>9.3008840000000006E-3</v>
      </c>
      <c r="N671">
        <v>0</v>
      </c>
      <c r="O671">
        <v>87.289250260000003</v>
      </c>
      <c r="P671">
        <v>135.21408600000001</v>
      </c>
      <c r="Q671">
        <v>0</v>
      </c>
      <c r="R671">
        <v>2.4405519000000001E-2</v>
      </c>
      <c r="S671">
        <v>0.81040000000000001</v>
      </c>
      <c r="T671">
        <v>-43.466657240000004</v>
      </c>
      <c r="U671">
        <v>4112</v>
      </c>
      <c r="V671">
        <v>0</v>
      </c>
      <c r="W671">
        <v>6.5774089760000001</v>
      </c>
      <c r="X671">
        <v>0.181104348</v>
      </c>
      <c r="Y671">
        <v>0</v>
      </c>
      <c r="Z671">
        <v>460486</v>
      </c>
      <c r="AA671">
        <v>0.34310501500000001</v>
      </c>
      <c r="AB671">
        <v>26.306975950000002</v>
      </c>
      <c r="AC671">
        <v>30022.272860000001</v>
      </c>
      <c r="AD671">
        <v>22.743162590000001</v>
      </c>
      <c r="AE671">
        <v>16.655999999999999</v>
      </c>
      <c r="AF671">
        <v>4255000000</v>
      </c>
      <c r="AG671">
        <v>0</v>
      </c>
      <c r="AH671">
        <v>0</v>
      </c>
      <c r="AI671">
        <v>0</v>
      </c>
      <c r="AJ671">
        <v>0</v>
      </c>
      <c r="AK671">
        <v>38.99438361</v>
      </c>
      <c r="AL671">
        <v>3.0591114840000002</v>
      </c>
      <c r="AM671">
        <v>2.64518583</v>
      </c>
      <c r="AN671">
        <v>23285000</v>
      </c>
      <c r="AO671">
        <v>3.9023141520000002</v>
      </c>
      <c r="AP671">
        <v>2.5</v>
      </c>
      <c r="AQ671">
        <v>7</v>
      </c>
      <c r="AR671">
        <v>5</v>
      </c>
      <c r="AS671">
        <v>246.8632006</v>
      </c>
      <c r="AT671">
        <v>5</v>
      </c>
      <c r="AU671">
        <v>0</v>
      </c>
      <c r="AV671">
        <v>13000</v>
      </c>
      <c r="AW671">
        <v>7.9216679999999998E-3</v>
      </c>
      <c r="AX671">
        <v>13.67</v>
      </c>
      <c r="AY671">
        <v>1487418</v>
      </c>
      <c r="AZ671" t="s">
        <v>225</v>
      </c>
      <c r="BA671" t="s">
        <v>225</v>
      </c>
      <c r="BB671" t="s">
        <v>224</v>
      </c>
    </row>
    <row r="672" spans="1:54" x14ac:dyDescent="0.25">
      <c r="A672" t="s">
        <v>60</v>
      </c>
      <c r="B672">
        <v>2010</v>
      </c>
      <c r="C672">
        <v>77.424390239999994</v>
      </c>
      <c r="D672">
        <v>32.991454099999999</v>
      </c>
      <c r="E672">
        <v>20420</v>
      </c>
      <c r="F672">
        <v>0.16592968699999999</v>
      </c>
      <c r="G672">
        <v>119.2838893</v>
      </c>
      <c r="H672">
        <v>0.76882814799999999</v>
      </c>
      <c r="I672">
        <v>1255.4406409999999</v>
      </c>
      <c r="J672">
        <v>34.408649490000002</v>
      </c>
      <c r="K672">
        <v>0.54970200599999997</v>
      </c>
      <c r="L672">
        <v>11.550922679999999</v>
      </c>
      <c r="M672">
        <v>9.2046139999999999E-3</v>
      </c>
      <c r="N672">
        <v>0</v>
      </c>
      <c r="O672">
        <v>89.47503974</v>
      </c>
      <c r="P672">
        <v>135.6261815</v>
      </c>
      <c r="Q672">
        <v>0</v>
      </c>
      <c r="R672">
        <v>2.1771994999999999E-2</v>
      </c>
      <c r="S672">
        <v>0.91379999999999995</v>
      </c>
      <c r="T672">
        <v>-42.263030450000002</v>
      </c>
      <c r="U672">
        <v>3990</v>
      </c>
      <c r="V672">
        <v>0</v>
      </c>
      <c r="W672">
        <v>7.7140268470000004</v>
      </c>
      <c r="X672">
        <v>0.26693508900000001</v>
      </c>
      <c r="Y672">
        <v>0</v>
      </c>
      <c r="Z672">
        <v>463357</v>
      </c>
      <c r="AA672">
        <v>1.41800806</v>
      </c>
      <c r="AB672">
        <v>23.921609539999999</v>
      </c>
      <c r="AC672">
        <v>24532.623520000001</v>
      </c>
      <c r="AD672">
        <v>22.652590459999999</v>
      </c>
      <c r="AE672">
        <v>18.356000000000002</v>
      </c>
      <c r="AF672">
        <v>4252000000</v>
      </c>
      <c r="AG672">
        <v>0</v>
      </c>
      <c r="AH672">
        <v>0</v>
      </c>
      <c r="AI672">
        <v>0</v>
      </c>
      <c r="AJ672">
        <v>0</v>
      </c>
      <c r="AK672">
        <v>40.051063999999997</v>
      </c>
      <c r="AL672">
        <v>3.5477497530000002</v>
      </c>
      <c r="AM672">
        <v>-0.485125313</v>
      </c>
      <c r="AN672">
        <v>21941000</v>
      </c>
      <c r="AO672">
        <v>3.026715914</v>
      </c>
      <c r="AP672">
        <v>2.5</v>
      </c>
      <c r="AQ672">
        <v>6.8</v>
      </c>
      <c r="AR672">
        <v>5.0999999999999996</v>
      </c>
      <c r="AS672">
        <v>234.81528739999999</v>
      </c>
      <c r="AT672">
        <v>5</v>
      </c>
      <c r="AU672">
        <v>0</v>
      </c>
      <c r="AV672">
        <v>14000</v>
      </c>
      <c r="AW672">
        <v>7.4075230000000001E-3</v>
      </c>
      <c r="AX672">
        <v>13.33</v>
      </c>
      <c r="AY672">
        <v>1508592</v>
      </c>
      <c r="AZ672" t="s">
        <v>225</v>
      </c>
      <c r="BA672" t="s">
        <v>225</v>
      </c>
      <c r="BB672" t="s">
        <v>224</v>
      </c>
    </row>
    <row r="673" spans="1:54" x14ac:dyDescent="0.25">
      <c r="A673" t="s">
        <v>60</v>
      </c>
      <c r="B673">
        <v>2011</v>
      </c>
      <c r="C673">
        <v>77.873170729999998</v>
      </c>
      <c r="D673">
        <v>32.650653890000001</v>
      </c>
      <c r="E673">
        <v>21010</v>
      </c>
      <c r="F673">
        <v>0.153618115</v>
      </c>
      <c r="G673">
        <v>126.1987381</v>
      </c>
      <c r="H673">
        <v>0.87376382900000005</v>
      </c>
      <c r="I673">
        <v>1252.847728</v>
      </c>
      <c r="J673">
        <v>34.437161719999999</v>
      </c>
      <c r="K673">
        <v>0.46813538799999999</v>
      </c>
      <c r="L673">
        <v>11.253040179999999</v>
      </c>
      <c r="M673">
        <v>1.208832E-2</v>
      </c>
      <c r="N673">
        <v>0</v>
      </c>
      <c r="O673">
        <v>94.149323460000005</v>
      </c>
      <c r="P673">
        <v>135.90687560000001</v>
      </c>
      <c r="Q673">
        <v>0</v>
      </c>
      <c r="R673">
        <v>3.0616846999999999E-2</v>
      </c>
      <c r="S673">
        <v>0.9042</v>
      </c>
      <c r="T673">
        <v>-39.809823430000002</v>
      </c>
      <c r="U673">
        <v>3859</v>
      </c>
      <c r="V673">
        <v>0</v>
      </c>
      <c r="W673">
        <v>9.9838719719999993</v>
      </c>
      <c r="X673">
        <v>0.312252364</v>
      </c>
      <c r="Y673">
        <v>0</v>
      </c>
      <c r="Z673">
        <v>468273</v>
      </c>
      <c r="AA673">
        <v>-0.70896912599999995</v>
      </c>
      <c r="AB673">
        <v>23.691129190000002</v>
      </c>
      <c r="AC673">
        <v>23530.326219999999</v>
      </c>
      <c r="AD673">
        <v>23.34744852</v>
      </c>
      <c r="AE673">
        <v>18.077000000000002</v>
      </c>
      <c r="AF673">
        <v>4789000000</v>
      </c>
      <c r="AG673">
        <v>0</v>
      </c>
      <c r="AH673">
        <v>0</v>
      </c>
      <c r="AI673">
        <v>0</v>
      </c>
      <c r="AJ673">
        <v>0</v>
      </c>
      <c r="AK673">
        <v>40.085491320000003</v>
      </c>
      <c r="AL673">
        <v>3.8372526250000001</v>
      </c>
      <c r="AM673">
        <v>-0.22113340000000001</v>
      </c>
      <c r="AN673">
        <v>22810000</v>
      </c>
      <c r="AO673">
        <v>3.7504196830000001</v>
      </c>
      <c r="AP673">
        <v>2.5</v>
      </c>
      <c r="AQ673">
        <v>6.2</v>
      </c>
      <c r="AR673">
        <v>5.2</v>
      </c>
      <c r="AS673">
        <v>260.79269549999998</v>
      </c>
      <c r="AT673">
        <v>4</v>
      </c>
      <c r="AU673">
        <v>0</v>
      </c>
      <c r="AV673">
        <v>19000</v>
      </c>
      <c r="AW673">
        <v>5.194606E-3</v>
      </c>
      <c r="AX673">
        <v>13.13</v>
      </c>
      <c r="AY673">
        <v>1531580</v>
      </c>
      <c r="AZ673" t="s">
        <v>225</v>
      </c>
      <c r="BA673" t="s">
        <v>225</v>
      </c>
      <c r="BB673" t="s">
        <v>224</v>
      </c>
    </row>
    <row r="674" spans="1:54" x14ac:dyDescent="0.25">
      <c r="A674" t="s">
        <v>60</v>
      </c>
      <c r="B674">
        <v>2012</v>
      </c>
      <c r="C674">
        <v>78.075609760000006</v>
      </c>
      <c r="D674">
        <v>32.614269069999999</v>
      </c>
      <c r="E674">
        <v>20763</v>
      </c>
      <c r="F674">
        <v>0.16056393999999999</v>
      </c>
      <c r="G674">
        <v>160.0123074</v>
      </c>
      <c r="H674">
        <v>0.43376992599999997</v>
      </c>
      <c r="I674">
        <v>1251.095898</v>
      </c>
      <c r="J674">
        <v>34.465673959999997</v>
      </c>
      <c r="K674">
        <v>9.5174991E-2</v>
      </c>
      <c r="L674">
        <v>10.84820972</v>
      </c>
      <c r="M674">
        <v>1.5710782999999999E-2</v>
      </c>
      <c r="N674">
        <v>0</v>
      </c>
      <c r="O674">
        <v>95.789288209999995</v>
      </c>
      <c r="P674">
        <v>136.0971773</v>
      </c>
      <c r="Q674">
        <v>0</v>
      </c>
      <c r="R674">
        <v>3.0535276E-2</v>
      </c>
      <c r="S674">
        <v>0.94579999999999997</v>
      </c>
      <c r="T674">
        <v>-43.076936670000002</v>
      </c>
      <c r="U674">
        <v>4033</v>
      </c>
      <c r="V674">
        <v>0</v>
      </c>
      <c r="W674">
        <v>9.6435836760000004</v>
      </c>
      <c r="X674">
        <v>0.16829703300000001</v>
      </c>
      <c r="Y674">
        <v>0</v>
      </c>
      <c r="Z674">
        <v>477413</v>
      </c>
      <c r="AA674">
        <v>-1.111376481</v>
      </c>
      <c r="AB674">
        <v>22.148831049999998</v>
      </c>
      <c r="AC674">
        <v>24944.102190000001</v>
      </c>
      <c r="AD674">
        <v>23.895067950000001</v>
      </c>
      <c r="AE674">
        <v>19.507999999999999</v>
      </c>
      <c r="AF674">
        <v>4472000000</v>
      </c>
      <c r="AG674">
        <v>0</v>
      </c>
      <c r="AH674">
        <v>0</v>
      </c>
      <c r="AI674">
        <v>0</v>
      </c>
      <c r="AJ674">
        <v>0</v>
      </c>
      <c r="AK674">
        <v>42.172338519999997</v>
      </c>
      <c r="AL674">
        <v>3.7126052</v>
      </c>
      <c r="AM674">
        <v>1.3433900860000001</v>
      </c>
      <c r="AN674">
        <v>25750000</v>
      </c>
      <c r="AO674">
        <v>4.7294255569999999</v>
      </c>
      <c r="AP674">
        <v>2.5</v>
      </c>
      <c r="AQ674">
        <v>6.2</v>
      </c>
      <c r="AR674">
        <v>5.3</v>
      </c>
      <c r="AS674">
        <v>238.41627099999999</v>
      </c>
      <c r="AT674">
        <v>4</v>
      </c>
      <c r="AU674">
        <v>0</v>
      </c>
      <c r="AV674">
        <v>20000</v>
      </c>
      <c r="AW674">
        <v>4.9882299999999997E-3</v>
      </c>
      <c r="AX674">
        <v>13.08</v>
      </c>
      <c r="AY674">
        <v>1551337</v>
      </c>
      <c r="AZ674" t="s">
        <v>225</v>
      </c>
      <c r="BA674" t="s">
        <v>225</v>
      </c>
      <c r="BB674" t="s">
        <v>224</v>
      </c>
    </row>
    <row r="675" spans="1:54" x14ac:dyDescent="0.25">
      <c r="A675" t="s">
        <v>60</v>
      </c>
      <c r="B675">
        <v>2013</v>
      </c>
      <c r="C675">
        <v>78.17560976</v>
      </c>
      <c r="D675">
        <v>32.387982389999998</v>
      </c>
      <c r="E675">
        <v>19357.400000000001</v>
      </c>
      <c r="F675">
        <v>0.16236203299999999</v>
      </c>
      <c r="G675">
        <v>161.4830068</v>
      </c>
      <c r="H675">
        <v>0.17834804500000001</v>
      </c>
      <c r="I675">
        <v>1250.680979</v>
      </c>
      <c r="J675">
        <v>34.4986532</v>
      </c>
      <c r="K675">
        <v>-0.31442184299999998</v>
      </c>
      <c r="L675">
        <v>10.416879079999999</v>
      </c>
      <c r="M675">
        <v>1.4645030999999999E-2</v>
      </c>
      <c r="N675">
        <v>0</v>
      </c>
      <c r="O675">
        <v>106.77870369999999</v>
      </c>
      <c r="P675">
        <v>136.15995860000001</v>
      </c>
      <c r="Q675">
        <v>0</v>
      </c>
      <c r="R675">
        <v>2.7497008E-2</v>
      </c>
      <c r="S675">
        <v>0.98460000000000003</v>
      </c>
      <c r="T675">
        <v>-40.42312519</v>
      </c>
      <c r="U675">
        <v>3761</v>
      </c>
      <c r="V675">
        <v>0</v>
      </c>
      <c r="W675">
        <v>10.09642335</v>
      </c>
      <c r="X675">
        <v>9.0655335000000004E-2</v>
      </c>
      <c r="Y675">
        <v>0</v>
      </c>
      <c r="Z675">
        <v>491828</v>
      </c>
      <c r="AA675">
        <v>1.253822392</v>
      </c>
      <c r="AB675">
        <v>22.820577369999999</v>
      </c>
      <c r="AC675">
        <v>24492.655500000001</v>
      </c>
      <c r="AD675">
        <v>24.358929209999999</v>
      </c>
      <c r="AE675">
        <v>18.957999999999998</v>
      </c>
      <c r="AF675">
        <v>4637000000</v>
      </c>
      <c r="AG675">
        <v>0</v>
      </c>
      <c r="AH675">
        <v>0</v>
      </c>
      <c r="AI675">
        <v>0</v>
      </c>
      <c r="AJ675">
        <v>0</v>
      </c>
      <c r="AK675">
        <v>45.038278750000003</v>
      </c>
      <c r="AL675">
        <v>3.8384971800000001</v>
      </c>
      <c r="AM675">
        <v>1.271587778</v>
      </c>
      <c r="AN675">
        <v>26332000</v>
      </c>
      <c r="AO675">
        <v>5.6585602679999996</v>
      </c>
      <c r="AP675">
        <v>2.5</v>
      </c>
      <c r="AQ675">
        <v>5.2</v>
      </c>
      <c r="AR675">
        <v>5.4</v>
      </c>
      <c r="AS675">
        <v>239.68246730000001</v>
      </c>
      <c r="AT675">
        <v>4</v>
      </c>
      <c r="AU675">
        <v>0</v>
      </c>
      <c r="AV675">
        <v>21000</v>
      </c>
      <c r="AW675">
        <v>4.658606E-3</v>
      </c>
      <c r="AX675">
        <v>13.14</v>
      </c>
      <c r="AY675">
        <v>1569369</v>
      </c>
      <c r="AZ675" t="s">
        <v>225</v>
      </c>
      <c r="BA675" t="s">
        <v>225</v>
      </c>
      <c r="BB675" t="s">
        <v>224</v>
      </c>
    </row>
    <row r="676" spans="1:54" x14ac:dyDescent="0.25">
      <c r="A676" t="s">
        <v>60</v>
      </c>
      <c r="B676">
        <v>2014</v>
      </c>
      <c r="C676">
        <v>78.82439024</v>
      </c>
      <c r="D676">
        <v>32.232582229999998</v>
      </c>
      <c r="E676">
        <v>20135</v>
      </c>
      <c r="F676">
        <v>0.16272777899999999</v>
      </c>
      <c r="G676">
        <v>162.65729210000001</v>
      </c>
      <c r="H676">
        <v>0.14654734899999999</v>
      </c>
      <c r="I676">
        <v>1249.3649849999999</v>
      </c>
      <c r="J676">
        <v>34.527169129999997</v>
      </c>
      <c r="K676">
        <v>-0.24728219800000001</v>
      </c>
      <c r="L676">
        <v>10.18805366</v>
      </c>
      <c r="M676">
        <v>1.0885646000000001E-2</v>
      </c>
      <c r="N676">
        <v>0</v>
      </c>
      <c r="O676">
        <v>109.19596230000001</v>
      </c>
      <c r="P676">
        <v>136.30338</v>
      </c>
      <c r="Q676">
        <v>0</v>
      </c>
      <c r="R676">
        <v>2.5268189E-2</v>
      </c>
      <c r="S676">
        <v>0.94379999999999997</v>
      </c>
      <c r="T676">
        <v>-37.150709630000001</v>
      </c>
      <c r="U676">
        <v>3812</v>
      </c>
      <c r="V676">
        <v>0</v>
      </c>
      <c r="W676">
        <v>13.391987329999999</v>
      </c>
      <c r="X676">
        <v>7.5970381000000003E-2</v>
      </c>
      <c r="Y676">
        <v>0</v>
      </c>
      <c r="Z676">
        <v>510613</v>
      </c>
      <c r="AA676">
        <v>1.336502831</v>
      </c>
      <c r="AB676">
        <v>23.030522130000001</v>
      </c>
      <c r="AC676">
        <v>28665.84216</v>
      </c>
      <c r="AD676">
        <v>24.27193158</v>
      </c>
      <c r="AE676">
        <v>15.840999999999999</v>
      </c>
      <c r="AF676">
        <v>5133000000</v>
      </c>
      <c r="AG676">
        <v>0</v>
      </c>
      <c r="AH676">
        <v>0</v>
      </c>
      <c r="AI676">
        <v>0</v>
      </c>
      <c r="AJ676">
        <v>0</v>
      </c>
      <c r="AK676">
        <v>47.109310739999998</v>
      </c>
      <c r="AL676">
        <v>3.689637243</v>
      </c>
      <c r="AM676">
        <v>2.7067159520000001</v>
      </c>
      <c r="AN676">
        <v>27166000</v>
      </c>
      <c r="AO676">
        <v>6.2869475980000002</v>
      </c>
      <c r="AP676">
        <v>2.5</v>
      </c>
      <c r="AQ676">
        <v>5.2</v>
      </c>
      <c r="AR676">
        <v>5.5</v>
      </c>
      <c r="AS676">
        <v>245.99361690000001</v>
      </c>
      <c r="AT676">
        <v>3</v>
      </c>
      <c r="AU676">
        <v>0</v>
      </c>
      <c r="AV676">
        <v>23000</v>
      </c>
      <c r="AW676">
        <v>4.2826000000000001E-3</v>
      </c>
      <c r="AX676">
        <v>13.11</v>
      </c>
      <c r="AY676">
        <v>1588952</v>
      </c>
      <c r="AZ676" t="s">
        <v>225</v>
      </c>
      <c r="BA676" t="s">
        <v>225</v>
      </c>
      <c r="BB676" t="s">
        <v>224</v>
      </c>
    </row>
    <row r="677" spans="1:54" x14ac:dyDescent="0.25">
      <c r="A677" t="s">
        <v>60</v>
      </c>
      <c r="B677">
        <v>2015</v>
      </c>
      <c r="C677">
        <v>78.578048780000003</v>
      </c>
      <c r="D677">
        <v>32.249708589999997</v>
      </c>
      <c r="E677">
        <v>20200</v>
      </c>
      <c r="F677">
        <v>0.169642723</v>
      </c>
      <c r="G677">
        <v>192.31365460000001</v>
      </c>
      <c r="H677">
        <v>0.12546374900000001</v>
      </c>
      <c r="I677">
        <v>1246.9112869999999</v>
      </c>
      <c r="J677">
        <v>34.560160600000003</v>
      </c>
      <c r="K677">
        <v>-0.15343242300000001</v>
      </c>
      <c r="L677">
        <v>10.267788189999999</v>
      </c>
      <c r="M677">
        <v>8.6639539999999998E-3</v>
      </c>
      <c r="N677">
        <v>1</v>
      </c>
      <c r="O677">
        <v>118.1923116</v>
      </c>
      <c r="P677">
        <v>136.58928900000001</v>
      </c>
      <c r="Q677">
        <v>0</v>
      </c>
      <c r="R677">
        <v>1.0291481E-2</v>
      </c>
      <c r="S677">
        <v>0.95650000000000002</v>
      </c>
      <c r="T677">
        <v>-34.832711779999997</v>
      </c>
      <c r="U677">
        <v>3841</v>
      </c>
      <c r="V677">
        <v>0</v>
      </c>
      <c r="W677">
        <v>10.80032667</v>
      </c>
      <c r="X677">
        <v>5.3147839000000002E-2</v>
      </c>
      <c r="Y677">
        <v>0.8</v>
      </c>
      <c r="Z677">
        <v>534932</v>
      </c>
      <c r="AA677">
        <v>3.0957540749999999</v>
      </c>
      <c r="AB677">
        <v>24.212796529999999</v>
      </c>
      <c r="AC677">
        <v>28987.881979999998</v>
      </c>
      <c r="AD677">
        <v>23.72556505</v>
      </c>
      <c r="AE677">
        <v>12.582000000000001</v>
      </c>
      <c r="AF677">
        <v>4772000000</v>
      </c>
      <c r="AG677">
        <v>0</v>
      </c>
      <c r="AH677">
        <v>0</v>
      </c>
      <c r="AI677">
        <v>0</v>
      </c>
      <c r="AJ677">
        <v>0</v>
      </c>
      <c r="AK677">
        <v>47.272350289999999</v>
      </c>
      <c r="AL677">
        <v>3.3339495320000001</v>
      </c>
      <c r="AM677">
        <v>1.2345364569999999</v>
      </c>
      <c r="AN677">
        <v>29604000</v>
      </c>
      <c r="AO677">
        <v>6.0067332889999996</v>
      </c>
      <c r="AP677">
        <v>2.5</v>
      </c>
      <c r="AQ677">
        <v>5.6</v>
      </c>
      <c r="AR677">
        <v>5.6</v>
      </c>
      <c r="AS677">
        <v>210.87249790000001</v>
      </c>
      <c r="AT677">
        <v>4</v>
      </c>
      <c r="AU677">
        <v>0</v>
      </c>
      <c r="AV677">
        <v>16000</v>
      </c>
      <c r="AW677">
        <v>6.0918040000000001E-3</v>
      </c>
      <c r="AX677">
        <v>13.22</v>
      </c>
      <c r="AY677">
        <v>1610763</v>
      </c>
      <c r="AZ677" t="s">
        <v>225</v>
      </c>
      <c r="BA677" t="s">
        <v>225</v>
      </c>
      <c r="BB677" t="s">
        <v>224</v>
      </c>
    </row>
    <row r="678" spans="1:54" x14ac:dyDescent="0.25">
      <c r="A678" t="s">
        <v>60</v>
      </c>
      <c r="B678">
        <v>2016</v>
      </c>
      <c r="C678">
        <v>79.026829269999993</v>
      </c>
      <c r="D678">
        <v>32.262660279999999</v>
      </c>
      <c r="E678">
        <v>20952</v>
      </c>
      <c r="F678">
        <v>0.17216325499999999</v>
      </c>
      <c r="G678">
        <v>196.3833802</v>
      </c>
      <c r="H678">
        <v>0.126840441</v>
      </c>
      <c r="I678">
        <v>1244.518912</v>
      </c>
      <c r="J678">
        <v>34.57907007</v>
      </c>
      <c r="K678">
        <v>-0.159182461</v>
      </c>
      <c r="L678">
        <v>10.39227236</v>
      </c>
      <c r="M678">
        <v>4.3476879999999997E-3</v>
      </c>
      <c r="N678">
        <v>1</v>
      </c>
      <c r="O678">
        <v>118.6618074</v>
      </c>
      <c r="P678">
        <v>136.85185860000001</v>
      </c>
      <c r="Q678">
        <v>0</v>
      </c>
      <c r="R678">
        <v>6.9249130000000004E-3</v>
      </c>
      <c r="S678">
        <v>0.96109999999999995</v>
      </c>
      <c r="T678">
        <v>-39.458102830000001</v>
      </c>
      <c r="U678">
        <v>3507</v>
      </c>
      <c r="V678">
        <v>0</v>
      </c>
      <c r="W678">
        <v>7.0718124810000003</v>
      </c>
      <c r="X678">
        <v>4.7614679E-2</v>
      </c>
      <c r="Y678">
        <v>0.83299999999999996</v>
      </c>
      <c r="Z678">
        <v>557455</v>
      </c>
      <c r="AA678">
        <v>3.2652530369999999</v>
      </c>
      <c r="AB678">
        <v>24.662951209999999</v>
      </c>
      <c r="AC678">
        <v>30163.659319999999</v>
      </c>
      <c r="AD678">
        <v>22.415000930000001</v>
      </c>
      <c r="AE678">
        <v>10.488</v>
      </c>
      <c r="AF678">
        <v>4920000000</v>
      </c>
      <c r="AG678">
        <v>0</v>
      </c>
      <c r="AH678">
        <v>0</v>
      </c>
      <c r="AI678">
        <v>0</v>
      </c>
      <c r="AJ678">
        <v>0</v>
      </c>
      <c r="AK678">
        <v>47.868325830000003</v>
      </c>
      <c r="AL678">
        <v>3.0267936290000002</v>
      </c>
      <c r="AM678">
        <v>1.4912339029999999</v>
      </c>
      <c r="AN678">
        <v>32519000</v>
      </c>
      <c r="AO678">
        <v>7.669661348</v>
      </c>
      <c r="AP678">
        <v>2.5</v>
      </c>
      <c r="AQ678">
        <v>5.6</v>
      </c>
      <c r="AR678">
        <v>5.7</v>
      </c>
      <c r="AS678">
        <v>222.78957389999999</v>
      </c>
      <c r="AT678">
        <v>4</v>
      </c>
      <c r="AU678">
        <v>0</v>
      </c>
      <c r="AV678">
        <v>16000</v>
      </c>
      <c r="AW678">
        <v>6.0820329999999997E-3</v>
      </c>
      <c r="AX678">
        <v>13.2</v>
      </c>
      <c r="AY678">
        <v>1631937</v>
      </c>
      <c r="AZ678" t="s">
        <v>225</v>
      </c>
      <c r="BA678" t="s">
        <v>225</v>
      </c>
      <c r="BB678" t="s">
        <v>224</v>
      </c>
    </row>
    <row r="679" spans="1:54" x14ac:dyDescent="0.25">
      <c r="A679" t="s">
        <v>60</v>
      </c>
      <c r="B679">
        <v>2017</v>
      </c>
      <c r="C679">
        <v>78.978048779999995</v>
      </c>
      <c r="D679">
        <v>32.327418729999998</v>
      </c>
      <c r="E679">
        <v>21685</v>
      </c>
      <c r="F679">
        <v>0.21396404299999999</v>
      </c>
      <c r="G679">
        <v>182.42067309999999</v>
      </c>
      <c r="H679">
        <v>0.14384613900000001</v>
      </c>
      <c r="I679">
        <v>1241.217326</v>
      </c>
      <c r="J679">
        <v>34.60251263</v>
      </c>
      <c r="K679">
        <v>-0.13243355000000001</v>
      </c>
      <c r="L679">
        <v>10.41820246</v>
      </c>
      <c r="M679">
        <v>5.6664699999999998E-3</v>
      </c>
      <c r="N679">
        <v>1</v>
      </c>
      <c r="O679">
        <v>125.1683652</v>
      </c>
      <c r="P679">
        <v>137.21587880000001</v>
      </c>
      <c r="Q679">
        <v>0</v>
      </c>
      <c r="R679">
        <v>8.8162229999999998E-3</v>
      </c>
      <c r="S679">
        <v>0.97760000000000002</v>
      </c>
      <c r="T679">
        <v>-39.108149670000003</v>
      </c>
      <c r="U679">
        <v>3557</v>
      </c>
      <c r="V679">
        <v>0</v>
      </c>
      <c r="W679">
        <v>2.8193917989999999</v>
      </c>
      <c r="X679">
        <v>5.5763708000000002E-2</v>
      </c>
      <c r="Y679">
        <v>0.83299999999999996</v>
      </c>
      <c r="Z679">
        <v>575980</v>
      </c>
      <c r="AA679">
        <v>3.7179904970000002</v>
      </c>
      <c r="AB679">
        <v>24.835558429999999</v>
      </c>
      <c r="AC679">
        <v>29507.312419999998</v>
      </c>
      <c r="AD679">
        <v>21.332832440000001</v>
      </c>
      <c r="AE679">
        <v>7.9359999999999999</v>
      </c>
      <c r="AF679">
        <v>5465000000</v>
      </c>
      <c r="AG679">
        <v>0</v>
      </c>
      <c r="AH679">
        <v>0</v>
      </c>
      <c r="AI679">
        <v>0</v>
      </c>
      <c r="AJ679">
        <v>0</v>
      </c>
      <c r="AK679">
        <v>47.497285840000004</v>
      </c>
      <c r="AL679">
        <v>3.184440135</v>
      </c>
      <c r="AM679">
        <v>1.6836205150000001</v>
      </c>
      <c r="AN679">
        <v>34701000</v>
      </c>
      <c r="AO679">
        <v>7.6180303909999996</v>
      </c>
      <c r="AP679">
        <v>2.5</v>
      </c>
      <c r="AQ679">
        <v>5.4</v>
      </c>
      <c r="AR679">
        <v>5.7</v>
      </c>
      <c r="AS679">
        <v>243.37356700000001</v>
      </c>
      <c r="AT679">
        <v>4</v>
      </c>
      <c r="AU679">
        <v>0</v>
      </c>
      <c r="AV679">
        <v>18000</v>
      </c>
      <c r="AW679">
        <v>5.4667350000000003E-3</v>
      </c>
      <c r="AX679">
        <v>13.26</v>
      </c>
      <c r="AY679">
        <v>1654209</v>
      </c>
      <c r="AZ679" t="s">
        <v>225</v>
      </c>
      <c r="BA679" t="s">
        <v>225</v>
      </c>
      <c r="BB679" t="s">
        <v>224</v>
      </c>
    </row>
    <row r="680" spans="1:54" x14ac:dyDescent="0.25">
      <c r="A680" t="s">
        <v>60</v>
      </c>
      <c r="B680">
        <v>2018</v>
      </c>
      <c r="C680">
        <v>79.029268290000005</v>
      </c>
      <c r="D680">
        <v>32.171998449999997</v>
      </c>
      <c r="E680">
        <v>21751</v>
      </c>
      <c r="F680">
        <v>0.236156058</v>
      </c>
      <c r="G680">
        <v>174.36070849999999</v>
      </c>
      <c r="H680">
        <v>0.13310502900000001</v>
      </c>
      <c r="I680">
        <v>1237.07329</v>
      </c>
      <c r="J680">
        <v>34.625955189999999</v>
      </c>
      <c r="K680">
        <v>-0.11099795599999999</v>
      </c>
      <c r="L680">
        <v>10.285949260000001</v>
      </c>
      <c r="M680">
        <v>7.5991299999999999E-3</v>
      </c>
      <c r="N680">
        <v>1</v>
      </c>
      <c r="O680">
        <v>131.94902569999999</v>
      </c>
      <c r="P680">
        <v>137.67553430000001</v>
      </c>
      <c r="Q680">
        <v>0</v>
      </c>
      <c r="R680">
        <v>1.2558405E-2</v>
      </c>
      <c r="S680">
        <v>0.98309999999999997</v>
      </c>
      <c r="T680">
        <v>-41.913077289999997</v>
      </c>
      <c r="U680">
        <v>3650</v>
      </c>
      <c r="V680">
        <v>0</v>
      </c>
      <c r="W680">
        <v>2.9529164190000001</v>
      </c>
      <c r="X680">
        <v>5.8481824000000002E-2</v>
      </c>
      <c r="Y680">
        <v>0.83299999999999996</v>
      </c>
      <c r="Z680">
        <v>583522</v>
      </c>
      <c r="AA680">
        <v>3.533031287</v>
      </c>
      <c r="AB680">
        <v>23.854202189999999</v>
      </c>
      <c r="AC680">
        <v>30110.13437</v>
      </c>
      <c r="AD680">
        <v>21.298781380000001</v>
      </c>
      <c r="AE680">
        <v>6.7140000000000004</v>
      </c>
      <c r="AF680">
        <v>5972000000</v>
      </c>
      <c r="AG680">
        <v>0</v>
      </c>
      <c r="AH680">
        <v>0</v>
      </c>
      <c r="AI680">
        <v>0</v>
      </c>
      <c r="AJ680">
        <v>0</v>
      </c>
      <c r="AK680">
        <v>47.44537158</v>
      </c>
      <c r="AL680">
        <v>2.9826656260000002</v>
      </c>
      <c r="AM680">
        <v>2.8133597890000002</v>
      </c>
      <c r="AN680">
        <v>36268000</v>
      </c>
      <c r="AO680">
        <v>6.0778450819999996</v>
      </c>
      <c r="AP680">
        <v>2.5</v>
      </c>
      <c r="AQ680">
        <v>4.7</v>
      </c>
      <c r="AR680">
        <v>5.8</v>
      </c>
      <c r="AS680">
        <v>271.06567519999999</v>
      </c>
      <c r="AT680">
        <v>4</v>
      </c>
      <c r="AU680">
        <v>0</v>
      </c>
      <c r="AV680">
        <v>18000</v>
      </c>
      <c r="AW680">
        <v>5.5398549999999998E-3</v>
      </c>
      <c r="AX680">
        <v>13.29</v>
      </c>
      <c r="AY680">
        <v>1677068</v>
      </c>
      <c r="AZ680" t="s">
        <v>225</v>
      </c>
      <c r="BA680" t="s">
        <v>225</v>
      </c>
      <c r="BB680" t="s">
        <v>224</v>
      </c>
    </row>
    <row r="681" spans="1:54" x14ac:dyDescent="0.25">
      <c r="A681" t="s">
        <v>60</v>
      </c>
      <c r="B681">
        <v>2019</v>
      </c>
      <c r="C681">
        <v>79.229268289999993</v>
      </c>
      <c r="D681">
        <v>32.179987179999998</v>
      </c>
      <c r="E681">
        <v>20986</v>
      </c>
      <c r="F681">
        <v>0.29543666699999999</v>
      </c>
      <c r="G681">
        <v>165.69154330000001</v>
      </c>
      <c r="H681">
        <v>9.1033230000000007E-2</v>
      </c>
      <c r="I681">
        <v>1232.2114120000001</v>
      </c>
      <c r="J681">
        <v>34.65141732</v>
      </c>
      <c r="K681">
        <v>-9.9658673000000003E-2</v>
      </c>
      <c r="L681">
        <v>9.6799529979999992</v>
      </c>
      <c r="M681">
        <v>4.9983750000000002E-3</v>
      </c>
      <c r="N681">
        <v>1</v>
      </c>
      <c r="O681">
        <v>144.27617040000001</v>
      </c>
      <c r="P681">
        <v>138.22681030000001</v>
      </c>
      <c r="Q681">
        <v>0</v>
      </c>
      <c r="R681">
        <v>8.3220470000000008E-3</v>
      </c>
      <c r="S681">
        <v>0.98209999999999997</v>
      </c>
      <c r="T681">
        <v>-43.4560526</v>
      </c>
      <c r="U681">
        <v>3721</v>
      </c>
      <c r="V681">
        <v>0</v>
      </c>
      <c r="W681">
        <v>2.555957689</v>
      </c>
      <c r="X681">
        <v>3.9707508000000002E-2</v>
      </c>
      <c r="Y681">
        <v>0.83299999999999996</v>
      </c>
      <c r="Z681">
        <v>581823</v>
      </c>
      <c r="AA681">
        <v>2.9463152689999998</v>
      </c>
      <c r="AB681">
        <v>22.87152566</v>
      </c>
      <c r="AC681">
        <v>33126.234380000002</v>
      </c>
      <c r="AD681">
        <v>20.603832619999999</v>
      </c>
      <c r="AE681">
        <v>5.6150000000000002</v>
      </c>
      <c r="AF681">
        <v>5889000000</v>
      </c>
      <c r="AG681">
        <v>0</v>
      </c>
      <c r="AH681">
        <v>0</v>
      </c>
      <c r="AI681">
        <v>0</v>
      </c>
      <c r="AJ681">
        <v>0</v>
      </c>
      <c r="AK681">
        <v>49.682508149999997</v>
      </c>
      <c r="AL681">
        <v>2.789210196</v>
      </c>
      <c r="AM681">
        <v>3.8413179080000002</v>
      </c>
      <c r="AN681">
        <v>37202000</v>
      </c>
      <c r="AO681">
        <v>6.0950922829999996</v>
      </c>
      <c r="AP681">
        <v>2.5</v>
      </c>
      <c r="AQ681">
        <v>5</v>
      </c>
      <c r="AR681">
        <v>5.9</v>
      </c>
      <c r="AS681">
        <v>276.41874539999998</v>
      </c>
      <c r="AT681">
        <v>4</v>
      </c>
      <c r="AU681">
        <v>0</v>
      </c>
      <c r="AV681">
        <v>17000</v>
      </c>
      <c r="AW681">
        <v>5.8000810000000003E-3</v>
      </c>
      <c r="AX681">
        <v>13.29</v>
      </c>
      <c r="AY681">
        <v>1698040</v>
      </c>
      <c r="AZ681" t="s">
        <v>225</v>
      </c>
      <c r="BA681" t="s">
        <v>225</v>
      </c>
      <c r="BB681" t="s">
        <v>224</v>
      </c>
    </row>
    <row r="682" spans="1:54" x14ac:dyDescent="0.25">
      <c r="A682" t="s">
        <v>60</v>
      </c>
      <c r="B682">
        <v>2020</v>
      </c>
      <c r="C682">
        <v>78.17560976</v>
      </c>
      <c r="D682">
        <v>32.17877335</v>
      </c>
      <c r="E682">
        <v>20401</v>
      </c>
      <c r="F682">
        <v>0.354680204</v>
      </c>
      <c r="G682">
        <v>144.2165019</v>
      </c>
      <c r="H682">
        <v>5.4422288999999999E-2</v>
      </c>
      <c r="I682">
        <v>1229.218036</v>
      </c>
      <c r="J682">
        <v>34.677991929999997</v>
      </c>
      <c r="K682">
        <v>-0.29506857800000003</v>
      </c>
      <c r="L682">
        <v>8.8234111909999999</v>
      </c>
      <c r="M682">
        <v>2.396755E-3</v>
      </c>
      <c r="N682">
        <v>1</v>
      </c>
      <c r="O682">
        <v>150.62479870000001</v>
      </c>
      <c r="P682">
        <v>138.57592880000001</v>
      </c>
      <c r="Q682">
        <v>0</v>
      </c>
      <c r="R682">
        <v>5.0720790000000002E-3</v>
      </c>
      <c r="S682">
        <v>0.98780000000000001</v>
      </c>
      <c r="T682">
        <v>-47.829583409999998</v>
      </c>
      <c r="U682">
        <v>3729</v>
      </c>
      <c r="V682">
        <v>0</v>
      </c>
      <c r="W682">
        <v>5.3586986850000002</v>
      </c>
      <c r="X682">
        <v>2.3835426E-2</v>
      </c>
      <c r="Y682">
        <v>0.85699999999999998</v>
      </c>
      <c r="Z682">
        <v>571922</v>
      </c>
      <c r="AA682">
        <v>-3.4101343590000002</v>
      </c>
      <c r="AB682">
        <v>16.19287005</v>
      </c>
      <c r="AC682">
        <v>36688.216590000004</v>
      </c>
      <c r="AD682">
        <v>18.34201938</v>
      </c>
      <c r="AE682">
        <v>7.9359999999999999</v>
      </c>
      <c r="AF682">
        <v>3430000000</v>
      </c>
      <c r="AG682">
        <v>0</v>
      </c>
      <c r="AH682">
        <v>0</v>
      </c>
      <c r="AI682">
        <v>0</v>
      </c>
      <c r="AJ682">
        <v>0</v>
      </c>
      <c r="AK682">
        <v>58.013005100000001</v>
      </c>
      <c r="AL682">
        <v>2.6851891889999999</v>
      </c>
      <c r="AM682">
        <v>4.5162322240000004</v>
      </c>
      <c r="AN682">
        <v>22036000</v>
      </c>
      <c r="AO682">
        <v>6.741516163</v>
      </c>
      <c r="AP682">
        <v>2.5</v>
      </c>
      <c r="AQ682">
        <v>3.9</v>
      </c>
      <c r="AR682">
        <v>5.9</v>
      </c>
      <c r="AS682">
        <v>266.16718950000001</v>
      </c>
      <c r="AT682">
        <v>4</v>
      </c>
      <c r="AU682">
        <v>0</v>
      </c>
      <c r="AV682">
        <v>17000</v>
      </c>
      <c r="AW682">
        <v>5.8712920000000002E-3</v>
      </c>
      <c r="AX682">
        <v>11.99</v>
      </c>
      <c r="AY682">
        <v>1711959</v>
      </c>
      <c r="AZ682" t="s">
        <v>225</v>
      </c>
      <c r="BA682" t="s">
        <v>225</v>
      </c>
      <c r="BB682" t="s">
        <v>224</v>
      </c>
    </row>
    <row r="683" spans="1:54" x14ac:dyDescent="0.25">
      <c r="A683" t="s">
        <v>60</v>
      </c>
      <c r="B683">
        <v>2021</v>
      </c>
      <c r="C683">
        <v>77.221951219999994</v>
      </c>
      <c r="D683">
        <v>32.069395780000001</v>
      </c>
      <c r="E683">
        <v>20991</v>
      </c>
      <c r="F683">
        <v>0.279270823</v>
      </c>
      <c r="G683">
        <v>148.62432759999999</v>
      </c>
      <c r="H683">
        <v>9.3936356999999998E-2</v>
      </c>
      <c r="I683">
        <v>1251.6928789999999</v>
      </c>
      <c r="J683">
        <v>34.706698019999997</v>
      </c>
      <c r="K683">
        <v>-2.4034629239999998</v>
      </c>
      <c r="L683">
        <v>9.4374882679999992</v>
      </c>
      <c r="M683">
        <v>1.2135447000000001E-2</v>
      </c>
      <c r="N683">
        <v>1</v>
      </c>
      <c r="O683">
        <v>158.6681395</v>
      </c>
      <c r="P683">
        <v>136.1083491</v>
      </c>
      <c r="Q683">
        <v>0</v>
      </c>
      <c r="R683">
        <v>9.6569640000000005E-3</v>
      </c>
      <c r="S683">
        <v>1.0760000000000001</v>
      </c>
      <c r="T683">
        <v>-44.431679600000002</v>
      </c>
      <c r="U683">
        <v>3314</v>
      </c>
      <c r="V683">
        <v>0</v>
      </c>
      <c r="W683">
        <v>6.0926748110000002</v>
      </c>
      <c r="X683">
        <v>4.7905636000000001E-2</v>
      </c>
      <c r="Y683">
        <v>0.8</v>
      </c>
      <c r="Z683">
        <v>563645</v>
      </c>
      <c r="AA683">
        <v>3.3337622929999999</v>
      </c>
      <c r="AB683">
        <v>12.9546838</v>
      </c>
      <c r="AC683">
        <v>33165.828990000002</v>
      </c>
      <c r="AD683">
        <v>17.700641359999999</v>
      </c>
      <c r="AE683">
        <v>8.1340000000000003</v>
      </c>
      <c r="AF683">
        <v>3892800000</v>
      </c>
      <c r="AG683">
        <v>0</v>
      </c>
      <c r="AH683">
        <v>0</v>
      </c>
      <c r="AI683">
        <v>0</v>
      </c>
      <c r="AJ683">
        <v>0</v>
      </c>
      <c r="AK683">
        <v>59.877441019999999</v>
      </c>
      <c r="AL683">
        <v>3.378477374</v>
      </c>
      <c r="AM683">
        <v>4.0344263890000001</v>
      </c>
      <c r="AN683">
        <v>17241200</v>
      </c>
      <c r="AO683">
        <v>3.7219739829999998</v>
      </c>
      <c r="AP683">
        <v>2.5</v>
      </c>
      <c r="AQ683">
        <v>3.8</v>
      </c>
      <c r="AR683">
        <v>6</v>
      </c>
      <c r="AS683">
        <v>345.3976265</v>
      </c>
      <c r="AT683">
        <v>135.19999999999999</v>
      </c>
      <c r="AU683">
        <v>0</v>
      </c>
      <c r="AV683">
        <v>11230</v>
      </c>
      <c r="AW683">
        <v>6.6735425400000006E-2</v>
      </c>
      <c r="AX683">
        <v>10.811999999999999</v>
      </c>
      <c r="AY683">
        <v>1688164</v>
      </c>
      <c r="AZ683" t="s">
        <v>225</v>
      </c>
      <c r="BA683" t="s">
        <v>225</v>
      </c>
      <c r="BB683" t="s">
        <v>224</v>
      </c>
    </row>
    <row r="684" spans="1:54" x14ac:dyDescent="0.25">
      <c r="A684" t="s">
        <v>61</v>
      </c>
      <c r="B684">
        <v>2005</v>
      </c>
      <c r="C684">
        <v>51.823999999999998</v>
      </c>
      <c r="D684">
        <v>8.8050314469999993</v>
      </c>
      <c r="E684">
        <v>866</v>
      </c>
      <c r="F684">
        <v>1.458570959</v>
      </c>
      <c r="G684">
        <v>17.78035714</v>
      </c>
      <c r="H684">
        <v>0</v>
      </c>
      <c r="I684">
        <v>3828.8940779999998</v>
      </c>
      <c r="J684">
        <v>14.245330190000001</v>
      </c>
      <c r="K684">
        <v>1.628953839</v>
      </c>
      <c r="L684">
        <v>0.31868417599999999</v>
      </c>
      <c r="M684">
        <v>0.126214193</v>
      </c>
      <c r="N684">
        <v>1</v>
      </c>
      <c r="O684">
        <v>18.546783909999998</v>
      </c>
      <c r="P684">
        <v>63.108358490000001</v>
      </c>
      <c r="Q684">
        <v>0</v>
      </c>
      <c r="R684">
        <v>2.127191625</v>
      </c>
      <c r="S684">
        <v>1.2719</v>
      </c>
      <c r="T684">
        <v>36.172839510000003</v>
      </c>
      <c r="U684">
        <v>42665</v>
      </c>
      <c r="V684">
        <v>1</v>
      </c>
      <c r="W684">
        <v>2.709556589</v>
      </c>
      <c r="X684">
        <v>2.743029875</v>
      </c>
      <c r="Y684">
        <v>0.66700000000000004</v>
      </c>
      <c r="Z684">
        <v>1721178.4</v>
      </c>
      <c r="AA684">
        <v>1.897751752</v>
      </c>
      <c r="AB684">
        <v>16.616933759999998</v>
      </c>
      <c r="AC684">
        <v>2246.3280451999999</v>
      </c>
      <c r="AD684">
        <v>1.4450049890000001</v>
      </c>
      <c r="AE684">
        <v>8.0079999999999991</v>
      </c>
      <c r="AF684">
        <v>354000000</v>
      </c>
      <c r="AG684">
        <v>0</v>
      </c>
      <c r="AH684">
        <v>0</v>
      </c>
      <c r="AI684">
        <v>0</v>
      </c>
      <c r="AJ684">
        <v>0</v>
      </c>
      <c r="AK684">
        <v>61.529472149999997</v>
      </c>
      <c r="AL684">
        <v>0.98154640100000001</v>
      </c>
      <c r="AM684">
        <v>1.21513494</v>
      </c>
      <c r="AN684">
        <v>471400</v>
      </c>
      <c r="AO684">
        <v>0.93702441000000003</v>
      </c>
      <c r="AP684">
        <v>19.3</v>
      </c>
      <c r="AQ684">
        <v>267</v>
      </c>
      <c r="AR684">
        <v>5.3</v>
      </c>
      <c r="AS684">
        <v>51.59920941</v>
      </c>
      <c r="AT684">
        <v>4300</v>
      </c>
      <c r="AU684">
        <v>32.827734149999998</v>
      </c>
      <c r="AV684">
        <v>33</v>
      </c>
      <c r="AW684">
        <v>3.0170692579999998</v>
      </c>
      <c r="AX684">
        <v>4.26</v>
      </c>
      <c r="AY684">
        <v>9297463</v>
      </c>
      <c r="AZ684" t="e">
        <v>#N/A</v>
      </c>
      <c r="BA684" t="e">
        <v>#N/A</v>
      </c>
      <c r="BB684" t="e">
        <v>#N/A</v>
      </c>
    </row>
    <row r="685" spans="1:54" x14ac:dyDescent="0.25">
      <c r="A685" t="s">
        <v>61</v>
      </c>
      <c r="B685">
        <v>2006</v>
      </c>
      <c r="C685">
        <v>52.354999999999997</v>
      </c>
      <c r="D685">
        <v>8.8050314469999993</v>
      </c>
      <c r="E685">
        <v>866</v>
      </c>
      <c r="F685">
        <v>1.479222684</v>
      </c>
      <c r="G685">
        <v>22.772500000000001</v>
      </c>
      <c r="H685">
        <v>0</v>
      </c>
      <c r="I685">
        <v>3739.7547319999999</v>
      </c>
      <c r="J685">
        <v>13.890339620000001</v>
      </c>
      <c r="K685">
        <v>1.589420839</v>
      </c>
      <c r="L685">
        <v>0.30557553399999998</v>
      </c>
      <c r="M685">
        <v>0.40701204200000002</v>
      </c>
      <c r="N685">
        <v>1</v>
      </c>
      <c r="O685">
        <v>19.613666590000001</v>
      </c>
      <c r="P685">
        <v>64.612584909999995</v>
      </c>
      <c r="Q685">
        <v>9.076275E-3</v>
      </c>
      <c r="R685">
        <v>3.7062734750000002</v>
      </c>
      <c r="S685">
        <v>1.3048999999999999</v>
      </c>
      <c r="T685">
        <v>35.212620029999997</v>
      </c>
      <c r="U685">
        <v>54830</v>
      </c>
      <c r="V685">
        <v>1</v>
      </c>
      <c r="W685">
        <v>2.4914131930000001</v>
      </c>
      <c r="X685">
        <v>4.9465121820000002</v>
      </c>
      <c r="Y685">
        <v>0.66700000000000004</v>
      </c>
      <c r="Z685">
        <v>2111975</v>
      </c>
      <c r="AA685">
        <v>0.35351537900000002</v>
      </c>
      <c r="AB685">
        <v>16.643362740000001</v>
      </c>
      <c r="AC685">
        <v>1750.9916943200001</v>
      </c>
      <c r="AD685">
        <v>1.5580013880000001</v>
      </c>
      <c r="AE685">
        <v>8.11</v>
      </c>
      <c r="AF685">
        <v>373000000</v>
      </c>
      <c r="AG685">
        <v>0</v>
      </c>
      <c r="AH685">
        <v>0</v>
      </c>
      <c r="AI685">
        <v>0</v>
      </c>
      <c r="AJ685">
        <v>0</v>
      </c>
      <c r="AK685">
        <v>59.527372669999998</v>
      </c>
      <c r="AL685">
        <v>1.1305747829999999</v>
      </c>
      <c r="AM685">
        <v>1.3595382600000001</v>
      </c>
      <c r="AN685">
        <v>450800</v>
      </c>
      <c r="AO685">
        <v>1.9914834050000001</v>
      </c>
      <c r="AP685">
        <v>18.899999999999999</v>
      </c>
      <c r="AQ685">
        <v>249</v>
      </c>
      <c r="AR685">
        <v>4.5999999999999996</v>
      </c>
      <c r="AS685">
        <v>48.77014277</v>
      </c>
      <c r="AT685">
        <v>4600</v>
      </c>
      <c r="AU685">
        <v>32.080583959999998</v>
      </c>
      <c r="AV685">
        <v>31</v>
      </c>
      <c r="AW685">
        <v>3.2633351269999999</v>
      </c>
      <c r="AX685">
        <v>4.2300000000000004</v>
      </c>
      <c r="AY685">
        <v>9523436</v>
      </c>
      <c r="AZ685" t="e">
        <v>#N/A</v>
      </c>
      <c r="BA685" t="e">
        <v>#N/A</v>
      </c>
      <c r="BB685" t="e">
        <v>#N/A</v>
      </c>
    </row>
    <row r="686" spans="1:54" x14ac:dyDescent="0.25">
      <c r="A686" t="s">
        <v>61</v>
      </c>
      <c r="B686">
        <v>2007</v>
      </c>
      <c r="C686">
        <v>52.97</v>
      </c>
      <c r="D686">
        <v>9.1194968549999995</v>
      </c>
      <c r="E686">
        <v>1290</v>
      </c>
      <c r="F686">
        <v>1.779537661</v>
      </c>
      <c r="G686">
        <v>23.99</v>
      </c>
      <c r="H686">
        <v>0</v>
      </c>
      <c r="I686">
        <v>3653.7309190000001</v>
      </c>
      <c r="J686">
        <v>13.53534906</v>
      </c>
      <c r="K686">
        <v>1.5531795530000001</v>
      </c>
      <c r="L686">
        <v>0.29646384100000001</v>
      </c>
      <c r="M686">
        <v>0.27448730599999999</v>
      </c>
      <c r="N686">
        <v>1</v>
      </c>
      <c r="O686">
        <v>20.427345949999999</v>
      </c>
      <c r="P686">
        <v>66.133830189999998</v>
      </c>
      <c r="Q686">
        <v>0</v>
      </c>
      <c r="R686">
        <v>2.9298475000000002</v>
      </c>
      <c r="S686">
        <v>1.3373999999999999</v>
      </c>
      <c r="T686">
        <v>38.100137170000004</v>
      </c>
      <c r="U686">
        <v>47300</v>
      </c>
      <c r="V686">
        <v>1</v>
      </c>
      <c r="W686">
        <v>2.6521948580000001</v>
      </c>
      <c r="X686">
        <v>3.779327876</v>
      </c>
      <c r="Y686">
        <v>0.66700000000000004</v>
      </c>
      <c r="Z686">
        <v>2179801</v>
      </c>
      <c r="AA686">
        <v>4.324610753</v>
      </c>
      <c r="AB686">
        <v>15.336587440000001</v>
      </c>
      <c r="AC686">
        <v>1937.0034504</v>
      </c>
      <c r="AD686">
        <v>1.792122233</v>
      </c>
      <c r="AE686">
        <v>8.4410000000000007</v>
      </c>
      <c r="AF686">
        <v>372000000</v>
      </c>
      <c r="AG686">
        <v>0</v>
      </c>
      <c r="AH686">
        <v>0</v>
      </c>
      <c r="AI686">
        <v>0</v>
      </c>
      <c r="AJ686">
        <v>0</v>
      </c>
      <c r="AK686">
        <v>60.542859550000003</v>
      </c>
      <c r="AL686">
        <v>1.4498338690000001</v>
      </c>
      <c r="AM686">
        <v>3.088549446</v>
      </c>
      <c r="AN686">
        <v>182000</v>
      </c>
      <c r="AO686">
        <v>-0.44903690000000002</v>
      </c>
      <c r="AP686">
        <v>18.5</v>
      </c>
      <c r="AQ686">
        <v>233</v>
      </c>
      <c r="AR686">
        <v>3.9</v>
      </c>
      <c r="AS686">
        <v>50.790322179999997</v>
      </c>
      <c r="AT686">
        <v>4700</v>
      </c>
      <c r="AU686">
        <v>31.341622619999999</v>
      </c>
      <c r="AV686">
        <v>32</v>
      </c>
      <c r="AW686">
        <v>3.1244580759999998</v>
      </c>
      <c r="AX686">
        <v>4.1900000000000004</v>
      </c>
      <c r="AY686">
        <v>9748298</v>
      </c>
      <c r="AZ686" t="e">
        <v>#N/A</v>
      </c>
      <c r="BA686" t="e">
        <v>#N/A</v>
      </c>
      <c r="BB686" t="e">
        <v>#N/A</v>
      </c>
    </row>
    <row r="687" spans="1:54" x14ac:dyDescent="0.25">
      <c r="A687" t="s">
        <v>61</v>
      </c>
      <c r="B687">
        <v>2008</v>
      </c>
      <c r="C687">
        <v>53.652999999999999</v>
      </c>
      <c r="D687">
        <v>9.1194968549999995</v>
      </c>
      <c r="E687">
        <v>1290</v>
      </c>
      <c r="F687">
        <v>1.9076860280000001</v>
      </c>
      <c r="G687">
        <v>18.211724140000001</v>
      </c>
      <c r="H687">
        <v>0</v>
      </c>
      <c r="I687">
        <v>3571.5548990000002</v>
      </c>
      <c r="J687">
        <v>13.18035849</v>
      </c>
      <c r="K687">
        <v>1.4929218209999999</v>
      </c>
      <c r="L687">
        <v>0.32157008599999998</v>
      </c>
      <c r="M687">
        <v>0.30739569300000003</v>
      </c>
      <c r="N687">
        <v>1</v>
      </c>
      <c r="O687">
        <v>22.061346449999998</v>
      </c>
      <c r="P687">
        <v>67.655468549999995</v>
      </c>
      <c r="Q687">
        <v>0.110068813</v>
      </c>
      <c r="R687">
        <v>3.2368519839999998</v>
      </c>
      <c r="S687">
        <v>1.3177000000000001</v>
      </c>
      <c r="T687">
        <v>38.120713309999999</v>
      </c>
      <c r="U687">
        <v>43799</v>
      </c>
      <c r="V687">
        <v>1</v>
      </c>
      <c r="W687">
        <v>3.0633399090000002</v>
      </c>
      <c r="X687">
        <v>4.1334646050000003</v>
      </c>
      <c r="Y687">
        <v>0.66700000000000004</v>
      </c>
      <c r="Z687">
        <v>2356240</v>
      </c>
      <c r="AA687">
        <v>-1.6694026500000001</v>
      </c>
      <c r="AB687">
        <v>13.36917167</v>
      </c>
      <c r="AC687">
        <v>1946.225414</v>
      </c>
      <c r="AD687">
        <v>2.396265745</v>
      </c>
      <c r="AE687">
        <v>8.6349999999999998</v>
      </c>
      <c r="AF687">
        <v>356000000</v>
      </c>
      <c r="AG687">
        <v>0</v>
      </c>
      <c r="AH687">
        <v>0</v>
      </c>
      <c r="AI687">
        <v>0</v>
      </c>
      <c r="AJ687">
        <v>0</v>
      </c>
      <c r="AK687">
        <v>60.20747119</v>
      </c>
      <c r="AL687">
        <v>1.4635666949999999</v>
      </c>
      <c r="AM687">
        <v>5.3729334849999999</v>
      </c>
      <c r="AN687">
        <v>205000</v>
      </c>
      <c r="AO687">
        <v>8.6716846E-2</v>
      </c>
      <c r="AP687">
        <v>18.100000000000001</v>
      </c>
      <c r="AQ687">
        <v>219</v>
      </c>
      <c r="AR687">
        <v>3.3</v>
      </c>
      <c r="AS687">
        <v>57.082820499999997</v>
      </c>
      <c r="AT687">
        <v>4700</v>
      </c>
      <c r="AU687">
        <v>30.61088531</v>
      </c>
      <c r="AV687">
        <v>32</v>
      </c>
      <c r="AW687">
        <v>3.1373253160000001</v>
      </c>
      <c r="AX687">
        <v>4.22</v>
      </c>
      <c r="AY687">
        <v>9859269</v>
      </c>
      <c r="AZ687" t="e">
        <v>#N/A</v>
      </c>
      <c r="BA687" t="e">
        <v>#N/A</v>
      </c>
      <c r="BB687" t="e">
        <v>#N/A</v>
      </c>
    </row>
    <row r="688" spans="1:54" x14ac:dyDescent="0.25">
      <c r="A688" t="s">
        <v>61</v>
      </c>
      <c r="B688">
        <v>2009</v>
      </c>
      <c r="C688">
        <v>54.393999999999998</v>
      </c>
      <c r="D688">
        <v>9.1194968549999995</v>
      </c>
      <c r="E688">
        <v>1340</v>
      </c>
      <c r="F688">
        <v>1.8344761620000001</v>
      </c>
      <c r="G688">
        <v>15.30758621</v>
      </c>
      <c r="H688">
        <v>0</v>
      </c>
      <c r="I688">
        <v>3493.0543499999999</v>
      </c>
      <c r="J688">
        <v>12.82536792</v>
      </c>
      <c r="K688">
        <v>1.4363228699999999</v>
      </c>
      <c r="L688">
        <v>0.29144547199999998</v>
      </c>
      <c r="M688">
        <v>0.245314582</v>
      </c>
      <c r="N688">
        <v>1</v>
      </c>
      <c r="O688">
        <v>23.566678979999999</v>
      </c>
      <c r="P688">
        <v>69.17591195</v>
      </c>
      <c r="Q688">
        <v>0.24020514100000001</v>
      </c>
      <c r="R688">
        <v>1.5532360869999999</v>
      </c>
      <c r="S688">
        <v>1.2383999999999999</v>
      </c>
      <c r="T688">
        <v>37.647462279999999</v>
      </c>
      <c r="U688">
        <v>42893</v>
      </c>
      <c r="V688">
        <v>1</v>
      </c>
      <c r="W688">
        <v>4.5014436680000003</v>
      </c>
      <c r="X688">
        <v>2.0281947279999999</v>
      </c>
      <c r="Y688">
        <v>0.66700000000000004</v>
      </c>
      <c r="Z688">
        <v>2383359</v>
      </c>
      <c r="AA688">
        <v>2.4105698109999998</v>
      </c>
      <c r="AB688">
        <v>13.137184189999999</v>
      </c>
      <c r="AC688">
        <v>1843.3249679999999</v>
      </c>
      <c r="AD688">
        <v>2.6559774859999998</v>
      </c>
      <c r="AE688">
        <v>8.9169999999999998</v>
      </c>
      <c r="AF688">
        <v>343000000</v>
      </c>
      <c r="AG688">
        <v>0</v>
      </c>
      <c r="AH688">
        <v>0</v>
      </c>
      <c r="AI688">
        <v>0</v>
      </c>
      <c r="AJ688">
        <v>0</v>
      </c>
      <c r="AK688">
        <v>57.662778709999998</v>
      </c>
      <c r="AL688">
        <v>1.2227599339999999</v>
      </c>
      <c r="AM688">
        <v>1.2077792970000001</v>
      </c>
      <c r="AN688">
        <v>231000</v>
      </c>
      <c r="AO688">
        <v>4.1525788629999996</v>
      </c>
      <c r="AP688">
        <v>17.600000000000001</v>
      </c>
      <c r="AQ688">
        <v>207</v>
      </c>
      <c r="AR688">
        <v>3</v>
      </c>
      <c r="AS688">
        <v>54.435950210000001</v>
      </c>
      <c r="AT688">
        <v>5000</v>
      </c>
      <c r="AU688">
        <v>29.889290540000001</v>
      </c>
      <c r="AV688">
        <v>30</v>
      </c>
      <c r="AW688">
        <v>3.3194403260000001</v>
      </c>
      <c r="AX688">
        <v>3.53</v>
      </c>
      <c r="AY688">
        <v>9866599</v>
      </c>
      <c r="AZ688" t="e">
        <v>#N/A</v>
      </c>
      <c r="BA688" t="e">
        <v>#N/A</v>
      </c>
      <c r="BB688" t="e">
        <v>#N/A</v>
      </c>
    </row>
    <row r="689" spans="1:54" x14ac:dyDescent="0.25">
      <c r="A689" t="s">
        <v>61</v>
      </c>
      <c r="B689">
        <v>2010</v>
      </c>
      <c r="C689">
        <v>55.023000000000003</v>
      </c>
      <c r="D689">
        <v>9.1194968549999995</v>
      </c>
      <c r="E689">
        <v>1700</v>
      </c>
      <c r="F689">
        <v>1.9768379410000001</v>
      </c>
      <c r="G689">
        <v>32.085862069999997</v>
      </c>
      <c r="H689">
        <v>0</v>
      </c>
      <c r="I689">
        <v>3416.9235990000002</v>
      </c>
      <c r="J689">
        <v>12.470377360000001</v>
      </c>
      <c r="K689">
        <v>1.4093401830000001</v>
      </c>
      <c r="L689">
        <v>0.325274762</v>
      </c>
      <c r="M689">
        <v>0.28347578699999998</v>
      </c>
      <c r="N689">
        <v>1</v>
      </c>
      <c r="O689">
        <v>25.988272609999999</v>
      </c>
      <c r="P689">
        <v>70.717185529999995</v>
      </c>
      <c r="Q689">
        <v>9.3749137999999996E-2</v>
      </c>
      <c r="R689">
        <v>1.9760751679999999</v>
      </c>
      <c r="S689">
        <v>1.3839999999999999</v>
      </c>
      <c r="T689">
        <v>36.652949249999999</v>
      </c>
      <c r="U689">
        <v>48038</v>
      </c>
      <c r="V689">
        <v>1</v>
      </c>
      <c r="W689">
        <v>5.0329479189999997</v>
      </c>
      <c r="X689">
        <v>1.588017725</v>
      </c>
      <c r="Y689">
        <v>0.66700000000000004</v>
      </c>
      <c r="Z689">
        <v>2355618.6</v>
      </c>
      <c r="AA689">
        <v>3.684597836</v>
      </c>
      <c r="AB689">
        <v>12.85023415</v>
      </c>
      <c r="AC689">
        <v>1725.427467</v>
      </c>
      <c r="AD689">
        <v>4.2024391899999998</v>
      </c>
      <c r="AE689">
        <v>9.0739999999999998</v>
      </c>
      <c r="AF689">
        <v>352000000</v>
      </c>
      <c r="AG689">
        <v>0</v>
      </c>
      <c r="AH689">
        <v>0</v>
      </c>
      <c r="AI689">
        <v>0</v>
      </c>
      <c r="AJ689">
        <v>0</v>
      </c>
      <c r="AK689">
        <v>54.477798159999999</v>
      </c>
      <c r="AL689">
        <v>1.159494711</v>
      </c>
      <c r="AM689">
        <v>1.516217924</v>
      </c>
      <c r="AN689">
        <v>252000</v>
      </c>
      <c r="AO689">
        <v>-0.47379090000000001</v>
      </c>
      <c r="AP689">
        <v>16.600000000000001</v>
      </c>
      <c r="AQ689">
        <v>196</v>
      </c>
      <c r="AR689">
        <v>2.8</v>
      </c>
      <c r="AS689">
        <v>54.80134528</v>
      </c>
      <c r="AT689">
        <v>5000</v>
      </c>
      <c r="AU689">
        <v>29.175936499999999</v>
      </c>
      <c r="AV689">
        <v>33</v>
      </c>
      <c r="AW689">
        <v>3.0588824300000002</v>
      </c>
      <c r="AX689">
        <v>2.82</v>
      </c>
      <c r="AY689">
        <v>9895189</v>
      </c>
      <c r="AZ689" t="e">
        <v>#N/A</v>
      </c>
      <c r="BA689" t="e">
        <v>#N/A</v>
      </c>
      <c r="BB689" t="e">
        <v>#N/A</v>
      </c>
    </row>
    <row r="690" spans="1:54" x14ac:dyDescent="0.25">
      <c r="A690" t="s">
        <v>61</v>
      </c>
      <c r="B690">
        <v>2011</v>
      </c>
      <c r="C690">
        <v>55.52</v>
      </c>
      <c r="D690">
        <v>9.1194968549999995</v>
      </c>
      <c r="E690">
        <v>3394</v>
      </c>
      <c r="F690">
        <v>2.129234684</v>
      </c>
      <c r="G690">
        <v>19.40275862</v>
      </c>
      <c r="H690">
        <v>0</v>
      </c>
      <c r="I690">
        <v>3343.4862069999999</v>
      </c>
      <c r="J690">
        <v>12.11538994</v>
      </c>
      <c r="K690">
        <v>1.370126634</v>
      </c>
      <c r="L690">
        <v>0.30799756299999997</v>
      </c>
      <c r="M690">
        <v>0.36296553300000001</v>
      </c>
      <c r="N690">
        <v>1</v>
      </c>
      <c r="O690">
        <v>25.407605820000001</v>
      </c>
      <c r="P690">
        <v>72.270440249999993</v>
      </c>
      <c r="Q690">
        <v>0.65451161999999996</v>
      </c>
      <c r="R690">
        <v>2.3856876649999998</v>
      </c>
      <c r="S690">
        <v>1.6224000000000001</v>
      </c>
      <c r="T690">
        <v>42.112482849999999</v>
      </c>
      <c r="U690">
        <v>52468</v>
      </c>
      <c r="V690">
        <v>1</v>
      </c>
      <c r="W690">
        <v>4.9145311359999999</v>
      </c>
      <c r="X690">
        <v>2.3345814159999998</v>
      </c>
      <c r="Y690">
        <v>0.66700000000000004</v>
      </c>
      <c r="Z690">
        <v>2757613</v>
      </c>
      <c r="AA690">
        <v>-6.5817670079999999</v>
      </c>
      <c r="AB690">
        <v>14.40476447</v>
      </c>
      <c r="AC690">
        <v>1801.6628270000001</v>
      </c>
      <c r="AD690">
        <v>4.2433829080000001</v>
      </c>
      <c r="AE690">
        <v>9.673</v>
      </c>
      <c r="AF690">
        <v>380000000</v>
      </c>
      <c r="AG690">
        <v>0</v>
      </c>
      <c r="AH690">
        <v>0</v>
      </c>
      <c r="AI690">
        <v>0</v>
      </c>
      <c r="AJ690">
        <v>0</v>
      </c>
      <c r="AK690">
        <v>58.782071979999998</v>
      </c>
      <c r="AL690">
        <v>1.2064038180000001</v>
      </c>
      <c r="AM690">
        <v>5.7093204999999996</v>
      </c>
      <c r="AN690">
        <v>270000</v>
      </c>
      <c r="AO690">
        <v>5.8468496429999997</v>
      </c>
      <c r="AP690">
        <v>15.6</v>
      </c>
      <c r="AQ690">
        <v>186</v>
      </c>
      <c r="AR690">
        <v>2.7</v>
      </c>
      <c r="AS690">
        <v>54.063435069999997</v>
      </c>
      <c r="AT690">
        <v>4900</v>
      </c>
      <c r="AU690">
        <v>28.4708592</v>
      </c>
      <c r="AV690">
        <v>33</v>
      </c>
      <c r="AW690">
        <v>3.0023823489999999</v>
      </c>
      <c r="AX690">
        <v>2.12</v>
      </c>
      <c r="AY690">
        <v>9947246</v>
      </c>
      <c r="AZ690" t="e">
        <v>#N/A</v>
      </c>
      <c r="BA690" t="e">
        <v>#N/A</v>
      </c>
      <c r="BB690" t="e">
        <v>#N/A</v>
      </c>
    </row>
    <row r="691" spans="1:54" x14ac:dyDescent="0.25">
      <c r="A691" t="s">
        <v>61</v>
      </c>
      <c r="B691">
        <v>2012</v>
      </c>
      <c r="C691">
        <v>56.158000000000001</v>
      </c>
      <c r="D691">
        <v>9.4339622639999998</v>
      </c>
      <c r="E691">
        <v>3720</v>
      </c>
      <c r="F691">
        <v>2.4279623680000002</v>
      </c>
      <c r="G691">
        <v>26.021116670000001</v>
      </c>
      <c r="H691">
        <v>0</v>
      </c>
      <c r="I691">
        <v>3274.3744240000001</v>
      </c>
      <c r="J691">
        <v>11.76040252</v>
      </c>
      <c r="K691">
        <v>1.2796993489999999</v>
      </c>
      <c r="L691">
        <v>0.38437252399999999</v>
      </c>
      <c r="M691">
        <v>0.39322782000000001</v>
      </c>
      <c r="N691">
        <v>1</v>
      </c>
      <c r="O691">
        <v>28.269194150000001</v>
      </c>
      <c r="P691">
        <v>73.795842769999993</v>
      </c>
      <c r="Q691">
        <v>0.53027443699999999</v>
      </c>
      <c r="R691">
        <v>2.0161071389999998</v>
      </c>
      <c r="S691">
        <v>1.6706000000000001</v>
      </c>
      <c r="T691">
        <v>49.986282580000001</v>
      </c>
      <c r="U691">
        <v>52513.2</v>
      </c>
      <c r="V691">
        <v>1</v>
      </c>
      <c r="W691">
        <v>6.1731548639999998</v>
      </c>
      <c r="X691">
        <v>1.4825047600000001</v>
      </c>
      <c r="Y691">
        <v>0.66700000000000004</v>
      </c>
      <c r="Z691">
        <v>2920791</v>
      </c>
      <c r="AA691">
        <v>13.500352700000001</v>
      </c>
      <c r="AB691">
        <v>13.11760969</v>
      </c>
      <c r="AC691">
        <v>1740.7166870000001</v>
      </c>
      <c r="AD691">
        <v>4.4969423229999999</v>
      </c>
      <c r="AE691">
        <v>9.891</v>
      </c>
      <c r="AF691">
        <v>364000000</v>
      </c>
      <c r="AG691">
        <v>0</v>
      </c>
      <c r="AH691">
        <v>0</v>
      </c>
      <c r="AI691">
        <v>0</v>
      </c>
      <c r="AJ691">
        <v>0</v>
      </c>
      <c r="AK691">
        <v>58.986656889999999</v>
      </c>
      <c r="AL691">
        <v>0.96262709400000002</v>
      </c>
      <c r="AM691">
        <v>-0.40409836100000002</v>
      </c>
      <c r="AN691">
        <v>289000</v>
      </c>
      <c r="AO691">
        <v>-0.33610852200000002</v>
      </c>
      <c r="AP691">
        <v>14.6</v>
      </c>
      <c r="AQ691">
        <v>178</v>
      </c>
      <c r="AR691">
        <v>2.6</v>
      </c>
      <c r="AS691">
        <v>50.274179770000003</v>
      </c>
      <c r="AT691">
        <v>5000</v>
      </c>
      <c r="AU691">
        <v>27.77449923</v>
      </c>
      <c r="AV691">
        <v>33</v>
      </c>
      <c r="AW691">
        <v>3.045454822</v>
      </c>
      <c r="AX691">
        <v>2.15</v>
      </c>
      <c r="AY691">
        <v>10015633</v>
      </c>
      <c r="AZ691" t="e">
        <v>#N/A</v>
      </c>
      <c r="BA691" t="e">
        <v>#N/A</v>
      </c>
      <c r="BB691" t="e">
        <v>#N/A</v>
      </c>
    </row>
    <row r="692" spans="1:54" x14ac:dyDescent="0.25">
      <c r="A692" t="s">
        <v>61</v>
      </c>
      <c r="B692">
        <v>2013</v>
      </c>
      <c r="C692">
        <v>56.747999999999998</v>
      </c>
      <c r="D692">
        <v>11.00628931</v>
      </c>
      <c r="E692">
        <v>3720</v>
      </c>
      <c r="F692">
        <v>2.1447550799999999</v>
      </c>
      <c r="G692">
        <v>31.138280000000002</v>
      </c>
      <c r="H692">
        <v>0</v>
      </c>
      <c r="I692">
        <v>3209.7210599999999</v>
      </c>
      <c r="J692">
        <v>11.40541509</v>
      </c>
      <c r="K692">
        <v>1.1786609400000001</v>
      </c>
      <c r="L692">
        <v>0.40940234399999997</v>
      </c>
      <c r="M692">
        <v>0.32041142500000003</v>
      </c>
      <c r="N692">
        <v>1</v>
      </c>
      <c r="O692">
        <v>32.428899190000003</v>
      </c>
      <c r="P692">
        <v>75.282311320000005</v>
      </c>
      <c r="Q692">
        <v>0.36897712300000002</v>
      </c>
      <c r="R692">
        <v>1.3208922489999999</v>
      </c>
      <c r="S692">
        <v>1.7157</v>
      </c>
      <c r="T692">
        <v>56.714677639999998</v>
      </c>
      <c r="U692">
        <v>61346.01</v>
      </c>
      <c r="V692">
        <v>1</v>
      </c>
      <c r="W692">
        <v>6.4772515349999997</v>
      </c>
      <c r="X692">
        <v>1.1225796459999999</v>
      </c>
      <c r="Y692">
        <v>0.66700000000000004</v>
      </c>
      <c r="Z692">
        <v>3021417</v>
      </c>
      <c r="AA692">
        <v>4.9205308380000004</v>
      </c>
      <c r="AB692">
        <v>12.472251979999999</v>
      </c>
      <c r="AC692">
        <v>1749.7766879999999</v>
      </c>
      <c r="AD692">
        <v>4.4612844010000003</v>
      </c>
      <c r="AE692">
        <v>6.27</v>
      </c>
      <c r="AF692">
        <v>381000000</v>
      </c>
      <c r="AG692">
        <v>0</v>
      </c>
      <c r="AH692">
        <v>0</v>
      </c>
      <c r="AI692">
        <v>0</v>
      </c>
      <c r="AJ692">
        <v>0</v>
      </c>
      <c r="AK692">
        <v>62.757402380000002</v>
      </c>
      <c r="AL692">
        <v>0.85188605699999997</v>
      </c>
      <c r="AM692">
        <v>2.8767304290000002</v>
      </c>
      <c r="AN692">
        <v>380000</v>
      </c>
      <c r="AO692">
        <v>-3.1873937999999997E-2</v>
      </c>
      <c r="AP692">
        <v>14.6</v>
      </c>
      <c r="AQ692">
        <v>170</v>
      </c>
      <c r="AR692">
        <v>2.6</v>
      </c>
      <c r="AS692">
        <v>51.292523189999997</v>
      </c>
      <c r="AT692">
        <v>4800</v>
      </c>
      <c r="AU692">
        <v>27.086858029999998</v>
      </c>
      <c r="AV692">
        <v>34</v>
      </c>
      <c r="AW692">
        <v>2.9643330969999999</v>
      </c>
      <c r="AX692">
        <v>2.2599999999999998</v>
      </c>
      <c r="AY692">
        <v>10091222</v>
      </c>
      <c r="AZ692" t="e">
        <v>#N/A</v>
      </c>
      <c r="BA692" t="e">
        <v>#N/A</v>
      </c>
      <c r="BB692" t="e">
        <v>#N/A</v>
      </c>
    </row>
    <row r="693" spans="1:54" x14ac:dyDescent="0.25">
      <c r="A693" t="s">
        <v>61</v>
      </c>
      <c r="B693">
        <v>2014</v>
      </c>
      <c r="C693">
        <v>57.207999999999998</v>
      </c>
      <c r="D693">
        <v>11.00628931</v>
      </c>
      <c r="E693">
        <v>3750</v>
      </c>
      <c r="F693">
        <v>2.056473617</v>
      </c>
      <c r="G693">
        <v>35.120645709999998</v>
      </c>
      <c r="H693">
        <v>0</v>
      </c>
      <c r="I693">
        <v>3132.8235220000001</v>
      </c>
      <c r="J693">
        <v>11.050427669999999</v>
      </c>
      <c r="K693">
        <v>1.6026131539999999</v>
      </c>
      <c r="L693">
        <v>0.42642522799999999</v>
      </c>
      <c r="M693">
        <v>0.319671082</v>
      </c>
      <c r="N693">
        <v>1</v>
      </c>
      <c r="O693">
        <v>36.781318059999997</v>
      </c>
      <c r="P693">
        <v>77.130172959999996</v>
      </c>
      <c r="Q693">
        <v>0.351420911</v>
      </c>
      <c r="R693">
        <v>0.69178950100000003</v>
      </c>
      <c r="S693">
        <v>1.7613000000000001</v>
      </c>
      <c r="T693">
        <v>59.533607680000003</v>
      </c>
      <c r="U693">
        <v>74806.81</v>
      </c>
      <c r="V693">
        <v>1</v>
      </c>
      <c r="W693">
        <v>6.4393352119999996</v>
      </c>
      <c r="X693">
        <v>0.47987546599999997</v>
      </c>
      <c r="Y693">
        <v>0.66700000000000004</v>
      </c>
      <c r="Z693">
        <v>3176874</v>
      </c>
      <c r="AA693">
        <v>9.1373029060000004</v>
      </c>
      <c r="AB693">
        <v>13.865759089999999</v>
      </c>
      <c r="AC693">
        <v>1996.4323959999999</v>
      </c>
      <c r="AD693">
        <v>4.649960289</v>
      </c>
      <c r="AE693">
        <v>4.7119999999999997</v>
      </c>
      <c r="AF693">
        <v>402000000</v>
      </c>
      <c r="AG693">
        <v>0</v>
      </c>
      <c r="AH693">
        <v>0</v>
      </c>
      <c r="AI693">
        <v>0</v>
      </c>
      <c r="AJ693">
        <v>0</v>
      </c>
      <c r="AK693">
        <v>62.93284972</v>
      </c>
      <c r="AL693">
        <v>0.94922754200000004</v>
      </c>
      <c r="AM693">
        <v>4.4073323560000004</v>
      </c>
      <c r="AN693">
        <v>471000</v>
      </c>
      <c r="AO693">
        <v>2.6334999680000002</v>
      </c>
      <c r="AP693">
        <v>13.9</v>
      </c>
      <c r="AQ693">
        <v>165</v>
      </c>
      <c r="AR693">
        <v>2.5</v>
      </c>
      <c r="AS693">
        <v>52.09712614</v>
      </c>
      <c r="AT693">
        <v>4600</v>
      </c>
      <c r="AU693">
        <v>26.407937029999999</v>
      </c>
      <c r="AV693">
        <v>38</v>
      </c>
      <c r="AW693">
        <v>2.6434799309999999</v>
      </c>
      <c r="AX693">
        <v>2.44</v>
      </c>
      <c r="AY693">
        <v>10307896</v>
      </c>
      <c r="AZ693" t="e">
        <v>#N/A</v>
      </c>
      <c r="BA693" t="e">
        <v>#N/A</v>
      </c>
      <c r="BB693" t="e">
        <v>#N/A</v>
      </c>
    </row>
    <row r="694" spans="1:54" x14ac:dyDescent="0.25">
      <c r="A694" t="s">
        <v>61</v>
      </c>
      <c r="B694">
        <v>2015</v>
      </c>
      <c r="C694">
        <v>57.762</v>
      </c>
      <c r="D694">
        <v>12.118705029999999</v>
      </c>
      <c r="E694">
        <v>4000</v>
      </c>
      <c r="F694">
        <v>2.0831182940000001</v>
      </c>
      <c r="G694">
        <v>37.51543238</v>
      </c>
      <c r="H694">
        <v>0</v>
      </c>
      <c r="I694">
        <v>3043.6092480000002</v>
      </c>
      <c r="J694">
        <v>10.695440250000001</v>
      </c>
      <c r="K694">
        <v>2.0421161059999999</v>
      </c>
      <c r="L694">
        <v>0.44620325599999999</v>
      </c>
      <c r="M694">
        <v>0.26132277399999998</v>
      </c>
      <c r="N694">
        <v>0.5</v>
      </c>
      <c r="O694">
        <v>39.427715290000002</v>
      </c>
      <c r="P694">
        <v>79.391012579999995</v>
      </c>
      <c r="Q694">
        <v>0.36155277699999999</v>
      </c>
      <c r="R694">
        <v>0.36660285100000001</v>
      </c>
      <c r="S694">
        <v>1.3736999999999999</v>
      </c>
      <c r="T694">
        <v>57.009602190000003</v>
      </c>
      <c r="U694">
        <v>98559.95</v>
      </c>
      <c r="V694">
        <v>1</v>
      </c>
      <c r="W694">
        <v>5.4266479929999996</v>
      </c>
      <c r="X694">
        <v>0.30212426100000001</v>
      </c>
      <c r="Y694">
        <v>0.5</v>
      </c>
      <c r="Z694">
        <v>3370558</v>
      </c>
      <c r="AA694">
        <v>9.258556768</v>
      </c>
      <c r="AB694">
        <v>13.53060458</v>
      </c>
      <c r="AC694">
        <v>2029.9429250000001</v>
      </c>
      <c r="AD694">
        <v>4.9306481040000003</v>
      </c>
      <c r="AE694">
        <v>3.3820000000000001</v>
      </c>
      <c r="AF694">
        <v>357000000</v>
      </c>
      <c r="AG694">
        <v>0</v>
      </c>
      <c r="AH694">
        <v>0</v>
      </c>
      <c r="AI694">
        <v>0</v>
      </c>
      <c r="AJ694">
        <v>0</v>
      </c>
      <c r="AK694">
        <v>56.776465039999998</v>
      </c>
      <c r="AL694">
        <v>0.99312533700000005</v>
      </c>
      <c r="AM694">
        <v>4.7756823730000004</v>
      </c>
      <c r="AN694">
        <v>1441000</v>
      </c>
      <c r="AO694">
        <v>1.9936228439999999</v>
      </c>
      <c r="AP694">
        <v>13.2</v>
      </c>
      <c r="AQ694">
        <v>159</v>
      </c>
      <c r="AR694">
        <v>2.5</v>
      </c>
      <c r="AS694">
        <v>38.718941620000003</v>
      </c>
      <c r="AT694">
        <v>4500</v>
      </c>
      <c r="AU694">
        <v>25.734286010000002</v>
      </c>
      <c r="AV694">
        <v>39</v>
      </c>
      <c r="AW694">
        <v>2.556121783</v>
      </c>
      <c r="AX694">
        <v>2.57</v>
      </c>
      <c r="AY694">
        <v>10659894</v>
      </c>
      <c r="AZ694" t="e">
        <v>#N/A</v>
      </c>
      <c r="BA694" t="e">
        <v>#N/A</v>
      </c>
      <c r="BB694" t="e">
        <v>#N/A</v>
      </c>
    </row>
    <row r="695" spans="1:54" x14ac:dyDescent="0.25">
      <c r="A695" t="s">
        <v>61</v>
      </c>
      <c r="B695">
        <v>2016</v>
      </c>
      <c r="C695">
        <v>58.06</v>
      </c>
      <c r="D695">
        <v>11.888658489999999</v>
      </c>
      <c r="E695">
        <v>4392</v>
      </c>
      <c r="F695">
        <v>2.1075970169999998</v>
      </c>
      <c r="G695">
        <v>40.843847420000003</v>
      </c>
      <c r="H695">
        <v>0</v>
      </c>
      <c r="I695">
        <v>2956.589426</v>
      </c>
      <c r="J695">
        <v>10.34044025</v>
      </c>
      <c r="K695">
        <v>2.0326207740000002</v>
      </c>
      <c r="L695">
        <v>0.43877495500000002</v>
      </c>
      <c r="M695">
        <v>0.17868187399999999</v>
      </c>
      <c r="N695">
        <v>0.5</v>
      </c>
      <c r="O695">
        <v>42.25577054</v>
      </c>
      <c r="P695">
        <v>81.72768868</v>
      </c>
      <c r="Q695">
        <v>0.55988110000000002</v>
      </c>
      <c r="R695">
        <v>0.38437072799999999</v>
      </c>
      <c r="S695">
        <v>1.3571</v>
      </c>
      <c r="T695">
        <v>68.888888890000004</v>
      </c>
      <c r="U695">
        <v>104552.32000000001</v>
      </c>
      <c r="V695">
        <v>1</v>
      </c>
      <c r="W695">
        <v>6.1967884670000002</v>
      </c>
      <c r="X695">
        <v>0.27374586200000001</v>
      </c>
      <c r="Y695">
        <v>0.6</v>
      </c>
      <c r="Z695">
        <v>3617219</v>
      </c>
      <c r="AA695">
        <v>6.1737689629999997</v>
      </c>
      <c r="AB695">
        <v>13.48659153</v>
      </c>
      <c r="AC695">
        <v>2065.244987</v>
      </c>
      <c r="AD695">
        <v>5.0510988250000004</v>
      </c>
      <c r="AE695">
        <v>2.04</v>
      </c>
      <c r="AF695">
        <v>372000000</v>
      </c>
      <c r="AG695">
        <v>0</v>
      </c>
      <c r="AH695">
        <v>0</v>
      </c>
      <c r="AI695">
        <v>0</v>
      </c>
      <c r="AJ695">
        <v>0</v>
      </c>
      <c r="AK695">
        <v>36.05184714</v>
      </c>
      <c r="AL695">
        <v>0.98944196699999998</v>
      </c>
      <c r="AM695">
        <v>-1.1798324360000001</v>
      </c>
      <c r="AN695">
        <v>1583000</v>
      </c>
      <c r="AO695">
        <v>2.3181465449999998</v>
      </c>
      <c r="AP695">
        <v>11.9</v>
      </c>
      <c r="AQ695">
        <v>153</v>
      </c>
      <c r="AR695">
        <v>2.5</v>
      </c>
      <c r="AS695">
        <v>39.427175169999998</v>
      </c>
      <c r="AT695">
        <v>4700</v>
      </c>
      <c r="AU695">
        <v>25.06693014</v>
      </c>
      <c r="AV695">
        <v>39</v>
      </c>
      <c r="AW695">
        <v>2.5924139770000001</v>
      </c>
      <c r="AX695">
        <v>2.65</v>
      </c>
      <c r="AY695">
        <v>11005989</v>
      </c>
      <c r="AZ695" t="e">
        <v>#N/A</v>
      </c>
      <c r="BA695" t="e">
        <v>#N/A</v>
      </c>
      <c r="BB695" t="e">
        <v>#N/A</v>
      </c>
    </row>
    <row r="696" spans="1:54" x14ac:dyDescent="0.25">
      <c r="A696" t="s">
        <v>61</v>
      </c>
      <c r="B696">
        <v>2017</v>
      </c>
      <c r="C696">
        <v>58.48</v>
      </c>
      <c r="D696">
        <v>12.526446229999999</v>
      </c>
      <c r="E696">
        <v>4500</v>
      </c>
      <c r="F696">
        <v>1.989536076</v>
      </c>
      <c r="G696">
        <v>33.607804209999998</v>
      </c>
      <c r="H696">
        <v>0</v>
      </c>
      <c r="I696">
        <v>2874.3100570000001</v>
      </c>
      <c r="J696">
        <v>9.9854402520000001</v>
      </c>
      <c r="K696">
        <v>1.930517338</v>
      </c>
      <c r="L696">
        <v>0.46121379699999998</v>
      </c>
      <c r="M696">
        <v>0.18696956100000001</v>
      </c>
      <c r="N696">
        <v>0.5</v>
      </c>
      <c r="O696">
        <v>45.387245309999997</v>
      </c>
      <c r="P696">
        <v>84.067207550000006</v>
      </c>
      <c r="Q696">
        <v>0.40084957100000002</v>
      </c>
      <c r="R696">
        <v>0.81141280800000004</v>
      </c>
      <c r="S696">
        <v>1.4227000000000001</v>
      </c>
      <c r="T696">
        <v>64.842249659999993</v>
      </c>
      <c r="U696">
        <v>95248.74</v>
      </c>
      <c r="V696">
        <v>1</v>
      </c>
      <c r="W696">
        <v>6.5044964429999999</v>
      </c>
      <c r="X696">
        <v>0.56012141800000004</v>
      </c>
      <c r="Y696">
        <v>0.6</v>
      </c>
      <c r="Z696">
        <v>3772136</v>
      </c>
      <c r="AA696">
        <v>6.411405631</v>
      </c>
      <c r="AB696">
        <v>12.125141660000001</v>
      </c>
      <c r="AC696">
        <v>2389.5321520000002</v>
      </c>
      <c r="AD696">
        <v>5.187972104</v>
      </c>
      <c r="AE696">
        <v>5.2569999999999997</v>
      </c>
      <c r="AF696">
        <v>386500000</v>
      </c>
      <c r="AG696">
        <v>0</v>
      </c>
      <c r="AH696">
        <v>0</v>
      </c>
      <c r="AI696">
        <v>0</v>
      </c>
      <c r="AJ696">
        <v>0</v>
      </c>
      <c r="AK696">
        <v>34.564780140000003</v>
      </c>
      <c r="AL696">
        <v>1.205524853</v>
      </c>
      <c r="AM696">
        <v>-1.0416772480000001</v>
      </c>
      <c r="AN696">
        <v>1800000</v>
      </c>
      <c r="AO696">
        <v>2.3350657309999998</v>
      </c>
      <c r="AP696">
        <v>11</v>
      </c>
      <c r="AQ696">
        <v>148</v>
      </c>
      <c r="AR696">
        <v>2.5</v>
      </c>
      <c r="AS696">
        <v>39.964369670000004</v>
      </c>
      <c r="AT696">
        <v>4600</v>
      </c>
      <c r="AU696">
        <v>24.40572457</v>
      </c>
      <c r="AV696">
        <v>40</v>
      </c>
      <c r="AW696">
        <v>2.4824973859999999</v>
      </c>
      <c r="AX696">
        <v>2.71</v>
      </c>
      <c r="AY696">
        <v>11336804</v>
      </c>
      <c r="AZ696" t="e">
        <v>#N/A</v>
      </c>
      <c r="BA696" t="e">
        <v>#N/A</v>
      </c>
      <c r="BB696" t="e">
        <v>#N/A</v>
      </c>
    </row>
    <row r="697" spans="1:54" x14ac:dyDescent="0.25">
      <c r="A697" t="s">
        <v>61</v>
      </c>
      <c r="B697">
        <v>2018</v>
      </c>
      <c r="C697">
        <v>58.848999999999997</v>
      </c>
      <c r="D697">
        <v>12.819372639999999</v>
      </c>
      <c r="E697">
        <v>4700</v>
      </c>
      <c r="F697">
        <v>1.470669038</v>
      </c>
      <c r="G697">
        <v>25.935484089999999</v>
      </c>
      <c r="H697">
        <v>0</v>
      </c>
      <c r="I697">
        <v>2797.8268269999999</v>
      </c>
      <c r="J697">
        <v>9.6304402519999996</v>
      </c>
      <c r="K697">
        <v>1.7808432789999999</v>
      </c>
      <c r="L697">
        <v>0.449418229</v>
      </c>
      <c r="M697">
        <v>0.253454611</v>
      </c>
      <c r="N697">
        <v>0.5</v>
      </c>
      <c r="O697">
        <v>47.58541589</v>
      </c>
      <c r="P697">
        <v>86.365323900000007</v>
      </c>
      <c r="Q697">
        <v>0.45534839300000002</v>
      </c>
      <c r="R697">
        <v>0.93049705299999996</v>
      </c>
      <c r="S697">
        <v>1.2673000000000001</v>
      </c>
      <c r="T697">
        <v>65.349794239999994</v>
      </c>
      <c r="U697">
        <v>109087.03</v>
      </c>
      <c r="V697">
        <v>1</v>
      </c>
      <c r="W697">
        <v>7.1386186130000002</v>
      </c>
      <c r="X697">
        <v>0.67189779599999999</v>
      </c>
      <c r="Y697">
        <v>0.6</v>
      </c>
      <c r="Z697">
        <v>3900222</v>
      </c>
      <c r="AA697">
        <v>5.8637882149999996</v>
      </c>
      <c r="AB697">
        <v>12.30270004</v>
      </c>
      <c r="AC697">
        <v>2483.151789</v>
      </c>
      <c r="AD697">
        <v>5.0437244999999997</v>
      </c>
      <c r="AE697">
        <v>4.665</v>
      </c>
      <c r="AF697">
        <v>416000000</v>
      </c>
      <c r="AG697">
        <v>0</v>
      </c>
      <c r="AH697">
        <v>0</v>
      </c>
      <c r="AI697">
        <v>0</v>
      </c>
      <c r="AJ697">
        <v>0</v>
      </c>
      <c r="AK697">
        <v>26.89310721</v>
      </c>
      <c r="AL697">
        <v>1.176578374</v>
      </c>
      <c r="AM697">
        <v>1.6819764719999999</v>
      </c>
      <c r="AN697">
        <v>1965000</v>
      </c>
      <c r="AO697">
        <v>-0.64910887699999997</v>
      </c>
      <c r="AP697">
        <v>10.199999999999999</v>
      </c>
      <c r="AQ697">
        <v>142</v>
      </c>
      <c r="AR697">
        <v>2.5</v>
      </c>
      <c r="AS697">
        <v>41.629057850000002</v>
      </c>
      <c r="AT697">
        <v>4700</v>
      </c>
      <c r="AU697">
        <v>23.75091917</v>
      </c>
      <c r="AV697">
        <v>39</v>
      </c>
      <c r="AW697">
        <v>2.5342290580000002</v>
      </c>
      <c r="AX697">
        <v>2.8</v>
      </c>
      <c r="AY697">
        <v>11640015</v>
      </c>
      <c r="AZ697" t="e">
        <v>#N/A</v>
      </c>
      <c r="BA697" t="e">
        <v>#N/A</v>
      </c>
      <c r="BB697" t="e">
        <v>#N/A</v>
      </c>
    </row>
    <row r="698" spans="1:54" x14ac:dyDescent="0.25">
      <c r="A698" t="s">
        <v>61</v>
      </c>
      <c r="B698">
        <v>2019</v>
      </c>
      <c r="C698">
        <v>59.319000000000003</v>
      </c>
      <c r="D698">
        <v>13.03983459</v>
      </c>
      <c r="E698">
        <v>5020</v>
      </c>
      <c r="F698">
        <v>1.3079032479999999</v>
      </c>
      <c r="G698">
        <v>44.316472070000003</v>
      </c>
      <c r="H698">
        <v>0</v>
      </c>
      <c r="I698">
        <v>2725.4983670000001</v>
      </c>
      <c r="J698">
        <v>9.2754716980000005</v>
      </c>
      <c r="K698">
        <v>1.6802096660000001</v>
      </c>
      <c r="L698">
        <v>0.46785712000000002</v>
      </c>
      <c r="M698">
        <v>0.21840308899999999</v>
      </c>
      <c r="N698">
        <v>0.5</v>
      </c>
      <c r="O698">
        <v>50.783808559999997</v>
      </c>
      <c r="P698">
        <v>88.657261009999999</v>
      </c>
      <c r="Q698">
        <v>0.57450024200000005</v>
      </c>
      <c r="R698">
        <v>0.85746500400000003</v>
      </c>
      <c r="S698">
        <v>1.3653999999999999</v>
      </c>
      <c r="T698">
        <v>82.524005489999993</v>
      </c>
      <c r="U698">
        <v>109994.87</v>
      </c>
      <c r="V698">
        <v>1</v>
      </c>
      <c r="W698">
        <v>7.89730154</v>
      </c>
      <c r="X698">
        <v>0.62282417999999995</v>
      </c>
      <c r="Y698">
        <v>0.6</v>
      </c>
      <c r="Z698">
        <v>4003884</v>
      </c>
      <c r="AA698">
        <v>5.4241403850000003</v>
      </c>
      <c r="AB698">
        <v>12.00318015</v>
      </c>
      <c r="AC698">
        <v>2179.0831109999999</v>
      </c>
      <c r="AD698">
        <v>4.9962365450000004</v>
      </c>
      <c r="AE698">
        <v>4.0430000000000001</v>
      </c>
      <c r="AF698">
        <v>474000000</v>
      </c>
      <c r="AG698">
        <v>0</v>
      </c>
      <c r="AH698">
        <v>0</v>
      </c>
      <c r="AI698">
        <v>0</v>
      </c>
      <c r="AJ698">
        <v>0</v>
      </c>
      <c r="AK698">
        <v>27.083357060000001</v>
      </c>
      <c r="AL698">
        <v>1.154162167</v>
      </c>
      <c r="AM698">
        <v>1.9833524929999999</v>
      </c>
      <c r="AN698">
        <v>2070000</v>
      </c>
      <c r="AO698">
        <v>0.66056694699999996</v>
      </c>
      <c r="AP698">
        <v>9.5</v>
      </c>
      <c r="AQ698">
        <v>137</v>
      </c>
      <c r="AR698">
        <v>2.5</v>
      </c>
      <c r="AS698">
        <v>41.829233100000003</v>
      </c>
      <c r="AT698">
        <v>4400</v>
      </c>
      <c r="AU698">
        <v>23.10310205</v>
      </c>
      <c r="AV698">
        <v>46</v>
      </c>
      <c r="AW698">
        <v>2.1931730570000001</v>
      </c>
      <c r="AX698">
        <v>2.8</v>
      </c>
      <c r="AY698">
        <v>11925038</v>
      </c>
      <c r="AZ698" t="e">
        <v>#N/A</v>
      </c>
      <c r="BA698" t="e">
        <v>#N/A</v>
      </c>
      <c r="BB698" t="e">
        <v>#N/A</v>
      </c>
    </row>
    <row r="699" spans="1:54" x14ac:dyDescent="0.25">
      <c r="A699" t="s">
        <v>61</v>
      </c>
      <c r="B699">
        <v>2020</v>
      </c>
      <c r="C699">
        <v>59.031999999999996</v>
      </c>
      <c r="D699">
        <v>12.99189528</v>
      </c>
      <c r="E699">
        <v>5420</v>
      </c>
      <c r="F699">
        <v>1.3185789919999999</v>
      </c>
      <c r="G699">
        <v>38.660021399999998</v>
      </c>
      <c r="H699">
        <v>0</v>
      </c>
      <c r="I699">
        <v>2657.4029679999999</v>
      </c>
      <c r="J699">
        <v>8.9204716980000001</v>
      </c>
      <c r="K699">
        <v>1.567850959</v>
      </c>
      <c r="L699">
        <v>0.45237409200000001</v>
      </c>
      <c r="M699">
        <v>0.177485745</v>
      </c>
      <c r="N699">
        <v>0.5</v>
      </c>
      <c r="O699">
        <v>51.13915738</v>
      </c>
      <c r="P699">
        <v>90.92908491</v>
      </c>
      <c r="Q699">
        <v>0.72435666200000004</v>
      </c>
      <c r="R699">
        <v>0.37121718100000001</v>
      </c>
      <c r="S699">
        <v>1.4063000000000001</v>
      </c>
      <c r="T699">
        <v>80.486968450000006</v>
      </c>
      <c r="U699">
        <v>74589.14</v>
      </c>
      <c r="V699">
        <v>1</v>
      </c>
      <c r="W699">
        <v>10.78062622</v>
      </c>
      <c r="X699">
        <v>0.30022543600000001</v>
      </c>
      <c r="Y699">
        <v>0.5</v>
      </c>
      <c r="Z699">
        <v>4101430</v>
      </c>
      <c r="AA699">
        <v>1.4224908199999999</v>
      </c>
      <c r="AB699">
        <v>6.8855244769999997</v>
      </c>
      <c r="AC699">
        <v>2162.1007049999998</v>
      </c>
      <c r="AD699">
        <v>4.8707432940000004</v>
      </c>
      <c r="AE699">
        <v>4.6980000000000004</v>
      </c>
      <c r="AF699">
        <v>205000000</v>
      </c>
      <c r="AG699">
        <v>0</v>
      </c>
      <c r="AH699">
        <v>0</v>
      </c>
      <c r="AI699">
        <v>0</v>
      </c>
      <c r="AJ699">
        <v>0</v>
      </c>
      <c r="AK699">
        <v>33.825488839999998</v>
      </c>
      <c r="AL699">
        <v>1.260503199</v>
      </c>
      <c r="AM699">
        <v>1.8283830940000001</v>
      </c>
      <c r="AN699">
        <v>668000</v>
      </c>
      <c r="AO699">
        <v>4.4305150000000001E-2</v>
      </c>
      <c r="AP699">
        <v>8.8000000000000007</v>
      </c>
      <c r="AQ699">
        <v>132</v>
      </c>
      <c r="AR699">
        <v>2.5</v>
      </c>
      <c r="AS699">
        <v>42.330212029999998</v>
      </c>
      <c r="AT699">
        <v>4400</v>
      </c>
      <c r="AU699">
        <v>22.462493909999999</v>
      </c>
      <c r="AV699">
        <v>46</v>
      </c>
      <c r="AW699">
        <v>2.1857118550000001</v>
      </c>
      <c r="AX699">
        <v>2.85</v>
      </c>
      <c r="AY699">
        <v>12196714</v>
      </c>
      <c r="AZ699" t="e">
        <v>#N/A</v>
      </c>
      <c r="BA699" t="e">
        <v>#N/A</v>
      </c>
      <c r="BB699" t="e">
        <v>#N/A</v>
      </c>
    </row>
    <row r="700" spans="1:54" x14ac:dyDescent="0.25">
      <c r="A700" t="s">
        <v>61</v>
      </c>
      <c r="B700">
        <v>2021</v>
      </c>
      <c r="C700">
        <v>58.597999999999999</v>
      </c>
      <c r="D700">
        <v>13.355367299999999</v>
      </c>
      <c r="E700">
        <v>5720</v>
      </c>
      <c r="F700">
        <v>1.224419006</v>
      </c>
      <c r="G700">
        <v>37.811976190000003</v>
      </c>
      <c r="H700">
        <v>0</v>
      </c>
      <c r="I700">
        <v>2592.4657360000001</v>
      </c>
      <c r="J700">
        <v>8.5654927670000003</v>
      </c>
      <c r="K700">
        <v>1.487651941</v>
      </c>
      <c r="L700">
        <v>0.48966023199999997</v>
      </c>
      <c r="M700">
        <v>0.30935315499999999</v>
      </c>
      <c r="N700">
        <v>0.33300000000000002</v>
      </c>
      <c r="O700">
        <v>54.75128437</v>
      </c>
      <c r="P700">
        <v>93.206716979999996</v>
      </c>
      <c r="Q700">
        <v>2.501077</v>
      </c>
      <c r="R700">
        <v>0.70017290099999996</v>
      </c>
      <c r="S700">
        <v>1.4274</v>
      </c>
      <c r="T700">
        <v>93.806584360000002</v>
      </c>
      <c r="U700">
        <v>104272.91</v>
      </c>
      <c r="V700">
        <v>1</v>
      </c>
      <c r="W700">
        <v>11.43718576</v>
      </c>
      <c r="X700">
        <v>0.53180670200000002</v>
      </c>
      <c r="Y700">
        <v>0.8</v>
      </c>
      <c r="Z700">
        <v>4102825</v>
      </c>
      <c r="AA700">
        <v>5.4194055299999997</v>
      </c>
      <c r="AB700">
        <v>6.9048796499999998</v>
      </c>
      <c r="AC700">
        <v>2215.9011970000001</v>
      </c>
      <c r="AD700">
        <v>4.7396002350000002</v>
      </c>
      <c r="AE700">
        <v>4.7629999999999999</v>
      </c>
      <c r="AF700">
        <v>837000000</v>
      </c>
      <c r="AG700">
        <v>0</v>
      </c>
      <c r="AH700">
        <v>0</v>
      </c>
      <c r="AI700">
        <v>0</v>
      </c>
      <c r="AJ700">
        <v>0</v>
      </c>
      <c r="AK700">
        <v>28.946326030000002</v>
      </c>
      <c r="AL700">
        <v>1.241977654</v>
      </c>
      <c r="AM700">
        <v>3.9301313750000002</v>
      </c>
      <c r="AN700">
        <v>3158200</v>
      </c>
      <c r="AO700">
        <v>-0.52149710199999999</v>
      </c>
      <c r="AP700">
        <v>9.1</v>
      </c>
      <c r="AQ700">
        <v>128</v>
      </c>
      <c r="AR700">
        <v>2.6</v>
      </c>
      <c r="AS700">
        <v>42.324933860000002</v>
      </c>
      <c r="AT700">
        <v>868.8</v>
      </c>
      <c r="AU700">
        <v>21.829309030000001</v>
      </c>
      <c r="AV700">
        <v>2322.4</v>
      </c>
      <c r="AW700">
        <v>0.40519299379999901</v>
      </c>
      <c r="AX700">
        <v>4.04</v>
      </c>
      <c r="AY700">
        <v>12442727</v>
      </c>
      <c r="AZ700" t="e">
        <v>#N/A</v>
      </c>
      <c r="BA700" t="e">
        <v>#N/A</v>
      </c>
      <c r="BB700" t="e">
        <v>#N/A</v>
      </c>
    </row>
    <row r="701" spans="1:54" x14ac:dyDescent="0.25">
      <c r="A701" t="s">
        <v>62</v>
      </c>
      <c r="B701">
        <v>2005</v>
      </c>
      <c r="C701">
        <v>53.927</v>
      </c>
      <c r="D701">
        <v>2.9553825460000001</v>
      </c>
      <c r="E701">
        <v>3015</v>
      </c>
      <c r="F701">
        <v>14.2889112148934</v>
      </c>
      <c r="G701">
        <v>6.7761193999999997E-2</v>
      </c>
      <c r="H701">
        <v>0</v>
      </c>
      <c r="I701">
        <v>15312.444299999999</v>
      </c>
      <c r="J701">
        <v>61.989810550000001</v>
      </c>
      <c r="K701">
        <v>2.3053059519999999</v>
      </c>
      <c r="L701">
        <v>4.223002E-2</v>
      </c>
      <c r="M701">
        <v>0</v>
      </c>
      <c r="N701">
        <v>0</v>
      </c>
      <c r="O701">
        <v>29.14548357</v>
      </c>
      <c r="P701">
        <v>25.926081910000001</v>
      </c>
      <c r="Q701">
        <v>1.5209703320000001</v>
      </c>
      <c r="R701">
        <v>2.6641315429999999</v>
      </c>
      <c r="S701">
        <v>4.2584999999999997</v>
      </c>
      <c r="T701">
        <v>-14.11110695</v>
      </c>
      <c r="U701">
        <v>234814</v>
      </c>
      <c r="V701">
        <v>1</v>
      </c>
      <c r="W701">
        <v>0.49937128600000003</v>
      </c>
      <c r="X701">
        <v>1.961729257</v>
      </c>
      <c r="Y701">
        <v>0</v>
      </c>
      <c r="Z701">
        <v>823550.4</v>
      </c>
      <c r="AA701">
        <v>8.062706275</v>
      </c>
      <c r="AB701">
        <v>5.2332974659999998</v>
      </c>
      <c r="AC701">
        <v>297.31246499999997</v>
      </c>
      <c r="AD701">
        <v>0.45449435799999999</v>
      </c>
      <c r="AE701">
        <v>4.9340000000000002</v>
      </c>
      <c r="AF701">
        <v>54000000</v>
      </c>
      <c r="AG701">
        <v>1</v>
      </c>
      <c r="AH701">
        <v>0</v>
      </c>
      <c r="AI701">
        <v>0</v>
      </c>
      <c r="AJ701">
        <v>0</v>
      </c>
      <c r="AK701">
        <v>90.151515149999994</v>
      </c>
      <c r="AL701">
        <v>1.1234687619999999</v>
      </c>
      <c r="AM701">
        <v>29.869546620000001</v>
      </c>
      <c r="AN701">
        <v>61000</v>
      </c>
      <c r="AO701">
        <v>-6.4262391399999998</v>
      </c>
      <c r="AP701">
        <v>31.7</v>
      </c>
      <c r="AQ701">
        <v>327</v>
      </c>
      <c r="AR701">
        <v>6.9</v>
      </c>
      <c r="AS701">
        <v>6.7670280900000002</v>
      </c>
      <c r="AT701">
        <v>16000</v>
      </c>
      <c r="AU701">
        <v>10.93919612</v>
      </c>
      <c r="AV701">
        <v>25</v>
      </c>
      <c r="AW701">
        <v>4.0639740680000003</v>
      </c>
      <c r="AX701">
        <v>5.52</v>
      </c>
      <c r="AY701">
        <v>26964693</v>
      </c>
      <c r="AZ701" t="s">
        <v>225</v>
      </c>
      <c r="BA701" t="s">
        <v>224</v>
      </c>
      <c r="BB701" t="s">
        <v>225</v>
      </c>
    </row>
    <row r="702" spans="1:54" x14ac:dyDescent="0.25">
      <c r="A702" t="s">
        <v>62</v>
      </c>
      <c r="B702">
        <v>2006</v>
      </c>
      <c r="C702">
        <v>54.533999999999999</v>
      </c>
      <c r="D702">
        <v>2.9553825460000001</v>
      </c>
      <c r="E702">
        <v>3020</v>
      </c>
      <c r="F702">
        <v>14.2889112148934</v>
      </c>
      <c r="G702">
        <v>0.45492537300000002</v>
      </c>
      <c r="H702">
        <v>0</v>
      </c>
      <c r="I702">
        <v>14847.587530000001</v>
      </c>
      <c r="J702">
        <v>61.692948989999998</v>
      </c>
      <c r="K702">
        <v>2.2959969729999998</v>
      </c>
      <c r="L702">
        <v>4.2083012000000003E-2</v>
      </c>
      <c r="M702">
        <v>5.1376959999999998E-3</v>
      </c>
      <c r="N702">
        <v>0</v>
      </c>
      <c r="O702">
        <v>30.696308800000001</v>
      </c>
      <c r="P702">
        <v>26.737790520000001</v>
      </c>
      <c r="Q702">
        <v>5.0580460729999999</v>
      </c>
      <c r="R702">
        <v>2.5833318369999998</v>
      </c>
      <c r="S702">
        <v>4.4077000000000002</v>
      </c>
      <c r="T702">
        <v>-12.638041400000001</v>
      </c>
      <c r="U702">
        <v>234562</v>
      </c>
      <c r="V702">
        <v>1</v>
      </c>
      <c r="W702">
        <v>0.72311156399999998</v>
      </c>
      <c r="X702">
        <v>1.871432947</v>
      </c>
      <c r="Y702">
        <v>0</v>
      </c>
      <c r="Z702">
        <v>2286935.6</v>
      </c>
      <c r="AA702">
        <v>1.928162237</v>
      </c>
      <c r="AB702">
        <v>12.14304428</v>
      </c>
      <c r="AC702">
        <v>312.66539779999999</v>
      </c>
      <c r="AD702">
        <v>0.45102878200000002</v>
      </c>
      <c r="AE702">
        <v>5.4370000000000003</v>
      </c>
      <c r="AF702">
        <v>93000000</v>
      </c>
      <c r="AG702">
        <v>1</v>
      </c>
      <c r="AH702">
        <v>0</v>
      </c>
      <c r="AI702">
        <v>0</v>
      </c>
      <c r="AJ702">
        <v>0</v>
      </c>
      <c r="AK702">
        <v>89.766689769999999</v>
      </c>
      <c r="AL702">
        <v>1.1634537746</v>
      </c>
      <c r="AM702">
        <v>13.325225379999999</v>
      </c>
      <c r="AN702">
        <v>55000</v>
      </c>
      <c r="AO702">
        <v>-4.5630625660000002</v>
      </c>
      <c r="AP702">
        <v>31.7</v>
      </c>
      <c r="AQ702">
        <v>327</v>
      </c>
      <c r="AR702">
        <v>6.5</v>
      </c>
      <c r="AS702">
        <v>8.0979027600000002</v>
      </c>
      <c r="AT702">
        <v>16000</v>
      </c>
      <c r="AU702">
        <v>11.029281470000001</v>
      </c>
      <c r="AV702">
        <v>25</v>
      </c>
      <c r="AW702">
        <v>3.9698955420000002</v>
      </c>
      <c r="AX702">
        <v>3.76</v>
      </c>
      <c r="AY702">
        <v>27823904</v>
      </c>
      <c r="AZ702" t="s">
        <v>225</v>
      </c>
      <c r="BA702" t="s">
        <v>224</v>
      </c>
      <c r="BB702" t="s">
        <v>225</v>
      </c>
    </row>
    <row r="703" spans="1:54" x14ac:dyDescent="0.25">
      <c r="A703" t="s">
        <v>62</v>
      </c>
      <c r="B703">
        <v>2007</v>
      </c>
      <c r="C703">
        <v>54.923000000000002</v>
      </c>
      <c r="D703">
        <v>2.9553825460000001</v>
      </c>
      <c r="E703">
        <v>3020.5</v>
      </c>
      <c r="F703">
        <v>14.2889112148934</v>
      </c>
      <c r="G703">
        <v>0.63477611899999997</v>
      </c>
      <c r="H703">
        <v>0</v>
      </c>
      <c r="I703">
        <v>14405.127759999999</v>
      </c>
      <c r="J703">
        <v>61.396087430000001</v>
      </c>
      <c r="K703">
        <v>2.217599533</v>
      </c>
      <c r="L703">
        <v>4.5104055999999997E-2</v>
      </c>
      <c r="M703">
        <v>8.5533359999999999E-3</v>
      </c>
      <c r="N703">
        <v>0</v>
      </c>
      <c r="O703">
        <v>32.617737419999997</v>
      </c>
      <c r="P703">
        <v>27.5590534</v>
      </c>
      <c r="Q703">
        <v>2.419409151</v>
      </c>
      <c r="R703">
        <v>2.5464218500000002</v>
      </c>
      <c r="S703">
        <v>4.5572999999999997</v>
      </c>
      <c r="T703">
        <v>-18.577097290000001</v>
      </c>
      <c r="U703">
        <v>234252</v>
      </c>
      <c r="V703">
        <v>1</v>
      </c>
      <c r="W703">
        <v>0.84587311099999996</v>
      </c>
      <c r="X703">
        <v>1.868918544</v>
      </c>
      <c r="Y703">
        <v>0</v>
      </c>
      <c r="Z703">
        <v>8839888</v>
      </c>
      <c r="AA703">
        <v>7.3735317980000001</v>
      </c>
      <c r="AB703">
        <v>7.5339617409999997</v>
      </c>
      <c r="AC703">
        <v>321.73103229999998</v>
      </c>
      <c r="AD703">
        <v>0.478471174</v>
      </c>
      <c r="AE703">
        <v>5.944</v>
      </c>
      <c r="AF703">
        <v>109000000</v>
      </c>
      <c r="AG703">
        <v>1</v>
      </c>
      <c r="AH703">
        <v>0</v>
      </c>
      <c r="AI703">
        <v>0</v>
      </c>
      <c r="AJ703">
        <v>0</v>
      </c>
      <c r="AK703">
        <v>83.639143730000001</v>
      </c>
      <c r="AL703">
        <v>1.2291315361999999</v>
      </c>
      <c r="AM703">
        <v>20.271464980000001</v>
      </c>
      <c r="AN703">
        <v>47000</v>
      </c>
      <c r="AO703">
        <v>-1.9982274769999999</v>
      </c>
      <c r="AP703">
        <v>30.9</v>
      </c>
      <c r="AQ703">
        <v>327</v>
      </c>
      <c r="AR703">
        <v>6.1</v>
      </c>
      <c r="AS703">
        <v>8.4831796300000004</v>
      </c>
      <c r="AT703">
        <v>17000</v>
      </c>
      <c r="AU703">
        <v>11.11680926</v>
      </c>
      <c r="AV703">
        <v>25</v>
      </c>
      <c r="AW703">
        <v>4.0331274940000004</v>
      </c>
      <c r="AX703">
        <v>3.92</v>
      </c>
      <c r="AY703">
        <v>28718530</v>
      </c>
      <c r="AZ703" t="s">
        <v>225</v>
      </c>
      <c r="BA703" t="s">
        <v>224</v>
      </c>
      <c r="BB703" t="s">
        <v>225</v>
      </c>
    </row>
    <row r="704" spans="1:54" x14ac:dyDescent="0.25">
      <c r="A704" t="s">
        <v>62</v>
      </c>
      <c r="B704">
        <v>2008</v>
      </c>
      <c r="C704">
        <v>55.338999999999999</v>
      </c>
      <c r="D704">
        <v>2.9774376390000001</v>
      </c>
      <c r="E704">
        <v>3025</v>
      </c>
      <c r="F704">
        <v>14.2889112148934</v>
      </c>
      <c r="G704">
        <v>0.94029629599999998</v>
      </c>
      <c r="H704">
        <v>0</v>
      </c>
      <c r="I704">
        <v>13977.18154</v>
      </c>
      <c r="J704">
        <v>61.099225869999998</v>
      </c>
      <c r="K704">
        <v>2.1900496999999999</v>
      </c>
      <c r="L704">
        <v>4.4904025E-2</v>
      </c>
      <c r="M704">
        <v>8.963235E-3</v>
      </c>
      <c r="N704">
        <v>0</v>
      </c>
      <c r="O704">
        <v>34.648483259999999</v>
      </c>
      <c r="P704">
        <v>28.402842459999999</v>
      </c>
      <c r="Q704">
        <v>4.3478939600000004</v>
      </c>
      <c r="R704">
        <v>2.8329356809999999</v>
      </c>
      <c r="S704">
        <v>4.7123999999999997</v>
      </c>
      <c r="T704">
        <v>-14.346947180000001</v>
      </c>
      <c r="U704">
        <v>231447</v>
      </c>
      <c r="V704">
        <v>1</v>
      </c>
      <c r="W704">
        <v>0.82080391799999997</v>
      </c>
      <c r="X704">
        <v>2.1046075439999998</v>
      </c>
      <c r="Y704">
        <v>0</v>
      </c>
      <c r="Z704">
        <v>9973365</v>
      </c>
      <c r="AA704">
        <v>2.3189061280000001</v>
      </c>
      <c r="AB704">
        <v>6.8268764480000002</v>
      </c>
      <c r="AC704">
        <v>331.99068349999999</v>
      </c>
      <c r="AD704">
        <v>0.47266742299999998</v>
      </c>
      <c r="AE704">
        <v>6.4489999999999998</v>
      </c>
      <c r="AF704">
        <v>127000000</v>
      </c>
      <c r="AG704">
        <v>1</v>
      </c>
      <c r="AH704">
        <v>0</v>
      </c>
      <c r="AI704">
        <v>0</v>
      </c>
      <c r="AJ704">
        <v>0</v>
      </c>
      <c r="AK704">
        <v>87.249456649999999</v>
      </c>
      <c r="AL704">
        <v>1.5505938022000001</v>
      </c>
      <c r="AM704">
        <v>20.465316619999999</v>
      </c>
      <c r="AN704">
        <v>50000</v>
      </c>
      <c r="AO704">
        <v>-5.716693126</v>
      </c>
      <c r="AP704">
        <v>30.9</v>
      </c>
      <c r="AQ704">
        <v>327</v>
      </c>
      <c r="AR704">
        <v>5.8</v>
      </c>
      <c r="AS704">
        <v>8.8938743999999996</v>
      </c>
      <c r="AT704">
        <v>17000</v>
      </c>
      <c r="AU704">
        <v>11.202008149999999</v>
      </c>
      <c r="AV704">
        <v>25</v>
      </c>
      <c r="AW704">
        <v>3.9890867569999999</v>
      </c>
      <c r="AX704">
        <v>4.1500000000000004</v>
      </c>
      <c r="AY704">
        <v>29645037</v>
      </c>
      <c r="AZ704" t="s">
        <v>225</v>
      </c>
      <c r="BA704" t="s">
        <v>224</v>
      </c>
      <c r="BB704" t="s">
        <v>225</v>
      </c>
    </row>
    <row r="705" spans="1:54" x14ac:dyDescent="0.25">
      <c r="A705" t="s">
        <v>62</v>
      </c>
      <c r="B705">
        <v>2009</v>
      </c>
      <c r="C705">
        <v>55.835999999999999</v>
      </c>
      <c r="D705">
        <v>3.4988200520000001</v>
      </c>
      <c r="E705">
        <v>3025</v>
      </c>
      <c r="F705">
        <v>14.2889112148934</v>
      </c>
      <c r="G705">
        <v>0.68242561800000001</v>
      </c>
      <c r="H705">
        <v>0</v>
      </c>
      <c r="I705">
        <v>13551.75877</v>
      </c>
      <c r="J705">
        <v>60.802364310000002</v>
      </c>
      <c r="K705">
        <v>2.243465907</v>
      </c>
      <c r="L705">
        <v>4.2301062E-2</v>
      </c>
      <c r="M705">
        <v>8.1376590000000002E-3</v>
      </c>
      <c r="N705">
        <v>0</v>
      </c>
      <c r="O705">
        <v>35.63771964</v>
      </c>
      <c r="P705">
        <v>29.294476960000001</v>
      </c>
      <c r="Q705">
        <v>3.8094281429999999</v>
      </c>
      <c r="R705">
        <v>1.379073937</v>
      </c>
      <c r="S705">
        <v>4.8727</v>
      </c>
      <c r="T705">
        <v>-13.291281400000001</v>
      </c>
      <c r="U705">
        <v>228363</v>
      </c>
      <c r="V705">
        <v>1</v>
      </c>
      <c r="W705">
        <v>-0.46465775799999998</v>
      </c>
      <c r="X705">
        <v>0.98467621100000002</v>
      </c>
      <c r="Y705">
        <v>0</v>
      </c>
      <c r="Z705">
        <v>10244086</v>
      </c>
      <c r="AA705">
        <v>0.17611502700000001</v>
      </c>
      <c r="AB705">
        <v>7.1618507359999999</v>
      </c>
      <c r="AC705">
        <v>341.36135139999999</v>
      </c>
      <c r="AD705">
        <v>0.484341046</v>
      </c>
      <c r="AE705">
        <v>6.992</v>
      </c>
      <c r="AF705">
        <v>121000000</v>
      </c>
      <c r="AG705">
        <v>1</v>
      </c>
      <c r="AH705">
        <v>0</v>
      </c>
      <c r="AI705">
        <v>0</v>
      </c>
      <c r="AJ705">
        <v>0</v>
      </c>
      <c r="AK705">
        <v>74.442221880000005</v>
      </c>
      <c r="AL705">
        <v>1.9919493892</v>
      </c>
      <c r="AM705">
        <v>32.657929160000002</v>
      </c>
      <c r="AN705">
        <v>53000</v>
      </c>
      <c r="AO705">
        <v>-9.3193037420000007</v>
      </c>
      <c r="AP705">
        <v>30.4</v>
      </c>
      <c r="AQ705">
        <v>327</v>
      </c>
      <c r="AR705">
        <v>5.4</v>
      </c>
      <c r="AS705">
        <v>6.85690869</v>
      </c>
      <c r="AT705">
        <v>17000</v>
      </c>
      <c r="AU705">
        <v>11.28457901</v>
      </c>
      <c r="AV705">
        <v>26</v>
      </c>
      <c r="AW705">
        <v>3.8873474589999999</v>
      </c>
      <c r="AX705">
        <v>3.65</v>
      </c>
      <c r="AY705">
        <v>30608280</v>
      </c>
      <c r="AZ705" t="s">
        <v>225</v>
      </c>
      <c r="BA705" t="s">
        <v>224</v>
      </c>
      <c r="BB705" t="s">
        <v>225</v>
      </c>
    </row>
    <row r="706" spans="1:54" x14ac:dyDescent="0.25">
      <c r="A706" t="s">
        <v>62</v>
      </c>
      <c r="B706">
        <v>2010</v>
      </c>
      <c r="C706">
        <v>56.417000000000002</v>
      </c>
      <c r="D706">
        <v>4.0202024659999998</v>
      </c>
      <c r="E706">
        <v>3025</v>
      </c>
      <c r="F706">
        <v>14.2889112148934</v>
      </c>
      <c r="G706">
        <v>0.82378757999999996</v>
      </c>
      <c r="H706">
        <v>0</v>
      </c>
      <c r="I706">
        <v>13126.6062</v>
      </c>
      <c r="J706">
        <v>60.505502749999998</v>
      </c>
      <c r="K706">
        <v>2.3210919300000001</v>
      </c>
      <c r="L706">
        <v>4.2944421000000003E-2</v>
      </c>
      <c r="M706">
        <v>7.7997630000000004E-3</v>
      </c>
      <c r="N706">
        <v>0</v>
      </c>
      <c r="O706">
        <v>38.170840400000003</v>
      </c>
      <c r="P706">
        <v>30.24328444</v>
      </c>
      <c r="Q706">
        <v>6.4116151659999998</v>
      </c>
      <c r="R706">
        <v>1.806062912</v>
      </c>
      <c r="S706">
        <v>4.8864999999999998</v>
      </c>
      <c r="T706">
        <v>-6.7382922169999997</v>
      </c>
      <c r="U706">
        <v>224491</v>
      </c>
      <c r="V706">
        <v>1</v>
      </c>
      <c r="W706">
        <v>-3.3701941959999999</v>
      </c>
      <c r="X706">
        <v>1.2881638639999999</v>
      </c>
      <c r="Y706">
        <v>0</v>
      </c>
      <c r="Z706">
        <v>10572422</v>
      </c>
      <c r="AA706">
        <v>11.854765670000001</v>
      </c>
      <c r="AB706">
        <v>5.9909495010000002</v>
      </c>
      <c r="AC706">
        <v>356.64917489999999</v>
      </c>
      <c r="AD706">
        <v>0.60102892100000005</v>
      </c>
      <c r="AE706">
        <v>7.4939999999999998</v>
      </c>
      <c r="AF706">
        <v>150000000</v>
      </c>
      <c r="AG706">
        <v>1</v>
      </c>
      <c r="AH706">
        <v>0</v>
      </c>
      <c r="AI706">
        <v>0</v>
      </c>
      <c r="AJ706">
        <v>0</v>
      </c>
      <c r="AK706">
        <v>62.815234169999997</v>
      </c>
      <c r="AL706">
        <v>2.456269716</v>
      </c>
      <c r="AM706">
        <v>20.78632515</v>
      </c>
      <c r="AN706">
        <v>81000</v>
      </c>
      <c r="AO706">
        <v>-8.5253019850000005</v>
      </c>
      <c r="AP706">
        <v>29.6</v>
      </c>
      <c r="AQ706">
        <v>327</v>
      </c>
      <c r="AR706">
        <v>5.0999999999999996</v>
      </c>
      <c r="AS706">
        <v>5.6331933000000003</v>
      </c>
      <c r="AT706">
        <v>18000</v>
      </c>
      <c r="AU706">
        <v>11.36475738</v>
      </c>
      <c r="AV706">
        <v>26</v>
      </c>
      <c r="AW706">
        <v>3.884157471</v>
      </c>
      <c r="AX706">
        <v>3.06</v>
      </c>
      <c r="AY706">
        <v>31581435</v>
      </c>
      <c r="AZ706" t="s">
        <v>225</v>
      </c>
      <c r="BA706" t="s">
        <v>224</v>
      </c>
      <c r="BB706" t="s">
        <v>225</v>
      </c>
    </row>
    <row r="707" spans="1:54" x14ac:dyDescent="0.25">
      <c r="A707" t="s">
        <v>62</v>
      </c>
      <c r="B707">
        <v>2011</v>
      </c>
      <c r="C707">
        <v>57.069000000000003</v>
      </c>
      <c r="D707">
        <v>4.5415848790000002</v>
      </c>
      <c r="E707">
        <v>3030</v>
      </c>
      <c r="F707">
        <v>14.2889112148934</v>
      </c>
      <c r="G707">
        <v>0.68696581199999995</v>
      </c>
      <c r="H707">
        <v>0</v>
      </c>
      <c r="I707">
        <v>12703.016970000001</v>
      </c>
      <c r="J707">
        <v>60.019683729999997</v>
      </c>
      <c r="K707">
        <v>2.3910309700000001</v>
      </c>
      <c r="L707">
        <v>4.7534689999999998E-2</v>
      </c>
      <c r="M707">
        <v>9.5730699999999995E-3</v>
      </c>
      <c r="N707">
        <v>0</v>
      </c>
      <c r="O707">
        <v>40.794960060000001</v>
      </c>
      <c r="P707">
        <v>31.251763749999999</v>
      </c>
      <c r="Q707">
        <v>9.3917398139999992</v>
      </c>
      <c r="R707">
        <v>2.4428432020000002</v>
      </c>
      <c r="S707">
        <v>5.1349</v>
      </c>
      <c r="T707">
        <v>-5.1884850069999997</v>
      </c>
      <c r="U707">
        <v>221250</v>
      </c>
      <c r="V707">
        <v>1</v>
      </c>
      <c r="W707">
        <v>3.223754301</v>
      </c>
      <c r="X707">
        <v>1.8101023279999999</v>
      </c>
      <c r="Y707">
        <v>0</v>
      </c>
      <c r="Z707">
        <v>11082501</v>
      </c>
      <c r="AA707">
        <v>-4.6342868319999999</v>
      </c>
      <c r="AB707">
        <v>11.32962105</v>
      </c>
      <c r="AC707">
        <v>372.78451100000001</v>
      </c>
      <c r="AD707">
        <v>0.61050621000000005</v>
      </c>
      <c r="AE707">
        <v>8.0020000000000007</v>
      </c>
      <c r="AF707">
        <v>298000000</v>
      </c>
      <c r="AG707">
        <v>1</v>
      </c>
      <c r="AH707">
        <v>0</v>
      </c>
      <c r="AI707">
        <v>0</v>
      </c>
      <c r="AJ707">
        <v>0</v>
      </c>
      <c r="AK707">
        <v>75.480119020000004</v>
      </c>
      <c r="AL707">
        <v>2.6470994962000001</v>
      </c>
      <c r="AM707">
        <v>13.79166011</v>
      </c>
      <c r="AN707">
        <v>186000</v>
      </c>
      <c r="AO707">
        <v>-6.1669108589999997</v>
      </c>
      <c r="AP707">
        <v>29.5</v>
      </c>
      <c r="AQ707">
        <v>327</v>
      </c>
      <c r="AR707">
        <v>4.9000000000000004</v>
      </c>
      <c r="AS707">
        <v>5.41555505</v>
      </c>
      <c r="AT707">
        <v>18000</v>
      </c>
      <c r="AU707">
        <v>11.442237280000001</v>
      </c>
      <c r="AV707">
        <v>26</v>
      </c>
      <c r="AW707">
        <v>3.7883206939999998</v>
      </c>
      <c r="AX707">
        <v>2.4</v>
      </c>
      <c r="AY707">
        <v>32580474</v>
      </c>
      <c r="AZ707" t="s">
        <v>225</v>
      </c>
      <c r="BA707" t="s">
        <v>224</v>
      </c>
      <c r="BB707" t="s">
        <v>225</v>
      </c>
    </row>
    <row r="708" spans="1:54" x14ac:dyDescent="0.25">
      <c r="A708" t="s">
        <v>62</v>
      </c>
      <c r="B708">
        <v>2012</v>
      </c>
      <c r="C708">
        <v>57.247999999999998</v>
      </c>
      <c r="D708">
        <v>5.062085089</v>
      </c>
      <c r="E708">
        <v>2929</v>
      </c>
      <c r="F708">
        <v>14.2889112148934</v>
      </c>
      <c r="G708">
        <v>0.45624520699999999</v>
      </c>
      <c r="H708">
        <v>0</v>
      </c>
      <c r="I708">
        <v>12285.914860000001</v>
      </c>
      <c r="J708">
        <v>59.533864710000003</v>
      </c>
      <c r="K708">
        <v>2.4296164579999999</v>
      </c>
      <c r="L708">
        <v>4.1160545E-2</v>
      </c>
      <c r="M708">
        <v>3.9565937999999998E-3</v>
      </c>
      <c r="N708">
        <v>0</v>
      </c>
      <c r="O708">
        <v>43.686057650000002</v>
      </c>
      <c r="P708">
        <v>32.312749169999996</v>
      </c>
      <c r="Q708">
        <v>7.6242460479999998</v>
      </c>
      <c r="R708">
        <v>2.0573595020000002</v>
      </c>
      <c r="S708">
        <v>4.0415000000000001</v>
      </c>
      <c r="T708">
        <v>-6.6203721030000002</v>
      </c>
      <c r="U708">
        <v>218000</v>
      </c>
      <c r="V708">
        <v>1</v>
      </c>
      <c r="W708">
        <v>1.1290031</v>
      </c>
      <c r="X708">
        <v>1.5235152789999999</v>
      </c>
      <c r="Y708">
        <v>0</v>
      </c>
      <c r="Z708">
        <v>12004804</v>
      </c>
      <c r="AA708">
        <v>18.32165694</v>
      </c>
      <c r="AB708">
        <v>5.5310877109999996</v>
      </c>
      <c r="AC708">
        <v>389.73951699999998</v>
      </c>
      <c r="AD708">
        <v>0.69127590900000002</v>
      </c>
      <c r="AE708">
        <v>8.4559999999999995</v>
      </c>
      <c r="AF708">
        <v>108000000</v>
      </c>
      <c r="AG708">
        <v>1</v>
      </c>
      <c r="AH708">
        <v>0</v>
      </c>
      <c r="AI708">
        <v>0</v>
      </c>
      <c r="AJ708">
        <v>0</v>
      </c>
      <c r="AK708">
        <v>55.504808099999998</v>
      </c>
      <c r="AL708">
        <v>2.7143648294</v>
      </c>
      <c r="AM708">
        <v>5.9399922119999999</v>
      </c>
      <c r="AN708">
        <v>167000</v>
      </c>
      <c r="AO708">
        <v>-6.7456933599999997</v>
      </c>
      <c r="AP708">
        <v>30.3</v>
      </c>
      <c r="AQ708">
        <v>327</v>
      </c>
      <c r="AR708">
        <v>4.5999999999999996</v>
      </c>
      <c r="AS708">
        <v>6.2989652700000001</v>
      </c>
      <c r="AT708">
        <v>19000</v>
      </c>
      <c r="AU708">
        <v>11.51725867</v>
      </c>
      <c r="AV708">
        <v>26</v>
      </c>
      <c r="AW708">
        <v>3.853020796</v>
      </c>
      <c r="AX708">
        <v>2.5499999999999998</v>
      </c>
      <c r="AY708">
        <v>33662964</v>
      </c>
      <c r="AZ708" t="s">
        <v>225</v>
      </c>
      <c r="BA708" t="s">
        <v>224</v>
      </c>
      <c r="BB708" t="s">
        <v>225</v>
      </c>
    </row>
    <row r="709" spans="1:54" x14ac:dyDescent="0.25">
      <c r="A709" t="s">
        <v>62</v>
      </c>
      <c r="B709">
        <v>2013</v>
      </c>
      <c r="C709">
        <v>57.762</v>
      </c>
      <c r="D709">
        <v>5.1983855669999999</v>
      </c>
      <c r="E709">
        <v>2921</v>
      </c>
      <c r="F709">
        <v>14.2889112148934</v>
      </c>
      <c r="G709">
        <v>0.87080950400000001</v>
      </c>
      <c r="H709">
        <v>0</v>
      </c>
      <c r="I709">
        <v>11875.01233</v>
      </c>
      <c r="J709">
        <v>59.048045700000003</v>
      </c>
      <c r="K709">
        <v>2.4723898860000002</v>
      </c>
      <c r="L709">
        <v>5.5332279999999998E-2</v>
      </c>
      <c r="M709">
        <v>1.1484212999999899E-2</v>
      </c>
      <c r="N709">
        <v>0</v>
      </c>
      <c r="O709">
        <v>47.39149012</v>
      </c>
      <c r="P709">
        <v>33.430844049999997</v>
      </c>
      <c r="Q709">
        <v>7.8093622859999998</v>
      </c>
      <c r="R709">
        <v>1.562459598</v>
      </c>
      <c r="S709">
        <v>4.6738</v>
      </c>
      <c r="T709">
        <v>-0.76367311800000004</v>
      </c>
      <c r="U709">
        <v>227414</v>
      </c>
      <c r="V709">
        <v>1</v>
      </c>
      <c r="W709">
        <v>1.53914094</v>
      </c>
      <c r="X709">
        <v>1.172167022</v>
      </c>
      <c r="Y709">
        <v>0</v>
      </c>
      <c r="Z709">
        <v>12600876</v>
      </c>
      <c r="AA709">
        <v>11.38766972</v>
      </c>
      <c r="AB709">
        <v>7.364715167</v>
      </c>
      <c r="AC709">
        <v>401.46821640000002</v>
      </c>
      <c r="AD709">
        <v>0.64825081900000003</v>
      </c>
      <c r="AE709">
        <v>8.4320000000000004</v>
      </c>
      <c r="AF709">
        <v>170000000</v>
      </c>
      <c r="AG709">
        <v>1</v>
      </c>
      <c r="AH709">
        <v>0</v>
      </c>
      <c r="AI709">
        <v>0</v>
      </c>
      <c r="AJ709">
        <v>0</v>
      </c>
      <c r="AK709">
        <v>62.208956819999997</v>
      </c>
      <c r="AL709">
        <v>1.6415249262</v>
      </c>
      <c r="AM709">
        <v>2.7712914149999999</v>
      </c>
      <c r="AN709">
        <v>191000</v>
      </c>
      <c r="AO709">
        <v>-4.5742225249999997</v>
      </c>
      <c r="AP709">
        <v>30.6</v>
      </c>
      <c r="AQ709">
        <v>326</v>
      </c>
      <c r="AR709">
        <v>4.5</v>
      </c>
      <c r="AS709">
        <v>7.2795220199999999</v>
      </c>
      <c r="AT709">
        <v>19000</v>
      </c>
      <c r="AU709">
        <v>11.5897931</v>
      </c>
      <c r="AV709">
        <v>26</v>
      </c>
      <c r="AW709">
        <v>3.7943037469999998</v>
      </c>
      <c r="AX709">
        <v>2.64</v>
      </c>
      <c r="AY709">
        <v>34829792</v>
      </c>
      <c r="AZ709" t="s">
        <v>225</v>
      </c>
      <c r="BA709" t="s">
        <v>224</v>
      </c>
      <c r="BB709" t="s">
        <v>225</v>
      </c>
    </row>
    <row r="710" spans="1:54" x14ac:dyDescent="0.25">
      <c r="A710" t="s">
        <v>62</v>
      </c>
      <c r="B710">
        <v>2014</v>
      </c>
      <c r="C710">
        <v>58.295999999999999</v>
      </c>
      <c r="D710">
        <v>5.4317284580000003</v>
      </c>
      <c r="E710">
        <v>2921</v>
      </c>
      <c r="F710">
        <v>14.2889112148934</v>
      </c>
      <c r="G710">
        <v>1.6392106550000001</v>
      </c>
      <c r="H710">
        <v>0</v>
      </c>
      <c r="I710">
        <v>11479.11715</v>
      </c>
      <c r="J710">
        <v>58.562226680000002</v>
      </c>
      <c r="K710">
        <v>2.4388185930000001</v>
      </c>
      <c r="L710">
        <v>6.8696139000000003E-2</v>
      </c>
      <c r="M710">
        <v>5.6101700000000003E-4</v>
      </c>
      <c r="N710">
        <v>0</v>
      </c>
      <c r="O710">
        <v>51.879600770000003</v>
      </c>
      <c r="P710">
        <v>34.583816849999998</v>
      </c>
      <c r="Q710">
        <v>6.9663451580000002</v>
      </c>
      <c r="R710">
        <v>1.0574581160000001</v>
      </c>
      <c r="S710">
        <v>5.4196999999999997</v>
      </c>
      <c r="T710">
        <v>1.499270018</v>
      </c>
      <c r="U710">
        <v>229612</v>
      </c>
      <c r="V710">
        <v>1</v>
      </c>
      <c r="W710">
        <v>1.6459949819999999</v>
      </c>
      <c r="X710">
        <v>0.77384157200000003</v>
      </c>
      <c r="Y710">
        <v>0</v>
      </c>
      <c r="Z710">
        <v>13534625</v>
      </c>
      <c r="AA710">
        <v>7.342290438</v>
      </c>
      <c r="AB710">
        <v>10.4014974</v>
      </c>
      <c r="AC710">
        <v>415.89218820000002</v>
      </c>
      <c r="AD710">
        <v>0.79397792499999997</v>
      </c>
      <c r="AE710">
        <v>8.3879999999999999</v>
      </c>
      <c r="AF710">
        <v>283000000</v>
      </c>
      <c r="AG710">
        <v>1</v>
      </c>
      <c r="AH710">
        <v>0</v>
      </c>
      <c r="AI710">
        <v>0</v>
      </c>
      <c r="AJ710">
        <v>0</v>
      </c>
      <c r="AK710">
        <v>41.415721849999997</v>
      </c>
      <c r="AL710">
        <v>1.7372499226</v>
      </c>
      <c r="AM710">
        <v>0.99363066700000002</v>
      </c>
      <c r="AN710">
        <v>334000</v>
      </c>
      <c r="AO710">
        <v>-5.0257724230000003</v>
      </c>
      <c r="AP710">
        <v>30.9</v>
      </c>
      <c r="AQ710">
        <v>325</v>
      </c>
      <c r="AR710">
        <v>4.3</v>
      </c>
      <c r="AS710">
        <v>8.6361602800000004</v>
      </c>
      <c r="AT710">
        <v>19000</v>
      </c>
      <c r="AU710">
        <v>11.659667689999999</v>
      </c>
      <c r="AV710">
        <v>27</v>
      </c>
      <c r="AW710">
        <v>3.7310406490000001</v>
      </c>
      <c r="AX710">
        <v>2.58</v>
      </c>
      <c r="AY710">
        <v>36041124</v>
      </c>
      <c r="AZ710" t="s">
        <v>225</v>
      </c>
      <c r="BA710" t="s">
        <v>224</v>
      </c>
      <c r="BB710" t="s">
        <v>225</v>
      </c>
    </row>
    <row r="711" spans="1:54" x14ac:dyDescent="0.25">
      <c r="A711" t="s">
        <v>62</v>
      </c>
      <c r="B711">
        <v>2015</v>
      </c>
      <c r="C711">
        <v>58.49</v>
      </c>
      <c r="D711">
        <v>5.4961293309999997</v>
      </c>
      <c r="E711">
        <v>3007</v>
      </c>
      <c r="F711">
        <v>14.2889112148934</v>
      </c>
      <c r="G711">
        <v>1.8938563399999999</v>
      </c>
      <c r="H711">
        <v>0</v>
      </c>
      <c r="I711">
        <v>11106.239310000001</v>
      </c>
      <c r="J711">
        <v>58.076407670000002</v>
      </c>
      <c r="K711">
        <v>2.3289985770000001</v>
      </c>
      <c r="L711">
        <v>4.3078633999999998E-2</v>
      </c>
      <c r="M711">
        <v>2.1856600000000001E-4</v>
      </c>
      <c r="N711">
        <v>0</v>
      </c>
      <c r="O711">
        <v>55.467680659999999</v>
      </c>
      <c r="P711">
        <v>35.74492446</v>
      </c>
      <c r="Q711">
        <v>3.2899447510000002</v>
      </c>
      <c r="R711">
        <v>0.345534122</v>
      </c>
      <c r="S711">
        <v>5.6105</v>
      </c>
      <c r="T711">
        <v>4.6250889080000004</v>
      </c>
      <c r="U711">
        <v>230726</v>
      </c>
      <c r="V711">
        <v>1</v>
      </c>
      <c r="W711">
        <v>2.2476067620000002</v>
      </c>
      <c r="X711">
        <v>0.24864565299999999</v>
      </c>
      <c r="Y711">
        <v>0</v>
      </c>
      <c r="Z711">
        <v>13763196</v>
      </c>
      <c r="AA711">
        <v>6.0646745690000001</v>
      </c>
      <c r="AB711">
        <v>6.6782650720000003</v>
      </c>
      <c r="AC711">
        <v>429.00869469999998</v>
      </c>
      <c r="AD711">
        <v>1.029095286</v>
      </c>
      <c r="AE711">
        <v>8.3889999999999993</v>
      </c>
      <c r="AF711">
        <v>127000000</v>
      </c>
      <c r="AG711">
        <v>1</v>
      </c>
      <c r="AH711">
        <v>0</v>
      </c>
      <c r="AI711">
        <v>0</v>
      </c>
      <c r="AJ711">
        <v>0</v>
      </c>
      <c r="AK711">
        <v>44.717975789999997</v>
      </c>
      <c r="AL711">
        <v>3.3186973740000001</v>
      </c>
      <c r="AM711">
        <v>-1.155878593</v>
      </c>
      <c r="AN711">
        <v>354000</v>
      </c>
      <c r="AO711">
        <v>-3.881295363</v>
      </c>
      <c r="AP711">
        <v>31.5</v>
      </c>
      <c r="AQ711">
        <v>324</v>
      </c>
      <c r="AR711">
        <v>4.2</v>
      </c>
      <c r="AS711">
        <v>8.4287224100000007</v>
      </c>
      <c r="AT711">
        <v>20000</v>
      </c>
      <c r="AU711">
        <v>11.72699319</v>
      </c>
      <c r="AV711">
        <v>27</v>
      </c>
      <c r="AW711">
        <v>3.7611725370000002</v>
      </c>
      <c r="AX711">
        <v>2.44</v>
      </c>
      <c r="AY711">
        <v>37267948</v>
      </c>
      <c r="AZ711" t="s">
        <v>225</v>
      </c>
      <c r="BA711" t="s">
        <v>224</v>
      </c>
      <c r="BB711" t="s">
        <v>225</v>
      </c>
    </row>
    <row r="712" spans="1:54" x14ac:dyDescent="0.25">
      <c r="A712" t="s">
        <v>62</v>
      </c>
      <c r="B712">
        <v>2016</v>
      </c>
      <c r="C712">
        <v>59.066000000000003</v>
      </c>
      <c r="D712">
        <v>5.585231909</v>
      </c>
      <c r="E712">
        <v>3226</v>
      </c>
      <c r="F712">
        <v>14.2889112148934</v>
      </c>
      <c r="G712">
        <v>1.3908813769999999</v>
      </c>
      <c r="H712">
        <v>0</v>
      </c>
      <c r="I712">
        <v>10719.84791</v>
      </c>
      <c r="J712">
        <v>57.590586889999997</v>
      </c>
      <c r="K712">
        <v>2.5458522590000001</v>
      </c>
      <c r="L712">
        <v>3.2039243000000002E-2</v>
      </c>
      <c r="M712">
        <v>4.5899999999999998E-5</v>
      </c>
      <c r="N712">
        <v>0</v>
      </c>
      <c r="O712">
        <v>56.798571580000001</v>
      </c>
      <c r="P712">
        <v>37.033331859999997</v>
      </c>
      <c r="Q712">
        <v>2.4616021950000002</v>
      </c>
      <c r="R712">
        <v>0.30667811</v>
      </c>
      <c r="S712">
        <v>5.806</v>
      </c>
      <c r="T712">
        <v>6.9441844789999996</v>
      </c>
      <c r="U712">
        <v>237372</v>
      </c>
      <c r="V712">
        <v>1</v>
      </c>
      <c r="W712">
        <v>3.5710983879999998</v>
      </c>
      <c r="X712">
        <v>0.204679217</v>
      </c>
      <c r="Y712">
        <v>0.2</v>
      </c>
      <c r="Z712">
        <v>4995035.8</v>
      </c>
      <c r="AA712">
        <v>-2.0568801510000001</v>
      </c>
      <c r="AB712">
        <v>3.275350011</v>
      </c>
      <c r="AC712">
        <v>430.8659298</v>
      </c>
      <c r="AD712">
        <v>0.84213550199999998</v>
      </c>
      <c r="AE712">
        <v>8.4960000000000004</v>
      </c>
      <c r="AF712">
        <v>60000000</v>
      </c>
      <c r="AG712">
        <v>1</v>
      </c>
      <c r="AH712">
        <v>0</v>
      </c>
      <c r="AI712">
        <v>0</v>
      </c>
      <c r="AJ712">
        <v>0</v>
      </c>
      <c r="AK712">
        <v>43.6057305</v>
      </c>
      <c r="AL712">
        <v>5.4882869330000004</v>
      </c>
      <c r="AM712">
        <v>4.3492289450000001</v>
      </c>
      <c r="AN712">
        <v>351000</v>
      </c>
      <c r="AO712">
        <v>-8.0123258580000005</v>
      </c>
      <c r="AP712">
        <v>32.1</v>
      </c>
      <c r="AQ712">
        <v>323</v>
      </c>
      <c r="AR712">
        <v>4.0999999999999996</v>
      </c>
      <c r="AS712">
        <v>8.7896709699999995</v>
      </c>
      <c r="AT712">
        <v>20000</v>
      </c>
      <c r="AU712">
        <v>11.79173844</v>
      </c>
      <c r="AV712">
        <v>27</v>
      </c>
      <c r="AW712">
        <v>3.6682613599999998</v>
      </c>
      <c r="AX712">
        <v>2.2799999999999998</v>
      </c>
      <c r="AY712">
        <v>38549213</v>
      </c>
      <c r="AZ712" t="s">
        <v>225</v>
      </c>
      <c r="BA712" t="s">
        <v>224</v>
      </c>
      <c r="BB712" t="s">
        <v>225</v>
      </c>
    </row>
    <row r="713" spans="1:54" x14ac:dyDescent="0.25">
      <c r="A713" t="s">
        <v>62</v>
      </c>
      <c r="B713">
        <v>2017</v>
      </c>
      <c r="C713">
        <v>59.411000000000001</v>
      </c>
      <c r="D713">
        <v>5.840629893</v>
      </c>
      <c r="E713">
        <v>3580</v>
      </c>
      <c r="F713">
        <v>14.2889112148934</v>
      </c>
      <c r="G713">
        <v>1.5991065630000001</v>
      </c>
      <c r="H713">
        <v>0</v>
      </c>
      <c r="I713">
        <v>10334.92056</v>
      </c>
      <c r="J713">
        <v>57.104770520000002</v>
      </c>
      <c r="K713">
        <v>2.6409979319999999</v>
      </c>
      <c r="L713">
        <v>3.5933369999999999E-2</v>
      </c>
      <c r="M713">
        <v>4.85E-5</v>
      </c>
      <c r="N713">
        <v>0</v>
      </c>
      <c r="O713">
        <v>58.915424620000003</v>
      </c>
      <c r="P713">
        <v>38.41264992</v>
      </c>
      <c r="Q713">
        <v>7.0017263989999998</v>
      </c>
      <c r="R713">
        <v>0.65990241100000002</v>
      </c>
      <c r="S713">
        <v>6.7864000000000004</v>
      </c>
      <c r="T713">
        <v>7.8875453899999997</v>
      </c>
      <c r="U713">
        <v>238000</v>
      </c>
      <c r="V713">
        <v>1</v>
      </c>
      <c r="W713">
        <v>2.449843564</v>
      </c>
      <c r="X713">
        <v>0.47564216799999998</v>
      </c>
      <c r="Y713">
        <v>0.2</v>
      </c>
      <c r="Z713">
        <v>2402252.2000000002</v>
      </c>
      <c r="AA713">
        <v>-1.1716369200000001</v>
      </c>
      <c r="AB713">
        <v>4.3715910549999997</v>
      </c>
      <c r="AC713">
        <v>425.9234869</v>
      </c>
      <c r="AD713">
        <v>0.87365017300000003</v>
      </c>
      <c r="AE713">
        <v>8.6020000000000003</v>
      </c>
      <c r="AF713">
        <v>68000000</v>
      </c>
      <c r="AG713">
        <v>1</v>
      </c>
      <c r="AH713">
        <v>0</v>
      </c>
      <c r="AI713">
        <v>0</v>
      </c>
      <c r="AJ713">
        <v>0</v>
      </c>
      <c r="AK713">
        <v>58.40633046</v>
      </c>
      <c r="AL713">
        <v>4.4435280529999996</v>
      </c>
      <c r="AM713">
        <v>43.068659760000003</v>
      </c>
      <c r="AN713">
        <v>2317400</v>
      </c>
      <c r="AO713">
        <v>-3.79033526</v>
      </c>
      <c r="AP713">
        <v>32.4</v>
      </c>
      <c r="AQ713">
        <v>322</v>
      </c>
      <c r="AR713">
        <v>4</v>
      </c>
      <c r="AS713">
        <v>8.9205579900000007</v>
      </c>
      <c r="AT713">
        <v>21000</v>
      </c>
      <c r="AU713">
        <v>11.85402064</v>
      </c>
      <c r="AV713">
        <v>27</v>
      </c>
      <c r="AW713">
        <v>3.7230781739999999</v>
      </c>
      <c r="AX713">
        <v>2.2000000000000002</v>
      </c>
      <c r="AY713">
        <v>39903907</v>
      </c>
      <c r="AZ713" t="s">
        <v>225</v>
      </c>
      <c r="BA713" t="s">
        <v>224</v>
      </c>
      <c r="BB713" t="s">
        <v>225</v>
      </c>
    </row>
    <row r="714" spans="1:54" x14ac:dyDescent="0.25">
      <c r="A714" t="s">
        <v>62</v>
      </c>
      <c r="B714">
        <v>2018</v>
      </c>
      <c r="C714">
        <v>59.942</v>
      </c>
      <c r="D714">
        <v>5.952228667</v>
      </c>
      <c r="E714">
        <v>3880</v>
      </c>
      <c r="F714">
        <v>9.5403311439999996</v>
      </c>
      <c r="G714">
        <v>1.911705202</v>
      </c>
      <c r="H714">
        <v>0</v>
      </c>
      <c r="I714">
        <v>9994.7090229999994</v>
      </c>
      <c r="J714">
        <v>56.618949739999998</v>
      </c>
      <c r="K714">
        <v>2.3083867069999999</v>
      </c>
      <c r="L714">
        <v>3.4456203999999997E-2</v>
      </c>
      <c r="M714">
        <v>6.1199999999999997E-5</v>
      </c>
      <c r="N714">
        <v>0</v>
      </c>
      <c r="O714">
        <v>62.34496283</v>
      </c>
      <c r="P714">
        <v>39.720184379999999</v>
      </c>
      <c r="Q714">
        <v>8.0928883010000003</v>
      </c>
      <c r="R714">
        <v>0.78349511400000005</v>
      </c>
      <c r="S714">
        <v>5.8609</v>
      </c>
      <c r="T714">
        <v>1.7688017069999999</v>
      </c>
      <c r="U714">
        <v>238000</v>
      </c>
      <c r="V714">
        <v>1</v>
      </c>
      <c r="W714">
        <v>1.808046866</v>
      </c>
      <c r="X714">
        <v>0.56087580400000003</v>
      </c>
      <c r="Y714">
        <v>0.2</v>
      </c>
      <c r="Z714">
        <v>16807014</v>
      </c>
      <c r="AA714">
        <v>2.4937108129999999</v>
      </c>
      <c r="AB714">
        <v>4.3086668149999996</v>
      </c>
      <c r="AC714">
        <v>424.72702939999999</v>
      </c>
      <c r="AD714">
        <v>0.88825021299999996</v>
      </c>
      <c r="AE714">
        <v>8.6219999999999999</v>
      </c>
      <c r="AF714">
        <v>115000000</v>
      </c>
      <c r="AG714">
        <v>1</v>
      </c>
      <c r="AH714">
        <v>0</v>
      </c>
      <c r="AI714">
        <v>0</v>
      </c>
      <c r="AJ714">
        <v>0</v>
      </c>
      <c r="AK714">
        <v>29.188555659999999</v>
      </c>
      <c r="AL714">
        <v>4.8245562519999998</v>
      </c>
      <c r="AM714">
        <v>30.99861215</v>
      </c>
      <c r="AN714">
        <v>1635400</v>
      </c>
      <c r="AO714">
        <v>-4.8126726209999999</v>
      </c>
      <c r="AP714">
        <v>32.299999999999997</v>
      </c>
      <c r="AQ714">
        <v>321</v>
      </c>
      <c r="AR714">
        <v>3.9</v>
      </c>
      <c r="AS714">
        <v>8.8864788000000008</v>
      </c>
      <c r="AT714">
        <v>20000</v>
      </c>
      <c r="AU714">
        <v>11.91366682</v>
      </c>
      <c r="AV714">
        <v>30</v>
      </c>
      <c r="AW714">
        <v>3.3807341279999998</v>
      </c>
      <c r="AX714">
        <v>2.12</v>
      </c>
      <c r="AY714">
        <v>41302598</v>
      </c>
      <c r="AZ714" t="s">
        <v>225</v>
      </c>
      <c r="BA714" t="s">
        <v>224</v>
      </c>
      <c r="BB714" t="s">
        <v>225</v>
      </c>
    </row>
    <row r="715" spans="1:54" x14ac:dyDescent="0.25">
      <c r="A715" t="s">
        <v>62</v>
      </c>
      <c r="B715">
        <v>2019</v>
      </c>
      <c r="C715">
        <v>60.276000000000003</v>
      </c>
      <c r="D715">
        <v>6.034273615</v>
      </c>
      <c r="E715">
        <v>4290</v>
      </c>
      <c r="F715">
        <v>8.4854127429999995</v>
      </c>
      <c r="G715">
        <v>2.4099795319999999</v>
      </c>
      <c r="H715">
        <v>0</v>
      </c>
      <c r="I715">
        <v>9682.8915419999994</v>
      </c>
      <c r="J715">
        <v>56.133128960000001</v>
      </c>
      <c r="K715">
        <v>2.1088279480000001</v>
      </c>
      <c r="L715">
        <v>3.6090288999999998E-2</v>
      </c>
      <c r="M715">
        <v>6.0399999999999998E-5</v>
      </c>
      <c r="N715">
        <v>0</v>
      </c>
      <c r="O715">
        <v>65.07849573</v>
      </c>
      <c r="P715">
        <v>40.999290709999997</v>
      </c>
      <c r="Q715">
        <v>3.635276035</v>
      </c>
      <c r="R715">
        <v>0.62930938300000006</v>
      </c>
      <c r="S715">
        <v>5.9478</v>
      </c>
      <c r="T715">
        <v>5.768726837</v>
      </c>
      <c r="U715">
        <v>238000</v>
      </c>
      <c r="V715">
        <v>1</v>
      </c>
      <c r="W715">
        <v>2.5465465009999999</v>
      </c>
      <c r="X715">
        <v>0.46222961200000001</v>
      </c>
      <c r="Y715">
        <v>0.2</v>
      </c>
      <c r="Z715">
        <v>5181880.4000000004</v>
      </c>
      <c r="AA715">
        <v>5.5833328949999999</v>
      </c>
      <c r="AB715">
        <v>4.4848861360000001</v>
      </c>
      <c r="AC715">
        <v>430.17489280000001</v>
      </c>
      <c r="AD715">
        <v>0.67426720900000003</v>
      </c>
      <c r="AE715">
        <v>8.5860000000000003</v>
      </c>
      <c r="AF715">
        <v>96000000</v>
      </c>
      <c r="AG715">
        <v>1</v>
      </c>
      <c r="AH715">
        <v>0</v>
      </c>
      <c r="AI715">
        <v>0</v>
      </c>
      <c r="AJ715">
        <v>0</v>
      </c>
      <c r="AK715">
        <v>14.36905659</v>
      </c>
      <c r="AL715">
        <v>4.8063285039999997</v>
      </c>
      <c r="AM715">
        <v>5.8954053740000001</v>
      </c>
      <c r="AN715">
        <v>925400</v>
      </c>
      <c r="AO715">
        <v>-3.4998278379999999</v>
      </c>
      <c r="AP715">
        <v>33.799999999999997</v>
      </c>
      <c r="AQ715">
        <v>320</v>
      </c>
      <c r="AR715">
        <v>3.8</v>
      </c>
      <c r="AS715">
        <v>9.0065448900000007</v>
      </c>
      <c r="AT715">
        <v>21000</v>
      </c>
      <c r="AU715">
        <v>11.97079688</v>
      </c>
      <c r="AV715">
        <v>30</v>
      </c>
      <c r="AW715">
        <v>3.3705741580000002</v>
      </c>
      <c r="AX715">
        <v>2.12</v>
      </c>
      <c r="AY715">
        <v>42735104</v>
      </c>
      <c r="AZ715" t="s">
        <v>225</v>
      </c>
      <c r="BA715" t="s">
        <v>224</v>
      </c>
      <c r="BB715" t="s">
        <v>225</v>
      </c>
    </row>
    <row r="716" spans="1:54" x14ac:dyDescent="0.25">
      <c r="A716" t="s">
        <v>62</v>
      </c>
      <c r="B716">
        <v>2020</v>
      </c>
      <c r="C716">
        <v>59.738999999999997</v>
      </c>
      <c r="D716">
        <v>6.034273615</v>
      </c>
      <c r="E716">
        <v>4690</v>
      </c>
      <c r="F716">
        <v>9.9347568380000002</v>
      </c>
      <c r="G716">
        <v>2.09032383</v>
      </c>
      <c r="H716">
        <v>0</v>
      </c>
      <c r="I716">
        <v>9375.9768600000007</v>
      </c>
      <c r="J716">
        <v>55.647312589999999</v>
      </c>
      <c r="K716">
        <v>2.1378724560000002</v>
      </c>
      <c r="L716">
        <v>3.6026669999999997E-2</v>
      </c>
      <c r="M716">
        <v>0</v>
      </c>
      <c r="N716">
        <v>0.5</v>
      </c>
      <c r="O716">
        <v>66.207882760000004</v>
      </c>
      <c r="P716">
        <v>42.341367859999998</v>
      </c>
      <c r="Q716">
        <v>5.6345899319999999</v>
      </c>
      <c r="R716">
        <v>0.35885056100000001</v>
      </c>
      <c r="S716">
        <v>6.0368000000000004</v>
      </c>
      <c r="T716">
        <v>9.3138172430000008</v>
      </c>
      <c r="U716">
        <v>217750</v>
      </c>
      <c r="V716">
        <v>1</v>
      </c>
      <c r="W716">
        <v>2.4154067010000002</v>
      </c>
      <c r="X716">
        <v>0.25158414000000001</v>
      </c>
      <c r="Y716">
        <v>0.5</v>
      </c>
      <c r="Z716">
        <v>18789020</v>
      </c>
      <c r="AA716">
        <v>-0.93144070700000003</v>
      </c>
      <c r="AB716">
        <v>8.1612496910000001</v>
      </c>
      <c r="AC716">
        <v>448.15844129999999</v>
      </c>
      <c r="AD716">
        <v>20.8506358046</v>
      </c>
      <c r="AE716">
        <v>9.6170000000000009</v>
      </c>
      <c r="AF716">
        <v>204000000</v>
      </c>
      <c r="AG716">
        <v>1</v>
      </c>
      <c r="AH716">
        <v>0</v>
      </c>
      <c r="AI716">
        <v>0</v>
      </c>
      <c r="AJ716">
        <v>0</v>
      </c>
      <c r="AK716">
        <v>25.572551019999999</v>
      </c>
      <c r="AL716">
        <v>5.9872804039999998</v>
      </c>
      <c r="AM716">
        <v>3.9015495709999999</v>
      </c>
      <c r="AN716">
        <v>934600</v>
      </c>
      <c r="AO716">
        <v>-1.281854276</v>
      </c>
      <c r="AP716">
        <v>35</v>
      </c>
      <c r="AQ716">
        <v>319</v>
      </c>
      <c r="AR716">
        <v>3.7</v>
      </c>
      <c r="AS716">
        <v>9.8740518799999997</v>
      </c>
      <c r="AT716">
        <v>22000</v>
      </c>
      <c r="AU716">
        <v>12.025383830000001</v>
      </c>
      <c r="AV716">
        <v>29</v>
      </c>
      <c r="AW716">
        <v>3.4152718929999999</v>
      </c>
      <c r="AX716">
        <v>1.92</v>
      </c>
      <c r="AY716">
        <v>44205882</v>
      </c>
      <c r="AZ716" t="s">
        <v>225</v>
      </c>
      <c r="BA716" t="s">
        <v>224</v>
      </c>
      <c r="BB716" t="s">
        <v>225</v>
      </c>
    </row>
    <row r="717" spans="1:54" x14ac:dyDescent="0.25">
      <c r="A717" t="s">
        <v>62</v>
      </c>
      <c r="B717">
        <v>2021</v>
      </c>
      <c r="C717">
        <v>59.192999999999998</v>
      </c>
      <c r="D717">
        <v>6.2173187179999996</v>
      </c>
      <c r="E717">
        <v>5195</v>
      </c>
      <c r="F717">
        <v>9.3646318169999994</v>
      </c>
      <c r="G717">
        <v>2.0287822630000001</v>
      </c>
      <c r="H717">
        <v>0</v>
      </c>
      <c r="I717">
        <v>9077.2536010000003</v>
      </c>
      <c r="J717">
        <v>55.16149326</v>
      </c>
      <c r="K717">
        <v>2.1336391350000001</v>
      </c>
      <c r="L717">
        <v>3.5404314999999999E-2</v>
      </c>
      <c r="M717">
        <v>0</v>
      </c>
      <c r="N717">
        <v>0</v>
      </c>
      <c r="O717">
        <v>70.312873460000006</v>
      </c>
      <c r="P717">
        <v>43.73477956</v>
      </c>
      <c r="Q717">
        <v>10.144213536357499</v>
      </c>
      <c r="R717">
        <v>0.64983690299999997</v>
      </c>
      <c r="S717">
        <v>6.1281999999999996</v>
      </c>
      <c r="T717">
        <v>12.600606450000001</v>
      </c>
      <c r="U717">
        <v>228665</v>
      </c>
      <c r="V717">
        <v>1</v>
      </c>
      <c r="W717">
        <v>1.206458845</v>
      </c>
      <c r="X717">
        <v>0.46304882400000003</v>
      </c>
      <c r="Y717">
        <v>0.6</v>
      </c>
      <c r="Z717">
        <v>20169276</v>
      </c>
      <c r="AA717">
        <v>5.8544253719999997</v>
      </c>
      <c r="AB717">
        <v>5.9573498139999996</v>
      </c>
      <c r="AC717">
        <v>429.48087450000003</v>
      </c>
      <c r="AD717">
        <v>21.953030903999998</v>
      </c>
      <c r="AE717">
        <v>9.6229999999999993</v>
      </c>
      <c r="AF717">
        <v>894137438.96000004</v>
      </c>
      <c r="AG717">
        <v>1</v>
      </c>
      <c r="AH717">
        <v>0</v>
      </c>
      <c r="AI717">
        <v>0</v>
      </c>
      <c r="AJ717">
        <v>0</v>
      </c>
      <c r="AK717">
        <v>23.170335649999998</v>
      </c>
      <c r="AL717">
        <v>7.4459452769999999</v>
      </c>
      <c r="AM717">
        <v>14.975434549999999</v>
      </c>
      <c r="AN717">
        <v>8638600</v>
      </c>
      <c r="AO717">
        <v>0.29034770999999998</v>
      </c>
      <c r="AP717">
        <v>35.700000000000003</v>
      </c>
      <c r="AQ717">
        <v>318</v>
      </c>
      <c r="AR717">
        <v>3.7</v>
      </c>
      <c r="AS717">
        <v>10.20723257</v>
      </c>
      <c r="AT717">
        <v>55.8</v>
      </c>
      <c r="AU717">
        <v>11.93615586</v>
      </c>
      <c r="AV717">
        <v>4858</v>
      </c>
      <c r="AW717">
        <v>6.3659503000000006E-2</v>
      </c>
      <c r="AX717">
        <v>3.0379999999999998</v>
      </c>
      <c r="AY717">
        <v>45702016</v>
      </c>
      <c r="AZ717" t="s">
        <v>225</v>
      </c>
      <c r="BA717" t="s">
        <v>224</v>
      </c>
      <c r="BB717" t="s">
        <v>225</v>
      </c>
    </row>
    <row r="718" spans="1:54" x14ac:dyDescent="0.25">
      <c r="A718" t="s">
        <v>63</v>
      </c>
      <c r="B718">
        <v>2004</v>
      </c>
      <c r="C718">
        <v>77.492682930000001</v>
      </c>
      <c r="D718">
        <v>56.725000000000001</v>
      </c>
      <c r="E718">
        <v>42814</v>
      </c>
      <c r="F718">
        <v>8.8842599999999997E-3</v>
      </c>
      <c r="G718">
        <v>144.78448660000001</v>
      </c>
      <c r="H718">
        <v>0</v>
      </c>
      <c r="I718">
        <v>1110.1812319999999</v>
      </c>
      <c r="J718">
        <v>14.4389</v>
      </c>
      <c r="K718">
        <v>-1.1586415969999999</v>
      </c>
      <c r="L718">
        <v>10.01735028</v>
      </c>
      <c r="M718">
        <v>0.14275221099999999</v>
      </c>
      <c r="N718">
        <v>0.8</v>
      </c>
      <c r="O718">
        <v>432.14957620000001</v>
      </c>
      <c r="P718">
        <v>135.11307500000001</v>
      </c>
      <c r="Q718">
        <v>0</v>
      </c>
      <c r="R718">
        <v>1.1574902359999999</v>
      </c>
      <c r="S718">
        <v>0.26440000000000002</v>
      </c>
      <c r="T718">
        <v>-21.845888179999999</v>
      </c>
      <c r="U718">
        <v>1090596</v>
      </c>
      <c r="V718">
        <v>0</v>
      </c>
      <c r="W718">
        <v>0.91999978999999998</v>
      </c>
      <c r="X718">
        <v>1.102726345</v>
      </c>
      <c r="Y718">
        <v>0</v>
      </c>
      <c r="Z718">
        <v>419806</v>
      </c>
      <c r="AA718">
        <v>3.6924574990000001</v>
      </c>
      <c r="AB718">
        <v>21.79282512</v>
      </c>
      <c r="AC718">
        <v>32759.24035</v>
      </c>
      <c r="AD718">
        <v>50.068693609999997</v>
      </c>
      <c r="AE718">
        <v>7.7759999999999998</v>
      </c>
      <c r="AF718">
        <v>7279000000</v>
      </c>
      <c r="AG718">
        <v>0</v>
      </c>
      <c r="AH718">
        <v>0</v>
      </c>
      <c r="AI718">
        <v>0</v>
      </c>
      <c r="AJ718">
        <v>0</v>
      </c>
      <c r="AK718">
        <v>37.35894957</v>
      </c>
      <c r="AL718">
        <v>1.8073376830000001</v>
      </c>
      <c r="AM718">
        <v>2.0848893689999999</v>
      </c>
      <c r="AN718">
        <v>22054000</v>
      </c>
      <c r="AO718">
        <v>5.6353587940000001</v>
      </c>
      <c r="AP718">
        <v>2.5</v>
      </c>
      <c r="AQ718">
        <v>7.6</v>
      </c>
      <c r="AR718">
        <v>8.9600000000000009</v>
      </c>
      <c r="AS718">
        <v>690</v>
      </c>
      <c r="AT718">
        <v>5</v>
      </c>
      <c r="AU718">
        <v>0</v>
      </c>
      <c r="AV718">
        <v>7800</v>
      </c>
      <c r="AW718">
        <v>1.2896223E-2</v>
      </c>
      <c r="AX718">
        <v>11.52</v>
      </c>
      <c r="AY718">
        <v>1017838</v>
      </c>
      <c r="AZ718" t="s">
        <v>225</v>
      </c>
      <c r="BA718" t="s">
        <v>225</v>
      </c>
      <c r="BB718" t="s">
        <v>224</v>
      </c>
    </row>
    <row r="719" spans="1:54" x14ac:dyDescent="0.25">
      <c r="A719" t="s">
        <v>63</v>
      </c>
      <c r="B719">
        <v>2005</v>
      </c>
      <c r="C719">
        <v>77.843902439999994</v>
      </c>
      <c r="D719">
        <v>58.3</v>
      </c>
      <c r="E719">
        <v>39012</v>
      </c>
      <c r="F719">
        <v>1.4575869E-2</v>
      </c>
      <c r="G719">
        <v>137.1170669</v>
      </c>
      <c r="H719">
        <v>0</v>
      </c>
      <c r="I719">
        <v>1107.1270939999999</v>
      </c>
      <c r="J719">
        <v>14.476125</v>
      </c>
      <c r="K719">
        <v>-1.754200676</v>
      </c>
      <c r="L719">
        <v>9.3497252110000009</v>
      </c>
      <c r="M719">
        <v>0.127641279</v>
      </c>
      <c r="N719">
        <v>0</v>
      </c>
      <c r="O719">
        <v>448.01772620000003</v>
      </c>
      <c r="P719">
        <v>135.48580000000001</v>
      </c>
      <c r="Q719">
        <v>2.9827809999999999E-3</v>
      </c>
      <c r="R719">
        <v>1.5754831220000001</v>
      </c>
      <c r="S719">
        <v>0.3024</v>
      </c>
      <c r="T719">
        <v>-23.486374720000001</v>
      </c>
      <c r="U719">
        <v>910598</v>
      </c>
      <c r="V719">
        <v>0</v>
      </c>
      <c r="W719">
        <v>0.63399383200000003</v>
      </c>
      <c r="X719">
        <v>1.4417154379999999</v>
      </c>
      <c r="Y719">
        <v>0</v>
      </c>
      <c r="Z719">
        <v>414103</v>
      </c>
      <c r="AA719">
        <v>3.0156224969999998</v>
      </c>
      <c r="AB719">
        <v>17.925916010000002</v>
      </c>
      <c r="AC719">
        <v>31619.12484</v>
      </c>
      <c r="AD719">
        <v>50.170889629999998</v>
      </c>
      <c r="AE719">
        <v>8.6029999999999998</v>
      </c>
      <c r="AF719">
        <v>6850000000</v>
      </c>
      <c r="AG719">
        <v>0</v>
      </c>
      <c r="AH719">
        <v>0</v>
      </c>
      <c r="AI719">
        <v>0</v>
      </c>
      <c r="AJ719">
        <v>0</v>
      </c>
      <c r="AK719">
        <v>25.147666390000001</v>
      </c>
      <c r="AL719">
        <v>1.7708352789999999</v>
      </c>
      <c r="AM719">
        <v>2.8979482019999998</v>
      </c>
      <c r="AN719">
        <v>26927000</v>
      </c>
      <c r="AO719">
        <v>5.3514472230000001</v>
      </c>
      <c r="AP719">
        <v>2.5</v>
      </c>
      <c r="AQ719">
        <v>8.4</v>
      </c>
      <c r="AR719">
        <v>10.88</v>
      </c>
      <c r="AS719">
        <v>722</v>
      </c>
      <c r="AT719">
        <v>4</v>
      </c>
      <c r="AU719">
        <v>0</v>
      </c>
      <c r="AV719">
        <v>8300</v>
      </c>
      <c r="AW719">
        <v>1.1994911E-2</v>
      </c>
      <c r="AX719">
        <v>11.33</v>
      </c>
      <c r="AY719">
        <v>1016982</v>
      </c>
      <c r="AZ719" t="s">
        <v>225</v>
      </c>
      <c r="BA719" t="s">
        <v>225</v>
      </c>
      <c r="BB719" t="s">
        <v>224</v>
      </c>
    </row>
    <row r="720" spans="1:54" x14ac:dyDescent="0.25">
      <c r="A720" t="s">
        <v>63</v>
      </c>
      <c r="B720">
        <v>2006</v>
      </c>
      <c r="C720">
        <v>78.095121950000006</v>
      </c>
      <c r="D720">
        <v>58.674999999999997</v>
      </c>
      <c r="E720">
        <v>37188</v>
      </c>
      <c r="F720">
        <v>1.2286989999999999E-2</v>
      </c>
      <c r="G720">
        <v>138.5811674</v>
      </c>
      <c r="H720">
        <v>0</v>
      </c>
      <c r="I720">
        <v>1103.494547</v>
      </c>
      <c r="J720">
        <v>14.513350000000001</v>
      </c>
      <c r="K720">
        <v>-1.3970146029999999</v>
      </c>
      <c r="L720">
        <v>10.78149116</v>
      </c>
      <c r="M720">
        <v>0.26476481000000002</v>
      </c>
      <c r="N720">
        <v>0</v>
      </c>
      <c r="O720">
        <v>494.09278339999997</v>
      </c>
      <c r="P720">
        <v>135.93180000000001</v>
      </c>
      <c r="Q720">
        <v>2.7985750000000002E-3</v>
      </c>
      <c r="R720">
        <v>1.541700109</v>
      </c>
      <c r="S720">
        <v>0.33079999999999998</v>
      </c>
      <c r="T720">
        <v>-30.04680613</v>
      </c>
      <c r="U720">
        <v>867721</v>
      </c>
      <c r="V720">
        <v>0</v>
      </c>
      <c r="W720">
        <v>-1.864956072</v>
      </c>
      <c r="X720">
        <v>1.5215802899999999</v>
      </c>
      <c r="Y720">
        <v>0</v>
      </c>
      <c r="Z720">
        <v>415793</v>
      </c>
      <c r="AA720">
        <v>2.7147778360000001</v>
      </c>
      <c r="AB720">
        <v>15.95275017</v>
      </c>
      <c r="AC720">
        <v>33226.549959999997</v>
      </c>
      <c r="AD720">
        <v>50.503030520000003</v>
      </c>
      <c r="AE720">
        <v>7.6859999999999999</v>
      </c>
      <c r="AF720">
        <v>7486000000</v>
      </c>
      <c r="AG720">
        <v>0</v>
      </c>
      <c r="AH720">
        <v>0</v>
      </c>
      <c r="AI720">
        <v>0</v>
      </c>
      <c r="AJ720">
        <v>0</v>
      </c>
      <c r="AK720">
        <v>25.729267629999999</v>
      </c>
      <c r="AL720">
        <v>2.1192373849999999</v>
      </c>
      <c r="AM720">
        <v>2.0885516239999999</v>
      </c>
      <c r="AN720">
        <v>26936000</v>
      </c>
      <c r="AO720">
        <v>3.938871486</v>
      </c>
      <c r="AP720">
        <v>2.5</v>
      </c>
      <c r="AQ720">
        <v>7.2</v>
      </c>
      <c r="AR720">
        <v>8.76</v>
      </c>
      <c r="AS720">
        <v>771</v>
      </c>
      <c r="AT720">
        <v>4</v>
      </c>
      <c r="AU720">
        <v>0</v>
      </c>
      <c r="AV720">
        <v>8700</v>
      </c>
      <c r="AW720">
        <v>1.1523903E-2</v>
      </c>
      <c r="AX720">
        <v>11.21</v>
      </c>
      <c r="AY720">
        <v>1014981</v>
      </c>
      <c r="AZ720" t="s">
        <v>225</v>
      </c>
      <c r="BA720" t="s">
        <v>225</v>
      </c>
      <c r="BB720" t="s">
        <v>224</v>
      </c>
    </row>
    <row r="721" spans="1:54" x14ac:dyDescent="0.25">
      <c r="A721" t="s">
        <v>63</v>
      </c>
      <c r="B721">
        <v>2007</v>
      </c>
      <c r="C721">
        <v>78.195121950000001</v>
      </c>
      <c r="D721">
        <v>57.65</v>
      </c>
      <c r="E721">
        <v>31168</v>
      </c>
      <c r="F721">
        <v>1.4796228E-2</v>
      </c>
      <c r="G721">
        <v>142.41196880000001</v>
      </c>
      <c r="H721">
        <v>0</v>
      </c>
      <c r="I721">
        <v>1098.611758</v>
      </c>
      <c r="J721">
        <v>14.550575</v>
      </c>
      <c r="K721">
        <v>-0.96924032999999998</v>
      </c>
      <c r="L721">
        <v>9.8661927499999997</v>
      </c>
      <c r="M721">
        <v>0.21471801900000001</v>
      </c>
      <c r="N721">
        <v>0</v>
      </c>
      <c r="O721">
        <v>532.1212299</v>
      </c>
      <c r="P721">
        <v>136.53595000000001</v>
      </c>
      <c r="Q721">
        <v>4.802649E-3</v>
      </c>
      <c r="R721">
        <v>1.3751557109999999</v>
      </c>
      <c r="S721">
        <v>0.37940000000000002</v>
      </c>
      <c r="T721">
        <v>-28.17759062</v>
      </c>
      <c r="U721">
        <v>653053</v>
      </c>
      <c r="V721">
        <v>0</v>
      </c>
      <c r="W721">
        <v>-3.238113899</v>
      </c>
      <c r="X721">
        <v>1.3483851389999999</v>
      </c>
      <c r="Y721">
        <v>0</v>
      </c>
      <c r="Z721">
        <v>415793</v>
      </c>
      <c r="AA721">
        <v>1.6643360460000001</v>
      </c>
      <c r="AB721">
        <v>15.64641542</v>
      </c>
      <c r="AC721">
        <v>37352.074399999998</v>
      </c>
      <c r="AD721">
        <v>51.853492760000002</v>
      </c>
      <c r="AE721">
        <v>7.4950000000000001</v>
      </c>
      <c r="AF721">
        <v>8830000000</v>
      </c>
      <c r="AG721">
        <v>0</v>
      </c>
      <c r="AH721">
        <v>0</v>
      </c>
      <c r="AI721">
        <v>0</v>
      </c>
      <c r="AJ721">
        <v>0</v>
      </c>
      <c r="AK721">
        <v>25.477961029999999</v>
      </c>
      <c r="AL721">
        <v>2.0277052200000001</v>
      </c>
      <c r="AM721">
        <v>2.4248135660000001</v>
      </c>
      <c r="AN721">
        <v>27138000</v>
      </c>
      <c r="AO721">
        <v>2.747299876</v>
      </c>
      <c r="AP721">
        <v>2.5</v>
      </c>
      <c r="AQ721">
        <v>7.5</v>
      </c>
      <c r="AR721">
        <v>10.24</v>
      </c>
      <c r="AS721">
        <v>891</v>
      </c>
      <c r="AT721">
        <v>5</v>
      </c>
      <c r="AU721">
        <v>0</v>
      </c>
      <c r="AV721">
        <v>8200</v>
      </c>
      <c r="AW721">
        <v>1.2252304E-2</v>
      </c>
      <c r="AX721">
        <v>11</v>
      </c>
      <c r="AY721">
        <v>1011992</v>
      </c>
      <c r="AZ721" t="s">
        <v>225</v>
      </c>
      <c r="BA721" t="s">
        <v>225</v>
      </c>
      <c r="BB721" t="s">
        <v>224</v>
      </c>
    </row>
    <row r="722" spans="1:54" x14ac:dyDescent="0.25">
      <c r="A722" t="s">
        <v>63</v>
      </c>
      <c r="B722">
        <v>2008</v>
      </c>
      <c r="C722">
        <v>78.446341459999999</v>
      </c>
      <c r="D722">
        <v>60.05</v>
      </c>
      <c r="E722">
        <v>36066</v>
      </c>
      <c r="F722">
        <v>1.4173122E-2</v>
      </c>
      <c r="G722">
        <v>147.6761032</v>
      </c>
      <c r="H722">
        <v>0</v>
      </c>
      <c r="I722">
        <v>1092.1758159999999</v>
      </c>
      <c r="J722">
        <v>14.5878</v>
      </c>
      <c r="K722">
        <v>-0.837858836</v>
      </c>
      <c r="L722">
        <v>9.2168717139999998</v>
      </c>
      <c r="M722">
        <v>0.38397196900000002</v>
      </c>
      <c r="N722">
        <v>0</v>
      </c>
      <c r="O722">
        <v>422.85517449999998</v>
      </c>
      <c r="P722">
        <v>137.34052500000001</v>
      </c>
      <c r="Q722">
        <v>6.0374460000000001E-3</v>
      </c>
      <c r="R722">
        <v>1.703550509</v>
      </c>
      <c r="S722">
        <v>0.36830000000000002</v>
      </c>
      <c r="T722">
        <v>-31.341927080000001</v>
      </c>
      <c r="U722">
        <v>690584</v>
      </c>
      <c r="V722">
        <v>0</v>
      </c>
      <c r="W722">
        <v>-13.069584770000001</v>
      </c>
      <c r="X722">
        <v>1.833196442</v>
      </c>
      <c r="Y722">
        <v>0</v>
      </c>
      <c r="Z722">
        <v>410400</v>
      </c>
      <c r="AA722">
        <v>1.2376144920000001</v>
      </c>
      <c r="AB722">
        <v>14.75254769</v>
      </c>
      <c r="AC722">
        <v>30484.356759999999</v>
      </c>
      <c r="AD722">
        <v>50.459284289999999</v>
      </c>
      <c r="AE722">
        <v>9.4710000000000001</v>
      </c>
      <c r="AF722">
        <v>9698000000</v>
      </c>
      <c r="AG722">
        <v>0</v>
      </c>
      <c r="AH722">
        <v>0</v>
      </c>
      <c r="AI722">
        <v>0</v>
      </c>
      <c r="AJ722">
        <v>0</v>
      </c>
      <c r="AK722">
        <v>26.09988362</v>
      </c>
      <c r="AL722">
        <v>1.9380710640000001</v>
      </c>
      <c r="AM722">
        <v>4.2542588200000004</v>
      </c>
      <c r="AN722">
        <v>26870000</v>
      </c>
      <c r="AO722">
        <v>3.4715272879999999</v>
      </c>
      <c r="AP722">
        <v>2.5</v>
      </c>
      <c r="AQ722">
        <v>6.9</v>
      </c>
      <c r="AR722">
        <v>11.74</v>
      </c>
      <c r="AS722">
        <v>981</v>
      </c>
      <c r="AT722">
        <v>4</v>
      </c>
      <c r="AU722">
        <v>0</v>
      </c>
      <c r="AV722">
        <v>8400</v>
      </c>
      <c r="AW722">
        <v>1.1854053E-2</v>
      </c>
      <c r="AX722">
        <v>10.71</v>
      </c>
      <c r="AY722">
        <v>1008957</v>
      </c>
      <c r="AZ722" t="s">
        <v>225</v>
      </c>
      <c r="BA722" t="s">
        <v>225</v>
      </c>
      <c r="BB722" t="s">
        <v>224</v>
      </c>
    </row>
    <row r="723" spans="1:54" x14ac:dyDescent="0.25">
      <c r="A723" t="s">
        <v>63</v>
      </c>
      <c r="B723">
        <v>2009</v>
      </c>
      <c r="C723">
        <v>78.597560979999997</v>
      </c>
      <c r="D723">
        <v>60.774999999999999</v>
      </c>
      <c r="E723">
        <v>35130.400000000001</v>
      </c>
      <c r="F723">
        <v>1.4675290000000001E-2</v>
      </c>
      <c r="G723">
        <v>102.9181407</v>
      </c>
      <c r="H723">
        <v>0</v>
      </c>
      <c r="I723">
        <v>1086.3474189999999</v>
      </c>
      <c r="J723">
        <v>14.625025000000001</v>
      </c>
      <c r="K723">
        <v>-0.70850232000000002</v>
      </c>
      <c r="L723">
        <v>8.7710061120000002</v>
      </c>
      <c r="M723">
        <v>0.248666313</v>
      </c>
      <c r="N723">
        <v>0</v>
      </c>
      <c r="O723">
        <v>423.93050069999998</v>
      </c>
      <c r="P723">
        <v>138.07737499999999</v>
      </c>
      <c r="Q723">
        <v>5.6180709999999997E-3</v>
      </c>
      <c r="R723">
        <v>0.91483247000000001</v>
      </c>
      <c r="S723">
        <v>0.36180000000000001</v>
      </c>
      <c r="T723">
        <v>-30.84962964</v>
      </c>
      <c r="U723">
        <v>777752</v>
      </c>
      <c r="V723">
        <v>0</v>
      </c>
      <c r="W723">
        <v>-8.4238540610000001</v>
      </c>
      <c r="X723">
        <v>0.98801450199999996</v>
      </c>
      <c r="Y723">
        <v>0</v>
      </c>
      <c r="Z723">
        <v>406622</v>
      </c>
      <c r="AA723">
        <v>-1.3406880940000001</v>
      </c>
      <c r="AB723">
        <v>16.483298739999999</v>
      </c>
      <c r="AC723">
        <v>29395.052520000001</v>
      </c>
      <c r="AD723">
        <v>45.81642884</v>
      </c>
      <c r="AE723">
        <v>13.441000000000001</v>
      </c>
      <c r="AF723">
        <v>8968000000</v>
      </c>
      <c r="AG723">
        <v>0</v>
      </c>
      <c r="AH723">
        <v>0</v>
      </c>
      <c r="AI723">
        <v>0</v>
      </c>
      <c r="AJ723">
        <v>0</v>
      </c>
      <c r="AK723">
        <v>30.812023249999999</v>
      </c>
      <c r="AL723">
        <v>1.489526838</v>
      </c>
      <c r="AM723">
        <v>0.57174919400000002</v>
      </c>
      <c r="AN723">
        <v>26571000</v>
      </c>
      <c r="AO723">
        <v>4.6029628530000002</v>
      </c>
      <c r="AP723">
        <v>2.5</v>
      </c>
      <c r="AQ723">
        <v>6.1</v>
      </c>
      <c r="AR723">
        <v>10.24</v>
      </c>
      <c r="AS723">
        <v>967</v>
      </c>
      <c r="AT723">
        <v>4</v>
      </c>
      <c r="AU723">
        <v>0</v>
      </c>
      <c r="AV723">
        <v>8400</v>
      </c>
      <c r="AW723">
        <v>1.1848625E-2</v>
      </c>
      <c r="AX723">
        <v>10.48</v>
      </c>
      <c r="AY723">
        <v>1004668</v>
      </c>
      <c r="AZ723" t="s">
        <v>225</v>
      </c>
      <c r="BA723" t="s">
        <v>225</v>
      </c>
      <c r="BB723" t="s">
        <v>224</v>
      </c>
    </row>
    <row r="724" spans="1:54" x14ac:dyDescent="0.25">
      <c r="A724" t="s">
        <v>63</v>
      </c>
      <c r="B724">
        <v>2010</v>
      </c>
      <c r="C724">
        <v>79.099999999999994</v>
      </c>
      <c r="D724">
        <v>60.524999999999999</v>
      </c>
      <c r="E724">
        <v>36175</v>
      </c>
      <c r="F724">
        <v>1.7182604000000001E-2</v>
      </c>
      <c r="G724">
        <v>113.71210240000001</v>
      </c>
      <c r="H724">
        <v>0</v>
      </c>
      <c r="I724">
        <v>1081.5325969999999</v>
      </c>
      <c r="J724">
        <v>14.66225</v>
      </c>
      <c r="K724">
        <v>-0.61782185000000001</v>
      </c>
      <c r="L724">
        <v>8.7525909469999998</v>
      </c>
      <c r="M724">
        <v>0.21759478500000001</v>
      </c>
      <c r="N724">
        <v>0</v>
      </c>
      <c r="O724">
        <v>351.21002729999998</v>
      </c>
      <c r="P724">
        <v>138.69207499999999</v>
      </c>
      <c r="Q724">
        <v>0</v>
      </c>
      <c r="R724">
        <v>0.983292206</v>
      </c>
      <c r="S724">
        <v>0.38500000000000001</v>
      </c>
      <c r="T724">
        <v>-30.201311780000001</v>
      </c>
      <c r="U724">
        <v>828089</v>
      </c>
      <c r="V724">
        <v>0</v>
      </c>
      <c r="W724">
        <v>-8.0397891730000008</v>
      </c>
      <c r="X724">
        <v>1.0102816530000001</v>
      </c>
      <c r="Y724">
        <v>0</v>
      </c>
      <c r="Z724">
        <v>403344</v>
      </c>
      <c r="AA724">
        <v>1.4220763809999999</v>
      </c>
      <c r="AB724">
        <v>16.343914689999998</v>
      </c>
      <c r="AC724">
        <v>43144.080289999998</v>
      </c>
      <c r="AD724">
        <v>40.888835350000001</v>
      </c>
      <c r="AE724">
        <v>15.554</v>
      </c>
      <c r="AF724">
        <v>9082000000</v>
      </c>
      <c r="AG724">
        <v>0</v>
      </c>
      <c r="AH724">
        <v>0</v>
      </c>
      <c r="AI724">
        <v>0</v>
      </c>
      <c r="AJ724">
        <v>0</v>
      </c>
      <c r="AK724">
        <v>26.459262800000001</v>
      </c>
      <c r="AL724">
        <v>1.6581153799999999</v>
      </c>
      <c r="AM724">
        <v>3.1868598029999999</v>
      </c>
      <c r="AN724">
        <v>26730000</v>
      </c>
      <c r="AO724">
        <v>6.7938328390000002</v>
      </c>
      <c r="AP724">
        <v>2.5</v>
      </c>
      <c r="AQ724">
        <v>6.9</v>
      </c>
      <c r="AR724">
        <v>10.24</v>
      </c>
      <c r="AS724">
        <v>971</v>
      </c>
      <c r="AT724">
        <v>4</v>
      </c>
      <c r="AU724">
        <v>0</v>
      </c>
      <c r="AV724">
        <v>8800</v>
      </c>
      <c r="AW724">
        <v>1.1349882E-2</v>
      </c>
      <c r="AX724">
        <v>10.39</v>
      </c>
      <c r="AY724">
        <v>998149</v>
      </c>
      <c r="AZ724" t="s">
        <v>225</v>
      </c>
      <c r="BA724" t="s">
        <v>225</v>
      </c>
      <c r="BB724" t="s">
        <v>224</v>
      </c>
    </row>
    <row r="725" spans="1:54" x14ac:dyDescent="0.25">
      <c r="A725" t="s">
        <v>63</v>
      </c>
      <c r="B725">
        <v>2011</v>
      </c>
      <c r="C725">
        <v>79.8</v>
      </c>
      <c r="D725">
        <v>62.475000000000001</v>
      </c>
      <c r="E725">
        <v>35918</v>
      </c>
      <c r="F725">
        <v>1.5240764E-2</v>
      </c>
      <c r="G725">
        <v>112.84873949999999</v>
      </c>
      <c r="H725">
        <v>0</v>
      </c>
      <c r="I725">
        <v>1077.0886720000001</v>
      </c>
      <c r="J725">
        <v>14.853199999999999</v>
      </c>
      <c r="K725">
        <v>-0.82267988299999995</v>
      </c>
      <c r="L725">
        <v>7.8066489399999996</v>
      </c>
      <c r="M725">
        <v>0.25085110500000002</v>
      </c>
      <c r="N725">
        <v>0</v>
      </c>
      <c r="O725">
        <v>332.46817979999997</v>
      </c>
      <c r="P725">
        <v>139.26429999999999</v>
      </c>
      <c r="Q725">
        <v>8.9263700000000005E-4</v>
      </c>
      <c r="R725">
        <v>1.3683944130000001</v>
      </c>
      <c r="S725">
        <v>0.35</v>
      </c>
      <c r="T725">
        <v>-31.89178545</v>
      </c>
      <c r="U725">
        <v>716387</v>
      </c>
      <c r="V725">
        <v>0</v>
      </c>
      <c r="W725">
        <v>-9.5773340919999992</v>
      </c>
      <c r="X725">
        <v>1.3536551569999999</v>
      </c>
      <c r="Y725">
        <v>0</v>
      </c>
      <c r="Z725">
        <v>470807</v>
      </c>
      <c r="AA725">
        <v>-5.8124536999999997E-2</v>
      </c>
      <c r="AB725">
        <v>16.187692720000001</v>
      </c>
      <c r="AC725">
        <v>39707.152849999999</v>
      </c>
      <c r="AD725">
        <v>38.719297539999999</v>
      </c>
      <c r="AE725">
        <v>16.306000000000001</v>
      </c>
      <c r="AF725">
        <v>9840000000</v>
      </c>
      <c r="AG725">
        <v>0</v>
      </c>
      <c r="AH725">
        <v>0</v>
      </c>
      <c r="AI725">
        <v>0</v>
      </c>
      <c r="AJ725">
        <v>0</v>
      </c>
      <c r="AK725">
        <v>27.872836070000002</v>
      </c>
      <c r="AL725">
        <v>1.714000704</v>
      </c>
      <c r="AM725">
        <v>0.64638032499999998</v>
      </c>
      <c r="AN725">
        <v>25811000</v>
      </c>
      <c r="AO725">
        <v>6.1543240199999998</v>
      </c>
      <c r="AP725">
        <v>2.5</v>
      </c>
      <c r="AQ725">
        <v>7.4</v>
      </c>
      <c r="AR725">
        <v>11.74</v>
      </c>
      <c r="AS725">
        <v>1034</v>
      </c>
      <c r="AT725">
        <v>4</v>
      </c>
      <c r="AU725">
        <v>0</v>
      </c>
      <c r="AV725">
        <v>8600</v>
      </c>
      <c r="AW725">
        <v>1.1583047000000001E-2</v>
      </c>
      <c r="AX725">
        <v>10.11</v>
      </c>
      <c r="AY725">
        <v>990701</v>
      </c>
      <c r="AZ725" t="s">
        <v>225</v>
      </c>
      <c r="BA725" t="s">
        <v>225</v>
      </c>
      <c r="BB725" t="s">
        <v>224</v>
      </c>
    </row>
    <row r="726" spans="1:54" x14ac:dyDescent="0.25">
      <c r="A726" t="s">
        <v>63</v>
      </c>
      <c r="B726">
        <v>2012</v>
      </c>
      <c r="C726">
        <v>80.051219509999996</v>
      </c>
      <c r="D726">
        <v>60.45</v>
      </c>
      <c r="E726">
        <v>34585.54</v>
      </c>
      <c r="F726">
        <v>1.6486009999999999E-2</v>
      </c>
      <c r="G726">
        <v>107.11331680000001</v>
      </c>
      <c r="H726">
        <v>0</v>
      </c>
      <c r="I726">
        <v>1073.043502</v>
      </c>
      <c r="J726">
        <v>15.04415</v>
      </c>
      <c r="K726">
        <v>-1.0523543820000001</v>
      </c>
      <c r="L726">
        <v>6.901833688</v>
      </c>
      <c r="M726">
        <v>0.24190640199999999</v>
      </c>
      <c r="N726">
        <v>0</v>
      </c>
      <c r="O726">
        <v>395.06117790000002</v>
      </c>
      <c r="P726">
        <v>139.7893</v>
      </c>
      <c r="Q726">
        <v>2.8187139999999999E-3</v>
      </c>
      <c r="R726">
        <v>1.2608873330000001</v>
      </c>
      <c r="S726">
        <v>0.33800000000000002</v>
      </c>
      <c r="T726">
        <v>-31.746368360000002</v>
      </c>
      <c r="U726">
        <v>502790</v>
      </c>
      <c r="V726">
        <v>0</v>
      </c>
      <c r="W726">
        <v>-6.1871017699999999</v>
      </c>
      <c r="X726">
        <v>1.2567892169999999</v>
      </c>
      <c r="Y726">
        <v>0</v>
      </c>
      <c r="Z726">
        <v>470711</v>
      </c>
      <c r="AA726">
        <v>0.532346604</v>
      </c>
      <c r="AB726">
        <v>15.77000196</v>
      </c>
      <c r="AC726">
        <v>40681.884749999997</v>
      </c>
      <c r="AD726">
        <v>34.08707501</v>
      </c>
      <c r="AE726">
        <v>15.775</v>
      </c>
      <c r="AF726">
        <v>9600000000</v>
      </c>
      <c r="AG726">
        <v>0</v>
      </c>
      <c r="AH726">
        <v>0</v>
      </c>
      <c r="AI726">
        <v>0</v>
      </c>
      <c r="AJ726">
        <v>0</v>
      </c>
      <c r="AK726">
        <v>28.979629490000001</v>
      </c>
      <c r="AL726">
        <v>1.5924519640000001</v>
      </c>
      <c r="AM726">
        <v>2.407842628</v>
      </c>
      <c r="AN726">
        <v>26402000</v>
      </c>
      <c r="AO726">
        <v>5.7994047069999999</v>
      </c>
      <c r="AP726">
        <v>2.5</v>
      </c>
      <c r="AQ726">
        <v>7</v>
      </c>
      <c r="AR726">
        <v>11.8</v>
      </c>
      <c r="AS726">
        <v>964</v>
      </c>
      <c r="AT726">
        <v>4</v>
      </c>
      <c r="AU726">
        <v>0</v>
      </c>
      <c r="AV726">
        <v>9100</v>
      </c>
      <c r="AW726">
        <v>1.0991974999999999E-2</v>
      </c>
      <c r="AX726">
        <v>9.83</v>
      </c>
      <c r="AY726">
        <v>981944</v>
      </c>
      <c r="AZ726" t="s">
        <v>225</v>
      </c>
      <c r="BA726" t="s">
        <v>225</v>
      </c>
      <c r="BB726" t="s">
        <v>224</v>
      </c>
    </row>
    <row r="727" spans="1:54" x14ac:dyDescent="0.25">
      <c r="A727" t="s">
        <v>63</v>
      </c>
      <c r="B727">
        <v>2013</v>
      </c>
      <c r="C727">
        <v>80.3</v>
      </c>
      <c r="D727">
        <v>60.19</v>
      </c>
      <c r="E727">
        <v>37707.199999999997</v>
      </c>
      <c r="F727">
        <v>2.0208791E-2</v>
      </c>
      <c r="G727">
        <v>116.6227779</v>
      </c>
      <c r="H727">
        <v>0</v>
      </c>
      <c r="I727">
        <v>1068.579281</v>
      </c>
      <c r="J727">
        <v>15.235099999999999</v>
      </c>
      <c r="K727">
        <v>-0.75643811699999997</v>
      </c>
      <c r="L727">
        <v>7.1842544129999997</v>
      </c>
      <c r="M727">
        <v>0.18763086700000001</v>
      </c>
      <c r="N727">
        <v>0</v>
      </c>
      <c r="O727">
        <v>289.20734499999998</v>
      </c>
      <c r="P727">
        <v>140.3733</v>
      </c>
      <c r="Q727">
        <v>5.9573799999999995E-4</v>
      </c>
      <c r="R727">
        <v>0.96764806699999995</v>
      </c>
      <c r="S727">
        <v>0.35260000000000002</v>
      </c>
      <c r="T727">
        <v>-32.755199419999997</v>
      </c>
      <c r="U727">
        <v>668480</v>
      </c>
      <c r="V727">
        <v>0</v>
      </c>
      <c r="W727">
        <v>-6.7613674599999998</v>
      </c>
      <c r="X727">
        <v>0.94552785699999997</v>
      </c>
      <c r="Y727">
        <v>0</v>
      </c>
      <c r="Z727">
        <v>469568</v>
      </c>
      <c r="AA727">
        <v>0.97065577400000003</v>
      </c>
      <c r="AB727">
        <v>15.74165702</v>
      </c>
      <c r="AC727">
        <v>39512.885349999997</v>
      </c>
      <c r="AD727">
        <v>30.037795039999999</v>
      </c>
      <c r="AE727">
        <v>14.773999999999999</v>
      </c>
      <c r="AF727">
        <v>10072000000</v>
      </c>
      <c r="AG727">
        <v>0</v>
      </c>
      <c r="AH727">
        <v>0</v>
      </c>
      <c r="AI727">
        <v>0</v>
      </c>
      <c r="AJ727">
        <v>0</v>
      </c>
      <c r="AK727">
        <v>28.046548090000002</v>
      </c>
      <c r="AL727">
        <v>1.4842706459999999</v>
      </c>
      <c r="AM727">
        <v>0.84691122200000002</v>
      </c>
      <c r="AN727">
        <v>26516000</v>
      </c>
      <c r="AO727">
        <v>6.2290052229999997</v>
      </c>
      <c r="AP727">
        <v>2.5</v>
      </c>
      <c r="AQ727">
        <v>6.8</v>
      </c>
      <c r="AR727">
        <v>11.66</v>
      </c>
      <c r="AS727">
        <v>984</v>
      </c>
      <c r="AT727">
        <v>3</v>
      </c>
      <c r="AU727">
        <v>0</v>
      </c>
      <c r="AV727">
        <v>14000</v>
      </c>
      <c r="AW727">
        <v>7.138447E-3</v>
      </c>
      <c r="AX727">
        <v>9.5500000000000007</v>
      </c>
      <c r="AY727">
        <v>973040</v>
      </c>
      <c r="AZ727" t="s">
        <v>225</v>
      </c>
      <c r="BA727" t="s">
        <v>225</v>
      </c>
      <c r="BB727" t="s">
        <v>224</v>
      </c>
    </row>
    <row r="728" spans="1:54" x14ac:dyDescent="0.25">
      <c r="A728" t="s">
        <v>63</v>
      </c>
      <c r="B728">
        <v>2014</v>
      </c>
      <c r="C728">
        <v>80.7</v>
      </c>
      <c r="D728">
        <v>60.8</v>
      </c>
      <c r="E728">
        <v>34382.199999999997</v>
      </c>
      <c r="F728">
        <v>2.2474239999999999E-2</v>
      </c>
      <c r="G728">
        <v>123.56578949999999</v>
      </c>
      <c r="H728">
        <v>0</v>
      </c>
      <c r="I728">
        <v>1063.174728</v>
      </c>
      <c r="J728">
        <v>15.42605</v>
      </c>
      <c r="K728">
        <v>-0.42582539800000002</v>
      </c>
      <c r="L728">
        <v>6.41524947</v>
      </c>
      <c r="M728">
        <v>0.12606630899999999</v>
      </c>
      <c r="N728">
        <v>0</v>
      </c>
      <c r="O728">
        <v>298.76622020000002</v>
      </c>
      <c r="P728">
        <v>141.08687499999999</v>
      </c>
      <c r="Q728">
        <v>0</v>
      </c>
      <c r="R728">
        <v>0.83466869399999999</v>
      </c>
      <c r="S728">
        <v>0.34160000000000001</v>
      </c>
      <c r="T728">
        <v>-31.572170799999999</v>
      </c>
      <c r="U728">
        <v>745343</v>
      </c>
      <c r="V728">
        <v>0</v>
      </c>
      <c r="W728">
        <v>-8.0862564260000003</v>
      </c>
      <c r="X728">
        <v>0.78711419299999996</v>
      </c>
      <c r="Y728">
        <v>0</v>
      </c>
      <c r="Z728">
        <v>467484</v>
      </c>
      <c r="AA728">
        <v>0.55046369299999998</v>
      </c>
      <c r="AB728">
        <v>16.198857239999999</v>
      </c>
      <c r="AC728">
        <v>48463.137159999998</v>
      </c>
      <c r="AD728">
        <v>27.817969980000001</v>
      </c>
      <c r="AE728">
        <v>14.196</v>
      </c>
      <c r="AF728">
        <v>10443000000</v>
      </c>
      <c r="AG728">
        <v>0</v>
      </c>
      <c r="AH728">
        <v>0</v>
      </c>
      <c r="AI728">
        <v>0</v>
      </c>
      <c r="AJ728">
        <v>0</v>
      </c>
      <c r="AK728">
        <v>27.474513989999998</v>
      </c>
      <c r="AL728">
        <v>1.482068954</v>
      </c>
      <c r="AM728">
        <v>1.018706525</v>
      </c>
      <c r="AN728">
        <v>28070000</v>
      </c>
      <c r="AO728">
        <v>6.4559482780000002</v>
      </c>
      <c r="AP728">
        <v>2.5</v>
      </c>
      <c r="AQ728">
        <v>6</v>
      </c>
      <c r="AR728">
        <v>11.66</v>
      </c>
      <c r="AS728">
        <v>1006</v>
      </c>
      <c r="AT728">
        <v>3</v>
      </c>
      <c r="AU728">
        <v>0</v>
      </c>
      <c r="AV728">
        <v>14000</v>
      </c>
      <c r="AW728">
        <v>7.115232E-3</v>
      </c>
      <c r="AX728">
        <v>9.6</v>
      </c>
      <c r="AY728">
        <v>965580</v>
      </c>
      <c r="AZ728" t="s">
        <v>225</v>
      </c>
      <c r="BA728" t="s">
        <v>225</v>
      </c>
      <c r="BB728" t="s">
        <v>224</v>
      </c>
    </row>
    <row r="729" spans="1:54" x14ac:dyDescent="0.25">
      <c r="A729" t="s">
        <v>63</v>
      </c>
      <c r="B729">
        <v>2015</v>
      </c>
      <c r="C729">
        <v>80.70243902</v>
      </c>
      <c r="D729">
        <v>58.791274999999999</v>
      </c>
      <c r="E729">
        <v>35866.699999999997</v>
      </c>
      <c r="F729">
        <v>2.2608011000000001E-2</v>
      </c>
      <c r="G729">
        <v>136.88042999999999</v>
      </c>
      <c r="H729">
        <v>0</v>
      </c>
      <c r="I729">
        <v>1055.6906739999999</v>
      </c>
      <c r="J729">
        <v>15.617000000000001</v>
      </c>
      <c r="K729">
        <v>-0.21923653600000001</v>
      </c>
      <c r="L729">
        <v>5.9951969590000003</v>
      </c>
      <c r="M729">
        <v>0.10889589</v>
      </c>
      <c r="N729">
        <v>0.5</v>
      </c>
      <c r="O729">
        <v>371.71584419999999</v>
      </c>
      <c r="P729">
        <v>142.087075</v>
      </c>
      <c r="Q729">
        <v>0</v>
      </c>
      <c r="R729">
        <v>0.389980667</v>
      </c>
      <c r="S729">
        <v>0.38550000000000001</v>
      </c>
      <c r="T729">
        <v>-30.460335969999999</v>
      </c>
      <c r="U729">
        <v>868986</v>
      </c>
      <c r="V729">
        <v>0</v>
      </c>
      <c r="W729">
        <v>-4.882805201</v>
      </c>
      <c r="X729">
        <v>0.42825915599999997</v>
      </c>
      <c r="Y729">
        <v>0.4</v>
      </c>
      <c r="Z729">
        <v>468536</v>
      </c>
      <c r="AA729">
        <v>1.996948698</v>
      </c>
      <c r="AB729">
        <v>15.07984883</v>
      </c>
      <c r="AC729">
        <v>40474.625110000001</v>
      </c>
      <c r="AD729">
        <v>24.71552264</v>
      </c>
      <c r="AE729">
        <v>12.151999999999999</v>
      </c>
      <c r="AF729">
        <v>8918000000</v>
      </c>
      <c r="AG729">
        <v>0</v>
      </c>
      <c r="AH729">
        <v>0</v>
      </c>
      <c r="AI729">
        <v>0</v>
      </c>
      <c r="AJ729">
        <v>0</v>
      </c>
      <c r="AK729">
        <v>31.477230989999999</v>
      </c>
      <c r="AL729">
        <v>1.542627752</v>
      </c>
      <c r="AM729">
        <v>0.40910289599999999</v>
      </c>
      <c r="AN729">
        <v>28209000</v>
      </c>
      <c r="AO729">
        <v>6.4982806929999999</v>
      </c>
      <c r="AP729">
        <v>2.5</v>
      </c>
      <c r="AQ729">
        <v>6.5</v>
      </c>
      <c r="AR729">
        <v>11.8</v>
      </c>
      <c r="AS729">
        <v>871</v>
      </c>
      <c r="AT729">
        <v>3</v>
      </c>
      <c r="AU729">
        <v>0</v>
      </c>
      <c r="AV729">
        <v>10000</v>
      </c>
      <c r="AW729">
        <v>9.7577979999999998E-3</v>
      </c>
      <c r="AX729">
        <v>9.61</v>
      </c>
      <c r="AY729">
        <v>961401</v>
      </c>
      <c r="AZ729" t="s">
        <v>225</v>
      </c>
      <c r="BA729" t="s">
        <v>225</v>
      </c>
      <c r="BB729" t="s">
        <v>224</v>
      </c>
    </row>
    <row r="730" spans="1:54" x14ac:dyDescent="0.25">
      <c r="A730" t="s">
        <v>63</v>
      </c>
      <c r="B730">
        <v>2016</v>
      </c>
      <c r="C730">
        <v>80.853658539999998</v>
      </c>
      <c r="D730">
        <v>59.262500000000003</v>
      </c>
      <c r="E730">
        <v>36337</v>
      </c>
      <c r="F730">
        <v>1.9415218000000001E-2</v>
      </c>
      <c r="G730">
        <v>139.14199110000001</v>
      </c>
      <c r="H730">
        <v>0</v>
      </c>
      <c r="I730">
        <v>1047.484205</v>
      </c>
      <c r="J730">
        <v>15.6165</v>
      </c>
      <c r="K730">
        <v>-0.15400634699999999</v>
      </c>
      <c r="L730">
        <v>6.2336483349999998</v>
      </c>
      <c r="M730">
        <v>6.1304259999999999E-2</v>
      </c>
      <c r="N730">
        <v>0.5</v>
      </c>
      <c r="O730">
        <v>350.6582464</v>
      </c>
      <c r="P730">
        <v>143.20025000000001</v>
      </c>
      <c r="Q730">
        <v>0</v>
      </c>
      <c r="R730">
        <v>0.26175849600000001</v>
      </c>
      <c r="S730">
        <v>0.40610000000000002</v>
      </c>
      <c r="T730">
        <v>-29.854431430000002</v>
      </c>
      <c r="U730">
        <v>670223</v>
      </c>
      <c r="V730">
        <v>0</v>
      </c>
      <c r="W730">
        <v>-2.501760327</v>
      </c>
      <c r="X730">
        <v>0.27928292500000002</v>
      </c>
      <c r="Y730">
        <v>0.5</v>
      </c>
      <c r="Z730">
        <v>471787</v>
      </c>
      <c r="AA730">
        <v>2.1496081309999999</v>
      </c>
      <c r="AB730">
        <v>15.01966277</v>
      </c>
      <c r="AC730">
        <v>36052.757899999997</v>
      </c>
      <c r="AD730">
        <v>24.096471449999999</v>
      </c>
      <c r="AE730">
        <v>12.147</v>
      </c>
      <c r="AF730">
        <v>9174000000</v>
      </c>
      <c r="AG730">
        <v>0</v>
      </c>
      <c r="AH730">
        <v>0</v>
      </c>
      <c r="AI730">
        <v>0</v>
      </c>
      <c r="AJ730">
        <v>0</v>
      </c>
      <c r="AK730">
        <v>35.526162050000003</v>
      </c>
      <c r="AL730">
        <v>1.4822434659999999</v>
      </c>
      <c r="AM730">
        <v>0.42651295299999997</v>
      </c>
      <c r="AN730">
        <v>28692000</v>
      </c>
      <c r="AO730">
        <v>6.0351219880000002</v>
      </c>
      <c r="AP730">
        <v>2.5</v>
      </c>
      <c r="AQ730">
        <v>5.9</v>
      </c>
      <c r="AR730">
        <v>11.58</v>
      </c>
      <c r="AS730">
        <v>890</v>
      </c>
      <c r="AT730">
        <v>3</v>
      </c>
      <c r="AU730">
        <v>0</v>
      </c>
      <c r="AV730">
        <v>10000</v>
      </c>
      <c r="AW730">
        <v>9.5328589999999994E-3</v>
      </c>
      <c r="AX730">
        <v>9.52</v>
      </c>
      <c r="AY730">
        <v>960866</v>
      </c>
      <c r="AZ730" t="s">
        <v>225</v>
      </c>
      <c r="BA730" t="s">
        <v>225</v>
      </c>
      <c r="BB730" t="s">
        <v>224</v>
      </c>
    </row>
    <row r="731" spans="1:54" x14ac:dyDescent="0.25">
      <c r="A731" t="s">
        <v>63</v>
      </c>
      <c r="B731">
        <v>2017</v>
      </c>
      <c r="C731">
        <v>81.102439020000006</v>
      </c>
      <c r="D731">
        <v>59.185000000000002</v>
      </c>
      <c r="E731">
        <v>37498</v>
      </c>
      <c r="F731">
        <v>1.7050583000000001E-2</v>
      </c>
      <c r="G731">
        <v>163.16643999999999</v>
      </c>
      <c r="H731">
        <v>0</v>
      </c>
      <c r="I731">
        <v>1040.7668369999999</v>
      </c>
      <c r="J731">
        <v>15.64</v>
      </c>
      <c r="K731">
        <v>-0.29143939200000002</v>
      </c>
      <c r="L731">
        <v>5.8235067599999999</v>
      </c>
      <c r="M731">
        <v>8.6097763999999993E-2</v>
      </c>
      <c r="N731">
        <v>0.5</v>
      </c>
      <c r="O731">
        <v>357.82479640000003</v>
      </c>
      <c r="P731">
        <v>144.12450000000001</v>
      </c>
      <c r="Q731">
        <v>0</v>
      </c>
      <c r="R731">
        <v>0.36705236400000002</v>
      </c>
      <c r="S731">
        <v>0.38879999999999998</v>
      </c>
      <c r="T731">
        <v>-29.839283819999999</v>
      </c>
      <c r="U731">
        <v>904489</v>
      </c>
      <c r="V731">
        <v>0</v>
      </c>
      <c r="W731">
        <v>-3.8607237990000001</v>
      </c>
      <c r="X731">
        <v>0.38863747900000001</v>
      </c>
      <c r="Y731">
        <v>0.5</v>
      </c>
      <c r="Z731">
        <v>472523</v>
      </c>
      <c r="AA731">
        <v>2.107179168</v>
      </c>
      <c r="AB731">
        <v>15.521054680000001</v>
      </c>
      <c r="AC731">
        <v>45490.851020000002</v>
      </c>
      <c r="AD731">
        <v>20.74349514</v>
      </c>
      <c r="AE731">
        <v>12.384</v>
      </c>
      <c r="AF731">
        <v>9804000000</v>
      </c>
      <c r="AG731">
        <v>0</v>
      </c>
      <c r="AH731">
        <v>0</v>
      </c>
      <c r="AI731">
        <v>0</v>
      </c>
      <c r="AJ731">
        <v>0</v>
      </c>
      <c r="AK731">
        <v>35.040631859999998</v>
      </c>
      <c r="AL731">
        <v>1.6303111219999999</v>
      </c>
      <c r="AM731">
        <v>1.1006187430000001</v>
      </c>
      <c r="AN731">
        <v>30736000</v>
      </c>
      <c r="AO731">
        <v>6.4762262020000003</v>
      </c>
      <c r="AP731">
        <v>2.5</v>
      </c>
      <c r="AQ731">
        <v>5</v>
      </c>
      <c r="AR731">
        <v>11.48</v>
      </c>
      <c r="AS731">
        <v>936</v>
      </c>
      <c r="AT731">
        <v>3</v>
      </c>
      <c r="AU731">
        <v>0</v>
      </c>
      <c r="AV731">
        <v>11000</v>
      </c>
      <c r="AW731">
        <v>8.7091140000000004E-3</v>
      </c>
      <c r="AX731">
        <v>9.5</v>
      </c>
      <c r="AY731">
        <v>961014</v>
      </c>
      <c r="AZ731" t="s">
        <v>225</v>
      </c>
      <c r="BA731" t="s">
        <v>225</v>
      </c>
      <c r="BB731" t="s">
        <v>224</v>
      </c>
    </row>
    <row r="732" spans="1:54" x14ac:dyDescent="0.25">
      <c r="A732" t="s">
        <v>63</v>
      </c>
      <c r="B732">
        <v>2018</v>
      </c>
      <c r="C732">
        <v>80.953658540000006</v>
      </c>
      <c r="D732">
        <v>59.71</v>
      </c>
      <c r="E732">
        <v>36453</v>
      </c>
      <c r="F732">
        <v>1.9414193E-2</v>
      </c>
      <c r="G732">
        <v>134.83614969999999</v>
      </c>
      <c r="H732">
        <v>0</v>
      </c>
      <c r="I732">
        <v>1035.619083</v>
      </c>
      <c r="J732">
        <v>15.664</v>
      </c>
      <c r="K732">
        <v>-0.46451835699999999</v>
      </c>
      <c r="L732">
        <v>5.8088564759999999</v>
      </c>
      <c r="M732">
        <v>0.109349577</v>
      </c>
      <c r="N732">
        <v>0.5</v>
      </c>
      <c r="O732">
        <v>295.25751680000002</v>
      </c>
      <c r="P732">
        <v>144.8409</v>
      </c>
      <c r="Q732">
        <v>0</v>
      </c>
      <c r="R732">
        <v>0.45909884200000001</v>
      </c>
      <c r="S732">
        <v>0.371</v>
      </c>
      <c r="T732">
        <v>-31.278307099999999</v>
      </c>
      <c r="U732">
        <v>789182</v>
      </c>
      <c r="V732">
        <v>0</v>
      </c>
      <c r="W732">
        <v>-2.7064790429999999</v>
      </c>
      <c r="X732">
        <v>0.46895392000000002</v>
      </c>
      <c r="Y732">
        <v>0.5</v>
      </c>
      <c r="Z732">
        <v>468362</v>
      </c>
      <c r="AA732">
        <v>2.6133194620000002</v>
      </c>
      <c r="AB732">
        <v>14.20451239</v>
      </c>
      <c r="AC732">
        <v>42972.863740000001</v>
      </c>
      <c r="AD732">
        <v>20.860136399999998</v>
      </c>
      <c r="AE732">
        <v>10.52</v>
      </c>
      <c r="AF732">
        <v>10538000000</v>
      </c>
      <c r="AG732">
        <v>0</v>
      </c>
      <c r="AH732">
        <v>0</v>
      </c>
      <c r="AI732">
        <v>0</v>
      </c>
      <c r="AJ732">
        <v>0</v>
      </c>
      <c r="AK732">
        <v>36.930608540000001</v>
      </c>
      <c r="AL732">
        <v>1.621451854</v>
      </c>
      <c r="AM732">
        <v>0.59302220100000003</v>
      </c>
      <c r="AN732">
        <v>30801000</v>
      </c>
      <c r="AO732">
        <v>5.1527512599999996</v>
      </c>
      <c r="AP732">
        <v>2.5</v>
      </c>
      <c r="AQ732">
        <v>5.4</v>
      </c>
      <c r="AR732">
        <v>9.2200000000000006</v>
      </c>
      <c r="AS732">
        <v>1013</v>
      </c>
      <c r="AT732">
        <v>3</v>
      </c>
      <c r="AU732">
        <v>0</v>
      </c>
      <c r="AV732">
        <v>11000</v>
      </c>
      <c r="AW732">
        <v>8.7325660000000006E-3</v>
      </c>
      <c r="AX732">
        <v>9.4</v>
      </c>
      <c r="AY732">
        <v>958964</v>
      </c>
      <c r="AZ732" t="s">
        <v>225</v>
      </c>
      <c r="BA732" t="s">
        <v>225</v>
      </c>
      <c r="BB732" t="s">
        <v>224</v>
      </c>
    </row>
    <row r="733" spans="1:54" x14ac:dyDescent="0.25">
      <c r="A733" t="s">
        <v>63</v>
      </c>
      <c r="B733">
        <v>2019</v>
      </c>
      <c r="C733">
        <v>81.451219510000001</v>
      </c>
      <c r="D733">
        <v>59.898299999999999</v>
      </c>
      <c r="E733">
        <v>40221.49</v>
      </c>
      <c r="F733">
        <v>1.5407107999999999E-2</v>
      </c>
      <c r="G733">
        <v>136.0837703</v>
      </c>
      <c r="H733">
        <v>0</v>
      </c>
      <c r="I733">
        <v>1031.9168440000001</v>
      </c>
      <c r="J733">
        <v>15.6875</v>
      </c>
      <c r="K733">
        <v>-0.63629360700000004</v>
      </c>
      <c r="L733">
        <v>5.1943598179999997</v>
      </c>
      <c r="M733">
        <v>5.8369979000000002E-2</v>
      </c>
      <c r="N733">
        <v>0.5</v>
      </c>
      <c r="O733">
        <v>351.19567060000003</v>
      </c>
      <c r="P733">
        <v>145.36054999999999</v>
      </c>
      <c r="Q733">
        <v>0</v>
      </c>
      <c r="R733">
        <v>0.37244767499999998</v>
      </c>
      <c r="S733">
        <v>0.34110000000000001</v>
      </c>
      <c r="T733">
        <v>-30.00136329</v>
      </c>
      <c r="U733">
        <v>638418</v>
      </c>
      <c r="V733">
        <v>0</v>
      </c>
      <c r="W733">
        <v>-0.17944691600000001</v>
      </c>
      <c r="X733">
        <v>0.345542136</v>
      </c>
      <c r="Y733">
        <v>0.6</v>
      </c>
      <c r="Z733">
        <v>461874</v>
      </c>
      <c r="AA733">
        <v>1.5057798790000001</v>
      </c>
      <c r="AB733">
        <v>12.94188385</v>
      </c>
      <c r="AC733">
        <v>43164.030220000001</v>
      </c>
      <c r="AD733">
        <v>19.99396067</v>
      </c>
      <c r="AE733">
        <v>10.041</v>
      </c>
      <c r="AF733">
        <v>10037000000</v>
      </c>
      <c r="AG733">
        <v>0</v>
      </c>
      <c r="AH733">
        <v>0</v>
      </c>
      <c r="AI733">
        <v>0</v>
      </c>
      <c r="AJ733">
        <v>0</v>
      </c>
      <c r="AK733">
        <v>35.358940410000002</v>
      </c>
      <c r="AL733">
        <v>1.5134287710000001</v>
      </c>
      <c r="AM733">
        <v>0.95087860199999996</v>
      </c>
      <c r="AN733">
        <v>33093000</v>
      </c>
      <c r="AO733">
        <v>6.0097407680000003</v>
      </c>
      <c r="AP733">
        <v>2.5</v>
      </c>
      <c r="AQ733">
        <v>5.0999999999999996</v>
      </c>
      <c r="AR733">
        <v>9.2200000000000006</v>
      </c>
      <c r="AS733">
        <v>987</v>
      </c>
      <c r="AT733">
        <v>3</v>
      </c>
      <c r="AU733">
        <v>0</v>
      </c>
      <c r="AV733">
        <v>13000</v>
      </c>
      <c r="AW733">
        <v>7.8731689999999993E-3</v>
      </c>
      <c r="AX733">
        <v>9.4</v>
      </c>
      <c r="AY733">
        <v>955231</v>
      </c>
      <c r="AZ733" t="s">
        <v>225</v>
      </c>
      <c r="BA733" t="s">
        <v>225</v>
      </c>
      <c r="BB733" t="s">
        <v>224</v>
      </c>
    </row>
    <row r="734" spans="1:54" x14ac:dyDescent="0.25">
      <c r="A734" t="s">
        <v>63</v>
      </c>
      <c r="B734">
        <v>2020</v>
      </c>
      <c r="C734">
        <v>81.602439020000006</v>
      </c>
      <c r="D734">
        <v>59.273249999999997</v>
      </c>
      <c r="E734">
        <v>42629</v>
      </c>
      <c r="F734">
        <v>1.3142421E-2</v>
      </c>
      <c r="G734">
        <v>144.9975326</v>
      </c>
      <c r="H734">
        <v>0</v>
      </c>
      <c r="I734">
        <v>1028.911734</v>
      </c>
      <c r="J734">
        <v>15.711</v>
      </c>
      <c r="K734">
        <v>-0.72979382000000004</v>
      </c>
      <c r="L734">
        <v>4.7667251320000004</v>
      </c>
      <c r="M734">
        <v>1.2153529999999999E-2</v>
      </c>
      <c r="N734">
        <v>0.5</v>
      </c>
      <c r="O734">
        <v>334.05056309999998</v>
      </c>
      <c r="P734">
        <v>145.7851</v>
      </c>
      <c r="Q734">
        <v>0</v>
      </c>
      <c r="R734">
        <v>0.137036781</v>
      </c>
      <c r="S734">
        <v>0.32079999999999997</v>
      </c>
      <c r="T734">
        <v>-28.144265870000002</v>
      </c>
      <c r="U734">
        <v>732900.39</v>
      </c>
      <c r="V734">
        <v>0</v>
      </c>
      <c r="W734">
        <v>-0.84161024699999998</v>
      </c>
      <c r="X734">
        <v>0.108355543</v>
      </c>
      <c r="Y734">
        <v>0.66700000000000004</v>
      </c>
      <c r="Z734">
        <v>452253</v>
      </c>
      <c r="AA734">
        <v>-1.4750033600000001</v>
      </c>
      <c r="AB734">
        <v>5.4307792739999998</v>
      </c>
      <c r="AC734">
        <v>46853.951200000003</v>
      </c>
      <c r="AD734">
        <v>18.657702230000002</v>
      </c>
      <c r="AE734">
        <v>11.587999999999999</v>
      </c>
      <c r="AF734">
        <v>5636000000</v>
      </c>
      <c r="AG734">
        <v>0</v>
      </c>
      <c r="AH734">
        <v>0</v>
      </c>
      <c r="AI734">
        <v>0</v>
      </c>
      <c r="AJ734">
        <v>0</v>
      </c>
      <c r="AK734">
        <v>36.88526942</v>
      </c>
      <c r="AL734">
        <v>1.5088671739999999</v>
      </c>
      <c r="AM734">
        <v>2.826921654</v>
      </c>
      <c r="AN734">
        <v>15595000</v>
      </c>
      <c r="AO734">
        <v>5.6403619779999996</v>
      </c>
      <c r="AP734">
        <v>2.5</v>
      </c>
      <c r="AQ734">
        <v>4.0999999999999996</v>
      </c>
      <c r="AR734">
        <v>9.2200000000000006</v>
      </c>
      <c r="AS734">
        <v>982</v>
      </c>
      <c r="AT734">
        <v>3</v>
      </c>
      <c r="AU734">
        <v>0</v>
      </c>
      <c r="AV734">
        <v>12000</v>
      </c>
      <c r="AW734">
        <v>8.111465E-3</v>
      </c>
      <c r="AX734">
        <v>9.49</v>
      </c>
      <c r="AY734">
        <v>950895</v>
      </c>
      <c r="AZ734" t="s">
        <v>225</v>
      </c>
      <c r="BA734" t="s">
        <v>225</v>
      </c>
      <c r="BB734" t="s">
        <v>224</v>
      </c>
    </row>
    <row r="735" spans="1:54" x14ac:dyDescent="0.25">
      <c r="A735" t="s">
        <v>63</v>
      </c>
      <c r="B735">
        <v>2021</v>
      </c>
      <c r="C735">
        <v>81.404878049999994</v>
      </c>
      <c r="D735">
        <v>58.924999999999997</v>
      </c>
      <c r="E735">
        <v>40594.199999999997</v>
      </c>
      <c r="F735">
        <v>1.3269138E-2</v>
      </c>
      <c r="G735">
        <v>132.8392024</v>
      </c>
      <c r="H735">
        <v>0</v>
      </c>
      <c r="I735">
        <v>1024.461931</v>
      </c>
      <c r="J735">
        <v>15.734500000000001</v>
      </c>
      <c r="K735">
        <v>-0.61545068999999997</v>
      </c>
      <c r="L735">
        <v>5.0191634140000003</v>
      </c>
      <c r="M735">
        <v>5.5105131000000002E-2</v>
      </c>
      <c r="N735">
        <v>1</v>
      </c>
      <c r="O735">
        <v>358.71039710000002</v>
      </c>
      <c r="P735">
        <v>146.41832500000001</v>
      </c>
      <c r="Q735">
        <v>0</v>
      </c>
      <c r="R735">
        <v>0.270290117</v>
      </c>
      <c r="S735">
        <v>0.33139999999999997</v>
      </c>
      <c r="T735">
        <v>-30.522441189999999</v>
      </c>
      <c r="U735">
        <v>466408.13</v>
      </c>
      <c r="V735">
        <v>0</v>
      </c>
      <c r="W735">
        <v>-1.386641724</v>
      </c>
      <c r="X735">
        <v>0.228745533</v>
      </c>
      <c r="Y735">
        <v>0.8</v>
      </c>
      <c r="Z735">
        <v>443943</v>
      </c>
      <c r="AA735">
        <v>6.1672082960000001</v>
      </c>
      <c r="AB735">
        <v>7.7105428229999999</v>
      </c>
      <c r="AC735">
        <v>51697.526639999996</v>
      </c>
      <c r="AD735">
        <v>17.494968920000002</v>
      </c>
      <c r="AE735">
        <v>10.808</v>
      </c>
      <c r="AF735">
        <v>11788600000</v>
      </c>
      <c r="AG735">
        <v>0</v>
      </c>
      <c r="AH735">
        <v>0</v>
      </c>
      <c r="AI735">
        <v>0</v>
      </c>
      <c r="AJ735">
        <v>0</v>
      </c>
      <c r="AK735">
        <v>30.188143220000001</v>
      </c>
      <c r="AL735">
        <v>1.8000383579999999</v>
      </c>
      <c r="AM735">
        <v>2.7689191989999999</v>
      </c>
      <c r="AN735">
        <v>20591000</v>
      </c>
      <c r="AO735">
        <v>6.2368038779999999</v>
      </c>
      <c r="AP735">
        <v>2.5</v>
      </c>
      <c r="AQ735">
        <v>3.8</v>
      </c>
      <c r="AR735">
        <v>4.4800000000000004</v>
      </c>
      <c r="AS735">
        <v>1092</v>
      </c>
      <c r="AT735">
        <v>4</v>
      </c>
      <c r="AU735">
        <v>0</v>
      </c>
      <c r="AV735">
        <v>14893.4370497009</v>
      </c>
      <c r="AW735">
        <v>7.2212094000000003E-3</v>
      </c>
      <c r="AX735">
        <v>11.262</v>
      </c>
      <c r="AY735">
        <v>947264</v>
      </c>
      <c r="AZ735" t="s">
        <v>225</v>
      </c>
      <c r="BA735" t="s">
        <v>225</v>
      </c>
      <c r="BB735" t="s">
        <v>224</v>
      </c>
    </row>
    <row r="736" spans="1:54" x14ac:dyDescent="0.25">
      <c r="A736" t="s">
        <v>64</v>
      </c>
      <c r="B736">
        <v>2013</v>
      </c>
      <c r="C736">
        <v>61.220999999999997</v>
      </c>
      <c r="D736">
        <v>8.6281277000000003E-2</v>
      </c>
      <c r="E736">
        <v>195.8</v>
      </c>
      <c r="F736">
        <v>0.52672708899999998</v>
      </c>
      <c r="G736">
        <v>17.7</v>
      </c>
      <c r="H736">
        <v>0</v>
      </c>
      <c r="I736">
        <v>304.62295799999998</v>
      </c>
      <c r="J736">
        <v>0.241587575</v>
      </c>
      <c r="K736">
        <v>1.484283134</v>
      </c>
      <c r="L736">
        <v>0.90005930000000001</v>
      </c>
      <c r="M736">
        <v>0</v>
      </c>
      <c r="N736">
        <v>1</v>
      </c>
      <c r="O736">
        <v>110.8413415</v>
      </c>
      <c r="P736">
        <v>42.485936150000001</v>
      </c>
      <c r="Q736">
        <v>0</v>
      </c>
      <c r="R736">
        <v>0</v>
      </c>
      <c r="S736">
        <v>4.5199999999999997E-2</v>
      </c>
      <c r="T736">
        <v>29.33832709</v>
      </c>
      <c r="U736">
        <v>1702</v>
      </c>
      <c r="V736">
        <v>0</v>
      </c>
      <c r="W736">
        <v>0.94235002899999998</v>
      </c>
      <c r="X736">
        <v>0</v>
      </c>
      <c r="Y736">
        <v>0.5</v>
      </c>
      <c r="Z736">
        <v>63368</v>
      </c>
      <c r="AA736">
        <v>1.2187460448670799</v>
      </c>
      <c r="AB736">
        <v>3.1496049840000002</v>
      </c>
      <c r="AC736">
        <v>10708.68388</v>
      </c>
      <c r="AD736">
        <v>4.5812138640000004</v>
      </c>
      <c r="AE736">
        <v>60.643306093159197</v>
      </c>
      <c r="AF736">
        <v>19200000.760000002</v>
      </c>
      <c r="AG736">
        <v>0</v>
      </c>
      <c r="AH736">
        <v>0</v>
      </c>
      <c r="AI736">
        <v>0</v>
      </c>
      <c r="AJ736">
        <v>0</v>
      </c>
      <c r="AK736">
        <v>33.015675659999999</v>
      </c>
      <c r="AL736">
        <v>0.56800794700000001</v>
      </c>
      <c r="AM736">
        <v>3.1763749344000001</v>
      </c>
      <c r="AN736">
        <v>63000</v>
      </c>
      <c r="AO736">
        <v>-34.91991325</v>
      </c>
      <c r="AP736">
        <v>16</v>
      </c>
      <c r="AQ736">
        <v>401</v>
      </c>
      <c r="AR736">
        <v>1.3</v>
      </c>
      <c r="AS736">
        <v>15.35696903</v>
      </c>
      <c r="AT736">
        <v>59</v>
      </c>
      <c r="AU736">
        <v>17.56071717</v>
      </c>
      <c r="AV736">
        <v>140</v>
      </c>
      <c r="AW736">
        <v>0.72631888</v>
      </c>
      <c r="AX736">
        <v>0.65</v>
      </c>
      <c r="AY736">
        <v>345397</v>
      </c>
      <c r="AZ736" t="e">
        <v>#N/A</v>
      </c>
      <c r="BA736" t="e">
        <v>#N/A</v>
      </c>
      <c r="BB736" t="e">
        <v>#N/A</v>
      </c>
    </row>
    <row r="737" spans="1:54" x14ac:dyDescent="0.25">
      <c r="A737" t="s">
        <v>64</v>
      </c>
      <c r="B737">
        <v>2014</v>
      </c>
      <c r="C737">
        <v>61.640999999999998</v>
      </c>
      <c r="D737">
        <v>8.6281277000000003E-2</v>
      </c>
      <c r="E737">
        <v>195.8</v>
      </c>
      <c r="F737">
        <v>0.78899844299999999</v>
      </c>
      <c r="G737">
        <v>19.05</v>
      </c>
      <c r="H737">
        <v>0</v>
      </c>
      <c r="I737">
        <v>299.18710859999999</v>
      </c>
      <c r="J737">
        <v>0.241587575</v>
      </c>
      <c r="K737">
        <v>1.3957760809999999</v>
      </c>
      <c r="L737">
        <v>0.88349953199999998</v>
      </c>
      <c r="M737">
        <v>0</v>
      </c>
      <c r="N737">
        <v>1</v>
      </c>
      <c r="O737">
        <v>118.6684508</v>
      </c>
      <c r="P737">
        <v>43.257851600000002</v>
      </c>
      <c r="Q737">
        <v>0</v>
      </c>
      <c r="R737">
        <v>0</v>
      </c>
      <c r="S737">
        <v>3.6200000000000003E-2</v>
      </c>
      <c r="T737">
        <v>29.151061169999998</v>
      </c>
      <c r="U737">
        <v>2298</v>
      </c>
      <c r="V737">
        <v>0</v>
      </c>
      <c r="W737">
        <v>0.14468709099999999</v>
      </c>
      <c r="X737">
        <v>0</v>
      </c>
      <c r="Y737">
        <v>0.5</v>
      </c>
      <c r="Z737">
        <v>64319</v>
      </c>
      <c r="AA737">
        <v>9.4643028359999999</v>
      </c>
      <c r="AB737">
        <v>4.2340527750000003</v>
      </c>
      <c r="AC737">
        <v>10704.3217</v>
      </c>
      <c r="AD737">
        <v>5.0852707439999998</v>
      </c>
      <c r="AE737">
        <v>60.643306093159197</v>
      </c>
      <c r="AF737">
        <v>21500000</v>
      </c>
      <c r="AG737">
        <v>0</v>
      </c>
      <c r="AH737">
        <v>0</v>
      </c>
      <c r="AI737">
        <v>0</v>
      </c>
      <c r="AJ737">
        <v>0</v>
      </c>
      <c r="AK737">
        <v>39.235201330000002</v>
      </c>
      <c r="AL737">
        <v>0.56800794700000001</v>
      </c>
      <c r="AM737">
        <v>1.2623044139999999</v>
      </c>
      <c r="AN737">
        <v>96300</v>
      </c>
      <c r="AO737">
        <v>17.38075959</v>
      </c>
      <c r="AP737">
        <v>14.3</v>
      </c>
      <c r="AQ737">
        <v>302</v>
      </c>
      <c r="AR737">
        <v>1.4</v>
      </c>
      <c r="AS737">
        <v>15.90302354</v>
      </c>
      <c r="AT737">
        <v>57</v>
      </c>
      <c r="AU737">
        <v>17.359787220000001</v>
      </c>
      <c r="AV737">
        <v>140</v>
      </c>
      <c r="AW737">
        <v>0.69923963600000005</v>
      </c>
      <c r="AX737">
        <v>0.59</v>
      </c>
      <c r="AY737">
        <v>346716</v>
      </c>
      <c r="AZ737" t="e">
        <v>#N/A</v>
      </c>
      <c r="BA737" t="e">
        <v>#N/A</v>
      </c>
      <c r="BB737" t="e">
        <v>#N/A</v>
      </c>
    </row>
    <row r="738" spans="1:54" x14ac:dyDescent="0.25">
      <c r="A738" t="s">
        <v>64</v>
      </c>
      <c r="B738">
        <v>2015</v>
      </c>
      <c r="C738">
        <v>61.957000000000001</v>
      </c>
      <c r="D738">
        <v>8.6281277000000003E-2</v>
      </c>
      <c r="E738">
        <v>192.6</v>
      </c>
      <c r="F738">
        <v>0.66261836500000004</v>
      </c>
      <c r="G738">
        <v>18.59</v>
      </c>
      <c r="H738">
        <v>0</v>
      </c>
      <c r="I738">
        <v>294.027421</v>
      </c>
      <c r="J738">
        <v>0.241587575</v>
      </c>
      <c r="K738">
        <v>1.28459725</v>
      </c>
      <c r="L738">
        <v>0.79358000900000003</v>
      </c>
      <c r="M738">
        <v>0</v>
      </c>
      <c r="N738">
        <v>0.5</v>
      </c>
      <c r="O738">
        <v>127.59956769999999</v>
      </c>
      <c r="P738">
        <v>44.016954269999999</v>
      </c>
      <c r="Q738">
        <v>0</v>
      </c>
      <c r="R738">
        <v>0</v>
      </c>
      <c r="S738">
        <v>3.5099999999999999E-2</v>
      </c>
      <c r="T738">
        <v>28.77652934</v>
      </c>
      <c r="U738">
        <v>2012</v>
      </c>
      <c r="V738">
        <v>0</v>
      </c>
      <c r="W738">
        <v>0.27088742399999999</v>
      </c>
      <c r="X738">
        <v>0</v>
      </c>
      <c r="Y738">
        <v>0.5</v>
      </c>
      <c r="Z738">
        <v>62940</v>
      </c>
      <c r="AA738">
        <v>9.0728147959999994</v>
      </c>
      <c r="AB738">
        <v>5.6121985160000003</v>
      </c>
      <c r="AC738">
        <v>11052.231390000001</v>
      </c>
      <c r="AD738">
        <v>5.7114772130000002</v>
      </c>
      <c r="AE738">
        <v>60.643306093159197</v>
      </c>
      <c r="AF738">
        <v>28500000</v>
      </c>
      <c r="AG738">
        <v>0</v>
      </c>
      <c r="AH738">
        <v>0</v>
      </c>
      <c r="AI738">
        <v>0</v>
      </c>
      <c r="AJ738">
        <v>0</v>
      </c>
      <c r="AK738">
        <v>43.10178226</v>
      </c>
      <c r="AL738">
        <v>0.73705883920000004</v>
      </c>
      <c r="AM738">
        <v>1.8071008209999999</v>
      </c>
      <c r="AN738">
        <v>89600</v>
      </c>
      <c r="AO738">
        <v>22.47915871</v>
      </c>
      <c r="AP738">
        <v>13.2</v>
      </c>
      <c r="AQ738">
        <v>329</v>
      </c>
      <c r="AR738">
        <v>1.5</v>
      </c>
      <c r="AS738">
        <v>16.26495602</v>
      </c>
      <c r="AT738">
        <v>59</v>
      </c>
      <c r="AU738">
        <v>17.15229836</v>
      </c>
      <c r="AV738">
        <v>140</v>
      </c>
      <c r="AW738">
        <v>0.72533028200000005</v>
      </c>
      <c r="AX738">
        <v>0.53</v>
      </c>
      <c r="AY738">
        <v>347250</v>
      </c>
      <c r="AZ738" t="e">
        <v>#N/A</v>
      </c>
      <c r="BA738" t="e">
        <v>#N/A</v>
      </c>
      <c r="BB738" t="e">
        <v>#N/A</v>
      </c>
    </row>
    <row r="739" spans="1:54" x14ac:dyDescent="0.25">
      <c r="A739" t="s">
        <v>64</v>
      </c>
      <c r="B739">
        <v>2016</v>
      </c>
      <c r="C739">
        <v>62.191000000000003</v>
      </c>
      <c r="D739">
        <v>8.6281277000000003E-2</v>
      </c>
      <c r="E739">
        <v>259.74799999999999</v>
      </c>
      <c r="F739">
        <v>0.48442441800000002</v>
      </c>
      <c r="G739">
        <v>21.47</v>
      </c>
      <c r="H739">
        <v>0</v>
      </c>
      <c r="I739">
        <v>289.11399089999998</v>
      </c>
      <c r="J739">
        <v>0.241587575</v>
      </c>
      <c r="K739">
        <v>1.192426521</v>
      </c>
      <c r="L739">
        <v>0.71199138799999995</v>
      </c>
      <c r="M739">
        <v>0</v>
      </c>
      <c r="N739">
        <v>0.5</v>
      </c>
      <c r="O739">
        <v>136.68903649999999</v>
      </c>
      <c r="P739">
        <v>44.765012939999998</v>
      </c>
      <c r="Q739">
        <v>0</v>
      </c>
      <c r="R739">
        <v>0</v>
      </c>
      <c r="S739">
        <v>3.4000000000000002E-2</v>
      </c>
      <c r="T739">
        <v>29.525593010000001</v>
      </c>
      <c r="U739">
        <v>2220</v>
      </c>
      <c r="V739">
        <v>0</v>
      </c>
      <c r="W739">
        <v>0.69724449899999996</v>
      </c>
      <c r="X739">
        <v>0</v>
      </c>
      <c r="Y739">
        <v>0.4</v>
      </c>
      <c r="Z739">
        <v>61755</v>
      </c>
      <c r="AA739">
        <v>14.65110917</v>
      </c>
      <c r="AB739">
        <v>4.8060083999999996</v>
      </c>
      <c r="AC739">
        <v>10788.414119999999</v>
      </c>
      <c r="AD739">
        <v>5.57088363</v>
      </c>
      <c r="AE739">
        <v>60.643306093159197</v>
      </c>
      <c r="AF739">
        <v>23500000</v>
      </c>
      <c r="AG739">
        <v>0</v>
      </c>
      <c r="AH739">
        <v>0</v>
      </c>
      <c r="AI739">
        <v>0</v>
      </c>
      <c r="AJ739">
        <v>0</v>
      </c>
      <c r="AK739">
        <v>41.846569340000002</v>
      </c>
      <c r="AL739">
        <v>0.58310654640000004</v>
      </c>
      <c r="AM739">
        <v>0.30278233399999999</v>
      </c>
      <c r="AN739">
        <v>224800</v>
      </c>
      <c r="AO739">
        <v>-5.5439483840000001</v>
      </c>
      <c r="AP739">
        <v>12.8</v>
      </c>
      <c r="AQ739">
        <v>304</v>
      </c>
      <c r="AR739">
        <v>1.7</v>
      </c>
      <c r="AS739">
        <v>17.13700515</v>
      </c>
      <c r="AT739">
        <v>60</v>
      </c>
      <c r="AU739">
        <v>16.940148199999999</v>
      </c>
      <c r="AV739">
        <v>130</v>
      </c>
      <c r="AW739">
        <v>0.74617369300000003</v>
      </c>
      <c r="AX739">
        <v>0.49</v>
      </c>
      <c r="AY739">
        <v>347043</v>
      </c>
      <c r="AZ739" t="e">
        <v>#N/A</v>
      </c>
      <c r="BA739" t="e">
        <v>#N/A</v>
      </c>
      <c r="BB739" t="e">
        <v>#N/A</v>
      </c>
    </row>
    <row r="740" spans="1:54" x14ac:dyDescent="0.25">
      <c r="A740" t="s">
        <v>64</v>
      </c>
      <c r="B740">
        <v>2017</v>
      </c>
      <c r="C740">
        <v>62.796999999999997</v>
      </c>
      <c r="D740">
        <v>8.6281277000000003E-2</v>
      </c>
      <c r="E740">
        <v>186</v>
      </c>
      <c r="F740">
        <v>0.57139800900000004</v>
      </c>
      <c r="G740">
        <v>24.38</v>
      </c>
      <c r="H740">
        <v>0</v>
      </c>
      <c r="I740">
        <v>284.40305219999999</v>
      </c>
      <c r="J740">
        <v>0.24201898199999999</v>
      </c>
      <c r="K740">
        <v>1.1075708319999999</v>
      </c>
      <c r="L740">
        <v>0.62928915399999996</v>
      </c>
      <c r="M740">
        <v>0</v>
      </c>
      <c r="N740">
        <v>0</v>
      </c>
      <c r="O740">
        <v>144.1496492</v>
      </c>
      <c r="P740">
        <v>45.506514240000001</v>
      </c>
      <c r="Q740">
        <v>0</v>
      </c>
      <c r="R740">
        <v>0</v>
      </c>
      <c r="S740">
        <v>3.4299999999999997E-2</v>
      </c>
      <c r="T740">
        <v>28.901373280000001</v>
      </c>
      <c r="U740">
        <v>2022</v>
      </c>
      <c r="V740">
        <v>0</v>
      </c>
      <c r="W740">
        <v>0.22566773800000001</v>
      </c>
      <c r="X740">
        <v>0</v>
      </c>
      <c r="Y740">
        <v>0.2</v>
      </c>
      <c r="Z740">
        <v>61846</v>
      </c>
      <c r="AA740">
        <v>8.7110693030000004</v>
      </c>
      <c r="AB740">
        <v>4.0132356800000002</v>
      </c>
      <c r="AC740">
        <v>14819.51108</v>
      </c>
      <c r="AD740">
        <v>6.8637712989999997</v>
      </c>
      <c r="AE740">
        <v>60.643306093159197</v>
      </c>
      <c r="AF740">
        <v>27799999.239999998</v>
      </c>
      <c r="AG740">
        <v>0</v>
      </c>
      <c r="AH740">
        <v>0</v>
      </c>
      <c r="AI740">
        <v>0</v>
      </c>
      <c r="AJ740">
        <v>0</v>
      </c>
      <c r="AK740">
        <v>41.722577180000002</v>
      </c>
      <c r="AL740">
        <v>1.1123287006</v>
      </c>
      <c r="AM740">
        <v>0.56223153000000003</v>
      </c>
      <c r="AN740">
        <v>77200.000763999997</v>
      </c>
      <c r="AO740">
        <v>-5.7712434620000002</v>
      </c>
      <c r="AP740">
        <v>12.7</v>
      </c>
      <c r="AQ740">
        <v>244</v>
      </c>
      <c r="AR740">
        <v>1.8</v>
      </c>
      <c r="AS740">
        <v>18.165639590000001</v>
      </c>
      <c r="AT740">
        <v>59</v>
      </c>
      <c r="AU740">
        <v>16.722754299999998</v>
      </c>
      <c r="AV740">
        <v>140</v>
      </c>
      <c r="AW740">
        <v>0.73681805499999997</v>
      </c>
      <c r="AX740">
        <v>0.47</v>
      </c>
      <c r="AY740">
        <v>346239</v>
      </c>
      <c r="AZ740" t="e">
        <v>#N/A</v>
      </c>
      <c r="BA740" t="e">
        <v>#N/A</v>
      </c>
      <c r="BB740" t="e">
        <v>#N/A</v>
      </c>
    </row>
    <row r="741" spans="1:54" x14ac:dyDescent="0.25">
      <c r="A741" t="s">
        <v>64</v>
      </c>
      <c r="B741">
        <v>2018</v>
      </c>
      <c r="C741">
        <v>63.037999999999997</v>
      </c>
      <c r="D741">
        <v>8.6281277000000003E-2</v>
      </c>
      <c r="E741">
        <v>186</v>
      </c>
      <c r="F741">
        <v>0.27895929899999999</v>
      </c>
      <c r="G741">
        <v>23.22</v>
      </c>
      <c r="H741">
        <v>0</v>
      </c>
      <c r="I741">
        <v>279.88155410000002</v>
      </c>
      <c r="J741">
        <v>0.24331320100000001</v>
      </c>
      <c r="K741">
        <v>1.0236765050000001</v>
      </c>
      <c r="L741">
        <v>0.67012973399999998</v>
      </c>
      <c r="M741">
        <v>0</v>
      </c>
      <c r="N741">
        <v>0</v>
      </c>
      <c r="O741">
        <v>151.03195439999999</v>
      </c>
      <c r="P741">
        <v>46.241673859999999</v>
      </c>
      <c r="Q741">
        <v>0</v>
      </c>
      <c r="R741">
        <v>0</v>
      </c>
      <c r="S741">
        <v>3.9199999999999999E-2</v>
      </c>
      <c r="T741">
        <v>30.27465668</v>
      </c>
      <c r="U741">
        <v>2102</v>
      </c>
      <c r="V741">
        <v>0</v>
      </c>
      <c r="W741">
        <v>0.55985155200000003</v>
      </c>
      <c r="X741">
        <v>0</v>
      </c>
      <c r="Y741">
        <v>0.2</v>
      </c>
      <c r="Z741">
        <v>62979</v>
      </c>
      <c r="AA741">
        <v>0.77940150699999999</v>
      </c>
      <c r="AB741">
        <v>4.0135098239999998</v>
      </c>
      <c r="AC741">
        <v>17359.76383</v>
      </c>
      <c r="AD741">
        <v>7.3946747180000001</v>
      </c>
      <c r="AE741">
        <v>60.643306093159197</v>
      </c>
      <c r="AF741">
        <v>22299999.239999998</v>
      </c>
      <c r="AG741">
        <v>0</v>
      </c>
      <c r="AH741">
        <v>0</v>
      </c>
      <c r="AI741">
        <v>0</v>
      </c>
      <c r="AJ741">
        <v>0</v>
      </c>
      <c r="AK741">
        <v>41.17074805</v>
      </c>
      <c r="AL741">
        <v>1.1123287006</v>
      </c>
      <c r="AM741">
        <v>0.65601621300000001</v>
      </c>
      <c r="AN741">
        <v>77200.000763999997</v>
      </c>
      <c r="AO741">
        <v>12.84106338</v>
      </c>
      <c r="AP741">
        <v>12.2</v>
      </c>
      <c r="AQ741">
        <v>233</v>
      </c>
      <c r="AR741">
        <v>2</v>
      </c>
      <c r="AS741">
        <v>19.872742729999999</v>
      </c>
      <c r="AT741">
        <v>62</v>
      </c>
      <c r="AU741">
        <v>16.500159159999999</v>
      </c>
      <c r="AV741">
        <v>130</v>
      </c>
      <c r="AW741">
        <v>0.76658077899999999</v>
      </c>
      <c r="AX741">
        <v>0.4</v>
      </c>
      <c r="AY741">
        <v>345036</v>
      </c>
      <c r="AZ741" t="e">
        <v>#N/A</v>
      </c>
      <c r="BA741" t="e">
        <v>#N/A</v>
      </c>
      <c r="BB741" t="e">
        <v>#N/A</v>
      </c>
    </row>
    <row r="742" spans="1:54" x14ac:dyDescent="0.25">
      <c r="A742" t="s">
        <v>64</v>
      </c>
      <c r="B742">
        <v>2019</v>
      </c>
      <c r="C742">
        <v>63.085000000000001</v>
      </c>
      <c r="D742">
        <v>8.6281277000000003E-2</v>
      </c>
      <c r="E742">
        <v>186</v>
      </c>
      <c r="F742">
        <v>0.358531614</v>
      </c>
      <c r="G742">
        <v>31.015000000000001</v>
      </c>
      <c r="H742">
        <v>0</v>
      </c>
      <c r="I742">
        <v>275.55572699999999</v>
      </c>
      <c r="J742">
        <v>0.24590163900000001</v>
      </c>
      <c r="K742">
        <v>0.93472878100000001</v>
      </c>
      <c r="L742">
        <v>0.64985225599999996</v>
      </c>
      <c r="M742">
        <v>0</v>
      </c>
      <c r="N742">
        <v>0</v>
      </c>
      <c r="O742">
        <v>159.40687349999999</v>
      </c>
      <c r="P742">
        <v>46.967601379999998</v>
      </c>
      <c r="Q742">
        <v>0</v>
      </c>
      <c r="R742">
        <v>0</v>
      </c>
      <c r="S742">
        <v>3.9699999999999999E-2</v>
      </c>
      <c r="T742">
        <v>29.213483149999998</v>
      </c>
      <c r="U742">
        <v>2270.14</v>
      </c>
      <c r="V742">
        <v>0</v>
      </c>
      <c r="W742">
        <v>1.15547153</v>
      </c>
      <c r="X742">
        <v>0</v>
      </c>
      <c r="Y742">
        <v>0.2</v>
      </c>
      <c r="Z742">
        <v>68701</v>
      </c>
      <c r="AA742">
        <v>3.7222394809999999</v>
      </c>
      <c r="AB742">
        <v>4.2062312430000004</v>
      </c>
      <c r="AC742">
        <v>19928.888589999999</v>
      </c>
      <c r="AD742">
        <v>8.8572269519999995</v>
      </c>
      <c r="AE742">
        <v>60.643306093159197</v>
      </c>
      <c r="AF742">
        <v>25000000</v>
      </c>
      <c r="AG742">
        <v>0</v>
      </c>
      <c r="AH742">
        <v>0</v>
      </c>
      <c r="AI742">
        <v>0</v>
      </c>
      <c r="AJ742">
        <v>0</v>
      </c>
      <c r="AK742">
        <v>41.171506479999998</v>
      </c>
      <c r="AL742">
        <v>1.1123287006</v>
      </c>
      <c r="AM742">
        <v>0.44979743100000003</v>
      </c>
      <c r="AN742">
        <v>77200.000763999997</v>
      </c>
      <c r="AO742">
        <v>12.49648975</v>
      </c>
      <c r="AP742">
        <v>11.9</v>
      </c>
      <c r="AQ742">
        <v>210</v>
      </c>
      <c r="AR742">
        <v>2.2000000000000002</v>
      </c>
      <c r="AS742">
        <v>20.60840803</v>
      </c>
      <c r="AT742">
        <v>59</v>
      </c>
      <c r="AU742">
        <v>16.272392499999999</v>
      </c>
      <c r="AV742">
        <v>160</v>
      </c>
      <c r="AW742">
        <v>0.64704792600000005</v>
      </c>
      <c r="AX742">
        <v>0.4</v>
      </c>
      <c r="AY742">
        <v>343763</v>
      </c>
      <c r="AZ742" t="e">
        <v>#N/A</v>
      </c>
      <c r="BA742" t="e">
        <v>#N/A</v>
      </c>
      <c r="BB742" t="e">
        <v>#N/A</v>
      </c>
    </row>
    <row r="743" spans="1:54" x14ac:dyDescent="0.25">
      <c r="A743" t="s">
        <v>64</v>
      </c>
      <c r="B743">
        <v>2020</v>
      </c>
      <c r="C743">
        <v>62.694000000000003</v>
      </c>
      <c r="D743">
        <v>0.129421915</v>
      </c>
      <c r="E743">
        <v>1046.492</v>
      </c>
      <c r="F743">
        <v>0.32214875599999998</v>
      </c>
      <c r="G743">
        <v>36.869999999999997</v>
      </c>
      <c r="H743">
        <v>0</v>
      </c>
      <c r="I743">
        <v>271.4470298</v>
      </c>
      <c r="J743">
        <v>0.25021570300000001</v>
      </c>
      <c r="K743">
        <v>0.83455134099999995</v>
      </c>
      <c r="L743">
        <v>0.66486425800000004</v>
      </c>
      <c r="M743">
        <v>0</v>
      </c>
      <c r="N743">
        <v>0</v>
      </c>
      <c r="O743">
        <v>161.505247</v>
      </c>
      <c r="P743">
        <v>47.678515959999999</v>
      </c>
      <c r="Q743">
        <v>0</v>
      </c>
      <c r="R743">
        <v>0</v>
      </c>
      <c r="S743">
        <v>3.9800000000000002E-2</v>
      </c>
      <c r="T743">
        <v>30.087390760000002</v>
      </c>
      <c r="U743">
        <v>2322.5</v>
      </c>
      <c r="V743">
        <v>0</v>
      </c>
      <c r="W743">
        <v>1.407543429</v>
      </c>
      <c r="X743">
        <v>0</v>
      </c>
      <c r="Y743">
        <v>0.33300000000000002</v>
      </c>
      <c r="Z743">
        <v>69134</v>
      </c>
      <c r="AA743">
        <v>8.1942370499999999</v>
      </c>
      <c r="AB743">
        <v>3.0769499530000002</v>
      </c>
      <c r="AC743">
        <v>22552.483479999999</v>
      </c>
      <c r="AD743">
        <v>7.9986775520000002</v>
      </c>
      <c r="AE743">
        <v>60.643306093159197</v>
      </c>
      <c r="AF743">
        <v>14899999.619999999</v>
      </c>
      <c r="AG743">
        <v>0</v>
      </c>
      <c r="AH743">
        <v>0</v>
      </c>
      <c r="AI743">
        <v>0</v>
      </c>
      <c r="AJ743">
        <v>0</v>
      </c>
      <c r="AK743">
        <v>40.614960609999997</v>
      </c>
      <c r="AL743">
        <v>0.59503510879999999</v>
      </c>
      <c r="AM743">
        <v>1.7778097660000001</v>
      </c>
      <c r="AN743">
        <v>940960.00060999999</v>
      </c>
      <c r="AO743">
        <v>8.4150635079999994</v>
      </c>
      <c r="AP743">
        <v>11.9</v>
      </c>
      <c r="AQ743">
        <v>192</v>
      </c>
      <c r="AR743">
        <v>2.5</v>
      </c>
      <c r="AS743">
        <v>17.683810569999999</v>
      </c>
      <c r="AT743">
        <v>56</v>
      </c>
      <c r="AU743">
        <v>16.18210273</v>
      </c>
      <c r="AV743">
        <v>160</v>
      </c>
      <c r="AW743">
        <v>0.62423893699999999</v>
      </c>
      <c r="AX743">
        <v>0.38</v>
      </c>
      <c r="AY743">
        <v>342703</v>
      </c>
      <c r="AZ743" t="e">
        <v>#N/A</v>
      </c>
      <c r="BA743" t="e">
        <v>#N/A</v>
      </c>
      <c r="BB743" t="e">
        <v>#N/A</v>
      </c>
    </row>
    <row r="744" spans="1:54" x14ac:dyDescent="0.25">
      <c r="A744" t="s">
        <v>65</v>
      </c>
      <c r="B744">
        <v>2004</v>
      </c>
      <c r="C744">
        <v>70.331000000000003</v>
      </c>
      <c r="D744">
        <v>16.97371145</v>
      </c>
      <c r="E744">
        <v>2000</v>
      </c>
      <c r="F744">
        <v>2.6196356000000001E-2</v>
      </c>
      <c r="G744">
        <v>59.173170730000002</v>
      </c>
      <c r="H744">
        <v>0</v>
      </c>
      <c r="I744">
        <v>2581.0300659999998</v>
      </c>
      <c r="J744">
        <v>41.662802730000003</v>
      </c>
      <c r="K744">
        <v>-2.6555254339999999</v>
      </c>
      <c r="L744">
        <v>1.913410944</v>
      </c>
      <c r="M744">
        <v>0</v>
      </c>
      <c r="N744">
        <v>1</v>
      </c>
      <c r="O744">
        <v>7.2430385240000001</v>
      </c>
      <c r="P744">
        <v>188.46806040000001</v>
      </c>
      <c r="Q744">
        <v>1.187933793</v>
      </c>
      <c r="R744">
        <v>0</v>
      </c>
      <c r="S744">
        <v>0.16550000000000001</v>
      </c>
      <c r="T744">
        <v>27.08422272</v>
      </c>
      <c r="U744">
        <v>14223</v>
      </c>
      <c r="V744">
        <v>0</v>
      </c>
      <c r="W744">
        <v>5.2181231910000001</v>
      </c>
      <c r="X744">
        <v>0</v>
      </c>
      <c r="Y744">
        <v>0</v>
      </c>
      <c r="Z744">
        <v>1281885</v>
      </c>
      <c r="AA744">
        <v>3.1016837289999999</v>
      </c>
      <c r="AB744">
        <v>26.533741020000001</v>
      </c>
      <c r="AC744">
        <v>5115.3528020000003</v>
      </c>
      <c r="AD744">
        <v>9.9774403599999992</v>
      </c>
      <c r="AE744">
        <v>12.898999999999999</v>
      </c>
      <c r="AF744">
        <v>310000000</v>
      </c>
      <c r="AG744">
        <v>0</v>
      </c>
      <c r="AH744">
        <v>0</v>
      </c>
      <c r="AI744">
        <v>1</v>
      </c>
      <c r="AJ744">
        <v>1</v>
      </c>
      <c r="AK744">
        <v>42.508338960000003</v>
      </c>
      <c r="AL744">
        <v>0.89259324600000001</v>
      </c>
      <c r="AM744">
        <v>45.16631005</v>
      </c>
      <c r="AN744">
        <v>3907000</v>
      </c>
      <c r="AO744">
        <v>0.94353034599999996</v>
      </c>
      <c r="AP744">
        <v>23.2</v>
      </c>
      <c r="AQ744">
        <v>63</v>
      </c>
      <c r="AR744">
        <v>7.6</v>
      </c>
      <c r="AS744">
        <v>75.201814729999995</v>
      </c>
      <c r="AT744">
        <v>170</v>
      </c>
      <c r="AU744">
        <v>4.49265721</v>
      </c>
      <c r="AV744">
        <v>400</v>
      </c>
      <c r="AW744">
        <v>0.24910882000000001</v>
      </c>
      <c r="AX744">
        <v>7.17</v>
      </c>
      <c r="AY744">
        <v>3069268</v>
      </c>
      <c r="AZ744" t="s">
        <v>225</v>
      </c>
      <c r="BA744" t="s">
        <v>228</v>
      </c>
      <c r="BB744" t="s">
        <v>224</v>
      </c>
    </row>
    <row r="745" spans="1:54" x14ac:dyDescent="0.25">
      <c r="A745" t="s">
        <v>65</v>
      </c>
      <c r="B745">
        <v>2005</v>
      </c>
      <c r="C745">
        <v>70.875</v>
      </c>
      <c r="D745">
        <v>16.97371145</v>
      </c>
      <c r="E745">
        <v>980</v>
      </c>
      <c r="F745">
        <v>1.6482782000000001E-2</v>
      </c>
      <c r="G745">
        <v>58.240243900000003</v>
      </c>
      <c r="H745">
        <v>0</v>
      </c>
      <c r="I745">
        <v>2547.4160849999998</v>
      </c>
      <c r="J745">
        <v>41.871144690000001</v>
      </c>
      <c r="K745">
        <v>-2.793097291</v>
      </c>
      <c r="L745">
        <v>2.0364369390000001</v>
      </c>
      <c r="M745">
        <v>0</v>
      </c>
      <c r="N745">
        <v>0</v>
      </c>
      <c r="O745">
        <v>7.7555167880000004</v>
      </c>
      <c r="P745">
        <v>190.9549576</v>
      </c>
      <c r="Q745">
        <v>0.70455260799999997</v>
      </c>
      <c r="R745">
        <v>0</v>
      </c>
      <c r="S745">
        <v>0.1696</v>
      </c>
      <c r="T745">
        <v>26.437763010000001</v>
      </c>
      <c r="U745">
        <v>11193</v>
      </c>
      <c r="V745">
        <v>0</v>
      </c>
      <c r="W745">
        <v>9.4706219180000009</v>
      </c>
      <c r="X745">
        <v>0</v>
      </c>
      <c r="Y745">
        <v>0</v>
      </c>
      <c r="Z745">
        <v>1289745</v>
      </c>
      <c r="AA745">
        <v>12.315923809999999</v>
      </c>
      <c r="AB745">
        <v>24.615599660000001</v>
      </c>
      <c r="AC745">
        <v>5641.785132</v>
      </c>
      <c r="AD745">
        <v>9.9400231039999998</v>
      </c>
      <c r="AE745">
        <v>13.492000000000001</v>
      </c>
      <c r="AF745">
        <v>352000000</v>
      </c>
      <c r="AG745">
        <v>0</v>
      </c>
      <c r="AH745">
        <v>0</v>
      </c>
      <c r="AI745">
        <v>1</v>
      </c>
      <c r="AJ745">
        <v>1</v>
      </c>
      <c r="AK745">
        <v>40.284720540000002</v>
      </c>
      <c r="AL745">
        <v>0.90267536999999998</v>
      </c>
      <c r="AM745">
        <v>5.7812518429999997</v>
      </c>
      <c r="AN745">
        <v>3981000</v>
      </c>
      <c r="AO745">
        <v>-4.9912824330000003</v>
      </c>
      <c r="AP745">
        <v>19.3</v>
      </c>
      <c r="AQ745">
        <v>69</v>
      </c>
      <c r="AR745">
        <v>7.7</v>
      </c>
      <c r="AS745">
        <v>112.6981177</v>
      </c>
      <c r="AT745">
        <v>180</v>
      </c>
      <c r="AU745">
        <v>4.296453799</v>
      </c>
      <c r="AV745">
        <v>380</v>
      </c>
      <c r="AW745">
        <v>0.26539815300000003</v>
      </c>
      <c r="AX745">
        <v>6.96</v>
      </c>
      <c r="AY745">
        <v>3063730</v>
      </c>
      <c r="AZ745" t="s">
        <v>225</v>
      </c>
      <c r="BA745" t="s">
        <v>228</v>
      </c>
      <c r="BB745" t="s">
        <v>224</v>
      </c>
    </row>
    <row r="746" spans="1:54" x14ac:dyDescent="0.25">
      <c r="A746" t="s">
        <v>65</v>
      </c>
      <c r="B746">
        <v>2006</v>
      </c>
      <c r="C746">
        <v>71.165000000000006</v>
      </c>
      <c r="D746">
        <v>16.97371145</v>
      </c>
      <c r="E746">
        <v>980</v>
      </c>
      <c r="F746">
        <v>3.475636E-2</v>
      </c>
      <c r="G746">
        <v>80.467073170000006</v>
      </c>
      <c r="H746">
        <v>0</v>
      </c>
      <c r="I746">
        <v>2515.7413150000002</v>
      </c>
      <c r="J746">
        <v>42.07948665</v>
      </c>
      <c r="K746">
        <v>-2.9421714520000002</v>
      </c>
      <c r="L746">
        <v>2.2026011049999998</v>
      </c>
      <c r="M746">
        <v>0</v>
      </c>
      <c r="N746">
        <v>0</v>
      </c>
      <c r="O746">
        <v>7.9737760099999999</v>
      </c>
      <c r="P746">
        <v>193.35920100000001</v>
      </c>
      <c r="Q746">
        <v>1.5714779510000001</v>
      </c>
      <c r="R746">
        <v>0</v>
      </c>
      <c r="S746">
        <v>0.17349999999999999</v>
      </c>
      <c r="T746">
        <v>36.220040249999997</v>
      </c>
      <c r="U746">
        <v>12956</v>
      </c>
      <c r="V746">
        <v>0</v>
      </c>
      <c r="W746">
        <v>16.532538859999999</v>
      </c>
      <c r="X746">
        <v>0</v>
      </c>
      <c r="Y746">
        <v>0</v>
      </c>
      <c r="Z746">
        <v>1234450</v>
      </c>
      <c r="AA746">
        <v>9.2464310489999999</v>
      </c>
      <c r="AB746">
        <v>22.048453630000001</v>
      </c>
      <c r="AC746">
        <v>5842.499589</v>
      </c>
      <c r="AD746">
        <v>9.9172278190000007</v>
      </c>
      <c r="AE746">
        <v>10.779</v>
      </c>
      <c r="AF746">
        <v>333000000</v>
      </c>
      <c r="AG746">
        <v>0</v>
      </c>
      <c r="AH746">
        <v>0</v>
      </c>
      <c r="AI746">
        <v>1</v>
      </c>
      <c r="AJ746">
        <v>1</v>
      </c>
      <c r="AK746">
        <v>35.479346700000001</v>
      </c>
      <c r="AL746">
        <v>1.044610421</v>
      </c>
      <c r="AM746">
        <v>6.6412447730000004</v>
      </c>
      <c r="AN746">
        <v>4268000</v>
      </c>
      <c r="AO746">
        <v>-7.3166500970000001</v>
      </c>
      <c r="AP746">
        <v>16.5</v>
      </c>
      <c r="AQ746">
        <v>62</v>
      </c>
      <c r="AR746">
        <v>7.7</v>
      </c>
      <c r="AS746">
        <v>103.9286956</v>
      </c>
      <c r="AT746">
        <v>170</v>
      </c>
      <c r="AU746">
        <v>4.1058711089999997</v>
      </c>
      <c r="AV746">
        <v>430</v>
      </c>
      <c r="AW746">
        <v>0.23172262299999999</v>
      </c>
      <c r="AX746">
        <v>7.16</v>
      </c>
      <c r="AY746">
        <v>3053976</v>
      </c>
      <c r="AZ746" t="s">
        <v>225</v>
      </c>
      <c r="BA746" t="s">
        <v>228</v>
      </c>
      <c r="BB746" t="s">
        <v>224</v>
      </c>
    </row>
    <row r="747" spans="1:54" x14ac:dyDescent="0.25">
      <c r="A747" t="s">
        <v>65</v>
      </c>
      <c r="B747">
        <v>2007</v>
      </c>
      <c r="C747">
        <v>71.370999999999995</v>
      </c>
      <c r="D747">
        <v>16.97371145</v>
      </c>
      <c r="E747">
        <v>1080</v>
      </c>
      <c r="F747">
        <v>3.1711942999999999E-2</v>
      </c>
      <c r="G747">
        <v>94.757317069999999</v>
      </c>
      <c r="H747">
        <v>0</v>
      </c>
      <c r="I747">
        <v>2485.2844719999998</v>
      </c>
      <c r="J747">
        <v>42.287828609999998</v>
      </c>
      <c r="K747">
        <v>-3.0587715960000001</v>
      </c>
      <c r="L747">
        <v>2.194262948</v>
      </c>
      <c r="M747">
        <v>0</v>
      </c>
      <c r="N747">
        <v>0</v>
      </c>
      <c r="O747">
        <v>8.0936027989999992</v>
      </c>
      <c r="P747">
        <v>195.72879320000001</v>
      </c>
      <c r="Q747">
        <v>2.49633606</v>
      </c>
      <c r="R747">
        <v>0</v>
      </c>
      <c r="S747">
        <v>0.17549999999999999</v>
      </c>
      <c r="T747">
        <v>39.336463989999999</v>
      </c>
      <c r="U747">
        <v>13709</v>
      </c>
      <c r="V747">
        <v>0</v>
      </c>
      <c r="W747">
        <v>16.014133510000001</v>
      </c>
      <c r="X747">
        <v>0</v>
      </c>
      <c r="Y747">
        <v>0.33300000000000002</v>
      </c>
      <c r="Z747">
        <v>1355085</v>
      </c>
      <c r="AA747">
        <v>6.223494541</v>
      </c>
      <c r="AB747">
        <v>19.268061960000001</v>
      </c>
      <c r="AC747">
        <v>6346.2885699999997</v>
      </c>
      <c r="AD747">
        <v>9.9250851450000006</v>
      </c>
      <c r="AE747">
        <v>12.326000000000001</v>
      </c>
      <c r="AF747">
        <v>326000000</v>
      </c>
      <c r="AG747">
        <v>0</v>
      </c>
      <c r="AH747">
        <v>0</v>
      </c>
      <c r="AI747">
        <v>1</v>
      </c>
      <c r="AJ747">
        <v>1</v>
      </c>
      <c r="AK747">
        <v>34.713808149999998</v>
      </c>
      <c r="AL747">
        <v>0.98646402799999999</v>
      </c>
      <c r="AM747">
        <v>7.6366274369999996</v>
      </c>
      <c r="AN747">
        <v>4365000</v>
      </c>
      <c r="AO747">
        <v>-8.4231866530000001</v>
      </c>
      <c r="AP747">
        <v>16.399999999999999</v>
      </c>
      <c r="AQ747">
        <v>56</v>
      </c>
      <c r="AR747">
        <v>7.7</v>
      </c>
      <c r="AS747">
        <v>109.1241807</v>
      </c>
      <c r="AT747">
        <v>180</v>
      </c>
      <c r="AU747">
        <v>3.9209771180000002</v>
      </c>
      <c r="AV747">
        <v>410</v>
      </c>
      <c r="AW747">
        <v>0.24434601</v>
      </c>
      <c r="AX747">
        <v>7.21</v>
      </c>
      <c r="AY747">
        <v>3042937</v>
      </c>
      <c r="AZ747" t="s">
        <v>225</v>
      </c>
      <c r="BA747" t="s">
        <v>228</v>
      </c>
      <c r="BB747" t="s">
        <v>224</v>
      </c>
    </row>
    <row r="748" spans="1:54" x14ac:dyDescent="0.25">
      <c r="A748" t="s">
        <v>65</v>
      </c>
      <c r="B748">
        <v>2008</v>
      </c>
      <c r="C748">
        <v>71.658000000000001</v>
      </c>
      <c r="D748">
        <v>16.559718480000001</v>
      </c>
      <c r="E748">
        <v>1080</v>
      </c>
      <c r="F748">
        <v>3.0313699E-2</v>
      </c>
      <c r="G748">
        <v>80.398750000000007</v>
      </c>
      <c r="H748">
        <v>0</v>
      </c>
      <c r="I748">
        <v>2454.787515</v>
      </c>
      <c r="J748">
        <v>42.496170569999997</v>
      </c>
      <c r="K748">
        <v>-3.1286464820000002</v>
      </c>
      <c r="L748">
        <v>2.1638168499999999</v>
      </c>
      <c r="M748">
        <v>0</v>
      </c>
      <c r="N748">
        <v>0</v>
      </c>
      <c r="O748">
        <v>7.91751249</v>
      </c>
      <c r="P748">
        <v>198.16042229999999</v>
      </c>
      <c r="Q748">
        <v>0.203833347</v>
      </c>
      <c r="R748">
        <v>0</v>
      </c>
      <c r="S748">
        <v>0.1726</v>
      </c>
      <c r="T748">
        <v>39.848752820000001</v>
      </c>
      <c r="U748">
        <v>15382</v>
      </c>
      <c r="V748">
        <v>0</v>
      </c>
      <c r="W748">
        <v>16.528469309999998</v>
      </c>
      <c r="X748">
        <v>0</v>
      </c>
      <c r="Y748">
        <v>0.33300000000000002</v>
      </c>
      <c r="Z748">
        <v>1305661</v>
      </c>
      <c r="AA748">
        <v>5.1319510690000003</v>
      </c>
      <c r="AB748">
        <v>17.257758070000001</v>
      </c>
      <c r="AC748">
        <v>6076.4778749999996</v>
      </c>
      <c r="AD748">
        <v>10.053869430000001</v>
      </c>
      <c r="AE748">
        <v>10.548</v>
      </c>
      <c r="AF748">
        <v>327000000</v>
      </c>
      <c r="AG748">
        <v>0</v>
      </c>
      <c r="AH748">
        <v>0</v>
      </c>
      <c r="AI748">
        <v>1</v>
      </c>
      <c r="AJ748">
        <v>1</v>
      </c>
      <c r="AK748">
        <v>32.820952820000002</v>
      </c>
      <c r="AL748">
        <v>1.1280105680000001</v>
      </c>
      <c r="AM748">
        <v>10.391687510000001</v>
      </c>
      <c r="AN748">
        <v>4455000</v>
      </c>
      <c r="AO748">
        <v>-13.5785801</v>
      </c>
      <c r="AP748">
        <v>16.2</v>
      </c>
      <c r="AQ748">
        <v>57</v>
      </c>
      <c r="AR748">
        <v>7.6</v>
      </c>
      <c r="AS748">
        <v>119.2355261</v>
      </c>
      <c r="AT748">
        <v>190</v>
      </c>
      <c r="AU748">
        <v>3.74164224</v>
      </c>
      <c r="AV748">
        <v>400</v>
      </c>
      <c r="AW748">
        <v>0.253148333</v>
      </c>
      <c r="AX748">
        <v>7.14</v>
      </c>
      <c r="AY748">
        <v>3034893</v>
      </c>
      <c r="AZ748" t="s">
        <v>225</v>
      </c>
      <c r="BA748" t="s">
        <v>228</v>
      </c>
      <c r="BB748" t="s">
        <v>224</v>
      </c>
    </row>
    <row r="749" spans="1:54" x14ac:dyDescent="0.25">
      <c r="A749" t="s">
        <v>65</v>
      </c>
      <c r="B749">
        <v>2009</v>
      </c>
      <c r="C749">
        <v>71.870999999999995</v>
      </c>
      <c r="D749">
        <v>16.559718480000001</v>
      </c>
      <c r="E749">
        <v>1230</v>
      </c>
      <c r="F749">
        <v>2.7791632E-2</v>
      </c>
      <c r="G749">
        <v>80.56</v>
      </c>
      <c r="H749">
        <v>0</v>
      </c>
      <c r="I749">
        <v>2423.8636080000001</v>
      </c>
      <c r="J749">
        <v>42.704512520000002</v>
      </c>
      <c r="K749">
        <v>-3.1561987990000002</v>
      </c>
      <c r="L749">
        <v>2.045802771</v>
      </c>
      <c r="M749">
        <v>0</v>
      </c>
      <c r="N749">
        <v>0</v>
      </c>
      <c r="O749">
        <v>7.5960825630000004</v>
      </c>
      <c r="P749">
        <v>200.6885738</v>
      </c>
      <c r="Q749">
        <v>9.5712280999999996E-2</v>
      </c>
      <c r="R749">
        <v>0</v>
      </c>
      <c r="S749">
        <v>0.16739999999999999</v>
      </c>
      <c r="T749">
        <v>47.935597979999997</v>
      </c>
      <c r="U749">
        <v>14233</v>
      </c>
      <c r="V749">
        <v>0</v>
      </c>
      <c r="W749">
        <v>18.09809078</v>
      </c>
      <c r="X749">
        <v>0</v>
      </c>
      <c r="Y749">
        <v>0.33300000000000002</v>
      </c>
      <c r="Z749">
        <v>1333468</v>
      </c>
      <c r="AA749">
        <v>5.492389578</v>
      </c>
      <c r="AB749">
        <v>20.603101670000001</v>
      </c>
      <c r="AC749">
        <v>6637.0987889999997</v>
      </c>
      <c r="AD749">
        <v>10.206877929999999</v>
      </c>
      <c r="AE749">
        <v>12.478999999999999</v>
      </c>
      <c r="AF749">
        <v>359000000</v>
      </c>
      <c r="AG749">
        <v>0</v>
      </c>
      <c r="AH749">
        <v>0</v>
      </c>
      <c r="AI749">
        <v>1</v>
      </c>
      <c r="AJ749">
        <v>1</v>
      </c>
      <c r="AK749">
        <v>28.60094076</v>
      </c>
      <c r="AL749">
        <v>1.1340595469999999</v>
      </c>
      <c r="AM749">
        <v>3.498146566</v>
      </c>
      <c r="AN749">
        <v>4489000</v>
      </c>
      <c r="AO749">
        <v>-8.5504264039999995</v>
      </c>
      <c r="AP749">
        <v>15.5</v>
      </c>
      <c r="AQ749">
        <v>56</v>
      </c>
      <c r="AR749">
        <v>7.6</v>
      </c>
      <c r="AS749">
        <v>119.4897084</v>
      </c>
      <c r="AT749">
        <v>200</v>
      </c>
      <c r="AU749">
        <v>3.5682030770000002</v>
      </c>
      <c r="AV749">
        <v>390</v>
      </c>
      <c r="AW749">
        <v>0.255981703</v>
      </c>
      <c r="AX749">
        <v>6.99</v>
      </c>
      <c r="AY749">
        <v>3031572</v>
      </c>
      <c r="AZ749" t="s">
        <v>225</v>
      </c>
      <c r="BA749" t="s">
        <v>228</v>
      </c>
      <c r="BB749" t="s">
        <v>224</v>
      </c>
    </row>
    <row r="750" spans="1:54" x14ac:dyDescent="0.25">
      <c r="A750" t="s">
        <v>65</v>
      </c>
      <c r="B750">
        <v>2010</v>
      </c>
      <c r="C750">
        <v>72.093000000000004</v>
      </c>
      <c r="D750">
        <v>16.559718480000001</v>
      </c>
      <c r="E750">
        <v>1280</v>
      </c>
      <c r="F750">
        <v>5.6126939000000001E-2</v>
      </c>
      <c r="G750">
        <v>107.00624999999999</v>
      </c>
      <c r="H750">
        <v>0</v>
      </c>
      <c r="I750">
        <v>2393.0327109999998</v>
      </c>
      <c r="J750">
        <v>42.91285448</v>
      </c>
      <c r="K750">
        <v>-3.2304726800000001</v>
      </c>
      <c r="L750">
        <v>2.1303795499999998</v>
      </c>
      <c r="M750">
        <v>0</v>
      </c>
      <c r="N750">
        <v>0</v>
      </c>
      <c r="O750">
        <v>7.8407490009999998</v>
      </c>
      <c r="P750">
        <v>203.27416679999999</v>
      </c>
      <c r="Q750">
        <v>0.116273238</v>
      </c>
      <c r="R750">
        <v>0</v>
      </c>
      <c r="S750">
        <v>0.1686</v>
      </c>
      <c r="T750">
        <v>48.569860339999998</v>
      </c>
      <c r="U750">
        <v>14490</v>
      </c>
      <c r="V750">
        <v>0</v>
      </c>
      <c r="W750">
        <v>16.373300329999999</v>
      </c>
      <c r="X750">
        <v>0</v>
      </c>
      <c r="Y750">
        <v>0.33300000000000002</v>
      </c>
      <c r="Z750">
        <v>1317802</v>
      </c>
      <c r="AA750">
        <v>6.6220254949999999</v>
      </c>
      <c r="AB750">
        <v>16.085965479999999</v>
      </c>
      <c r="AC750">
        <v>7245.4716740000003</v>
      </c>
      <c r="AD750">
        <v>10.23723388</v>
      </c>
      <c r="AE750">
        <v>10.81</v>
      </c>
      <c r="AF750">
        <v>395000000</v>
      </c>
      <c r="AG750">
        <v>0</v>
      </c>
      <c r="AH750">
        <v>0</v>
      </c>
      <c r="AI750">
        <v>1</v>
      </c>
      <c r="AJ750">
        <v>1</v>
      </c>
      <c r="AK750">
        <v>14.547621230000001</v>
      </c>
      <c r="AL750">
        <v>0.80361801300000002</v>
      </c>
      <c r="AM750">
        <v>5.4434133149999999</v>
      </c>
      <c r="AN750">
        <v>4478000</v>
      </c>
      <c r="AO750">
        <v>-10.64843166</v>
      </c>
      <c r="AP750">
        <v>13.5</v>
      </c>
      <c r="AQ750">
        <v>51</v>
      </c>
      <c r="AR750">
        <v>7.5</v>
      </c>
      <c r="AS750">
        <v>130.800377</v>
      </c>
      <c r="AT750">
        <v>200</v>
      </c>
      <c r="AU750">
        <v>3.4000981260000001</v>
      </c>
      <c r="AV750">
        <v>400</v>
      </c>
      <c r="AW750">
        <v>0.25201490199999999</v>
      </c>
      <c r="AX750">
        <v>6.84</v>
      </c>
      <c r="AY750">
        <v>3031527</v>
      </c>
      <c r="AZ750" t="s">
        <v>225</v>
      </c>
      <c r="BA750" t="s">
        <v>228</v>
      </c>
      <c r="BB750" t="s">
        <v>224</v>
      </c>
    </row>
    <row r="751" spans="1:54" x14ac:dyDescent="0.25">
      <c r="A751" t="s">
        <v>65</v>
      </c>
      <c r="B751">
        <v>2011</v>
      </c>
      <c r="C751">
        <v>72.221000000000004</v>
      </c>
      <c r="D751">
        <v>16.559718480000001</v>
      </c>
      <c r="E751">
        <v>2147.9</v>
      </c>
      <c r="F751">
        <v>4.4856871E-2</v>
      </c>
      <c r="G751">
        <v>94.15625</v>
      </c>
      <c r="H751">
        <v>0</v>
      </c>
      <c r="I751">
        <v>2362.8489359999999</v>
      </c>
      <c r="J751">
        <v>43.03924653</v>
      </c>
      <c r="K751">
        <v>-2.9086235149999999</v>
      </c>
      <c r="L751">
        <v>2.1235878580000001</v>
      </c>
      <c r="M751">
        <v>0</v>
      </c>
      <c r="N751">
        <v>0</v>
      </c>
      <c r="O751">
        <v>8.0864328329999999</v>
      </c>
      <c r="P751">
        <v>205.87085490000001</v>
      </c>
      <c r="Q751">
        <v>0.29535394599999998</v>
      </c>
      <c r="R751">
        <v>0</v>
      </c>
      <c r="S751">
        <v>0.16639999999999999</v>
      </c>
      <c r="T751">
        <v>47.526986639999997</v>
      </c>
      <c r="U751">
        <v>14005</v>
      </c>
      <c r="V751">
        <v>0</v>
      </c>
      <c r="W751">
        <v>15.479325790000001</v>
      </c>
      <c r="X751">
        <v>0</v>
      </c>
      <c r="Y751">
        <v>0.33300000000000002</v>
      </c>
      <c r="Z751">
        <v>1310199</v>
      </c>
      <c r="AA751">
        <v>3.5118364660000001</v>
      </c>
      <c r="AB751">
        <v>14.32604604</v>
      </c>
      <c r="AC751">
        <v>7748.1878219999999</v>
      </c>
      <c r="AD751">
        <v>10.659827379999999</v>
      </c>
      <c r="AE751">
        <v>13.956</v>
      </c>
      <c r="AF751">
        <v>396000000</v>
      </c>
      <c r="AG751">
        <v>0</v>
      </c>
      <c r="AH751">
        <v>0</v>
      </c>
      <c r="AI751">
        <v>1</v>
      </c>
      <c r="AJ751">
        <v>1</v>
      </c>
      <c r="AK751">
        <v>15.55635702</v>
      </c>
      <c r="AL751">
        <v>0.95249913799999997</v>
      </c>
      <c r="AM751">
        <v>8.0607551750000006</v>
      </c>
      <c r="AN751">
        <v>4654000</v>
      </c>
      <c r="AO751">
        <v>-10.61571528</v>
      </c>
      <c r="AP751">
        <v>11.7</v>
      </c>
      <c r="AQ751">
        <v>55</v>
      </c>
      <c r="AR751">
        <v>7.5</v>
      </c>
      <c r="AS751">
        <v>133.969212</v>
      </c>
      <c r="AT751">
        <v>200</v>
      </c>
      <c r="AU751">
        <v>3.2430676379999999</v>
      </c>
      <c r="AV751">
        <v>390</v>
      </c>
      <c r="AW751">
        <v>0.25558359400000003</v>
      </c>
      <c r="AX751">
        <v>6.78</v>
      </c>
      <c r="AY751">
        <v>3032434</v>
      </c>
      <c r="AZ751" t="s">
        <v>225</v>
      </c>
      <c r="BA751" t="s">
        <v>228</v>
      </c>
      <c r="BB751" t="s">
        <v>224</v>
      </c>
    </row>
    <row r="752" spans="1:54" x14ac:dyDescent="0.25">
      <c r="A752" t="s">
        <v>65</v>
      </c>
      <c r="B752">
        <v>2012</v>
      </c>
      <c r="C752">
        <v>72.513999999999996</v>
      </c>
      <c r="D752">
        <v>16.559718480000001</v>
      </c>
      <c r="E752">
        <v>1031.8</v>
      </c>
      <c r="F752">
        <v>4.2167335E-2</v>
      </c>
      <c r="G752">
        <v>74.463750000000005</v>
      </c>
      <c r="H752">
        <v>0</v>
      </c>
      <c r="I752">
        <v>2333.5691069999998</v>
      </c>
      <c r="J752">
        <v>43.16563858</v>
      </c>
      <c r="K752">
        <v>-2.7032792470000002</v>
      </c>
      <c r="L752">
        <v>2.1724833280000002</v>
      </c>
      <c r="M752">
        <v>0</v>
      </c>
      <c r="N752">
        <v>0</v>
      </c>
      <c r="O752">
        <v>8.3061709629999996</v>
      </c>
      <c r="P752">
        <v>208.45396400000001</v>
      </c>
      <c r="Q752">
        <v>0.40467337399999997</v>
      </c>
      <c r="R752">
        <v>0</v>
      </c>
      <c r="S752">
        <v>0.1643</v>
      </c>
      <c r="T752">
        <v>48.405196070000002</v>
      </c>
      <c r="U752">
        <v>13662.83</v>
      </c>
      <c r="V752">
        <v>0</v>
      </c>
      <c r="W752">
        <v>18.668601540000001</v>
      </c>
      <c r="X752">
        <v>0</v>
      </c>
      <c r="Y752">
        <v>0</v>
      </c>
      <c r="Z752">
        <v>1283515</v>
      </c>
      <c r="AA752">
        <v>2.4076725849999998</v>
      </c>
      <c r="AB752">
        <v>14.23883578</v>
      </c>
      <c r="AC752">
        <v>8171.191828</v>
      </c>
      <c r="AD752">
        <v>10.487399399999999</v>
      </c>
      <c r="AE752">
        <v>14.82</v>
      </c>
      <c r="AF752">
        <v>399000000</v>
      </c>
      <c r="AG752">
        <v>0</v>
      </c>
      <c r="AH752">
        <v>0</v>
      </c>
      <c r="AI752">
        <v>1</v>
      </c>
      <c r="AJ752">
        <v>1</v>
      </c>
      <c r="AK752">
        <v>15.09120521</v>
      </c>
      <c r="AL752">
        <v>0.86716801499999996</v>
      </c>
      <c r="AM752">
        <v>5.0981815450000001</v>
      </c>
      <c r="AN752">
        <v>4901000</v>
      </c>
      <c r="AO752">
        <v>-9.2223181539999999</v>
      </c>
      <c r="AP752">
        <v>10.4</v>
      </c>
      <c r="AQ752">
        <v>54</v>
      </c>
      <c r="AR752">
        <v>7.5</v>
      </c>
      <c r="AS752">
        <v>133.85151490000001</v>
      </c>
      <c r="AT752">
        <v>200</v>
      </c>
      <c r="AU752">
        <v>3.0944696</v>
      </c>
      <c r="AV752">
        <v>400</v>
      </c>
      <c r="AW752">
        <v>0.25053046200000001</v>
      </c>
      <c r="AX752">
        <v>6.73</v>
      </c>
      <c r="AY752">
        <v>3035457</v>
      </c>
      <c r="AZ752" t="s">
        <v>225</v>
      </c>
      <c r="BA752" t="s">
        <v>228</v>
      </c>
      <c r="BB752" t="s">
        <v>224</v>
      </c>
    </row>
    <row r="753" spans="1:54" x14ac:dyDescent="0.25">
      <c r="A753" t="s">
        <v>65</v>
      </c>
      <c r="B753">
        <v>2013</v>
      </c>
      <c r="C753">
        <v>72.712999999999994</v>
      </c>
      <c r="D753">
        <v>16.559718480000001</v>
      </c>
      <c r="E753">
        <v>1575</v>
      </c>
      <c r="F753">
        <v>5.5320112999999997E-2</v>
      </c>
      <c r="G753">
        <v>79.782499999999999</v>
      </c>
      <c r="H753">
        <v>0</v>
      </c>
      <c r="I753">
        <v>2305.31538</v>
      </c>
      <c r="J753">
        <v>43.29203064</v>
      </c>
      <c r="K753">
        <v>-2.7740458549999998</v>
      </c>
      <c r="L753">
        <v>2.1068326310000001</v>
      </c>
      <c r="M753">
        <v>0</v>
      </c>
      <c r="N753">
        <v>0</v>
      </c>
      <c r="O753">
        <v>8.7111138330000006</v>
      </c>
      <c r="P753">
        <v>211.00875600000001</v>
      </c>
      <c r="Q753">
        <v>0.97440085700000001</v>
      </c>
      <c r="R753">
        <v>0</v>
      </c>
      <c r="S753">
        <v>0.16450000000000001</v>
      </c>
      <c r="T753">
        <v>44.672806000000001</v>
      </c>
      <c r="U753">
        <v>13188.58</v>
      </c>
      <c r="V753">
        <v>0</v>
      </c>
      <c r="W753">
        <v>18.83980257</v>
      </c>
      <c r="X753">
        <v>0</v>
      </c>
      <c r="Y753">
        <v>0</v>
      </c>
      <c r="Z753">
        <v>1291154</v>
      </c>
      <c r="AA753">
        <v>2.6953336609999998</v>
      </c>
      <c r="AB753">
        <v>14.46226165</v>
      </c>
      <c r="AC753">
        <v>8555.8230949999997</v>
      </c>
      <c r="AD753">
        <v>11.65488609</v>
      </c>
      <c r="AE753">
        <v>17.391999999999999</v>
      </c>
      <c r="AF753">
        <v>382000000</v>
      </c>
      <c r="AG753">
        <v>0</v>
      </c>
      <c r="AH753">
        <v>0</v>
      </c>
      <c r="AI753">
        <v>1</v>
      </c>
      <c r="AJ753">
        <v>1</v>
      </c>
      <c r="AK753">
        <v>12.22726493</v>
      </c>
      <c r="AL753">
        <v>0.79034458600000002</v>
      </c>
      <c r="AM753">
        <v>4.6928191420000003</v>
      </c>
      <c r="AN753">
        <v>5114000</v>
      </c>
      <c r="AO753">
        <v>-6.3474386630000001</v>
      </c>
      <c r="AP753">
        <v>9.1999999999999993</v>
      </c>
      <c r="AQ753">
        <v>55</v>
      </c>
      <c r="AR753">
        <v>7.5</v>
      </c>
      <c r="AS753">
        <v>130.09578819999999</v>
      </c>
      <c r="AT753">
        <v>200</v>
      </c>
      <c r="AU753">
        <v>2.9501463750000001</v>
      </c>
      <c r="AV753">
        <v>390</v>
      </c>
      <c r="AW753">
        <v>0.25690762900000003</v>
      </c>
      <c r="AX753">
        <v>6.65</v>
      </c>
      <c r="AY753">
        <v>3041508</v>
      </c>
      <c r="AZ753" t="s">
        <v>225</v>
      </c>
      <c r="BA753" t="s">
        <v>228</v>
      </c>
      <c r="BB753" t="s">
        <v>224</v>
      </c>
    </row>
    <row r="754" spans="1:54" x14ac:dyDescent="0.25">
      <c r="A754" t="s">
        <v>65</v>
      </c>
      <c r="B754">
        <v>2014</v>
      </c>
      <c r="C754">
        <v>72.867000000000004</v>
      </c>
      <c r="D754">
        <v>16.559718480000001</v>
      </c>
      <c r="E754">
        <v>2180.5</v>
      </c>
      <c r="F754">
        <v>6.4159919999999995E-2</v>
      </c>
      <c r="G754">
        <v>94.733275000000006</v>
      </c>
      <c r="H754">
        <v>0</v>
      </c>
      <c r="I754">
        <v>2278.1189680000002</v>
      </c>
      <c r="J754">
        <v>43.41842269</v>
      </c>
      <c r="K754">
        <v>-2.8549800740000002</v>
      </c>
      <c r="L754">
        <v>2.1030237129999998</v>
      </c>
      <c r="M754">
        <v>0</v>
      </c>
      <c r="N754">
        <v>0</v>
      </c>
      <c r="O754">
        <v>9.3252877509999994</v>
      </c>
      <c r="P754">
        <v>213.52779960000001</v>
      </c>
      <c r="Q754">
        <v>0.973349625</v>
      </c>
      <c r="R754">
        <v>0</v>
      </c>
      <c r="S754">
        <v>0.1673</v>
      </c>
      <c r="T754">
        <v>48.575959019999999</v>
      </c>
      <c r="U754">
        <v>13783.56</v>
      </c>
      <c r="V754">
        <v>0</v>
      </c>
      <c r="W754">
        <v>17.990016409999999</v>
      </c>
      <c r="X754">
        <v>0</v>
      </c>
      <c r="Y754">
        <v>0</v>
      </c>
      <c r="Z754">
        <v>1267930</v>
      </c>
      <c r="AA754">
        <v>5.1829345050000004</v>
      </c>
      <c r="AB754">
        <v>14.414669549999999</v>
      </c>
      <c r="AC754">
        <v>8391.0391880000006</v>
      </c>
      <c r="AD754">
        <v>11.561379430000001</v>
      </c>
      <c r="AE754">
        <v>13.343</v>
      </c>
      <c r="AF754">
        <v>407000000</v>
      </c>
      <c r="AG754">
        <v>0</v>
      </c>
      <c r="AH754">
        <v>0</v>
      </c>
      <c r="AI754">
        <v>1</v>
      </c>
      <c r="AJ754">
        <v>1</v>
      </c>
      <c r="AK754">
        <v>11.452145679999999</v>
      </c>
      <c r="AL754">
        <v>0.94542773700000005</v>
      </c>
      <c r="AM754">
        <v>4.3212889380000004</v>
      </c>
      <c r="AN754">
        <v>5576000</v>
      </c>
      <c r="AO754">
        <v>-5.193642133</v>
      </c>
      <c r="AP754">
        <v>8.4</v>
      </c>
      <c r="AQ754">
        <v>54</v>
      </c>
      <c r="AR754">
        <v>7.5</v>
      </c>
      <c r="AS754">
        <v>128.7535053</v>
      </c>
      <c r="AT754">
        <v>210</v>
      </c>
      <c r="AU754">
        <v>2.8098751640000001</v>
      </c>
      <c r="AV754">
        <v>380</v>
      </c>
      <c r="AW754">
        <v>0.26356053899999998</v>
      </c>
      <c r="AX754">
        <v>6.59</v>
      </c>
      <c r="AY754">
        <v>3046230</v>
      </c>
      <c r="AZ754" t="s">
        <v>225</v>
      </c>
      <c r="BA754" t="s">
        <v>228</v>
      </c>
      <c r="BB754" t="s">
        <v>224</v>
      </c>
    </row>
    <row r="755" spans="1:54" x14ac:dyDescent="0.25">
      <c r="A755" t="s">
        <v>65</v>
      </c>
      <c r="B755">
        <v>2015</v>
      </c>
      <c r="C755">
        <v>72.953000000000003</v>
      </c>
      <c r="D755">
        <v>18.153591389999999</v>
      </c>
      <c r="E755">
        <v>2290</v>
      </c>
      <c r="F755">
        <v>4.7553158999999998E-2</v>
      </c>
      <c r="G755">
        <v>134.1668985</v>
      </c>
      <c r="H755">
        <v>0</v>
      </c>
      <c r="I755">
        <v>2252.0733209999999</v>
      </c>
      <c r="J755">
        <v>43.54481474</v>
      </c>
      <c r="K755">
        <v>-2.945373526</v>
      </c>
      <c r="L755">
        <v>2.287368581</v>
      </c>
      <c r="M755">
        <v>0</v>
      </c>
      <c r="N755">
        <v>0</v>
      </c>
      <c r="O755">
        <v>9.9712521840000008</v>
      </c>
      <c r="P755">
        <v>215.99728830000001</v>
      </c>
      <c r="Q755">
        <v>0.487794699</v>
      </c>
      <c r="R755">
        <v>0</v>
      </c>
      <c r="S755">
        <v>0.1701</v>
      </c>
      <c r="T755">
        <v>50.692199789999997</v>
      </c>
      <c r="U755">
        <v>11894.89</v>
      </c>
      <c r="V755">
        <v>0</v>
      </c>
      <c r="W755">
        <v>19.511245630000001</v>
      </c>
      <c r="X755">
        <v>0</v>
      </c>
      <c r="Y755">
        <v>0</v>
      </c>
      <c r="Z755">
        <v>1307128</v>
      </c>
      <c r="AA755">
        <v>6.4958799110000003</v>
      </c>
      <c r="AB755">
        <v>15.290580500000001</v>
      </c>
      <c r="AC755">
        <v>9490.6235500000003</v>
      </c>
      <c r="AD755">
        <v>12.55272959</v>
      </c>
      <c r="AE755">
        <v>16.425999999999998</v>
      </c>
      <c r="AF755">
        <v>463000000</v>
      </c>
      <c r="AG755">
        <v>0</v>
      </c>
      <c r="AH755">
        <v>0</v>
      </c>
      <c r="AI755">
        <v>1</v>
      </c>
      <c r="AJ755">
        <v>1</v>
      </c>
      <c r="AK755">
        <v>10.6513034</v>
      </c>
      <c r="AL755">
        <v>1.314088878</v>
      </c>
      <c r="AM755">
        <v>2.4718859769999999</v>
      </c>
      <c r="AN755">
        <v>6129000</v>
      </c>
      <c r="AO755">
        <v>-4.647913118</v>
      </c>
      <c r="AP755">
        <v>7.4</v>
      </c>
      <c r="AQ755">
        <v>55</v>
      </c>
      <c r="AR755">
        <v>7.5</v>
      </c>
      <c r="AS755">
        <v>131.66737839999999</v>
      </c>
      <c r="AT755">
        <v>210</v>
      </c>
      <c r="AU755">
        <v>2.6734939629999999</v>
      </c>
      <c r="AV755">
        <v>370</v>
      </c>
      <c r="AW755">
        <v>0.27168327799999997</v>
      </c>
      <c r="AX755">
        <v>6.57</v>
      </c>
      <c r="AY755">
        <v>3045913</v>
      </c>
      <c r="AZ755" t="s">
        <v>225</v>
      </c>
      <c r="BA755" t="s">
        <v>228</v>
      </c>
      <c r="BB755" t="s">
        <v>224</v>
      </c>
    </row>
    <row r="756" spans="1:54" x14ac:dyDescent="0.25">
      <c r="A756" t="s">
        <v>65</v>
      </c>
      <c r="B756">
        <v>2016</v>
      </c>
      <c r="C756">
        <v>72.986999999999995</v>
      </c>
      <c r="D756">
        <v>18.153591389999999</v>
      </c>
      <c r="E756">
        <v>2095</v>
      </c>
      <c r="F756">
        <v>6.0889621999999997E-2</v>
      </c>
      <c r="G756">
        <v>149.98613449999999</v>
      </c>
      <c r="H756">
        <v>0</v>
      </c>
      <c r="I756">
        <v>2227.1862679999999</v>
      </c>
      <c r="J756">
        <v>43.712274890000003</v>
      </c>
      <c r="K756">
        <v>-3.0324148800000001</v>
      </c>
      <c r="L756">
        <v>2.356543142</v>
      </c>
      <c r="M756">
        <v>0</v>
      </c>
      <c r="N756">
        <v>0</v>
      </c>
      <c r="O756">
        <v>10.63525784</v>
      </c>
      <c r="P756">
        <v>218.410888</v>
      </c>
      <c r="Q756">
        <v>1.2210583100000001</v>
      </c>
      <c r="R756">
        <v>0</v>
      </c>
      <c r="S756">
        <v>0.17269999999999999</v>
      </c>
      <c r="T756">
        <v>56.839665789999998</v>
      </c>
      <c r="U756">
        <v>14640.68</v>
      </c>
      <c r="V756">
        <v>0</v>
      </c>
      <c r="W756">
        <v>20.51754382</v>
      </c>
      <c r="X756">
        <v>0</v>
      </c>
      <c r="Y756">
        <v>0.2</v>
      </c>
      <c r="Z756">
        <v>1287118</v>
      </c>
      <c r="AA756">
        <v>5.5178778069999996</v>
      </c>
      <c r="AB756">
        <v>15.57806064</v>
      </c>
      <c r="AC756">
        <v>10624.503070000001</v>
      </c>
      <c r="AD756">
        <v>12.58118127</v>
      </c>
      <c r="AE756">
        <v>16.738</v>
      </c>
      <c r="AF756">
        <v>503000000</v>
      </c>
      <c r="AG756">
        <v>0</v>
      </c>
      <c r="AH756">
        <v>0</v>
      </c>
      <c r="AI756">
        <v>1</v>
      </c>
      <c r="AJ756">
        <v>1</v>
      </c>
      <c r="AK756">
        <v>11.094930919999999</v>
      </c>
      <c r="AL756">
        <v>0.93869149500000004</v>
      </c>
      <c r="AM756">
        <v>1.9936784649999999</v>
      </c>
      <c r="AN756">
        <v>6769000</v>
      </c>
      <c r="AO756">
        <v>-3.767212212</v>
      </c>
      <c r="AP756">
        <v>6.7</v>
      </c>
      <c r="AQ756">
        <v>51</v>
      </c>
      <c r="AR756">
        <v>7.5</v>
      </c>
      <c r="AS756">
        <v>134.90318920000001</v>
      </c>
      <c r="AT756">
        <v>220</v>
      </c>
      <c r="AU756">
        <v>2.5409436639999998</v>
      </c>
      <c r="AV756">
        <v>360</v>
      </c>
      <c r="AW756">
        <v>0.28033519499999998</v>
      </c>
      <c r="AX756">
        <v>6.64</v>
      </c>
      <c r="AY756">
        <v>3042875</v>
      </c>
      <c r="AZ756" t="s">
        <v>225</v>
      </c>
      <c r="BA756" t="s">
        <v>228</v>
      </c>
      <c r="BB756" t="s">
        <v>224</v>
      </c>
    </row>
    <row r="757" spans="1:54" x14ac:dyDescent="0.25">
      <c r="A757" t="s">
        <v>65</v>
      </c>
      <c r="B757">
        <v>2017</v>
      </c>
      <c r="C757">
        <v>73.063000000000002</v>
      </c>
      <c r="D757">
        <v>18.153591389999999</v>
      </c>
      <c r="E757">
        <v>2639</v>
      </c>
      <c r="F757">
        <v>5.1260170000000001E-2</v>
      </c>
      <c r="G757">
        <v>150.9639339</v>
      </c>
      <c r="H757">
        <v>0</v>
      </c>
      <c r="I757">
        <v>2203.0885800000001</v>
      </c>
      <c r="J757">
        <v>43.87973504</v>
      </c>
      <c r="K757">
        <v>-3.0877938710000001</v>
      </c>
      <c r="L757">
        <v>2.2292537729999999</v>
      </c>
      <c r="M757">
        <v>0</v>
      </c>
      <c r="N757">
        <v>0</v>
      </c>
      <c r="O757">
        <v>11.13157391</v>
      </c>
      <c r="P757">
        <v>220.79989649999999</v>
      </c>
      <c r="Q757">
        <v>0.98408437100000001</v>
      </c>
      <c r="R757">
        <v>0</v>
      </c>
      <c r="S757">
        <v>0.17299999999999999</v>
      </c>
      <c r="T757">
        <v>56.918948589999999</v>
      </c>
      <c r="U757">
        <v>15724.54</v>
      </c>
      <c r="V757">
        <v>0</v>
      </c>
      <c r="W757">
        <v>20.442767539999998</v>
      </c>
      <c r="X757">
        <v>0</v>
      </c>
      <c r="Y757">
        <v>0.2</v>
      </c>
      <c r="Z757">
        <v>1253342</v>
      </c>
      <c r="AA757">
        <v>3.9007735870000002</v>
      </c>
      <c r="AB757">
        <v>16.823171120000001</v>
      </c>
      <c r="AC757">
        <v>10172.99209</v>
      </c>
      <c r="AD757">
        <v>12.63888667</v>
      </c>
      <c r="AE757">
        <v>13.441000000000001</v>
      </c>
      <c r="AF757">
        <v>530000000</v>
      </c>
      <c r="AG757">
        <v>0</v>
      </c>
      <c r="AH757">
        <v>0</v>
      </c>
      <c r="AI757">
        <v>1</v>
      </c>
      <c r="AJ757">
        <v>1</v>
      </c>
      <c r="AK757">
        <v>10.70815644</v>
      </c>
      <c r="AL757">
        <v>0.99597192300000004</v>
      </c>
      <c r="AM757">
        <v>4.1813750340000002</v>
      </c>
      <c r="AN757">
        <v>7296000</v>
      </c>
      <c r="AO757">
        <v>-2.8607947399999998</v>
      </c>
      <c r="AP757">
        <v>6</v>
      </c>
      <c r="AQ757">
        <v>46</v>
      </c>
      <c r="AR757">
        <v>7.5</v>
      </c>
      <c r="AS757">
        <v>132.842995</v>
      </c>
      <c r="AT757">
        <v>220</v>
      </c>
      <c r="AU757">
        <v>2.4122514759999998</v>
      </c>
      <c r="AV757">
        <v>350</v>
      </c>
      <c r="AW757">
        <v>0.287297998</v>
      </c>
      <c r="AX757">
        <v>6.69</v>
      </c>
      <c r="AY757">
        <v>3041035</v>
      </c>
      <c r="AZ757" t="s">
        <v>225</v>
      </c>
      <c r="BA757" t="s">
        <v>228</v>
      </c>
      <c r="BB757" t="s">
        <v>224</v>
      </c>
    </row>
    <row r="758" spans="1:54" x14ac:dyDescent="0.25">
      <c r="A758" t="s">
        <v>65</v>
      </c>
      <c r="B758">
        <v>2018</v>
      </c>
      <c r="C758">
        <v>73.231999999999999</v>
      </c>
      <c r="D758">
        <v>18.153591389999999</v>
      </c>
      <c r="E758">
        <v>3009</v>
      </c>
      <c r="F758">
        <v>3.6540576999999998E-2</v>
      </c>
      <c r="G758">
        <v>278.5378791</v>
      </c>
      <c r="H758">
        <v>0</v>
      </c>
      <c r="I758">
        <v>2179.54781</v>
      </c>
      <c r="J758">
        <v>44.047195199999997</v>
      </c>
      <c r="K758">
        <v>-3.050594239</v>
      </c>
      <c r="L758">
        <v>2.3762450429999999</v>
      </c>
      <c r="M758">
        <v>0</v>
      </c>
      <c r="N758">
        <v>0</v>
      </c>
      <c r="O758">
        <v>11.90883913</v>
      </c>
      <c r="P758">
        <v>223.18470300000001</v>
      </c>
      <c r="Q758">
        <v>0.83234888699999998</v>
      </c>
      <c r="R758">
        <v>0</v>
      </c>
      <c r="S758">
        <v>0.17599999999999999</v>
      </c>
      <c r="T758">
        <v>64.737451969999995</v>
      </c>
      <c r="U758">
        <v>13920.42</v>
      </c>
      <c r="V758">
        <v>0</v>
      </c>
      <c r="W758">
        <v>19.242211380000001</v>
      </c>
      <c r="X758">
        <v>0</v>
      </c>
      <c r="Y758">
        <v>0.2</v>
      </c>
      <c r="Z758">
        <v>1226414</v>
      </c>
      <c r="AA758">
        <v>5.2900752080000002</v>
      </c>
      <c r="AB758">
        <v>14.568006159999999</v>
      </c>
      <c r="AC758">
        <v>10618.35648</v>
      </c>
      <c r="AD758">
        <v>12.42646115</v>
      </c>
      <c r="AE758">
        <v>14.847</v>
      </c>
      <c r="AF758">
        <v>549000000</v>
      </c>
      <c r="AG758">
        <v>0</v>
      </c>
      <c r="AH758">
        <v>0</v>
      </c>
      <c r="AI758">
        <v>1</v>
      </c>
      <c r="AJ758">
        <v>1</v>
      </c>
      <c r="AK758">
        <v>11.7117787</v>
      </c>
      <c r="AL758">
        <v>1.1245426789999999</v>
      </c>
      <c r="AM758">
        <v>4.1214896870000004</v>
      </c>
      <c r="AN758">
        <v>7551000</v>
      </c>
      <c r="AO758">
        <v>-4.9531037769999999</v>
      </c>
      <c r="AP758">
        <v>5.8</v>
      </c>
      <c r="AQ758">
        <v>45</v>
      </c>
      <c r="AR758">
        <v>7.5</v>
      </c>
      <c r="AS758">
        <v>122.8795798</v>
      </c>
      <c r="AT758">
        <v>230</v>
      </c>
      <c r="AU758">
        <v>2.287973644</v>
      </c>
      <c r="AV758">
        <v>330</v>
      </c>
      <c r="AW758">
        <v>0.300728475</v>
      </c>
      <c r="AX758">
        <v>6.76</v>
      </c>
      <c r="AY758">
        <v>3041951</v>
      </c>
      <c r="AZ758" t="s">
        <v>225</v>
      </c>
      <c r="BA758" t="s">
        <v>228</v>
      </c>
      <c r="BB758" t="s">
        <v>224</v>
      </c>
    </row>
    <row r="759" spans="1:54" x14ac:dyDescent="0.25">
      <c r="A759" t="s">
        <v>65</v>
      </c>
      <c r="B759">
        <v>2019</v>
      </c>
      <c r="C759">
        <v>73.576999999999998</v>
      </c>
      <c r="D759">
        <v>18.195768210000001</v>
      </c>
      <c r="E759">
        <v>3165</v>
      </c>
      <c r="F759">
        <v>3.3623504999999998E-2</v>
      </c>
      <c r="G759">
        <v>155.08374000000001</v>
      </c>
      <c r="H759">
        <v>0</v>
      </c>
      <c r="I759">
        <v>2157.1422109999999</v>
      </c>
      <c r="J759">
        <v>44.317380669999999</v>
      </c>
      <c r="K759">
        <v>-3.0321634340000001</v>
      </c>
      <c r="L759">
        <v>2.6183667530000001</v>
      </c>
      <c r="M759">
        <v>0</v>
      </c>
      <c r="N759">
        <v>0</v>
      </c>
      <c r="O759">
        <v>12.510493690000001</v>
      </c>
      <c r="P759">
        <v>226.02677449999999</v>
      </c>
      <c r="Q759">
        <v>1.021820937</v>
      </c>
      <c r="R759">
        <v>0</v>
      </c>
      <c r="S759">
        <v>0.1784</v>
      </c>
      <c r="T759">
        <v>64.316643290000002</v>
      </c>
      <c r="U759">
        <v>16066.01</v>
      </c>
      <c r="V759">
        <v>0</v>
      </c>
      <c r="W759">
        <v>21.03316478</v>
      </c>
      <c r="X759">
        <v>0</v>
      </c>
      <c r="Y759">
        <v>0.2</v>
      </c>
      <c r="Z759">
        <v>1300211</v>
      </c>
      <c r="AA759">
        <v>4.8611242260000003</v>
      </c>
      <c r="AB759">
        <v>15.261869799999999</v>
      </c>
      <c r="AC759">
        <v>11389.725409999999</v>
      </c>
      <c r="AD759">
        <v>12.19701972</v>
      </c>
      <c r="AE759">
        <v>15.835000000000001</v>
      </c>
      <c r="AF759">
        <v>624000000</v>
      </c>
      <c r="AG759">
        <v>0</v>
      </c>
      <c r="AH759">
        <v>0</v>
      </c>
      <c r="AI759">
        <v>1</v>
      </c>
      <c r="AJ759">
        <v>1</v>
      </c>
      <c r="AK759">
        <v>11.23168572</v>
      </c>
      <c r="AL759">
        <v>0.99555620499999997</v>
      </c>
      <c r="AM759">
        <v>2.5256186559999998</v>
      </c>
      <c r="AN759">
        <v>7550000</v>
      </c>
      <c r="AO759">
        <v>-4.8725808380000002</v>
      </c>
      <c r="AP759">
        <v>6.3</v>
      </c>
      <c r="AQ759">
        <v>42</v>
      </c>
      <c r="AR759">
        <v>7.5</v>
      </c>
      <c r="AS759">
        <v>130.57839430000001</v>
      </c>
      <c r="AT759">
        <v>220</v>
      </c>
      <c r="AU759">
        <v>2.167875816</v>
      </c>
      <c r="AV759">
        <v>400</v>
      </c>
      <c r="AW759">
        <v>0.247809468</v>
      </c>
      <c r="AX759">
        <v>6.76</v>
      </c>
      <c r="AY759">
        <v>3044230</v>
      </c>
      <c r="AZ759" t="s">
        <v>225</v>
      </c>
      <c r="BA759" t="s">
        <v>228</v>
      </c>
      <c r="BB759" t="s">
        <v>224</v>
      </c>
    </row>
    <row r="760" spans="1:54" x14ac:dyDescent="0.25">
      <c r="A760" t="s">
        <v>65</v>
      </c>
      <c r="B760">
        <v>2020</v>
      </c>
      <c r="C760">
        <v>72.888999999999996</v>
      </c>
      <c r="D760">
        <v>18.195768210000001</v>
      </c>
      <c r="E760">
        <v>3430</v>
      </c>
      <c r="F760">
        <v>4.3911769000000003E-2</v>
      </c>
      <c r="G760">
        <v>174.97314710000001</v>
      </c>
      <c r="H760">
        <v>0</v>
      </c>
      <c r="I760">
        <v>2134.752868</v>
      </c>
      <c r="J760">
        <v>44.485229889999999</v>
      </c>
      <c r="K760">
        <v>-2.9535833970000001</v>
      </c>
      <c r="L760">
        <v>2.4436379819999998</v>
      </c>
      <c r="M760">
        <v>0</v>
      </c>
      <c r="N760">
        <v>0</v>
      </c>
      <c r="O760">
        <v>11.669758570000001</v>
      </c>
      <c r="P760">
        <v>228.39734910000001</v>
      </c>
      <c r="Q760">
        <v>1.1953993249999999</v>
      </c>
      <c r="R760">
        <v>0</v>
      </c>
      <c r="S760">
        <v>0.18090000000000001</v>
      </c>
      <c r="T760">
        <v>66.335305239999997</v>
      </c>
      <c r="U760">
        <v>14064.13</v>
      </c>
      <c r="V760">
        <v>0</v>
      </c>
      <c r="W760">
        <v>24.28074238</v>
      </c>
      <c r="X760">
        <v>0</v>
      </c>
      <c r="Y760">
        <v>0.33300000000000002</v>
      </c>
      <c r="Z760">
        <v>1223677</v>
      </c>
      <c r="AA760">
        <v>-2.2087179639999999</v>
      </c>
      <c r="AB760">
        <v>6.8942961800000004</v>
      </c>
      <c r="AC760">
        <v>12200.2505</v>
      </c>
      <c r="AD760">
        <v>11.581189030000001</v>
      </c>
      <c r="AE760">
        <v>14.766</v>
      </c>
      <c r="AF760">
        <v>214000000</v>
      </c>
      <c r="AG760">
        <v>0</v>
      </c>
      <c r="AH760">
        <v>0</v>
      </c>
      <c r="AI760">
        <v>1</v>
      </c>
      <c r="AJ760">
        <v>1</v>
      </c>
      <c r="AK760">
        <v>31.396185289999998</v>
      </c>
      <c r="AL760">
        <v>1.273945326</v>
      </c>
      <c r="AM760">
        <v>4.72350402</v>
      </c>
      <c r="AN760">
        <v>2748000</v>
      </c>
      <c r="AO760">
        <v>-7.7022622329999999</v>
      </c>
      <c r="AP760">
        <v>6.2</v>
      </c>
      <c r="AQ760">
        <v>41</v>
      </c>
      <c r="AR760">
        <v>7.5</v>
      </c>
      <c r="AS760">
        <v>118.789394</v>
      </c>
      <c r="AT760">
        <v>220</v>
      </c>
      <c r="AU760">
        <v>2.0517303459999998</v>
      </c>
      <c r="AV760">
        <v>390</v>
      </c>
      <c r="AW760">
        <v>0.25860018000000001</v>
      </c>
      <c r="AX760">
        <v>6.5</v>
      </c>
      <c r="AY760">
        <v>3047382</v>
      </c>
      <c r="AZ760" t="s">
        <v>225</v>
      </c>
      <c r="BA760" t="s">
        <v>228</v>
      </c>
      <c r="BB760" t="s">
        <v>224</v>
      </c>
    </row>
    <row r="761" spans="1:54" x14ac:dyDescent="0.25">
      <c r="A761" t="s">
        <v>65</v>
      </c>
      <c r="B761">
        <v>2021</v>
      </c>
      <c r="C761">
        <v>72.614999999999995</v>
      </c>
      <c r="D761">
        <v>18.195768210000001</v>
      </c>
      <c r="E761">
        <v>3750</v>
      </c>
      <c r="F761">
        <v>3.2322991000000002E-2</v>
      </c>
      <c r="G761">
        <v>162.1947548</v>
      </c>
      <c r="H761">
        <v>0</v>
      </c>
      <c r="I761">
        <v>2112.64896</v>
      </c>
      <c r="J761">
        <v>44.65307911</v>
      </c>
      <c r="K761">
        <v>-2.8899338320000001</v>
      </c>
      <c r="L761">
        <v>2.666990067</v>
      </c>
      <c r="M761">
        <v>0</v>
      </c>
      <c r="N761">
        <v>0</v>
      </c>
      <c r="O761">
        <v>13.1018702</v>
      </c>
      <c r="P761">
        <v>230.78699080000001</v>
      </c>
      <c r="Q761">
        <v>2.0447901939999999</v>
      </c>
      <c r="R761">
        <v>0</v>
      </c>
      <c r="S761">
        <v>0.1842</v>
      </c>
      <c r="T761">
        <v>68.896749409999998</v>
      </c>
      <c r="U761">
        <v>17666.88</v>
      </c>
      <c r="V761">
        <v>0</v>
      </c>
      <c r="W761">
        <v>23.84607982</v>
      </c>
      <c r="X761">
        <v>0</v>
      </c>
      <c r="Y761">
        <v>0.6</v>
      </c>
      <c r="Z761">
        <v>1116804</v>
      </c>
      <c r="AA761">
        <v>5.5960257479999997</v>
      </c>
      <c r="AB761">
        <v>16.21539611</v>
      </c>
      <c r="AC761">
        <v>13417.731889999999</v>
      </c>
      <c r="AD761">
        <v>11.106894260000001</v>
      </c>
      <c r="AE761">
        <v>16.873999999999999</v>
      </c>
      <c r="AF761">
        <v>700600000</v>
      </c>
      <c r="AG761">
        <v>0</v>
      </c>
      <c r="AH761">
        <v>0</v>
      </c>
      <c r="AI761">
        <v>1</v>
      </c>
      <c r="AJ761">
        <v>1</v>
      </c>
      <c r="AK761">
        <v>18.862994960000002</v>
      </c>
      <c r="AL761">
        <v>1.543401056</v>
      </c>
      <c r="AM761">
        <v>7.7771581110000003</v>
      </c>
      <c r="AN761">
        <v>3268000</v>
      </c>
      <c r="AO761">
        <v>-9.2294629060000002</v>
      </c>
      <c r="AP761">
        <v>5.8</v>
      </c>
      <c r="AQ761">
        <v>42</v>
      </c>
      <c r="AR761">
        <v>7.5</v>
      </c>
      <c r="AS761">
        <v>131.90115639999999</v>
      </c>
      <c r="AT761">
        <v>5368</v>
      </c>
      <c r="AU761">
        <v>1.939232675</v>
      </c>
      <c r="AV761">
        <v>408.6</v>
      </c>
      <c r="AW761">
        <v>1.1461442516</v>
      </c>
      <c r="AX761">
        <v>2.492</v>
      </c>
      <c r="AY761">
        <v>3051882</v>
      </c>
      <c r="AZ761" t="s">
        <v>225</v>
      </c>
      <c r="BA761" t="s">
        <v>228</v>
      </c>
      <c r="BB761" t="s">
        <v>224</v>
      </c>
    </row>
    <row r="762" spans="1:54" x14ac:dyDescent="0.25">
      <c r="A762" t="s">
        <v>66</v>
      </c>
      <c r="B762">
        <v>2004</v>
      </c>
      <c r="C762">
        <v>74.278999999999996</v>
      </c>
      <c r="D762">
        <v>5.1417297470000003</v>
      </c>
      <c r="E762">
        <v>108673</v>
      </c>
      <c r="F762">
        <v>0.23023932499999999</v>
      </c>
      <c r="G762">
        <v>217.5293657</v>
      </c>
      <c r="H762">
        <v>0</v>
      </c>
      <c r="I762">
        <v>32508.613420000001</v>
      </c>
      <c r="J762">
        <v>54.153551299999997</v>
      </c>
      <c r="K762">
        <v>1.2392011789999999</v>
      </c>
      <c r="L762">
        <v>1.9271714470000001</v>
      </c>
      <c r="M762">
        <v>5.3453479999999998E-3</v>
      </c>
      <c r="N762">
        <v>1</v>
      </c>
      <c r="O762">
        <v>6.1483161300000004</v>
      </c>
      <c r="P762">
        <v>54.794254309999999</v>
      </c>
      <c r="Q762">
        <v>8.6226618000000005E-2</v>
      </c>
      <c r="R762">
        <v>12.25082525</v>
      </c>
      <c r="S762">
        <v>0.13100000000000001</v>
      </c>
      <c r="T762">
        <v>47.299910740000001</v>
      </c>
      <c r="U762">
        <v>356774</v>
      </c>
      <c r="V762">
        <v>0</v>
      </c>
      <c r="W762">
        <v>-4.0794828670000003</v>
      </c>
      <c r="X762">
        <v>9.2765248689999993</v>
      </c>
      <c r="Y762">
        <v>0</v>
      </c>
      <c r="Z762">
        <v>1989665</v>
      </c>
      <c r="AA762">
        <v>-0.16893736600000001</v>
      </c>
      <c r="AB762">
        <v>20.583682499999998</v>
      </c>
      <c r="AC762">
        <v>4571.9161599999998</v>
      </c>
      <c r="AD762">
        <v>10.52894098</v>
      </c>
      <c r="AE762">
        <v>10.204000000000001</v>
      </c>
      <c r="AF762">
        <v>391000000</v>
      </c>
      <c r="AG762">
        <v>0</v>
      </c>
      <c r="AH762">
        <v>0</v>
      </c>
      <c r="AI762">
        <v>1</v>
      </c>
      <c r="AJ762">
        <v>1</v>
      </c>
      <c r="AK762">
        <v>21.23134765</v>
      </c>
      <c r="AL762">
        <v>1.1948663150000001</v>
      </c>
      <c r="AM762">
        <v>6.3906199709999996</v>
      </c>
      <c r="AN762">
        <v>819000</v>
      </c>
      <c r="AO762">
        <v>2.1248305900000002</v>
      </c>
      <c r="AP762">
        <v>21.8</v>
      </c>
      <c r="AQ762">
        <v>58</v>
      </c>
      <c r="AR762">
        <v>4.5999999999999996</v>
      </c>
      <c r="AS762">
        <v>101.9715271</v>
      </c>
      <c r="AT762">
        <v>300</v>
      </c>
      <c r="AU762">
        <v>10.561156220000001</v>
      </c>
      <c r="AV762">
        <v>340</v>
      </c>
      <c r="AW762">
        <v>0.29103441899999999</v>
      </c>
      <c r="AX762">
        <v>3.81</v>
      </c>
      <c r="AY762">
        <v>4612254</v>
      </c>
      <c r="AZ762" t="s">
        <v>224</v>
      </c>
      <c r="BA762" t="s">
        <v>228</v>
      </c>
      <c r="BB762" t="s">
        <v>224</v>
      </c>
    </row>
    <row r="763" spans="1:54" x14ac:dyDescent="0.25">
      <c r="A763" t="s">
        <v>66</v>
      </c>
      <c r="B763">
        <v>2005</v>
      </c>
      <c r="C763">
        <v>74.513999999999996</v>
      </c>
      <c r="D763">
        <v>5.2182315990000001</v>
      </c>
      <c r="E763">
        <v>138562</v>
      </c>
      <c r="F763">
        <v>0.20905230399999999</v>
      </c>
      <c r="G763">
        <v>150.82947530000001</v>
      </c>
      <c r="H763">
        <v>0</v>
      </c>
      <c r="I763">
        <v>31951.08999</v>
      </c>
      <c r="J763">
        <v>53.870772270000003</v>
      </c>
      <c r="K763">
        <v>1.2166767000000001</v>
      </c>
      <c r="L763">
        <v>2.0393303180000002</v>
      </c>
      <c r="M763">
        <v>1.3736493000000001E-2</v>
      </c>
      <c r="N763">
        <v>1</v>
      </c>
      <c r="O763">
        <v>6.4084179150000002</v>
      </c>
      <c r="P763">
        <v>55.750374460000003</v>
      </c>
      <c r="Q763">
        <v>9.0409613E-2</v>
      </c>
      <c r="R763">
        <v>16.536639650000001</v>
      </c>
      <c r="S763">
        <v>0.1305</v>
      </c>
      <c r="T763">
        <v>30.18818804</v>
      </c>
      <c r="U763">
        <v>464387</v>
      </c>
      <c r="V763">
        <v>0</v>
      </c>
      <c r="W763">
        <v>-3.1596120230000002</v>
      </c>
      <c r="X763">
        <v>13.67587679</v>
      </c>
      <c r="Y763">
        <v>0.66700000000000004</v>
      </c>
      <c r="Z763">
        <v>1997624</v>
      </c>
      <c r="AA763">
        <v>4.0899850009999996</v>
      </c>
      <c r="AB763">
        <v>20.55432158</v>
      </c>
      <c r="AC763">
        <v>4588.6288320000003</v>
      </c>
      <c r="AD763">
        <v>10.62787434</v>
      </c>
      <c r="AE763">
        <v>7.8639999999999999</v>
      </c>
      <c r="AF763">
        <v>429000000</v>
      </c>
      <c r="AG763">
        <v>0</v>
      </c>
      <c r="AH763">
        <v>0</v>
      </c>
      <c r="AI763">
        <v>1</v>
      </c>
      <c r="AJ763">
        <v>1</v>
      </c>
      <c r="AK763">
        <v>19.29150276</v>
      </c>
      <c r="AL763">
        <v>1.1838891600000001</v>
      </c>
      <c r="AM763">
        <v>8.5829912690000008</v>
      </c>
      <c r="AN763">
        <v>860000</v>
      </c>
      <c r="AO763">
        <v>3.2961468190000001</v>
      </c>
      <c r="AP763">
        <v>21.5</v>
      </c>
      <c r="AQ763">
        <v>40</v>
      </c>
      <c r="AR763">
        <v>4.9000000000000004</v>
      </c>
      <c r="AS763">
        <v>116.98671760000001</v>
      </c>
      <c r="AT763">
        <v>300</v>
      </c>
      <c r="AU763">
        <v>9.9425654219999995</v>
      </c>
      <c r="AV763">
        <v>350</v>
      </c>
      <c r="AW763">
        <v>0.28501743299999999</v>
      </c>
      <c r="AX763">
        <v>3.76</v>
      </c>
      <c r="AY763">
        <v>4634230</v>
      </c>
      <c r="AZ763" t="s">
        <v>224</v>
      </c>
      <c r="BA763" t="s">
        <v>228</v>
      </c>
      <c r="BB763" t="s">
        <v>224</v>
      </c>
    </row>
    <row r="764" spans="1:54" x14ac:dyDescent="0.25">
      <c r="A764" t="s">
        <v>66</v>
      </c>
      <c r="B764">
        <v>2006</v>
      </c>
      <c r="C764">
        <v>74.688999999999993</v>
      </c>
      <c r="D764">
        <v>4.9645675630000001</v>
      </c>
      <c r="E764">
        <v>169588</v>
      </c>
      <c r="F764">
        <v>0.26395507099999999</v>
      </c>
      <c r="G764">
        <v>207.78994320000001</v>
      </c>
      <c r="H764">
        <v>0</v>
      </c>
      <c r="I764">
        <v>31406.778770000001</v>
      </c>
      <c r="J764">
        <v>53.587993240000003</v>
      </c>
      <c r="K764">
        <v>1.2050519550000001</v>
      </c>
      <c r="L764">
        <v>2.1462316370000001</v>
      </c>
      <c r="M764">
        <v>1.8481540000000001E-2</v>
      </c>
      <c r="N764">
        <v>1</v>
      </c>
      <c r="O764">
        <v>6.6866157949999998</v>
      </c>
      <c r="P764">
        <v>56.7165848</v>
      </c>
      <c r="Q764">
        <v>0.120095801</v>
      </c>
      <c r="R764">
        <v>17.98687911</v>
      </c>
      <c r="S764">
        <v>0.1278</v>
      </c>
      <c r="T764">
        <v>45.176286820000001</v>
      </c>
      <c r="U764">
        <v>469060</v>
      </c>
      <c r="V764">
        <v>0</v>
      </c>
      <c r="W764">
        <v>-3.8346195829999998</v>
      </c>
      <c r="X764">
        <v>15.10383897</v>
      </c>
      <c r="Y764">
        <v>1</v>
      </c>
      <c r="Z764">
        <v>2006430</v>
      </c>
      <c r="AA764">
        <v>4.3202040049999999</v>
      </c>
      <c r="AB764">
        <v>20.536019029999999</v>
      </c>
      <c r="AC764">
        <v>4520.3781570000001</v>
      </c>
      <c r="AD764">
        <v>11.067772079999999</v>
      </c>
      <c r="AE764">
        <v>7.9260000000000002</v>
      </c>
      <c r="AF764">
        <v>466000000</v>
      </c>
      <c r="AG764">
        <v>0</v>
      </c>
      <c r="AH764">
        <v>0</v>
      </c>
      <c r="AI764">
        <v>1</v>
      </c>
      <c r="AJ764">
        <v>1</v>
      </c>
      <c r="AK764">
        <v>19.220821749999999</v>
      </c>
      <c r="AL764">
        <v>1.3307174479999999</v>
      </c>
      <c r="AM764">
        <v>8.7165858289999996</v>
      </c>
      <c r="AN764">
        <v>841000</v>
      </c>
      <c r="AO764">
        <v>5.5610147190000001</v>
      </c>
      <c r="AP764">
        <v>21.9</v>
      </c>
      <c r="AQ764">
        <v>41</v>
      </c>
      <c r="AR764">
        <v>5.0999999999999996</v>
      </c>
      <c r="AS764">
        <v>128.1178117</v>
      </c>
      <c r="AT764">
        <v>290</v>
      </c>
      <c r="AU764">
        <v>9.3277458679999992</v>
      </c>
      <c r="AV764">
        <v>360</v>
      </c>
      <c r="AW764">
        <v>0.27882250400000003</v>
      </c>
      <c r="AX764">
        <v>3.74</v>
      </c>
      <c r="AY764">
        <v>4652625</v>
      </c>
      <c r="AZ764" t="s">
        <v>224</v>
      </c>
      <c r="BA764" t="s">
        <v>228</v>
      </c>
      <c r="BB764" t="s">
        <v>224</v>
      </c>
    </row>
    <row r="765" spans="1:54" x14ac:dyDescent="0.25">
      <c r="A765" t="s">
        <v>66</v>
      </c>
      <c r="B765">
        <v>2007</v>
      </c>
      <c r="C765">
        <v>74.843999999999994</v>
      </c>
      <c r="D765">
        <v>4.8115638589999996</v>
      </c>
      <c r="E765">
        <v>171020</v>
      </c>
      <c r="F765">
        <v>0.29476876800000001</v>
      </c>
      <c r="G765">
        <v>199.1062762</v>
      </c>
      <c r="H765">
        <v>0</v>
      </c>
      <c r="I765">
        <v>30874.939539999999</v>
      </c>
      <c r="J765">
        <v>53.305214210000003</v>
      </c>
      <c r="K765">
        <v>1.1893956569999999</v>
      </c>
      <c r="L765">
        <v>2.1522847770000002</v>
      </c>
      <c r="M765">
        <v>2.0008746000000001E-2</v>
      </c>
      <c r="N765">
        <v>1</v>
      </c>
      <c r="O765">
        <v>6.8138238859999998</v>
      </c>
      <c r="P765">
        <v>57.693561770000002</v>
      </c>
      <c r="Q765">
        <v>7.1592742000000001E-2</v>
      </c>
      <c r="R765">
        <v>16.513821780000001</v>
      </c>
      <c r="S765">
        <v>0.1295</v>
      </c>
      <c r="T765">
        <v>38.708717640000003</v>
      </c>
      <c r="U765">
        <v>408926</v>
      </c>
      <c r="V765">
        <v>0</v>
      </c>
      <c r="W765">
        <v>-1.990219526</v>
      </c>
      <c r="X765">
        <v>13.645250389999999</v>
      </c>
      <c r="Y765">
        <v>1</v>
      </c>
      <c r="Z765">
        <v>2039168</v>
      </c>
      <c r="AA765">
        <v>4.2983738489999999</v>
      </c>
      <c r="AB765">
        <v>20.264544489999999</v>
      </c>
      <c r="AC765">
        <v>4568.5919999999996</v>
      </c>
      <c r="AD765">
        <v>11.91901919</v>
      </c>
      <c r="AE765">
        <v>7.0170000000000003</v>
      </c>
      <c r="AF765">
        <v>504000000</v>
      </c>
      <c r="AG765">
        <v>0</v>
      </c>
      <c r="AH765">
        <v>0</v>
      </c>
      <c r="AI765">
        <v>1</v>
      </c>
      <c r="AJ765">
        <v>1</v>
      </c>
      <c r="AK765">
        <v>19.488710600000001</v>
      </c>
      <c r="AL765">
        <v>1.414099336</v>
      </c>
      <c r="AM765">
        <v>7.0634217169999998</v>
      </c>
      <c r="AN765">
        <v>937000</v>
      </c>
      <c r="AO765">
        <v>6.1142807560000003</v>
      </c>
      <c r="AP765">
        <v>21.2</v>
      </c>
      <c r="AQ765">
        <v>43</v>
      </c>
      <c r="AR765">
        <v>5.4</v>
      </c>
      <c r="AS765">
        <v>117.48479</v>
      </c>
      <c r="AT765">
        <v>290</v>
      </c>
      <c r="AU765">
        <v>8.7163397620000005</v>
      </c>
      <c r="AV765">
        <v>370</v>
      </c>
      <c r="AW765">
        <v>0.27350021800000002</v>
      </c>
      <c r="AX765">
        <v>3.8</v>
      </c>
      <c r="AY765">
        <v>4668323</v>
      </c>
      <c r="AZ765" t="s">
        <v>224</v>
      </c>
      <c r="BA765" t="s">
        <v>228</v>
      </c>
      <c r="BB765" t="s">
        <v>224</v>
      </c>
    </row>
    <row r="766" spans="1:54" x14ac:dyDescent="0.25">
      <c r="A766" t="s">
        <v>66</v>
      </c>
      <c r="B766">
        <v>2008</v>
      </c>
      <c r="C766">
        <v>74.983000000000004</v>
      </c>
      <c r="D766">
        <v>4.9766468030000004</v>
      </c>
      <c r="E766">
        <v>173222</v>
      </c>
      <c r="F766">
        <v>0.26751588599999998</v>
      </c>
      <c r="G766">
        <v>214.1197411</v>
      </c>
      <c r="H766">
        <v>0</v>
      </c>
      <c r="I766">
        <v>30352.9241</v>
      </c>
      <c r="J766">
        <v>53.022435170000001</v>
      </c>
      <c r="K766">
        <v>1.1866444810000001</v>
      </c>
      <c r="L766">
        <v>2.1867484240000001</v>
      </c>
      <c r="M766">
        <v>1.7427842999999998E-2</v>
      </c>
      <c r="N766">
        <v>1</v>
      </c>
      <c r="O766">
        <v>7.2611460189999999</v>
      </c>
      <c r="P766">
        <v>58.685786759999999</v>
      </c>
      <c r="Q766">
        <v>2.2354193000000001E-2</v>
      </c>
      <c r="R766">
        <v>18.65457486</v>
      </c>
      <c r="S766">
        <v>0.12889999999999999</v>
      </c>
      <c r="T766">
        <v>41.754686110000002</v>
      </c>
      <c r="U766">
        <v>505571</v>
      </c>
      <c r="V766">
        <v>0</v>
      </c>
      <c r="W766">
        <v>-3.5679311170000001</v>
      </c>
      <c r="X766">
        <v>15.1358248</v>
      </c>
      <c r="Y766">
        <v>1</v>
      </c>
      <c r="Z766">
        <v>2008015</v>
      </c>
      <c r="AA766">
        <v>6.4984414209999999</v>
      </c>
      <c r="AB766">
        <v>18.361629099999998</v>
      </c>
      <c r="AC766">
        <v>4527.5499540000001</v>
      </c>
      <c r="AD766">
        <v>11.99851677</v>
      </c>
      <c r="AE766">
        <v>9.1630000000000003</v>
      </c>
      <c r="AF766">
        <v>542000000</v>
      </c>
      <c r="AG766">
        <v>0</v>
      </c>
      <c r="AH766">
        <v>0</v>
      </c>
      <c r="AI766">
        <v>1</v>
      </c>
      <c r="AJ766">
        <v>1</v>
      </c>
      <c r="AK766">
        <v>23.419259369999999</v>
      </c>
      <c r="AL766">
        <v>1.1318882400000001</v>
      </c>
      <c r="AM766">
        <v>15.09411601</v>
      </c>
      <c r="AN766">
        <v>1005000</v>
      </c>
      <c r="AO766">
        <v>5.9623053779999999</v>
      </c>
      <c r="AP766">
        <v>20.3</v>
      </c>
      <c r="AQ766">
        <v>42</v>
      </c>
      <c r="AR766">
        <v>5.8</v>
      </c>
      <c r="AS766">
        <v>139.6714695</v>
      </c>
      <c r="AT766">
        <v>280</v>
      </c>
      <c r="AU766">
        <v>8.1086862879999995</v>
      </c>
      <c r="AV766">
        <v>370</v>
      </c>
      <c r="AW766">
        <v>0.27089082399999997</v>
      </c>
      <c r="AX766">
        <v>3.9</v>
      </c>
      <c r="AY766">
        <v>4684808</v>
      </c>
      <c r="AZ766" t="s">
        <v>224</v>
      </c>
      <c r="BA766" t="s">
        <v>228</v>
      </c>
      <c r="BB766" t="s">
        <v>224</v>
      </c>
    </row>
    <row r="767" spans="1:54" x14ac:dyDescent="0.25">
      <c r="A767" t="s">
        <v>66</v>
      </c>
      <c r="B767">
        <v>2009</v>
      </c>
      <c r="C767">
        <v>75.183999999999997</v>
      </c>
      <c r="D767">
        <v>4.8292800769999999</v>
      </c>
      <c r="E767">
        <v>219463</v>
      </c>
      <c r="F767">
        <v>0.27725722400000002</v>
      </c>
      <c r="G767">
        <v>187.27863930000001</v>
      </c>
      <c r="H767">
        <v>0</v>
      </c>
      <c r="I767">
        <v>29839.56378</v>
      </c>
      <c r="J767">
        <v>52.739656140000001</v>
      </c>
      <c r="K767">
        <v>1.1871884500000001</v>
      </c>
      <c r="L767">
        <v>2.3387702400000001</v>
      </c>
      <c r="M767">
        <v>2.1504058E-2</v>
      </c>
      <c r="N767">
        <v>1</v>
      </c>
      <c r="O767">
        <v>7.3403660640000004</v>
      </c>
      <c r="P767">
        <v>59.695417939999999</v>
      </c>
      <c r="Q767">
        <v>0.14075072299999999</v>
      </c>
      <c r="R767">
        <v>8.8245708339999993</v>
      </c>
      <c r="S767">
        <v>0.12470000000000001</v>
      </c>
      <c r="T767">
        <v>50.033472179999997</v>
      </c>
      <c r="U767">
        <v>498679</v>
      </c>
      <c r="V767">
        <v>0</v>
      </c>
      <c r="W767">
        <v>-6.0030691340000004</v>
      </c>
      <c r="X767">
        <v>6.9587356570000001</v>
      </c>
      <c r="Y767">
        <v>1</v>
      </c>
      <c r="Z767">
        <v>2098874</v>
      </c>
      <c r="AA767">
        <v>3.820588324</v>
      </c>
      <c r="AB767">
        <v>21.319000419999998</v>
      </c>
      <c r="AC767">
        <v>4473.9199600000002</v>
      </c>
      <c r="AD767">
        <v>11.963974070000001</v>
      </c>
      <c r="AE767">
        <v>9.8640000000000008</v>
      </c>
      <c r="AF767">
        <v>549000000</v>
      </c>
      <c r="AG767">
        <v>0</v>
      </c>
      <c r="AH767">
        <v>0</v>
      </c>
      <c r="AI767">
        <v>1</v>
      </c>
      <c r="AJ767">
        <v>1</v>
      </c>
      <c r="AK767">
        <v>24.351385839999999</v>
      </c>
      <c r="AL767">
        <v>1.228678218</v>
      </c>
      <c r="AM767">
        <v>-2.7691259490000002</v>
      </c>
      <c r="AN767">
        <v>968000</v>
      </c>
      <c r="AO767">
        <v>1.271911606</v>
      </c>
      <c r="AP767">
        <v>15.2</v>
      </c>
      <c r="AQ767">
        <v>40</v>
      </c>
      <c r="AR767">
        <v>6.1</v>
      </c>
      <c r="AS767">
        <v>141.16394260000001</v>
      </c>
      <c r="AT767">
        <v>280</v>
      </c>
      <c r="AU767">
        <v>7.5047596910000003</v>
      </c>
      <c r="AV767">
        <v>380</v>
      </c>
      <c r="AW767">
        <v>0.26631877799999998</v>
      </c>
      <c r="AX767">
        <v>4</v>
      </c>
      <c r="AY767">
        <v>4704898</v>
      </c>
      <c r="AZ767" t="s">
        <v>224</v>
      </c>
      <c r="BA767" t="s">
        <v>228</v>
      </c>
      <c r="BB767" t="s">
        <v>224</v>
      </c>
    </row>
    <row r="768" spans="1:54" x14ac:dyDescent="0.25">
      <c r="A768" t="s">
        <v>66</v>
      </c>
      <c r="B768">
        <v>2010</v>
      </c>
      <c r="C768">
        <v>75.430000000000007</v>
      </c>
      <c r="D768">
        <v>4.7769367049999998</v>
      </c>
      <c r="E768">
        <v>272720.8</v>
      </c>
      <c r="F768">
        <v>0.43634400600000001</v>
      </c>
      <c r="G768">
        <v>252.07097099999999</v>
      </c>
      <c r="H768">
        <v>0</v>
      </c>
      <c r="I768">
        <v>29343.301039999998</v>
      </c>
      <c r="J768">
        <v>52.456877110000001</v>
      </c>
      <c r="K768">
        <v>1.1558035900000001</v>
      </c>
      <c r="L768">
        <v>2.478931888</v>
      </c>
      <c r="M768">
        <v>1.5241180999999999E-2</v>
      </c>
      <c r="N768">
        <v>1</v>
      </c>
      <c r="O768">
        <v>7.6361195339999997</v>
      </c>
      <c r="P768">
        <v>60.70500483</v>
      </c>
      <c r="Q768">
        <v>0.144998504</v>
      </c>
      <c r="R768">
        <v>11.19414785</v>
      </c>
      <c r="S768">
        <v>0.1153</v>
      </c>
      <c r="T768">
        <v>56.292770009999998</v>
      </c>
      <c r="U768">
        <v>399874</v>
      </c>
      <c r="V768">
        <v>0</v>
      </c>
      <c r="W768">
        <v>-3.629256582</v>
      </c>
      <c r="X768">
        <v>9.3046686899999997</v>
      </c>
      <c r="Y768">
        <v>0.75</v>
      </c>
      <c r="Z768">
        <v>2114197</v>
      </c>
      <c r="AA768">
        <v>6.5343958210000004</v>
      </c>
      <c r="AB768">
        <v>19.315812789999999</v>
      </c>
      <c r="AC768">
        <v>4338.969916</v>
      </c>
      <c r="AD768">
        <v>12.3079249</v>
      </c>
      <c r="AE768">
        <v>9.2859999999999996</v>
      </c>
      <c r="AF768">
        <v>568000000</v>
      </c>
      <c r="AG768">
        <v>0</v>
      </c>
      <c r="AH768">
        <v>0</v>
      </c>
      <c r="AI768">
        <v>1</v>
      </c>
      <c r="AJ768">
        <v>1</v>
      </c>
      <c r="AK768">
        <v>22.803832620000001</v>
      </c>
      <c r="AL768">
        <v>1.156241785</v>
      </c>
      <c r="AM768">
        <v>9.0137173859999997</v>
      </c>
      <c r="AN768">
        <v>1047000</v>
      </c>
      <c r="AO768">
        <v>-0.80599455399999997</v>
      </c>
      <c r="AP768">
        <v>11.5</v>
      </c>
      <c r="AQ768">
        <v>40</v>
      </c>
      <c r="AR768">
        <v>6.6</v>
      </c>
      <c r="AS768">
        <v>152.42956229999999</v>
      </c>
      <c r="AT768">
        <v>250</v>
      </c>
      <c r="AU768">
        <v>6.9043926549999997</v>
      </c>
      <c r="AV768">
        <v>480</v>
      </c>
      <c r="AW768">
        <v>0.209540161</v>
      </c>
      <c r="AX768">
        <v>4.12</v>
      </c>
      <c r="AY768">
        <v>4723942</v>
      </c>
      <c r="AZ768" t="s">
        <v>224</v>
      </c>
      <c r="BA768" t="s">
        <v>228</v>
      </c>
      <c r="BB768" t="s">
        <v>224</v>
      </c>
    </row>
    <row r="769" spans="1:54" x14ac:dyDescent="0.25">
      <c r="A769" t="s">
        <v>66</v>
      </c>
      <c r="B769">
        <v>2011</v>
      </c>
      <c r="C769">
        <v>75.742999999999995</v>
      </c>
      <c r="D769">
        <v>4.6533258169999998</v>
      </c>
      <c r="E769">
        <v>309702</v>
      </c>
      <c r="F769">
        <v>0.35054590600000002</v>
      </c>
      <c r="G769">
        <v>275.35519599999998</v>
      </c>
      <c r="H769">
        <v>0</v>
      </c>
      <c r="I769">
        <v>28865.55184</v>
      </c>
      <c r="J769">
        <v>52.288564989999998</v>
      </c>
      <c r="K769">
        <v>1.209080647</v>
      </c>
      <c r="L769">
        <v>2.4629218919999998</v>
      </c>
      <c r="M769">
        <v>2.1901464999999998E-2</v>
      </c>
      <c r="N769">
        <v>1</v>
      </c>
      <c r="O769">
        <v>8.2837752229999992</v>
      </c>
      <c r="P769">
        <v>61.709723789999998</v>
      </c>
      <c r="Q769">
        <v>0.193071406</v>
      </c>
      <c r="R769">
        <v>16.01185723</v>
      </c>
      <c r="S769">
        <v>0.1152</v>
      </c>
      <c r="T769">
        <v>58.702767029999997</v>
      </c>
      <c r="U769">
        <v>508793</v>
      </c>
      <c r="V769">
        <v>0</v>
      </c>
      <c r="W769">
        <v>-2.95969332</v>
      </c>
      <c r="X769">
        <v>13.4798499</v>
      </c>
      <c r="Y769">
        <v>0.5</v>
      </c>
      <c r="Z769">
        <v>2128039</v>
      </c>
      <c r="AA769">
        <v>6.0461707120000003</v>
      </c>
      <c r="AB769">
        <v>19.489349440000002</v>
      </c>
      <c r="AC769">
        <v>4439.4873310000003</v>
      </c>
      <c r="AD769">
        <v>12.68337573</v>
      </c>
      <c r="AE769">
        <v>8.8989999999999991</v>
      </c>
      <c r="AF769">
        <v>594000000</v>
      </c>
      <c r="AG769">
        <v>0</v>
      </c>
      <c r="AH769">
        <v>0</v>
      </c>
      <c r="AI769">
        <v>1</v>
      </c>
      <c r="AJ769">
        <v>1</v>
      </c>
      <c r="AK769">
        <v>22.038661699999999</v>
      </c>
      <c r="AL769">
        <v>1.333965839</v>
      </c>
      <c r="AM769">
        <v>6.8375122299999997</v>
      </c>
      <c r="AN769">
        <v>1141000</v>
      </c>
      <c r="AO769">
        <v>2.1910551260000002</v>
      </c>
      <c r="AP769">
        <v>7.7</v>
      </c>
      <c r="AQ769">
        <v>42</v>
      </c>
      <c r="AR769">
        <v>7</v>
      </c>
      <c r="AS769">
        <v>178.3476537</v>
      </c>
      <c r="AT769">
        <v>240</v>
      </c>
      <c r="AU769">
        <v>6.3119670890000004</v>
      </c>
      <c r="AV769">
        <v>500</v>
      </c>
      <c r="AW769">
        <v>0.201093411</v>
      </c>
      <c r="AX769">
        <v>4.1900000000000004</v>
      </c>
      <c r="AY769">
        <v>4740017</v>
      </c>
      <c r="AZ769" t="s">
        <v>224</v>
      </c>
      <c r="BA769" t="s">
        <v>228</v>
      </c>
      <c r="BB769" t="s">
        <v>224</v>
      </c>
    </row>
    <row r="770" spans="1:54" x14ac:dyDescent="0.25">
      <c r="A770" t="s">
        <v>66</v>
      </c>
      <c r="B770">
        <v>2012</v>
      </c>
      <c r="C770">
        <v>76.061999999999998</v>
      </c>
      <c r="D770">
        <v>4.6219197940000001</v>
      </c>
      <c r="E770">
        <v>322655</v>
      </c>
      <c r="F770">
        <v>0.33449883899999999</v>
      </c>
      <c r="G770">
        <v>254.7435404</v>
      </c>
      <c r="H770">
        <v>0</v>
      </c>
      <c r="I770">
        <v>28409.612669999999</v>
      </c>
      <c r="J770">
        <v>52.120252860000001</v>
      </c>
      <c r="K770">
        <v>1.222661062</v>
      </c>
      <c r="L770">
        <v>2.4352894649999999</v>
      </c>
      <c r="M770">
        <v>4.4827257000000002E-2</v>
      </c>
      <c r="N770">
        <v>1</v>
      </c>
      <c r="O770">
        <v>8.7628435329999999</v>
      </c>
      <c r="P770">
        <v>62.700088579999999</v>
      </c>
      <c r="Q770">
        <v>0.18333277000000001</v>
      </c>
      <c r="R770">
        <v>13.963859769999999</v>
      </c>
      <c r="S770">
        <v>0.1108</v>
      </c>
      <c r="T770">
        <v>55.318357630000001</v>
      </c>
      <c r="U770">
        <v>501881</v>
      </c>
      <c r="V770">
        <v>0</v>
      </c>
      <c r="W770">
        <v>-1.383138349</v>
      </c>
      <c r="X770">
        <v>11.878501890000001</v>
      </c>
      <c r="Y770">
        <v>0.75</v>
      </c>
      <c r="Z770">
        <v>2089088</v>
      </c>
      <c r="AA770">
        <v>5.0083883900000004</v>
      </c>
      <c r="AB770">
        <v>19.76319329</v>
      </c>
      <c r="AC770">
        <v>4069.7133439999998</v>
      </c>
      <c r="AD770">
        <v>12.93052911</v>
      </c>
      <c r="AE770">
        <v>8.5380000000000003</v>
      </c>
      <c r="AF770">
        <v>611000000</v>
      </c>
      <c r="AG770">
        <v>0</v>
      </c>
      <c r="AH770">
        <v>0</v>
      </c>
      <c r="AI770">
        <v>1</v>
      </c>
      <c r="AJ770">
        <v>1</v>
      </c>
      <c r="AK770">
        <v>20.374070889999999</v>
      </c>
      <c r="AL770">
        <v>1.1604050539999999</v>
      </c>
      <c r="AM770">
        <v>5.0032359079999997</v>
      </c>
      <c r="AN770">
        <v>1272000</v>
      </c>
      <c r="AO770">
        <v>2.6598925439999999</v>
      </c>
      <c r="AP770">
        <v>8.1</v>
      </c>
      <c r="AQ770">
        <v>44</v>
      </c>
      <c r="AR770">
        <v>7.5</v>
      </c>
      <c r="AS770">
        <v>189.5977876</v>
      </c>
      <c r="AT770">
        <v>230</v>
      </c>
      <c r="AU770">
        <v>5.7253533389999998</v>
      </c>
      <c r="AV770">
        <v>510</v>
      </c>
      <c r="AW770">
        <v>0.19758378100000001</v>
      </c>
      <c r="AX770">
        <v>4.1900000000000004</v>
      </c>
      <c r="AY770">
        <v>4752130</v>
      </c>
      <c r="AZ770" t="s">
        <v>224</v>
      </c>
      <c r="BA770" t="s">
        <v>228</v>
      </c>
      <c r="BB770" t="s">
        <v>224</v>
      </c>
    </row>
    <row r="771" spans="1:54" x14ac:dyDescent="0.25">
      <c r="A771" t="s">
        <v>66</v>
      </c>
      <c r="B771">
        <v>2013</v>
      </c>
      <c r="C771">
        <v>76.369</v>
      </c>
      <c r="D771">
        <v>4.8075374460000004</v>
      </c>
      <c r="E771">
        <v>332382</v>
      </c>
      <c r="F771">
        <v>0.37399305500000002</v>
      </c>
      <c r="G771">
        <v>236.1709883</v>
      </c>
      <c r="H771">
        <v>0</v>
      </c>
      <c r="I771">
        <v>27987.373800000001</v>
      </c>
      <c r="J771">
        <v>51.951940729999997</v>
      </c>
      <c r="K771">
        <v>1.1265719590000001</v>
      </c>
      <c r="L771">
        <v>2.552588933</v>
      </c>
      <c r="M771">
        <v>4.5046970999999998E-2</v>
      </c>
      <c r="N771">
        <v>1</v>
      </c>
      <c r="O771">
        <v>9.3947529079999992</v>
      </c>
      <c r="P771">
        <v>63.64602996</v>
      </c>
      <c r="Q771">
        <v>0.16442480000000001</v>
      </c>
      <c r="R771">
        <v>12.29786051</v>
      </c>
      <c r="S771">
        <v>0.1067</v>
      </c>
      <c r="T771">
        <v>62.403302590000003</v>
      </c>
      <c r="U771">
        <v>509031</v>
      </c>
      <c r="V771">
        <v>0</v>
      </c>
      <c r="W771">
        <v>-0.19005314000000001</v>
      </c>
      <c r="X771">
        <v>10.437101569999999</v>
      </c>
      <c r="Y771">
        <v>0.75</v>
      </c>
      <c r="Z771">
        <v>2068184</v>
      </c>
      <c r="AA771">
        <v>6.3513738220000002</v>
      </c>
      <c r="AB771">
        <v>18.65814937</v>
      </c>
      <c r="AC771">
        <v>4324.7046440000004</v>
      </c>
      <c r="AD771">
        <v>11.96703889</v>
      </c>
      <c r="AE771">
        <v>8.3320000000000007</v>
      </c>
      <c r="AF771">
        <v>623000000</v>
      </c>
      <c r="AG771">
        <v>0</v>
      </c>
      <c r="AH771">
        <v>0</v>
      </c>
      <c r="AI771">
        <v>1</v>
      </c>
      <c r="AJ771">
        <v>1</v>
      </c>
      <c r="AK771">
        <v>17.845413600000001</v>
      </c>
      <c r="AL771">
        <v>1.3261445140000001</v>
      </c>
      <c r="AM771">
        <v>2.66686728</v>
      </c>
      <c r="AN771">
        <v>1364000</v>
      </c>
      <c r="AO771">
        <v>1.3172326809999999</v>
      </c>
      <c r="AP771">
        <v>8.1999999999999993</v>
      </c>
      <c r="AQ771">
        <v>42</v>
      </c>
      <c r="AR771">
        <v>8</v>
      </c>
      <c r="AS771">
        <v>178.87996630000001</v>
      </c>
      <c r="AT771">
        <v>230</v>
      </c>
      <c r="AU771">
        <v>5.1412413429999999</v>
      </c>
      <c r="AV771">
        <v>510</v>
      </c>
      <c r="AW771">
        <v>0.19711914699999999</v>
      </c>
      <c r="AX771">
        <v>4.13</v>
      </c>
      <c r="AY771">
        <v>4752468</v>
      </c>
      <c r="AZ771" t="s">
        <v>224</v>
      </c>
      <c r="BA771" t="s">
        <v>228</v>
      </c>
      <c r="BB771" t="s">
        <v>224</v>
      </c>
    </row>
    <row r="772" spans="1:54" x14ac:dyDescent="0.25">
      <c r="A772" t="s">
        <v>66</v>
      </c>
      <c r="B772">
        <v>2014</v>
      </c>
      <c r="C772">
        <v>76.622</v>
      </c>
      <c r="D772">
        <v>3.9056208730000002</v>
      </c>
      <c r="E772">
        <v>368492</v>
      </c>
      <c r="F772">
        <v>0.37584267599999999</v>
      </c>
      <c r="G772">
        <v>344.01645359999998</v>
      </c>
      <c r="H772">
        <v>0</v>
      </c>
      <c r="I772">
        <v>27589.434290000001</v>
      </c>
      <c r="J772">
        <v>51.7836286</v>
      </c>
      <c r="K772">
        <v>1.06256773</v>
      </c>
      <c r="L772">
        <v>2.6530883080000001</v>
      </c>
      <c r="M772">
        <v>4.2671591000000002E-2</v>
      </c>
      <c r="N772">
        <v>1</v>
      </c>
      <c r="O772">
        <v>9.7917812909999995</v>
      </c>
      <c r="P772">
        <v>64.564036079999994</v>
      </c>
      <c r="Q772">
        <v>8.9204778999999998E-2</v>
      </c>
      <c r="R772">
        <v>11.082638129999999</v>
      </c>
      <c r="S772">
        <v>0.1052</v>
      </c>
      <c r="T772">
        <v>64.578994350000002</v>
      </c>
      <c r="U772">
        <v>656448</v>
      </c>
      <c r="V772">
        <v>0</v>
      </c>
      <c r="W772">
        <v>1.4906416</v>
      </c>
      <c r="X772">
        <v>9.7577683450000006</v>
      </c>
      <c r="Y772">
        <v>0.75</v>
      </c>
      <c r="Z772">
        <v>2093835</v>
      </c>
      <c r="AA772">
        <v>4.3787513899999997</v>
      </c>
      <c r="AB772">
        <v>18.751322380000001</v>
      </c>
      <c r="AC772">
        <v>4583.4296409999997</v>
      </c>
      <c r="AD772">
        <v>11.581112490000001</v>
      </c>
      <c r="AE772">
        <v>9.0310000000000006</v>
      </c>
      <c r="AF772">
        <v>635000000</v>
      </c>
      <c r="AG772">
        <v>0</v>
      </c>
      <c r="AH772">
        <v>0</v>
      </c>
      <c r="AI772">
        <v>1</v>
      </c>
      <c r="AJ772">
        <v>1</v>
      </c>
      <c r="AK772">
        <v>14.340696830000001</v>
      </c>
      <c r="AL772">
        <v>1.5180933670000001</v>
      </c>
      <c r="AM772">
        <v>2.0529605160000002</v>
      </c>
      <c r="AN772">
        <v>1695000</v>
      </c>
      <c r="AO772">
        <v>1.283696766</v>
      </c>
      <c r="AP772">
        <v>8.1999999999999993</v>
      </c>
      <c r="AQ772">
        <v>40</v>
      </c>
      <c r="AR772">
        <v>8.5</v>
      </c>
      <c r="AS772">
        <v>167.16517440000001</v>
      </c>
      <c r="AT772">
        <v>200</v>
      </c>
      <c r="AU772">
        <v>4.5597320720000001</v>
      </c>
      <c r="AV772">
        <v>640</v>
      </c>
      <c r="AW772">
        <v>0.156174232</v>
      </c>
      <c r="AX772">
        <v>4.0599999999999996</v>
      </c>
      <c r="AY772">
        <v>4741334</v>
      </c>
      <c r="AZ772" t="s">
        <v>224</v>
      </c>
      <c r="BA772" t="s">
        <v>228</v>
      </c>
      <c r="BB772" t="s">
        <v>224</v>
      </c>
    </row>
    <row r="773" spans="1:54" x14ac:dyDescent="0.25">
      <c r="A773" t="s">
        <v>66</v>
      </c>
      <c r="B773">
        <v>2015</v>
      </c>
      <c r="C773">
        <v>76.789000000000001</v>
      </c>
      <c r="D773">
        <v>4.3002093730000004</v>
      </c>
      <c r="E773">
        <v>426750.4</v>
      </c>
      <c r="F773">
        <v>0.35377721699999998</v>
      </c>
      <c r="G773">
        <v>254.8125843</v>
      </c>
      <c r="H773">
        <v>0</v>
      </c>
      <c r="I773">
        <v>27197.459770000001</v>
      </c>
      <c r="J773">
        <v>51.615316479999997</v>
      </c>
      <c r="K773">
        <v>1.057341828</v>
      </c>
      <c r="L773">
        <v>2.5982180869999998</v>
      </c>
      <c r="M773">
        <v>1.9029142999999998E-2</v>
      </c>
      <c r="N773">
        <v>0.5</v>
      </c>
      <c r="O773">
        <v>9.8035012810000008</v>
      </c>
      <c r="P773">
        <v>65.494544210000001</v>
      </c>
      <c r="Q773">
        <v>6.4381013000000001E-2</v>
      </c>
      <c r="R773">
        <v>4.1948366049999999</v>
      </c>
      <c r="S773">
        <v>9.6000000000000002E-2</v>
      </c>
      <c r="T773">
        <v>57.25230586</v>
      </c>
      <c r="U773">
        <v>632571</v>
      </c>
      <c r="V773">
        <v>0</v>
      </c>
      <c r="W773">
        <v>1.817359959</v>
      </c>
      <c r="X773">
        <v>3.6784872439999998</v>
      </c>
      <c r="Y773">
        <v>0.75</v>
      </c>
      <c r="Z773">
        <v>1998135</v>
      </c>
      <c r="AA773">
        <v>4.3752769860000003</v>
      </c>
      <c r="AB773">
        <v>20.737541650000001</v>
      </c>
      <c r="AC773">
        <v>4075.7139419999999</v>
      </c>
      <c r="AD773">
        <v>11.516461359999999</v>
      </c>
      <c r="AE773">
        <v>8.8239999999999998</v>
      </c>
      <c r="AF773">
        <v>639000000</v>
      </c>
      <c r="AG773">
        <v>0</v>
      </c>
      <c r="AH773">
        <v>0</v>
      </c>
      <c r="AI773">
        <v>1</v>
      </c>
      <c r="AJ773">
        <v>1</v>
      </c>
      <c r="AK773">
        <v>12.67423183</v>
      </c>
      <c r="AL773">
        <v>1.356593261</v>
      </c>
      <c r="AM773">
        <v>-5.4756326570000002</v>
      </c>
      <c r="AN773">
        <v>1676000</v>
      </c>
      <c r="AO773">
        <v>-2.3190682549999999</v>
      </c>
      <c r="AP773">
        <v>8.5</v>
      </c>
      <c r="AQ773">
        <v>39</v>
      </c>
      <c r="AR773">
        <v>9</v>
      </c>
      <c r="AS773">
        <v>196.6708442</v>
      </c>
      <c r="AT773">
        <v>200</v>
      </c>
      <c r="AU773">
        <v>3.9806141940000002</v>
      </c>
      <c r="AV773">
        <v>630</v>
      </c>
      <c r="AW773">
        <v>0.15909902300000001</v>
      </c>
      <c r="AX773">
        <v>3.85</v>
      </c>
      <c r="AY773">
        <v>4725019</v>
      </c>
      <c r="AZ773" t="s">
        <v>224</v>
      </c>
      <c r="BA773" t="s">
        <v>228</v>
      </c>
      <c r="BB773" t="s">
        <v>224</v>
      </c>
    </row>
    <row r="774" spans="1:54" x14ac:dyDescent="0.25">
      <c r="A774" t="s">
        <v>66</v>
      </c>
      <c r="B774">
        <v>2016</v>
      </c>
      <c r="C774">
        <v>76.763000000000005</v>
      </c>
      <c r="D774">
        <v>3.9297793529999998</v>
      </c>
      <c r="E774">
        <v>451395.3</v>
      </c>
      <c r="F774">
        <v>0.40465390899999998</v>
      </c>
      <c r="G774">
        <v>345.44522540000003</v>
      </c>
      <c r="H774">
        <v>0</v>
      </c>
      <c r="I774">
        <v>26803.77306</v>
      </c>
      <c r="J774">
        <v>51.356538899999997</v>
      </c>
      <c r="K774">
        <v>1.0858298040000001</v>
      </c>
      <c r="L774">
        <v>2.482372308</v>
      </c>
      <c r="M774">
        <v>8.9325529999999993E-3</v>
      </c>
      <c r="N774">
        <v>0.5</v>
      </c>
      <c r="O774">
        <v>9.7360576769999998</v>
      </c>
      <c r="P774">
        <v>66.456510710000003</v>
      </c>
      <c r="Q774">
        <v>8.2895841999999997E-2</v>
      </c>
      <c r="R774">
        <v>3.2615855050000002</v>
      </c>
      <c r="S774">
        <v>9.3299999999999994E-2</v>
      </c>
      <c r="T774">
        <v>65.661261530000004</v>
      </c>
      <c r="U774">
        <v>709181</v>
      </c>
      <c r="V774">
        <v>0</v>
      </c>
      <c r="W774">
        <v>4.9125347589999997</v>
      </c>
      <c r="X774">
        <v>2.8904853519999998</v>
      </c>
      <c r="Y774">
        <v>0.8</v>
      </c>
      <c r="Z774">
        <v>1951188</v>
      </c>
      <c r="AA774">
        <v>-5.5070558480000003</v>
      </c>
      <c r="AB774">
        <v>30.602793649999999</v>
      </c>
      <c r="AC774">
        <v>3662.9959939999999</v>
      </c>
      <c r="AD774">
        <v>10.960768359999999</v>
      </c>
      <c r="AE774">
        <v>10.349</v>
      </c>
      <c r="AF774">
        <v>1081000000</v>
      </c>
      <c r="AG774">
        <v>0</v>
      </c>
      <c r="AH774">
        <v>0</v>
      </c>
      <c r="AI774">
        <v>1</v>
      </c>
      <c r="AJ774">
        <v>1</v>
      </c>
      <c r="AK774">
        <v>13.85231025</v>
      </c>
      <c r="AL774">
        <v>1.3705391179999999</v>
      </c>
      <c r="AM774">
        <v>1.1711445039999999</v>
      </c>
      <c r="AN774">
        <v>1569000</v>
      </c>
      <c r="AO774">
        <v>0.54409051200000003</v>
      </c>
      <c r="AP774">
        <v>9.1</v>
      </c>
      <c r="AQ774">
        <v>40</v>
      </c>
      <c r="AR774">
        <v>9.4</v>
      </c>
      <c r="AS774">
        <v>176.43352290000001</v>
      </c>
      <c r="AT774">
        <v>210</v>
      </c>
      <c r="AU774">
        <v>3.4040804690000002</v>
      </c>
      <c r="AV774">
        <v>590</v>
      </c>
      <c r="AW774">
        <v>0.16858837199999999</v>
      </c>
      <c r="AX774">
        <v>3.53</v>
      </c>
      <c r="AY774">
        <v>4704312</v>
      </c>
      <c r="AZ774" t="s">
        <v>224</v>
      </c>
      <c r="BA774" t="s">
        <v>228</v>
      </c>
      <c r="BB774" t="s">
        <v>224</v>
      </c>
    </row>
    <row r="775" spans="1:54" x14ac:dyDescent="0.25">
      <c r="A775" t="s">
        <v>66</v>
      </c>
      <c r="B775">
        <v>2017</v>
      </c>
      <c r="C775">
        <v>76.971999999999994</v>
      </c>
      <c r="D775">
        <v>4.1592849090000001</v>
      </c>
      <c r="E775">
        <v>485005</v>
      </c>
      <c r="F775">
        <v>0.375864582</v>
      </c>
      <c r="G775">
        <v>369.98622460000001</v>
      </c>
      <c r="H775">
        <v>0</v>
      </c>
      <c r="I775">
        <v>26396.938959999999</v>
      </c>
      <c r="J775">
        <v>51.097761310000003</v>
      </c>
      <c r="K775">
        <v>1.155809147</v>
      </c>
      <c r="L775">
        <v>2.3726277589999998</v>
      </c>
      <c r="M775">
        <v>9.9993349999999998E-3</v>
      </c>
      <c r="N775">
        <v>1</v>
      </c>
      <c r="O775">
        <v>10.31733915</v>
      </c>
      <c r="P775">
        <v>67.480749720000006</v>
      </c>
      <c r="Q775">
        <v>8.4956951000000003E-2</v>
      </c>
      <c r="R775">
        <v>4.5128993660000001</v>
      </c>
      <c r="S775">
        <v>9.2200000000000004E-2</v>
      </c>
      <c r="T775">
        <v>55.883665579999999</v>
      </c>
      <c r="U775">
        <v>623124</v>
      </c>
      <c r="V775">
        <v>0</v>
      </c>
      <c r="W775">
        <v>3.7679240269999998</v>
      </c>
      <c r="X775">
        <v>4.020184285</v>
      </c>
      <c r="Y775">
        <v>0.8</v>
      </c>
      <c r="Z775">
        <v>1929416</v>
      </c>
      <c r="AA775">
        <v>6.4668794959999998</v>
      </c>
      <c r="AB775">
        <v>29.356485960000001</v>
      </c>
      <c r="AC775">
        <v>3498.7915560000001</v>
      </c>
      <c r="AD775">
        <v>9.6846578880000003</v>
      </c>
      <c r="AE775">
        <v>8.4649999999999999</v>
      </c>
      <c r="AF775">
        <v>1064000000</v>
      </c>
      <c r="AG775">
        <v>0</v>
      </c>
      <c r="AH775">
        <v>0</v>
      </c>
      <c r="AI775">
        <v>1</v>
      </c>
      <c r="AJ775">
        <v>1</v>
      </c>
      <c r="AK775">
        <v>12.33947525</v>
      </c>
      <c r="AL775">
        <v>1.6178904430000001</v>
      </c>
      <c r="AM775">
        <v>0.93203165600000004</v>
      </c>
      <c r="AN775">
        <v>1806000</v>
      </c>
      <c r="AO775">
        <v>-0.64654853499999998</v>
      </c>
      <c r="AP775">
        <v>10.1</v>
      </c>
      <c r="AQ775">
        <v>43</v>
      </c>
      <c r="AR775">
        <v>9.8000000000000007</v>
      </c>
      <c r="AS775">
        <v>180.12032529999999</v>
      </c>
      <c r="AT775">
        <v>210</v>
      </c>
      <c r="AU775">
        <v>2.8300299560000002</v>
      </c>
      <c r="AV775">
        <v>600</v>
      </c>
      <c r="AW775">
        <v>0.166136438</v>
      </c>
      <c r="AX775">
        <v>3.3</v>
      </c>
      <c r="AY775">
        <v>4684515</v>
      </c>
      <c r="AZ775" t="s">
        <v>224</v>
      </c>
      <c r="BA775" t="s">
        <v>228</v>
      </c>
      <c r="BB775" t="s">
        <v>224</v>
      </c>
    </row>
    <row r="776" spans="1:54" x14ac:dyDescent="0.25">
      <c r="A776" t="s">
        <v>66</v>
      </c>
      <c r="B776">
        <v>2018</v>
      </c>
      <c r="C776">
        <v>77.093999999999994</v>
      </c>
      <c r="D776">
        <v>3.897568046</v>
      </c>
      <c r="E776">
        <v>581450</v>
      </c>
      <c r="F776">
        <v>0.31899935699999998</v>
      </c>
      <c r="G776">
        <v>428.79865699999999</v>
      </c>
      <c r="H776">
        <v>0</v>
      </c>
      <c r="I776">
        <v>25947.903480000001</v>
      </c>
      <c r="J776">
        <v>50.838983730000002</v>
      </c>
      <c r="K776">
        <v>1.299233775</v>
      </c>
      <c r="L776">
        <v>2.4265571399999999</v>
      </c>
      <c r="M776">
        <v>1.8321329000000001E-2</v>
      </c>
      <c r="N776">
        <v>1</v>
      </c>
      <c r="O776">
        <v>10.425082659999999</v>
      </c>
      <c r="P776">
        <v>68.648522310000004</v>
      </c>
      <c r="Q776">
        <v>0</v>
      </c>
      <c r="R776">
        <v>6.7591000990000003</v>
      </c>
      <c r="S776">
        <v>8.8800000000000004E-2</v>
      </c>
      <c r="T776">
        <v>64.616185659999999</v>
      </c>
      <c r="U776">
        <v>597754</v>
      </c>
      <c r="V776">
        <v>0</v>
      </c>
      <c r="W776">
        <v>2.1582689500000001</v>
      </c>
      <c r="X776">
        <v>6.2208830529999997</v>
      </c>
      <c r="Y776">
        <v>0.8</v>
      </c>
      <c r="Z776">
        <v>1932261</v>
      </c>
      <c r="AA776">
        <v>2.4348504339999999</v>
      </c>
      <c r="AB776">
        <v>29.486333470000002</v>
      </c>
      <c r="AC776">
        <v>3194.019221</v>
      </c>
      <c r="AD776">
        <v>9.4556617779999996</v>
      </c>
      <c r="AE776">
        <v>7.9560000000000004</v>
      </c>
      <c r="AF776">
        <v>1134000000</v>
      </c>
      <c r="AG776">
        <v>0</v>
      </c>
      <c r="AH776">
        <v>0</v>
      </c>
      <c r="AI776">
        <v>1</v>
      </c>
      <c r="AJ776">
        <v>1</v>
      </c>
      <c r="AK776">
        <v>9.9139688689999996</v>
      </c>
      <c r="AL776">
        <v>1.4073302569999999</v>
      </c>
      <c r="AM776">
        <v>1.8193967069999999</v>
      </c>
      <c r="AN776">
        <v>2535000</v>
      </c>
      <c r="AO776">
        <v>-0.92160640699999996</v>
      </c>
      <c r="AP776">
        <v>11.1</v>
      </c>
      <c r="AQ776">
        <v>44</v>
      </c>
      <c r="AR776">
        <v>10.199999999999999</v>
      </c>
      <c r="AS776">
        <v>179.60815239999999</v>
      </c>
      <c r="AT776">
        <v>210</v>
      </c>
      <c r="AU776">
        <v>2.3157913429999999</v>
      </c>
      <c r="AV776">
        <v>580</v>
      </c>
      <c r="AW776">
        <v>0.17225089199999999</v>
      </c>
      <c r="AX776">
        <v>3.26</v>
      </c>
      <c r="AY776">
        <v>4671821</v>
      </c>
      <c r="AZ776" t="s">
        <v>224</v>
      </c>
      <c r="BA776" t="s">
        <v>228</v>
      </c>
      <c r="BB776" t="s">
        <v>224</v>
      </c>
    </row>
    <row r="777" spans="1:54" x14ac:dyDescent="0.25">
      <c r="A777" t="s">
        <v>66</v>
      </c>
      <c r="B777">
        <v>2019</v>
      </c>
      <c r="C777">
        <v>77.296999999999997</v>
      </c>
      <c r="D777">
        <v>3.982122725</v>
      </c>
      <c r="E777">
        <v>695850</v>
      </c>
      <c r="F777">
        <v>0.27694761600000001</v>
      </c>
      <c r="G777">
        <v>380.86369059999998</v>
      </c>
      <c r="H777">
        <v>0</v>
      </c>
      <c r="I777">
        <v>25513.233230000002</v>
      </c>
      <c r="J777">
        <v>50.580206150000002</v>
      </c>
      <c r="K777">
        <v>1.2322370250000001</v>
      </c>
      <c r="L777">
        <v>2.354449282</v>
      </c>
      <c r="M777">
        <v>1.7455193000000001E-2</v>
      </c>
      <c r="N777">
        <v>1</v>
      </c>
      <c r="O777">
        <v>10.442326120000001</v>
      </c>
      <c r="P777">
        <v>69.818090670000004</v>
      </c>
      <c r="Q777">
        <v>0</v>
      </c>
      <c r="R777">
        <v>5.52629824</v>
      </c>
      <c r="S777">
        <v>8.5599999999999996E-2</v>
      </c>
      <c r="T777">
        <v>59.747842900000002</v>
      </c>
      <c r="U777">
        <v>608160.22</v>
      </c>
      <c r="V777">
        <v>0</v>
      </c>
      <c r="W777">
        <v>1.9478423030000001</v>
      </c>
      <c r="X777">
        <v>5.1141433200000002</v>
      </c>
      <c r="Y777">
        <v>0.8</v>
      </c>
      <c r="Z777">
        <v>1904379</v>
      </c>
      <c r="AA777">
        <v>1.144274263</v>
      </c>
      <c r="AB777">
        <v>29.945518369999998</v>
      </c>
      <c r="AC777">
        <v>2977.586886</v>
      </c>
      <c r="AD777">
        <v>9.6500069509999999</v>
      </c>
      <c r="AE777">
        <v>8.7330000000000005</v>
      </c>
      <c r="AF777">
        <v>1216000000</v>
      </c>
      <c r="AG777">
        <v>0</v>
      </c>
      <c r="AH777">
        <v>0</v>
      </c>
      <c r="AI777">
        <v>1</v>
      </c>
      <c r="AJ777">
        <v>1</v>
      </c>
      <c r="AK777">
        <v>11.284745389999999</v>
      </c>
      <c r="AL777">
        <v>1.0290573540000001</v>
      </c>
      <c r="AM777">
        <v>-5.6575186999999999E-2</v>
      </c>
      <c r="AN777">
        <v>2108000</v>
      </c>
      <c r="AO777">
        <v>1.4419704E-2</v>
      </c>
      <c r="AP777">
        <v>12.6</v>
      </c>
      <c r="AQ777">
        <v>46</v>
      </c>
      <c r="AR777">
        <v>10.6</v>
      </c>
      <c r="AS777">
        <v>180.47259320000001</v>
      </c>
      <c r="AT777">
        <v>220</v>
      </c>
      <c r="AU777">
        <v>1.893227131</v>
      </c>
      <c r="AV777">
        <v>560</v>
      </c>
      <c r="AW777">
        <v>0.17819826599999999</v>
      </c>
      <c r="AX777">
        <v>3.26</v>
      </c>
      <c r="AY777">
        <v>4657387</v>
      </c>
      <c r="AZ777" t="s">
        <v>224</v>
      </c>
      <c r="BA777" t="s">
        <v>228</v>
      </c>
      <c r="BB777" t="s">
        <v>224</v>
      </c>
    </row>
    <row r="778" spans="1:54" x14ac:dyDescent="0.25">
      <c r="A778" t="s">
        <v>66</v>
      </c>
      <c r="B778">
        <v>2020</v>
      </c>
      <c r="C778">
        <v>72.153000000000006</v>
      </c>
      <c r="D778">
        <v>4.1794169749999996</v>
      </c>
      <c r="E778">
        <v>774588.55</v>
      </c>
      <c r="F778">
        <v>0.35287052699999999</v>
      </c>
      <c r="G778">
        <v>362.8845761</v>
      </c>
      <c r="H778">
        <v>0</v>
      </c>
      <c r="I778">
        <v>25213.630519999999</v>
      </c>
      <c r="J778">
        <v>50.321428570000002</v>
      </c>
      <c r="K778">
        <v>0.68019743399999999</v>
      </c>
      <c r="L778">
        <v>2.0353566449999998</v>
      </c>
      <c r="M778">
        <v>8.6762720000000005E-3</v>
      </c>
      <c r="N778">
        <v>1</v>
      </c>
      <c r="O778">
        <v>9.4769230039999997</v>
      </c>
      <c r="P778">
        <v>70.647708969999996</v>
      </c>
      <c r="Q778">
        <v>0</v>
      </c>
      <c r="R778">
        <v>2.5627598869999999</v>
      </c>
      <c r="S778">
        <v>7.9699999999999993E-2</v>
      </c>
      <c r="T778">
        <v>59.249479319999999</v>
      </c>
      <c r="U778">
        <v>636338.68000000005</v>
      </c>
      <c r="V778">
        <v>0</v>
      </c>
      <c r="W778">
        <v>3.0276775329999999</v>
      </c>
      <c r="X778">
        <v>2.3393601369999999</v>
      </c>
      <c r="Y778">
        <v>0.83299999999999996</v>
      </c>
      <c r="Z778">
        <v>1876429</v>
      </c>
      <c r="AA778">
        <v>-9.3471864979999992</v>
      </c>
      <c r="AB778">
        <v>15.06238482</v>
      </c>
      <c r="AC778">
        <v>2969.3315189999998</v>
      </c>
      <c r="AD778">
        <v>9.5750902870000001</v>
      </c>
      <c r="AE778">
        <v>11.079000000000001</v>
      </c>
      <c r="AF778">
        <v>408000000</v>
      </c>
      <c r="AG778">
        <v>0</v>
      </c>
      <c r="AH778">
        <v>0</v>
      </c>
      <c r="AI778">
        <v>1</v>
      </c>
      <c r="AJ778">
        <v>1</v>
      </c>
      <c r="AK778">
        <v>20.201102339999998</v>
      </c>
      <c r="AL778">
        <v>1.0647544369999999</v>
      </c>
      <c r="AM778">
        <v>-1.8259564429999999</v>
      </c>
      <c r="AN778">
        <v>5362200</v>
      </c>
      <c r="AO778">
        <v>2.5778123740000001</v>
      </c>
      <c r="AP778">
        <v>13.6</v>
      </c>
      <c r="AQ778">
        <v>45</v>
      </c>
      <c r="AR778">
        <v>11</v>
      </c>
      <c r="AS778">
        <v>184.55282020000001</v>
      </c>
      <c r="AT778">
        <v>200</v>
      </c>
      <c r="AU778">
        <v>1.473821227</v>
      </c>
      <c r="AV778">
        <v>740</v>
      </c>
      <c r="AW778">
        <v>0.13581764499999999</v>
      </c>
      <c r="AX778">
        <v>2.54</v>
      </c>
      <c r="AY778">
        <v>4631084</v>
      </c>
      <c r="AZ778" t="s">
        <v>224</v>
      </c>
      <c r="BA778" t="s">
        <v>228</v>
      </c>
      <c r="BB778" t="s">
        <v>224</v>
      </c>
    </row>
    <row r="779" spans="1:54" x14ac:dyDescent="0.25">
      <c r="A779" t="s">
        <v>66</v>
      </c>
      <c r="B779">
        <v>2021</v>
      </c>
      <c r="C779">
        <v>73.67</v>
      </c>
      <c r="D779">
        <v>4.1230471900000003</v>
      </c>
      <c r="E779">
        <v>904136.29</v>
      </c>
      <c r="F779">
        <v>0.282583696</v>
      </c>
      <c r="G779">
        <v>367.84588869999999</v>
      </c>
      <c r="H779">
        <v>0</v>
      </c>
      <c r="I779">
        <v>25019.151750000001</v>
      </c>
      <c r="J779">
        <v>50.062650990000002</v>
      </c>
      <c r="K779">
        <v>0.228654465</v>
      </c>
      <c r="L779">
        <v>2.2558859760000001</v>
      </c>
      <c r="M779">
        <v>1.3602672999999999E-2</v>
      </c>
      <c r="N779">
        <v>0.66700000000000004</v>
      </c>
      <c r="O779">
        <v>10.407406890000001</v>
      </c>
      <c r="P779">
        <v>71.196867449999999</v>
      </c>
      <c r="Q779">
        <v>0</v>
      </c>
      <c r="R779">
        <v>6.4032508330000004</v>
      </c>
      <c r="S779">
        <v>7.5899999999999995E-2</v>
      </c>
      <c r="T779">
        <v>65.203808390000006</v>
      </c>
      <c r="U779">
        <v>863105.6</v>
      </c>
      <c r="V779">
        <v>0</v>
      </c>
      <c r="W779">
        <v>5.0696651189999997</v>
      </c>
      <c r="X779">
        <v>5.747618654</v>
      </c>
      <c r="Y779">
        <v>0.8</v>
      </c>
      <c r="Z779">
        <v>1849678</v>
      </c>
      <c r="AA779">
        <v>9.0342488109999994</v>
      </c>
      <c r="AB779">
        <v>19.782212579999999</v>
      </c>
      <c r="AC779">
        <v>2744.4389860000001</v>
      </c>
      <c r="AD779">
        <v>9.1538421010000004</v>
      </c>
      <c r="AE779">
        <v>9.2249999999999996</v>
      </c>
      <c r="AF779">
        <v>1046200000</v>
      </c>
      <c r="AG779">
        <v>0</v>
      </c>
      <c r="AH779">
        <v>0</v>
      </c>
      <c r="AI779">
        <v>1</v>
      </c>
      <c r="AJ779">
        <v>1</v>
      </c>
      <c r="AK779">
        <v>15.80191619</v>
      </c>
      <c r="AL779">
        <v>1.594947731</v>
      </c>
      <c r="AM779">
        <v>2.0490108280000001</v>
      </c>
      <c r="AN779">
        <v>6704600</v>
      </c>
      <c r="AO779">
        <v>0.858220443</v>
      </c>
      <c r="AP779">
        <v>14</v>
      </c>
      <c r="AQ779">
        <v>46</v>
      </c>
      <c r="AR779">
        <v>11.5</v>
      </c>
      <c r="AS779">
        <v>177.2916625</v>
      </c>
      <c r="AT779">
        <v>2022</v>
      </c>
      <c r="AU779">
        <v>1.058088218</v>
      </c>
      <c r="AV779">
        <v>301</v>
      </c>
      <c r="AW779">
        <v>0.60190361279999904</v>
      </c>
      <c r="AX779">
        <v>1.516</v>
      </c>
      <c r="AY779">
        <v>4593309</v>
      </c>
      <c r="AZ779" t="s">
        <v>224</v>
      </c>
      <c r="BA779" t="s">
        <v>228</v>
      </c>
      <c r="BB779" t="s">
        <v>224</v>
      </c>
    </row>
    <row r="780" spans="1:54" x14ac:dyDescent="0.25">
      <c r="A780" t="s">
        <v>67</v>
      </c>
      <c r="B780">
        <v>2004</v>
      </c>
      <c r="C780">
        <v>68.613</v>
      </c>
      <c r="D780">
        <v>2.9785524130000001</v>
      </c>
      <c r="E780">
        <v>471535</v>
      </c>
      <c r="F780">
        <v>0.26365633300000002</v>
      </c>
      <c r="G780">
        <v>541.28161890000001</v>
      </c>
      <c r="H780">
        <v>1.2942229999999999E-3</v>
      </c>
      <c r="I780">
        <v>12.582186370000001</v>
      </c>
      <c r="J780">
        <v>6.2064393000000002E-2</v>
      </c>
      <c r="K780">
        <v>1.98373489</v>
      </c>
      <c r="L780">
        <v>2.0183525530000002</v>
      </c>
      <c r="M780">
        <v>1.6023356820000001</v>
      </c>
      <c r="N780">
        <v>0.8</v>
      </c>
      <c r="O780">
        <v>3.2101507809999998</v>
      </c>
      <c r="P780">
        <v>79.840718269999996</v>
      </c>
      <c r="Q780">
        <v>1.5340038E-2</v>
      </c>
      <c r="R780">
        <v>9.4944863139999995</v>
      </c>
      <c r="S780">
        <v>0.42470000000000002</v>
      </c>
      <c r="T780">
        <v>82.404989990000004</v>
      </c>
      <c r="U780">
        <v>393495</v>
      </c>
      <c r="V780">
        <v>0</v>
      </c>
      <c r="W780">
        <v>38.399376490000002</v>
      </c>
      <c r="X780">
        <v>7.9153652399999999</v>
      </c>
      <c r="Y780">
        <v>0</v>
      </c>
      <c r="Z780">
        <v>7928380</v>
      </c>
      <c r="AA780">
        <v>2.092637206</v>
      </c>
      <c r="AB780">
        <v>16.831043659999999</v>
      </c>
      <c r="AC780">
        <v>4003.1657949999999</v>
      </c>
      <c r="AD780">
        <v>3.6602293110000002</v>
      </c>
      <c r="AE780">
        <v>28.373000000000001</v>
      </c>
      <c r="AF780">
        <v>1257000000</v>
      </c>
      <c r="AG780">
        <v>0</v>
      </c>
      <c r="AH780">
        <v>0</v>
      </c>
      <c r="AI780">
        <v>0</v>
      </c>
      <c r="AJ780">
        <v>0</v>
      </c>
      <c r="AK780">
        <v>27.777777780000001</v>
      </c>
      <c r="AL780">
        <v>4.0002993890000003</v>
      </c>
      <c r="AM780">
        <v>11.669908339999999</v>
      </c>
      <c r="AN780">
        <v>8104000</v>
      </c>
      <c r="AO780">
        <v>-1.3599835149999999</v>
      </c>
      <c r="AP780">
        <v>5.8</v>
      </c>
      <c r="AQ780">
        <v>22</v>
      </c>
      <c r="AR780">
        <v>14.3</v>
      </c>
      <c r="AS780">
        <v>34.275171620000002</v>
      </c>
      <c r="AT780">
        <v>1300</v>
      </c>
      <c r="AU780">
        <v>1.3793760829999999</v>
      </c>
      <c r="AV780">
        <v>470</v>
      </c>
      <c r="AW780">
        <v>0.21485172799999999</v>
      </c>
      <c r="AX780">
        <v>0.15</v>
      </c>
      <c r="AY780">
        <v>27806247</v>
      </c>
      <c r="AZ780" t="s">
        <v>224</v>
      </c>
      <c r="BA780" t="s">
        <v>225</v>
      </c>
      <c r="BB780" t="s">
        <v>224</v>
      </c>
    </row>
    <row r="781" spans="1:54" x14ac:dyDescent="0.25">
      <c r="A781" t="s">
        <v>67</v>
      </c>
      <c r="B781">
        <v>2005</v>
      </c>
      <c r="C781">
        <v>68.778999999999996</v>
      </c>
      <c r="D781">
        <v>2.574714953</v>
      </c>
      <c r="E781">
        <v>539748</v>
      </c>
      <c r="F781">
        <v>0.22966845899999999</v>
      </c>
      <c r="G781">
        <v>600.07803360000003</v>
      </c>
      <c r="H781">
        <v>6.2794900000000004E-4</v>
      </c>
      <c r="I781">
        <v>12.330303580000001</v>
      </c>
      <c r="J781">
        <v>6.2710331999999994E-2</v>
      </c>
      <c r="K781">
        <v>1.9415025800000001</v>
      </c>
      <c r="L781">
        <v>2.1995190099999999</v>
      </c>
      <c r="M781">
        <v>2.3345867579999999</v>
      </c>
      <c r="N781">
        <v>1</v>
      </c>
      <c r="O781">
        <v>3.2677239739999999</v>
      </c>
      <c r="P781">
        <v>81.471700240000004</v>
      </c>
      <c r="Q781">
        <v>4.8670841999999999E-2</v>
      </c>
      <c r="R781">
        <v>11.850931210000001</v>
      </c>
      <c r="S781">
        <v>0.43180000000000002</v>
      </c>
      <c r="T781">
        <v>83.727663379999996</v>
      </c>
      <c r="U781">
        <v>349554</v>
      </c>
      <c r="V781">
        <v>0</v>
      </c>
      <c r="W781">
        <v>33.247104329999999</v>
      </c>
      <c r="X781">
        <v>10.016925199999999</v>
      </c>
      <c r="Y781">
        <v>0.66700000000000004</v>
      </c>
      <c r="Z781">
        <v>9563627</v>
      </c>
      <c r="AA781">
        <v>4.641753478</v>
      </c>
      <c r="AB781">
        <v>17.130866480000002</v>
      </c>
      <c r="AC781">
        <v>4090.8711920000001</v>
      </c>
      <c r="AD781">
        <v>3.671353195</v>
      </c>
      <c r="AE781">
        <v>31.24</v>
      </c>
      <c r="AF781">
        <v>1629000000</v>
      </c>
      <c r="AG781">
        <v>0</v>
      </c>
      <c r="AH781">
        <v>0</v>
      </c>
      <c r="AI781">
        <v>0</v>
      </c>
      <c r="AJ781">
        <v>0</v>
      </c>
      <c r="AK781">
        <v>19.471951700000002</v>
      </c>
      <c r="AL781">
        <v>3.2949362369999999</v>
      </c>
      <c r="AM781">
        <v>6.2127295059999996</v>
      </c>
      <c r="AN781">
        <v>8608000</v>
      </c>
      <c r="AO781">
        <v>-2.265552461</v>
      </c>
      <c r="AP781">
        <v>5.9</v>
      </c>
      <c r="AQ781">
        <v>21</v>
      </c>
      <c r="AR781">
        <v>14.8</v>
      </c>
      <c r="AS781">
        <v>40.550325569999998</v>
      </c>
      <c r="AT781">
        <v>1200</v>
      </c>
      <c r="AU781">
        <v>1.279007529</v>
      </c>
      <c r="AV781">
        <v>510</v>
      </c>
      <c r="AW781">
        <v>0.198128797</v>
      </c>
      <c r="AX781">
        <v>0.16</v>
      </c>
      <c r="AY781">
        <v>28053961</v>
      </c>
      <c r="AZ781" t="s">
        <v>224</v>
      </c>
      <c r="BA781" t="s">
        <v>225</v>
      </c>
      <c r="BB781" t="s">
        <v>224</v>
      </c>
    </row>
    <row r="782" spans="1:54" x14ac:dyDescent="0.25">
      <c r="A782" t="s">
        <v>67</v>
      </c>
      <c r="B782">
        <v>2006</v>
      </c>
      <c r="C782">
        <v>68.977000000000004</v>
      </c>
      <c r="D782">
        <v>2.616906927</v>
      </c>
      <c r="E782">
        <v>595030</v>
      </c>
      <c r="F782">
        <v>0.235176049</v>
      </c>
      <c r="G782">
        <v>586.56429939999998</v>
      </c>
      <c r="H782">
        <v>0</v>
      </c>
      <c r="I782">
        <v>12.091839500000001</v>
      </c>
      <c r="J782">
        <v>6.3356271000000006E-2</v>
      </c>
      <c r="K782">
        <v>1.872139947</v>
      </c>
      <c r="L782">
        <v>2.283805074</v>
      </c>
      <c r="M782">
        <v>2.8202302179999998</v>
      </c>
      <c r="N782">
        <v>1</v>
      </c>
      <c r="O782">
        <v>3.404093284</v>
      </c>
      <c r="P782">
        <v>83.07840976</v>
      </c>
      <c r="Q782">
        <v>6.1287871000000001E-2</v>
      </c>
      <c r="R782">
        <v>11.729693409999999</v>
      </c>
      <c r="S782">
        <v>0.43780000000000002</v>
      </c>
      <c r="T782">
        <v>83.780489040000006</v>
      </c>
      <c r="U782">
        <v>375895</v>
      </c>
      <c r="V782">
        <v>0</v>
      </c>
      <c r="W782">
        <v>30.930431370000001</v>
      </c>
      <c r="X782">
        <v>10.231281320000001</v>
      </c>
      <c r="Y782">
        <v>0.66700000000000004</v>
      </c>
      <c r="Z782">
        <v>9794591</v>
      </c>
      <c r="AA782">
        <v>6.1348825939999996</v>
      </c>
      <c r="AB782">
        <v>17.3392819</v>
      </c>
      <c r="AC782">
        <v>3976.1662160000001</v>
      </c>
      <c r="AD782">
        <v>3.7758172679999999</v>
      </c>
      <c r="AE782">
        <v>30.515999999999998</v>
      </c>
      <c r="AF782">
        <v>1784000000</v>
      </c>
      <c r="AG782">
        <v>0</v>
      </c>
      <c r="AH782">
        <v>0</v>
      </c>
      <c r="AI782">
        <v>0</v>
      </c>
      <c r="AJ782">
        <v>0</v>
      </c>
      <c r="AK782">
        <v>17.784251139999999</v>
      </c>
      <c r="AL782">
        <v>3.8297853160000002</v>
      </c>
      <c r="AM782">
        <v>7.3599777309999999</v>
      </c>
      <c r="AN782">
        <v>9083000</v>
      </c>
      <c r="AO782">
        <v>-1.6189088549999999</v>
      </c>
      <c r="AP782">
        <v>5.5</v>
      </c>
      <c r="AQ782">
        <v>21</v>
      </c>
      <c r="AR782">
        <v>15.2</v>
      </c>
      <c r="AS782">
        <v>42.456319800000003</v>
      </c>
      <c r="AT782">
        <v>1100</v>
      </c>
      <c r="AU782">
        <v>1.178732055</v>
      </c>
      <c r="AV782">
        <v>550</v>
      </c>
      <c r="AW782">
        <v>0.18179922600000001</v>
      </c>
      <c r="AX782">
        <v>0.17</v>
      </c>
      <c r="AY782">
        <v>28350645</v>
      </c>
      <c r="AZ782" t="s">
        <v>224</v>
      </c>
      <c r="BA782" t="s">
        <v>225</v>
      </c>
      <c r="BB782" t="s">
        <v>224</v>
      </c>
    </row>
    <row r="783" spans="1:54" x14ac:dyDescent="0.25">
      <c r="A783" t="s">
        <v>67</v>
      </c>
      <c r="B783">
        <v>2007</v>
      </c>
      <c r="C783">
        <v>69.128</v>
      </c>
      <c r="D783">
        <v>2.5757195240000001</v>
      </c>
      <c r="E783">
        <v>635516</v>
      </c>
      <c r="F783">
        <v>0.18018151700000001</v>
      </c>
      <c r="G783">
        <v>523.16692669999998</v>
      </c>
      <c r="H783">
        <v>0</v>
      </c>
      <c r="I783">
        <v>11.86574268</v>
      </c>
      <c r="J783">
        <v>6.4002210000000004E-2</v>
      </c>
      <c r="K783">
        <v>1.878749918</v>
      </c>
      <c r="L783">
        <v>2.396306906</v>
      </c>
      <c r="M783">
        <v>2.4515220090000001</v>
      </c>
      <c r="N783">
        <v>1</v>
      </c>
      <c r="O783">
        <v>3.5564736039999998</v>
      </c>
      <c r="P783">
        <v>84.661434529999994</v>
      </c>
      <c r="Q783">
        <v>9.6612242000000001E-2</v>
      </c>
      <c r="R783">
        <v>10.781858829999999</v>
      </c>
      <c r="S783">
        <v>0.4446</v>
      </c>
      <c r="T783">
        <v>86.332375020000001</v>
      </c>
      <c r="U783">
        <v>372492</v>
      </c>
      <c r="V783">
        <v>0</v>
      </c>
      <c r="W783">
        <v>26.31928417</v>
      </c>
      <c r="X783">
        <v>9.1195495310000005</v>
      </c>
      <c r="Y783">
        <v>0.66700000000000004</v>
      </c>
      <c r="Z783">
        <v>9988181</v>
      </c>
      <c r="AA783">
        <v>6.3430741130000001</v>
      </c>
      <c r="AB783">
        <v>18.68853962</v>
      </c>
      <c r="AC783">
        <v>3814.329013</v>
      </c>
      <c r="AD783">
        <v>4.0557799670000003</v>
      </c>
      <c r="AE783">
        <v>25.076000000000001</v>
      </c>
      <c r="AF783">
        <v>2446000000</v>
      </c>
      <c r="AG783">
        <v>0</v>
      </c>
      <c r="AH783">
        <v>0</v>
      </c>
      <c r="AI783">
        <v>0</v>
      </c>
      <c r="AJ783">
        <v>0</v>
      </c>
      <c r="AK783">
        <v>17.66800044</v>
      </c>
      <c r="AL783">
        <v>3.5043475499999999</v>
      </c>
      <c r="AM783">
        <v>12.59573982</v>
      </c>
      <c r="AN783">
        <v>11091000</v>
      </c>
      <c r="AO783">
        <v>-4.5784103109999998</v>
      </c>
      <c r="AP783">
        <v>5.2</v>
      </c>
      <c r="AQ783">
        <v>20</v>
      </c>
      <c r="AR783">
        <v>15.5</v>
      </c>
      <c r="AS783">
        <v>47.04553842</v>
      </c>
      <c r="AT783">
        <v>1000</v>
      </c>
      <c r="AU783">
        <v>1.0789208459999999</v>
      </c>
      <c r="AV783">
        <v>610</v>
      </c>
      <c r="AW783">
        <v>0.164901398</v>
      </c>
      <c r="AX783">
        <v>0.2</v>
      </c>
      <c r="AY783">
        <v>28711718</v>
      </c>
      <c r="AZ783" t="s">
        <v>224</v>
      </c>
      <c r="BA783" t="s">
        <v>225</v>
      </c>
      <c r="BB783" t="s">
        <v>224</v>
      </c>
    </row>
    <row r="784" spans="1:54" x14ac:dyDescent="0.25">
      <c r="A784" t="s">
        <v>67</v>
      </c>
      <c r="B784">
        <v>2008</v>
      </c>
      <c r="C784">
        <v>69.319000000000003</v>
      </c>
      <c r="D784">
        <v>2.6540760460000001</v>
      </c>
      <c r="E784">
        <v>693765</v>
      </c>
      <c r="F784">
        <v>0.25420441700000002</v>
      </c>
      <c r="G784">
        <v>520.24981070000001</v>
      </c>
      <c r="H784">
        <v>0</v>
      </c>
      <c r="I784">
        <v>11.646217399999999</v>
      </c>
      <c r="J784">
        <v>6.4648149000000002E-2</v>
      </c>
      <c r="K784">
        <v>1.902533021</v>
      </c>
      <c r="L784">
        <v>2.3527129379999998</v>
      </c>
      <c r="M784">
        <v>2.1806899639999999</v>
      </c>
      <c r="N784">
        <v>1</v>
      </c>
      <c r="O784">
        <v>3.7202626599999999</v>
      </c>
      <c r="P784">
        <v>86.257259529999999</v>
      </c>
      <c r="Q784">
        <v>0.69302340799999995</v>
      </c>
      <c r="R784">
        <v>12.454567770000001</v>
      </c>
      <c r="S784">
        <v>0.44669999999999999</v>
      </c>
      <c r="T784">
        <v>93.673110719999997</v>
      </c>
      <c r="U784">
        <v>373816</v>
      </c>
      <c r="V784">
        <v>0</v>
      </c>
      <c r="W784">
        <v>25.572534610000002</v>
      </c>
      <c r="X784">
        <v>10.293393740000001</v>
      </c>
      <c r="Y784">
        <v>0.66700000000000004</v>
      </c>
      <c r="Z784">
        <v>8551126.5999999996</v>
      </c>
      <c r="AA784">
        <v>5.4324791599999998</v>
      </c>
      <c r="AB784">
        <v>17.846954390000001</v>
      </c>
      <c r="AC784">
        <v>3888.5338569999999</v>
      </c>
      <c r="AD784">
        <v>4.2819200349999997</v>
      </c>
      <c r="AE784">
        <v>25.536000000000001</v>
      </c>
      <c r="AF784">
        <v>2915000000</v>
      </c>
      <c r="AG784">
        <v>0</v>
      </c>
      <c r="AH784">
        <v>0</v>
      </c>
      <c r="AI784">
        <v>0</v>
      </c>
      <c r="AJ784">
        <v>0</v>
      </c>
      <c r="AK784">
        <v>21.20151414</v>
      </c>
      <c r="AL784">
        <v>8.2300610380000006</v>
      </c>
      <c r="AM784">
        <v>12.203984459999999</v>
      </c>
      <c r="AN784">
        <v>12835000</v>
      </c>
      <c r="AO784">
        <v>-5.5946398659999996</v>
      </c>
      <c r="AP784">
        <v>5.0999999999999996</v>
      </c>
      <c r="AQ784">
        <v>19</v>
      </c>
      <c r="AR784">
        <v>15.6</v>
      </c>
      <c r="AS784">
        <v>59.321151960000002</v>
      </c>
      <c r="AT784">
        <v>960</v>
      </c>
      <c r="AU784">
        <v>0.97932089700000002</v>
      </c>
      <c r="AV784">
        <v>660</v>
      </c>
      <c r="AW784">
        <v>0.15072057799999999</v>
      </c>
      <c r="AX784">
        <v>0.2</v>
      </c>
      <c r="AY784">
        <v>29146559</v>
      </c>
      <c r="AZ784" t="s">
        <v>224</v>
      </c>
      <c r="BA784" t="s">
        <v>225</v>
      </c>
      <c r="BB784" t="s">
        <v>224</v>
      </c>
    </row>
    <row r="785" spans="1:54" x14ac:dyDescent="0.25">
      <c r="A785" t="s">
        <v>67</v>
      </c>
      <c r="B785">
        <v>2009</v>
      </c>
      <c r="C785">
        <v>69.48</v>
      </c>
      <c r="D785">
        <v>2.8971821790000001</v>
      </c>
      <c r="E785">
        <v>705490</v>
      </c>
      <c r="F785">
        <v>0.21406102799999999</v>
      </c>
      <c r="G785">
        <v>483.07905690000001</v>
      </c>
      <c r="H785">
        <v>0</v>
      </c>
      <c r="I785">
        <v>11.42835775</v>
      </c>
      <c r="J785">
        <v>6.5294088E-2</v>
      </c>
      <c r="K785">
        <v>1.9217274929999999</v>
      </c>
      <c r="L785">
        <v>2.4037824849999998</v>
      </c>
      <c r="M785">
        <v>2.0500001229999998</v>
      </c>
      <c r="N785">
        <v>1</v>
      </c>
      <c r="O785">
        <v>3.8035866870000001</v>
      </c>
      <c r="P785">
        <v>87.901588230000002</v>
      </c>
      <c r="Q785">
        <v>0.61916337300000002</v>
      </c>
      <c r="R785">
        <v>6.2475574140000001</v>
      </c>
      <c r="S785">
        <v>0.45540000000000003</v>
      </c>
      <c r="T785">
        <v>95.050641529999993</v>
      </c>
      <c r="U785">
        <v>387399</v>
      </c>
      <c r="V785">
        <v>0</v>
      </c>
      <c r="W785">
        <v>29.930483330000001</v>
      </c>
      <c r="X785">
        <v>5.6330795350000002</v>
      </c>
      <c r="Y785">
        <v>0.66700000000000004</v>
      </c>
      <c r="Z785">
        <v>10407187</v>
      </c>
      <c r="AA785">
        <v>5.6578659169999996</v>
      </c>
      <c r="AB785">
        <v>19.88311882</v>
      </c>
      <c r="AC785">
        <v>4156.4110440000004</v>
      </c>
      <c r="AD785">
        <v>4.3964020860000002</v>
      </c>
      <c r="AE785">
        <v>25.219000000000001</v>
      </c>
      <c r="AF785">
        <v>2538000000</v>
      </c>
      <c r="AG785">
        <v>0</v>
      </c>
      <c r="AH785">
        <v>0</v>
      </c>
      <c r="AI785">
        <v>0</v>
      </c>
      <c r="AJ785">
        <v>0</v>
      </c>
      <c r="AK785">
        <v>17.636316319999999</v>
      </c>
      <c r="AL785">
        <v>4.2462895879999998</v>
      </c>
      <c r="AM785">
        <v>11.185542269999999</v>
      </c>
      <c r="AN785">
        <v>12536000</v>
      </c>
      <c r="AO785">
        <v>-6.6398004220000004</v>
      </c>
      <c r="AP785">
        <v>5</v>
      </c>
      <c r="AQ785">
        <v>19</v>
      </c>
      <c r="AR785">
        <v>15.7</v>
      </c>
      <c r="AS785">
        <v>64.115653010000003</v>
      </c>
      <c r="AT785">
        <v>900</v>
      </c>
      <c r="AU785">
        <v>0.87967335000000002</v>
      </c>
      <c r="AV785">
        <v>730</v>
      </c>
      <c r="AW785">
        <v>0.137882632</v>
      </c>
      <c r="AX785">
        <v>0.21</v>
      </c>
      <c r="AY785">
        <v>29651359</v>
      </c>
      <c r="AZ785" t="s">
        <v>224</v>
      </c>
      <c r="BA785" t="s">
        <v>225</v>
      </c>
      <c r="BB785" t="s">
        <v>224</v>
      </c>
    </row>
    <row r="786" spans="1:54" x14ac:dyDescent="0.25">
      <c r="A786" t="s">
        <v>67</v>
      </c>
      <c r="B786">
        <v>2010</v>
      </c>
      <c r="C786">
        <v>69.664000000000001</v>
      </c>
      <c r="D786">
        <v>2.8861319000000001</v>
      </c>
      <c r="E786">
        <v>919585</v>
      </c>
      <c r="F786">
        <v>0.22185095699999999</v>
      </c>
      <c r="G786">
        <v>473.3727811</v>
      </c>
      <c r="H786">
        <v>0</v>
      </c>
      <c r="I786">
        <v>11.211256029999999</v>
      </c>
      <c r="J786">
        <v>6.5940026999999998E-2</v>
      </c>
      <c r="K786">
        <v>1.953057005</v>
      </c>
      <c r="L786">
        <v>2.3739374980000001</v>
      </c>
      <c r="M786">
        <v>1.596210342</v>
      </c>
      <c r="N786">
        <v>1</v>
      </c>
      <c r="O786">
        <v>3.9084863200000002</v>
      </c>
      <c r="P786">
        <v>89.603769150000005</v>
      </c>
      <c r="Q786">
        <v>0.214767137</v>
      </c>
      <c r="R786">
        <v>7.4177871289999997</v>
      </c>
      <c r="S786">
        <v>0.45960000000000001</v>
      </c>
      <c r="T786">
        <v>105.1860581</v>
      </c>
      <c r="U786">
        <v>385210</v>
      </c>
      <c r="V786">
        <v>0</v>
      </c>
      <c r="W786">
        <v>27.618896750000001</v>
      </c>
      <c r="X786">
        <v>6.3473486079999999</v>
      </c>
      <c r="Y786">
        <v>0.66700000000000004</v>
      </c>
      <c r="Z786">
        <v>10542138</v>
      </c>
      <c r="AA786">
        <v>4.148044048</v>
      </c>
      <c r="AB786">
        <v>17.23899037</v>
      </c>
      <c r="AC786">
        <v>4321.6352420000003</v>
      </c>
      <c r="AD786">
        <v>4.4165159689999998</v>
      </c>
      <c r="AE786">
        <v>24.582999999999998</v>
      </c>
      <c r="AF786">
        <v>2240000000</v>
      </c>
      <c r="AG786">
        <v>0</v>
      </c>
      <c r="AH786">
        <v>0</v>
      </c>
      <c r="AI786">
        <v>0</v>
      </c>
      <c r="AJ786">
        <v>0</v>
      </c>
      <c r="AK786">
        <v>12.96299408</v>
      </c>
      <c r="AL786">
        <v>4.2213320469999998</v>
      </c>
      <c r="AM786">
        <v>10.10686463</v>
      </c>
      <c r="AN786">
        <v>14731000</v>
      </c>
      <c r="AO786">
        <v>-5.2378584449999996</v>
      </c>
      <c r="AP786">
        <v>5.2</v>
      </c>
      <c r="AQ786">
        <v>18</v>
      </c>
      <c r="AR786">
        <v>15.7</v>
      </c>
      <c r="AS786">
        <v>71.355749720000006</v>
      </c>
      <c r="AT786">
        <v>910</v>
      </c>
      <c r="AU786">
        <v>0.77999334200000003</v>
      </c>
      <c r="AV786">
        <v>690</v>
      </c>
      <c r="AW786">
        <v>0.14481817599999999</v>
      </c>
      <c r="AX786">
        <v>0.2</v>
      </c>
      <c r="AY786">
        <v>30226246</v>
      </c>
      <c r="AZ786" t="s">
        <v>224</v>
      </c>
      <c r="BA786" t="s">
        <v>225</v>
      </c>
      <c r="BB786" t="s">
        <v>224</v>
      </c>
    </row>
    <row r="787" spans="1:54" x14ac:dyDescent="0.25">
      <c r="A787" t="s">
        <v>67</v>
      </c>
      <c r="B787">
        <v>2011</v>
      </c>
      <c r="C787">
        <v>69.88</v>
      </c>
      <c r="D787">
        <v>2.8208347979999999</v>
      </c>
      <c r="E787">
        <v>986820</v>
      </c>
      <c r="F787">
        <v>0.234686332</v>
      </c>
      <c r="G787">
        <v>503.56125359999999</v>
      </c>
      <c r="H787">
        <v>0</v>
      </c>
      <c r="I787">
        <v>10.97778482</v>
      </c>
      <c r="J787">
        <v>6.2480285000000003E-2</v>
      </c>
      <c r="K787">
        <v>2.1377999449999998</v>
      </c>
      <c r="L787">
        <v>2.4077816950000002</v>
      </c>
      <c r="M787">
        <v>1.8936108709999999</v>
      </c>
      <c r="N787">
        <v>1</v>
      </c>
      <c r="O787">
        <v>4.0968057599999996</v>
      </c>
      <c r="P787">
        <v>91.50942689</v>
      </c>
      <c r="Q787">
        <v>0.468680137</v>
      </c>
      <c r="R787">
        <v>9.7418628550000008</v>
      </c>
      <c r="S787">
        <v>0.46550000000000002</v>
      </c>
      <c r="T787">
        <v>109.84893889999999</v>
      </c>
      <c r="U787">
        <v>375355</v>
      </c>
      <c r="V787">
        <v>0</v>
      </c>
      <c r="W787">
        <v>36.604484489999997</v>
      </c>
      <c r="X787">
        <v>8.3369281799999992</v>
      </c>
      <c r="Y787">
        <v>0.66700000000000004</v>
      </c>
      <c r="Z787">
        <v>10266010</v>
      </c>
      <c r="AA787">
        <v>5.3918864549999999</v>
      </c>
      <c r="AB787">
        <v>16.775839739999999</v>
      </c>
      <c r="AC787">
        <v>4402.9598500000002</v>
      </c>
      <c r="AD787">
        <v>4.4187429849999997</v>
      </c>
      <c r="AE787">
        <v>29.425000000000001</v>
      </c>
      <c r="AF787">
        <v>2203000000</v>
      </c>
      <c r="AG787">
        <v>0</v>
      </c>
      <c r="AH787">
        <v>0</v>
      </c>
      <c r="AI787">
        <v>0</v>
      </c>
      <c r="AJ787">
        <v>0</v>
      </c>
      <c r="AK787">
        <v>10.23950344</v>
      </c>
      <c r="AL787">
        <v>5.9763018590000003</v>
      </c>
      <c r="AM787">
        <v>11.662976349999999</v>
      </c>
      <c r="AN787">
        <v>9845000</v>
      </c>
      <c r="AO787">
        <v>-4.1207789369999999</v>
      </c>
      <c r="AP787">
        <v>5.3</v>
      </c>
      <c r="AQ787">
        <v>17</v>
      </c>
      <c r="AR787">
        <v>15.7</v>
      </c>
      <c r="AS787">
        <v>77.842660519999995</v>
      </c>
      <c r="AT787">
        <v>840</v>
      </c>
      <c r="AU787">
        <v>0.68026785199999995</v>
      </c>
      <c r="AV787">
        <v>770</v>
      </c>
      <c r="AW787">
        <v>0.130671853</v>
      </c>
      <c r="AX787">
        <v>0.2</v>
      </c>
      <c r="AY787">
        <v>30865736</v>
      </c>
      <c r="AZ787" t="s">
        <v>224</v>
      </c>
      <c r="BA787" t="s">
        <v>225</v>
      </c>
      <c r="BB787" t="s">
        <v>224</v>
      </c>
    </row>
    <row r="788" spans="1:54" x14ac:dyDescent="0.25">
      <c r="A788" t="s">
        <v>67</v>
      </c>
      <c r="B788">
        <v>2012</v>
      </c>
      <c r="C788">
        <v>70.084999999999994</v>
      </c>
      <c r="D788">
        <v>2.8419307850000002</v>
      </c>
      <c r="E788">
        <v>1017738</v>
      </c>
      <c r="F788">
        <v>0.22757117900000001</v>
      </c>
      <c r="G788">
        <v>462.99045599999999</v>
      </c>
      <c r="H788">
        <v>0</v>
      </c>
      <c r="I788">
        <v>10.734105359999999</v>
      </c>
      <c r="J788">
        <v>5.9020543000000002E-2</v>
      </c>
      <c r="K788">
        <v>2.339450158</v>
      </c>
      <c r="L788">
        <v>2.500416456</v>
      </c>
      <c r="M788">
        <v>1.6329867119999999</v>
      </c>
      <c r="N788">
        <v>1</v>
      </c>
      <c r="O788">
        <v>4.1503573100000004</v>
      </c>
      <c r="P788">
        <v>93.586821040000004</v>
      </c>
      <c r="Q788">
        <v>0.50148097400000002</v>
      </c>
      <c r="R788">
        <v>8.3834589699999995</v>
      </c>
      <c r="S788">
        <v>0.46539999999999998</v>
      </c>
      <c r="T788">
        <v>106.9943212</v>
      </c>
      <c r="U788">
        <v>354237.7</v>
      </c>
      <c r="V788">
        <v>0</v>
      </c>
      <c r="W788">
        <v>39.639986759999999</v>
      </c>
      <c r="X788">
        <v>7.2220229829999996</v>
      </c>
      <c r="Y788">
        <v>1</v>
      </c>
      <c r="Z788">
        <v>10945595</v>
      </c>
      <c r="AA788">
        <v>6.2165243329999997</v>
      </c>
      <c r="AB788">
        <v>16.830365749999999</v>
      </c>
      <c r="AC788">
        <v>4855.4165160000002</v>
      </c>
      <c r="AD788">
        <v>4.3625068569999996</v>
      </c>
      <c r="AE788">
        <v>34.44</v>
      </c>
      <c r="AF788">
        <v>2618000000</v>
      </c>
      <c r="AG788">
        <v>0</v>
      </c>
      <c r="AH788">
        <v>0</v>
      </c>
      <c r="AI788">
        <v>0</v>
      </c>
      <c r="AJ788">
        <v>0</v>
      </c>
      <c r="AK788">
        <v>12.488744329999999</v>
      </c>
      <c r="AL788">
        <v>4.999698059</v>
      </c>
      <c r="AM788">
        <v>19.482877469999998</v>
      </c>
      <c r="AN788">
        <v>11532000</v>
      </c>
      <c r="AO788">
        <v>-7.9178360300000001</v>
      </c>
      <c r="AP788">
        <v>5.5</v>
      </c>
      <c r="AQ788">
        <v>17</v>
      </c>
      <c r="AR788">
        <v>15.7</v>
      </c>
      <c r="AS788">
        <v>101.2360965</v>
      </c>
      <c r="AT788">
        <v>790</v>
      </c>
      <c r="AU788">
        <v>0.58064354900000004</v>
      </c>
      <c r="AV788">
        <v>850</v>
      </c>
      <c r="AW788">
        <v>0.11767084999999999</v>
      </c>
      <c r="AX788">
        <v>0.19</v>
      </c>
      <c r="AY788">
        <v>31563991</v>
      </c>
      <c r="AZ788" t="s">
        <v>224</v>
      </c>
      <c r="BA788" t="s">
        <v>225</v>
      </c>
      <c r="BB788" t="s">
        <v>224</v>
      </c>
    </row>
    <row r="789" spans="1:54" x14ac:dyDescent="0.25">
      <c r="A789" t="s">
        <v>67</v>
      </c>
      <c r="B789">
        <v>2013</v>
      </c>
      <c r="C789">
        <v>70.052000000000007</v>
      </c>
      <c r="D789">
        <v>2.720347581</v>
      </c>
      <c r="E789">
        <v>1097544</v>
      </c>
      <c r="F789">
        <v>0.184310376</v>
      </c>
      <c r="G789">
        <v>536.74892999999997</v>
      </c>
      <c r="H789">
        <v>0</v>
      </c>
      <c r="I789">
        <v>10.489486319999999</v>
      </c>
      <c r="J789">
        <v>5.5560801999999999E-2</v>
      </c>
      <c r="K789">
        <v>2.3981138479999999</v>
      </c>
      <c r="L789">
        <v>2.3993525130000002</v>
      </c>
      <c r="M789">
        <v>1.4846231560000001</v>
      </c>
      <c r="N789">
        <v>1</v>
      </c>
      <c r="O789">
        <v>4.2003942429999999</v>
      </c>
      <c r="P789">
        <v>95.76930333</v>
      </c>
      <c r="Q789">
        <v>0.28431883499999999</v>
      </c>
      <c r="R789">
        <v>7.8286301979999999</v>
      </c>
      <c r="S789">
        <v>0.4541</v>
      </c>
      <c r="T789">
        <v>102.6382356</v>
      </c>
      <c r="U789">
        <v>356858.09</v>
      </c>
      <c r="V789">
        <v>0</v>
      </c>
      <c r="W789">
        <v>49.05596869</v>
      </c>
      <c r="X789">
        <v>6.8330619349999999</v>
      </c>
      <c r="Y789">
        <v>1</v>
      </c>
      <c r="Z789">
        <v>11102706</v>
      </c>
      <c r="AA789">
        <v>3.248292958</v>
      </c>
      <c r="AB789">
        <v>20.351436410000002</v>
      </c>
      <c r="AC789">
        <v>4769.9038309999996</v>
      </c>
      <c r="AD789">
        <v>4.3413781829999998</v>
      </c>
      <c r="AE789">
        <v>34.119</v>
      </c>
      <c r="AF789">
        <v>3014000000</v>
      </c>
      <c r="AG789">
        <v>0</v>
      </c>
      <c r="AH789">
        <v>0</v>
      </c>
      <c r="AI789">
        <v>0</v>
      </c>
      <c r="AJ789">
        <v>0</v>
      </c>
      <c r="AK789">
        <v>13.95778003</v>
      </c>
      <c r="AL789">
        <v>5.0456874650000003</v>
      </c>
      <c r="AM789">
        <v>8.7126745749999994</v>
      </c>
      <c r="AN789">
        <v>9464000</v>
      </c>
      <c r="AO789">
        <v>-6.3373468070000003</v>
      </c>
      <c r="AP789">
        <v>5.8</v>
      </c>
      <c r="AQ789">
        <v>16</v>
      </c>
      <c r="AR789">
        <v>15.8</v>
      </c>
      <c r="AS789">
        <v>100.6343689</v>
      </c>
      <c r="AT789">
        <v>750</v>
      </c>
      <c r="AU789">
        <v>0.480906901</v>
      </c>
      <c r="AV789">
        <v>930</v>
      </c>
      <c r="AW789">
        <v>0.107108021</v>
      </c>
      <c r="AX789">
        <v>0.19</v>
      </c>
      <c r="AY789">
        <v>32323943</v>
      </c>
      <c r="AZ789" t="s">
        <v>224</v>
      </c>
      <c r="BA789" t="s">
        <v>225</v>
      </c>
      <c r="BB789" t="s">
        <v>224</v>
      </c>
    </row>
    <row r="790" spans="1:54" x14ac:dyDescent="0.25">
      <c r="A790" t="s">
        <v>67</v>
      </c>
      <c r="B790">
        <v>2014</v>
      </c>
      <c r="C790">
        <v>70.415000000000006</v>
      </c>
      <c r="D790">
        <v>2.6522577730000001</v>
      </c>
      <c r="E790">
        <v>1137091</v>
      </c>
      <c r="F790">
        <v>0.27453317700000002</v>
      </c>
      <c r="G790">
        <v>546.96821060000002</v>
      </c>
      <c r="H790">
        <v>0</v>
      </c>
      <c r="I790">
        <v>10.253396909999999</v>
      </c>
      <c r="J790">
        <v>5.2101059999999998E-2</v>
      </c>
      <c r="K790">
        <v>2.3709545840000001</v>
      </c>
      <c r="L790">
        <v>2.3899950470000002</v>
      </c>
      <c r="M790">
        <v>1.152007343</v>
      </c>
      <c r="N790">
        <v>1</v>
      </c>
      <c r="O790">
        <v>5.1988435710000003</v>
      </c>
      <c r="P790">
        <v>97.974437690000002</v>
      </c>
      <c r="Q790">
        <v>0.182287319</v>
      </c>
      <c r="R790">
        <v>6.8234001360000001</v>
      </c>
      <c r="S790">
        <v>0.45829999999999999</v>
      </c>
      <c r="T790">
        <v>105.3160905</v>
      </c>
      <c r="U790">
        <v>344792.08</v>
      </c>
      <c r="V790">
        <v>0</v>
      </c>
      <c r="W790">
        <v>55.03035234</v>
      </c>
      <c r="X790">
        <v>5.9331906390000002</v>
      </c>
      <c r="Y790">
        <v>1</v>
      </c>
      <c r="Z790">
        <v>11128030</v>
      </c>
      <c r="AA790">
        <v>4.7020714950000002</v>
      </c>
      <c r="AB790">
        <v>18.643484040000001</v>
      </c>
      <c r="AC790">
        <v>4907.8431549999996</v>
      </c>
      <c r="AD790">
        <v>4.3276317689999999</v>
      </c>
      <c r="AE790">
        <v>32.198</v>
      </c>
      <c r="AF790">
        <v>3140000000</v>
      </c>
      <c r="AG790">
        <v>0</v>
      </c>
      <c r="AH790">
        <v>0</v>
      </c>
      <c r="AI790">
        <v>0</v>
      </c>
      <c r="AJ790">
        <v>0</v>
      </c>
      <c r="AK790">
        <v>21.227897120000002</v>
      </c>
      <c r="AL790">
        <v>4.3521422540000003</v>
      </c>
      <c r="AM790">
        <v>11.247624500000001</v>
      </c>
      <c r="AN790">
        <v>9878000</v>
      </c>
      <c r="AO790">
        <v>-8.4319248830000006</v>
      </c>
      <c r="AP790">
        <v>6</v>
      </c>
      <c r="AQ790">
        <v>15</v>
      </c>
      <c r="AR790">
        <v>16</v>
      </c>
      <c r="AS790">
        <v>109.3043796</v>
      </c>
      <c r="AT790">
        <v>690</v>
      </c>
      <c r="AU790">
        <v>0.38106493400000002</v>
      </c>
      <c r="AV790">
        <v>1000</v>
      </c>
      <c r="AW790">
        <v>9.6045918999999993E-2</v>
      </c>
      <c r="AX790">
        <v>0.19</v>
      </c>
      <c r="AY790">
        <v>33118805</v>
      </c>
      <c r="AZ790" t="s">
        <v>224</v>
      </c>
      <c r="BA790" t="s">
        <v>225</v>
      </c>
      <c r="BB790" t="s">
        <v>224</v>
      </c>
    </row>
    <row r="791" spans="1:54" x14ac:dyDescent="0.25">
      <c r="A791" t="s">
        <v>67</v>
      </c>
      <c r="B791">
        <v>2015</v>
      </c>
      <c r="C791">
        <v>70.483000000000004</v>
      </c>
      <c r="D791">
        <v>2.878976443</v>
      </c>
      <c r="E791">
        <v>1174831</v>
      </c>
      <c r="F791">
        <v>0.230230249</v>
      </c>
      <c r="G791">
        <v>569.4591719</v>
      </c>
      <c r="H791">
        <v>0</v>
      </c>
      <c r="I791">
        <v>10.040428589999999</v>
      </c>
      <c r="J791">
        <v>4.8641318000000003E-2</v>
      </c>
      <c r="K791">
        <v>2.1933504070000001</v>
      </c>
      <c r="L791">
        <v>2.403603301</v>
      </c>
      <c r="M791">
        <v>0.71758747099999998</v>
      </c>
      <c r="N791">
        <v>1</v>
      </c>
      <c r="O791">
        <v>5.4083181739999997</v>
      </c>
      <c r="P791">
        <v>100.05258120000001</v>
      </c>
      <c r="Q791">
        <v>0.12598688999999999</v>
      </c>
      <c r="R791">
        <v>3.0552643370000001</v>
      </c>
      <c r="S791">
        <v>0.46289999999999998</v>
      </c>
      <c r="T791">
        <v>110.9379603</v>
      </c>
      <c r="U791">
        <v>344113</v>
      </c>
      <c r="V791">
        <v>0</v>
      </c>
      <c r="W791">
        <v>60.642976169999997</v>
      </c>
      <c r="X791">
        <v>2.75531272</v>
      </c>
      <c r="Y791">
        <v>1</v>
      </c>
      <c r="Z791">
        <v>10697214.4</v>
      </c>
      <c r="AA791">
        <v>3.391585106</v>
      </c>
      <c r="AB791">
        <v>20.579899059999999</v>
      </c>
      <c r="AC791">
        <v>5419.3938260000004</v>
      </c>
      <c r="AD791">
        <v>4.3733166460000001</v>
      </c>
      <c r="AE791">
        <v>34.159999999999997</v>
      </c>
      <c r="AF791">
        <v>3442000000</v>
      </c>
      <c r="AG791">
        <v>0</v>
      </c>
      <c r="AH791">
        <v>0</v>
      </c>
      <c r="AI791">
        <v>0</v>
      </c>
      <c r="AJ791">
        <v>0</v>
      </c>
      <c r="AK791">
        <v>12.6989778</v>
      </c>
      <c r="AL791">
        <v>3.0020301190000001</v>
      </c>
      <c r="AM791">
        <v>9.9308897300000005</v>
      </c>
      <c r="AN791">
        <v>9328000</v>
      </c>
      <c r="AO791">
        <v>-8.4782519740000009</v>
      </c>
      <c r="AP791">
        <v>6.3</v>
      </c>
      <c r="AQ791">
        <v>15</v>
      </c>
      <c r="AR791">
        <v>16.2</v>
      </c>
      <c r="AS791">
        <v>118.9551859</v>
      </c>
      <c r="AT791">
        <v>660</v>
      </c>
      <c r="AU791">
        <v>0.28111360299999999</v>
      </c>
      <c r="AV791">
        <v>1100</v>
      </c>
      <c r="AW791">
        <v>9.1083533999999994E-2</v>
      </c>
      <c r="AX791">
        <v>0.18</v>
      </c>
      <c r="AY791">
        <v>33924723</v>
      </c>
      <c r="AZ791" t="s">
        <v>224</v>
      </c>
      <c r="BA791" t="s">
        <v>225</v>
      </c>
      <c r="BB791" t="s">
        <v>224</v>
      </c>
    </row>
    <row r="792" spans="1:54" x14ac:dyDescent="0.25">
      <c r="A792" t="s">
        <v>67</v>
      </c>
      <c r="B792">
        <v>2016</v>
      </c>
      <c r="C792">
        <v>70.843999999999994</v>
      </c>
      <c r="D792">
        <v>2.799503139</v>
      </c>
      <c r="E792">
        <v>1370660</v>
      </c>
      <c r="F792">
        <v>0.17626510300000001</v>
      </c>
      <c r="G792">
        <v>568.04207489999999</v>
      </c>
      <c r="H792">
        <v>0</v>
      </c>
      <c r="I792">
        <v>9.838202012</v>
      </c>
      <c r="J792">
        <v>4.5185594000000003E-2</v>
      </c>
      <c r="K792">
        <v>2.1272731249999999</v>
      </c>
      <c r="L792">
        <v>2.4605087440000002</v>
      </c>
      <c r="M792">
        <v>0.50668700200000005</v>
      </c>
      <c r="N792">
        <v>1</v>
      </c>
      <c r="O792">
        <v>5.6666606359999996</v>
      </c>
      <c r="P792">
        <v>102.10918580000001</v>
      </c>
      <c r="Q792">
        <v>0.17606333399999999</v>
      </c>
      <c r="R792">
        <v>2.3500651700000001</v>
      </c>
      <c r="S792">
        <v>0.46700000000000003</v>
      </c>
      <c r="T792">
        <v>116.45011529999999</v>
      </c>
      <c r="U792">
        <v>335614.33</v>
      </c>
      <c r="V792">
        <v>0</v>
      </c>
      <c r="W792">
        <v>69.338377230000006</v>
      </c>
      <c r="X792">
        <v>2.0687998369999998</v>
      </c>
      <c r="Y792">
        <v>1</v>
      </c>
      <c r="Z792">
        <v>11764161</v>
      </c>
      <c r="AA792">
        <v>4.5906454549999998</v>
      </c>
      <c r="AB792">
        <v>25.080848880000001</v>
      </c>
      <c r="AC792">
        <v>5534.235815</v>
      </c>
      <c r="AD792">
        <v>4.4794121709999999</v>
      </c>
      <c r="AE792">
        <v>33.655000000000001</v>
      </c>
      <c r="AF792">
        <v>4110000000</v>
      </c>
      <c r="AG792">
        <v>0</v>
      </c>
      <c r="AH792">
        <v>0</v>
      </c>
      <c r="AI792">
        <v>0</v>
      </c>
      <c r="AJ792">
        <v>0</v>
      </c>
      <c r="AK792">
        <v>17.326179629999999</v>
      </c>
      <c r="AL792">
        <v>3.0260187190000001</v>
      </c>
      <c r="AM792">
        <v>6.2456631339999999</v>
      </c>
      <c r="AN792">
        <v>5399000</v>
      </c>
      <c r="AO792">
        <v>-9.5556211710000003</v>
      </c>
      <c r="AP792">
        <v>6.5</v>
      </c>
      <c r="AQ792">
        <v>14</v>
      </c>
      <c r="AR792">
        <v>16.399999999999999</v>
      </c>
      <c r="AS792">
        <v>98.967324750000003</v>
      </c>
      <c r="AT792">
        <v>550</v>
      </c>
      <c r="AU792">
        <v>0.18105296600000001</v>
      </c>
      <c r="AV792">
        <v>1400</v>
      </c>
      <c r="AW792">
        <v>7.3547688E-2</v>
      </c>
      <c r="AX792">
        <v>0.16</v>
      </c>
      <c r="AY792">
        <v>34683286</v>
      </c>
      <c r="AZ792" t="s">
        <v>224</v>
      </c>
      <c r="BA792" t="s">
        <v>225</v>
      </c>
      <c r="BB792" t="s">
        <v>224</v>
      </c>
    </row>
    <row r="793" spans="1:54" x14ac:dyDescent="0.25">
      <c r="A793" t="s">
        <v>67</v>
      </c>
      <c r="B793">
        <v>2017</v>
      </c>
      <c r="C793">
        <v>71.302000000000007</v>
      </c>
      <c r="D793">
        <v>2.9252788189999999</v>
      </c>
      <c r="E793">
        <v>1406864.5</v>
      </c>
      <c r="F793">
        <v>0.30990396399999998</v>
      </c>
      <c r="G793">
        <v>574.18197610000004</v>
      </c>
      <c r="H793">
        <v>0</v>
      </c>
      <c r="I793">
        <v>9.6435682220000007</v>
      </c>
      <c r="J793">
        <v>4.5185594000000003E-2</v>
      </c>
      <c r="K793">
        <v>2.0453147079999998</v>
      </c>
      <c r="L793">
        <v>2.5273535709999999</v>
      </c>
      <c r="M793">
        <v>1.048283101</v>
      </c>
      <c r="N793">
        <v>1</v>
      </c>
      <c r="O793">
        <v>4.6200401549999999</v>
      </c>
      <c r="P793">
        <v>104.1700306</v>
      </c>
      <c r="Q793">
        <v>0.21384452800000001</v>
      </c>
      <c r="R793">
        <v>4.126832694</v>
      </c>
      <c r="S793">
        <v>0.47439999999999999</v>
      </c>
      <c r="T793">
        <v>114.8876947</v>
      </c>
      <c r="U793">
        <v>370959.67</v>
      </c>
      <c r="V793">
        <v>0</v>
      </c>
      <c r="W793">
        <v>52.433899850000003</v>
      </c>
      <c r="X793">
        <v>3.7466037430000001</v>
      </c>
      <c r="Y793">
        <v>0.8</v>
      </c>
      <c r="Z793">
        <v>12161376</v>
      </c>
      <c r="AA793">
        <v>4.0534886930000003</v>
      </c>
      <c r="AB793">
        <v>13.42963387</v>
      </c>
      <c r="AC793">
        <v>5881.1406829999996</v>
      </c>
      <c r="AD793">
        <v>4.6000831179999997</v>
      </c>
      <c r="AE793">
        <v>32.643999999999998</v>
      </c>
      <c r="AF793">
        <v>2160000000</v>
      </c>
      <c r="AG793">
        <v>0</v>
      </c>
      <c r="AH793">
        <v>0</v>
      </c>
      <c r="AI793">
        <v>0</v>
      </c>
      <c r="AJ793">
        <v>0</v>
      </c>
      <c r="AK793">
        <v>14.223994510000001</v>
      </c>
      <c r="AL793">
        <v>4.4319184969999998</v>
      </c>
      <c r="AM793">
        <v>29.51847983</v>
      </c>
      <c r="AN793">
        <v>8292000</v>
      </c>
      <c r="AO793">
        <v>-12.803960719999999</v>
      </c>
      <c r="AP793">
        <v>6.9</v>
      </c>
      <c r="AQ793">
        <v>13</v>
      </c>
      <c r="AR793">
        <v>16.600000000000001</v>
      </c>
      <c r="AS793">
        <v>74.201998509999996</v>
      </c>
      <c r="AT793">
        <v>500</v>
      </c>
      <c r="AU793">
        <v>8.0912886000000003E-2</v>
      </c>
      <c r="AV793">
        <v>1500</v>
      </c>
      <c r="AW793">
        <v>6.7795246000000003E-2</v>
      </c>
      <c r="AX793">
        <v>0.15</v>
      </c>
      <c r="AY793">
        <v>35364841</v>
      </c>
      <c r="AZ793" t="s">
        <v>224</v>
      </c>
      <c r="BA793" t="s">
        <v>225</v>
      </c>
      <c r="BB793" t="s">
        <v>224</v>
      </c>
    </row>
    <row r="794" spans="1:54" x14ac:dyDescent="0.25">
      <c r="A794" t="s">
        <v>67</v>
      </c>
      <c r="B794">
        <v>2018</v>
      </c>
      <c r="C794">
        <v>71.367000000000004</v>
      </c>
      <c r="D794">
        <v>3.0629363600000001</v>
      </c>
      <c r="E794">
        <v>1594231</v>
      </c>
      <c r="F794">
        <v>0.15466744199999999</v>
      </c>
      <c r="G794">
        <v>535.29025909999996</v>
      </c>
      <c r="H794">
        <v>0</v>
      </c>
      <c r="I794">
        <v>9.4623408960000006</v>
      </c>
      <c r="J794">
        <v>4.5185594000000003E-2</v>
      </c>
      <c r="K794">
        <v>1.8988841139999999</v>
      </c>
      <c r="L794">
        <v>2.427799169</v>
      </c>
      <c r="M794">
        <v>1.891519062</v>
      </c>
      <c r="N794">
        <v>1</v>
      </c>
      <c r="O794">
        <v>4.8663395139999999</v>
      </c>
      <c r="P794">
        <v>106.1651454</v>
      </c>
      <c r="Q794">
        <v>7.3788826000000002E-2</v>
      </c>
      <c r="R794">
        <v>5.4765882289999999</v>
      </c>
      <c r="S794">
        <v>0.4743</v>
      </c>
      <c r="T794">
        <v>114.7444558</v>
      </c>
      <c r="U794">
        <v>373286</v>
      </c>
      <c r="V794">
        <v>0</v>
      </c>
      <c r="W794">
        <v>48.063892889999998</v>
      </c>
      <c r="X794">
        <v>5.4177282910000004</v>
      </c>
      <c r="Y794">
        <v>0.8</v>
      </c>
      <c r="Z794">
        <v>12643289</v>
      </c>
      <c r="AA794">
        <v>1.1819779770000001</v>
      </c>
      <c r="AB794">
        <v>14.956887760000001</v>
      </c>
      <c r="AC794">
        <v>6973.3948190000001</v>
      </c>
      <c r="AD794">
        <v>4.7065438080000002</v>
      </c>
      <c r="AE794">
        <v>26.251999999999999</v>
      </c>
      <c r="AF794">
        <v>2667000000</v>
      </c>
      <c r="AG794">
        <v>0</v>
      </c>
      <c r="AH794">
        <v>0</v>
      </c>
      <c r="AI794">
        <v>0</v>
      </c>
      <c r="AJ794">
        <v>0</v>
      </c>
      <c r="AK794">
        <v>11.74911024</v>
      </c>
      <c r="AL794">
        <v>5.0883799820000002</v>
      </c>
      <c r="AM794">
        <v>21.174820820000001</v>
      </c>
      <c r="AN794">
        <v>11346000</v>
      </c>
      <c r="AO794">
        <v>-9.9417084570000007</v>
      </c>
      <c r="AP794">
        <v>6.8</v>
      </c>
      <c r="AQ794">
        <v>12</v>
      </c>
      <c r="AR794">
        <v>17</v>
      </c>
      <c r="AS794">
        <v>85.210029700000007</v>
      </c>
      <c r="AT794">
        <v>490</v>
      </c>
      <c r="AU794">
        <v>4.2789563000000003E-2</v>
      </c>
      <c r="AV794">
        <v>1500</v>
      </c>
      <c r="AW794">
        <v>6.6040090999999995E-2</v>
      </c>
      <c r="AX794">
        <v>0.15</v>
      </c>
      <c r="AY794">
        <v>35914021</v>
      </c>
      <c r="AZ794" t="s">
        <v>224</v>
      </c>
      <c r="BA794" t="s">
        <v>225</v>
      </c>
      <c r="BB794" t="s">
        <v>224</v>
      </c>
    </row>
    <row r="795" spans="1:54" x14ac:dyDescent="0.25">
      <c r="A795" t="s">
        <v>67</v>
      </c>
      <c r="B795">
        <v>2019</v>
      </c>
      <c r="C795">
        <v>71.358000000000004</v>
      </c>
      <c r="D795">
        <v>3.2337133960000002</v>
      </c>
      <c r="E795">
        <v>1641949</v>
      </c>
      <c r="F795">
        <v>0.17023476600000001</v>
      </c>
      <c r="G795">
        <v>504.72196330000003</v>
      </c>
      <c r="H795">
        <v>0</v>
      </c>
      <c r="I795">
        <v>9.2977279199999998</v>
      </c>
      <c r="J795">
        <v>4.5185594000000003E-2</v>
      </c>
      <c r="K795">
        <v>1.7095856709999999</v>
      </c>
      <c r="L795">
        <v>2.2041556419999999</v>
      </c>
      <c r="M795">
        <v>1.672764683</v>
      </c>
      <c r="N795">
        <v>1</v>
      </c>
      <c r="O795">
        <v>5.1365232130000003</v>
      </c>
      <c r="P795">
        <v>108.0447617</v>
      </c>
      <c r="Q795">
        <v>0</v>
      </c>
      <c r="R795">
        <v>3.8819618629999999</v>
      </c>
      <c r="S795">
        <v>0.47410000000000002</v>
      </c>
      <c r="T795">
        <v>89.073214340000007</v>
      </c>
      <c r="U795">
        <v>397043.34</v>
      </c>
      <c r="V795">
        <v>0</v>
      </c>
      <c r="W795">
        <v>44.174067489999999</v>
      </c>
      <c r="X795">
        <v>4.1115276950000004</v>
      </c>
      <c r="Y795">
        <v>0.8</v>
      </c>
      <c r="Z795">
        <v>13265036</v>
      </c>
      <c r="AA795">
        <v>1.6304454289999999</v>
      </c>
      <c r="AB795">
        <v>17.232754230000001</v>
      </c>
      <c r="AC795">
        <v>7256.8473949999998</v>
      </c>
      <c r="AD795">
        <v>6.2684396419999997</v>
      </c>
      <c r="AE795">
        <v>20.631</v>
      </c>
      <c r="AF795">
        <v>3518000000</v>
      </c>
      <c r="AG795">
        <v>0</v>
      </c>
      <c r="AH795">
        <v>0</v>
      </c>
      <c r="AI795">
        <v>0</v>
      </c>
      <c r="AJ795">
        <v>0</v>
      </c>
      <c r="AK795">
        <v>12.0991597</v>
      </c>
      <c r="AL795">
        <v>4.9858448790000001</v>
      </c>
      <c r="AM795">
        <v>13.618095909999999</v>
      </c>
      <c r="AN795">
        <v>13026000</v>
      </c>
      <c r="AO795">
        <v>-7.8359542529999997</v>
      </c>
      <c r="AP795">
        <v>6.7</v>
      </c>
      <c r="AQ795">
        <v>12</v>
      </c>
      <c r="AR795">
        <v>17.3</v>
      </c>
      <c r="AS795">
        <v>102.8198141</v>
      </c>
      <c r="AT795">
        <v>440</v>
      </c>
      <c r="AU795">
        <v>2.4814737999999999E-2</v>
      </c>
      <c r="AV795">
        <v>1800</v>
      </c>
      <c r="AW795">
        <v>5.5425012000000003E-2</v>
      </c>
      <c r="AX795">
        <v>0.15</v>
      </c>
      <c r="AY795">
        <v>36290697</v>
      </c>
      <c r="AZ795" t="s">
        <v>224</v>
      </c>
      <c r="BA795" t="s">
        <v>225</v>
      </c>
      <c r="BB795" t="s">
        <v>224</v>
      </c>
    </row>
    <row r="796" spans="1:54" x14ac:dyDescent="0.25">
      <c r="A796" t="s">
        <v>67</v>
      </c>
      <c r="B796">
        <v>2020</v>
      </c>
      <c r="C796">
        <v>70.989999999999995</v>
      </c>
      <c r="D796">
        <v>3.3803807319999999</v>
      </c>
      <c r="E796">
        <v>1591896</v>
      </c>
      <c r="F796">
        <v>0.127525688</v>
      </c>
      <c r="G796">
        <v>496.13670130000003</v>
      </c>
      <c r="H796">
        <v>0</v>
      </c>
      <c r="I796">
        <v>9.1478650290000001</v>
      </c>
      <c r="J796">
        <v>4.5185594000000003E-2</v>
      </c>
      <c r="K796">
        <v>1.5323654630000001</v>
      </c>
      <c r="L796">
        <v>2.0691409539999999</v>
      </c>
      <c r="M796">
        <v>1.272516633</v>
      </c>
      <c r="N796">
        <v>1</v>
      </c>
      <c r="O796">
        <v>5.3188782540000004</v>
      </c>
      <c r="P796">
        <v>109.81478130000001</v>
      </c>
      <c r="Q796">
        <v>0</v>
      </c>
      <c r="R796">
        <v>1.857700951</v>
      </c>
      <c r="S796">
        <v>0.47620000000000001</v>
      </c>
      <c r="T796">
        <v>93.671078960000003</v>
      </c>
      <c r="U796">
        <v>418684</v>
      </c>
      <c r="V796">
        <v>0</v>
      </c>
      <c r="W796">
        <v>49.265207840000002</v>
      </c>
      <c r="X796">
        <v>2.1669973599999999</v>
      </c>
      <c r="Y796">
        <v>0.83299999999999996</v>
      </c>
      <c r="Z796">
        <v>13912595</v>
      </c>
      <c r="AA796">
        <v>7.4081225440000003</v>
      </c>
      <c r="AB796">
        <v>14.649999960000001</v>
      </c>
      <c r="AC796">
        <v>7752.8277150000004</v>
      </c>
      <c r="AD796">
        <v>6.367051697</v>
      </c>
      <c r="AE796">
        <v>18.463000000000001</v>
      </c>
      <c r="AF796">
        <v>2509000000</v>
      </c>
      <c r="AG796">
        <v>0</v>
      </c>
      <c r="AH796">
        <v>0</v>
      </c>
      <c r="AI796">
        <v>0</v>
      </c>
      <c r="AJ796">
        <v>0</v>
      </c>
      <c r="AK796">
        <v>20.286725969999999</v>
      </c>
      <c r="AL796">
        <v>4.7844328159999998</v>
      </c>
      <c r="AM796">
        <v>6.1769340980000003</v>
      </c>
      <c r="AN796">
        <v>5109800</v>
      </c>
      <c r="AO796">
        <v>-7.1807040930000001</v>
      </c>
      <c r="AP796">
        <v>6.9</v>
      </c>
      <c r="AQ796">
        <v>11</v>
      </c>
      <c r="AR796">
        <v>17.8</v>
      </c>
      <c r="AS796">
        <v>101.0356433</v>
      </c>
      <c r="AT796">
        <v>420</v>
      </c>
      <c r="AU796">
        <v>6.8223119999999996E-3</v>
      </c>
      <c r="AV796">
        <v>1900</v>
      </c>
      <c r="AW796">
        <v>5.2523683000000002E-2</v>
      </c>
      <c r="AX796">
        <v>0.13</v>
      </c>
      <c r="AY796">
        <v>36592299</v>
      </c>
      <c r="AZ796" t="s">
        <v>224</v>
      </c>
      <c r="BA796" t="s">
        <v>225</v>
      </c>
      <c r="BB796" t="s">
        <v>224</v>
      </c>
    </row>
    <row r="797" spans="1:54" x14ac:dyDescent="0.25">
      <c r="A797" t="s">
        <v>67</v>
      </c>
      <c r="B797">
        <v>2021</v>
      </c>
      <c r="C797">
        <v>70.221000000000004</v>
      </c>
      <c r="D797">
        <v>3.0910643430000002</v>
      </c>
      <c r="E797">
        <v>1576189.4</v>
      </c>
      <c r="F797">
        <v>0.107579625</v>
      </c>
      <c r="G797">
        <v>542.57393569999999</v>
      </c>
      <c r="H797">
        <v>0</v>
      </c>
      <c r="I797">
        <v>9.0124996880000001</v>
      </c>
      <c r="J797">
        <v>4.5185594000000003E-2</v>
      </c>
      <c r="K797">
        <v>1.352639565</v>
      </c>
      <c r="L797">
        <v>2.250750128</v>
      </c>
      <c r="M797">
        <v>2.0457258669999998</v>
      </c>
      <c r="N797">
        <v>0.66700000000000004</v>
      </c>
      <c r="O797">
        <v>5.4939037089999996</v>
      </c>
      <c r="P797">
        <v>111.46417</v>
      </c>
      <c r="Q797">
        <v>0</v>
      </c>
      <c r="R797">
        <v>2.9858145829999998</v>
      </c>
      <c r="S797">
        <v>0.47870000000000001</v>
      </c>
      <c r="T797">
        <v>96.456616920000002</v>
      </c>
      <c r="U797">
        <v>425770</v>
      </c>
      <c r="V797">
        <v>0</v>
      </c>
      <c r="W797">
        <v>50.575783270000002</v>
      </c>
      <c r="X797">
        <v>3.5703392950000001</v>
      </c>
      <c r="Y797">
        <v>1</v>
      </c>
      <c r="Z797">
        <v>14555423</v>
      </c>
      <c r="AA797">
        <v>5.971489525</v>
      </c>
      <c r="AB797">
        <v>15.474797649999999</v>
      </c>
      <c r="AC797">
        <v>8029.8469260000002</v>
      </c>
      <c r="AD797">
        <v>6.3950813159999997</v>
      </c>
      <c r="AE797">
        <v>18.21</v>
      </c>
      <c r="AF797">
        <v>3462000000</v>
      </c>
      <c r="AG797">
        <v>0</v>
      </c>
      <c r="AH797">
        <v>0</v>
      </c>
      <c r="AI797">
        <v>0</v>
      </c>
      <c r="AJ797">
        <v>0</v>
      </c>
      <c r="AK797">
        <v>17.556172400000001</v>
      </c>
      <c r="AL797">
        <v>7.2103381439999996</v>
      </c>
      <c r="AM797">
        <v>4.8471564320000002</v>
      </c>
      <c r="AN797">
        <v>3751400</v>
      </c>
      <c r="AO797">
        <v>-8.7346730499999996</v>
      </c>
      <c r="AP797">
        <v>7.6</v>
      </c>
      <c r="AQ797">
        <v>10</v>
      </c>
      <c r="AR797">
        <v>18.2</v>
      </c>
      <c r="AS797">
        <v>110.8466904</v>
      </c>
      <c r="AT797">
        <v>5172</v>
      </c>
      <c r="AU797">
        <v>6.8349099999999996E-3</v>
      </c>
      <c r="AV797">
        <v>560</v>
      </c>
      <c r="AW797">
        <v>0.41938123199999999</v>
      </c>
      <c r="AX797">
        <v>2.9468000000000001</v>
      </c>
      <c r="AY797">
        <v>36828671</v>
      </c>
      <c r="AZ797" t="s">
        <v>224</v>
      </c>
      <c r="BA797" t="s">
        <v>225</v>
      </c>
      <c r="BB797" t="s">
        <v>224</v>
      </c>
    </row>
    <row r="798" spans="1:54" x14ac:dyDescent="0.25">
      <c r="A798" t="s">
        <v>68</v>
      </c>
      <c r="B798">
        <v>2004</v>
      </c>
      <c r="C798">
        <v>70.34</v>
      </c>
      <c r="D798">
        <v>29.512548259999999</v>
      </c>
      <c r="E798">
        <v>2219</v>
      </c>
      <c r="F798">
        <v>0.43064883799999998</v>
      </c>
      <c r="G798">
        <v>98.394112840000005</v>
      </c>
      <c r="H798">
        <v>0</v>
      </c>
      <c r="I798">
        <v>2602.9735850000002</v>
      </c>
      <c r="J798">
        <v>31.654440149999999</v>
      </c>
      <c r="K798">
        <v>-1.2928838060000001</v>
      </c>
      <c r="L798">
        <v>1.136948219</v>
      </c>
      <c r="M798">
        <v>0</v>
      </c>
      <c r="N798">
        <v>0.8</v>
      </c>
      <c r="O798">
        <v>9.3942615489999994</v>
      </c>
      <c r="P798">
        <v>289.80072389999998</v>
      </c>
      <c r="Q798">
        <v>0</v>
      </c>
      <c r="R798">
        <v>2.1738568E-2</v>
      </c>
      <c r="S798">
        <v>0.12859999999999999</v>
      </c>
      <c r="T798">
        <v>5.1383763839999999</v>
      </c>
      <c r="U798">
        <v>42415</v>
      </c>
      <c r="V798">
        <v>0</v>
      </c>
      <c r="W798">
        <v>5.1783203340000004</v>
      </c>
      <c r="X798">
        <v>1.3924627E-2</v>
      </c>
      <c r="Y798">
        <v>0</v>
      </c>
      <c r="Z798">
        <v>1045485</v>
      </c>
      <c r="AA798">
        <v>1.7708778759999999</v>
      </c>
      <c r="AB798">
        <v>16.183152410000002</v>
      </c>
      <c r="AC798">
        <v>3181.966934</v>
      </c>
      <c r="AD798">
        <v>21.475450276</v>
      </c>
      <c r="AE798">
        <v>11.824</v>
      </c>
      <c r="AF798">
        <v>292000000</v>
      </c>
      <c r="AG798">
        <v>0</v>
      </c>
      <c r="AH798">
        <v>0</v>
      </c>
      <c r="AI798">
        <v>1</v>
      </c>
      <c r="AJ798">
        <v>1</v>
      </c>
      <c r="AK798">
        <v>50.260822109999999</v>
      </c>
      <c r="AL798">
        <v>0.81461475100000003</v>
      </c>
      <c r="AM798">
        <v>2.7176733820000001</v>
      </c>
      <c r="AN798">
        <v>1030000</v>
      </c>
      <c r="AO798">
        <v>-17.969843210000001</v>
      </c>
      <c r="AP798">
        <v>8.1</v>
      </c>
      <c r="AQ798">
        <v>29</v>
      </c>
      <c r="AR798">
        <v>5.2</v>
      </c>
      <c r="AS798">
        <v>89.726103019999996</v>
      </c>
      <c r="AT798">
        <v>47</v>
      </c>
      <c r="AU798">
        <v>8.1955245199999993</v>
      </c>
      <c r="AV798">
        <v>1100</v>
      </c>
      <c r="AW798">
        <v>9.4829070000000001E-2</v>
      </c>
      <c r="AX798">
        <v>3.18</v>
      </c>
      <c r="AY798">
        <v>2126079</v>
      </c>
      <c r="AZ798" t="s">
        <v>224</v>
      </c>
      <c r="BA798" t="s">
        <v>228</v>
      </c>
      <c r="BB798" t="s">
        <v>224</v>
      </c>
    </row>
    <row r="799" spans="1:54" x14ac:dyDescent="0.25">
      <c r="A799" t="s">
        <v>68</v>
      </c>
      <c r="B799">
        <v>2005</v>
      </c>
      <c r="C799">
        <v>70.44</v>
      </c>
      <c r="D799">
        <v>29.324324319999999</v>
      </c>
      <c r="E799">
        <v>2203</v>
      </c>
      <c r="F799">
        <v>0.41142655500000003</v>
      </c>
      <c r="G799">
        <v>150.89203420000001</v>
      </c>
      <c r="H799">
        <v>0</v>
      </c>
      <c r="I799">
        <v>2602.5804680000001</v>
      </c>
      <c r="J799">
        <v>31.43725869</v>
      </c>
      <c r="K799">
        <v>-1.3856821560000001</v>
      </c>
      <c r="L799">
        <v>1.1706616750000001</v>
      </c>
      <c r="M799">
        <v>0</v>
      </c>
      <c r="N799">
        <v>1</v>
      </c>
      <c r="O799">
        <v>8.9696942069999999</v>
      </c>
      <c r="P799">
        <v>289.84449810000001</v>
      </c>
      <c r="Q799">
        <v>0</v>
      </c>
      <c r="R799">
        <v>0.13519593499999999</v>
      </c>
      <c r="S799">
        <v>0.1396</v>
      </c>
      <c r="T799">
        <v>6.6236162360000002</v>
      </c>
      <c r="U799">
        <v>41114</v>
      </c>
      <c r="V799">
        <v>0</v>
      </c>
      <c r="W799">
        <v>11.51565707</v>
      </c>
      <c r="X799">
        <v>8.6356256000000006E-2</v>
      </c>
      <c r="Y799">
        <v>0.66700000000000004</v>
      </c>
      <c r="Z799">
        <v>1045484</v>
      </c>
      <c r="AA799">
        <v>3.8947679709999998</v>
      </c>
      <c r="AB799">
        <v>18.857221280000001</v>
      </c>
      <c r="AC799">
        <v>3053.70354</v>
      </c>
      <c r="AD799">
        <v>18.974694134</v>
      </c>
      <c r="AE799">
        <v>12.663</v>
      </c>
      <c r="AF799">
        <v>206000000</v>
      </c>
      <c r="AG799">
        <v>0</v>
      </c>
      <c r="AH799">
        <v>0</v>
      </c>
      <c r="AI799">
        <v>1</v>
      </c>
      <c r="AJ799">
        <v>1</v>
      </c>
      <c r="AK799">
        <v>48.232444540000003</v>
      </c>
      <c r="AL799">
        <v>1.240908575</v>
      </c>
      <c r="AM799">
        <v>4.2947632599999999</v>
      </c>
      <c r="AN799">
        <v>1306000</v>
      </c>
      <c r="AO799">
        <v>-19.18267792</v>
      </c>
      <c r="AP799">
        <v>8.6</v>
      </c>
      <c r="AQ799">
        <v>37</v>
      </c>
      <c r="AR799">
        <v>5.3</v>
      </c>
      <c r="AS799">
        <v>116.0337748</v>
      </c>
      <c r="AT799">
        <v>46</v>
      </c>
      <c r="AU799">
        <v>7.6432709560000003</v>
      </c>
      <c r="AV799">
        <v>1000</v>
      </c>
      <c r="AW799">
        <v>9.6599289000000005E-2</v>
      </c>
      <c r="AX799">
        <v>3.09</v>
      </c>
      <c r="AY799">
        <v>2097823</v>
      </c>
      <c r="AZ799" t="s">
        <v>224</v>
      </c>
      <c r="BA799" t="s">
        <v>228</v>
      </c>
      <c r="BB799" t="s">
        <v>224</v>
      </c>
    </row>
    <row r="800" spans="1:54" x14ac:dyDescent="0.25">
      <c r="A800" t="s">
        <v>68</v>
      </c>
      <c r="B800">
        <v>2006</v>
      </c>
      <c r="C800">
        <v>70.772999999999996</v>
      </c>
      <c r="D800">
        <v>29.150579149999999</v>
      </c>
      <c r="E800">
        <v>3078</v>
      </c>
      <c r="F800">
        <v>0.54346435400000004</v>
      </c>
      <c r="G800">
        <v>108.7731788</v>
      </c>
      <c r="H800">
        <v>0</v>
      </c>
      <c r="I800">
        <v>2603.9935559999999</v>
      </c>
      <c r="J800">
        <v>31.22007722</v>
      </c>
      <c r="K800">
        <v>-1.4696357769999999</v>
      </c>
      <c r="L800">
        <v>1.2306243640000001</v>
      </c>
      <c r="M800">
        <v>0</v>
      </c>
      <c r="N800">
        <v>1</v>
      </c>
      <c r="O800">
        <v>9.3587097200000002</v>
      </c>
      <c r="P800">
        <v>289.68721040000003</v>
      </c>
      <c r="Q800">
        <v>0</v>
      </c>
      <c r="R800">
        <v>0.56647035099999998</v>
      </c>
      <c r="S800">
        <v>0.1517</v>
      </c>
      <c r="T800">
        <v>7.2878228780000001</v>
      </c>
      <c r="U800">
        <v>43218</v>
      </c>
      <c r="V800">
        <v>0</v>
      </c>
      <c r="W800">
        <v>15.806934890000001</v>
      </c>
      <c r="X800">
        <v>0.43590939699999998</v>
      </c>
      <c r="Y800">
        <v>0.66700000000000004</v>
      </c>
      <c r="Z800">
        <v>1035100</v>
      </c>
      <c r="AA800">
        <v>4.5152732689999997</v>
      </c>
      <c r="AB800">
        <v>18.58196388</v>
      </c>
      <c r="AC800">
        <v>3263.310571</v>
      </c>
      <c r="AD800">
        <v>16.483393282000002</v>
      </c>
      <c r="AE800">
        <v>11.57</v>
      </c>
      <c r="AF800">
        <v>224000000</v>
      </c>
      <c r="AG800">
        <v>0</v>
      </c>
      <c r="AH800">
        <v>0</v>
      </c>
      <c r="AI800">
        <v>1</v>
      </c>
      <c r="AJ800">
        <v>1</v>
      </c>
      <c r="AK800">
        <v>47.894747260000003</v>
      </c>
      <c r="AL800">
        <v>1.242145243</v>
      </c>
      <c r="AM800">
        <v>4.3326922669999997</v>
      </c>
      <c r="AN800">
        <v>1501000</v>
      </c>
      <c r="AO800">
        <v>-21.576210840000002</v>
      </c>
      <c r="AP800">
        <v>8.8000000000000007</v>
      </c>
      <c r="AQ800">
        <v>34</v>
      </c>
      <c r="AR800">
        <v>5.4</v>
      </c>
      <c r="AS800">
        <v>103.8825635</v>
      </c>
      <c r="AT800">
        <v>45</v>
      </c>
      <c r="AU800">
        <v>7.0999560400000004</v>
      </c>
      <c r="AV800">
        <v>1000</v>
      </c>
      <c r="AW800">
        <v>9.7736219999999999E-2</v>
      </c>
      <c r="AX800">
        <v>3.08</v>
      </c>
      <c r="AY800">
        <v>2067685</v>
      </c>
      <c r="AZ800" t="s">
        <v>224</v>
      </c>
      <c r="BA800" t="s">
        <v>228</v>
      </c>
      <c r="BB800" t="s">
        <v>224</v>
      </c>
    </row>
    <row r="801" spans="1:54" x14ac:dyDescent="0.25">
      <c r="A801" t="s">
        <v>68</v>
      </c>
      <c r="B801">
        <v>2007</v>
      </c>
      <c r="C801">
        <v>71.108000000000004</v>
      </c>
      <c r="D801">
        <v>30.429536679999998</v>
      </c>
      <c r="E801">
        <v>3734</v>
      </c>
      <c r="F801">
        <v>0.56585713400000004</v>
      </c>
      <c r="G801">
        <v>152.4885012</v>
      </c>
      <c r="H801">
        <v>0</v>
      </c>
      <c r="I801">
        <v>2600.7417190000001</v>
      </c>
      <c r="J801">
        <v>31.00289575</v>
      </c>
      <c r="K801">
        <v>-1.4396036029999999</v>
      </c>
      <c r="L801">
        <v>1.2939646819999999</v>
      </c>
      <c r="M801">
        <v>0</v>
      </c>
      <c r="N801">
        <v>1</v>
      </c>
      <c r="O801">
        <v>9.5316214469999991</v>
      </c>
      <c r="P801">
        <v>290.04942080000001</v>
      </c>
      <c r="Q801">
        <v>0</v>
      </c>
      <c r="R801">
        <v>0.45891158300000001</v>
      </c>
      <c r="S801">
        <v>0.11020000000000001</v>
      </c>
      <c r="T801">
        <v>6.2915129150000002</v>
      </c>
      <c r="U801">
        <v>54664</v>
      </c>
      <c r="V801">
        <v>0</v>
      </c>
      <c r="W801">
        <v>19.123373789999999</v>
      </c>
      <c r="X801">
        <v>0.36260476699999999</v>
      </c>
      <c r="Y801">
        <v>0.66700000000000004</v>
      </c>
      <c r="Z801">
        <v>1075041</v>
      </c>
      <c r="AA801">
        <v>6.0796715409999997</v>
      </c>
      <c r="AB801">
        <v>21.586715869999999</v>
      </c>
      <c r="AC801">
        <v>3590.124002</v>
      </c>
      <c r="AD801">
        <v>14.135390000599999</v>
      </c>
      <c r="AE801">
        <v>11.372</v>
      </c>
      <c r="AF801">
        <v>278000000</v>
      </c>
      <c r="AG801">
        <v>0</v>
      </c>
      <c r="AH801">
        <v>0</v>
      </c>
      <c r="AI801">
        <v>1</v>
      </c>
      <c r="AJ801">
        <v>1</v>
      </c>
      <c r="AK801">
        <v>42.153950989999998</v>
      </c>
      <c r="AL801">
        <v>1.340377911</v>
      </c>
      <c r="AM801">
        <v>4.3953575499999999</v>
      </c>
      <c r="AN801">
        <v>1720000</v>
      </c>
      <c r="AO801">
        <v>-26.486986940000001</v>
      </c>
      <c r="AP801">
        <v>9.1</v>
      </c>
      <c r="AQ801">
        <v>35</v>
      </c>
      <c r="AR801">
        <v>5.6</v>
      </c>
      <c r="AS801">
        <v>115.37120299999999</v>
      </c>
      <c r="AT801">
        <v>45</v>
      </c>
      <c r="AU801">
        <v>6.5592421849999996</v>
      </c>
      <c r="AV801">
        <v>990</v>
      </c>
      <c r="AW801">
        <v>0.100728533</v>
      </c>
      <c r="AX801">
        <v>3.05</v>
      </c>
      <c r="AY801">
        <v>2039521</v>
      </c>
      <c r="AZ801" t="s">
        <v>224</v>
      </c>
      <c r="BA801" t="s">
        <v>228</v>
      </c>
      <c r="BB801" t="s">
        <v>224</v>
      </c>
    </row>
    <row r="802" spans="1:54" x14ac:dyDescent="0.25">
      <c r="A802" t="s">
        <v>68</v>
      </c>
      <c r="B802">
        <v>2008</v>
      </c>
      <c r="C802">
        <v>71.424000000000007</v>
      </c>
      <c r="D802">
        <v>30.83011583</v>
      </c>
      <c r="E802">
        <v>3817</v>
      </c>
      <c r="F802">
        <v>0.591889848</v>
      </c>
      <c r="G802">
        <v>136.7485911</v>
      </c>
      <c r="H802">
        <v>0</v>
      </c>
      <c r="I802">
        <v>2592.3420259999998</v>
      </c>
      <c r="J802">
        <v>30.785714290000001</v>
      </c>
      <c r="K802">
        <v>-2.1348947269999998</v>
      </c>
      <c r="L802">
        <v>1.175294566</v>
      </c>
      <c r="M802">
        <v>0</v>
      </c>
      <c r="N802">
        <v>1</v>
      </c>
      <c r="O802">
        <v>9.7369709839999992</v>
      </c>
      <c r="P802">
        <v>290.9892375</v>
      </c>
      <c r="Q802">
        <v>0</v>
      </c>
      <c r="R802">
        <v>0.57791300899999998</v>
      </c>
      <c r="S802">
        <v>0.12189999999999999</v>
      </c>
      <c r="T802">
        <v>12.5</v>
      </c>
      <c r="U802">
        <v>53287</v>
      </c>
      <c r="V802">
        <v>0</v>
      </c>
      <c r="W802">
        <v>20.765414669999998</v>
      </c>
      <c r="X802">
        <v>0.451319095</v>
      </c>
      <c r="Y802">
        <v>0.66700000000000004</v>
      </c>
      <c r="Z802">
        <v>993795</v>
      </c>
      <c r="AA802">
        <v>0.457260571</v>
      </c>
      <c r="AB802">
        <v>18.848884819999999</v>
      </c>
      <c r="AC802">
        <v>3420.6459730000001</v>
      </c>
      <c r="AD802">
        <v>14.1630595266</v>
      </c>
      <c r="AE802">
        <v>10.872</v>
      </c>
      <c r="AF802">
        <v>241000000</v>
      </c>
      <c r="AG802">
        <v>0</v>
      </c>
      <c r="AH802">
        <v>0</v>
      </c>
      <c r="AI802">
        <v>1</v>
      </c>
      <c r="AJ802">
        <v>1</v>
      </c>
      <c r="AK802">
        <v>46.14697735</v>
      </c>
      <c r="AL802">
        <v>1.2459688289999999</v>
      </c>
      <c r="AM802">
        <v>3.5022990969999999</v>
      </c>
      <c r="AN802">
        <v>1875000</v>
      </c>
      <c r="AO802">
        <v>-27.184799600000002</v>
      </c>
      <c r="AP802">
        <v>9.4</v>
      </c>
      <c r="AQ802">
        <v>36</v>
      </c>
      <c r="AR802">
        <v>5.7</v>
      </c>
      <c r="AS802">
        <v>122.3759359</v>
      </c>
      <c r="AT802">
        <v>41</v>
      </c>
      <c r="AU802">
        <v>5.990618413</v>
      </c>
      <c r="AV802">
        <v>1200</v>
      </c>
      <c r="AW802">
        <v>8.1386762000000001E-2</v>
      </c>
      <c r="AX802">
        <v>2.98</v>
      </c>
      <c r="AY802">
        <v>2010804</v>
      </c>
      <c r="AZ802" t="s">
        <v>224</v>
      </c>
      <c r="BA802" t="s">
        <v>228</v>
      </c>
      <c r="BB802" t="s">
        <v>224</v>
      </c>
    </row>
    <row r="803" spans="1:54" x14ac:dyDescent="0.25">
      <c r="A803" t="s">
        <v>68</v>
      </c>
      <c r="B803">
        <v>2009</v>
      </c>
      <c r="C803">
        <v>71.575999999999993</v>
      </c>
      <c r="D803">
        <v>31.230694979999999</v>
      </c>
      <c r="E803">
        <v>4355.71</v>
      </c>
      <c r="F803">
        <v>0.57695761800000001</v>
      </c>
      <c r="G803">
        <v>122.9238139</v>
      </c>
      <c r="H803">
        <v>0</v>
      </c>
      <c r="I803">
        <v>2584.206185</v>
      </c>
      <c r="J803">
        <v>30.568532820000001</v>
      </c>
      <c r="K803">
        <v>-2.1721350319999999</v>
      </c>
      <c r="L803">
        <v>1.13996064</v>
      </c>
      <c r="M803">
        <v>0</v>
      </c>
      <c r="N803">
        <v>1</v>
      </c>
      <c r="O803">
        <v>9.5316408189999997</v>
      </c>
      <c r="P803">
        <v>291.9053571</v>
      </c>
      <c r="Q803">
        <v>0</v>
      </c>
      <c r="R803">
        <v>0.13848152</v>
      </c>
      <c r="S803">
        <v>0.1338</v>
      </c>
      <c r="T803">
        <v>9.9354243540000002</v>
      </c>
      <c r="U803">
        <v>48424</v>
      </c>
      <c r="V803">
        <v>0</v>
      </c>
      <c r="W803">
        <v>23.776369160000002</v>
      </c>
      <c r="X803">
        <v>0.109198954</v>
      </c>
      <c r="Y803">
        <v>0.66700000000000004</v>
      </c>
      <c r="Z803">
        <v>963524</v>
      </c>
      <c r="AA803">
        <v>-5.6767182060000003</v>
      </c>
      <c r="AB803">
        <v>19.607086070000001</v>
      </c>
      <c r="AC803">
        <v>2926.7924250000001</v>
      </c>
      <c r="AD803">
        <v>11.832204730000001</v>
      </c>
      <c r="AE803">
        <v>13.87</v>
      </c>
      <c r="AF803">
        <v>187000000</v>
      </c>
      <c r="AG803">
        <v>0</v>
      </c>
      <c r="AH803">
        <v>0</v>
      </c>
      <c r="AI803">
        <v>1</v>
      </c>
      <c r="AJ803">
        <v>1</v>
      </c>
      <c r="AK803">
        <v>49.410914949999999</v>
      </c>
      <c r="AL803">
        <v>0.99185008600000002</v>
      </c>
      <c r="AM803">
        <v>-3.3895340000000003E-2</v>
      </c>
      <c r="AN803">
        <v>1482000</v>
      </c>
      <c r="AO803">
        <v>-18.168782190000002</v>
      </c>
      <c r="AP803">
        <v>9.3000000000000007</v>
      </c>
      <c r="AQ803">
        <v>35</v>
      </c>
      <c r="AR803">
        <v>5.8</v>
      </c>
      <c r="AS803">
        <v>117.03968140000001</v>
      </c>
      <c r="AT803">
        <v>43</v>
      </c>
      <c r="AU803">
        <v>5.4377994049999998</v>
      </c>
      <c r="AV803">
        <v>1200</v>
      </c>
      <c r="AW803">
        <v>8.4988136000000006E-2</v>
      </c>
      <c r="AX803">
        <v>2.81</v>
      </c>
      <c r="AY803">
        <v>1977507</v>
      </c>
      <c r="AZ803" t="s">
        <v>224</v>
      </c>
      <c r="BA803" t="s">
        <v>228</v>
      </c>
      <c r="BB803" t="s">
        <v>224</v>
      </c>
    </row>
    <row r="804" spans="1:54" x14ac:dyDescent="0.25">
      <c r="A804" t="s">
        <v>68</v>
      </c>
      <c r="B804">
        <v>2010</v>
      </c>
      <c r="C804">
        <v>71.847999999999999</v>
      </c>
      <c r="D804">
        <v>31.631274130000001</v>
      </c>
      <c r="E804">
        <v>4499.93</v>
      </c>
      <c r="F804">
        <v>1.0287421590000001</v>
      </c>
      <c r="G804">
        <v>184.1714983</v>
      </c>
      <c r="H804">
        <v>0</v>
      </c>
      <c r="I804">
        <v>2575.7018210000001</v>
      </c>
      <c r="J804">
        <v>30.351351350000002</v>
      </c>
      <c r="K804">
        <v>-2.1912654100000002</v>
      </c>
      <c r="L804">
        <v>1.107535304</v>
      </c>
      <c r="M804">
        <v>0</v>
      </c>
      <c r="N804">
        <v>1</v>
      </c>
      <c r="O804">
        <v>9.7369709839999992</v>
      </c>
      <c r="P804">
        <v>292.86916020000001</v>
      </c>
      <c r="Q804">
        <v>0</v>
      </c>
      <c r="R804">
        <v>0</v>
      </c>
      <c r="S804">
        <v>0.13389999999999999</v>
      </c>
      <c r="T804">
        <v>7.001845018</v>
      </c>
      <c r="U804">
        <v>39583</v>
      </c>
      <c r="V804">
        <v>0</v>
      </c>
      <c r="W804">
        <v>27.59518886</v>
      </c>
      <c r="X804">
        <v>0</v>
      </c>
      <c r="Y804">
        <v>0.5</v>
      </c>
      <c r="Z804">
        <v>939726</v>
      </c>
      <c r="AA804">
        <v>1.1790892770000001</v>
      </c>
      <c r="AB804">
        <v>20.766623589999998</v>
      </c>
      <c r="AC804">
        <v>2999.5079420000002</v>
      </c>
      <c r="AD804">
        <v>10.799384870000001</v>
      </c>
      <c r="AE804">
        <v>10.156000000000001</v>
      </c>
      <c r="AF804">
        <v>219000000</v>
      </c>
      <c r="AG804">
        <v>0</v>
      </c>
      <c r="AH804">
        <v>0</v>
      </c>
      <c r="AI804">
        <v>1</v>
      </c>
      <c r="AJ804">
        <v>1</v>
      </c>
      <c r="AK804">
        <v>51.49259361</v>
      </c>
      <c r="AL804">
        <v>1.2578612920000001</v>
      </c>
      <c r="AM804">
        <v>2.5979205150000002</v>
      </c>
      <c r="AN804">
        <v>1606000</v>
      </c>
      <c r="AO804">
        <v>-19.643949020000001</v>
      </c>
      <c r="AP804">
        <v>9.1999999999999993</v>
      </c>
      <c r="AQ804">
        <v>35</v>
      </c>
      <c r="AR804">
        <v>6</v>
      </c>
      <c r="AS804">
        <v>120.5266828</v>
      </c>
      <c r="AT804">
        <v>43</v>
      </c>
      <c r="AU804">
        <v>4.9002908999999999</v>
      </c>
      <c r="AV804">
        <v>1200</v>
      </c>
      <c r="AW804">
        <v>8.5777373000000004E-2</v>
      </c>
      <c r="AX804">
        <v>2.71</v>
      </c>
      <c r="AY804">
        <v>1942051</v>
      </c>
      <c r="AZ804" t="s">
        <v>224</v>
      </c>
      <c r="BA804" t="s">
        <v>228</v>
      </c>
      <c r="BB804" t="s">
        <v>224</v>
      </c>
    </row>
    <row r="805" spans="1:54" x14ac:dyDescent="0.25">
      <c r="A805" t="s">
        <v>68</v>
      </c>
      <c r="B805">
        <v>2011</v>
      </c>
      <c r="C805">
        <v>71.858999999999995</v>
      </c>
      <c r="D805">
        <v>32.03185328</v>
      </c>
      <c r="E805">
        <v>4883.7</v>
      </c>
      <c r="F805">
        <v>0.83198655200000005</v>
      </c>
      <c r="G805">
        <v>194.4673798</v>
      </c>
      <c r="H805">
        <v>0</v>
      </c>
      <c r="I805">
        <v>2566.4489429999999</v>
      </c>
      <c r="J805">
        <v>30.134169880000002</v>
      </c>
      <c r="K805">
        <v>-2.1995389670000001</v>
      </c>
      <c r="L805">
        <v>1.1526524819999999</v>
      </c>
      <c r="M805">
        <v>0</v>
      </c>
      <c r="N805">
        <v>1</v>
      </c>
      <c r="O805">
        <v>10.10440386</v>
      </c>
      <c r="P805">
        <v>293.92504830000001</v>
      </c>
      <c r="Q805">
        <v>0</v>
      </c>
      <c r="R805">
        <v>3.7523100000000001E-4</v>
      </c>
      <c r="S805">
        <v>0.11210000000000001</v>
      </c>
      <c r="T805">
        <v>-2.6383763839999999</v>
      </c>
      <c r="U805">
        <v>54403</v>
      </c>
      <c r="V805">
        <v>0</v>
      </c>
      <c r="W805">
        <v>29.630272940000001</v>
      </c>
      <c r="X805">
        <v>3.2847300000000002E-4</v>
      </c>
      <c r="Y805">
        <v>0.5</v>
      </c>
      <c r="Z805">
        <v>900681</v>
      </c>
      <c r="AA805">
        <v>2.9956130519999999</v>
      </c>
      <c r="AB805">
        <v>17.58186298</v>
      </c>
      <c r="AC805">
        <v>2726.2277039999999</v>
      </c>
      <c r="AD805">
        <v>11.638887889999999</v>
      </c>
      <c r="AE805">
        <v>8.5410000000000004</v>
      </c>
      <c r="AF805">
        <v>203000000</v>
      </c>
      <c r="AG805">
        <v>0</v>
      </c>
      <c r="AH805">
        <v>0</v>
      </c>
      <c r="AI805">
        <v>1</v>
      </c>
      <c r="AJ805">
        <v>1</v>
      </c>
      <c r="AK805">
        <v>49.258056089999997</v>
      </c>
      <c r="AL805">
        <v>1.1707276390000001</v>
      </c>
      <c r="AM805">
        <v>5.9533431549999998</v>
      </c>
      <c r="AN805">
        <v>1634000</v>
      </c>
      <c r="AO805">
        <v>-21.31308859</v>
      </c>
      <c r="AP805">
        <v>9.1</v>
      </c>
      <c r="AQ805">
        <v>39</v>
      </c>
      <c r="AR805">
        <v>6.1</v>
      </c>
      <c r="AS805">
        <v>132.47580300000001</v>
      </c>
      <c r="AT805">
        <v>44</v>
      </c>
      <c r="AU805">
        <v>4.3777600449999996</v>
      </c>
      <c r="AV805">
        <v>1100</v>
      </c>
      <c r="AW805">
        <v>8.7783342E-2</v>
      </c>
      <c r="AX805">
        <v>2.68</v>
      </c>
      <c r="AY805">
        <v>1906113</v>
      </c>
      <c r="AZ805" t="s">
        <v>224</v>
      </c>
      <c r="BA805" t="s">
        <v>228</v>
      </c>
      <c r="BB805" t="s">
        <v>224</v>
      </c>
    </row>
    <row r="806" spans="1:54" x14ac:dyDescent="0.25">
      <c r="A806" t="s">
        <v>68</v>
      </c>
      <c r="B806">
        <v>2012</v>
      </c>
      <c r="C806">
        <v>71.831000000000003</v>
      </c>
      <c r="D806">
        <v>32.432432429999999</v>
      </c>
      <c r="E806">
        <v>5322</v>
      </c>
      <c r="F806">
        <v>0.77067364900000002</v>
      </c>
      <c r="G806">
        <v>151.8315327</v>
      </c>
      <c r="H806">
        <v>0</v>
      </c>
      <c r="I806">
        <v>2556.4383240000002</v>
      </c>
      <c r="J806">
        <v>29.916988419999999</v>
      </c>
      <c r="K806">
        <v>-2.2022423500000001</v>
      </c>
      <c r="L806">
        <v>1.144083841</v>
      </c>
      <c r="M806">
        <v>0</v>
      </c>
      <c r="N806">
        <v>1</v>
      </c>
      <c r="O806">
        <v>10.396188739999999</v>
      </c>
      <c r="P806">
        <v>295.07601349999999</v>
      </c>
      <c r="Q806">
        <v>0</v>
      </c>
      <c r="R806">
        <v>3.4198699999999998E-4</v>
      </c>
      <c r="S806">
        <v>0.1192</v>
      </c>
      <c r="T806">
        <v>4.667896679</v>
      </c>
      <c r="U806">
        <v>52060</v>
      </c>
      <c r="V806">
        <v>0</v>
      </c>
      <c r="W806">
        <v>28.422903999999999</v>
      </c>
      <c r="X806">
        <v>3.0327899999999999E-4</v>
      </c>
      <c r="Y806">
        <v>0.5</v>
      </c>
      <c r="Z806">
        <v>858864</v>
      </c>
      <c r="AA806">
        <v>3.0078169450000001</v>
      </c>
      <c r="AB806">
        <v>20.021648219999999</v>
      </c>
      <c r="AC806">
        <v>2843.61679</v>
      </c>
      <c r="AD806">
        <v>11.2173926</v>
      </c>
      <c r="AE806">
        <v>8.4350000000000005</v>
      </c>
      <c r="AF806">
        <v>261000000</v>
      </c>
      <c r="AG806">
        <v>0</v>
      </c>
      <c r="AH806">
        <v>0</v>
      </c>
      <c r="AI806">
        <v>1</v>
      </c>
      <c r="AJ806">
        <v>1</v>
      </c>
      <c r="AK806">
        <v>43.734071909999997</v>
      </c>
      <c r="AL806">
        <v>0.95247217100000003</v>
      </c>
      <c r="AM806">
        <v>2.4755499630000002</v>
      </c>
      <c r="AN806">
        <v>1738000</v>
      </c>
      <c r="AO806">
        <v>-20.506449270000001</v>
      </c>
      <c r="AP806">
        <v>9.1999999999999993</v>
      </c>
      <c r="AQ806">
        <v>42</v>
      </c>
      <c r="AR806">
        <v>6.2</v>
      </c>
      <c r="AS806">
        <v>138.15182150000001</v>
      </c>
      <c r="AT806">
        <v>44</v>
      </c>
      <c r="AU806">
        <v>3.8701624049999999</v>
      </c>
      <c r="AV806">
        <v>1100</v>
      </c>
      <c r="AW806">
        <v>9.0472533999999993E-2</v>
      </c>
      <c r="AX806">
        <v>2.69</v>
      </c>
      <c r="AY806">
        <v>1870308</v>
      </c>
      <c r="AZ806" t="s">
        <v>224</v>
      </c>
      <c r="BA806" t="s">
        <v>228</v>
      </c>
      <c r="BB806" t="s">
        <v>224</v>
      </c>
    </row>
    <row r="807" spans="1:54" x14ac:dyDescent="0.25">
      <c r="A807" t="s">
        <v>68</v>
      </c>
      <c r="B807">
        <v>2013</v>
      </c>
      <c r="C807">
        <v>71.771000000000001</v>
      </c>
      <c r="D807">
        <v>32.833011579999997</v>
      </c>
      <c r="E807">
        <v>3278</v>
      </c>
      <c r="F807">
        <v>0.93861546200000001</v>
      </c>
      <c r="G807">
        <v>151.176187</v>
      </c>
      <c r="H807">
        <v>0</v>
      </c>
      <c r="I807">
        <v>2546.0840400000002</v>
      </c>
      <c r="J807">
        <v>29.699806949999999</v>
      </c>
      <c r="K807">
        <v>-2.2156451779999999</v>
      </c>
      <c r="L807">
        <v>1.0797481410000001</v>
      </c>
      <c r="M807">
        <v>0</v>
      </c>
      <c r="N807">
        <v>1</v>
      </c>
      <c r="O807">
        <v>10.62313258</v>
      </c>
      <c r="P807">
        <v>296.27601349999998</v>
      </c>
      <c r="Q807">
        <v>0</v>
      </c>
      <c r="R807">
        <v>3.0321200000000002E-4</v>
      </c>
      <c r="S807">
        <v>0.1084</v>
      </c>
      <c r="T807">
        <v>-4.6309963099999996</v>
      </c>
      <c r="U807">
        <v>52147</v>
      </c>
      <c r="V807">
        <v>0</v>
      </c>
      <c r="W807">
        <v>31.227603949999999</v>
      </c>
      <c r="X807">
        <v>2.6989400000000001E-4</v>
      </c>
      <c r="Y807">
        <v>0.5</v>
      </c>
      <c r="Z807">
        <v>817275</v>
      </c>
      <c r="AA807">
        <v>3.3678755140000001</v>
      </c>
      <c r="AB807">
        <v>16.921465609999998</v>
      </c>
      <c r="AC807">
        <v>2765.930844</v>
      </c>
      <c r="AD807">
        <v>11.9103952</v>
      </c>
      <c r="AE807">
        <v>8.5120000000000005</v>
      </c>
      <c r="AF807">
        <v>242000000</v>
      </c>
      <c r="AG807">
        <v>0</v>
      </c>
      <c r="AH807">
        <v>0</v>
      </c>
      <c r="AI807">
        <v>1</v>
      </c>
      <c r="AJ807">
        <v>1</v>
      </c>
      <c r="AK807">
        <v>42.741111189999998</v>
      </c>
      <c r="AL807">
        <v>0.96638665899999998</v>
      </c>
      <c r="AM807">
        <v>0.63131169499999995</v>
      </c>
      <c r="AN807">
        <v>1822000</v>
      </c>
      <c r="AO807">
        <v>-21.001402389999999</v>
      </c>
      <c r="AP807">
        <v>9.3000000000000007</v>
      </c>
      <c r="AQ807">
        <v>44</v>
      </c>
      <c r="AR807">
        <v>6.3</v>
      </c>
      <c r="AS807">
        <v>142.7701227</v>
      </c>
      <c r="AT807">
        <v>46</v>
      </c>
      <c r="AU807">
        <v>3.3773878430000002</v>
      </c>
      <c r="AV807">
        <v>1100</v>
      </c>
      <c r="AW807">
        <v>9.4433806999999995E-2</v>
      </c>
      <c r="AX807">
        <v>2.74</v>
      </c>
      <c r="AY807">
        <v>1834532</v>
      </c>
      <c r="AZ807" t="s">
        <v>224</v>
      </c>
      <c r="BA807" t="s">
        <v>228</v>
      </c>
      <c r="BB807" t="s">
        <v>224</v>
      </c>
    </row>
    <row r="808" spans="1:54" x14ac:dyDescent="0.25">
      <c r="A808" t="s">
        <v>68</v>
      </c>
      <c r="B808">
        <v>2014</v>
      </c>
      <c r="C808">
        <v>71.745999999999995</v>
      </c>
      <c r="D808">
        <v>33.233590730000003</v>
      </c>
      <c r="E808">
        <v>1663</v>
      </c>
      <c r="F808">
        <v>1.0547903679999999</v>
      </c>
      <c r="G808">
        <v>100.2080308</v>
      </c>
      <c r="H808">
        <v>0</v>
      </c>
      <c r="I808">
        <v>2536.1210649999998</v>
      </c>
      <c r="J808">
        <v>29.482625479999999</v>
      </c>
      <c r="K808">
        <v>-2.2645993569999998</v>
      </c>
      <c r="L808">
        <v>1.1047135669999999</v>
      </c>
      <c r="M808">
        <v>0</v>
      </c>
      <c r="N808">
        <v>1</v>
      </c>
      <c r="O808">
        <v>10.80684902</v>
      </c>
      <c r="P808">
        <v>297.43991310000001</v>
      </c>
      <c r="Q808">
        <v>0</v>
      </c>
      <c r="R808">
        <v>2.6895700000000001E-4</v>
      </c>
      <c r="S808">
        <v>8.2199999999999995E-2</v>
      </c>
      <c r="T808">
        <v>-3.2287822880000001</v>
      </c>
      <c r="U808">
        <v>63296</v>
      </c>
      <c r="V808">
        <v>0</v>
      </c>
      <c r="W808">
        <v>31.428859020000001</v>
      </c>
      <c r="X808">
        <v>2.39669E-4</v>
      </c>
      <c r="Y808">
        <v>0.5</v>
      </c>
      <c r="Z808">
        <v>777043</v>
      </c>
      <c r="AA808">
        <v>-0.28936572599999999</v>
      </c>
      <c r="AB808">
        <v>17.482638470000001</v>
      </c>
      <c r="AC808">
        <v>2942.6132600000001</v>
      </c>
      <c r="AD808">
        <v>11.84046135</v>
      </c>
      <c r="AE808">
        <v>9.5969999999999995</v>
      </c>
      <c r="AF808">
        <v>248000000</v>
      </c>
      <c r="AG808">
        <v>0</v>
      </c>
      <c r="AH808">
        <v>0</v>
      </c>
      <c r="AI808">
        <v>1</v>
      </c>
      <c r="AJ808">
        <v>1</v>
      </c>
      <c r="AK808">
        <v>37.248121740000002</v>
      </c>
      <c r="AL808">
        <v>1.0381967620000001</v>
      </c>
      <c r="AM808">
        <v>0.99323085499999997</v>
      </c>
      <c r="AN808">
        <v>1886000</v>
      </c>
      <c r="AO808">
        <v>-18.99867528</v>
      </c>
      <c r="AP808">
        <v>9.5</v>
      </c>
      <c r="AQ808">
        <v>45</v>
      </c>
      <c r="AR808">
        <v>6.4</v>
      </c>
      <c r="AS808">
        <v>135.67841580000001</v>
      </c>
      <c r="AT808">
        <v>49</v>
      </c>
      <c r="AU808">
        <v>2.8989854890000002</v>
      </c>
      <c r="AV808">
        <v>1000</v>
      </c>
      <c r="AW808">
        <v>9.9737742000000004E-2</v>
      </c>
      <c r="AX808">
        <v>2.78</v>
      </c>
      <c r="AY808">
        <v>1799828</v>
      </c>
      <c r="AZ808" t="s">
        <v>224</v>
      </c>
      <c r="BA808" t="s">
        <v>228</v>
      </c>
      <c r="BB808" t="s">
        <v>224</v>
      </c>
    </row>
    <row r="809" spans="1:54" x14ac:dyDescent="0.25">
      <c r="A809" t="s">
        <v>68</v>
      </c>
      <c r="B809">
        <v>2015</v>
      </c>
      <c r="C809">
        <v>71.813999999999993</v>
      </c>
      <c r="D809">
        <v>33.634169880000002</v>
      </c>
      <c r="E809">
        <v>6742.71</v>
      </c>
      <c r="F809">
        <v>0.85074298299999995</v>
      </c>
      <c r="G809">
        <v>116.8341369</v>
      </c>
      <c r="H809">
        <v>0</v>
      </c>
      <c r="I809">
        <v>2527.6227279999998</v>
      </c>
      <c r="J809">
        <v>29.26544402</v>
      </c>
      <c r="K809">
        <v>-2.353893754</v>
      </c>
      <c r="L809">
        <v>1.1745279019999999</v>
      </c>
      <c r="M809">
        <v>0</v>
      </c>
      <c r="N809">
        <v>0.5</v>
      </c>
      <c r="O809">
        <v>11.06621341</v>
      </c>
      <c r="P809">
        <v>298.43996140000002</v>
      </c>
      <c r="Q809">
        <v>0</v>
      </c>
      <c r="R809">
        <v>0</v>
      </c>
      <c r="S809">
        <v>7.0499999999999993E-2</v>
      </c>
      <c r="T809">
        <v>0.39667896699999999</v>
      </c>
      <c r="U809">
        <v>54513</v>
      </c>
      <c r="V809">
        <v>0</v>
      </c>
      <c r="W809">
        <v>34.591570240000003</v>
      </c>
      <c r="X809">
        <v>0</v>
      </c>
      <c r="Y809">
        <v>0.5</v>
      </c>
      <c r="Z809">
        <v>741394</v>
      </c>
      <c r="AA809">
        <v>2.84</v>
      </c>
      <c r="AB809">
        <v>19.995672750000001</v>
      </c>
      <c r="AC809">
        <v>2875.9835720000001</v>
      </c>
      <c r="AD809">
        <v>11.627675119999999</v>
      </c>
      <c r="AE809">
        <v>8.6609999999999996</v>
      </c>
      <c r="AF809">
        <v>294000000</v>
      </c>
      <c r="AG809">
        <v>0</v>
      </c>
      <c r="AH809">
        <v>0</v>
      </c>
      <c r="AI809">
        <v>1</v>
      </c>
      <c r="AJ809">
        <v>1</v>
      </c>
      <c r="AK809">
        <v>43.996907200000003</v>
      </c>
      <c r="AL809">
        <v>1.0207197569999999</v>
      </c>
      <c r="AM809">
        <v>1.3076177769999999</v>
      </c>
      <c r="AN809">
        <v>1973000</v>
      </c>
      <c r="AO809">
        <v>-17.587924690000001</v>
      </c>
      <c r="AP809">
        <v>9.1999999999999993</v>
      </c>
      <c r="AQ809">
        <v>50</v>
      </c>
      <c r="AR809">
        <v>6.5</v>
      </c>
      <c r="AS809">
        <v>143.22662109999999</v>
      </c>
      <c r="AT809">
        <v>51</v>
      </c>
      <c r="AU809">
        <v>2.4347519559999999</v>
      </c>
      <c r="AV809">
        <v>940</v>
      </c>
      <c r="AW809">
        <v>0.106525173</v>
      </c>
      <c r="AX809">
        <v>2.89</v>
      </c>
      <c r="AY809">
        <v>1767135</v>
      </c>
      <c r="AZ809" t="s">
        <v>224</v>
      </c>
      <c r="BA809" t="s">
        <v>228</v>
      </c>
      <c r="BB809" t="s">
        <v>224</v>
      </c>
    </row>
    <row r="810" spans="1:54" x14ac:dyDescent="0.25">
      <c r="A810" t="s">
        <v>68</v>
      </c>
      <c r="B810">
        <v>2016</v>
      </c>
      <c r="C810">
        <v>72.025000000000006</v>
      </c>
      <c r="D810">
        <v>34.03474903</v>
      </c>
      <c r="E810">
        <v>7955.68</v>
      </c>
      <c r="F810">
        <v>1.022113813</v>
      </c>
      <c r="G810">
        <v>96.112294379999994</v>
      </c>
      <c r="H810">
        <v>0</v>
      </c>
      <c r="I810">
        <v>2520.6424980000002</v>
      </c>
      <c r="J810">
        <v>29.04826255</v>
      </c>
      <c r="K810">
        <v>-2.4026036130000001</v>
      </c>
      <c r="L810">
        <v>1.1815733450000001</v>
      </c>
      <c r="M810">
        <v>0</v>
      </c>
      <c r="N810">
        <v>0.5</v>
      </c>
      <c r="O810">
        <v>11.34719147</v>
      </c>
      <c r="P810">
        <v>299.26640930000002</v>
      </c>
      <c r="Q810">
        <v>0</v>
      </c>
      <c r="R810">
        <v>0</v>
      </c>
      <c r="S810">
        <v>6.8500000000000005E-2</v>
      </c>
      <c r="T810">
        <v>-0.13837638399999999</v>
      </c>
      <c r="U810">
        <v>58558.09</v>
      </c>
      <c r="V810">
        <v>0</v>
      </c>
      <c r="W810">
        <v>35.542574690000002</v>
      </c>
      <c r="X810">
        <v>0</v>
      </c>
      <c r="Y810">
        <v>0.6</v>
      </c>
      <c r="Z810">
        <v>711182</v>
      </c>
      <c r="AA810">
        <v>1.478024115</v>
      </c>
      <c r="AB810">
        <v>24.00449983</v>
      </c>
      <c r="AC810">
        <v>2972.8429179999998</v>
      </c>
      <c r="AD810">
        <v>13.44573108</v>
      </c>
      <c r="AE810">
        <v>9.4990000000000006</v>
      </c>
      <c r="AF810">
        <v>412000000</v>
      </c>
      <c r="AG810">
        <v>0</v>
      </c>
      <c r="AH810">
        <v>0</v>
      </c>
      <c r="AI810">
        <v>1</v>
      </c>
      <c r="AJ810">
        <v>1</v>
      </c>
      <c r="AK810">
        <v>46.178981880000002</v>
      </c>
      <c r="AL810">
        <v>1.1638963840000001</v>
      </c>
      <c r="AM810">
        <v>0.65774620699999997</v>
      </c>
      <c r="AN810">
        <v>2052000</v>
      </c>
      <c r="AO810">
        <v>-15.90191237</v>
      </c>
      <c r="AP810">
        <v>8.5</v>
      </c>
      <c r="AQ810">
        <v>61</v>
      </c>
      <c r="AR810">
        <v>6.6</v>
      </c>
      <c r="AS810">
        <v>144.2574376</v>
      </c>
      <c r="AT810">
        <v>47</v>
      </c>
      <c r="AU810">
        <v>1.9850963210000001</v>
      </c>
      <c r="AV810">
        <v>1100</v>
      </c>
      <c r="AW810">
        <v>8.7131385000000006E-2</v>
      </c>
      <c r="AX810">
        <v>3.01</v>
      </c>
      <c r="AY810">
        <v>1736131</v>
      </c>
      <c r="AZ810" t="s">
        <v>224</v>
      </c>
      <c r="BA810" t="s">
        <v>228</v>
      </c>
      <c r="BB810" t="s">
        <v>224</v>
      </c>
    </row>
    <row r="811" spans="1:54" x14ac:dyDescent="0.25">
      <c r="A811" t="s">
        <v>68</v>
      </c>
      <c r="B811">
        <v>2017</v>
      </c>
      <c r="C811">
        <v>72.311000000000007</v>
      </c>
      <c r="D811">
        <v>34.43532819</v>
      </c>
      <c r="E811">
        <v>11027.63</v>
      </c>
      <c r="F811">
        <v>0.88805401699999997</v>
      </c>
      <c r="G811">
        <v>90.087147860000002</v>
      </c>
      <c r="H811">
        <v>0</v>
      </c>
      <c r="I811">
        <v>2515.4771049999999</v>
      </c>
      <c r="J811">
        <v>28.831081080000001</v>
      </c>
      <c r="K811">
        <v>-2.4537404299999999</v>
      </c>
      <c r="L811">
        <v>1.0668165759999999</v>
      </c>
      <c r="M811">
        <v>0</v>
      </c>
      <c r="N811">
        <v>0.5</v>
      </c>
      <c r="O811">
        <v>11.60223311</v>
      </c>
      <c r="P811">
        <v>299.88093629999997</v>
      </c>
      <c r="Q811">
        <v>0</v>
      </c>
      <c r="R811">
        <v>1.06395E-4</v>
      </c>
      <c r="S811">
        <v>7.3599999999999999E-2</v>
      </c>
      <c r="T811">
        <v>3.7084870849999998</v>
      </c>
      <c r="U811">
        <v>59600.34</v>
      </c>
      <c r="V811">
        <v>0</v>
      </c>
      <c r="W811">
        <v>36.897688870000003</v>
      </c>
      <c r="X811">
        <v>9.1899999999999998E-5</v>
      </c>
      <c r="Y811">
        <v>0.6</v>
      </c>
      <c r="Z811">
        <v>678137</v>
      </c>
      <c r="AA811">
        <v>1.4085856649999999</v>
      </c>
      <c r="AB811">
        <v>23.20419077</v>
      </c>
      <c r="AC811">
        <v>2993.557358</v>
      </c>
      <c r="AD811">
        <v>15.067054969999999</v>
      </c>
      <c r="AE811">
        <v>9.7469999999999999</v>
      </c>
      <c r="AF811">
        <v>418000000</v>
      </c>
      <c r="AG811">
        <v>0</v>
      </c>
      <c r="AH811">
        <v>0</v>
      </c>
      <c r="AI811">
        <v>1</v>
      </c>
      <c r="AJ811">
        <v>1</v>
      </c>
      <c r="AK811">
        <v>43.164084760000001</v>
      </c>
      <c r="AL811">
        <v>1.4015043229999999</v>
      </c>
      <c r="AM811">
        <v>0.98656645600000004</v>
      </c>
      <c r="AN811">
        <v>2247000</v>
      </c>
      <c r="AO811">
        <v>-16.245122439999999</v>
      </c>
      <c r="AP811">
        <v>7.6</v>
      </c>
      <c r="AQ811">
        <v>74</v>
      </c>
      <c r="AR811">
        <v>6.7</v>
      </c>
      <c r="AS811">
        <v>152.6856745</v>
      </c>
      <c r="AT811">
        <v>48</v>
      </c>
      <c r="AU811">
        <v>1.5495081230000001</v>
      </c>
      <c r="AV811">
        <v>1100</v>
      </c>
      <c r="AW811">
        <v>9.1950675999999995E-2</v>
      </c>
      <c r="AX811">
        <v>3.15</v>
      </c>
      <c r="AY811">
        <v>1707493</v>
      </c>
      <c r="AZ811" t="s">
        <v>224</v>
      </c>
      <c r="BA811" t="s">
        <v>228</v>
      </c>
      <c r="BB811" t="s">
        <v>224</v>
      </c>
    </row>
    <row r="812" spans="1:54" x14ac:dyDescent="0.25">
      <c r="A812" t="s">
        <v>68</v>
      </c>
      <c r="B812">
        <v>2018</v>
      </c>
      <c r="C812">
        <v>72.555000000000007</v>
      </c>
      <c r="D812">
        <v>34.797297299999997</v>
      </c>
      <c r="E812">
        <v>10913.22</v>
      </c>
      <c r="F812">
        <v>0.66348763799999999</v>
      </c>
      <c r="G812">
        <v>114.96332870000001</v>
      </c>
      <c r="H812">
        <v>0</v>
      </c>
      <c r="I812">
        <v>2512.9397100000001</v>
      </c>
      <c r="J812">
        <v>28.613899610000001</v>
      </c>
      <c r="K812">
        <v>-2.537589154</v>
      </c>
      <c r="L812">
        <v>1.141353743</v>
      </c>
      <c r="M812">
        <v>0</v>
      </c>
      <c r="N812">
        <v>0.5</v>
      </c>
      <c r="O812">
        <v>11.88213052</v>
      </c>
      <c r="P812">
        <v>300.18373550000001</v>
      </c>
      <c r="Q812">
        <v>0</v>
      </c>
      <c r="R812">
        <v>1.6205200000000001E-4</v>
      </c>
      <c r="S812">
        <v>6.5699999999999995E-2</v>
      </c>
      <c r="T812">
        <v>-1.5590405899999999</v>
      </c>
      <c r="U812">
        <v>57131.44</v>
      </c>
      <c r="V812">
        <v>0</v>
      </c>
      <c r="W812">
        <v>38.789492039999999</v>
      </c>
      <c r="X812">
        <v>1.3890800000000001E-4</v>
      </c>
      <c r="Y812">
        <v>0.6</v>
      </c>
      <c r="Z812">
        <v>662740</v>
      </c>
      <c r="AA812">
        <v>1.3984692430000001</v>
      </c>
      <c r="AB812">
        <v>23.02865087</v>
      </c>
      <c r="AC812">
        <v>3217.0736609999999</v>
      </c>
      <c r="AD812">
        <v>15.19059959</v>
      </c>
      <c r="AE812">
        <v>9.2780000000000005</v>
      </c>
      <c r="AF812">
        <v>443000000</v>
      </c>
      <c r="AG812">
        <v>0</v>
      </c>
      <c r="AH812">
        <v>0</v>
      </c>
      <c r="AI812">
        <v>1</v>
      </c>
      <c r="AJ812">
        <v>1</v>
      </c>
      <c r="AK812">
        <v>43.945588319999999</v>
      </c>
      <c r="AL812">
        <v>1.2296337509999999</v>
      </c>
      <c r="AM812">
        <v>1.716263087</v>
      </c>
      <c r="AN812">
        <v>2536000</v>
      </c>
      <c r="AO812">
        <v>-17.76486933</v>
      </c>
      <c r="AP812">
        <v>6.9</v>
      </c>
      <c r="AQ812">
        <v>73</v>
      </c>
      <c r="AR812">
        <v>6.7</v>
      </c>
      <c r="AS812">
        <v>156.066216</v>
      </c>
      <c r="AT812">
        <v>46</v>
      </c>
      <c r="AU812">
        <v>1.1273014830000001</v>
      </c>
      <c r="AV812">
        <v>1100</v>
      </c>
      <c r="AW812">
        <v>9.2017739000000001E-2</v>
      </c>
      <c r="AX812">
        <v>3.28</v>
      </c>
      <c r="AY812">
        <v>1682053</v>
      </c>
      <c r="AZ812" t="s">
        <v>224</v>
      </c>
      <c r="BA812" t="s">
        <v>228</v>
      </c>
      <c r="BB812" t="s">
        <v>224</v>
      </c>
    </row>
    <row r="813" spans="1:54" x14ac:dyDescent="0.25">
      <c r="A813" t="s">
        <v>68</v>
      </c>
      <c r="B813">
        <v>2019</v>
      </c>
      <c r="C813">
        <v>72.558999999999997</v>
      </c>
      <c r="D813">
        <v>34.797297299999997</v>
      </c>
      <c r="E813">
        <v>9944.0499999999993</v>
      </c>
      <c r="F813">
        <v>0.56222355999999996</v>
      </c>
      <c r="G813">
        <v>59.390748960000003</v>
      </c>
      <c r="H813">
        <v>0</v>
      </c>
      <c r="I813">
        <v>2511.92562</v>
      </c>
      <c r="J813">
        <v>28.396718150000002</v>
      </c>
      <c r="K813">
        <v>-2.5778316819999998</v>
      </c>
      <c r="L813">
        <v>1.3024085240000001</v>
      </c>
      <c r="M813">
        <v>0</v>
      </c>
      <c r="N813">
        <v>0.5</v>
      </c>
      <c r="O813">
        <v>12.17175407</v>
      </c>
      <c r="P813">
        <v>300.30492279999999</v>
      </c>
      <c r="Q813">
        <v>0</v>
      </c>
      <c r="R813">
        <v>1.2556500000000001E-4</v>
      </c>
      <c r="S813">
        <v>5.8000000000000003E-2</v>
      </c>
      <c r="T813">
        <v>-3.1826568270000002</v>
      </c>
      <c r="U813">
        <v>51648.69</v>
      </c>
      <c r="V813">
        <v>0</v>
      </c>
      <c r="W813">
        <v>40.000363180000001</v>
      </c>
      <c r="X813">
        <v>9.9699999999999998E-5</v>
      </c>
      <c r="Y813">
        <v>0.6</v>
      </c>
      <c r="Z813">
        <v>626300</v>
      </c>
      <c r="AA813">
        <v>1.4910073619999999</v>
      </c>
      <c r="AB813">
        <v>24.318512070000001</v>
      </c>
      <c r="AC813">
        <v>3256.42535</v>
      </c>
      <c r="AD813">
        <v>10.581868610000001</v>
      </c>
      <c r="AE813">
        <v>9.6</v>
      </c>
      <c r="AF813">
        <v>471000000</v>
      </c>
      <c r="AG813">
        <v>0</v>
      </c>
      <c r="AH813">
        <v>0</v>
      </c>
      <c r="AI813">
        <v>1</v>
      </c>
      <c r="AJ813">
        <v>1</v>
      </c>
      <c r="AK813">
        <v>41.046099660000003</v>
      </c>
      <c r="AL813">
        <v>0.93269130099999997</v>
      </c>
      <c r="AM813">
        <v>0.84801470099999998</v>
      </c>
      <c r="AN813">
        <v>2639000</v>
      </c>
      <c r="AO813">
        <v>-16.13019388</v>
      </c>
      <c r="AP813">
        <v>6.9</v>
      </c>
      <c r="AQ813">
        <v>60</v>
      </c>
      <c r="AR813">
        <v>6.7</v>
      </c>
      <c r="AS813">
        <v>175.205839</v>
      </c>
      <c r="AT813">
        <v>40</v>
      </c>
      <c r="AU813">
        <v>0.78210387299999995</v>
      </c>
      <c r="AV813">
        <v>1200</v>
      </c>
      <c r="AW813">
        <v>8.0273010000000006E-2</v>
      </c>
      <c r="AX813">
        <v>3.28</v>
      </c>
      <c r="AY813">
        <v>1659793</v>
      </c>
      <c r="AZ813" t="s">
        <v>224</v>
      </c>
      <c r="BA813" t="s">
        <v>228</v>
      </c>
      <c r="BB813" t="s">
        <v>224</v>
      </c>
    </row>
    <row r="814" spans="1:54" x14ac:dyDescent="0.25">
      <c r="A814" t="s">
        <v>68</v>
      </c>
      <c r="B814">
        <v>2020</v>
      </c>
      <c r="C814">
        <v>71.061000000000007</v>
      </c>
      <c r="D814">
        <v>34.797297299999997</v>
      </c>
      <c r="E814">
        <v>8378</v>
      </c>
      <c r="F814">
        <v>0.76411247299999996</v>
      </c>
      <c r="G814">
        <v>80.965228850000003</v>
      </c>
      <c r="H814">
        <v>0</v>
      </c>
      <c r="I814">
        <v>2506.947838</v>
      </c>
      <c r="J814">
        <v>28.179536679999998</v>
      </c>
      <c r="K814">
        <v>-2.3961085600000001</v>
      </c>
      <c r="L814">
        <v>1.067257256</v>
      </c>
      <c r="M814">
        <v>0</v>
      </c>
      <c r="N814">
        <v>0</v>
      </c>
      <c r="O814">
        <v>11.211025190000001</v>
      </c>
      <c r="P814">
        <v>300.90120660000002</v>
      </c>
      <c r="Q814">
        <v>0</v>
      </c>
      <c r="R814">
        <v>6.4800000000000003E-5</v>
      </c>
      <c r="S814">
        <v>5.0500000000000003E-2</v>
      </c>
      <c r="T814">
        <v>7.4815498150000002</v>
      </c>
      <c r="U814">
        <v>59674.39</v>
      </c>
      <c r="V814">
        <v>0</v>
      </c>
      <c r="W814">
        <v>48.96658412</v>
      </c>
      <c r="X814">
        <v>5.5600000000000003E-5</v>
      </c>
      <c r="Y814">
        <v>0.33300000000000002</v>
      </c>
      <c r="Z814">
        <v>616870</v>
      </c>
      <c r="AA814">
        <v>-5.3622256909999999</v>
      </c>
      <c r="AB814">
        <v>10.00666172</v>
      </c>
      <c r="AC814">
        <v>3396.9984330000002</v>
      </c>
      <c r="AD814">
        <v>9.4381485230000006</v>
      </c>
      <c r="AE814">
        <v>11.069000000000001</v>
      </c>
      <c r="AF814">
        <v>142000000</v>
      </c>
      <c r="AG814">
        <v>0</v>
      </c>
      <c r="AH814">
        <v>0</v>
      </c>
      <c r="AI814">
        <v>1</v>
      </c>
      <c r="AJ814">
        <v>1</v>
      </c>
      <c r="AK814">
        <v>54.629513230000001</v>
      </c>
      <c r="AL814">
        <v>1.1265324910000001</v>
      </c>
      <c r="AM814">
        <v>0.65351231899999995</v>
      </c>
      <c r="AN814">
        <v>707000</v>
      </c>
      <c r="AO814">
        <v>-17.405910389999999</v>
      </c>
      <c r="AP814">
        <v>6.6</v>
      </c>
      <c r="AQ814">
        <v>41</v>
      </c>
      <c r="AR814">
        <v>6.7</v>
      </c>
      <c r="AS814">
        <v>123.9528227</v>
      </c>
      <c r="AT814">
        <v>44</v>
      </c>
      <c r="AU814">
        <v>0.50575540900000004</v>
      </c>
      <c r="AV814">
        <v>1100</v>
      </c>
      <c r="AW814">
        <v>8.8311266999999999E-2</v>
      </c>
      <c r="AX814">
        <v>3.15</v>
      </c>
      <c r="AY814">
        <v>1641797</v>
      </c>
      <c r="AZ814" t="s">
        <v>224</v>
      </c>
      <c r="BA814" t="s">
        <v>228</v>
      </c>
      <c r="BB814" t="s">
        <v>224</v>
      </c>
    </row>
    <row r="815" spans="1:54" x14ac:dyDescent="0.25">
      <c r="A815" t="s">
        <v>68</v>
      </c>
      <c r="B815">
        <v>2021</v>
      </c>
      <c r="C815">
        <v>70.748000000000005</v>
      </c>
      <c r="D815">
        <v>34.797297299999997</v>
      </c>
      <c r="E815">
        <v>12748.85</v>
      </c>
      <c r="F815">
        <v>0.53511452900000001</v>
      </c>
      <c r="G815">
        <v>92.195048540000002</v>
      </c>
      <c r="H815">
        <v>0</v>
      </c>
      <c r="I815">
        <v>2498.4885979999999</v>
      </c>
      <c r="J815">
        <v>27.962355209999998</v>
      </c>
      <c r="K815">
        <v>-2.2328391179999998</v>
      </c>
      <c r="L815">
        <v>1.203910239</v>
      </c>
      <c r="M815">
        <v>0</v>
      </c>
      <c r="N815">
        <v>0</v>
      </c>
      <c r="O815">
        <v>12.54567102</v>
      </c>
      <c r="P815">
        <v>301.9199807</v>
      </c>
      <c r="Q815">
        <v>0</v>
      </c>
      <c r="R815">
        <v>1.50419E-4</v>
      </c>
      <c r="S815">
        <v>4.9299999999999997E-2</v>
      </c>
      <c r="T815">
        <v>-2.629151292</v>
      </c>
      <c r="U815">
        <v>59019.89</v>
      </c>
      <c r="V815">
        <v>0</v>
      </c>
      <c r="W815">
        <v>45.46317526</v>
      </c>
      <c r="X815">
        <v>1.3432599999999999E-4</v>
      </c>
      <c r="Y815">
        <v>0.6</v>
      </c>
      <c r="Z815">
        <v>603304</v>
      </c>
      <c r="AA815">
        <v>9.4401862810000008</v>
      </c>
      <c r="AB815">
        <v>12.581810539999999</v>
      </c>
      <c r="AC815">
        <v>3517.1689860000001</v>
      </c>
      <c r="AD815">
        <v>9.2799188319999999</v>
      </c>
      <c r="AE815">
        <v>9.8040000000000003</v>
      </c>
      <c r="AF815">
        <v>302600000</v>
      </c>
      <c r="AG815">
        <v>0</v>
      </c>
      <c r="AH815">
        <v>0</v>
      </c>
      <c r="AI815">
        <v>1</v>
      </c>
      <c r="AJ815">
        <v>1</v>
      </c>
      <c r="AK815">
        <v>50.177625980000002</v>
      </c>
      <c r="AL815">
        <v>1.2282107819999999</v>
      </c>
      <c r="AM815">
        <v>4.142074686</v>
      </c>
      <c r="AN815">
        <v>1818800</v>
      </c>
      <c r="AO815">
        <v>-24.282085200000001</v>
      </c>
      <c r="AP815">
        <v>7.1</v>
      </c>
      <c r="AQ815">
        <v>39</v>
      </c>
      <c r="AR815">
        <v>6.8</v>
      </c>
      <c r="AS815">
        <v>149.63733619999999</v>
      </c>
      <c r="AT815">
        <v>1428</v>
      </c>
      <c r="AU815">
        <v>0.24310662599999999</v>
      </c>
      <c r="AV815">
        <v>374.8</v>
      </c>
      <c r="AW815">
        <v>0.79678359899999995</v>
      </c>
      <c r="AX815">
        <v>6.27</v>
      </c>
      <c r="AY815">
        <v>1626243</v>
      </c>
      <c r="AZ815" t="s">
        <v>224</v>
      </c>
      <c r="BA815" t="s">
        <v>228</v>
      </c>
      <c r="BB815" t="s">
        <v>224</v>
      </c>
    </row>
    <row r="816" spans="1:54" x14ac:dyDescent="0.25">
      <c r="A816" t="s">
        <v>69</v>
      </c>
      <c r="B816">
        <v>2004</v>
      </c>
      <c r="C816">
        <v>71.909756099999996</v>
      </c>
      <c r="D816">
        <v>12.250530789999999</v>
      </c>
      <c r="E816">
        <v>252</v>
      </c>
      <c r="F816">
        <v>0.87914522399999995</v>
      </c>
      <c r="G816">
        <v>84.309647600000005</v>
      </c>
      <c r="H816">
        <v>0</v>
      </c>
      <c r="I816">
        <v>9328.0980510000009</v>
      </c>
      <c r="J816">
        <v>53.733003070000002</v>
      </c>
      <c r="K816">
        <v>-0.18908694100000001</v>
      </c>
      <c r="L816">
        <v>14.239771019999999</v>
      </c>
      <c r="M816">
        <v>0</v>
      </c>
      <c r="N816">
        <v>0.6</v>
      </c>
      <c r="O816">
        <v>11.49977</v>
      </c>
      <c r="P816">
        <v>32.143194149999999</v>
      </c>
      <c r="Q816">
        <v>0</v>
      </c>
      <c r="R816">
        <v>0.71860797200000004</v>
      </c>
      <c r="S816">
        <v>0.13919999999999999</v>
      </c>
      <c r="T816">
        <v>-41.70387882</v>
      </c>
      <c r="U816">
        <v>88625</v>
      </c>
      <c r="V816">
        <v>0</v>
      </c>
      <c r="W816">
        <v>-2.1482268009999999</v>
      </c>
      <c r="X816">
        <v>0.61188919500000005</v>
      </c>
      <c r="Y816">
        <v>0</v>
      </c>
      <c r="Z816">
        <v>92098</v>
      </c>
      <c r="AA816">
        <v>6.7410619130000002</v>
      </c>
      <c r="AB816">
        <v>25.912937119799999</v>
      </c>
      <c r="AC816">
        <v>14171.02657</v>
      </c>
      <c r="AD816">
        <v>18.437748679999999</v>
      </c>
      <c r="AE816">
        <v>25.603000000000002</v>
      </c>
      <c r="AF816">
        <v>399000000</v>
      </c>
      <c r="AG816">
        <v>0</v>
      </c>
      <c r="AH816">
        <v>0</v>
      </c>
      <c r="AI816">
        <v>0</v>
      </c>
      <c r="AJ816">
        <v>0</v>
      </c>
      <c r="AK816">
        <v>54.589219045999997</v>
      </c>
      <c r="AL816">
        <v>1.73696031</v>
      </c>
      <c r="AM816">
        <v>4.6894647980000004</v>
      </c>
      <c r="AN816">
        <v>1141800</v>
      </c>
      <c r="AO816">
        <v>-7.817809671</v>
      </c>
      <c r="AP816">
        <v>2.9</v>
      </c>
      <c r="AQ816">
        <v>45</v>
      </c>
      <c r="AR816">
        <v>4.4000000000000004</v>
      </c>
      <c r="AS816">
        <v>122.62283720000001</v>
      </c>
      <c r="AT816">
        <v>2</v>
      </c>
      <c r="AU816">
        <v>0</v>
      </c>
      <c r="AV816">
        <v>4800</v>
      </c>
      <c r="AW816">
        <v>2.0849347000000001E-2</v>
      </c>
      <c r="AX816">
        <v>13.64</v>
      </c>
      <c r="AY816">
        <v>212695</v>
      </c>
      <c r="AZ816" t="s">
        <v>224</v>
      </c>
      <c r="BA816" t="s">
        <v>225</v>
      </c>
      <c r="BB816" t="s">
        <v>224</v>
      </c>
    </row>
    <row r="817" spans="1:54" x14ac:dyDescent="0.25">
      <c r="A817" t="s">
        <v>69</v>
      </c>
      <c r="B817">
        <v>2005</v>
      </c>
      <c r="C817">
        <v>72.568292679999999</v>
      </c>
      <c r="D817">
        <v>13.96083982</v>
      </c>
      <c r="E817">
        <v>555</v>
      </c>
      <c r="F817">
        <v>0.63329974099999997</v>
      </c>
      <c r="G817">
        <v>60.95133491</v>
      </c>
      <c r="H817">
        <v>0</v>
      </c>
      <c r="I817">
        <v>9381.6316360000001</v>
      </c>
      <c r="J817">
        <v>53.962137300000002</v>
      </c>
      <c r="K817">
        <v>-0.165361232</v>
      </c>
      <c r="L817">
        <v>14.30318688</v>
      </c>
      <c r="M817">
        <v>0</v>
      </c>
      <c r="N817">
        <v>1</v>
      </c>
      <c r="O817">
        <v>11.9589923</v>
      </c>
      <c r="P817">
        <v>31.959778249999999</v>
      </c>
      <c r="Q817">
        <v>0</v>
      </c>
      <c r="R817">
        <v>1.0090754</v>
      </c>
      <c r="S817">
        <v>0.12130000000000001</v>
      </c>
      <c r="T817">
        <v>-39.996497679999997</v>
      </c>
      <c r="U817">
        <v>99581</v>
      </c>
      <c r="V817">
        <v>0</v>
      </c>
      <c r="W817">
        <v>-2.7831441030000001</v>
      </c>
      <c r="X817">
        <v>0.84427453600000002</v>
      </c>
      <c r="Y817">
        <v>0.5</v>
      </c>
      <c r="Z817">
        <v>85539</v>
      </c>
      <c r="AA817">
        <v>8.1043441959999996</v>
      </c>
      <c r="AB817">
        <v>25.337560468</v>
      </c>
      <c r="AC817">
        <v>13585.78463</v>
      </c>
      <c r="AD817">
        <v>20.892419709999999</v>
      </c>
      <c r="AE817">
        <v>15.122999999999999</v>
      </c>
      <c r="AF817">
        <v>439000000</v>
      </c>
      <c r="AG817">
        <v>0</v>
      </c>
      <c r="AH817">
        <v>0</v>
      </c>
      <c r="AI817">
        <v>0</v>
      </c>
      <c r="AJ817">
        <v>0</v>
      </c>
      <c r="AK817">
        <v>41.328300786</v>
      </c>
      <c r="AL817">
        <v>1.430965314</v>
      </c>
      <c r="AM817">
        <v>5.923890321</v>
      </c>
      <c r="AN817">
        <v>1480800</v>
      </c>
      <c r="AO817">
        <v>-5.067806085</v>
      </c>
      <c r="AP817">
        <v>2.5</v>
      </c>
      <c r="AQ817">
        <v>41</v>
      </c>
      <c r="AR817">
        <v>4.4000000000000004</v>
      </c>
      <c r="AS817">
        <v>141.9155983</v>
      </c>
      <c r="AT817">
        <v>2</v>
      </c>
      <c r="AU817">
        <v>0</v>
      </c>
      <c r="AV817">
        <v>5500</v>
      </c>
      <c r="AW817">
        <v>1.8035518E-2</v>
      </c>
      <c r="AX817">
        <v>15.25</v>
      </c>
      <c r="AY817">
        <v>205999</v>
      </c>
      <c r="AZ817" t="s">
        <v>224</v>
      </c>
      <c r="BA817" t="s">
        <v>225</v>
      </c>
      <c r="BB817" t="s">
        <v>224</v>
      </c>
    </row>
    <row r="818" spans="1:54" x14ac:dyDescent="0.25">
      <c r="A818" t="s">
        <v>69</v>
      </c>
      <c r="B818">
        <v>2006</v>
      </c>
      <c r="C818">
        <v>72.691463409999997</v>
      </c>
      <c r="D818">
        <v>13.189431470000001</v>
      </c>
      <c r="E818">
        <v>703</v>
      </c>
      <c r="F818">
        <v>0.58826740399999999</v>
      </c>
      <c r="G818">
        <v>75.653729209999995</v>
      </c>
      <c r="H818">
        <v>0</v>
      </c>
      <c r="I818">
        <v>9437.1143670000001</v>
      </c>
      <c r="J818">
        <v>54.191271530000002</v>
      </c>
      <c r="K818">
        <v>-0.18100749999999999</v>
      </c>
      <c r="L818">
        <v>13.89654071</v>
      </c>
      <c r="M818">
        <v>0</v>
      </c>
      <c r="N818">
        <v>1</v>
      </c>
      <c r="O818">
        <v>12.495603279999999</v>
      </c>
      <c r="P818">
        <v>31.771880159999998</v>
      </c>
      <c r="Q818">
        <v>0</v>
      </c>
      <c r="R818">
        <v>1.058031699</v>
      </c>
      <c r="S818">
        <v>0.1202</v>
      </c>
      <c r="T818">
        <v>-48.717275190000002</v>
      </c>
      <c r="U818">
        <v>86884</v>
      </c>
      <c r="V818">
        <v>0</v>
      </c>
      <c r="W818">
        <v>-2.7360219610000001</v>
      </c>
      <c r="X818">
        <v>0.89300341599999999</v>
      </c>
      <c r="Y818">
        <v>0.5</v>
      </c>
      <c r="Z818">
        <v>79589</v>
      </c>
      <c r="AA818">
        <v>10.95445164</v>
      </c>
      <c r="AB818">
        <v>23.14175389</v>
      </c>
      <c r="AC818">
        <v>14237.515219999999</v>
      </c>
      <c r="AD818">
        <v>22.613569890000001</v>
      </c>
      <c r="AE818">
        <v>12.118</v>
      </c>
      <c r="AF818">
        <v>586000000</v>
      </c>
      <c r="AG818">
        <v>0</v>
      </c>
      <c r="AH818">
        <v>0</v>
      </c>
      <c r="AI818">
        <v>0</v>
      </c>
      <c r="AJ818">
        <v>0</v>
      </c>
      <c r="AK818">
        <v>24.650579581999999</v>
      </c>
      <c r="AL818">
        <v>1.6099370529999999</v>
      </c>
      <c r="AM818">
        <v>8.9786385870000007</v>
      </c>
      <c r="AN818">
        <v>3130000</v>
      </c>
      <c r="AO818">
        <v>-10.108028320000001</v>
      </c>
      <c r="AP818">
        <v>2.5</v>
      </c>
      <c r="AQ818">
        <v>36</v>
      </c>
      <c r="AR818">
        <v>4.5</v>
      </c>
      <c r="AS818">
        <v>157.00155939999999</v>
      </c>
      <c r="AT818">
        <v>2</v>
      </c>
      <c r="AU818">
        <v>0</v>
      </c>
      <c r="AV818">
        <v>6600</v>
      </c>
      <c r="AW818">
        <v>1.5111006E-2</v>
      </c>
      <c r="AX818">
        <v>15.75</v>
      </c>
      <c r="AY818">
        <v>201449</v>
      </c>
      <c r="AZ818" t="s">
        <v>224</v>
      </c>
      <c r="BA818" t="s">
        <v>225</v>
      </c>
      <c r="BB818" t="s">
        <v>224</v>
      </c>
    </row>
    <row r="819" spans="1:54" x14ac:dyDescent="0.25">
      <c r="A819" t="s">
        <v>69</v>
      </c>
      <c r="B819">
        <v>2007</v>
      </c>
      <c r="C819">
        <v>72.814634150000003</v>
      </c>
      <c r="D819">
        <v>14.137768339999999</v>
      </c>
      <c r="E819">
        <v>772</v>
      </c>
      <c r="F819">
        <v>0.45467226900000002</v>
      </c>
      <c r="G819">
        <v>75.87185049</v>
      </c>
      <c r="H819">
        <v>0</v>
      </c>
      <c r="I819">
        <v>9480.2637470000009</v>
      </c>
      <c r="J819">
        <v>54.420405760000001</v>
      </c>
      <c r="K819">
        <v>-4.9207476999999999E-2</v>
      </c>
      <c r="L819">
        <v>16.604558879999999</v>
      </c>
      <c r="M819">
        <v>0</v>
      </c>
      <c r="N819">
        <v>1</v>
      </c>
      <c r="O819">
        <v>12.82522123</v>
      </c>
      <c r="P819">
        <v>31.627270580000001</v>
      </c>
      <c r="Q819">
        <v>0</v>
      </c>
      <c r="R819">
        <v>1.121303677</v>
      </c>
      <c r="S819">
        <v>0.14710000000000001</v>
      </c>
      <c r="T819">
        <v>-40.898345149999997</v>
      </c>
      <c r="U819">
        <v>99444</v>
      </c>
      <c r="V819">
        <v>0</v>
      </c>
      <c r="W819">
        <v>-2.0109542870000001</v>
      </c>
      <c r="X819">
        <v>0.97102952099999995</v>
      </c>
      <c r="Y819">
        <v>0.5</v>
      </c>
      <c r="Z819">
        <v>76026</v>
      </c>
      <c r="AA819">
        <v>7.8861462019999999</v>
      </c>
      <c r="AB819">
        <v>21.976834616000001</v>
      </c>
      <c r="AC819">
        <v>18975.062989999999</v>
      </c>
      <c r="AD819">
        <v>24.002999500000001</v>
      </c>
      <c r="AE819">
        <v>10.097</v>
      </c>
      <c r="AF819">
        <v>670000000</v>
      </c>
      <c r="AG819">
        <v>0</v>
      </c>
      <c r="AH819">
        <v>0</v>
      </c>
      <c r="AI819">
        <v>0</v>
      </c>
      <c r="AJ819">
        <v>0</v>
      </c>
      <c r="AK819">
        <v>37.132871836</v>
      </c>
      <c r="AL819">
        <v>1.4482965160000001</v>
      </c>
      <c r="AM819">
        <v>12.354166279999999</v>
      </c>
      <c r="AN819">
        <v>4389000</v>
      </c>
      <c r="AO819">
        <v>-8.7900114150000004</v>
      </c>
      <c r="AP819">
        <v>2.5</v>
      </c>
      <c r="AQ819">
        <v>39</v>
      </c>
      <c r="AR819">
        <v>4.5</v>
      </c>
      <c r="AS819">
        <v>213.90842240000001</v>
      </c>
      <c r="AT819">
        <v>2</v>
      </c>
      <c r="AU819">
        <v>0</v>
      </c>
      <c r="AV819">
        <v>5200</v>
      </c>
      <c r="AW819">
        <v>1.9290051999999999E-2</v>
      </c>
      <c r="AX819">
        <v>15.84</v>
      </c>
      <c r="AY819">
        <v>199131</v>
      </c>
      <c r="AZ819" t="s">
        <v>224</v>
      </c>
      <c r="BA819" t="s">
        <v>225</v>
      </c>
      <c r="BB819" t="s">
        <v>224</v>
      </c>
    </row>
    <row r="820" spans="1:54" x14ac:dyDescent="0.25">
      <c r="A820" t="s">
        <v>69</v>
      </c>
      <c r="B820">
        <v>2008</v>
      </c>
      <c r="C820">
        <v>73.770731710000007</v>
      </c>
      <c r="D820">
        <v>14.10238264</v>
      </c>
      <c r="E820">
        <v>813</v>
      </c>
      <c r="F820">
        <v>0.51236425900000004</v>
      </c>
      <c r="G820">
        <v>100.36299769999999</v>
      </c>
      <c r="H820">
        <v>0</v>
      </c>
      <c r="I820">
        <v>9505.7176409999993</v>
      </c>
      <c r="J820">
        <v>54.649539990000001</v>
      </c>
      <c r="K820">
        <v>0.13715282400000001</v>
      </c>
      <c r="L820">
        <v>15.05919572</v>
      </c>
      <c r="M820">
        <v>0</v>
      </c>
      <c r="N820">
        <v>1</v>
      </c>
      <c r="O820">
        <v>13.91190199</v>
      </c>
      <c r="P820">
        <v>31.5425808</v>
      </c>
      <c r="Q820">
        <v>0</v>
      </c>
      <c r="R820">
        <v>1.583027468</v>
      </c>
      <c r="S820">
        <v>0.15079999999999999</v>
      </c>
      <c r="T820">
        <v>-37.772524300000001</v>
      </c>
      <c r="U820">
        <v>102580</v>
      </c>
      <c r="V820">
        <v>0</v>
      </c>
      <c r="W820">
        <v>-1.462188703</v>
      </c>
      <c r="X820">
        <v>1.3220178339999999</v>
      </c>
      <c r="Y820">
        <v>0.5</v>
      </c>
      <c r="Z820">
        <v>74629</v>
      </c>
      <c r="AA820">
        <v>-2.4091423490000001</v>
      </c>
      <c r="AB820">
        <v>22.991705459999999</v>
      </c>
      <c r="AC820">
        <v>23750.09965</v>
      </c>
      <c r="AD820">
        <v>23.813226969999999</v>
      </c>
      <c r="AE820">
        <v>12.032</v>
      </c>
      <c r="AF820">
        <v>809000000</v>
      </c>
      <c r="AG820">
        <v>0</v>
      </c>
      <c r="AH820">
        <v>0</v>
      </c>
      <c r="AI820">
        <v>0</v>
      </c>
      <c r="AJ820">
        <v>0</v>
      </c>
      <c r="AK820">
        <v>38.739787890000002</v>
      </c>
      <c r="AL820">
        <v>1.7028941099999999</v>
      </c>
      <c r="AM820">
        <v>6.7951102819999996</v>
      </c>
      <c r="AN820">
        <v>3828000</v>
      </c>
      <c r="AO820">
        <v>-3.904338681</v>
      </c>
      <c r="AP820">
        <v>2.5</v>
      </c>
      <c r="AQ820">
        <v>34</v>
      </c>
      <c r="AR820">
        <v>4.5999999999999996</v>
      </c>
      <c r="AS820">
        <v>259.0624818</v>
      </c>
      <c r="AT820">
        <v>2</v>
      </c>
      <c r="AU820">
        <v>0</v>
      </c>
      <c r="AV820">
        <v>5800</v>
      </c>
      <c r="AW820">
        <v>1.7317865000000002E-2</v>
      </c>
      <c r="AX820">
        <v>15.09</v>
      </c>
      <c r="AY820">
        <v>199052</v>
      </c>
      <c r="AZ820" t="s">
        <v>224</v>
      </c>
      <c r="BA820" t="s">
        <v>225</v>
      </c>
      <c r="BB820" t="s">
        <v>224</v>
      </c>
    </row>
    <row r="821" spans="1:54" x14ac:dyDescent="0.25">
      <c r="A821" t="s">
        <v>69</v>
      </c>
      <c r="B821">
        <v>2009</v>
      </c>
      <c r="C821">
        <v>74.82439024</v>
      </c>
      <c r="D821">
        <v>14.069355979999999</v>
      </c>
      <c r="E821">
        <v>653.6</v>
      </c>
      <c r="F821">
        <v>0.62214706900000005</v>
      </c>
      <c r="G821">
        <v>69.413145540000002</v>
      </c>
      <c r="H821">
        <v>0</v>
      </c>
      <c r="I821">
        <v>9524.0593019999997</v>
      </c>
      <c r="J821">
        <v>54.878674220000001</v>
      </c>
      <c r="K821">
        <v>0.21080096800000001</v>
      </c>
      <c r="L821">
        <v>12.59738557</v>
      </c>
      <c r="M821">
        <v>0</v>
      </c>
      <c r="N821">
        <v>1</v>
      </c>
      <c r="O821">
        <v>13.82438488</v>
      </c>
      <c r="P821">
        <v>31.48183534</v>
      </c>
      <c r="Q821">
        <v>0</v>
      </c>
      <c r="R821">
        <v>0.95676978499999998</v>
      </c>
      <c r="S821">
        <v>0.15529999999999999</v>
      </c>
      <c r="T821">
        <v>-37.702477889999997</v>
      </c>
      <c r="U821">
        <v>98504</v>
      </c>
      <c r="V821">
        <v>0</v>
      </c>
      <c r="W821">
        <v>-3.8351203909999998</v>
      </c>
      <c r="X821">
        <v>0.75176791899999995</v>
      </c>
      <c r="Y821">
        <v>0.5</v>
      </c>
      <c r="Z821">
        <v>73563</v>
      </c>
      <c r="AA821">
        <v>-11.176783439999999</v>
      </c>
      <c r="AB821">
        <v>23.406250530000001</v>
      </c>
      <c r="AC821">
        <v>20533.65005</v>
      </c>
      <c r="AD821">
        <v>20.28469123</v>
      </c>
      <c r="AE821">
        <v>27.41</v>
      </c>
      <c r="AF821">
        <v>605000000</v>
      </c>
      <c r="AG821">
        <v>0</v>
      </c>
      <c r="AH821">
        <v>0</v>
      </c>
      <c r="AI821">
        <v>0</v>
      </c>
      <c r="AJ821">
        <v>0</v>
      </c>
      <c r="AK821">
        <v>37.650705979999998</v>
      </c>
      <c r="AL821">
        <v>1.0371719909999999</v>
      </c>
      <c r="AM821">
        <v>-0.38762963700000003</v>
      </c>
      <c r="AN821">
        <v>3834000</v>
      </c>
      <c r="AO821">
        <v>4.9637637730000002</v>
      </c>
      <c r="AP821">
        <v>2.5</v>
      </c>
      <c r="AQ821">
        <v>31</v>
      </c>
      <c r="AR821">
        <v>4.7</v>
      </c>
      <c r="AS821">
        <v>234.53140329999999</v>
      </c>
      <c r="AT821">
        <v>1</v>
      </c>
      <c r="AU821">
        <v>0</v>
      </c>
      <c r="AV821">
        <v>6400</v>
      </c>
      <c r="AW821">
        <v>1.5679516000000001E-2</v>
      </c>
      <c r="AX821">
        <v>14.42</v>
      </c>
      <c r="AY821">
        <v>200653</v>
      </c>
      <c r="AZ821" t="s">
        <v>224</v>
      </c>
      <c r="BA821" t="s">
        <v>225</v>
      </c>
      <c r="BB821" t="s">
        <v>224</v>
      </c>
    </row>
    <row r="822" spans="1:54" x14ac:dyDescent="0.25">
      <c r="A822" t="s">
        <v>69</v>
      </c>
      <c r="B822">
        <v>2010</v>
      </c>
      <c r="C822">
        <v>75.429268289999996</v>
      </c>
      <c r="D822">
        <v>15.2158528</v>
      </c>
      <c r="E822">
        <v>573.04</v>
      </c>
      <c r="F822">
        <v>0.838785844</v>
      </c>
      <c r="G822">
        <v>68.389147289999997</v>
      </c>
      <c r="H822">
        <v>0</v>
      </c>
      <c r="I822">
        <v>9545.8044649999993</v>
      </c>
      <c r="J822">
        <v>55.10780845</v>
      </c>
      <c r="K822">
        <v>0.17693719599999999</v>
      </c>
      <c r="L822">
        <v>16.191066299999999</v>
      </c>
      <c r="M822">
        <v>0</v>
      </c>
      <c r="N822">
        <v>1</v>
      </c>
      <c r="O822">
        <v>10.595374059999999</v>
      </c>
      <c r="P822">
        <v>31.41012031</v>
      </c>
      <c r="Q822">
        <v>0</v>
      </c>
      <c r="R822">
        <v>0.72082642399999997</v>
      </c>
      <c r="S822">
        <v>0.16089999999999999</v>
      </c>
      <c r="T822">
        <v>-35.548550910000003</v>
      </c>
      <c r="U822">
        <v>95731</v>
      </c>
      <c r="V822">
        <v>0</v>
      </c>
      <c r="W822">
        <v>-1.736562634</v>
      </c>
      <c r="X822">
        <v>0.58153833899999996</v>
      </c>
      <c r="Y822">
        <v>0.5</v>
      </c>
      <c r="Z822">
        <v>72955</v>
      </c>
      <c r="AA822">
        <v>-1.1059252530000001</v>
      </c>
      <c r="AB822">
        <v>21.784414290000001</v>
      </c>
      <c r="AC822">
        <v>22592.0952</v>
      </c>
      <c r="AD822">
        <v>19.492866500000002</v>
      </c>
      <c r="AE822">
        <v>32.938000000000002</v>
      </c>
      <c r="AF822">
        <v>633000000</v>
      </c>
      <c r="AG822">
        <v>0</v>
      </c>
      <c r="AH822">
        <v>0</v>
      </c>
      <c r="AI822">
        <v>0</v>
      </c>
      <c r="AJ822">
        <v>0</v>
      </c>
      <c r="AK822">
        <v>35.032525450000001</v>
      </c>
      <c r="AL822">
        <v>1.386418513</v>
      </c>
      <c r="AM822">
        <v>1.8165419549999999</v>
      </c>
      <c r="AN822">
        <v>4369000</v>
      </c>
      <c r="AO822">
        <v>6.4201195430000002</v>
      </c>
      <c r="AP822">
        <v>2.5</v>
      </c>
      <c r="AQ822">
        <v>25</v>
      </c>
      <c r="AR822">
        <v>4.7</v>
      </c>
      <c r="AS822">
        <v>240.23675600000001</v>
      </c>
      <c r="AT822">
        <v>1</v>
      </c>
      <c r="AU822">
        <v>0</v>
      </c>
      <c r="AV822">
        <v>7100</v>
      </c>
      <c r="AW822">
        <v>1.4075697999999999E-2</v>
      </c>
      <c r="AX822">
        <v>14.23</v>
      </c>
      <c r="AY822">
        <v>202864</v>
      </c>
      <c r="AZ822" t="s">
        <v>224</v>
      </c>
      <c r="BA822" t="s">
        <v>225</v>
      </c>
      <c r="BB822" t="s">
        <v>224</v>
      </c>
    </row>
    <row r="823" spans="1:54" x14ac:dyDescent="0.25">
      <c r="A823" t="s">
        <v>69</v>
      </c>
      <c r="B823">
        <v>2011</v>
      </c>
      <c r="C823">
        <v>76.229268289999993</v>
      </c>
      <c r="D823">
        <v>14.91861288</v>
      </c>
      <c r="E823">
        <v>388.34</v>
      </c>
      <c r="F823">
        <v>0.88953842699999996</v>
      </c>
      <c r="G823">
        <v>71.518026570000004</v>
      </c>
      <c r="H823">
        <v>0</v>
      </c>
      <c r="I823">
        <v>9574.8279210000001</v>
      </c>
      <c r="J823">
        <v>55.508799250000003</v>
      </c>
      <c r="K823">
        <v>9.9992362000000001E-2</v>
      </c>
      <c r="L823">
        <v>16.327379260000001</v>
      </c>
      <c r="M823">
        <v>0</v>
      </c>
      <c r="N823">
        <v>1</v>
      </c>
      <c r="O823">
        <v>11.206674619999999</v>
      </c>
      <c r="P823">
        <v>31.314909180000001</v>
      </c>
      <c r="Q823">
        <v>0</v>
      </c>
      <c r="R823">
        <v>0.895652</v>
      </c>
      <c r="S823">
        <v>0.14149999999999999</v>
      </c>
      <c r="T823">
        <v>-34.856842659999998</v>
      </c>
      <c r="U823">
        <v>81580</v>
      </c>
      <c r="V823">
        <v>0</v>
      </c>
      <c r="W823">
        <v>-0.88998490399999997</v>
      </c>
      <c r="X823">
        <v>0.71835596999999995</v>
      </c>
      <c r="Y823">
        <v>0.5</v>
      </c>
      <c r="Z823">
        <v>73054</v>
      </c>
      <c r="AA823">
        <v>3.3698957890000001</v>
      </c>
      <c r="AB823">
        <v>21.511868809999999</v>
      </c>
      <c r="AC823">
        <v>22061.87356</v>
      </c>
      <c r="AD823">
        <v>17.37068416</v>
      </c>
      <c r="AE823">
        <v>22.385999999999999</v>
      </c>
      <c r="AF823">
        <v>806000000</v>
      </c>
      <c r="AG823">
        <v>0</v>
      </c>
      <c r="AH823">
        <v>0</v>
      </c>
      <c r="AI823">
        <v>0</v>
      </c>
      <c r="AJ823">
        <v>0</v>
      </c>
      <c r="AK823">
        <v>36.624785860000003</v>
      </c>
      <c r="AL823">
        <v>1.2707623290000001</v>
      </c>
      <c r="AM823">
        <v>5.539172669</v>
      </c>
      <c r="AN823">
        <v>4907000</v>
      </c>
      <c r="AO823">
        <v>5.7931626100000004</v>
      </c>
      <c r="AP823">
        <v>2.5</v>
      </c>
      <c r="AQ823">
        <v>25</v>
      </c>
      <c r="AR823">
        <v>4.8</v>
      </c>
      <c r="AS823">
        <v>260.15245540000001</v>
      </c>
      <c r="AT823">
        <v>1</v>
      </c>
      <c r="AU823">
        <v>0</v>
      </c>
      <c r="AV823">
        <v>7600</v>
      </c>
      <c r="AW823">
        <v>1.3227543E-2</v>
      </c>
      <c r="AX823">
        <v>14.73</v>
      </c>
      <c r="AY823">
        <v>204862</v>
      </c>
      <c r="AZ823" t="s">
        <v>224</v>
      </c>
      <c r="BA823" t="s">
        <v>225</v>
      </c>
      <c r="BB823" t="s">
        <v>224</v>
      </c>
    </row>
    <row r="824" spans="1:54" x14ac:dyDescent="0.25">
      <c r="A824" t="s">
        <v>69</v>
      </c>
      <c r="B824">
        <v>2012</v>
      </c>
      <c r="C824">
        <v>76.326829270000005</v>
      </c>
      <c r="D824">
        <v>14.637886290000001</v>
      </c>
      <c r="E824">
        <v>581.4</v>
      </c>
      <c r="F824">
        <v>0.95737744400000002</v>
      </c>
      <c r="G824">
        <v>81.070104749999999</v>
      </c>
      <c r="H824">
        <v>0</v>
      </c>
      <c r="I824">
        <v>9609.1618940000008</v>
      </c>
      <c r="J824">
        <v>55.909790039999997</v>
      </c>
      <c r="K824">
        <v>-0.38593348</v>
      </c>
      <c r="L824">
        <v>15.516490559999999</v>
      </c>
      <c r="M824">
        <v>0</v>
      </c>
      <c r="N824">
        <v>1</v>
      </c>
      <c r="O824">
        <v>13.349160469999999</v>
      </c>
      <c r="P824">
        <v>31.203019579999999</v>
      </c>
      <c r="Q824">
        <v>0</v>
      </c>
      <c r="R824">
        <v>1.0131486620000001</v>
      </c>
      <c r="S824">
        <v>0.14630000000000001</v>
      </c>
      <c r="T824">
        <v>-31.459591979999999</v>
      </c>
      <c r="U824">
        <v>66613</v>
      </c>
      <c r="V824">
        <v>0</v>
      </c>
      <c r="W824">
        <v>-2.001486297</v>
      </c>
      <c r="X824">
        <v>0.82417267100000002</v>
      </c>
      <c r="Y824">
        <v>0.5</v>
      </c>
      <c r="Z824">
        <v>74249</v>
      </c>
      <c r="AA824">
        <v>4.732634655</v>
      </c>
      <c r="AB824">
        <v>20.18993399</v>
      </c>
      <c r="AC824">
        <v>21576.218110000002</v>
      </c>
      <c r="AD824">
        <v>16.03266005</v>
      </c>
      <c r="AE824">
        <v>20.861999999999998</v>
      </c>
      <c r="AF824">
        <v>796000000</v>
      </c>
      <c r="AG824">
        <v>0</v>
      </c>
      <c r="AH824">
        <v>0</v>
      </c>
      <c r="AI824">
        <v>0</v>
      </c>
      <c r="AJ824">
        <v>0</v>
      </c>
      <c r="AK824">
        <v>37.616554000000001</v>
      </c>
      <c r="AL824">
        <v>1.668747478</v>
      </c>
      <c r="AM824">
        <v>4.2055273670000002</v>
      </c>
      <c r="AN824">
        <v>5007000</v>
      </c>
      <c r="AO824">
        <v>1.6401129699999999</v>
      </c>
      <c r="AP824">
        <v>2.5</v>
      </c>
      <c r="AQ824">
        <v>23</v>
      </c>
      <c r="AR824">
        <v>4.8</v>
      </c>
      <c r="AS824">
        <v>259.09030539999998</v>
      </c>
      <c r="AT824">
        <v>1</v>
      </c>
      <c r="AU824">
        <v>0</v>
      </c>
      <c r="AV824">
        <v>7600</v>
      </c>
      <c r="AW824">
        <v>1.3113666E-2</v>
      </c>
      <c r="AX824">
        <v>15.45</v>
      </c>
      <c r="AY824">
        <v>206226</v>
      </c>
      <c r="AZ824" t="s">
        <v>224</v>
      </c>
      <c r="BA824" t="s">
        <v>225</v>
      </c>
      <c r="BB824" t="s">
        <v>224</v>
      </c>
    </row>
    <row r="825" spans="1:54" x14ac:dyDescent="0.25">
      <c r="A825" t="s">
        <v>69</v>
      </c>
      <c r="B825">
        <v>2013</v>
      </c>
      <c r="C825">
        <v>77.14146341</v>
      </c>
      <c r="D825">
        <v>14.676788589999999</v>
      </c>
      <c r="E825">
        <v>733.21</v>
      </c>
      <c r="F825">
        <v>0.89083669899999995</v>
      </c>
      <c r="G825">
        <v>82.35579937</v>
      </c>
      <c r="H825">
        <v>0</v>
      </c>
      <c r="I825">
        <v>9643.4210399999993</v>
      </c>
      <c r="J825">
        <v>54.911755229999997</v>
      </c>
      <c r="K825">
        <v>-0.819196814</v>
      </c>
      <c r="L825">
        <v>17.385775540000001</v>
      </c>
      <c r="M825">
        <v>0</v>
      </c>
      <c r="N825">
        <v>1</v>
      </c>
      <c r="O825">
        <v>12.674435450000001</v>
      </c>
      <c r="P825">
        <v>30.31969174</v>
      </c>
      <c r="Q825">
        <v>0</v>
      </c>
      <c r="R825">
        <v>0.908405978</v>
      </c>
      <c r="S825">
        <v>0.1416</v>
      </c>
      <c r="T825">
        <v>-27.353121439999999</v>
      </c>
      <c r="U825">
        <v>69454</v>
      </c>
      <c r="V825">
        <v>0</v>
      </c>
      <c r="W825">
        <v>-3.9972382529999999</v>
      </c>
      <c r="X825">
        <v>0.73173364299999999</v>
      </c>
      <c r="Y825">
        <v>0.5</v>
      </c>
      <c r="Z825">
        <v>75644</v>
      </c>
      <c r="AA825">
        <v>3.9335009310000002</v>
      </c>
      <c r="AB825">
        <v>22.42622145</v>
      </c>
      <c r="AC825">
        <v>21397.399399999998</v>
      </c>
      <c r="AD825">
        <v>13.956922629999999</v>
      </c>
      <c r="AE825">
        <v>18.704000000000001</v>
      </c>
      <c r="AF825">
        <v>1059000000</v>
      </c>
      <c r="AG825">
        <v>0</v>
      </c>
      <c r="AH825">
        <v>0</v>
      </c>
      <c r="AI825">
        <v>0</v>
      </c>
      <c r="AJ825">
        <v>0</v>
      </c>
      <c r="AK825">
        <v>39.156819319999997</v>
      </c>
      <c r="AL825">
        <v>1.377549052</v>
      </c>
      <c r="AM825">
        <v>4.1239530560000004</v>
      </c>
      <c r="AN825">
        <v>5737000</v>
      </c>
      <c r="AO825">
        <v>2.3065891129999998</v>
      </c>
      <c r="AP825">
        <v>2.5</v>
      </c>
      <c r="AQ825">
        <v>23</v>
      </c>
      <c r="AR825">
        <v>4.9000000000000004</v>
      </c>
      <c r="AS825">
        <v>303.91294010000001</v>
      </c>
      <c r="AT825">
        <v>1</v>
      </c>
      <c r="AU825">
        <v>0</v>
      </c>
      <c r="AV825">
        <v>8100</v>
      </c>
      <c r="AW825">
        <v>1.2362829000000001E-2</v>
      </c>
      <c r="AX825">
        <v>15.71</v>
      </c>
      <c r="AY825">
        <v>207436</v>
      </c>
      <c r="AZ825" t="s">
        <v>224</v>
      </c>
      <c r="BA825" t="s">
        <v>225</v>
      </c>
      <c r="BB825" t="s">
        <v>224</v>
      </c>
    </row>
    <row r="826" spans="1:54" x14ac:dyDescent="0.25">
      <c r="A826" t="s">
        <v>69</v>
      </c>
      <c r="B826">
        <v>2014</v>
      </c>
      <c r="C826">
        <v>77.034146340000007</v>
      </c>
      <c r="D826">
        <v>15.04485852</v>
      </c>
      <c r="E826">
        <v>870.47</v>
      </c>
      <c r="F826">
        <v>0.79779787499999999</v>
      </c>
      <c r="G826">
        <v>85.340978590000006</v>
      </c>
      <c r="H826">
        <v>0</v>
      </c>
      <c r="I826">
        <v>9668.7446990000008</v>
      </c>
      <c r="J826">
        <v>55.302783529999999</v>
      </c>
      <c r="K826">
        <v>-0.72450150800000002</v>
      </c>
      <c r="L826">
        <v>16.675579760000002</v>
      </c>
      <c r="M826">
        <v>0</v>
      </c>
      <c r="N826">
        <v>1</v>
      </c>
      <c r="O826">
        <v>13.30876387</v>
      </c>
      <c r="P826">
        <v>30.240280649999999</v>
      </c>
      <c r="Q826">
        <v>0</v>
      </c>
      <c r="R826">
        <v>0.96777993799999995</v>
      </c>
      <c r="S826">
        <v>0.1399</v>
      </c>
      <c r="T826">
        <v>-25.636984500000001</v>
      </c>
      <c r="U826">
        <v>68883</v>
      </c>
      <c r="V826">
        <v>0</v>
      </c>
      <c r="W826">
        <v>-4.0951448470000003</v>
      </c>
      <c r="X826">
        <v>0.78590894300000003</v>
      </c>
      <c r="Y826">
        <v>0.5</v>
      </c>
      <c r="Z826">
        <v>77215</v>
      </c>
      <c r="AA826">
        <v>3.4616218980000002</v>
      </c>
      <c r="AB826">
        <v>24.16018425</v>
      </c>
      <c r="AC826">
        <v>26365.35125</v>
      </c>
      <c r="AD826">
        <v>12.39013926</v>
      </c>
      <c r="AE826">
        <v>14.975</v>
      </c>
      <c r="AF826">
        <v>1181000000</v>
      </c>
      <c r="AG826">
        <v>0</v>
      </c>
      <c r="AH826">
        <v>0</v>
      </c>
      <c r="AI826">
        <v>0</v>
      </c>
      <c r="AJ826">
        <v>0</v>
      </c>
      <c r="AK826">
        <v>39.134269170000003</v>
      </c>
      <c r="AL826">
        <v>1.2384122950000001</v>
      </c>
      <c r="AM826">
        <v>2.8565454190000001</v>
      </c>
      <c r="AN826">
        <v>5804000</v>
      </c>
      <c r="AO826">
        <v>3.2255256170000002</v>
      </c>
      <c r="AP826">
        <v>2.5</v>
      </c>
      <c r="AQ826">
        <v>21</v>
      </c>
      <c r="AR826">
        <v>4.9000000000000004</v>
      </c>
      <c r="AS826">
        <v>325.20056290000002</v>
      </c>
      <c r="AT826">
        <v>1</v>
      </c>
      <c r="AU826">
        <v>0</v>
      </c>
      <c r="AV826">
        <v>8800</v>
      </c>
      <c r="AW826">
        <v>1.1357226999999999E-2</v>
      </c>
      <c r="AX826">
        <v>15.64</v>
      </c>
      <c r="AY826">
        <v>208827</v>
      </c>
      <c r="AZ826" t="s">
        <v>224</v>
      </c>
      <c r="BA826" t="s">
        <v>225</v>
      </c>
      <c r="BB826" t="s">
        <v>224</v>
      </c>
    </row>
    <row r="827" spans="1:54" x14ac:dyDescent="0.25">
      <c r="A827" t="s">
        <v>69</v>
      </c>
      <c r="B827">
        <v>2015</v>
      </c>
      <c r="C827">
        <v>77.590243900000004</v>
      </c>
      <c r="D827">
        <v>15.52795031</v>
      </c>
      <c r="E827">
        <v>798.7</v>
      </c>
      <c r="F827">
        <v>0.86804972800000002</v>
      </c>
      <c r="G827">
        <v>82.672592589999994</v>
      </c>
      <c r="H827">
        <v>0</v>
      </c>
      <c r="I827">
        <v>9662.4086690000004</v>
      </c>
      <c r="J827">
        <v>55.693811820000001</v>
      </c>
      <c r="K827">
        <v>-0.39876292400000002</v>
      </c>
      <c r="L827">
        <v>15.19757763</v>
      </c>
      <c r="M827">
        <v>0</v>
      </c>
      <c r="N827">
        <v>1</v>
      </c>
      <c r="O827">
        <v>14.43151885</v>
      </c>
      <c r="P827">
        <v>30.26011042</v>
      </c>
      <c r="Q827">
        <v>0</v>
      </c>
      <c r="R827">
        <v>0.57787029899999998</v>
      </c>
      <c r="S827">
        <v>0.13550000000000001</v>
      </c>
      <c r="T827">
        <v>-20.803782510000001</v>
      </c>
      <c r="U827">
        <v>73195</v>
      </c>
      <c r="V827">
        <v>0</v>
      </c>
      <c r="W827">
        <v>-2.8556626719999998</v>
      </c>
      <c r="X827">
        <v>0.46547677599999998</v>
      </c>
      <c r="Y827">
        <v>0.6</v>
      </c>
      <c r="Z827">
        <v>79594</v>
      </c>
      <c r="AA827">
        <v>4.2968676229999998</v>
      </c>
      <c r="AB827">
        <v>25.806276270000001</v>
      </c>
      <c r="AC827">
        <v>25389.695970000001</v>
      </c>
      <c r="AD827">
        <v>11.13374067</v>
      </c>
      <c r="AE827">
        <v>14.342000000000001</v>
      </c>
      <c r="AF827">
        <v>1026000000</v>
      </c>
      <c r="AG827">
        <v>0</v>
      </c>
      <c r="AH827">
        <v>0</v>
      </c>
      <c r="AI827">
        <v>0</v>
      </c>
      <c r="AJ827">
        <v>0</v>
      </c>
      <c r="AK827">
        <v>41.020983659999999</v>
      </c>
      <c r="AL827">
        <v>1.3952713919999999</v>
      </c>
      <c r="AM827">
        <v>1.30643468</v>
      </c>
      <c r="AN827">
        <v>5696000</v>
      </c>
      <c r="AO827">
        <v>3.561763343</v>
      </c>
      <c r="AP827">
        <v>2.5</v>
      </c>
      <c r="AQ827">
        <v>18</v>
      </c>
      <c r="AR827">
        <v>5</v>
      </c>
      <c r="AS827">
        <v>293.36325690000001</v>
      </c>
      <c r="AT827">
        <v>1</v>
      </c>
      <c r="AU827">
        <v>0</v>
      </c>
      <c r="AV827">
        <v>9400</v>
      </c>
      <c r="AW827">
        <v>1.0640495999999999E-2</v>
      </c>
      <c r="AX827">
        <v>15.06</v>
      </c>
      <c r="AY827">
        <v>210654</v>
      </c>
      <c r="AZ827" t="s">
        <v>224</v>
      </c>
      <c r="BA827" t="s">
        <v>225</v>
      </c>
      <c r="BB827" t="s">
        <v>224</v>
      </c>
    </row>
    <row r="828" spans="1:54" x14ac:dyDescent="0.25">
      <c r="A828" t="s">
        <v>69</v>
      </c>
      <c r="B828">
        <v>2016</v>
      </c>
      <c r="C828">
        <v>77.64146341</v>
      </c>
      <c r="D828">
        <v>16.011042100000001</v>
      </c>
      <c r="E828">
        <v>867.73</v>
      </c>
      <c r="F828">
        <v>0.85163506499999997</v>
      </c>
      <c r="G828">
        <v>79.293103450000004</v>
      </c>
      <c r="H828">
        <v>0</v>
      </c>
      <c r="I828">
        <v>9659.5961360000001</v>
      </c>
      <c r="J828">
        <v>55.699332869999999</v>
      </c>
      <c r="K828">
        <v>-0.43734081000000002</v>
      </c>
      <c r="L828">
        <v>15.18464193</v>
      </c>
      <c r="M828">
        <v>0</v>
      </c>
      <c r="N828">
        <v>0.5</v>
      </c>
      <c r="O828">
        <v>13.72210054</v>
      </c>
      <c r="P828">
        <v>30.2689211</v>
      </c>
      <c r="Q828">
        <v>0</v>
      </c>
      <c r="R828">
        <v>0.395237695</v>
      </c>
      <c r="S828">
        <v>0.14299999999999999</v>
      </c>
      <c r="T828">
        <v>-26.468785570000001</v>
      </c>
      <c r="U828">
        <v>75656</v>
      </c>
      <c r="V828">
        <v>0</v>
      </c>
      <c r="W828">
        <v>-3.0150130069999999</v>
      </c>
      <c r="X828">
        <v>0.31482988899999997</v>
      </c>
      <c r="Y828">
        <v>0.5</v>
      </c>
      <c r="Z828">
        <v>82824</v>
      </c>
      <c r="AA828">
        <v>3.8185120850000001</v>
      </c>
      <c r="AB828">
        <v>26.993545390000001</v>
      </c>
      <c r="AC828">
        <v>19867.396229999998</v>
      </c>
      <c r="AD828">
        <v>10.423615740000001</v>
      </c>
      <c r="AE828">
        <v>14.125</v>
      </c>
      <c r="AF828">
        <v>1162000000</v>
      </c>
      <c r="AG828">
        <v>0</v>
      </c>
      <c r="AH828">
        <v>0</v>
      </c>
      <c r="AI828">
        <v>0</v>
      </c>
      <c r="AJ828">
        <v>0</v>
      </c>
      <c r="AK828">
        <v>44.079561460000001</v>
      </c>
      <c r="AL828">
        <v>1.5042116430000001</v>
      </c>
      <c r="AM828">
        <v>2.4385299589999998</v>
      </c>
      <c r="AN828">
        <v>5942000</v>
      </c>
      <c r="AO828">
        <v>3.2074916180000002</v>
      </c>
      <c r="AP828">
        <v>2.5</v>
      </c>
      <c r="AQ828">
        <v>16</v>
      </c>
      <c r="AR828">
        <v>5</v>
      </c>
      <c r="AS828">
        <v>311.55500430000001</v>
      </c>
      <c r="AT828">
        <v>1</v>
      </c>
      <c r="AU828">
        <v>0</v>
      </c>
      <c r="AV828">
        <v>9900</v>
      </c>
      <c r="AW828">
        <v>1.0098974E-2</v>
      </c>
      <c r="AX828">
        <v>13.92</v>
      </c>
      <c r="AY828">
        <v>212517</v>
      </c>
      <c r="AZ828" t="s">
        <v>224</v>
      </c>
      <c r="BA828" t="s">
        <v>225</v>
      </c>
      <c r="BB828" t="s">
        <v>224</v>
      </c>
    </row>
    <row r="829" spans="1:54" x14ac:dyDescent="0.25">
      <c r="A829" t="s">
        <v>69</v>
      </c>
      <c r="B829">
        <v>2017</v>
      </c>
      <c r="C829">
        <v>78.092682929999995</v>
      </c>
      <c r="D829">
        <v>15.883040940000001</v>
      </c>
      <c r="E829">
        <v>870.46</v>
      </c>
      <c r="F829">
        <v>1.084466742</v>
      </c>
      <c r="G829">
        <v>87.935198819999997</v>
      </c>
      <c r="H829">
        <v>0</v>
      </c>
      <c r="I829">
        <v>9647.9082789999993</v>
      </c>
      <c r="J829">
        <v>57.038596490000003</v>
      </c>
      <c r="K829">
        <v>-0.37008284299999999</v>
      </c>
      <c r="L829">
        <v>16.109729590000001</v>
      </c>
      <c r="M829">
        <v>0</v>
      </c>
      <c r="N829">
        <v>0.5</v>
      </c>
      <c r="O829">
        <v>14.223240410000001</v>
      </c>
      <c r="P829">
        <v>30.815999999999999</v>
      </c>
      <c r="Q829">
        <v>0</v>
      </c>
      <c r="R829">
        <v>0.64896967000000005</v>
      </c>
      <c r="S829">
        <v>0.14510000000000001</v>
      </c>
      <c r="T829">
        <v>-23.666929339999999</v>
      </c>
      <c r="U829">
        <v>82820</v>
      </c>
      <c r="V829">
        <v>0</v>
      </c>
      <c r="W829">
        <v>-4.1001608850000002</v>
      </c>
      <c r="X829">
        <v>0.51948662899999998</v>
      </c>
      <c r="Y829">
        <v>0.66700000000000004</v>
      </c>
      <c r="Z829">
        <v>85617</v>
      </c>
      <c r="AA829">
        <v>2.167538065</v>
      </c>
      <c r="AB829">
        <v>26.210756490000001</v>
      </c>
      <c r="AC829">
        <v>22357.00073</v>
      </c>
      <c r="AD829">
        <v>10.06374613</v>
      </c>
      <c r="AE829">
        <v>12.175000000000001</v>
      </c>
      <c r="AF829">
        <v>1247000000</v>
      </c>
      <c r="AG829">
        <v>0</v>
      </c>
      <c r="AH829">
        <v>0</v>
      </c>
      <c r="AI829">
        <v>0</v>
      </c>
      <c r="AJ829">
        <v>0</v>
      </c>
      <c r="AK829">
        <v>45.22230562</v>
      </c>
      <c r="AL829">
        <v>1.5989963220000001</v>
      </c>
      <c r="AM829">
        <v>3.7410966729999999</v>
      </c>
      <c r="AN829">
        <v>6145000</v>
      </c>
      <c r="AO829">
        <v>3.9754658219999999</v>
      </c>
      <c r="AP829">
        <v>2.5</v>
      </c>
      <c r="AQ829">
        <v>15</v>
      </c>
      <c r="AR829">
        <v>5.0999999999999996</v>
      </c>
      <c r="AS829">
        <v>357.52966479999998</v>
      </c>
      <c r="AT829">
        <v>1</v>
      </c>
      <c r="AU829">
        <v>0</v>
      </c>
      <c r="AV829">
        <v>10000</v>
      </c>
      <c r="AW829">
        <v>9.7436039999999995E-3</v>
      </c>
      <c r="AX829">
        <v>12.33</v>
      </c>
      <c r="AY829">
        <v>214411</v>
      </c>
      <c r="AZ829" t="s">
        <v>224</v>
      </c>
      <c r="BA829" t="s">
        <v>225</v>
      </c>
      <c r="BB829" t="s">
        <v>224</v>
      </c>
    </row>
    <row r="830" spans="1:54" x14ac:dyDescent="0.25">
      <c r="A830" t="s">
        <v>69</v>
      </c>
      <c r="B830">
        <v>2018</v>
      </c>
      <c r="C830">
        <v>78.243902439999999</v>
      </c>
      <c r="D830">
        <v>15.97660819</v>
      </c>
      <c r="E830">
        <v>943.66</v>
      </c>
      <c r="F830">
        <v>1.0223931390000001</v>
      </c>
      <c r="G830">
        <v>88.387994140000004</v>
      </c>
      <c r="H830">
        <v>0</v>
      </c>
      <c r="I830">
        <v>9614.3881469999997</v>
      </c>
      <c r="J830">
        <v>57.038596490000003</v>
      </c>
      <c r="K830">
        <v>-0.174374313</v>
      </c>
      <c r="L830">
        <v>16.913153560000001</v>
      </c>
      <c r="M830">
        <v>0</v>
      </c>
      <c r="N830">
        <v>0.5</v>
      </c>
      <c r="O830">
        <v>16.3665843</v>
      </c>
      <c r="P830">
        <v>30.923438600000001</v>
      </c>
      <c r="Q830">
        <v>0</v>
      </c>
      <c r="R830">
        <v>0.99546017099999995</v>
      </c>
      <c r="S830">
        <v>0.1454</v>
      </c>
      <c r="T830">
        <v>-23.194116099999999</v>
      </c>
      <c r="U830">
        <v>87051</v>
      </c>
      <c r="V830">
        <v>0</v>
      </c>
      <c r="W830">
        <v>-2.9994169099999999</v>
      </c>
      <c r="X830">
        <v>0.79876877899999998</v>
      </c>
      <c r="Y830">
        <v>0.66700000000000004</v>
      </c>
      <c r="Z830">
        <v>88107</v>
      </c>
      <c r="AA830">
        <v>3.6663137240000001</v>
      </c>
      <c r="AB830">
        <v>26.293780340000001</v>
      </c>
      <c r="AC830">
        <v>20922.99206</v>
      </c>
      <c r="AD830">
        <v>9.6775564799999998</v>
      </c>
      <c r="AE830">
        <v>12.076000000000001</v>
      </c>
      <c r="AF830">
        <v>1463000000</v>
      </c>
      <c r="AG830">
        <v>0</v>
      </c>
      <c r="AH830">
        <v>0</v>
      </c>
      <c r="AI830">
        <v>0</v>
      </c>
      <c r="AJ830">
        <v>0</v>
      </c>
      <c r="AK830">
        <v>46.794244069999998</v>
      </c>
      <c r="AL830">
        <v>1.81819164</v>
      </c>
      <c r="AM830">
        <v>4.8490777740000004</v>
      </c>
      <c r="AN830">
        <v>6033000</v>
      </c>
      <c r="AO830">
        <v>2.3157654499999998</v>
      </c>
      <c r="AP830">
        <v>2.5</v>
      </c>
      <c r="AQ830">
        <v>13</v>
      </c>
      <c r="AR830">
        <v>5.0999999999999996</v>
      </c>
      <c r="AS830">
        <v>409.89924359999998</v>
      </c>
      <c r="AT830">
        <v>1</v>
      </c>
      <c r="AU830">
        <v>0</v>
      </c>
      <c r="AV830">
        <v>11000</v>
      </c>
      <c r="AW830">
        <v>9.3336400000000007E-3</v>
      </c>
      <c r="AX830">
        <v>11.26</v>
      </c>
      <c r="AY830">
        <v>216327</v>
      </c>
      <c r="AZ830" t="s">
        <v>224</v>
      </c>
      <c r="BA830" t="s">
        <v>225</v>
      </c>
      <c r="BB830" t="s">
        <v>224</v>
      </c>
    </row>
    <row r="831" spans="1:54" x14ac:dyDescent="0.25">
      <c r="A831" t="s">
        <v>69</v>
      </c>
      <c r="B831">
        <v>2019</v>
      </c>
      <c r="C831">
        <v>78.646341460000002</v>
      </c>
      <c r="D831">
        <v>16.14035088</v>
      </c>
      <c r="E831">
        <v>1061.97</v>
      </c>
      <c r="F831">
        <v>0.88314194599999996</v>
      </c>
      <c r="G831">
        <v>90.273913039999996</v>
      </c>
      <c r="H831">
        <v>0</v>
      </c>
      <c r="I831">
        <v>9578.7317490000005</v>
      </c>
      <c r="J831">
        <v>57.038596490000003</v>
      </c>
      <c r="K831">
        <v>-0.17930547699999999</v>
      </c>
      <c r="L831">
        <v>11.084348609999999</v>
      </c>
      <c r="M831">
        <v>0</v>
      </c>
      <c r="N831">
        <v>0.5</v>
      </c>
      <c r="O831">
        <v>27.132391689999999</v>
      </c>
      <c r="P831">
        <v>31.038549710000002</v>
      </c>
      <c r="Q831">
        <v>0</v>
      </c>
      <c r="R831">
        <v>0.92458768999999996</v>
      </c>
      <c r="S831">
        <v>0.1406</v>
      </c>
      <c r="T831">
        <v>-17.397776029999999</v>
      </c>
      <c r="U831">
        <v>86755</v>
      </c>
      <c r="V831">
        <v>0</v>
      </c>
      <c r="W831">
        <v>-4.5939769100000003</v>
      </c>
      <c r="X831">
        <v>0.73362488199999998</v>
      </c>
      <c r="Y831">
        <v>0.66700000000000004</v>
      </c>
      <c r="Z831">
        <v>89618</v>
      </c>
      <c r="AA831">
        <v>4.0096407279999999</v>
      </c>
      <c r="AB831">
        <v>27.112581540000001</v>
      </c>
      <c r="AC831">
        <v>26216.4254</v>
      </c>
      <c r="AD831">
        <v>8.9283459650000001</v>
      </c>
      <c r="AE831">
        <v>11.622999999999999</v>
      </c>
      <c r="AF831">
        <v>1545000000</v>
      </c>
      <c r="AG831">
        <v>0</v>
      </c>
      <c r="AH831">
        <v>0</v>
      </c>
      <c r="AI831">
        <v>0</v>
      </c>
      <c r="AJ831">
        <v>0</v>
      </c>
      <c r="AK831">
        <v>49.01517948</v>
      </c>
      <c r="AL831">
        <v>1.9892435850000001</v>
      </c>
      <c r="AM831">
        <v>3.8226761169999999</v>
      </c>
      <c r="AN831">
        <v>6103000</v>
      </c>
      <c r="AO831">
        <v>3.6861607109999999</v>
      </c>
      <c r="AP831">
        <v>2.5</v>
      </c>
      <c r="AQ831">
        <v>13</v>
      </c>
      <c r="AR831">
        <v>5.0999999999999996</v>
      </c>
      <c r="AS831">
        <v>409.59566710000001</v>
      </c>
      <c r="AT831">
        <v>1</v>
      </c>
      <c r="AU831">
        <v>0</v>
      </c>
      <c r="AV831">
        <v>11000</v>
      </c>
      <c r="AW831">
        <v>8.8101819999999997E-3</v>
      </c>
      <c r="AX831">
        <v>11.26</v>
      </c>
      <c r="AY831">
        <v>218075</v>
      </c>
      <c r="AZ831" t="s">
        <v>224</v>
      </c>
      <c r="BA831" t="s">
        <v>225</v>
      </c>
      <c r="BB831" t="s">
        <v>224</v>
      </c>
    </row>
    <row r="832" spans="1:54" x14ac:dyDescent="0.25">
      <c r="A832" t="s">
        <v>69</v>
      </c>
      <c r="B832">
        <v>2020</v>
      </c>
      <c r="C832">
        <v>78.595121950000006</v>
      </c>
      <c r="D832">
        <v>16.233918129999999</v>
      </c>
      <c r="E832">
        <v>1090.1500000000001</v>
      </c>
      <c r="F832">
        <v>0.94926974900000005</v>
      </c>
      <c r="G832">
        <v>94.779538900000006</v>
      </c>
      <c r="H832">
        <v>0</v>
      </c>
      <c r="I832">
        <v>9559.8267649999998</v>
      </c>
      <c r="J832">
        <v>57.038596490000003</v>
      </c>
      <c r="K832">
        <v>-0.37937562000000002</v>
      </c>
      <c r="L832">
        <v>8.6352839590000006</v>
      </c>
      <c r="M832">
        <v>0</v>
      </c>
      <c r="N832">
        <v>0.5</v>
      </c>
      <c r="O832">
        <v>31.091893649999999</v>
      </c>
      <c r="P832">
        <v>31.09992982</v>
      </c>
      <c r="Q832">
        <v>0</v>
      </c>
      <c r="R832">
        <v>0.48097351300000002</v>
      </c>
      <c r="S832">
        <v>0.14799999999999999</v>
      </c>
      <c r="T832">
        <v>-15.77795289</v>
      </c>
      <c r="U832">
        <v>74142.44</v>
      </c>
      <c r="V832">
        <v>0</v>
      </c>
      <c r="W832">
        <v>-4.9570540010000004</v>
      </c>
      <c r="X832">
        <v>0.37475682399999999</v>
      </c>
      <c r="Y832">
        <v>0.71399999999999997</v>
      </c>
      <c r="Z832">
        <v>89702</v>
      </c>
      <c r="AA832">
        <v>0.46608454100000002</v>
      </c>
      <c r="AB832">
        <v>9.2781250370000006</v>
      </c>
      <c r="AC832">
        <v>25527.763989999999</v>
      </c>
      <c r="AD832">
        <v>7.9236020700000003</v>
      </c>
      <c r="AE832">
        <v>18.417000000000002</v>
      </c>
      <c r="AF832">
        <v>594000000</v>
      </c>
      <c r="AG832">
        <v>0</v>
      </c>
      <c r="AH832">
        <v>0</v>
      </c>
      <c r="AI832">
        <v>0</v>
      </c>
      <c r="AJ832">
        <v>0</v>
      </c>
      <c r="AK832">
        <v>62.998222329999997</v>
      </c>
      <c r="AL832">
        <v>1.8868406870000001</v>
      </c>
      <c r="AM832">
        <v>0.75334107800000005</v>
      </c>
      <c r="AN832">
        <v>1695000</v>
      </c>
      <c r="AO832">
        <v>-1.083534472</v>
      </c>
      <c r="AP832">
        <v>2.5</v>
      </c>
      <c r="AQ832">
        <v>10</v>
      </c>
      <c r="AR832">
        <v>5.0999999999999996</v>
      </c>
      <c r="AS832">
        <v>410.74182039999999</v>
      </c>
      <c r="AT832">
        <v>1</v>
      </c>
      <c r="AU832">
        <v>0</v>
      </c>
      <c r="AV832">
        <v>11000</v>
      </c>
      <c r="AW832">
        <v>9.0076960000000008E-3</v>
      </c>
      <c r="AX832">
        <v>10.68</v>
      </c>
      <c r="AY832">
        <v>218552</v>
      </c>
      <c r="AZ832" t="s">
        <v>224</v>
      </c>
      <c r="BA832" t="s">
        <v>225</v>
      </c>
      <c r="BB832" t="s">
        <v>224</v>
      </c>
    </row>
    <row r="833" spans="1:54" x14ac:dyDescent="0.25">
      <c r="A833" t="s">
        <v>69</v>
      </c>
      <c r="B833">
        <v>2021</v>
      </c>
      <c r="C833">
        <v>76.943902440000002</v>
      </c>
      <c r="D833">
        <v>16.374269009999999</v>
      </c>
      <c r="E833">
        <v>849.45</v>
      </c>
      <c r="F833">
        <v>0.75899676999999999</v>
      </c>
      <c r="G833">
        <v>103.49428570000001</v>
      </c>
      <c r="H833">
        <v>0</v>
      </c>
      <c r="I833">
        <v>9549.6990079999996</v>
      </c>
      <c r="J833">
        <v>57.038596490000003</v>
      </c>
      <c r="K833">
        <v>-0.50014010600000003</v>
      </c>
      <c r="L833">
        <v>9.2487820559999996</v>
      </c>
      <c r="M833">
        <v>0</v>
      </c>
      <c r="N833">
        <v>1</v>
      </c>
      <c r="O833">
        <v>28.42437091</v>
      </c>
      <c r="P833">
        <v>31.132912279999999</v>
      </c>
      <c r="Q833">
        <v>0</v>
      </c>
      <c r="R833">
        <v>0.96222921400000005</v>
      </c>
      <c r="S833">
        <v>0.14449999999999999</v>
      </c>
      <c r="T833">
        <v>-24.034672969999999</v>
      </c>
      <c r="U833">
        <v>72235.55</v>
      </c>
      <c r="V833">
        <v>0</v>
      </c>
      <c r="W833">
        <v>-4.7399180579999998</v>
      </c>
      <c r="X833">
        <v>0.75117502000000003</v>
      </c>
      <c r="Y833">
        <v>0.8</v>
      </c>
      <c r="Z833">
        <v>88991.5</v>
      </c>
      <c r="AA833">
        <v>6.1823491349999999</v>
      </c>
      <c r="AB833">
        <v>7.7040239269999997</v>
      </c>
      <c r="AC833">
        <v>24957.235260000001</v>
      </c>
      <c r="AD833">
        <v>7.4658012329999996</v>
      </c>
      <c r="AE833">
        <v>16.622</v>
      </c>
      <c r="AF833">
        <v>793200000</v>
      </c>
      <c r="AG833">
        <v>0</v>
      </c>
      <c r="AH833">
        <v>0</v>
      </c>
      <c r="AI833">
        <v>0</v>
      </c>
      <c r="AJ833">
        <v>0</v>
      </c>
      <c r="AK833">
        <v>64.440079139999995</v>
      </c>
      <c r="AL833">
        <v>1.827558746</v>
      </c>
      <c r="AM833">
        <v>5.3723291560000002</v>
      </c>
      <c r="AN833">
        <v>5423800</v>
      </c>
      <c r="AO833">
        <v>-1.3022980500000001</v>
      </c>
      <c r="AP833">
        <v>2.5</v>
      </c>
      <c r="AQ833">
        <v>9.1999999999999993</v>
      </c>
      <c r="AR833">
        <v>5.0999999999999996</v>
      </c>
      <c r="AS833">
        <v>498.93876189999997</v>
      </c>
      <c r="AT833">
        <v>2.6</v>
      </c>
      <c r="AU833">
        <v>0</v>
      </c>
      <c r="AV833">
        <v>6200</v>
      </c>
      <c r="AW833">
        <v>2.4315126199999999E-2</v>
      </c>
      <c r="AX833">
        <v>12.198</v>
      </c>
      <c r="AY833">
        <v>218027</v>
      </c>
      <c r="AZ833" t="s">
        <v>224</v>
      </c>
      <c r="BA833" t="s">
        <v>225</v>
      </c>
      <c r="BB833" t="s">
        <v>224</v>
      </c>
    </row>
    <row r="834" spans="1:54" x14ac:dyDescent="0.25">
      <c r="A834" t="s">
        <v>70</v>
      </c>
      <c r="B834">
        <v>2004</v>
      </c>
      <c r="C834">
        <v>42.537999999999997</v>
      </c>
      <c r="D834">
        <v>10.348837209999999</v>
      </c>
      <c r="E834">
        <v>0</v>
      </c>
      <c r="F834">
        <v>1.759946236</v>
      </c>
      <c r="G834">
        <v>58.926741569999997</v>
      </c>
      <c r="H834">
        <v>0.60998175300000002</v>
      </c>
      <c r="I834">
        <v>2460.0268930000002</v>
      </c>
      <c r="J834">
        <v>27.798837209999999</v>
      </c>
      <c r="K834">
        <v>0.77084686499999999</v>
      </c>
      <c r="L834">
        <v>0.92539875299999996</v>
      </c>
      <c r="M834">
        <v>0</v>
      </c>
      <c r="N834">
        <v>0.4</v>
      </c>
      <c r="O834">
        <v>2.5357982880000001</v>
      </c>
      <c r="P834">
        <v>62.39296512</v>
      </c>
      <c r="Q834">
        <v>0</v>
      </c>
      <c r="R834">
        <v>0</v>
      </c>
      <c r="S834">
        <v>0.14899999999999999</v>
      </c>
      <c r="T834">
        <v>-5.4477919930000001</v>
      </c>
      <c r="U834">
        <v>60</v>
      </c>
      <c r="V834">
        <v>1</v>
      </c>
      <c r="W834">
        <v>-1.1026556169999999</v>
      </c>
      <c r="X834">
        <v>1.4600000000000001E-5</v>
      </c>
      <c r="Y834">
        <v>0</v>
      </c>
      <c r="Z834">
        <v>218352</v>
      </c>
      <c r="AA834">
        <v>1.9193077716</v>
      </c>
      <c r="AB834">
        <v>13.27039358</v>
      </c>
      <c r="AC834">
        <v>5158.8275839999997</v>
      </c>
      <c r="AD834">
        <v>5.9559069720000002</v>
      </c>
      <c r="AE834">
        <v>53.576999999999998</v>
      </c>
      <c r="AF834">
        <v>48000000</v>
      </c>
      <c r="AG834">
        <v>0</v>
      </c>
      <c r="AH834">
        <v>0</v>
      </c>
      <c r="AI834">
        <v>0</v>
      </c>
      <c r="AJ834">
        <v>0</v>
      </c>
      <c r="AK834">
        <v>-2.9854694469999998</v>
      </c>
      <c r="AL834">
        <v>0.69604255199999998</v>
      </c>
      <c r="AM834">
        <v>3.8712878449999999</v>
      </c>
      <c r="AN834">
        <v>517840.00091599999</v>
      </c>
      <c r="AO834">
        <v>-32.870776263400003</v>
      </c>
      <c r="AP834">
        <v>8.6</v>
      </c>
      <c r="AQ834">
        <v>802.50917566772796</v>
      </c>
      <c r="AR834">
        <v>12.3</v>
      </c>
      <c r="AS834">
        <v>62.20568411</v>
      </c>
      <c r="AT834">
        <v>230</v>
      </c>
      <c r="AU834">
        <v>18.571000510000001</v>
      </c>
      <c r="AV834">
        <v>46</v>
      </c>
      <c r="AW834">
        <v>2.1821457799999999</v>
      </c>
      <c r="AX834">
        <v>8.56</v>
      </c>
      <c r="AY834">
        <v>444226</v>
      </c>
      <c r="AZ834" t="s">
        <v>224</v>
      </c>
      <c r="BA834" t="s">
        <v>224</v>
      </c>
      <c r="BB834" t="s">
        <v>225</v>
      </c>
    </row>
    <row r="835" spans="1:54" x14ac:dyDescent="0.25">
      <c r="A835" t="s">
        <v>70</v>
      </c>
      <c r="B835">
        <v>2005</v>
      </c>
      <c r="C835">
        <v>42.125</v>
      </c>
      <c r="D835">
        <v>10.348837209999999</v>
      </c>
      <c r="E835">
        <v>0</v>
      </c>
      <c r="F835">
        <v>1.663163688</v>
      </c>
      <c r="G835">
        <v>46.220224719999997</v>
      </c>
      <c r="H835">
        <v>0.390358333</v>
      </c>
      <c r="I835">
        <v>2446.6600309999999</v>
      </c>
      <c r="J835">
        <v>27.86947674</v>
      </c>
      <c r="K835">
        <v>0.70909507299999996</v>
      </c>
      <c r="L835">
        <v>0.91721948200000003</v>
      </c>
      <c r="M835">
        <v>0</v>
      </c>
      <c r="N835">
        <v>1</v>
      </c>
      <c r="O835">
        <v>2.674827933</v>
      </c>
      <c r="P835">
        <v>62.733837209999997</v>
      </c>
      <c r="Q835">
        <v>0</v>
      </c>
      <c r="R835">
        <v>0</v>
      </c>
      <c r="S835">
        <v>0.1457</v>
      </c>
      <c r="T835">
        <v>-4.2921997520000001</v>
      </c>
      <c r="U835">
        <v>60</v>
      </c>
      <c r="V835">
        <v>1</v>
      </c>
      <c r="W835">
        <v>-3.8932832300000002</v>
      </c>
      <c r="X835">
        <v>8.8400000000000001E-6</v>
      </c>
      <c r="Y835">
        <v>0.5</v>
      </c>
      <c r="Z835">
        <v>221596</v>
      </c>
      <c r="AA835">
        <v>-1.7961585123999999</v>
      </c>
      <c r="AB835">
        <v>12.407313009999999</v>
      </c>
      <c r="AC835">
        <v>6303.7515720000001</v>
      </c>
      <c r="AD835">
        <v>6.0274693990000001</v>
      </c>
      <c r="AE835">
        <v>54.634</v>
      </c>
      <c r="AF835">
        <v>49000000</v>
      </c>
      <c r="AG835">
        <v>0</v>
      </c>
      <c r="AH835">
        <v>0</v>
      </c>
      <c r="AI835">
        <v>0</v>
      </c>
      <c r="AJ835">
        <v>0</v>
      </c>
      <c r="AK835">
        <v>-17.84916758</v>
      </c>
      <c r="AL835">
        <v>0.68943029899999997</v>
      </c>
      <c r="AM835">
        <v>6.5568231160000003</v>
      </c>
      <c r="AN835">
        <v>1182000</v>
      </c>
      <c r="AO835">
        <v>-13.4840270982</v>
      </c>
      <c r="AP835">
        <v>9.5</v>
      </c>
      <c r="AQ835">
        <v>802.50917566772796</v>
      </c>
      <c r="AR835">
        <v>12.2</v>
      </c>
      <c r="AS835">
        <v>69.584215490000005</v>
      </c>
      <c r="AT835">
        <v>230</v>
      </c>
      <c r="AU835">
        <v>17.48483148</v>
      </c>
      <c r="AV835">
        <v>45</v>
      </c>
      <c r="AW835">
        <v>2.2088553800000001</v>
      </c>
      <c r="AX835">
        <v>8.09</v>
      </c>
      <c r="AY835">
        <v>442968</v>
      </c>
      <c r="AZ835" t="s">
        <v>224</v>
      </c>
      <c r="BA835" t="s">
        <v>224</v>
      </c>
      <c r="BB835" t="s">
        <v>225</v>
      </c>
    </row>
    <row r="836" spans="1:54" x14ac:dyDescent="0.25">
      <c r="A836" t="s">
        <v>70</v>
      </c>
      <c r="B836">
        <v>2006</v>
      </c>
      <c r="C836">
        <v>43.12</v>
      </c>
      <c r="D836">
        <v>10.29069767</v>
      </c>
      <c r="E836">
        <v>0</v>
      </c>
      <c r="F836">
        <v>1.611208129</v>
      </c>
      <c r="G836">
        <v>61.114576270000001</v>
      </c>
      <c r="H836">
        <v>0.40283047199999999</v>
      </c>
      <c r="I836">
        <v>2434.4451859999999</v>
      </c>
      <c r="J836">
        <v>27.940116280000002</v>
      </c>
      <c r="K836">
        <v>0.66455110299999998</v>
      </c>
      <c r="L836">
        <v>0.92029405099999995</v>
      </c>
      <c r="M836">
        <v>0</v>
      </c>
      <c r="N836">
        <v>1</v>
      </c>
      <c r="O836">
        <v>2.835108086</v>
      </c>
      <c r="P836">
        <v>63.048604650000001</v>
      </c>
      <c r="Q836">
        <v>0</v>
      </c>
      <c r="R836">
        <v>0</v>
      </c>
      <c r="S836">
        <v>0.1439</v>
      </c>
      <c r="T836">
        <v>-8.6256706560000005</v>
      </c>
      <c r="U836">
        <v>60</v>
      </c>
      <c r="V836">
        <v>1</v>
      </c>
      <c r="W836">
        <v>-7.5240358299999999</v>
      </c>
      <c r="X836">
        <v>9.5899999999999997E-6</v>
      </c>
      <c r="Y836">
        <v>0.5</v>
      </c>
      <c r="Z836">
        <v>229686</v>
      </c>
      <c r="AA836">
        <v>-0.546733595399999</v>
      </c>
      <c r="AB836">
        <v>13.361249730000001</v>
      </c>
      <c r="AC836">
        <v>6211.2342939999999</v>
      </c>
      <c r="AD836">
        <v>6.1016440019999996</v>
      </c>
      <c r="AE836">
        <v>55.600999999999999</v>
      </c>
      <c r="AF836">
        <v>49000000</v>
      </c>
      <c r="AG836">
        <v>0</v>
      </c>
      <c r="AH836">
        <v>0</v>
      </c>
      <c r="AI836">
        <v>0</v>
      </c>
      <c r="AJ836">
        <v>0</v>
      </c>
      <c r="AK836">
        <v>55.568759380000003</v>
      </c>
      <c r="AL836">
        <v>1.2178673550000001</v>
      </c>
      <c r="AM836">
        <v>4.041161947</v>
      </c>
      <c r="AN836">
        <v>1200000</v>
      </c>
      <c r="AO836">
        <v>-11.1788523808</v>
      </c>
      <c r="AP836">
        <v>10.6</v>
      </c>
      <c r="AQ836">
        <v>802.50917566772796</v>
      </c>
      <c r="AR836">
        <v>11.9</v>
      </c>
      <c r="AS836">
        <v>71.305539769999996</v>
      </c>
      <c r="AT836">
        <v>220</v>
      </c>
      <c r="AU836">
        <v>16.39515853</v>
      </c>
      <c r="AV836">
        <v>47</v>
      </c>
      <c r="AW836">
        <v>2.132670954</v>
      </c>
      <c r="AX836">
        <v>8.1300000000000008</v>
      </c>
      <c r="AY836">
        <v>442044</v>
      </c>
      <c r="AZ836" t="s">
        <v>224</v>
      </c>
      <c r="BA836" t="s">
        <v>224</v>
      </c>
      <c r="BB836" t="s">
        <v>225</v>
      </c>
    </row>
    <row r="837" spans="1:54" x14ac:dyDescent="0.25">
      <c r="A837" t="s">
        <v>70</v>
      </c>
      <c r="B837">
        <v>2007</v>
      </c>
      <c r="C837">
        <v>43.640999999999998</v>
      </c>
      <c r="D837">
        <v>10.29069767</v>
      </c>
      <c r="E837">
        <v>0</v>
      </c>
      <c r="F837">
        <v>2.091434784</v>
      </c>
      <c r="G837">
        <v>59.921355929999997</v>
      </c>
      <c r="H837">
        <v>0.56321564999999996</v>
      </c>
      <c r="I837">
        <v>2420.4528260000002</v>
      </c>
      <c r="J837">
        <v>28.010755809999999</v>
      </c>
      <c r="K837">
        <v>0.68010460699999997</v>
      </c>
      <c r="L837">
        <v>0.94608532999999995</v>
      </c>
      <c r="M837">
        <v>0</v>
      </c>
      <c r="N837">
        <v>1</v>
      </c>
      <c r="O837">
        <v>2.9608557769999999</v>
      </c>
      <c r="P837">
        <v>63.413081400000003</v>
      </c>
      <c r="Q837">
        <v>0</v>
      </c>
      <c r="R837">
        <v>0</v>
      </c>
      <c r="S837">
        <v>0.14180000000000001</v>
      </c>
      <c r="T837">
        <v>-6.2113082960000003</v>
      </c>
      <c r="U837">
        <v>60</v>
      </c>
      <c r="V837">
        <v>1</v>
      </c>
      <c r="W837">
        <v>-15.891436240000001</v>
      </c>
      <c r="X837">
        <v>1.33E-5</v>
      </c>
      <c r="Y837">
        <v>0.5</v>
      </c>
      <c r="Z837">
        <v>232572</v>
      </c>
      <c r="AA837">
        <v>1.1090394560000001</v>
      </c>
      <c r="AB837">
        <v>10.37968847</v>
      </c>
      <c r="AC837">
        <v>6156.6536930000002</v>
      </c>
      <c r="AD837">
        <v>6.0164944509999998</v>
      </c>
      <c r="AE837">
        <v>56.767000000000003</v>
      </c>
      <c r="AF837">
        <v>51000000</v>
      </c>
      <c r="AG837">
        <v>0</v>
      </c>
      <c r="AH837">
        <v>0</v>
      </c>
      <c r="AI837">
        <v>0</v>
      </c>
      <c r="AJ837">
        <v>0</v>
      </c>
      <c r="AK837">
        <v>85.507959970000002</v>
      </c>
      <c r="AL837">
        <v>1.1845070950000001</v>
      </c>
      <c r="AM837">
        <v>5.014297891</v>
      </c>
      <c r="AN837">
        <v>1230000</v>
      </c>
      <c r="AO837">
        <v>-9.0542506364000008</v>
      </c>
      <c r="AP837">
        <v>11.3</v>
      </c>
      <c r="AQ837">
        <v>802.50917566772796</v>
      </c>
      <c r="AR837">
        <v>11.6</v>
      </c>
      <c r="AS837">
        <v>74.169079139999994</v>
      </c>
      <c r="AT837">
        <v>230</v>
      </c>
      <c r="AU837">
        <v>15.29376165</v>
      </c>
      <c r="AV837">
        <v>45</v>
      </c>
      <c r="AW837">
        <v>2.20629199</v>
      </c>
      <c r="AX837">
        <v>7.96</v>
      </c>
      <c r="AY837">
        <v>440500</v>
      </c>
      <c r="AZ837" t="s">
        <v>224</v>
      </c>
      <c r="BA837" t="s">
        <v>224</v>
      </c>
      <c r="BB837" t="s">
        <v>225</v>
      </c>
    </row>
    <row r="838" spans="1:54" x14ac:dyDescent="0.25">
      <c r="A838" t="s">
        <v>70</v>
      </c>
      <c r="B838">
        <v>2008</v>
      </c>
      <c r="C838">
        <v>44.174999999999997</v>
      </c>
      <c r="D838">
        <v>10.29069767</v>
      </c>
      <c r="E838">
        <v>0</v>
      </c>
      <c r="F838">
        <v>2.5334613450000001</v>
      </c>
      <c r="G838">
        <v>54.80135593</v>
      </c>
      <c r="H838">
        <v>1.2417290889999999</v>
      </c>
      <c r="I838">
        <v>2404.1723320000001</v>
      </c>
      <c r="J838">
        <v>28.081395350000001</v>
      </c>
      <c r="K838">
        <v>0.39821383399999999</v>
      </c>
      <c r="L838">
        <v>0.92232793099999999</v>
      </c>
      <c r="M838">
        <v>0</v>
      </c>
      <c r="N838">
        <v>1</v>
      </c>
      <c r="O838">
        <v>2.985184061</v>
      </c>
      <c r="P838">
        <v>63.842500000000001</v>
      </c>
      <c r="Q838">
        <v>0</v>
      </c>
      <c r="R838">
        <v>0</v>
      </c>
      <c r="S838">
        <v>0.13980000000000001</v>
      </c>
      <c r="T838">
        <v>-7.0160957489999998</v>
      </c>
      <c r="U838">
        <v>60</v>
      </c>
      <c r="V838">
        <v>1</v>
      </c>
      <c r="W838">
        <v>-19.462019860000002</v>
      </c>
      <c r="X838">
        <v>2.97E-5</v>
      </c>
      <c r="Y838">
        <v>0.5</v>
      </c>
      <c r="Z838">
        <v>178302</v>
      </c>
      <c r="AA838">
        <v>2.9836889167999998</v>
      </c>
      <c r="AB838">
        <v>7.3350336230000002</v>
      </c>
      <c r="AC838">
        <v>6766.8507540000001</v>
      </c>
      <c r="AD838">
        <v>6.0852976170000002</v>
      </c>
      <c r="AE838">
        <v>56.093000000000004</v>
      </c>
      <c r="AF838">
        <v>46000000</v>
      </c>
      <c r="AG838">
        <v>0</v>
      </c>
      <c r="AH838">
        <v>0</v>
      </c>
      <c r="AI838">
        <v>0</v>
      </c>
      <c r="AJ838">
        <v>0</v>
      </c>
      <c r="AK838">
        <v>77.859294370000001</v>
      </c>
      <c r="AL838">
        <v>0.86872318299999995</v>
      </c>
      <c r="AM838">
        <v>10.42557609</v>
      </c>
      <c r="AN838">
        <v>1186000</v>
      </c>
      <c r="AO838">
        <v>-10.4408085702</v>
      </c>
      <c r="AP838">
        <v>11.5</v>
      </c>
      <c r="AQ838">
        <v>802.50917566772796</v>
      </c>
      <c r="AR838">
        <v>11.3</v>
      </c>
      <c r="AS838">
        <v>68.029070619999999</v>
      </c>
      <c r="AT838">
        <v>240</v>
      </c>
      <c r="AU838">
        <v>14.14227485</v>
      </c>
      <c r="AV838">
        <v>43</v>
      </c>
      <c r="AW838">
        <v>2.3146866429999999</v>
      </c>
      <c r="AX838">
        <v>7.75</v>
      </c>
      <c r="AY838">
        <v>437717</v>
      </c>
      <c r="AZ838" t="s">
        <v>224</v>
      </c>
      <c r="BA838" t="s">
        <v>224</v>
      </c>
      <c r="BB838" t="s">
        <v>225</v>
      </c>
    </row>
    <row r="839" spans="1:54" x14ac:dyDescent="0.25">
      <c r="A839" t="s">
        <v>70</v>
      </c>
      <c r="B839">
        <v>2009</v>
      </c>
      <c r="C839">
        <v>44.639000000000003</v>
      </c>
      <c r="D839">
        <v>10.29069767</v>
      </c>
      <c r="E839">
        <v>73</v>
      </c>
      <c r="F839">
        <v>2.418551592</v>
      </c>
      <c r="G839">
        <v>54.659887009999998</v>
      </c>
      <c r="H839">
        <v>0.253220271</v>
      </c>
      <c r="I839">
        <v>2388.8095130000002</v>
      </c>
      <c r="J839">
        <v>28.152034879999999</v>
      </c>
      <c r="K839">
        <v>0.36230297099999997</v>
      </c>
      <c r="L839">
        <v>0.94928032600000001</v>
      </c>
      <c r="M839">
        <v>0</v>
      </c>
      <c r="N839">
        <v>1</v>
      </c>
      <c r="O839">
        <v>3.0319036499999998</v>
      </c>
      <c r="P839">
        <v>64.253081399999999</v>
      </c>
      <c r="Q839">
        <v>0</v>
      </c>
      <c r="R839">
        <v>0</v>
      </c>
      <c r="S839">
        <v>0.13789999999999999</v>
      </c>
      <c r="T839">
        <v>-6.851011143</v>
      </c>
      <c r="U839">
        <v>60</v>
      </c>
      <c r="V839">
        <v>1</v>
      </c>
      <c r="W839">
        <v>-13.968110879999999</v>
      </c>
      <c r="X839">
        <v>6.19E-6</v>
      </c>
      <c r="Y839">
        <v>0.5</v>
      </c>
      <c r="Z839">
        <v>231349</v>
      </c>
      <c r="AA839">
        <v>-1.2854397</v>
      </c>
      <c r="AB839">
        <v>13.25997383</v>
      </c>
      <c r="AC839">
        <v>7375.2445930000004</v>
      </c>
      <c r="AD839">
        <v>6.0075755529999997</v>
      </c>
      <c r="AE839">
        <v>55.387</v>
      </c>
      <c r="AF839">
        <v>72000000</v>
      </c>
      <c r="AG839">
        <v>0</v>
      </c>
      <c r="AH839">
        <v>0</v>
      </c>
      <c r="AI839">
        <v>0</v>
      </c>
      <c r="AJ839">
        <v>0</v>
      </c>
      <c r="AK839">
        <v>67.482819449999994</v>
      </c>
      <c r="AL839">
        <v>0.63767941800000005</v>
      </c>
      <c r="AM839">
        <v>9.7699242999999996</v>
      </c>
      <c r="AN839">
        <v>1344000</v>
      </c>
      <c r="AO839">
        <v>-9.0542506364000008</v>
      </c>
      <c r="AP839">
        <v>17</v>
      </c>
      <c r="AQ839">
        <v>802.50917566772796</v>
      </c>
      <c r="AR839">
        <v>11</v>
      </c>
      <c r="AS839">
        <v>70.984603480000004</v>
      </c>
      <c r="AT839">
        <v>270</v>
      </c>
      <c r="AU839">
        <v>12.99655317</v>
      </c>
      <c r="AV839">
        <v>39</v>
      </c>
      <c r="AW839">
        <v>2.5934159499999998</v>
      </c>
      <c r="AX839">
        <v>7.25</v>
      </c>
      <c r="AY839">
        <v>434423</v>
      </c>
      <c r="AZ839" t="s">
        <v>224</v>
      </c>
      <c r="BA839" t="s">
        <v>224</v>
      </c>
      <c r="BB839" t="s">
        <v>225</v>
      </c>
    </row>
    <row r="840" spans="1:54" x14ac:dyDescent="0.25">
      <c r="A840" t="s">
        <v>70</v>
      </c>
      <c r="B840">
        <v>2010</v>
      </c>
      <c r="C840">
        <v>46.619</v>
      </c>
      <c r="D840">
        <v>10.29069767</v>
      </c>
      <c r="E840">
        <v>209</v>
      </c>
      <c r="F840">
        <v>2.0380283549999998</v>
      </c>
      <c r="G840">
        <v>53.46836158</v>
      </c>
      <c r="H840">
        <v>0.18136735900000001</v>
      </c>
      <c r="I840">
        <v>2374.848199</v>
      </c>
      <c r="J840">
        <v>28.222674420000001</v>
      </c>
      <c r="K840">
        <v>0.30531003600000001</v>
      </c>
      <c r="L840">
        <v>0.76921693000000002</v>
      </c>
      <c r="M840">
        <v>0</v>
      </c>
      <c r="N840">
        <v>1</v>
      </c>
      <c r="O840">
        <v>3.1469266450000002</v>
      </c>
      <c r="P840">
        <v>64.630813950000004</v>
      </c>
      <c r="Q840">
        <v>0</v>
      </c>
      <c r="R840">
        <v>0.170197299</v>
      </c>
      <c r="S840">
        <v>0.1118</v>
      </c>
      <c r="T840">
        <v>-2.6207181180000001</v>
      </c>
      <c r="U840">
        <v>60</v>
      </c>
      <c r="V840">
        <v>1</v>
      </c>
      <c r="W840">
        <v>-6.8666518779999999</v>
      </c>
      <c r="X840">
        <v>9.0004917000000004E-2</v>
      </c>
      <c r="Y840">
        <v>0.5</v>
      </c>
      <c r="Z840">
        <v>241237</v>
      </c>
      <c r="AA840">
        <v>0.665233549199999</v>
      </c>
      <c r="AB840">
        <v>9.4066357860000007</v>
      </c>
      <c r="AC840">
        <v>6474.4341809999996</v>
      </c>
      <c r="AD840">
        <v>6.0921791279999997</v>
      </c>
      <c r="AE840">
        <v>54.314</v>
      </c>
      <c r="AF840">
        <v>61000000</v>
      </c>
      <c r="AG840">
        <v>0</v>
      </c>
      <c r="AH840">
        <v>0</v>
      </c>
      <c r="AI840">
        <v>0</v>
      </c>
      <c r="AJ840">
        <v>0</v>
      </c>
      <c r="AK840">
        <v>56.563245819999999</v>
      </c>
      <c r="AL840">
        <v>0.63451764099999997</v>
      </c>
      <c r="AM840">
        <v>3.1971754589999999</v>
      </c>
      <c r="AN840">
        <v>1343000</v>
      </c>
      <c r="AO840">
        <v>-8.9374727763999999</v>
      </c>
      <c r="AP840">
        <v>21</v>
      </c>
      <c r="AQ840">
        <v>802.50917566772796</v>
      </c>
      <c r="AR840">
        <v>10.6</v>
      </c>
      <c r="AS840">
        <v>87.502703420000003</v>
      </c>
      <c r="AT840">
        <v>220</v>
      </c>
      <c r="AU840">
        <v>11.856638370000001</v>
      </c>
      <c r="AV840">
        <v>47</v>
      </c>
      <c r="AW840">
        <v>2.1093449049999999</v>
      </c>
      <c r="AX840">
        <v>7.15</v>
      </c>
      <c r="AY840">
        <v>431333</v>
      </c>
      <c r="AZ840" t="s">
        <v>224</v>
      </c>
      <c r="BA840" t="s">
        <v>224</v>
      </c>
      <c r="BB840" t="s">
        <v>225</v>
      </c>
    </row>
    <row r="841" spans="1:54" x14ac:dyDescent="0.25">
      <c r="A841" t="s">
        <v>70</v>
      </c>
      <c r="B841">
        <v>2011</v>
      </c>
      <c r="C841">
        <v>48.195</v>
      </c>
      <c r="D841">
        <v>10.29069767</v>
      </c>
      <c r="E841">
        <v>100</v>
      </c>
      <c r="F841">
        <v>2.1357753509999999</v>
      </c>
      <c r="G841">
        <v>58.556497180000001</v>
      </c>
      <c r="H841">
        <v>0.20842253599999999</v>
      </c>
      <c r="I841">
        <v>2361.7123489999999</v>
      </c>
      <c r="J841">
        <v>28.293255810000002</v>
      </c>
      <c r="K841">
        <v>0.27047777699999997</v>
      </c>
      <c r="L841">
        <v>0.73248866300000004</v>
      </c>
      <c r="M841">
        <v>0</v>
      </c>
      <c r="N841">
        <v>1</v>
      </c>
      <c r="O841">
        <v>3.2176453170000001</v>
      </c>
      <c r="P841">
        <v>64.990290700000003</v>
      </c>
      <c r="Q841">
        <v>0</v>
      </c>
      <c r="R841">
        <v>0.29856448200000002</v>
      </c>
      <c r="S841">
        <v>0.10100000000000001</v>
      </c>
      <c r="T841">
        <v>0.53652496900000002</v>
      </c>
      <c r="U841">
        <v>60</v>
      </c>
      <c r="V841">
        <v>1</v>
      </c>
      <c r="W841">
        <v>-1.768137037</v>
      </c>
      <c r="X841">
        <v>0.19095907100000001</v>
      </c>
      <c r="Y841">
        <v>0.5</v>
      </c>
      <c r="Z841">
        <v>239721</v>
      </c>
      <c r="AA841">
        <v>3.8033455813999999</v>
      </c>
      <c r="AB841">
        <v>14.10209987</v>
      </c>
      <c r="AC841">
        <v>6859.46353</v>
      </c>
      <c r="AD841">
        <v>6.9188667190000004</v>
      </c>
      <c r="AE841">
        <v>53.03</v>
      </c>
      <c r="AF841">
        <v>30000000</v>
      </c>
      <c r="AG841">
        <v>0</v>
      </c>
      <c r="AH841">
        <v>0</v>
      </c>
      <c r="AI841">
        <v>0</v>
      </c>
      <c r="AJ841">
        <v>0</v>
      </c>
      <c r="AK841">
        <v>73.428276890000006</v>
      </c>
      <c r="AL841">
        <v>0.640576017</v>
      </c>
      <c r="AM841">
        <v>5.3409451350000001</v>
      </c>
      <c r="AN841">
        <v>1328000</v>
      </c>
      <c r="AO841">
        <v>-10.2731647558</v>
      </c>
      <c r="AP841">
        <v>23.8</v>
      </c>
      <c r="AQ841">
        <v>802.50917566772796</v>
      </c>
      <c r="AR841">
        <v>10.4</v>
      </c>
      <c r="AS841">
        <v>93.530855869999996</v>
      </c>
      <c r="AT841">
        <v>210</v>
      </c>
      <c r="AU841">
        <v>10.722451400000001</v>
      </c>
      <c r="AV841">
        <v>50</v>
      </c>
      <c r="AW841">
        <v>2.0010363469999999</v>
      </c>
      <c r="AX841">
        <v>6.9</v>
      </c>
      <c r="AY841">
        <v>428715</v>
      </c>
      <c r="AZ841" t="s">
        <v>224</v>
      </c>
      <c r="BA841" t="s">
        <v>224</v>
      </c>
      <c r="BB841" t="s">
        <v>225</v>
      </c>
    </row>
    <row r="842" spans="1:54" x14ac:dyDescent="0.25">
      <c r="A842" t="s">
        <v>70</v>
      </c>
      <c r="B842">
        <v>2012</v>
      </c>
      <c r="C842">
        <v>49.835000000000001</v>
      </c>
      <c r="D842">
        <v>10.29069767</v>
      </c>
      <c r="E842">
        <v>100</v>
      </c>
      <c r="F842">
        <v>2.185605792</v>
      </c>
      <c r="G842">
        <v>60.9180791</v>
      </c>
      <c r="H842">
        <v>0.150205015</v>
      </c>
      <c r="I842">
        <v>2349.0407639999999</v>
      </c>
      <c r="J842">
        <v>28.36383721</v>
      </c>
      <c r="K842">
        <v>0.34508747200000001</v>
      </c>
      <c r="L842">
        <v>0.72108433100000002</v>
      </c>
      <c r="M842">
        <v>0</v>
      </c>
      <c r="N842">
        <v>1</v>
      </c>
      <c r="O842">
        <v>3.391289752</v>
      </c>
      <c r="P842">
        <v>65.340872090000005</v>
      </c>
      <c r="Q842">
        <v>1.418622914</v>
      </c>
      <c r="R842">
        <v>0.42623661200000001</v>
      </c>
      <c r="S842">
        <v>0.10290000000000001</v>
      </c>
      <c r="T842">
        <v>0.72224515099999997</v>
      </c>
      <c r="U842">
        <v>60</v>
      </c>
      <c r="V842">
        <v>1</v>
      </c>
      <c r="W842">
        <v>-3.962769819</v>
      </c>
      <c r="X842">
        <v>0.20833818900000001</v>
      </c>
      <c r="Y842">
        <v>0.5</v>
      </c>
      <c r="Z842">
        <v>239422</v>
      </c>
      <c r="AA842">
        <v>1.9221881519999999</v>
      </c>
      <c r="AB842">
        <v>23.353548119999999</v>
      </c>
      <c r="AC842">
        <v>7758.3616270000002</v>
      </c>
      <c r="AD842">
        <v>6.8539796099999997</v>
      </c>
      <c r="AE842">
        <v>51.509</v>
      </c>
      <c r="AF842">
        <v>44000000</v>
      </c>
      <c r="AG842">
        <v>0</v>
      </c>
      <c r="AH842">
        <v>0</v>
      </c>
      <c r="AI842">
        <v>0</v>
      </c>
      <c r="AJ842">
        <v>0</v>
      </c>
      <c r="AK842">
        <v>59.427531139999999</v>
      </c>
      <c r="AL842">
        <v>0.75310030699999997</v>
      </c>
      <c r="AM842">
        <v>8.7483735019999997</v>
      </c>
      <c r="AN842">
        <v>1278000</v>
      </c>
      <c r="AO842">
        <v>-10.1351201038</v>
      </c>
      <c r="AP842">
        <v>20.2</v>
      </c>
      <c r="AQ842">
        <v>802.50917566772796</v>
      </c>
      <c r="AR842">
        <v>10.1</v>
      </c>
      <c r="AS842">
        <v>87.317556780000004</v>
      </c>
      <c r="AT842">
        <v>200</v>
      </c>
      <c r="AU842">
        <v>9.6018438929999999</v>
      </c>
      <c r="AV842">
        <v>51</v>
      </c>
      <c r="AW842">
        <v>1.9451230049999999</v>
      </c>
      <c r="AX842">
        <v>7.61</v>
      </c>
      <c r="AY842">
        <v>426742</v>
      </c>
      <c r="AZ842" t="s">
        <v>224</v>
      </c>
      <c r="BA842" t="s">
        <v>224</v>
      </c>
      <c r="BB842" t="s">
        <v>225</v>
      </c>
    </row>
    <row r="843" spans="1:54" x14ac:dyDescent="0.25">
      <c r="A843" t="s">
        <v>70</v>
      </c>
      <c r="B843">
        <v>2013</v>
      </c>
      <c r="C843">
        <v>51.485999999999997</v>
      </c>
      <c r="D843">
        <v>10.29069767</v>
      </c>
      <c r="E843">
        <v>100</v>
      </c>
      <c r="F843">
        <v>2.3332033330000002</v>
      </c>
      <c r="G843">
        <v>66.864971749999995</v>
      </c>
      <c r="H843">
        <v>0.11147555200000001</v>
      </c>
      <c r="I843">
        <v>2336.3038609999999</v>
      </c>
      <c r="J843">
        <v>28.434418600000001</v>
      </c>
      <c r="K843">
        <v>0.34907264199999999</v>
      </c>
      <c r="L843">
        <v>0.85151195999999996</v>
      </c>
      <c r="M843">
        <v>0</v>
      </c>
      <c r="N843">
        <v>1</v>
      </c>
      <c r="O843">
        <v>3.5222346999999998</v>
      </c>
      <c r="P843">
        <v>65.697093019999997</v>
      </c>
      <c r="Q843">
        <v>1.6503115269999999</v>
      </c>
      <c r="R843">
        <v>0.40565426500000001</v>
      </c>
      <c r="S843">
        <v>0.1123</v>
      </c>
      <c r="T843">
        <v>1.176227817</v>
      </c>
      <c r="U843">
        <v>60</v>
      </c>
      <c r="V843">
        <v>1</v>
      </c>
      <c r="W843">
        <v>-7.0522592709999996</v>
      </c>
      <c r="X843">
        <v>0.213034697</v>
      </c>
      <c r="Y843">
        <v>0.5</v>
      </c>
      <c r="Z843">
        <v>239019</v>
      </c>
      <c r="AA843">
        <v>1.9221881519999999</v>
      </c>
      <c r="AB843">
        <v>19.381006150000001</v>
      </c>
      <c r="AC843">
        <v>8250.8941109999996</v>
      </c>
      <c r="AD843">
        <v>6.6413908810000004</v>
      </c>
      <c r="AE843">
        <v>50.267000000000003</v>
      </c>
      <c r="AF843">
        <v>38000000</v>
      </c>
      <c r="AG843">
        <v>0</v>
      </c>
      <c r="AH843">
        <v>0</v>
      </c>
      <c r="AI843">
        <v>0</v>
      </c>
      <c r="AJ843">
        <v>0</v>
      </c>
      <c r="AK843">
        <v>55.09744105</v>
      </c>
      <c r="AL843">
        <v>0.61401435599999998</v>
      </c>
      <c r="AM843">
        <v>2.3801757480000001</v>
      </c>
      <c r="AN843">
        <v>1299000</v>
      </c>
      <c r="AO843">
        <v>-14.406634973399999</v>
      </c>
      <c r="AP843">
        <v>17.3</v>
      </c>
      <c r="AQ843">
        <v>802.50917566772796</v>
      </c>
      <c r="AR843">
        <v>9.8000000000000007</v>
      </c>
      <c r="AS843">
        <v>78.05835021</v>
      </c>
      <c r="AT843">
        <v>170</v>
      </c>
      <c r="AU843">
        <v>8.4852223389999999</v>
      </c>
      <c r="AV843">
        <v>59</v>
      </c>
      <c r="AW843">
        <v>1.6972618260000001</v>
      </c>
      <c r="AX843">
        <v>7.91</v>
      </c>
      <c r="AY843">
        <v>425060</v>
      </c>
      <c r="AZ843" t="s">
        <v>224</v>
      </c>
      <c r="BA843" t="s">
        <v>224</v>
      </c>
      <c r="BB843" t="s">
        <v>225</v>
      </c>
    </row>
    <row r="844" spans="1:54" x14ac:dyDescent="0.25">
      <c r="A844" t="s">
        <v>70</v>
      </c>
      <c r="B844">
        <v>2014</v>
      </c>
      <c r="C844">
        <v>53.05</v>
      </c>
      <c r="D844">
        <v>10.29069767</v>
      </c>
      <c r="E844">
        <v>100</v>
      </c>
      <c r="F844">
        <v>2.574753775</v>
      </c>
      <c r="G844">
        <v>65.083050850000006</v>
      </c>
      <c r="H844">
        <v>9.1666726000000004E-2</v>
      </c>
      <c r="I844">
        <v>2323.3321510000001</v>
      </c>
      <c r="J844">
        <v>28.504999999999999</v>
      </c>
      <c r="K844">
        <v>0.361715495</v>
      </c>
      <c r="L844">
        <v>0.86447317099999998</v>
      </c>
      <c r="M844">
        <v>0</v>
      </c>
      <c r="N844">
        <v>1</v>
      </c>
      <c r="O844">
        <v>3.582707519</v>
      </c>
      <c r="P844">
        <v>66.063895349999996</v>
      </c>
      <c r="Q844">
        <v>0.460663457</v>
      </c>
      <c r="R844">
        <v>0.31269522100000002</v>
      </c>
      <c r="S844">
        <v>0.113</v>
      </c>
      <c r="T844">
        <v>0.577796121</v>
      </c>
      <c r="U844">
        <v>65</v>
      </c>
      <c r="V844">
        <v>1</v>
      </c>
      <c r="W844">
        <v>-6.427581054</v>
      </c>
      <c r="X844">
        <v>0.16408159</v>
      </c>
      <c r="Y844">
        <v>0.5</v>
      </c>
      <c r="Z844">
        <v>240437</v>
      </c>
      <c r="AA844">
        <v>3.305111648</v>
      </c>
      <c r="AB844">
        <v>22.456187100000001</v>
      </c>
      <c r="AC844">
        <v>7900.1621489999998</v>
      </c>
      <c r="AD844">
        <v>6.5675255850000003</v>
      </c>
      <c r="AE844">
        <v>49.125</v>
      </c>
      <c r="AF844">
        <v>54000000</v>
      </c>
      <c r="AG844">
        <v>0</v>
      </c>
      <c r="AH844">
        <v>0</v>
      </c>
      <c r="AI844">
        <v>0</v>
      </c>
      <c r="AJ844">
        <v>0</v>
      </c>
      <c r="AK844">
        <v>66.073401689999997</v>
      </c>
      <c r="AL844">
        <v>0.87127969000000005</v>
      </c>
      <c r="AM844">
        <v>6.3100636760000004</v>
      </c>
      <c r="AN844">
        <v>1325000</v>
      </c>
      <c r="AO844">
        <v>-14.406634973399999</v>
      </c>
      <c r="AP844">
        <v>15.8</v>
      </c>
      <c r="AQ844">
        <v>802.50917566772796</v>
      </c>
      <c r="AR844">
        <v>9.5</v>
      </c>
      <c r="AS844">
        <v>72.749071540000003</v>
      </c>
      <c r="AT844">
        <v>140</v>
      </c>
      <c r="AU844">
        <v>7.3727071630000003</v>
      </c>
      <c r="AV844">
        <v>69</v>
      </c>
      <c r="AW844">
        <v>1.4411153269999999</v>
      </c>
      <c r="AX844">
        <v>8.0299999999999994</v>
      </c>
      <c r="AY844">
        <v>422895</v>
      </c>
      <c r="AZ844" t="s">
        <v>224</v>
      </c>
      <c r="BA844" t="s">
        <v>224</v>
      </c>
      <c r="BB844" t="s">
        <v>225</v>
      </c>
    </row>
    <row r="845" spans="1:54" x14ac:dyDescent="0.25">
      <c r="A845" t="s">
        <v>70</v>
      </c>
      <c r="B845">
        <v>2015</v>
      </c>
      <c r="C845">
        <v>55.018999999999998</v>
      </c>
      <c r="D845">
        <v>10.29069767</v>
      </c>
      <c r="E845">
        <v>100</v>
      </c>
      <c r="F845">
        <v>3.213399307</v>
      </c>
      <c r="G845">
        <v>62.109604519999998</v>
      </c>
      <c r="H845">
        <v>6.9739387999999999E-2</v>
      </c>
      <c r="I845">
        <v>2310.0892269999999</v>
      </c>
      <c r="J845">
        <v>28.575581400000001</v>
      </c>
      <c r="K845">
        <v>0.37501579800000001</v>
      </c>
      <c r="L845">
        <v>0.89305949399999995</v>
      </c>
      <c r="M845">
        <v>0</v>
      </c>
      <c r="N845">
        <v>1</v>
      </c>
      <c r="O845">
        <v>3.6312494420000001</v>
      </c>
      <c r="P845">
        <v>66.442616279999996</v>
      </c>
      <c r="Q845">
        <v>0</v>
      </c>
      <c r="R845">
        <v>0.124269749</v>
      </c>
      <c r="S845">
        <v>0.12139999999999999</v>
      </c>
      <c r="T845">
        <v>2.0635575999999999E-2</v>
      </c>
      <c r="U845">
        <v>65</v>
      </c>
      <c r="V845">
        <v>1</v>
      </c>
      <c r="W845">
        <v>-5.5379197040000001</v>
      </c>
      <c r="X845">
        <v>6.6884402999999995E-2</v>
      </c>
      <c r="Y845">
        <v>0.75</v>
      </c>
      <c r="Z845">
        <v>241404</v>
      </c>
      <c r="AA845">
        <v>2.8329829653999998</v>
      </c>
      <c r="AB845">
        <v>32.4540978</v>
      </c>
      <c r="AC845">
        <v>7797.2217280000004</v>
      </c>
      <c r="AD845">
        <v>7.6143205629999997</v>
      </c>
      <c r="AE845">
        <v>48.094000000000001</v>
      </c>
      <c r="AF845">
        <v>50000000</v>
      </c>
      <c r="AG845">
        <v>0</v>
      </c>
      <c r="AH845">
        <v>0</v>
      </c>
      <c r="AI845">
        <v>0</v>
      </c>
      <c r="AJ845">
        <v>0</v>
      </c>
      <c r="AK845">
        <v>64.504485149999994</v>
      </c>
      <c r="AL845">
        <v>0.90798807500000001</v>
      </c>
      <c r="AM845">
        <v>5.7270320799999999</v>
      </c>
      <c r="AN845">
        <v>1256000</v>
      </c>
      <c r="AO845">
        <v>-12.129931081400001</v>
      </c>
      <c r="AP845">
        <v>15.8</v>
      </c>
      <c r="AQ845">
        <v>648</v>
      </c>
      <c r="AR845">
        <v>9.1999999999999993</v>
      </c>
      <c r="AS845">
        <v>64.623278110000001</v>
      </c>
      <c r="AT845">
        <v>110</v>
      </c>
      <c r="AU845">
        <v>6.264232915</v>
      </c>
      <c r="AV845">
        <v>86</v>
      </c>
      <c r="AW845">
        <v>1.165247959</v>
      </c>
      <c r="AX845">
        <v>7.73</v>
      </c>
      <c r="AY845">
        <v>420347</v>
      </c>
      <c r="AZ845" t="s">
        <v>224</v>
      </c>
      <c r="BA845" t="s">
        <v>224</v>
      </c>
      <c r="BB845" t="s">
        <v>225</v>
      </c>
    </row>
    <row r="846" spans="1:54" x14ac:dyDescent="0.25">
      <c r="A846" t="s">
        <v>70</v>
      </c>
      <c r="B846">
        <v>2016</v>
      </c>
      <c r="C846">
        <v>56.658999999999999</v>
      </c>
      <c r="D846">
        <v>10.29069767</v>
      </c>
      <c r="E846">
        <v>100</v>
      </c>
      <c r="F846">
        <v>4.3777673769999996</v>
      </c>
      <c r="G846">
        <v>57.322033900000001</v>
      </c>
      <c r="H846">
        <v>0.11083409499999999</v>
      </c>
      <c r="I846">
        <v>2296.6367319999999</v>
      </c>
      <c r="J846">
        <v>28.646511629999999</v>
      </c>
      <c r="K846">
        <v>0.376456136</v>
      </c>
      <c r="L846">
        <v>0.97493969199999997</v>
      </c>
      <c r="M846">
        <v>0</v>
      </c>
      <c r="N846">
        <v>1</v>
      </c>
      <c r="O846">
        <v>3.7593961600000001</v>
      </c>
      <c r="P846">
        <v>66.831802330000002</v>
      </c>
      <c r="Q846">
        <v>0</v>
      </c>
      <c r="R846">
        <v>0.11610885999999999</v>
      </c>
      <c r="S846">
        <v>0.1258</v>
      </c>
      <c r="T846">
        <v>-1.774659513</v>
      </c>
      <c r="U846">
        <v>65</v>
      </c>
      <c r="V846">
        <v>1</v>
      </c>
      <c r="W846">
        <v>-1.5276918129999999</v>
      </c>
      <c r="X846">
        <v>6.3191186999999996E-2</v>
      </c>
      <c r="Y846">
        <v>0.8</v>
      </c>
      <c r="Z846">
        <v>239028</v>
      </c>
      <c r="AA846">
        <v>2.7752071628000001</v>
      </c>
      <c r="AB846">
        <v>17.634008739999999</v>
      </c>
      <c r="AC846">
        <v>6452.554263</v>
      </c>
      <c r="AD846">
        <v>6.9577705080000003</v>
      </c>
      <c r="AE846">
        <v>46.972999999999999</v>
      </c>
      <c r="AF846">
        <v>30000000</v>
      </c>
      <c r="AG846">
        <v>0</v>
      </c>
      <c r="AH846">
        <v>0</v>
      </c>
      <c r="AI846">
        <v>0</v>
      </c>
      <c r="AJ846">
        <v>0</v>
      </c>
      <c r="AK846">
        <v>68.289873940000007</v>
      </c>
      <c r="AL846">
        <v>0.79585523999999996</v>
      </c>
      <c r="AM846">
        <v>6.5181433589999997</v>
      </c>
      <c r="AN846">
        <v>1279000</v>
      </c>
      <c r="AO846">
        <v>-11.913118577400001</v>
      </c>
      <c r="AP846">
        <v>15.9</v>
      </c>
      <c r="AQ846">
        <v>537</v>
      </c>
      <c r="AR846">
        <v>8.9</v>
      </c>
      <c r="AS846">
        <v>58.372980089999999</v>
      </c>
      <c r="AT846">
        <v>85</v>
      </c>
      <c r="AU846">
        <v>5.1594786619999997</v>
      </c>
      <c r="AV846">
        <v>110</v>
      </c>
      <c r="AW846">
        <v>0.87717856299999997</v>
      </c>
      <c r="AX846">
        <v>7.74</v>
      </c>
      <c r="AY846">
        <v>418147</v>
      </c>
      <c r="AZ846" t="s">
        <v>224</v>
      </c>
      <c r="BA846" t="s">
        <v>224</v>
      </c>
      <c r="BB846" t="s">
        <v>225</v>
      </c>
    </row>
    <row r="847" spans="1:54" x14ac:dyDescent="0.25">
      <c r="A847" t="s">
        <v>70</v>
      </c>
      <c r="B847">
        <v>2017</v>
      </c>
      <c r="C847">
        <v>57.895000000000003</v>
      </c>
      <c r="D847">
        <v>10.29069767</v>
      </c>
      <c r="E847">
        <v>100</v>
      </c>
      <c r="F847">
        <v>3.901428294</v>
      </c>
      <c r="G847">
        <v>71.845762710000002</v>
      </c>
      <c r="H847">
        <v>0.137972176</v>
      </c>
      <c r="I847">
        <v>2279.4089079999999</v>
      </c>
      <c r="J847">
        <v>28.71686047</v>
      </c>
      <c r="K847">
        <v>0.53581626900000001</v>
      </c>
      <c r="L847">
        <v>0.95838783599999999</v>
      </c>
      <c r="M847">
        <v>0</v>
      </c>
      <c r="N847">
        <v>1</v>
      </c>
      <c r="O847">
        <v>3.8520674779999999</v>
      </c>
      <c r="P847">
        <v>67.336918600000004</v>
      </c>
      <c r="Q847">
        <v>0</v>
      </c>
      <c r="R847">
        <v>0</v>
      </c>
      <c r="S847">
        <v>9.69E-2</v>
      </c>
      <c r="T847">
        <v>-1.9810152700000001</v>
      </c>
      <c r="U847">
        <v>65</v>
      </c>
      <c r="V847">
        <v>1</v>
      </c>
      <c r="W847">
        <v>-0.105753122</v>
      </c>
      <c r="X847">
        <v>3.54E-6</v>
      </c>
      <c r="Y847">
        <v>0.8</v>
      </c>
      <c r="Z847">
        <v>237451</v>
      </c>
      <c r="AA847">
        <v>3.3114593748000001</v>
      </c>
      <c r="AB847">
        <v>22.31269249</v>
      </c>
      <c r="AC847">
        <v>7494.4762700000001</v>
      </c>
      <c r="AD847">
        <v>6.177050747</v>
      </c>
      <c r="AE847">
        <v>48.345999999999997</v>
      </c>
      <c r="AF847">
        <v>65000000</v>
      </c>
      <c r="AG847">
        <v>0</v>
      </c>
      <c r="AH847">
        <v>0</v>
      </c>
      <c r="AI847">
        <v>0</v>
      </c>
      <c r="AJ847">
        <v>0</v>
      </c>
      <c r="AK847">
        <v>42.481678160000001</v>
      </c>
      <c r="AL847">
        <v>0.65999172800000006</v>
      </c>
      <c r="AM847">
        <v>5.8960742589999997</v>
      </c>
      <c r="AN847">
        <v>1343000</v>
      </c>
      <c r="AO847">
        <v>-9.9118247159999999</v>
      </c>
      <c r="AP847">
        <v>14.7</v>
      </c>
      <c r="AQ847">
        <v>502</v>
      </c>
      <c r="AR847">
        <v>8.6999999999999993</v>
      </c>
      <c r="AS847">
        <v>68.125904550000001</v>
      </c>
      <c r="AT847">
        <v>73</v>
      </c>
      <c r="AU847">
        <v>4.0588108119999999</v>
      </c>
      <c r="AV847">
        <v>130</v>
      </c>
      <c r="AW847">
        <v>0.76558540799999997</v>
      </c>
      <c r="AX847">
        <v>8.0399999999999991</v>
      </c>
      <c r="AY847">
        <v>416713</v>
      </c>
      <c r="AZ847" t="s">
        <v>224</v>
      </c>
      <c r="BA847" t="s">
        <v>224</v>
      </c>
      <c r="BB847" t="s">
        <v>225</v>
      </c>
    </row>
    <row r="848" spans="1:54" x14ac:dyDescent="0.25">
      <c r="A848" t="s">
        <v>70</v>
      </c>
      <c r="B848">
        <v>2018</v>
      </c>
      <c r="C848">
        <v>59.411000000000001</v>
      </c>
      <c r="D848">
        <v>10.29069767</v>
      </c>
      <c r="E848">
        <v>100</v>
      </c>
      <c r="F848">
        <v>3.0233499890000002</v>
      </c>
      <c r="G848">
        <v>63.590960449999997</v>
      </c>
      <c r="H848">
        <v>0.120450164</v>
      </c>
      <c r="I848">
        <v>2258.4776320000001</v>
      </c>
      <c r="J848">
        <v>28.787209300000001</v>
      </c>
      <c r="K848">
        <v>0.69453055500000005</v>
      </c>
      <c r="L848">
        <v>0.94967273500000005</v>
      </c>
      <c r="M848">
        <v>0</v>
      </c>
      <c r="N848">
        <v>1</v>
      </c>
      <c r="O848">
        <v>3.8816964810000001</v>
      </c>
      <c r="P848">
        <v>67.960988369999995</v>
      </c>
      <c r="Q848">
        <v>0</v>
      </c>
      <c r="R848">
        <v>0</v>
      </c>
      <c r="S848">
        <v>9.7699999999999995E-2</v>
      </c>
      <c r="T848">
        <v>-1.6302104829999999</v>
      </c>
      <c r="U848">
        <v>65</v>
      </c>
      <c r="V848">
        <v>1</v>
      </c>
      <c r="W848">
        <v>2.5387743939999998</v>
      </c>
      <c r="X848">
        <v>3.0900000000000001E-6</v>
      </c>
      <c r="Y848">
        <v>0.8</v>
      </c>
      <c r="Z848">
        <v>237074</v>
      </c>
      <c r="AA848">
        <v>3.4397668345999999</v>
      </c>
      <c r="AB848">
        <v>17.71278465</v>
      </c>
      <c r="AC848">
        <v>8615.7033589999992</v>
      </c>
      <c r="AD848">
        <v>6.631613851</v>
      </c>
      <c r="AE848">
        <v>49.786999999999999</v>
      </c>
      <c r="AF848">
        <v>41000000</v>
      </c>
      <c r="AG848">
        <v>0</v>
      </c>
      <c r="AH848">
        <v>0</v>
      </c>
      <c r="AI848">
        <v>0</v>
      </c>
      <c r="AJ848">
        <v>0</v>
      </c>
      <c r="AK848">
        <v>58.939171870000003</v>
      </c>
      <c r="AL848">
        <v>0.67130945399999997</v>
      </c>
      <c r="AM848">
        <v>3.5017718040000001</v>
      </c>
      <c r="AN848">
        <v>1277000</v>
      </c>
      <c r="AO848">
        <v>-9.9118247159999999</v>
      </c>
      <c r="AP848">
        <v>13.2</v>
      </c>
      <c r="AQ848">
        <v>441</v>
      </c>
      <c r="AR848">
        <v>8.5</v>
      </c>
      <c r="AS848">
        <v>64.460556120000007</v>
      </c>
      <c r="AT848">
        <v>65</v>
      </c>
      <c r="AU848">
        <v>2.9624931440000002</v>
      </c>
      <c r="AV848">
        <v>140</v>
      </c>
      <c r="AW848">
        <v>0.71243690800000004</v>
      </c>
      <c r="AX848">
        <v>8.09</v>
      </c>
      <c r="AY848">
        <v>415636</v>
      </c>
      <c r="AZ848" t="s">
        <v>224</v>
      </c>
      <c r="BA848" t="s">
        <v>224</v>
      </c>
      <c r="BB848" t="s">
        <v>225</v>
      </c>
    </row>
    <row r="849" spans="1:54" x14ac:dyDescent="0.25">
      <c r="A849" t="s">
        <v>70</v>
      </c>
      <c r="B849">
        <v>2019</v>
      </c>
      <c r="C849">
        <v>60.548999999999999</v>
      </c>
      <c r="D849">
        <v>10.29069767</v>
      </c>
      <c r="E849">
        <v>100</v>
      </c>
      <c r="F849">
        <v>3.195661071</v>
      </c>
      <c r="G849">
        <v>82.902542370000006</v>
      </c>
      <c r="H849">
        <v>8.0415404999999995E-2</v>
      </c>
      <c r="I849">
        <v>2237.5270580000001</v>
      </c>
      <c r="J849">
        <v>28.857558139999998</v>
      </c>
      <c r="K849">
        <v>0.69275040099999996</v>
      </c>
      <c r="L849">
        <v>0.99485199300000005</v>
      </c>
      <c r="M849">
        <v>0</v>
      </c>
      <c r="N849">
        <v>1</v>
      </c>
      <c r="O849">
        <v>4.0743109740000003</v>
      </c>
      <c r="P849">
        <v>68.597325580000003</v>
      </c>
      <c r="Q849">
        <v>0</v>
      </c>
      <c r="R849">
        <v>0</v>
      </c>
      <c r="S849">
        <v>9.8500000000000004E-2</v>
      </c>
      <c r="T849">
        <v>0.680973999</v>
      </c>
      <c r="U849">
        <v>65</v>
      </c>
      <c r="V849">
        <v>1</v>
      </c>
      <c r="W849">
        <v>3.551731749</v>
      </c>
      <c r="X849">
        <v>2.1399999999999998E-6</v>
      </c>
      <c r="Y849">
        <v>0.8</v>
      </c>
      <c r="Z849">
        <v>236002</v>
      </c>
      <c r="AA849">
        <v>4.3498800500000003</v>
      </c>
      <c r="AB849">
        <v>20.412149939999999</v>
      </c>
      <c r="AC849">
        <v>9293.9273799999992</v>
      </c>
      <c r="AD849">
        <v>6.2676277029999996</v>
      </c>
      <c r="AE849">
        <v>51.100999999999999</v>
      </c>
      <c r="AF849">
        <v>32000000</v>
      </c>
      <c r="AG849">
        <v>0</v>
      </c>
      <c r="AH849">
        <v>0</v>
      </c>
      <c r="AI849">
        <v>0</v>
      </c>
      <c r="AJ849">
        <v>0</v>
      </c>
      <c r="AK849">
        <v>60.595420789999999</v>
      </c>
      <c r="AL849">
        <v>0.85146966800000001</v>
      </c>
      <c r="AM849">
        <v>2.5484603680000002</v>
      </c>
      <c r="AN849">
        <v>1226000</v>
      </c>
      <c r="AO849">
        <v>-8.2513497995999998</v>
      </c>
      <c r="AP849">
        <v>11.6</v>
      </c>
      <c r="AQ849">
        <v>363</v>
      </c>
      <c r="AR849">
        <v>8.3000000000000007</v>
      </c>
      <c r="AS849">
        <v>60.053342890000003</v>
      </c>
      <c r="AT849">
        <v>66</v>
      </c>
      <c r="AU849">
        <v>1.870853579</v>
      </c>
      <c r="AV849">
        <v>130</v>
      </c>
      <c r="AW849">
        <v>0.74893986599999995</v>
      </c>
      <c r="AX849">
        <v>8.09</v>
      </c>
      <c r="AY849">
        <v>414342</v>
      </c>
      <c r="AZ849" t="s">
        <v>224</v>
      </c>
      <c r="BA849" t="s">
        <v>224</v>
      </c>
      <c r="BB849" t="s">
        <v>225</v>
      </c>
    </row>
    <row r="850" spans="1:54" x14ac:dyDescent="0.25">
      <c r="A850" t="s">
        <v>70</v>
      </c>
      <c r="B850">
        <v>2020</v>
      </c>
      <c r="C850">
        <v>59.692</v>
      </c>
      <c r="D850">
        <v>10.29069767</v>
      </c>
      <c r="E850">
        <v>100</v>
      </c>
      <c r="F850">
        <v>3.3059019329999999</v>
      </c>
      <c r="G850">
        <v>81.25</v>
      </c>
      <c r="H850">
        <v>7.5742710000000005E-2</v>
      </c>
      <c r="I850">
        <v>2213.4114290000002</v>
      </c>
      <c r="J850">
        <v>28.927906979999999</v>
      </c>
      <c r="K850">
        <v>0.83337424000000004</v>
      </c>
      <c r="L850">
        <v>0.96836750000000005</v>
      </c>
      <c r="M850">
        <v>0</v>
      </c>
      <c r="N850">
        <v>1</v>
      </c>
      <c r="O850">
        <v>3.9566830510000002</v>
      </c>
      <c r="P850">
        <v>69.344709300000005</v>
      </c>
      <c r="Q850">
        <v>0</v>
      </c>
      <c r="R850">
        <v>0</v>
      </c>
      <c r="S850">
        <v>9.9500000000000005E-2</v>
      </c>
      <c r="T850">
        <v>0.26826248499999999</v>
      </c>
      <c r="U850">
        <v>60</v>
      </c>
      <c r="V850">
        <v>1</v>
      </c>
      <c r="W850">
        <v>1.833192352</v>
      </c>
      <c r="X850">
        <v>2.0099999999999998E-6</v>
      </c>
      <c r="Y850">
        <v>0.83299999999999996</v>
      </c>
      <c r="Z850">
        <v>211690.8</v>
      </c>
      <c r="AA850">
        <v>5.6907010170000003</v>
      </c>
      <c r="AB850">
        <v>21.13468756</v>
      </c>
      <c r="AC850">
        <v>8860.9767240000001</v>
      </c>
      <c r="AD850">
        <v>6.4284720960000001</v>
      </c>
      <c r="AE850">
        <v>58.728000000000002</v>
      </c>
      <c r="AF850">
        <v>36000000</v>
      </c>
      <c r="AG850">
        <v>0</v>
      </c>
      <c r="AH850">
        <v>0</v>
      </c>
      <c r="AI850">
        <v>0</v>
      </c>
      <c r="AJ850">
        <v>0</v>
      </c>
      <c r="AK850">
        <v>75.530970490000001</v>
      </c>
      <c r="AL850">
        <v>1.1350667640000001</v>
      </c>
      <c r="AM850">
        <v>4.8640311399999998</v>
      </c>
      <c r="AN850">
        <v>345299.9878</v>
      </c>
      <c r="AO850">
        <v>-9.4590753101999994</v>
      </c>
      <c r="AP850">
        <v>11.3</v>
      </c>
      <c r="AQ850">
        <v>340</v>
      </c>
      <c r="AR850">
        <v>8.1</v>
      </c>
      <c r="AS850">
        <v>54.031585489999998</v>
      </c>
      <c r="AT850">
        <v>69</v>
      </c>
      <c r="AU850">
        <v>0.78422078900000003</v>
      </c>
      <c r="AV850">
        <v>130</v>
      </c>
      <c r="AW850">
        <v>0.78929554899999999</v>
      </c>
      <c r="AX850">
        <v>6.79</v>
      </c>
      <c r="AY850">
        <v>413712</v>
      </c>
      <c r="AZ850" t="s">
        <v>224</v>
      </c>
      <c r="BA850" t="s">
        <v>224</v>
      </c>
      <c r="BB850" t="s">
        <v>225</v>
      </c>
    </row>
    <row r="851" spans="1:54" x14ac:dyDescent="0.25">
      <c r="A851" t="s">
        <v>71</v>
      </c>
      <c r="B851">
        <v>2004</v>
      </c>
      <c r="C851">
        <v>53.234999999999999</v>
      </c>
      <c r="D851">
        <v>10.955191900000001</v>
      </c>
      <c r="E851">
        <v>25</v>
      </c>
      <c r="F851">
        <v>14.2889112148934</v>
      </c>
      <c r="G851">
        <v>10.309285020000001</v>
      </c>
      <c r="H851">
        <v>0</v>
      </c>
      <c r="I851">
        <v>1603.6340769999999</v>
      </c>
      <c r="J851">
        <v>16.15855363</v>
      </c>
      <c r="K851">
        <v>2.7654141320000001</v>
      </c>
      <c r="L851">
        <v>7.5319538000000005E-2</v>
      </c>
      <c r="M851">
        <v>0</v>
      </c>
      <c r="N851">
        <v>1</v>
      </c>
      <c r="O851">
        <v>2.9885202209999999</v>
      </c>
      <c r="P851">
        <v>67.408637249999998</v>
      </c>
      <c r="Q851">
        <v>4.3024562000000002E-2</v>
      </c>
      <c r="R851">
        <v>0</v>
      </c>
      <c r="S851">
        <v>9.4799000000000007</v>
      </c>
      <c r="T851">
        <v>34.154927170000001</v>
      </c>
      <c r="U851">
        <v>10005</v>
      </c>
      <c r="V851">
        <v>1</v>
      </c>
      <c r="W851">
        <v>23.570723510000001</v>
      </c>
      <c r="X851">
        <v>0</v>
      </c>
      <c r="Y851">
        <v>0</v>
      </c>
      <c r="Z851">
        <v>8269663</v>
      </c>
      <c r="AA851">
        <v>5.8700416928000001</v>
      </c>
      <c r="AB851">
        <v>6.2580010609999999</v>
      </c>
      <c r="AC851">
        <v>412.54536200000001</v>
      </c>
      <c r="AD851">
        <v>0.83645654300000005</v>
      </c>
      <c r="AE851">
        <v>3.9729999999999999</v>
      </c>
      <c r="AF851">
        <v>58000000</v>
      </c>
      <c r="AG851">
        <v>1</v>
      </c>
      <c r="AH851">
        <v>0</v>
      </c>
      <c r="AI851">
        <v>0</v>
      </c>
      <c r="AJ851">
        <v>0</v>
      </c>
      <c r="AK851">
        <v>45.485598240000002</v>
      </c>
      <c r="AL851">
        <v>0.84610941699999997</v>
      </c>
      <c r="AM851">
        <v>3.911362456</v>
      </c>
      <c r="AN851">
        <v>184000</v>
      </c>
      <c r="AO851">
        <v>-8.0316993074000003</v>
      </c>
      <c r="AP851">
        <v>39.700000000000003</v>
      </c>
      <c r="AQ851">
        <v>358</v>
      </c>
      <c r="AR851">
        <v>3.2</v>
      </c>
      <c r="AS851">
        <v>2.2974570600000002</v>
      </c>
      <c r="AT851">
        <v>28000</v>
      </c>
      <c r="AU851">
        <v>60.280549925353299</v>
      </c>
      <c r="AV851">
        <v>19</v>
      </c>
      <c r="AW851">
        <v>5.2157257366148704</v>
      </c>
      <c r="AX851">
        <v>1.21</v>
      </c>
      <c r="AY851">
        <v>36206264</v>
      </c>
      <c r="AZ851" t="s">
        <v>224</v>
      </c>
      <c r="BA851" t="s">
        <v>224</v>
      </c>
      <c r="BB851" t="s">
        <v>225</v>
      </c>
    </row>
    <row r="852" spans="1:54" x14ac:dyDescent="0.25">
      <c r="A852" t="s">
        <v>71</v>
      </c>
      <c r="B852">
        <v>2005</v>
      </c>
      <c r="C852">
        <v>54.008000000000003</v>
      </c>
      <c r="D852">
        <v>11.36186627</v>
      </c>
      <c r="E852">
        <v>25</v>
      </c>
      <c r="F852">
        <v>14.2889112148934</v>
      </c>
      <c r="G852">
        <v>10.90251891</v>
      </c>
      <c r="H852">
        <v>0</v>
      </c>
      <c r="I852">
        <v>1556.7683890000001</v>
      </c>
      <c r="J852">
        <v>16.09383592</v>
      </c>
      <c r="K852">
        <v>2.7337890300000001</v>
      </c>
      <c r="L852">
        <v>6.9817234000000006E-2</v>
      </c>
      <c r="M852">
        <v>0</v>
      </c>
      <c r="N852">
        <v>1</v>
      </c>
      <c r="O852">
        <v>3.0153798159999998</v>
      </c>
      <c r="P852">
        <v>69.437784769999993</v>
      </c>
      <c r="Q852">
        <v>6.9021214999999997E-2</v>
      </c>
      <c r="R852">
        <v>0</v>
      </c>
      <c r="S852">
        <v>9.7521000000000004</v>
      </c>
      <c r="T852">
        <v>40.165138990000003</v>
      </c>
      <c r="U852">
        <v>9450</v>
      </c>
      <c r="V852">
        <v>1</v>
      </c>
      <c r="W852">
        <v>23.890202070000001</v>
      </c>
      <c r="X852">
        <v>0</v>
      </c>
      <c r="Y852">
        <v>0.66700000000000004</v>
      </c>
      <c r="Z852">
        <v>10019729</v>
      </c>
      <c r="AA852">
        <v>3.7851311488000001</v>
      </c>
      <c r="AB852">
        <v>6.5076001100000003</v>
      </c>
      <c r="AC852">
        <v>451.32977770000002</v>
      </c>
      <c r="AD852">
        <v>0.91391668400000003</v>
      </c>
      <c r="AE852">
        <v>3.6019999999999999</v>
      </c>
      <c r="AF852">
        <v>77000000</v>
      </c>
      <c r="AG852">
        <v>1</v>
      </c>
      <c r="AH852">
        <v>0</v>
      </c>
      <c r="AI852">
        <v>0</v>
      </c>
      <c r="AJ852">
        <v>0</v>
      </c>
      <c r="AK852">
        <v>34.212026809999998</v>
      </c>
      <c r="AL852">
        <v>1.1951238159999999</v>
      </c>
      <c r="AM852">
        <v>9.8755119110000003</v>
      </c>
      <c r="AN852">
        <v>227000</v>
      </c>
      <c r="AO852">
        <v>-9.4914100246000004</v>
      </c>
      <c r="AP852">
        <v>37</v>
      </c>
      <c r="AQ852">
        <v>341</v>
      </c>
      <c r="AR852">
        <v>3.2</v>
      </c>
      <c r="AS852">
        <v>2.3355775099999998</v>
      </c>
      <c r="AT852">
        <v>28000</v>
      </c>
      <c r="AU852">
        <v>60.280549925353299</v>
      </c>
      <c r="AV852">
        <v>19</v>
      </c>
      <c r="AW852">
        <v>5.2157257366148704</v>
      </c>
      <c r="AX852">
        <v>1.4</v>
      </c>
      <c r="AY852">
        <v>37173182</v>
      </c>
      <c r="AZ852" t="s">
        <v>224</v>
      </c>
      <c r="BA852" t="s">
        <v>224</v>
      </c>
      <c r="BB852" t="s">
        <v>225</v>
      </c>
    </row>
    <row r="853" spans="1:54" x14ac:dyDescent="0.25">
      <c r="A853" t="s">
        <v>71</v>
      </c>
      <c r="B853">
        <v>2006</v>
      </c>
      <c r="C853">
        <v>55.149000000000001</v>
      </c>
      <c r="D853">
        <v>11.869434099999999</v>
      </c>
      <c r="E853">
        <v>25</v>
      </c>
      <c r="F853">
        <v>14.2889112148934</v>
      </c>
      <c r="G853">
        <v>11.131009260000001</v>
      </c>
      <c r="H853">
        <v>0</v>
      </c>
      <c r="I853">
        <v>1511.706619</v>
      </c>
      <c r="J853">
        <v>16.028963690000001</v>
      </c>
      <c r="K853">
        <v>2.7009496999999998</v>
      </c>
      <c r="L853">
        <v>7.1780043000000002E-2</v>
      </c>
      <c r="M853">
        <v>0</v>
      </c>
      <c r="N853">
        <v>1</v>
      </c>
      <c r="O853">
        <v>3.2413670259999998</v>
      </c>
      <c r="P853">
        <v>71.506774859999993</v>
      </c>
      <c r="Q853">
        <v>0.14421857499999999</v>
      </c>
      <c r="R853">
        <v>0</v>
      </c>
      <c r="S853">
        <v>10.0318</v>
      </c>
      <c r="T853">
        <v>49.606632900000001</v>
      </c>
      <c r="U853">
        <v>9890</v>
      </c>
      <c r="V853">
        <v>1</v>
      </c>
      <c r="W853">
        <v>21.216779710000001</v>
      </c>
      <c r="X853">
        <v>0</v>
      </c>
      <c r="Y853">
        <v>0.66700000000000004</v>
      </c>
      <c r="Z853">
        <v>10971581</v>
      </c>
      <c r="AA853">
        <v>9.8104507240510799</v>
      </c>
      <c r="AB853">
        <v>8.3855853089999997</v>
      </c>
      <c r="AC853">
        <v>488.8363397</v>
      </c>
      <c r="AD853">
        <v>0.93563545599999998</v>
      </c>
      <c r="AE853">
        <v>3.464</v>
      </c>
      <c r="AF853">
        <v>97000000</v>
      </c>
      <c r="AG853">
        <v>1</v>
      </c>
      <c r="AH853">
        <v>0</v>
      </c>
      <c r="AI853">
        <v>0</v>
      </c>
      <c r="AJ853">
        <v>0</v>
      </c>
      <c r="AK853">
        <v>32.905672510000002</v>
      </c>
      <c r="AL853">
        <v>0.80078753700000005</v>
      </c>
      <c r="AM853">
        <v>11.5523498</v>
      </c>
      <c r="AN853">
        <v>330000</v>
      </c>
      <c r="AO853">
        <v>-8.7062809409999993</v>
      </c>
      <c r="AP853">
        <v>33.299999999999997</v>
      </c>
      <c r="AQ853">
        <v>325</v>
      </c>
      <c r="AR853">
        <v>3.1</v>
      </c>
      <c r="AS853">
        <v>3.6270406099999999</v>
      </c>
      <c r="AT853">
        <v>26000</v>
      </c>
      <c r="AU853">
        <v>58.775109090000001</v>
      </c>
      <c r="AV853">
        <v>21</v>
      </c>
      <c r="AW853">
        <v>4.6570005029999999</v>
      </c>
      <c r="AX853">
        <v>1.47</v>
      </c>
      <c r="AY853">
        <v>38114165</v>
      </c>
      <c r="AZ853" t="s">
        <v>224</v>
      </c>
      <c r="BA853" t="s">
        <v>224</v>
      </c>
      <c r="BB853" t="s">
        <v>225</v>
      </c>
    </row>
    <row r="854" spans="1:54" x14ac:dyDescent="0.25">
      <c r="A854" t="s">
        <v>71</v>
      </c>
      <c r="B854">
        <v>2007</v>
      </c>
      <c r="C854">
        <v>56.426000000000002</v>
      </c>
      <c r="D854">
        <v>12.43807543</v>
      </c>
      <c r="E854">
        <v>25</v>
      </c>
      <c r="F854">
        <v>14.2889112148934</v>
      </c>
      <c r="G854">
        <v>16.03989172</v>
      </c>
      <c r="H854">
        <v>0</v>
      </c>
      <c r="I854">
        <v>1468.0538779999999</v>
      </c>
      <c r="J854">
        <v>15.96402793</v>
      </c>
      <c r="K854">
        <v>2.6718035449999999</v>
      </c>
      <c r="L854">
        <v>7.6392951000000001E-2</v>
      </c>
      <c r="M854">
        <v>0</v>
      </c>
      <c r="N854">
        <v>1</v>
      </c>
      <c r="O854">
        <v>3.5068670489999998</v>
      </c>
      <c r="P854">
        <v>73.631862209999994</v>
      </c>
      <c r="Q854">
        <v>0.13849884700000001</v>
      </c>
      <c r="R854">
        <v>0</v>
      </c>
      <c r="S854">
        <v>10.322100000000001</v>
      </c>
      <c r="T854">
        <v>64.260668069999994</v>
      </c>
      <c r="U854">
        <v>13254</v>
      </c>
      <c r="V854">
        <v>1</v>
      </c>
      <c r="W854">
        <v>20.369556849999999</v>
      </c>
      <c r="X854">
        <v>0</v>
      </c>
      <c r="Y854">
        <v>0.66700000000000004</v>
      </c>
      <c r="Z854">
        <v>12174719</v>
      </c>
      <c r="AA854">
        <v>5.7987718471999896</v>
      </c>
      <c r="AB854">
        <v>6.1664353839999997</v>
      </c>
      <c r="AC854">
        <v>523.4030636</v>
      </c>
      <c r="AD854">
        <v>1.072068963</v>
      </c>
      <c r="AE854">
        <v>3.468</v>
      </c>
      <c r="AF854">
        <v>107000000</v>
      </c>
      <c r="AG854">
        <v>1</v>
      </c>
      <c r="AH854">
        <v>0</v>
      </c>
      <c r="AI854">
        <v>0</v>
      </c>
      <c r="AJ854">
        <v>0</v>
      </c>
      <c r="AK854">
        <v>25.505205109999999</v>
      </c>
      <c r="AL854">
        <v>1.447457384</v>
      </c>
      <c r="AM854">
        <v>17.220579480000001</v>
      </c>
      <c r="AN854">
        <v>358000</v>
      </c>
      <c r="AO854">
        <v>-13.0486414038</v>
      </c>
      <c r="AP854">
        <v>29.9</v>
      </c>
      <c r="AQ854">
        <v>310</v>
      </c>
      <c r="AR854">
        <v>2.9</v>
      </c>
      <c r="AS854">
        <v>4.7153364599999996</v>
      </c>
      <c r="AT854">
        <v>25000</v>
      </c>
      <c r="AU854">
        <v>56.011817239999999</v>
      </c>
      <c r="AV854">
        <v>22</v>
      </c>
      <c r="AW854">
        <v>4.5010570960000003</v>
      </c>
      <c r="AX854">
        <v>1.54</v>
      </c>
      <c r="AY854">
        <v>39015000</v>
      </c>
      <c r="AZ854" t="s">
        <v>224</v>
      </c>
      <c r="BA854" t="s">
        <v>224</v>
      </c>
      <c r="BB854" t="s">
        <v>225</v>
      </c>
    </row>
    <row r="855" spans="1:54" x14ac:dyDescent="0.25">
      <c r="A855" t="s">
        <v>71</v>
      </c>
      <c r="B855">
        <v>2008</v>
      </c>
      <c r="C855">
        <v>57.591999999999999</v>
      </c>
      <c r="D855">
        <v>12.05598279</v>
      </c>
      <c r="E855">
        <v>25</v>
      </c>
      <c r="F855">
        <v>14.2889112148934</v>
      </c>
      <c r="G855">
        <v>17.200205789999998</v>
      </c>
      <c r="H855">
        <v>0</v>
      </c>
      <c r="I855">
        <v>1426.172186</v>
      </c>
      <c r="J855">
        <v>15.900233950000001</v>
      </c>
      <c r="K855">
        <v>2.4235528770000001</v>
      </c>
      <c r="L855">
        <v>8.0217509000000006E-2</v>
      </c>
      <c r="M855">
        <v>0</v>
      </c>
      <c r="N855">
        <v>1</v>
      </c>
      <c r="O855">
        <v>3.7747019989999999</v>
      </c>
      <c r="P855">
        <v>75.798396960000005</v>
      </c>
      <c r="Q855">
        <v>0.10533651600000001</v>
      </c>
      <c r="R855">
        <v>8.96601E-3</v>
      </c>
      <c r="S855">
        <v>10.6114</v>
      </c>
      <c r="T855">
        <v>71.596229690000001</v>
      </c>
      <c r="U855">
        <v>16770</v>
      </c>
      <c r="V855">
        <v>1</v>
      </c>
      <c r="W855">
        <v>14.790111639999999</v>
      </c>
      <c r="X855">
        <v>7.3278120000000004E-3</v>
      </c>
      <c r="Y855">
        <v>0.66700000000000004</v>
      </c>
      <c r="Z855">
        <v>13379059</v>
      </c>
      <c r="AA855">
        <v>3.5790689327999998</v>
      </c>
      <c r="AB855">
        <v>6.6006001919999999</v>
      </c>
      <c r="AC855">
        <v>549.72869260000004</v>
      </c>
      <c r="AD855">
        <v>1.1871222210000001</v>
      </c>
      <c r="AE855">
        <v>3.4620000000000002</v>
      </c>
      <c r="AF855">
        <v>156000000</v>
      </c>
      <c r="AG855">
        <v>1</v>
      </c>
      <c r="AH855">
        <v>0</v>
      </c>
      <c r="AI855">
        <v>0</v>
      </c>
      <c r="AJ855">
        <v>0</v>
      </c>
      <c r="AK855">
        <v>18.473937450000001</v>
      </c>
      <c r="AL855">
        <v>1.159600993</v>
      </c>
      <c r="AM855">
        <v>30.311673079999998</v>
      </c>
      <c r="AN855">
        <v>383000</v>
      </c>
      <c r="AO855">
        <v>-12.1207712601999</v>
      </c>
      <c r="AP855">
        <v>26.8</v>
      </c>
      <c r="AQ855">
        <v>296</v>
      </c>
      <c r="AR855">
        <v>2.8</v>
      </c>
      <c r="AS855">
        <v>5.4508372100000004</v>
      </c>
      <c r="AT855">
        <v>24000</v>
      </c>
      <c r="AU855">
        <v>53.176331339999997</v>
      </c>
      <c r="AV855">
        <v>25</v>
      </c>
      <c r="AW855">
        <v>3.9770461030000002</v>
      </c>
      <c r="AX855">
        <v>1.53</v>
      </c>
      <c r="AY855">
        <v>39864583</v>
      </c>
      <c r="AZ855" t="s">
        <v>224</v>
      </c>
      <c r="BA855" t="s">
        <v>224</v>
      </c>
      <c r="BB855" t="s">
        <v>225</v>
      </c>
    </row>
    <row r="856" spans="1:54" x14ac:dyDescent="0.25">
      <c r="A856" t="s">
        <v>71</v>
      </c>
      <c r="B856">
        <v>2009</v>
      </c>
      <c r="C856">
        <v>58.804000000000002</v>
      </c>
      <c r="D856">
        <v>12.358799299999999</v>
      </c>
      <c r="E856">
        <v>25</v>
      </c>
      <c r="F856">
        <v>14.2889112148934</v>
      </c>
      <c r="G856">
        <v>17.662317179999999</v>
      </c>
      <c r="H856">
        <v>1.837696E-3</v>
      </c>
      <c r="I856">
        <v>1386.243348</v>
      </c>
      <c r="J856">
        <v>15.83526539</v>
      </c>
      <c r="K856">
        <v>2.3594103679999998</v>
      </c>
      <c r="L856">
        <v>7.8468191000000007E-2</v>
      </c>
      <c r="M856">
        <v>0</v>
      </c>
      <c r="N856">
        <v>1</v>
      </c>
      <c r="O856">
        <v>3.9937031410000001</v>
      </c>
      <c r="P856">
        <v>77.980263140000005</v>
      </c>
      <c r="Q856">
        <v>0.118868129</v>
      </c>
      <c r="R856">
        <v>3.5679980000000002E-3</v>
      </c>
      <c r="S856">
        <v>10.9109</v>
      </c>
      <c r="T856">
        <v>80.55652388</v>
      </c>
      <c r="U856">
        <v>17047</v>
      </c>
      <c r="V856">
        <v>1</v>
      </c>
      <c r="W856">
        <v>-0.44398764239999999</v>
      </c>
      <c r="X856">
        <v>2.9754949999999999E-3</v>
      </c>
      <c r="Y856">
        <v>0.66700000000000004</v>
      </c>
      <c r="Z856">
        <v>13570558</v>
      </c>
      <c r="AA856">
        <v>1.48152978819999</v>
      </c>
      <c r="AB856">
        <v>6.3213473059999998</v>
      </c>
      <c r="AC856">
        <v>569.92674880000004</v>
      </c>
      <c r="AD856">
        <v>1.307235608</v>
      </c>
      <c r="AE856">
        <v>3.4649999999999999</v>
      </c>
      <c r="AF856">
        <v>138000000</v>
      </c>
      <c r="AG856">
        <v>1</v>
      </c>
      <c r="AH856">
        <v>0</v>
      </c>
      <c r="AI856">
        <v>0</v>
      </c>
      <c r="AJ856">
        <v>0</v>
      </c>
      <c r="AK856">
        <v>22.564461569999999</v>
      </c>
      <c r="AL856">
        <v>1.2154988879999999</v>
      </c>
      <c r="AM856">
        <v>24.14641529</v>
      </c>
      <c r="AN856">
        <v>427000</v>
      </c>
      <c r="AO856">
        <v>-9.3139587354</v>
      </c>
      <c r="AP856">
        <v>23.9</v>
      </c>
      <c r="AQ856">
        <v>282</v>
      </c>
      <c r="AR856">
        <v>2.7</v>
      </c>
      <c r="AS856">
        <v>7.2060504600000002</v>
      </c>
      <c r="AT856">
        <v>22000</v>
      </c>
      <c r="AU856">
        <v>50.3548185</v>
      </c>
      <c r="AV856">
        <v>26</v>
      </c>
      <c r="AW856">
        <v>3.78402986</v>
      </c>
      <c r="AX856">
        <v>1.59</v>
      </c>
      <c r="AY856">
        <v>40650214</v>
      </c>
      <c r="AZ856" t="s">
        <v>224</v>
      </c>
      <c r="BA856" t="s">
        <v>224</v>
      </c>
      <c r="BB856" t="s">
        <v>225</v>
      </c>
    </row>
    <row r="857" spans="1:54" x14ac:dyDescent="0.25">
      <c r="A857" t="s">
        <v>71</v>
      </c>
      <c r="B857">
        <v>2010</v>
      </c>
      <c r="C857">
        <v>59.73</v>
      </c>
      <c r="D857">
        <v>12.9057011</v>
      </c>
      <c r="E857">
        <v>25</v>
      </c>
      <c r="F857">
        <v>14.2889112148934</v>
      </c>
      <c r="G857">
        <v>21.84709921</v>
      </c>
      <c r="H857">
        <v>7.2449929999999999E-3</v>
      </c>
      <c r="I857">
        <v>1347.492847</v>
      </c>
      <c r="J857">
        <v>15.77082877</v>
      </c>
      <c r="K857">
        <v>2.34172175</v>
      </c>
      <c r="L857">
        <v>7.5951103000000006E-2</v>
      </c>
      <c r="M857">
        <v>0</v>
      </c>
      <c r="N857">
        <v>1</v>
      </c>
      <c r="O857">
        <v>4.3740431900000001</v>
      </c>
      <c r="P857">
        <v>80.224030209999995</v>
      </c>
      <c r="Q857">
        <v>0.28180057600000002</v>
      </c>
      <c r="R857">
        <v>5.8556770000000001E-3</v>
      </c>
      <c r="S857">
        <v>11.216900000000001</v>
      </c>
      <c r="T857">
        <v>89.337735219999999</v>
      </c>
      <c r="U857">
        <v>18058</v>
      </c>
      <c r="V857">
        <v>1</v>
      </c>
      <c r="W857">
        <v>4.6368063258000003</v>
      </c>
      <c r="X857">
        <v>5.0220539999999998E-3</v>
      </c>
      <c r="Y857">
        <v>1</v>
      </c>
      <c r="Z857">
        <v>13635289</v>
      </c>
      <c r="AA857">
        <v>5.4641952056000003</v>
      </c>
      <c r="AB857">
        <v>5.7823165310000002</v>
      </c>
      <c r="AC857">
        <v>586.60080740000001</v>
      </c>
      <c r="AD857">
        <v>1.352797815</v>
      </c>
      <c r="AE857">
        <v>3.44</v>
      </c>
      <c r="AF857">
        <v>143000000</v>
      </c>
      <c r="AG857">
        <v>1</v>
      </c>
      <c r="AH857">
        <v>0</v>
      </c>
      <c r="AI857">
        <v>0</v>
      </c>
      <c r="AJ857">
        <v>0</v>
      </c>
      <c r="AK857">
        <v>21.311462110000001</v>
      </c>
      <c r="AL857">
        <v>1.200027084</v>
      </c>
      <c r="AM857">
        <v>1.444572317</v>
      </c>
      <c r="AN857">
        <v>468000</v>
      </c>
      <c r="AO857">
        <v>-12.777595259</v>
      </c>
      <c r="AP857">
        <v>21.9</v>
      </c>
      <c r="AQ857">
        <v>268</v>
      </c>
      <c r="AR857">
        <v>2.6</v>
      </c>
      <c r="AS857">
        <v>7.9226555799999998</v>
      </c>
      <c r="AT857">
        <v>21000</v>
      </c>
      <c r="AU857">
        <v>47.546404180000003</v>
      </c>
      <c r="AV857">
        <v>30</v>
      </c>
      <c r="AW857">
        <v>3.3186113769999999</v>
      </c>
      <c r="AX857">
        <v>1.67</v>
      </c>
      <c r="AY857">
        <v>41384975</v>
      </c>
      <c r="AZ857" t="s">
        <v>224</v>
      </c>
      <c r="BA857" t="s">
        <v>224</v>
      </c>
      <c r="BB857" t="s">
        <v>225</v>
      </c>
    </row>
    <row r="858" spans="1:54" x14ac:dyDescent="0.25">
      <c r="A858" t="s">
        <v>71</v>
      </c>
      <c r="B858">
        <v>2011</v>
      </c>
      <c r="C858">
        <v>60.720999999999997</v>
      </c>
      <c r="D858">
        <v>13.462285319999999</v>
      </c>
      <c r="E858">
        <v>25</v>
      </c>
      <c r="F858">
        <v>14.2889112148934</v>
      </c>
      <c r="G858">
        <v>20.81905063</v>
      </c>
      <c r="H858">
        <v>5.0772760000000004E-3</v>
      </c>
      <c r="I858">
        <v>1309.7159340000001</v>
      </c>
      <c r="J858">
        <v>15.706088149999999</v>
      </c>
      <c r="K858">
        <v>2.339135916</v>
      </c>
      <c r="L858">
        <v>8.5445009000000002E-2</v>
      </c>
      <c r="M858">
        <v>0</v>
      </c>
      <c r="N858">
        <v>1</v>
      </c>
      <c r="O858">
        <v>4.7356222050000003</v>
      </c>
      <c r="P858">
        <v>82.537679589999996</v>
      </c>
      <c r="Q858">
        <v>0.704513481</v>
      </c>
      <c r="R858">
        <v>8.1746690000000007E-3</v>
      </c>
      <c r="S858">
        <v>11.5321</v>
      </c>
      <c r="T858">
        <v>88.222910299999995</v>
      </c>
      <c r="U858">
        <v>24041</v>
      </c>
      <c r="V858">
        <v>1</v>
      </c>
      <c r="W858">
        <v>6.1711345112</v>
      </c>
      <c r="X858">
        <v>6.8493349999999998E-3</v>
      </c>
      <c r="Y858">
        <v>1</v>
      </c>
      <c r="Z858">
        <v>13487775</v>
      </c>
      <c r="AA858">
        <v>2.0448737769999998</v>
      </c>
      <c r="AB858">
        <v>5.0324845910000002</v>
      </c>
      <c r="AC858">
        <v>624.56314020000002</v>
      </c>
      <c r="AD858">
        <v>1.8815236230000001</v>
      </c>
      <c r="AE858">
        <v>3.4249999999999998</v>
      </c>
      <c r="AF858">
        <v>170000000</v>
      </c>
      <c r="AG858">
        <v>1</v>
      </c>
      <c r="AH858">
        <v>0</v>
      </c>
      <c r="AI858">
        <v>0</v>
      </c>
      <c r="AJ858">
        <v>0</v>
      </c>
      <c r="AK858">
        <v>15.963400890000001</v>
      </c>
      <c r="AL858">
        <v>1.4863554059999999</v>
      </c>
      <c r="AM858">
        <v>20.06187508</v>
      </c>
      <c r="AN858">
        <v>523000</v>
      </c>
      <c r="AO858">
        <v>-14.85922901</v>
      </c>
      <c r="AP858">
        <v>20.3</v>
      </c>
      <c r="AQ858">
        <v>253</v>
      </c>
      <c r="AR858">
        <v>2.6</v>
      </c>
      <c r="AS858">
        <v>8.0024777500000006</v>
      </c>
      <c r="AT858">
        <v>20000</v>
      </c>
      <c r="AU858">
        <v>44.752457030000002</v>
      </c>
      <c r="AV858">
        <v>32</v>
      </c>
      <c r="AW858">
        <v>3.1685212680000001</v>
      </c>
      <c r="AX858">
        <v>1.81</v>
      </c>
      <c r="AY858">
        <v>42083563</v>
      </c>
      <c r="AZ858" t="s">
        <v>224</v>
      </c>
      <c r="BA858" t="s">
        <v>224</v>
      </c>
      <c r="BB858" t="s">
        <v>225</v>
      </c>
    </row>
    <row r="859" spans="1:54" x14ac:dyDescent="0.25">
      <c r="A859" t="s">
        <v>71</v>
      </c>
      <c r="B859">
        <v>2012</v>
      </c>
      <c r="C859">
        <v>61.542999999999999</v>
      </c>
      <c r="D859">
        <v>13.59759294</v>
      </c>
      <c r="E859">
        <v>38</v>
      </c>
      <c r="F859">
        <v>14.2889112148934</v>
      </c>
      <c r="G859">
        <v>30.58634889</v>
      </c>
      <c r="H859">
        <v>0</v>
      </c>
      <c r="I859">
        <v>1273.502821</v>
      </c>
      <c r="J859">
        <v>15.6413078</v>
      </c>
      <c r="K859">
        <v>2.2859415919999999</v>
      </c>
      <c r="L859">
        <v>9.3809140999999999E-2</v>
      </c>
      <c r="M859">
        <v>0</v>
      </c>
      <c r="N859">
        <v>1</v>
      </c>
      <c r="O859">
        <v>5.0138346069999997</v>
      </c>
      <c r="P859">
        <v>84.884180779999994</v>
      </c>
      <c r="Q859">
        <v>0.54884423800000004</v>
      </c>
      <c r="R859">
        <v>5.815013E-3</v>
      </c>
      <c r="S859">
        <v>11.8421</v>
      </c>
      <c r="T859">
        <v>96.550946339999996</v>
      </c>
      <c r="U859">
        <v>28721</v>
      </c>
      <c r="V859">
        <v>1</v>
      </c>
      <c r="W859">
        <v>6.0600632972000001</v>
      </c>
      <c r="X859">
        <v>4.7666269999999998E-3</v>
      </c>
      <c r="Y859">
        <v>1</v>
      </c>
      <c r="Z859">
        <v>14532477</v>
      </c>
      <c r="AA859">
        <v>2.9587205430000001</v>
      </c>
      <c r="AB859">
        <v>5.0614546479999998</v>
      </c>
      <c r="AC859">
        <v>637.82998620000001</v>
      </c>
      <c r="AD859">
        <v>2.9012013489999999</v>
      </c>
      <c r="AE859">
        <v>3.4169999999999998</v>
      </c>
      <c r="AF859">
        <v>181000000</v>
      </c>
      <c r="AG859">
        <v>1</v>
      </c>
      <c r="AH859">
        <v>0</v>
      </c>
      <c r="AI859">
        <v>0</v>
      </c>
      <c r="AJ859">
        <v>0</v>
      </c>
      <c r="AK859">
        <v>14.539007209999999</v>
      </c>
      <c r="AL859">
        <v>1.0920135230000001</v>
      </c>
      <c r="AM859">
        <v>33.541405019999999</v>
      </c>
      <c r="AN859">
        <v>597000</v>
      </c>
      <c r="AO859">
        <v>-17.86330779</v>
      </c>
      <c r="AP859">
        <v>18.8</v>
      </c>
      <c r="AQ859">
        <v>239</v>
      </c>
      <c r="AR859">
        <v>2.5</v>
      </c>
      <c r="AS859">
        <v>9.8515364099999996</v>
      </c>
      <c r="AT859">
        <v>18000</v>
      </c>
      <c r="AU859">
        <v>41.97266965</v>
      </c>
      <c r="AV859">
        <v>37</v>
      </c>
      <c r="AW859">
        <v>2.6866745820000002</v>
      </c>
      <c r="AX859">
        <v>1.95</v>
      </c>
      <c r="AY859">
        <v>42732266</v>
      </c>
      <c r="AZ859" t="s">
        <v>224</v>
      </c>
      <c r="BA859" t="s">
        <v>224</v>
      </c>
      <c r="BB859" t="s">
        <v>225</v>
      </c>
    </row>
    <row r="860" spans="1:54" x14ac:dyDescent="0.25">
      <c r="A860" t="s">
        <v>71</v>
      </c>
      <c r="B860">
        <v>2013</v>
      </c>
      <c r="C860">
        <v>62.372999999999998</v>
      </c>
      <c r="D860">
        <v>13.708472860000001</v>
      </c>
      <c r="E860">
        <v>45.3</v>
      </c>
      <c r="F860">
        <v>13.65862802</v>
      </c>
      <c r="G860">
        <v>18.259156489999999</v>
      </c>
      <c r="H860">
        <v>0</v>
      </c>
      <c r="I860">
        <v>1239.3493289999999</v>
      </c>
      <c r="J860">
        <v>15.57676288</v>
      </c>
      <c r="K860">
        <v>2.210095157</v>
      </c>
      <c r="L860">
        <v>0.106078144</v>
      </c>
      <c r="M860">
        <v>0</v>
      </c>
      <c r="N860">
        <v>1</v>
      </c>
      <c r="O860">
        <v>5.4064284479999998</v>
      </c>
      <c r="P860">
        <v>87.224157849999997</v>
      </c>
      <c r="Q860">
        <v>0.34386921300000001</v>
      </c>
      <c r="R860">
        <v>7.9039680000000008E-3</v>
      </c>
      <c r="S860">
        <v>12.1533</v>
      </c>
      <c r="T860">
        <v>102.4244537</v>
      </c>
      <c r="U860">
        <v>38371</v>
      </c>
      <c r="V860">
        <v>1</v>
      </c>
      <c r="W860">
        <v>3.7266182406000001</v>
      </c>
      <c r="X860">
        <v>7.061215E-3</v>
      </c>
      <c r="Y860">
        <v>1</v>
      </c>
      <c r="Z860">
        <v>6883846.4000000004</v>
      </c>
      <c r="AA860">
        <v>10.140196270000001</v>
      </c>
      <c r="AB860">
        <v>6.1991432929999997</v>
      </c>
      <c r="AC860">
        <v>667.89522580000005</v>
      </c>
      <c r="AD860">
        <v>8.9492933126</v>
      </c>
      <c r="AE860">
        <v>3.4289999999999998</v>
      </c>
      <c r="AF860">
        <v>214000000</v>
      </c>
      <c r="AG860">
        <v>1</v>
      </c>
      <c r="AH860">
        <v>0</v>
      </c>
      <c r="AI860">
        <v>0</v>
      </c>
      <c r="AJ860">
        <v>0</v>
      </c>
      <c r="AK860">
        <v>14.03824114</v>
      </c>
      <c r="AL860">
        <v>1.2971228909999999</v>
      </c>
      <c r="AM860">
        <v>4.9019792989999997</v>
      </c>
      <c r="AN860">
        <v>681000</v>
      </c>
      <c r="AO860">
        <v>-16.503639960000001</v>
      </c>
      <c r="AP860">
        <v>17.2</v>
      </c>
      <c r="AQ860">
        <v>224</v>
      </c>
      <c r="AR860">
        <v>2.5</v>
      </c>
      <c r="AS860">
        <v>9.7176982699999996</v>
      </c>
      <c r="AT860">
        <v>16000</v>
      </c>
      <c r="AU860">
        <v>39.214332130000003</v>
      </c>
      <c r="AV860">
        <v>40</v>
      </c>
      <c r="AW860">
        <v>2.476948771</v>
      </c>
      <c r="AX860">
        <v>2.11</v>
      </c>
      <c r="AY860">
        <v>43329582</v>
      </c>
      <c r="AZ860" t="s">
        <v>224</v>
      </c>
      <c r="BA860" t="s">
        <v>224</v>
      </c>
      <c r="BB860" t="s">
        <v>225</v>
      </c>
    </row>
    <row r="861" spans="1:54" x14ac:dyDescent="0.25">
      <c r="A861" t="s">
        <v>71</v>
      </c>
      <c r="B861">
        <v>2014</v>
      </c>
      <c r="C861">
        <v>62.905000000000001</v>
      </c>
      <c r="D861">
        <v>13.81964617</v>
      </c>
      <c r="E861">
        <v>85.5</v>
      </c>
      <c r="F861">
        <v>13.148547929999999</v>
      </c>
      <c r="G861">
        <v>25.359534499999999</v>
      </c>
      <c r="H861">
        <v>0</v>
      </c>
      <c r="I861">
        <v>1206.539722</v>
      </c>
      <c r="J861">
        <v>15.512543969999999</v>
      </c>
      <c r="K861">
        <v>2.1621467729999999</v>
      </c>
      <c r="L861">
        <v>0.12267739900000001</v>
      </c>
      <c r="M861">
        <v>0</v>
      </c>
      <c r="N861">
        <v>1</v>
      </c>
      <c r="O861">
        <v>5.8162437220000003</v>
      </c>
      <c r="P861">
        <v>89.598740250000006</v>
      </c>
      <c r="Q861">
        <v>0.22916319800000001</v>
      </c>
      <c r="R861">
        <v>6.7708860000000003E-3</v>
      </c>
      <c r="S861">
        <v>12.4887</v>
      </c>
      <c r="T861">
        <v>110.9780521</v>
      </c>
      <c r="U861">
        <v>50119</v>
      </c>
      <c r="V861">
        <v>1</v>
      </c>
      <c r="W861">
        <v>5.0093878035999904</v>
      </c>
      <c r="X861">
        <v>6.2209739999999998E-3</v>
      </c>
      <c r="Y861">
        <v>1</v>
      </c>
      <c r="Z861">
        <v>15733276</v>
      </c>
      <c r="AA861">
        <v>7.9425981559999999</v>
      </c>
      <c r="AB861">
        <v>6.3906433360000001</v>
      </c>
      <c r="AC861">
        <v>703.11444559999995</v>
      </c>
      <c r="AD861">
        <v>3.5901291566000002</v>
      </c>
      <c r="AE861">
        <v>3.6309999999999998</v>
      </c>
      <c r="AF861">
        <v>283000000</v>
      </c>
      <c r="AG861">
        <v>1</v>
      </c>
      <c r="AH861">
        <v>0</v>
      </c>
      <c r="AI861">
        <v>0</v>
      </c>
      <c r="AJ861">
        <v>0</v>
      </c>
      <c r="AK861">
        <v>14.22368911</v>
      </c>
      <c r="AL861">
        <v>1.3942480900000001</v>
      </c>
      <c r="AM861">
        <v>10.981788290000001</v>
      </c>
      <c r="AN861">
        <v>770000</v>
      </c>
      <c r="AO861">
        <v>-17.45784433</v>
      </c>
      <c r="AP861">
        <v>15.5</v>
      </c>
      <c r="AQ861">
        <v>207</v>
      </c>
      <c r="AR861">
        <v>2.5</v>
      </c>
      <c r="AS861">
        <v>12.88863123</v>
      </c>
      <c r="AT861">
        <v>15000</v>
      </c>
      <c r="AU861">
        <v>36.470821839999999</v>
      </c>
      <c r="AV861">
        <v>48</v>
      </c>
      <c r="AW861">
        <v>2.077450534</v>
      </c>
      <c r="AX861">
        <v>2.27</v>
      </c>
      <c r="AY861">
        <v>43909313</v>
      </c>
      <c r="AZ861" t="s">
        <v>224</v>
      </c>
      <c r="BA861" t="s">
        <v>224</v>
      </c>
      <c r="BB861" t="s">
        <v>225</v>
      </c>
    </row>
    <row r="862" spans="1:54" x14ac:dyDescent="0.25">
      <c r="A862" t="s">
        <v>71</v>
      </c>
      <c r="B862">
        <v>2015</v>
      </c>
      <c r="C862">
        <v>63.649000000000001</v>
      </c>
      <c r="D862">
        <v>13.93039534</v>
      </c>
      <c r="E862">
        <v>90.5</v>
      </c>
      <c r="F862">
        <v>12.07819759</v>
      </c>
      <c r="G862">
        <v>28.112553909999999</v>
      </c>
      <c r="H862">
        <v>0</v>
      </c>
      <c r="I862">
        <v>1174.5775020000001</v>
      </c>
      <c r="J862">
        <v>15.44784347</v>
      </c>
      <c r="K862">
        <v>2.1525372389999999</v>
      </c>
      <c r="L862">
        <v>0.13006616600000001</v>
      </c>
      <c r="M862">
        <v>0</v>
      </c>
      <c r="N862">
        <v>0.5</v>
      </c>
      <c r="O862">
        <v>6.2684793560000003</v>
      </c>
      <c r="P862">
        <v>92.03678223</v>
      </c>
      <c r="Q862">
        <v>0.112168491</v>
      </c>
      <c r="R862">
        <v>2.8568299999999999E-3</v>
      </c>
      <c r="S862">
        <v>12.776999999999999</v>
      </c>
      <c r="T862">
        <v>117.0743877</v>
      </c>
      <c r="U862">
        <v>50489</v>
      </c>
      <c r="V862">
        <v>1</v>
      </c>
      <c r="W862">
        <v>6.943356326</v>
      </c>
      <c r="X862">
        <v>2.709192E-3</v>
      </c>
      <c r="Y862">
        <v>0.5</v>
      </c>
      <c r="Z862">
        <v>16198047</v>
      </c>
      <c r="AA862">
        <v>9.1095434139999991</v>
      </c>
      <c r="AB862">
        <v>7.6242312539999997</v>
      </c>
      <c r="AC862">
        <v>748.02026780000006</v>
      </c>
      <c r="AD862">
        <v>6.0583914578</v>
      </c>
      <c r="AE862">
        <v>3.8109999999999999</v>
      </c>
      <c r="AF862">
        <v>372000000</v>
      </c>
      <c r="AG862">
        <v>1</v>
      </c>
      <c r="AH862">
        <v>0</v>
      </c>
      <c r="AI862">
        <v>0</v>
      </c>
      <c r="AJ862">
        <v>0</v>
      </c>
      <c r="AK862">
        <v>10.481341090000001</v>
      </c>
      <c r="AL862">
        <v>1.170836728</v>
      </c>
      <c r="AM862">
        <v>10.83654278</v>
      </c>
      <c r="AN862">
        <v>864000</v>
      </c>
      <c r="AO862">
        <v>-20.929496950000001</v>
      </c>
      <c r="AP862">
        <v>14.4</v>
      </c>
      <c r="AQ862">
        <v>192</v>
      </c>
      <c r="AR862">
        <v>2.5</v>
      </c>
      <c r="AS862">
        <v>13.293913030000001</v>
      </c>
      <c r="AT862">
        <v>14000</v>
      </c>
      <c r="AU862">
        <v>33.742956370000002</v>
      </c>
      <c r="AV862">
        <v>54</v>
      </c>
      <c r="AW862">
        <v>1.861345246</v>
      </c>
      <c r="AX862">
        <v>2.52</v>
      </c>
      <c r="AY862">
        <v>44508942</v>
      </c>
      <c r="AZ862" t="s">
        <v>224</v>
      </c>
      <c r="BA862" t="s">
        <v>224</v>
      </c>
      <c r="BB862" t="s">
        <v>225</v>
      </c>
    </row>
    <row r="863" spans="1:54" x14ac:dyDescent="0.25">
      <c r="A863" t="s">
        <v>71</v>
      </c>
      <c r="B863">
        <v>2016</v>
      </c>
      <c r="C863">
        <v>64.391999999999996</v>
      </c>
      <c r="D863">
        <v>14.04092034</v>
      </c>
      <c r="E863">
        <v>95</v>
      </c>
      <c r="F863">
        <v>11.11219268</v>
      </c>
      <c r="G863">
        <v>33.788308720000003</v>
      </c>
      <c r="H863">
        <v>9.9099999999999996E-5</v>
      </c>
      <c r="I863">
        <v>1143.1981000000001</v>
      </c>
      <c r="J863">
        <v>15.382897740000001</v>
      </c>
      <c r="K863">
        <v>2.162786477</v>
      </c>
      <c r="L863">
        <v>0.150223727</v>
      </c>
      <c r="M863">
        <v>0</v>
      </c>
      <c r="N863">
        <v>0.5</v>
      </c>
      <c r="O863">
        <v>6.6997489720000001</v>
      </c>
      <c r="P863">
        <v>94.561479980000001</v>
      </c>
      <c r="Q863">
        <v>0.118963294</v>
      </c>
      <c r="R863">
        <v>2.7240099999999998E-3</v>
      </c>
      <c r="S863">
        <v>13.0876</v>
      </c>
      <c r="T863">
        <v>123.3176807</v>
      </c>
      <c r="U863">
        <v>50421.24</v>
      </c>
      <c r="V863">
        <v>1</v>
      </c>
      <c r="W863">
        <v>-6.5029267390000003</v>
      </c>
      <c r="X863">
        <v>2.616878E-3</v>
      </c>
      <c r="Y863">
        <v>0.6</v>
      </c>
      <c r="Z863">
        <v>4993705.5999999996</v>
      </c>
      <c r="AA863">
        <v>5.0667815159999998</v>
      </c>
      <c r="AB863">
        <v>8.8479637950000001</v>
      </c>
      <c r="AC863">
        <v>779.29334289999997</v>
      </c>
      <c r="AD863">
        <v>20.328527245</v>
      </c>
      <c r="AE863">
        <v>4.0250000000000004</v>
      </c>
      <c r="AF863">
        <v>461000000</v>
      </c>
      <c r="AG863">
        <v>1</v>
      </c>
      <c r="AH863">
        <v>0</v>
      </c>
      <c r="AI863">
        <v>0</v>
      </c>
      <c r="AJ863">
        <v>0</v>
      </c>
      <c r="AK863">
        <v>17.324367989999999</v>
      </c>
      <c r="AL863">
        <v>1.2340300879999999</v>
      </c>
      <c r="AM863">
        <v>10.397925539999999</v>
      </c>
      <c r="AN863">
        <v>871000</v>
      </c>
      <c r="AO863">
        <v>-19.274891799999999</v>
      </c>
      <c r="AP863">
        <v>14</v>
      </c>
      <c r="AQ863">
        <v>177</v>
      </c>
      <c r="AR863">
        <v>2.5</v>
      </c>
      <c r="AS863">
        <v>13.512827010000001</v>
      </c>
      <c r="AT863">
        <v>12000</v>
      </c>
      <c r="AU863">
        <v>31.030884260000001</v>
      </c>
      <c r="AV863">
        <v>60</v>
      </c>
      <c r="AW863">
        <v>1.6656020970000001</v>
      </c>
      <c r="AX863">
        <v>2.77</v>
      </c>
      <c r="AY863">
        <v>45142559</v>
      </c>
      <c r="AZ863" t="s">
        <v>224</v>
      </c>
      <c r="BA863" t="s">
        <v>224</v>
      </c>
      <c r="BB863" t="s">
        <v>225</v>
      </c>
    </row>
    <row r="864" spans="1:54" x14ac:dyDescent="0.25">
      <c r="A864" t="s">
        <v>71</v>
      </c>
      <c r="B864">
        <v>2017</v>
      </c>
      <c r="C864">
        <v>64.837999999999994</v>
      </c>
      <c r="D864">
        <v>14.15015762</v>
      </c>
      <c r="E864">
        <v>126</v>
      </c>
      <c r="F864">
        <v>9.7656948569999997</v>
      </c>
      <c r="G864">
        <v>34.514586199999997</v>
      </c>
      <c r="H864">
        <v>1.30013E-4</v>
      </c>
      <c r="I864">
        <v>1112.4638890000001</v>
      </c>
      <c r="J864">
        <v>15.31829082</v>
      </c>
      <c r="K864">
        <v>2.169628629</v>
      </c>
      <c r="L864">
        <v>0.14470054900000001</v>
      </c>
      <c r="M864">
        <v>0</v>
      </c>
      <c r="N864">
        <v>1</v>
      </c>
      <c r="O864">
        <v>7.3418478980000001</v>
      </c>
      <c r="P864">
        <v>97.174435259999996</v>
      </c>
      <c r="Q864">
        <v>0.112045766</v>
      </c>
      <c r="R864">
        <v>0</v>
      </c>
      <c r="S864">
        <v>13.3941</v>
      </c>
      <c r="T864">
        <v>130.63478720000001</v>
      </c>
      <c r="U864">
        <v>56001.1</v>
      </c>
      <c r="V864">
        <v>1</v>
      </c>
      <c r="W864">
        <v>4.4961466313999896</v>
      </c>
      <c r="X864">
        <v>3.9199999999999997E-6</v>
      </c>
      <c r="Y864">
        <v>0.8</v>
      </c>
      <c r="Z864">
        <v>17926778</v>
      </c>
      <c r="AA864">
        <v>8.6001355779999997</v>
      </c>
      <c r="AB864">
        <v>7.1124090239999997</v>
      </c>
      <c r="AC864">
        <v>833.07353360000002</v>
      </c>
      <c r="AD864">
        <v>14.3579112802</v>
      </c>
      <c r="AE864">
        <v>4.2409999999999997</v>
      </c>
      <c r="AF864">
        <v>356000000</v>
      </c>
      <c r="AG864">
        <v>1</v>
      </c>
      <c r="AH864">
        <v>0</v>
      </c>
      <c r="AI864">
        <v>0</v>
      </c>
      <c r="AJ864">
        <v>0</v>
      </c>
      <c r="AK864">
        <v>15.51200244</v>
      </c>
      <c r="AL864">
        <v>0.91527505200000003</v>
      </c>
      <c r="AM864">
        <v>6.6768550830000004</v>
      </c>
      <c r="AN864">
        <v>933000</v>
      </c>
      <c r="AO864">
        <v>-15.84489406</v>
      </c>
      <c r="AP864">
        <v>15.4</v>
      </c>
      <c r="AQ864">
        <v>164</v>
      </c>
      <c r="AR864">
        <v>2.6</v>
      </c>
      <c r="AS864">
        <v>9.7313651100000005</v>
      </c>
      <c r="AT864">
        <v>12000</v>
      </c>
      <c r="AU864">
        <v>28.33565583</v>
      </c>
      <c r="AV864">
        <v>61</v>
      </c>
      <c r="AW864">
        <v>1.631050031</v>
      </c>
      <c r="AX864">
        <v>3.08</v>
      </c>
      <c r="AY864">
        <v>45807316</v>
      </c>
      <c r="AZ864" t="s">
        <v>224</v>
      </c>
      <c r="BA864" t="s">
        <v>224</v>
      </c>
      <c r="BB864" t="s">
        <v>225</v>
      </c>
    </row>
    <row r="865" spans="1:54" x14ac:dyDescent="0.25">
      <c r="A865" t="s">
        <v>71</v>
      </c>
      <c r="B865">
        <v>2018</v>
      </c>
      <c r="C865">
        <v>65.412000000000006</v>
      </c>
      <c r="D865">
        <v>14.343038849999999</v>
      </c>
      <c r="E865">
        <v>165</v>
      </c>
      <c r="F865">
        <v>6.3326067779999997</v>
      </c>
      <c r="G865">
        <v>25.952203000000001</v>
      </c>
      <c r="H865">
        <v>1.4857499999999999E-4</v>
      </c>
      <c r="I865">
        <v>1082.8644059999999</v>
      </c>
      <c r="J865">
        <v>15.25348997</v>
      </c>
      <c r="K865">
        <v>2.1266767309999999</v>
      </c>
      <c r="L865">
        <v>0.155020028</v>
      </c>
      <c r="M865">
        <v>0</v>
      </c>
      <c r="N865">
        <v>1</v>
      </c>
      <c r="O865">
        <v>7.842279102</v>
      </c>
      <c r="P865">
        <v>99.82988254</v>
      </c>
      <c r="Q865">
        <v>3.6120394E-2</v>
      </c>
      <c r="R865">
        <v>0</v>
      </c>
      <c r="S865">
        <v>13.6279</v>
      </c>
      <c r="T865">
        <v>133.5165173</v>
      </c>
      <c r="U865">
        <v>63720.77</v>
      </c>
      <c r="V865">
        <v>1</v>
      </c>
      <c r="W865">
        <v>15.8184175945999</v>
      </c>
      <c r="X865">
        <v>4.4800000000000003E-6</v>
      </c>
      <c r="Y865">
        <v>0.8</v>
      </c>
      <c r="Z865">
        <v>5800431</v>
      </c>
      <c r="AA865">
        <v>1.7602987720000001</v>
      </c>
      <c r="AB865">
        <v>9.9881224030000002</v>
      </c>
      <c r="AC865">
        <v>862.4724387</v>
      </c>
      <c r="AD865">
        <v>11.1257328666</v>
      </c>
      <c r="AE865">
        <v>4.4969999999999999</v>
      </c>
      <c r="AF865">
        <v>612000000</v>
      </c>
      <c r="AG865">
        <v>1</v>
      </c>
      <c r="AH865">
        <v>0</v>
      </c>
      <c r="AI865">
        <v>0</v>
      </c>
      <c r="AJ865">
        <v>0</v>
      </c>
      <c r="AK865">
        <v>12.97053627</v>
      </c>
      <c r="AL865">
        <v>1.131981777</v>
      </c>
      <c r="AM865">
        <v>12.382294809999999</v>
      </c>
      <c r="AN865">
        <v>849000</v>
      </c>
      <c r="AO865">
        <v>-14.454023210000001</v>
      </c>
      <c r="AP865">
        <v>17.899999999999999</v>
      </c>
      <c r="AQ865">
        <v>151</v>
      </c>
      <c r="AR865">
        <v>2.6</v>
      </c>
      <c r="AS865">
        <v>9.6940594000000004</v>
      </c>
      <c r="AT865">
        <v>11000</v>
      </c>
      <c r="AU865">
        <v>25.656900830000001</v>
      </c>
      <c r="AV865">
        <v>68</v>
      </c>
      <c r="AW865">
        <v>1.4654585950000001</v>
      </c>
      <c r="AX865">
        <v>3.36</v>
      </c>
      <c r="AY865">
        <v>46518301</v>
      </c>
      <c r="AZ865" t="s">
        <v>224</v>
      </c>
      <c r="BA865" t="s">
        <v>224</v>
      </c>
      <c r="BB865" t="s">
        <v>225</v>
      </c>
    </row>
    <row r="866" spans="1:54" x14ac:dyDescent="0.25">
      <c r="A866" t="s">
        <v>71</v>
      </c>
      <c r="B866">
        <v>2019</v>
      </c>
      <c r="C866">
        <v>65.837999999999994</v>
      </c>
      <c r="D866">
        <v>14.34734849</v>
      </c>
      <c r="E866">
        <v>430</v>
      </c>
      <c r="F866">
        <v>5.4757414139999998</v>
      </c>
      <c r="G866">
        <v>26.310579300000001</v>
      </c>
      <c r="H866">
        <v>1.04208E-4</v>
      </c>
      <c r="I866">
        <v>1054.1105809999999</v>
      </c>
      <c r="J866">
        <v>15.188677999999999</v>
      </c>
      <c r="K866">
        <v>2.1064720339999998</v>
      </c>
      <c r="L866">
        <v>0.162690736</v>
      </c>
      <c r="M866">
        <v>0</v>
      </c>
      <c r="N866">
        <v>1</v>
      </c>
      <c r="O866">
        <v>8.4982140469999994</v>
      </c>
      <c r="P866">
        <v>102.5521595</v>
      </c>
      <c r="Q866">
        <v>2.7894090999999999E-2</v>
      </c>
      <c r="R866">
        <v>0</v>
      </c>
      <c r="S866">
        <v>14.0244</v>
      </c>
      <c r="T866">
        <v>151.49452160000001</v>
      </c>
      <c r="U866">
        <v>59000.89</v>
      </c>
      <c r="V866">
        <v>1</v>
      </c>
      <c r="W866">
        <v>16.253814635600001</v>
      </c>
      <c r="X866">
        <v>3.1499999999999999E-6</v>
      </c>
      <c r="Y866">
        <v>0.8</v>
      </c>
      <c r="Z866">
        <v>2685462.2</v>
      </c>
      <c r="AA866">
        <v>11.45912173</v>
      </c>
      <c r="AB866">
        <v>10.875305989999999</v>
      </c>
      <c r="AC866">
        <v>899.96104400000002</v>
      </c>
      <c r="AD866">
        <v>12.5101712362</v>
      </c>
      <c r="AE866">
        <v>4.7290000000000001</v>
      </c>
      <c r="AF866">
        <v>661000000</v>
      </c>
      <c r="AG866">
        <v>1</v>
      </c>
      <c r="AH866">
        <v>0</v>
      </c>
      <c r="AI866">
        <v>0</v>
      </c>
      <c r="AJ866">
        <v>0</v>
      </c>
      <c r="AK866">
        <v>10.29936741</v>
      </c>
      <c r="AL866">
        <v>1.2112917519999999</v>
      </c>
      <c r="AM866">
        <v>12.86039682</v>
      </c>
      <c r="AN866">
        <v>812000</v>
      </c>
      <c r="AO866">
        <v>-12.93534779</v>
      </c>
      <c r="AP866">
        <v>20.9</v>
      </c>
      <c r="AQ866">
        <v>140</v>
      </c>
      <c r="AR866">
        <v>2.6</v>
      </c>
      <c r="AS866">
        <v>11.34381072</v>
      </c>
      <c r="AT866">
        <v>11000</v>
      </c>
      <c r="AU866">
        <v>22.995189060000001</v>
      </c>
      <c r="AV866">
        <v>72</v>
      </c>
      <c r="AW866">
        <v>1.383285063</v>
      </c>
      <c r="AX866">
        <v>3.36</v>
      </c>
      <c r="AY866">
        <v>47291168</v>
      </c>
      <c r="AZ866" t="s">
        <v>224</v>
      </c>
      <c r="BA866" t="s">
        <v>224</v>
      </c>
      <c r="BB866" t="s">
        <v>225</v>
      </c>
    </row>
    <row r="867" spans="1:54" x14ac:dyDescent="0.25">
      <c r="A867" t="s">
        <v>71</v>
      </c>
      <c r="B867">
        <v>2020</v>
      </c>
      <c r="C867">
        <v>65.370999999999995</v>
      </c>
      <c r="D867">
        <v>14.35008897</v>
      </c>
      <c r="E867">
        <v>534</v>
      </c>
      <c r="F867">
        <v>5.412994973</v>
      </c>
      <c r="G867">
        <v>39.885123280000002</v>
      </c>
      <c r="H867">
        <v>8.3200000000000003E-5</v>
      </c>
      <c r="I867">
        <v>1025.9198570000001</v>
      </c>
      <c r="J867">
        <v>15.123987720000001</v>
      </c>
      <c r="K867">
        <v>2.1123500810000002</v>
      </c>
      <c r="L867">
        <v>0.14192508000000001</v>
      </c>
      <c r="M867">
        <v>0</v>
      </c>
      <c r="N867">
        <v>1</v>
      </c>
      <c r="O867">
        <v>9.0131659519999996</v>
      </c>
      <c r="P867">
        <v>105.37009089999999</v>
      </c>
      <c r="Q867">
        <v>8.4622379999999997E-2</v>
      </c>
      <c r="R867">
        <v>0</v>
      </c>
      <c r="S867">
        <v>14.3132</v>
      </c>
      <c r="T867">
        <v>165.40488450000001</v>
      </c>
      <c r="U867">
        <v>60002</v>
      </c>
      <c r="V867">
        <v>1</v>
      </c>
      <c r="W867">
        <v>21.335582914</v>
      </c>
      <c r="X867">
        <v>2.5100000000000001E-6</v>
      </c>
      <c r="Y867">
        <v>0.83299999999999996</v>
      </c>
      <c r="Z867">
        <v>20419152</v>
      </c>
      <c r="AA867">
        <v>7.9700849040000001</v>
      </c>
      <c r="AB867">
        <v>5.9967077849999999</v>
      </c>
      <c r="AC867">
        <v>955.38299529999995</v>
      </c>
      <c r="AD867">
        <v>16.5318958754</v>
      </c>
      <c r="AE867">
        <v>6.359</v>
      </c>
      <c r="AF867">
        <v>322000000</v>
      </c>
      <c r="AG867">
        <v>1</v>
      </c>
      <c r="AH867">
        <v>0</v>
      </c>
      <c r="AI867">
        <v>0</v>
      </c>
      <c r="AJ867">
        <v>0</v>
      </c>
      <c r="AK867">
        <v>9.5291139129999998</v>
      </c>
      <c r="AL867">
        <v>1.200952858</v>
      </c>
      <c r="AM867">
        <v>18.254590289999999</v>
      </c>
      <c r="AN867">
        <v>518000</v>
      </c>
      <c r="AO867">
        <v>-9.7517117580000008</v>
      </c>
      <c r="AP867">
        <v>23</v>
      </c>
      <c r="AQ867">
        <v>129</v>
      </c>
      <c r="AR867">
        <v>2.6</v>
      </c>
      <c r="AS867">
        <v>10.70918397</v>
      </c>
      <c r="AT867">
        <v>10000</v>
      </c>
      <c r="AU867">
        <v>20.351295159999999</v>
      </c>
      <c r="AV867">
        <v>86</v>
      </c>
      <c r="AW867">
        <v>1.1666301720000001</v>
      </c>
      <c r="AX867">
        <v>3.06</v>
      </c>
      <c r="AY867">
        <v>48103096</v>
      </c>
      <c r="AZ867" t="s">
        <v>224</v>
      </c>
      <c r="BA867" t="s">
        <v>224</v>
      </c>
      <c r="BB867" t="s">
        <v>225</v>
      </c>
    </row>
    <row r="868" spans="1:54" x14ac:dyDescent="0.25">
      <c r="A868" t="s">
        <v>71</v>
      </c>
      <c r="B868">
        <v>2021</v>
      </c>
      <c r="C868">
        <v>64.974999999999994</v>
      </c>
      <c r="D868">
        <v>14.5592667</v>
      </c>
      <c r="E868">
        <v>740</v>
      </c>
      <c r="F868">
        <v>5.6023224120000004</v>
      </c>
      <c r="G868">
        <v>41.772655049999997</v>
      </c>
      <c r="H868">
        <v>1.63833E-4</v>
      </c>
      <c r="I868">
        <v>998.86532169999998</v>
      </c>
      <c r="J868">
        <v>15.05930418</v>
      </c>
      <c r="K868">
        <v>2.0589059289999998</v>
      </c>
      <c r="L868">
        <v>0.141454886</v>
      </c>
      <c r="M868">
        <v>0</v>
      </c>
      <c r="N868">
        <v>0.66700000000000004</v>
      </c>
      <c r="O868">
        <v>9.5216464779999992</v>
      </c>
      <c r="P868">
        <v>108.2240681</v>
      </c>
      <c r="Q868">
        <v>0.26458722899999998</v>
      </c>
      <c r="R868">
        <v>0</v>
      </c>
      <c r="S868">
        <v>14.694599999999999</v>
      </c>
      <c r="T868">
        <v>155.63529980000001</v>
      </c>
      <c r="U868">
        <v>73140</v>
      </c>
      <c r="V868">
        <v>1</v>
      </c>
      <c r="W868">
        <v>21.924226950000001</v>
      </c>
      <c r="X868">
        <v>4.9400000000000001E-6</v>
      </c>
      <c r="Y868">
        <v>1</v>
      </c>
      <c r="Z868">
        <v>18447497</v>
      </c>
      <c r="AA868">
        <v>7.9532050029999999</v>
      </c>
      <c r="AB868">
        <v>9.8297578150000007</v>
      </c>
      <c r="AC868">
        <v>1005.048555</v>
      </c>
      <c r="AD868">
        <v>19.068678989999999</v>
      </c>
      <c r="AE868">
        <v>6.2460000000000004</v>
      </c>
      <c r="AF868">
        <v>1402400000</v>
      </c>
      <c r="AG868">
        <v>1</v>
      </c>
      <c r="AH868">
        <v>0</v>
      </c>
      <c r="AI868">
        <v>0</v>
      </c>
      <c r="AJ868">
        <v>0</v>
      </c>
      <c r="AK868">
        <v>9.763251984</v>
      </c>
      <c r="AL868">
        <v>0.98819526300000005</v>
      </c>
      <c r="AM868">
        <v>21.763264070000002</v>
      </c>
      <c r="AN868">
        <v>3770800</v>
      </c>
      <c r="AO868">
        <v>-9.0816360379999992</v>
      </c>
      <c r="AP868">
        <v>23.5</v>
      </c>
      <c r="AQ868">
        <v>119</v>
      </c>
      <c r="AR868">
        <v>2.7</v>
      </c>
      <c r="AS868">
        <v>10.901091770000001</v>
      </c>
      <c r="AT868">
        <v>2168.1999999999998</v>
      </c>
      <c r="AU868">
        <v>17.725540370000001</v>
      </c>
      <c r="AV868">
        <v>1081.2</v>
      </c>
      <c r="AW868">
        <v>0.30985385059999998</v>
      </c>
      <c r="AX868">
        <v>2.4039999999999999</v>
      </c>
      <c r="AY868">
        <v>48934573</v>
      </c>
      <c r="AZ868" t="s">
        <v>224</v>
      </c>
      <c r="BA868" t="s">
        <v>224</v>
      </c>
      <c r="BB868" t="s">
        <v>225</v>
      </c>
    </row>
    <row r="869" spans="1:54" x14ac:dyDescent="0.25">
      <c r="A869" t="s">
        <v>72</v>
      </c>
      <c r="B869">
        <v>2004</v>
      </c>
      <c r="C869">
        <v>66.424000000000007</v>
      </c>
      <c r="D869">
        <v>5.0684181720000003</v>
      </c>
      <c r="E869">
        <v>561.5</v>
      </c>
      <c r="F869">
        <v>0.35607196099999999</v>
      </c>
      <c r="G869">
        <v>83.142548599999998</v>
      </c>
      <c r="H869">
        <v>0</v>
      </c>
      <c r="I869">
        <v>32652.230299999999</v>
      </c>
      <c r="J869">
        <v>56.550519979999997</v>
      </c>
      <c r="K869">
        <v>0.151335314</v>
      </c>
      <c r="L869">
        <v>2.262896773</v>
      </c>
      <c r="M869">
        <v>0</v>
      </c>
      <c r="N869">
        <v>1</v>
      </c>
      <c r="O869">
        <v>44.253724920000003</v>
      </c>
      <c r="P869">
        <v>47.858018610000002</v>
      </c>
      <c r="Q869">
        <v>0.52150799000000003</v>
      </c>
      <c r="R869">
        <v>0</v>
      </c>
      <c r="S869">
        <v>3.5000000000000001E-3</v>
      </c>
      <c r="T869">
        <v>23.083003949999998</v>
      </c>
      <c r="U869">
        <v>49632.66</v>
      </c>
      <c r="V869">
        <v>0</v>
      </c>
      <c r="W869">
        <v>37.248932009999997</v>
      </c>
      <c r="X869">
        <v>0</v>
      </c>
      <c r="Y869">
        <v>0</v>
      </c>
      <c r="Z869">
        <v>113449</v>
      </c>
      <c r="AA869">
        <v>8.6383391841999995</v>
      </c>
      <c r="AB869">
        <v>19.804472789999998</v>
      </c>
      <c r="AC869">
        <v>4237.9099749999996</v>
      </c>
      <c r="AD869">
        <v>8.9382555620000002</v>
      </c>
      <c r="AE869">
        <v>11.574999999999999</v>
      </c>
      <c r="AF869">
        <v>94000000</v>
      </c>
      <c r="AG869">
        <v>0</v>
      </c>
      <c r="AH869">
        <v>0</v>
      </c>
      <c r="AI869">
        <v>0</v>
      </c>
      <c r="AJ869">
        <v>1</v>
      </c>
      <c r="AK869">
        <v>19.132607419999999</v>
      </c>
      <c r="AL869">
        <v>0.87706521299999995</v>
      </c>
      <c r="AM869">
        <v>2.1940085919999999</v>
      </c>
      <c r="AN869">
        <v>513000</v>
      </c>
      <c r="AO869">
        <v>-16.720291490000001</v>
      </c>
      <c r="AP869">
        <v>3.7</v>
      </c>
      <c r="AQ869">
        <v>20</v>
      </c>
      <c r="AR869">
        <v>4.9000000000000004</v>
      </c>
      <c r="AS869">
        <v>20.317622589999999</v>
      </c>
      <c r="AT869">
        <v>10</v>
      </c>
      <c r="AU869">
        <v>0.450405267</v>
      </c>
      <c r="AV869">
        <v>710</v>
      </c>
      <c r="AW869">
        <v>0.141662711</v>
      </c>
      <c r="AX869">
        <v>2.5299999999999998</v>
      </c>
      <c r="AY869">
        <v>285070</v>
      </c>
      <c r="AZ869" t="s">
        <v>224</v>
      </c>
      <c r="BA869" t="s">
        <v>228</v>
      </c>
      <c r="BB869" t="s">
        <v>224</v>
      </c>
    </row>
    <row r="870" spans="1:54" x14ac:dyDescent="0.25">
      <c r="A870" t="s">
        <v>72</v>
      </c>
      <c r="B870">
        <v>2005</v>
      </c>
      <c r="C870">
        <v>66.632000000000005</v>
      </c>
      <c r="D870">
        <v>4.7509578540000001</v>
      </c>
      <c r="E870">
        <v>561.5</v>
      </c>
      <c r="F870">
        <v>0.45389183</v>
      </c>
      <c r="G870">
        <v>76.728110599999994</v>
      </c>
      <c r="H870">
        <v>0</v>
      </c>
      <c r="I870">
        <v>32355.711090000001</v>
      </c>
      <c r="J870">
        <v>56.915982479999997</v>
      </c>
      <c r="K870">
        <v>0.13347421700000001</v>
      </c>
      <c r="L870">
        <v>1.9610620830000001</v>
      </c>
      <c r="M870">
        <v>0</v>
      </c>
      <c r="N870">
        <v>1</v>
      </c>
      <c r="O870">
        <v>44.227569010000003</v>
      </c>
      <c r="P870">
        <v>48.29660646</v>
      </c>
      <c r="Q870">
        <v>0.49385897400000001</v>
      </c>
      <c r="R870">
        <v>0</v>
      </c>
      <c r="S870">
        <v>3.3999999999999998E-3</v>
      </c>
      <c r="T870">
        <v>16.284584980000002</v>
      </c>
      <c r="U870">
        <v>47390</v>
      </c>
      <c r="V870">
        <v>0</v>
      </c>
      <c r="W870">
        <v>38.516063889999998</v>
      </c>
      <c r="X870">
        <v>0</v>
      </c>
      <c r="Y870">
        <v>0.25</v>
      </c>
      <c r="Z870">
        <v>106060.4</v>
      </c>
      <c r="AA870">
        <v>3.4503107860000002</v>
      </c>
      <c r="AB870">
        <v>20.128371980000001</v>
      </c>
      <c r="AC870">
        <v>3818.985318</v>
      </c>
      <c r="AD870">
        <v>9.3105929150000009</v>
      </c>
      <c r="AE870">
        <v>9.64</v>
      </c>
      <c r="AF870">
        <v>106000000</v>
      </c>
      <c r="AG870">
        <v>0</v>
      </c>
      <c r="AH870">
        <v>0</v>
      </c>
      <c r="AI870">
        <v>0</v>
      </c>
      <c r="AJ870">
        <v>1</v>
      </c>
      <c r="AK870">
        <v>16.190732149999999</v>
      </c>
      <c r="AL870">
        <v>0.877042286</v>
      </c>
      <c r="AM870">
        <v>6.645185981</v>
      </c>
      <c r="AN870">
        <v>547000</v>
      </c>
      <c r="AO870">
        <v>-9.6051587299999994</v>
      </c>
      <c r="AP870">
        <v>3.5</v>
      </c>
      <c r="AQ870">
        <v>20</v>
      </c>
      <c r="AR870">
        <v>5</v>
      </c>
      <c r="AS870">
        <v>20.697051040000002</v>
      </c>
      <c r="AT870">
        <v>10</v>
      </c>
      <c r="AU870">
        <v>0.42368067500000001</v>
      </c>
      <c r="AV870">
        <v>720</v>
      </c>
      <c r="AW870">
        <v>0.13837450900000001</v>
      </c>
      <c r="AX870">
        <v>2.67</v>
      </c>
      <c r="AY870">
        <v>284455</v>
      </c>
      <c r="AZ870" t="s">
        <v>224</v>
      </c>
      <c r="BA870" t="s">
        <v>228</v>
      </c>
      <c r="BB870" t="s">
        <v>224</v>
      </c>
    </row>
    <row r="871" spans="1:54" x14ac:dyDescent="0.25">
      <c r="A871" t="s">
        <v>72</v>
      </c>
      <c r="B871">
        <v>2006</v>
      </c>
      <c r="C871">
        <v>66.855000000000004</v>
      </c>
      <c r="D871">
        <v>4.433497537</v>
      </c>
      <c r="E871">
        <v>1618</v>
      </c>
      <c r="F871">
        <v>0.472838706</v>
      </c>
      <c r="G871">
        <v>52.728395059999997</v>
      </c>
      <c r="H871">
        <v>0</v>
      </c>
      <c r="I871">
        <v>32065.501230000002</v>
      </c>
      <c r="J871">
        <v>57.281444989999997</v>
      </c>
      <c r="K871">
        <v>0.113877729</v>
      </c>
      <c r="L871">
        <v>2.0893678439999999</v>
      </c>
      <c r="M871">
        <v>0</v>
      </c>
      <c r="N871">
        <v>1</v>
      </c>
      <c r="O871">
        <v>45.046877600000002</v>
      </c>
      <c r="P871">
        <v>48.733716479999998</v>
      </c>
      <c r="Q871">
        <v>0.50182540799999997</v>
      </c>
      <c r="R871">
        <v>0</v>
      </c>
      <c r="S871">
        <v>3.5000000000000001E-3</v>
      </c>
      <c r="T871">
        <v>18.774703559999999</v>
      </c>
      <c r="U871">
        <v>48733</v>
      </c>
      <c r="V871">
        <v>0</v>
      </c>
      <c r="W871">
        <v>39.167857810000001</v>
      </c>
      <c r="X871">
        <v>0</v>
      </c>
      <c r="Y871">
        <v>0.5</v>
      </c>
      <c r="Z871">
        <v>109702</v>
      </c>
      <c r="AA871">
        <v>2.4212479369999902</v>
      </c>
      <c r="AB871">
        <v>19.148114490000001</v>
      </c>
      <c r="AC871">
        <v>3838.3885369999998</v>
      </c>
      <c r="AD871">
        <v>10.17456892</v>
      </c>
      <c r="AE871">
        <v>10.26</v>
      </c>
      <c r="AF871">
        <v>101000000</v>
      </c>
      <c r="AG871">
        <v>0</v>
      </c>
      <c r="AH871">
        <v>0</v>
      </c>
      <c r="AI871">
        <v>0</v>
      </c>
      <c r="AJ871">
        <v>1</v>
      </c>
      <c r="AK871">
        <v>17.10311793</v>
      </c>
      <c r="AL871">
        <v>1.0923727519999999</v>
      </c>
      <c r="AM871">
        <v>3.7467588190000001</v>
      </c>
      <c r="AN871">
        <v>579800</v>
      </c>
      <c r="AO871">
        <v>-17.884972869999999</v>
      </c>
      <c r="AP871">
        <v>3.5</v>
      </c>
      <c r="AQ871">
        <v>17</v>
      </c>
      <c r="AR871">
        <v>5.0999999999999996</v>
      </c>
      <c r="AS871">
        <v>27.252022570000001</v>
      </c>
      <c r="AT871">
        <v>9</v>
      </c>
      <c r="AU871">
        <v>0.39729584600000001</v>
      </c>
      <c r="AV871">
        <v>740</v>
      </c>
      <c r="AW871">
        <v>0.13517910399999999</v>
      </c>
      <c r="AX871">
        <v>2.84</v>
      </c>
      <c r="AY871">
        <v>283946</v>
      </c>
      <c r="AZ871" t="s">
        <v>224</v>
      </c>
      <c r="BA871" t="s">
        <v>228</v>
      </c>
      <c r="BB871" t="s">
        <v>224</v>
      </c>
    </row>
    <row r="872" spans="1:54" x14ac:dyDescent="0.25">
      <c r="A872" t="s">
        <v>72</v>
      </c>
      <c r="B872">
        <v>2007</v>
      </c>
      <c r="C872">
        <v>66.825999999999993</v>
      </c>
      <c r="D872">
        <v>4.1160372189999999</v>
      </c>
      <c r="E872">
        <v>830</v>
      </c>
      <c r="F872">
        <v>0.49539992900000002</v>
      </c>
      <c r="G872">
        <v>53.803191490000003</v>
      </c>
      <c r="H872">
        <v>0</v>
      </c>
      <c r="I872">
        <v>31798.822049999999</v>
      </c>
      <c r="J872">
        <v>57.646907499999998</v>
      </c>
      <c r="K872">
        <v>4.1767841E-2</v>
      </c>
      <c r="L872">
        <v>1.9197355410000001</v>
      </c>
      <c r="M872">
        <v>0</v>
      </c>
      <c r="N872">
        <v>1</v>
      </c>
      <c r="O872">
        <v>44.66368439</v>
      </c>
      <c r="P872">
        <v>49.142419269999998</v>
      </c>
      <c r="Q872">
        <v>0.219696222</v>
      </c>
      <c r="R872">
        <v>0</v>
      </c>
      <c r="S872">
        <v>3.5000000000000001E-3</v>
      </c>
      <c r="T872">
        <v>18.379446640000001</v>
      </c>
      <c r="U872">
        <v>47247</v>
      </c>
      <c r="V872">
        <v>0</v>
      </c>
      <c r="W872">
        <v>36.983544190000003</v>
      </c>
      <c r="X872">
        <v>0</v>
      </c>
      <c r="Y872">
        <v>0.5</v>
      </c>
      <c r="Z872">
        <v>103641</v>
      </c>
      <c r="AA872">
        <v>2.7705367052000001</v>
      </c>
      <c r="AB872">
        <v>17.98245206</v>
      </c>
      <c r="AC872">
        <v>3463.4060450000002</v>
      </c>
      <c r="AD872">
        <v>10.860496919999999</v>
      </c>
      <c r="AE872">
        <v>11.044</v>
      </c>
      <c r="AF872">
        <v>92000000</v>
      </c>
      <c r="AG872">
        <v>0</v>
      </c>
      <c r="AH872">
        <v>0</v>
      </c>
      <c r="AI872">
        <v>0</v>
      </c>
      <c r="AJ872">
        <v>1</v>
      </c>
      <c r="AK872">
        <v>14.78808269</v>
      </c>
      <c r="AL872">
        <v>1.0677228620000001</v>
      </c>
      <c r="AM872">
        <v>3.02445641</v>
      </c>
      <c r="AN872">
        <v>542000</v>
      </c>
      <c r="AO872">
        <v>-13.18541939</v>
      </c>
      <c r="AP872">
        <v>3.6</v>
      </c>
      <c r="AQ872">
        <v>14</v>
      </c>
      <c r="AR872">
        <v>5.2</v>
      </c>
      <c r="AS872">
        <v>34.225464770000002</v>
      </c>
      <c r="AT872">
        <v>9</v>
      </c>
      <c r="AU872">
        <v>0.37125823600000002</v>
      </c>
      <c r="AV872">
        <v>740</v>
      </c>
      <c r="AW872">
        <v>0.13558969400000001</v>
      </c>
      <c r="AX872">
        <v>2.98</v>
      </c>
      <c r="AY872">
        <v>283398</v>
      </c>
      <c r="AZ872" t="s">
        <v>224</v>
      </c>
      <c r="BA872" t="s">
        <v>228</v>
      </c>
      <c r="BB872" t="s">
        <v>224</v>
      </c>
    </row>
    <row r="873" spans="1:54" x14ac:dyDescent="0.25">
      <c r="A873" t="s">
        <v>72</v>
      </c>
      <c r="B873">
        <v>2008</v>
      </c>
      <c r="C873">
        <v>66.935000000000002</v>
      </c>
      <c r="D873">
        <v>3.7985769020000002</v>
      </c>
      <c r="E873">
        <v>888</v>
      </c>
      <c r="F873">
        <v>0.62116706399999999</v>
      </c>
      <c r="G873">
        <v>100.1440922</v>
      </c>
      <c r="H873">
        <v>0</v>
      </c>
      <c r="I873">
        <v>31602.868719999999</v>
      </c>
      <c r="J873">
        <v>58.012370009999998</v>
      </c>
      <c r="K873">
        <v>-0.37767299100000001</v>
      </c>
      <c r="L873">
        <v>1.429268795</v>
      </c>
      <c r="M873">
        <v>0</v>
      </c>
      <c r="N873">
        <v>1</v>
      </c>
      <c r="O873">
        <v>45.124968340000002</v>
      </c>
      <c r="P873">
        <v>49.447126439999998</v>
      </c>
      <c r="Q873">
        <v>0.25928717299999998</v>
      </c>
      <c r="R873">
        <v>0</v>
      </c>
      <c r="S873">
        <v>3.2000000000000002E-3</v>
      </c>
      <c r="T873">
        <v>14.782608700000001</v>
      </c>
      <c r="U873">
        <v>46595</v>
      </c>
      <c r="V873">
        <v>0</v>
      </c>
      <c r="W873">
        <v>36.024531060000001</v>
      </c>
      <c r="X873">
        <v>0</v>
      </c>
      <c r="Y873">
        <v>0.5</v>
      </c>
      <c r="Z873">
        <v>102543</v>
      </c>
      <c r="AA873">
        <v>3.2528777789999999</v>
      </c>
      <c r="AB873">
        <v>14.980891270000001</v>
      </c>
      <c r="AC873">
        <v>3295.9347539999999</v>
      </c>
      <c r="AD873">
        <v>11.231912960000001</v>
      </c>
      <c r="AE873">
        <v>11.708</v>
      </c>
      <c r="AF873">
        <v>93000000</v>
      </c>
      <c r="AG873">
        <v>0</v>
      </c>
      <c r="AH873">
        <v>0</v>
      </c>
      <c r="AI873">
        <v>0</v>
      </c>
      <c r="AJ873">
        <v>1</v>
      </c>
      <c r="AK873">
        <v>7.7543860870000003</v>
      </c>
      <c r="AL873">
        <v>1.0556046349999999</v>
      </c>
      <c r="AM873">
        <v>2.1581188170000001</v>
      </c>
      <c r="AN873">
        <v>627000</v>
      </c>
      <c r="AO873">
        <v>-16.748290539999999</v>
      </c>
      <c r="AP873">
        <v>3.7</v>
      </c>
      <c r="AQ873">
        <v>16</v>
      </c>
      <c r="AR873">
        <v>5.4</v>
      </c>
      <c r="AS873">
        <v>32.719549090000001</v>
      </c>
      <c r="AT873">
        <v>9</v>
      </c>
      <c r="AU873">
        <v>0.34502623599999999</v>
      </c>
      <c r="AV873">
        <v>760</v>
      </c>
      <c r="AW873">
        <v>0.132241901</v>
      </c>
      <c r="AX873">
        <v>3.05</v>
      </c>
      <c r="AY873">
        <v>282527</v>
      </c>
      <c r="AZ873" t="s">
        <v>224</v>
      </c>
      <c r="BA873" t="s">
        <v>228</v>
      </c>
      <c r="BB873" t="s">
        <v>224</v>
      </c>
    </row>
    <row r="874" spans="1:54" x14ac:dyDescent="0.25">
      <c r="A874" t="s">
        <v>72</v>
      </c>
      <c r="B874">
        <v>2009</v>
      </c>
      <c r="C874">
        <v>67.088999999999999</v>
      </c>
      <c r="D874">
        <v>3.382594417</v>
      </c>
      <c r="E874">
        <v>670.03</v>
      </c>
      <c r="F874">
        <v>0.67807512000000003</v>
      </c>
      <c r="G874">
        <v>59.14239482</v>
      </c>
      <c r="H874">
        <v>0</v>
      </c>
      <c r="I874">
        <v>31469.10572</v>
      </c>
      <c r="J874">
        <v>58.377832509999998</v>
      </c>
      <c r="K874">
        <v>-0.62960190900000002</v>
      </c>
      <c r="L874">
        <v>1.1715766190000001</v>
      </c>
      <c r="M874">
        <v>0</v>
      </c>
      <c r="N874">
        <v>1</v>
      </c>
      <c r="O874">
        <v>44.49951926</v>
      </c>
      <c r="P874">
        <v>49.657307060000001</v>
      </c>
      <c r="Q874">
        <v>0.49780790699999999</v>
      </c>
      <c r="R874">
        <v>0</v>
      </c>
      <c r="S874">
        <v>3.0999999999999999E-3</v>
      </c>
      <c r="T874">
        <v>11.581027669999999</v>
      </c>
      <c r="U874">
        <v>46387</v>
      </c>
      <c r="V874">
        <v>0</v>
      </c>
      <c r="W874">
        <v>41.448237800000001</v>
      </c>
      <c r="X874">
        <v>0</v>
      </c>
      <c r="Y874">
        <v>0.5</v>
      </c>
      <c r="Z874">
        <v>100967</v>
      </c>
      <c r="AA874">
        <v>5.9754222887999999</v>
      </c>
      <c r="AB874">
        <v>20.466215519999999</v>
      </c>
      <c r="AC874">
        <v>2921.5377189999999</v>
      </c>
      <c r="AD874">
        <v>10.977533190000001</v>
      </c>
      <c r="AE874">
        <v>12.468999999999999</v>
      </c>
      <c r="AF874">
        <v>95000000</v>
      </c>
      <c r="AG874">
        <v>0</v>
      </c>
      <c r="AH874">
        <v>0</v>
      </c>
      <c r="AI874">
        <v>0</v>
      </c>
      <c r="AJ874">
        <v>1</v>
      </c>
      <c r="AK874">
        <v>8.0361125999999992</v>
      </c>
      <c r="AL874">
        <v>1.0278570789999999</v>
      </c>
      <c r="AM874">
        <v>1.390695021</v>
      </c>
      <c r="AN874">
        <v>605000</v>
      </c>
      <c r="AO874">
        <v>-9.9962939609999992</v>
      </c>
      <c r="AP874">
        <v>5</v>
      </c>
      <c r="AQ874">
        <v>21</v>
      </c>
      <c r="AR874">
        <v>5.6</v>
      </c>
      <c r="AS874">
        <v>37.972964900000001</v>
      </c>
      <c r="AT874">
        <v>9</v>
      </c>
      <c r="AU874">
        <v>0.31910667199999998</v>
      </c>
      <c r="AV874">
        <v>770</v>
      </c>
      <c r="AW874">
        <v>0.12972635399999999</v>
      </c>
      <c r="AX874">
        <v>2.87</v>
      </c>
      <c r="AY874">
        <v>281391</v>
      </c>
      <c r="AZ874" t="s">
        <v>224</v>
      </c>
      <c r="BA874" t="s">
        <v>228</v>
      </c>
      <c r="BB874" t="s">
        <v>224</v>
      </c>
    </row>
    <row r="875" spans="1:54" x14ac:dyDescent="0.25">
      <c r="A875" t="s">
        <v>72</v>
      </c>
      <c r="B875">
        <v>2010</v>
      </c>
      <c r="C875">
        <v>67.328000000000003</v>
      </c>
      <c r="D875">
        <v>3.4592227699999998</v>
      </c>
      <c r="E875">
        <v>767.5</v>
      </c>
      <c r="F875">
        <v>1.1048499510000001</v>
      </c>
      <c r="G875">
        <v>42.689873419999998</v>
      </c>
      <c r="H875">
        <v>0</v>
      </c>
      <c r="I875">
        <v>31359.18736</v>
      </c>
      <c r="J875">
        <v>58.743295019999998</v>
      </c>
      <c r="K875">
        <v>-0.71691948299999997</v>
      </c>
      <c r="L875">
        <v>1.8627686809999999</v>
      </c>
      <c r="M875">
        <v>0</v>
      </c>
      <c r="N875">
        <v>1</v>
      </c>
      <c r="O875">
        <v>45.814334289999998</v>
      </c>
      <c r="P875">
        <v>49.831362890000001</v>
      </c>
      <c r="Q875">
        <v>1.1042222880000001</v>
      </c>
      <c r="R875">
        <v>0</v>
      </c>
      <c r="S875">
        <v>3.2000000000000002E-3</v>
      </c>
      <c r="T875">
        <v>15.019762849999999</v>
      </c>
      <c r="U875">
        <v>41943</v>
      </c>
      <c r="V875">
        <v>0</v>
      </c>
      <c r="W875">
        <v>41.313026229999998</v>
      </c>
      <c r="X875">
        <v>0</v>
      </c>
      <c r="Y875">
        <v>0.5</v>
      </c>
      <c r="Z875">
        <v>103647.4</v>
      </c>
      <c r="AA875">
        <v>2.4826505663999998</v>
      </c>
      <c r="AB875">
        <v>19.778061470000001</v>
      </c>
      <c r="AC875">
        <v>2750.7508250000001</v>
      </c>
      <c r="AD875">
        <v>10.8976804</v>
      </c>
      <c r="AE875">
        <v>13.058999999999999</v>
      </c>
      <c r="AF875">
        <v>88000000</v>
      </c>
      <c r="AG875">
        <v>0</v>
      </c>
      <c r="AH875">
        <v>0</v>
      </c>
      <c r="AI875">
        <v>0</v>
      </c>
      <c r="AJ875">
        <v>1</v>
      </c>
      <c r="AK875">
        <v>10.6929344</v>
      </c>
      <c r="AL875">
        <v>1.0567752829999999</v>
      </c>
      <c r="AM875">
        <v>4.2297849989999996</v>
      </c>
      <c r="AN875">
        <v>692000</v>
      </c>
      <c r="AO875">
        <v>-6.3590992829999999</v>
      </c>
      <c r="AP875">
        <v>6.1</v>
      </c>
      <c r="AQ875">
        <v>27</v>
      </c>
      <c r="AR875">
        <v>5.8</v>
      </c>
      <c r="AS875">
        <v>38.2534475</v>
      </c>
      <c r="AT875">
        <v>9</v>
      </c>
      <c r="AU875">
        <v>0.29363463000000001</v>
      </c>
      <c r="AV875">
        <v>790</v>
      </c>
      <c r="AW875">
        <v>0.12743861500000001</v>
      </c>
      <c r="AX875">
        <v>2.85</v>
      </c>
      <c r="AY875">
        <v>279957</v>
      </c>
      <c r="AZ875" t="s">
        <v>224</v>
      </c>
      <c r="BA875" t="s">
        <v>228</v>
      </c>
      <c r="BB875" t="s">
        <v>224</v>
      </c>
    </row>
    <row r="876" spans="1:54" x14ac:dyDescent="0.25">
      <c r="A876" t="s">
        <v>72</v>
      </c>
      <c r="B876">
        <v>2011</v>
      </c>
      <c r="C876">
        <v>67.522999999999996</v>
      </c>
      <c r="D876">
        <v>3.535851122</v>
      </c>
      <c r="E876">
        <v>646</v>
      </c>
      <c r="F876">
        <v>0.914160588</v>
      </c>
      <c r="G876">
        <v>90.634674919999995</v>
      </c>
      <c r="H876">
        <v>0</v>
      </c>
      <c r="I876">
        <v>31270.91345</v>
      </c>
      <c r="J876">
        <v>59.108702790000002</v>
      </c>
      <c r="K876">
        <v>-0.79429267699999995</v>
      </c>
      <c r="L876">
        <v>1.3634337320000001</v>
      </c>
      <c r="M876">
        <v>0</v>
      </c>
      <c r="N876">
        <v>1</v>
      </c>
      <c r="O876">
        <v>47.053677559999997</v>
      </c>
      <c r="P876">
        <v>49.972030650000001</v>
      </c>
      <c r="Q876">
        <v>1.0490071299999999</v>
      </c>
      <c r="R876">
        <v>0</v>
      </c>
      <c r="S876">
        <v>3.2000000000000002E-3</v>
      </c>
      <c r="T876">
        <v>11.81818182</v>
      </c>
      <c r="U876">
        <v>46907</v>
      </c>
      <c r="V876">
        <v>0</v>
      </c>
      <c r="W876">
        <v>35.472808409999999</v>
      </c>
      <c r="X876">
        <v>0</v>
      </c>
      <c r="Y876">
        <v>0.5</v>
      </c>
      <c r="Z876">
        <v>101384</v>
      </c>
      <c r="AA876">
        <v>1.1495947306000001</v>
      </c>
      <c r="AB876">
        <v>18.385191580000001</v>
      </c>
      <c r="AC876">
        <v>2832.4348060000002</v>
      </c>
      <c r="AD876">
        <v>10.66520644</v>
      </c>
      <c r="AE876">
        <v>13.694000000000001</v>
      </c>
      <c r="AF876">
        <v>98000000</v>
      </c>
      <c r="AG876">
        <v>0</v>
      </c>
      <c r="AH876">
        <v>0</v>
      </c>
      <c r="AI876">
        <v>0</v>
      </c>
      <c r="AJ876">
        <v>1</v>
      </c>
      <c r="AK876">
        <v>13.2645015</v>
      </c>
      <c r="AL876">
        <v>1.009417327</v>
      </c>
      <c r="AM876">
        <v>9.3913405189999999</v>
      </c>
      <c r="AN876">
        <v>734000</v>
      </c>
      <c r="AO876">
        <v>-5.9149396769999996</v>
      </c>
      <c r="AP876">
        <v>7.3</v>
      </c>
      <c r="AQ876">
        <v>31</v>
      </c>
      <c r="AR876">
        <v>6.1</v>
      </c>
      <c r="AS876">
        <v>49.558714590000001</v>
      </c>
      <c r="AT876">
        <v>8</v>
      </c>
      <c r="AU876">
        <v>0.26862006799999999</v>
      </c>
      <c r="AV876">
        <v>940</v>
      </c>
      <c r="AW876">
        <v>0.10671530899999999</v>
      </c>
      <c r="AX876">
        <v>2.81</v>
      </c>
      <c r="AY876">
        <v>278096</v>
      </c>
      <c r="AZ876" t="s">
        <v>224</v>
      </c>
      <c r="BA876" t="s">
        <v>228</v>
      </c>
      <c r="BB876" t="s">
        <v>224</v>
      </c>
    </row>
    <row r="877" spans="1:54" x14ac:dyDescent="0.25">
      <c r="A877" t="s">
        <v>72</v>
      </c>
      <c r="B877">
        <v>2012</v>
      </c>
      <c r="C877">
        <v>67.552000000000007</v>
      </c>
      <c r="D877">
        <v>3.6124794750000002</v>
      </c>
      <c r="E877">
        <v>616</v>
      </c>
      <c r="F877">
        <v>0.88879731500000003</v>
      </c>
      <c r="G877">
        <v>72.320606060000003</v>
      </c>
      <c r="H877">
        <v>0</v>
      </c>
      <c r="I877">
        <v>31204.9823</v>
      </c>
      <c r="J877">
        <v>59.47411056</v>
      </c>
      <c r="K877">
        <v>-0.87908617200000005</v>
      </c>
      <c r="L877">
        <v>1.3164021260000001</v>
      </c>
      <c r="M877">
        <v>0</v>
      </c>
      <c r="N877">
        <v>1</v>
      </c>
      <c r="O877">
        <v>47.717752879999999</v>
      </c>
      <c r="P877">
        <v>50.077613569999997</v>
      </c>
      <c r="Q877">
        <v>1.1408095579999999</v>
      </c>
      <c r="R877">
        <v>0</v>
      </c>
      <c r="S877">
        <v>3.3999999999999998E-3</v>
      </c>
      <c r="T877">
        <v>11.343873520000001</v>
      </c>
      <c r="U877">
        <v>46851</v>
      </c>
      <c r="V877">
        <v>0</v>
      </c>
      <c r="W877">
        <v>33.554743219999999</v>
      </c>
      <c r="X877">
        <v>0</v>
      </c>
      <c r="Y877">
        <v>0.5</v>
      </c>
      <c r="Z877">
        <v>102778</v>
      </c>
      <c r="AA877">
        <v>0.665233549199999</v>
      </c>
      <c r="AB877">
        <v>16.283986460000001</v>
      </c>
      <c r="AC877">
        <v>3046.8077600000001</v>
      </c>
      <c r="AD877">
        <v>10.28564014</v>
      </c>
      <c r="AE877">
        <v>13.936</v>
      </c>
      <c r="AF877">
        <v>91000000</v>
      </c>
      <c r="AG877">
        <v>0</v>
      </c>
      <c r="AH877">
        <v>0</v>
      </c>
      <c r="AI877">
        <v>0</v>
      </c>
      <c r="AJ877">
        <v>1</v>
      </c>
      <c r="AK877">
        <v>14.53187982</v>
      </c>
      <c r="AL877">
        <v>1.1135248310000001</v>
      </c>
      <c r="AM877">
        <v>3.5765135209999999</v>
      </c>
      <c r="AN877">
        <v>741000</v>
      </c>
      <c r="AO877">
        <v>-3.0635042920000002</v>
      </c>
      <c r="AP877">
        <v>7.2</v>
      </c>
      <c r="AQ877">
        <v>30</v>
      </c>
      <c r="AR877">
        <v>6.3</v>
      </c>
      <c r="AS877">
        <v>53.449504130000001</v>
      </c>
      <c r="AT877">
        <v>8</v>
      </c>
      <c r="AU877">
        <v>0.24405395599999999</v>
      </c>
      <c r="AV877">
        <v>940</v>
      </c>
      <c r="AW877">
        <v>0.106726208</v>
      </c>
      <c r="AX877">
        <v>2.95</v>
      </c>
      <c r="AY877">
        <v>276266</v>
      </c>
      <c r="AZ877" t="s">
        <v>224</v>
      </c>
      <c r="BA877" t="s">
        <v>228</v>
      </c>
      <c r="BB877" t="s">
        <v>224</v>
      </c>
    </row>
    <row r="878" spans="1:54" x14ac:dyDescent="0.25">
      <c r="A878" t="s">
        <v>72</v>
      </c>
      <c r="B878">
        <v>2013</v>
      </c>
      <c r="C878">
        <v>67.427999999999997</v>
      </c>
      <c r="D878">
        <v>3.689107827</v>
      </c>
      <c r="E878">
        <v>371</v>
      </c>
      <c r="F878">
        <v>0.84021894799999997</v>
      </c>
      <c r="G878">
        <v>83.062017800000007</v>
      </c>
      <c r="H878">
        <v>0</v>
      </c>
      <c r="I878">
        <v>31156.149600000001</v>
      </c>
      <c r="J878">
        <v>59.839518339999998</v>
      </c>
      <c r="K878">
        <v>-0.93896522299999996</v>
      </c>
      <c r="L878">
        <v>1.497786877</v>
      </c>
      <c r="M878">
        <v>0</v>
      </c>
      <c r="N878">
        <v>1</v>
      </c>
      <c r="O878">
        <v>49.976816030000002</v>
      </c>
      <c r="P878">
        <v>50.1561029</v>
      </c>
      <c r="Q878">
        <v>0.51517392399999995</v>
      </c>
      <c r="R878">
        <v>0</v>
      </c>
      <c r="S878">
        <v>3.8999999999999998E-3</v>
      </c>
      <c r="T878">
        <v>13.47826087</v>
      </c>
      <c r="U878">
        <v>42639</v>
      </c>
      <c r="V878">
        <v>0</v>
      </c>
      <c r="W878">
        <v>31.047498359999999</v>
      </c>
      <c r="X878">
        <v>0</v>
      </c>
      <c r="Y878">
        <v>0.5</v>
      </c>
      <c r="Z878">
        <v>105035</v>
      </c>
      <c r="AA878">
        <v>3.8548485706000002</v>
      </c>
      <c r="AB878">
        <v>15.44141333</v>
      </c>
      <c r="AC878">
        <v>3149.5344909999999</v>
      </c>
      <c r="AD878">
        <v>10.86506378</v>
      </c>
      <c r="AE878">
        <v>14.205</v>
      </c>
      <c r="AF878">
        <v>91000000</v>
      </c>
      <c r="AG878">
        <v>0</v>
      </c>
      <c r="AH878">
        <v>0</v>
      </c>
      <c r="AI878">
        <v>0</v>
      </c>
      <c r="AJ878">
        <v>1</v>
      </c>
      <c r="AK878">
        <v>16.348814669999999</v>
      </c>
      <c r="AL878">
        <v>0.978804919</v>
      </c>
      <c r="AM878">
        <v>3.6212965420000001</v>
      </c>
      <c r="AN878">
        <v>769000</v>
      </c>
      <c r="AO878">
        <v>-12.601530090000001</v>
      </c>
      <c r="AP878">
        <v>7.1</v>
      </c>
      <c r="AQ878">
        <v>37</v>
      </c>
      <c r="AR878">
        <v>6.5</v>
      </c>
      <c r="AS878">
        <v>58.093966270000003</v>
      </c>
      <c r="AT878">
        <v>8</v>
      </c>
      <c r="AU878">
        <v>0.21995129899999999</v>
      </c>
      <c r="AV878">
        <v>940</v>
      </c>
      <c r="AW878">
        <v>0.106740829</v>
      </c>
      <c r="AX878">
        <v>2.98</v>
      </c>
      <c r="AY878">
        <v>274744</v>
      </c>
      <c r="AZ878" t="s">
        <v>224</v>
      </c>
      <c r="BA878" t="s">
        <v>228</v>
      </c>
      <c r="BB878" t="s">
        <v>224</v>
      </c>
    </row>
    <row r="879" spans="1:54" x14ac:dyDescent="0.25">
      <c r="A879" t="s">
        <v>72</v>
      </c>
      <c r="B879">
        <v>2014</v>
      </c>
      <c r="C879">
        <v>67.376000000000005</v>
      </c>
      <c r="D879">
        <v>3.7657361800000002</v>
      </c>
      <c r="E879">
        <v>1079</v>
      </c>
      <c r="F879">
        <v>0.79916371200000003</v>
      </c>
      <c r="G879">
        <v>84.918313949999998</v>
      </c>
      <c r="H879">
        <v>0</v>
      </c>
      <c r="I879">
        <v>31114.28369</v>
      </c>
      <c r="J879">
        <v>60.204926110000002</v>
      </c>
      <c r="K879">
        <v>-0.97333187399999999</v>
      </c>
      <c r="L879">
        <v>1.699025158</v>
      </c>
      <c r="M879">
        <v>0</v>
      </c>
      <c r="N879">
        <v>1</v>
      </c>
      <c r="O879">
        <v>52.77727436</v>
      </c>
      <c r="P879">
        <v>50.223590590000001</v>
      </c>
      <c r="Q879">
        <v>0.376605837</v>
      </c>
      <c r="R879">
        <v>0</v>
      </c>
      <c r="S879">
        <v>4.0000000000000001E-3</v>
      </c>
      <c r="T879">
        <v>-29.011857710000001</v>
      </c>
      <c r="U879">
        <v>43312</v>
      </c>
      <c r="V879">
        <v>0</v>
      </c>
      <c r="W879">
        <v>26.222206450000002</v>
      </c>
      <c r="X879">
        <v>0</v>
      </c>
      <c r="Y879">
        <v>0.5</v>
      </c>
      <c r="Z879">
        <v>105951</v>
      </c>
      <c r="AA879">
        <v>1.4981739939999901</v>
      </c>
      <c r="AB879">
        <v>15.064803420000001</v>
      </c>
      <c r="AC879">
        <v>3239.5755389999999</v>
      </c>
      <c r="AD879">
        <v>12.074416039999999</v>
      </c>
      <c r="AE879">
        <v>14.439</v>
      </c>
      <c r="AF879">
        <v>89000000</v>
      </c>
      <c r="AG879">
        <v>0</v>
      </c>
      <c r="AH879">
        <v>0</v>
      </c>
      <c r="AI879">
        <v>0</v>
      </c>
      <c r="AJ879">
        <v>1</v>
      </c>
      <c r="AK879">
        <v>13.559777390000001</v>
      </c>
      <c r="AL879">
        <v>0.90567763099999998</v>
      </c>
      <c r="AM879">
        <v>12.505405680000001</v>
      </c>
      <c r="AN879">
        <v>781000</v>
      </c>
      <c r="AO879">
        <v>-6.1437548470000003</v>
      </c>
      <c r="AP879">
        <v>6.9</v>
      </c>
      <c r="AQ879">
        <v>55</v>
      </c>
      <c r="AR879">
        <v>6.7</v>
      </c>
      <c r="AS879">
        <v>61.823700580000001</v>
      </c>
      <c r="AT879">
        <v>8</v>
      </c>
      <c r="AU879">
        <v>0.19629919800000001</v>
      </c>
      <c r="AV879">
        <v>950</v>
      </c>
      <c r="AW879">
        <v>0.104902545</v>
      </c>
      <c r="AX879">
        <v>3.03</v>
      </c>
      <c r="AY879">
        <v>273405</v>
      </c>
      <c r="AZ879" t="s">
        <v>224</v>
      </c>
      <c r="BA879" t="s">
        <v>228</v>
      </c>
      <c r="BB879" t="s">
        <v>224</v>
      </c>
    </row>
    <row r="880" spans="1:54" x14ac:dyDescent="0.25">
      <c r="A880" t="s">
        <v>72</v>
      </c>
      <c r="B880">
        <v>2015</v>
      </c>
      <c r="C880">
        <v>66.843999999999994</v>
      </c>
      <c r="D880">
        <v>3.8423645319999999</v>
      </c>
      <c r="E880">
        <v>688</v>
      </c>
      <c r="F880">
        <v>0.72785870500000005</v>
      </c>
      <c r="G880">
        <v>125.2735043</v>
      </c>
      <c r="H880">
        <v>0</v>
      </c>
      <c r="I880">
        <v>31080.648570000001</v>
      </c>
      <c r="J880">
        <v>60.57033388</v>
      </c>
      <c r="K880">
        <v>-1.011989727</v>
      </c>
      <c r="L880">
        <v>1.7596763689999999</v>
      </c>
      <c r="M880">
        <v>0</v>
      </c>
      <c r="N880">
        <v>0.5</v>
      </c>
      <c r="O880">
        <v>55.152884710000002</v>
      </c>
      <c r="P880">
        <v>50.277941980000001</v>
      </c>
      <c r="Q880">
        <v>0.31296636</v>
      </c>
      <c r="R880">
        <v>0</v>
      </c>
      <c r="S880">
        <v>4.1000000000000003E-3</v>
      </c>
      <c r="T880">
        <v>-28.89328063</v>
      </c>
      <c r="U880">
        <v>41266</v>
      </c>
      <c r="V880">
        <v>0</v>
      </c>
      <c r="W880">
        <v>25.526235100000001</v>
      </c>
      <c r="X880">
        <v>0</v>
      </c>
      <c r="Y880">
        <v>0.4</v>
      </c>
      <c r="Z880">
        <v>108899</v>
      </c>
      <c r="AA880">
        <v>2.7561956884000001</v>
      </c>
      <c r="AB880">
        <v>19.175436529999999</v>
      </c>
      <c r="AC880">
        <v>3359.3106419999999</v>
      </c>
      <c r="AD880">
        <v>12.188490310000001</v>
      </c>
      <c r="AE880">
        <v>14.638</v>
      </c>
      <c r="AF880">
        <v>104000000</v>
      </c>
      <c r="AG880">
        <v>0</v>
      </c>
      <c r="AH880">
        <v>0</v>
      </c>
      <c r="AI880">
        <v>0</v>
      </c>
      <c r="AJ880">
        <v>1</v>
      </c>
      <c r="AK880">
        <v>11.9621753</v>
      </c>
      <c r="AL880">
        <v>1.1239619359999999</v>
      </c>
      <c r="AM880">
        <v>2.5308989739999999</v>
      </c>
      <c r="AN880">
        <v>869000</v>
      </c>
      <c r="AO880">
        <v>-3.5155377830000001</v>
      </c>
      <c r="AP880">
        <v>7.1</v>
      </c>
      <c r="AQ880">
        <v>52</v>
      </c>
      <c r="AR880">
        <v>6.9</v>
      </c>
      <c r="AS880">
        <v>58.274239870000002</v>
      </c>
      <c r="AT880">
        <v>8</v>
      </c>
      <c r="AU880">
        <v>0.17309759799999999</v>
      </c>
      <c r="AV880">
        <v>940</v>
      </c>
      <c r="AW880">
        <v>0.106412351</v>
      </c>
      <c r="AX880">
        <v>3.06</v>
      </c>
      <c r="AY880">
        <v>272187</v>
      </c>
      <c r="AZ880" t="s">
        <v>224</v>
      </c>
      <c r="BA880" t="s">
        <v>228</v>
      </c>
      <c r="BB880" t="s">
        <v>224</v>
      </c>
    </row>
    <row r="881" spans="1:54" x14ac:dyDescent="0.25">
      <c r="A881" t="s">
        <v>72</v>
      </c>
      <c r="B881">
        <v>2016</v>
      </c>
      <c r="C881">
        <v>67.239999999999995</v>
      </c>
      <c r="D881">
        <v>3.9189928850000002</v>
      </c>
      <c r="E881">
        <v>185</v>
      </c>
      <c r="F881">
        <v>0.66245320600000002</v>
      </c>
      <c r="G881">
        <v>106.0819832</v>
      </c>
      <c r="H881">
        <v>0</v>
      </c>
      <c r="I881">
        <v>31060.765960000001</v>
      </c>
      <c r="J881">
        <v>60.935960590000001</v>
      </c>
      <c r="K881">
        <v>-1.0665581639999999</v>
      </c>
      <c r="L881">
        <v>1.7317872940000001</v>
      </c>
      <c r="M881">
        <v>0</v>
      </c>
      <c r="N881">
        <v>0.5</v>
      </c>
      <c r="O881">
        <v>56.501732339999997</v>
      </c>
      <c r="P881">
        <v>50.310125890000002</v>
      </c>
      <c r="Q881">
        <v>0.35691144800000002</v>
      </c>
      <c r="R881">
        <v>0</v>
      </c>
      <c r="S881">
        <v>4.1000000000000003E-3</v>
      </c>
      <c r="T881">
        <v>-30.711462449999999</v>
      </c>
      <c r="U881">
        <v>44826</v>
      </c>
      <c r="V881">
        <v>0</v>
      </c>
      <c r="W881">
        <v>24.420015079999999</v>
      </c>
      <c r="X881">
        <v>0</v>
      </c>
      <c r="Y881">
        <v>0.5</v>
      </c>
      <c r="Z881">
        <v>109752</v>
      </c>
      <c r="AA881">
        <v>3.5400933798000001</v>
      </c>
      <c r="AB881">
        <v>19.48072015</v>
      </c>
      <c r="AC881">
        <v>3003.2326779999999</v>
      </c>
      <c r="AD881">
        <v>11.83798779</v>
      </c>
      <c r="AE881">
        <v>14.992000000000001</v>
      </c>
      <c r="AF881">
        <v>109000000</v>
      </c>
      <c r="AG881">
        <v>0</v>
      </c>
      <c r="AH881">
        <v>0</v>
      </c>
      <c r="AI881">
        <v>0</v>
      </c>
      <c r="AJ881">
        <v>1</v>
      </c>
      <c r="AK881">
        <v>11.647105549999999</v>
      </c>
      <c r="AL881">
        <v>0.94508226299999998</v>
      </c>
      <c r="AM881">
        <v>2.6333258270000002</v>
      </c>
      <c r="AN881">
        <v>963000</v>
      </c>
      <c r="AO881">
        <v>-3.8800078180000002</v>
      </c>
      <c r="AP881">
        <v>7.5</v>
      </c>
      <c r="AQ881">
        <v>45</v>
      </c>
      <c r="AR881">
        <v>7</v>
      </c>
      <c r="AS881">
        <v>58.119342289999999</v>
      </c>
      <c r="AT881">
        <v>8</v>
      </c>
      <c r="AU881">
        <v>0.15034863700000001</v>
      </c>
      <c r="AV881">
        <v>920</v>
      </c>
      <c r="AW881">
        <v>0.108296801</v>
      </c>
      <c r="AX881">
        <v>3.05</v>
      </c>
      <c r="AY881">
        <v>270731</v>
      </c>
      <c r="AZ881" t="s">
        <v>224</v>
      </c>
      <c r="BA881" t="s">
        <v>228</v>
      </c>
      <c r="BB881" t="s">
        <v>224</v>
      </c>
    </row>
    <row r="882" spans="1:54" x14ac:dyDescent="0.25">
      <c r="A882" t="s">
        <v>72</v>
      </c>
      <c r="B882">
        <v>2017</v>
      </c>
      <c r="C882">
        <v>67.790000000000006</v>
      </c>
      <c r="D882">
        <v>3.9956212369999999</v>
      </c>
      <c r="E882">
        <v>245</v>
      </c>
      <c r="F882">
        <v>0.91485687800000004</v>
      </c>
      <c r="G882">
        <v>118.03643839999999</v>
      </c>
      <c r="H882">
        <v>0</v>
      </c>
      <c r="I882">
        <v>31074.525529999999</v>
      </c>
      <c r="J882">
        <v>61.301587300000001</v>
      </c>
      <c r="K882">
        <v>-1.1835036299999999</v>
      </c>
      <c r="L882">
        <v>1.904525561</v>
      </c>
      <c r="M882">
        <v>0</v>
      </c>
      <c r="N882">
        <v>0.5</v>
      </c>
      <c r="O882">
        <v>59.526476270000003</v>
      </c>
      <c r="P882">
        <v>50.287848930000003</v>
      </c>
      <c r="Q882">
        <v>0.35164561599999999</v>
      </c>
      <c r="R882">
        <v>0</v>
      </c>
      <c r="S882">
        <v>4.1000000000000003E-3</v>
      </c>
      <c r="T882">
        <v>-24.86166008</v>
      </c>
      <c r="U882">
        <v>47500</v>
      </c>
      <c r="V882">
        <v>0</v>
      </c>
      <c r="W882">
        <v>23.356212889999998</v>
      </c>
      <c r="X882">
        <v>0</v>
      </c>
      <c r="Y882">
        <v>0.5</v>
      </c>
      <c r="Z882">
        <v>112112</v>
      </c>
      <c r="AA882">
        <v>5.1698643744000004</v>
      </c>
      <c r="AB882">
        <v>19.996820400000001</v>
      </c>
      <c r="AC882">
        <v>3396.4291280000002</v>
      </c>
      <c r="AD882">
        <v>11.644010010000001</v>
      </c>
      <c r="AE882">
        <v>15.241</v>
      </c>
      <c r="AF882">
        <v>128000000</v>
      </c>
      <c r="AG882">
        <v>0</v>
      </c>
      <c r="AH882">
        <v>0</v>
      </c>
      <c r="AI882">
        <v>0</v>
      </c>
      <c r="AJ882">
        <v>1</v>
      </c>
      <c r="AK882">
        <v>10.0156597</v>
      </c>
      <c r="AL882">
        <v>0.83296895100000001</v>
      </c>
      <c r="AM882">
        <v>1.698457348</v>
      </c>
      <c r="AN882">
        <v>1027000</v>
      </c>
      <c r="AO882">
        <v>-4.9905324520000001</v>
      </c>
      <c r="AP882">
        <v>7.2</v>
      </c>
      <c r="AQ882">
        <v>51</v>
      </c>
      <c r="AR882">
        <v>7.3</v>
      </c>
      <c r="AS882">
        <v>58.373364270000003</v>
      </c>
      <c r="AT882">
        <v>7</v>
      </c>
      <c r="AU882">
        <v>0.12805264599999999</v>
      </c>
      <c r="AV882">
        <v>990</v>
      </c>
      <c r="AW882">
        <v>0.100759871</v>
      </c>
      <c r="AX882">
        <v>3.18</v>
      </c>
      <c r="AY882">
        <v>268487</v>
      </c>
      <c r="AZ882" t="s">
        <v>224</v>
      </c>
      <c r="BA882" t="s">
        <v>228</v>
      </c>
      <c r="BB882" t="s">
        <v>224</v>
      </c>
    </row>
    <row r="883" spans="1:54" x14ac:dyDescent="0.25">
      <c r="A883" t="s">
        <v>72</v>
      </c>
      <c r="B883">
        <v>2018</v>
      </c>
      <c r="C883">
        <v>67.81</v>
      </c>
      <c r="D883">
        <v>4.0722495890000001</v>
      </c>
      <c r="E883">
        <v>300</v>
      </c>
      <c r="F883">
        <v>0.86749556999999999</v>
      </c>
      <c r="G883">
        <v>84.726209679999997</v>
      </c>
      <c r="H883">
        <v>0</v>
      </c>
      <c r="I883">
        <v>31128.022850000001</v>
      </c>
      <c r="J883">
        <v>61.667214010000002</v>
      </c>
      <c r="K883">
        <v>-1.321702747</v>
      </c>
      <c r="L883">
        <v>2.0117098059999998</v>
      </c>
      <c r="M883">
        <v>0</v>
      </c>
      <c r="N883">
        <v>0.5</v>
      </c>
      <c r="O883">
        <v>61.795834470000003</v>
      </c>
      <c r="P883">
        <v>50.2014231</v>
      </c>
      <c r="Q883">
        <v>0.32414700499999999</v>
      </c>
      <c r="R883">
        <v>0</v>
      </c>
      <c r="S883">
        <v>4.1000000000000003E-3</v>
      </c>
      <c r="T883">
        <v>-23.913043479999999</v>
      </c>
      <c r="U883">
        <v>42729.41</v>
      </c>
      <c r="V883">
        <v>0</v>
      </c>
      <c r="W883">
        <v>26.95246161</v>
      </c>
      <c r="X883">
        <v>0</v>
      </c>
      <c r="Y883">
        <v>0.5</v>
      </c>
      <c r="Z883">
        <v>114243</v>
      </c>
      <c r="AA883">
        <v>2.3716488504000002</v>
      </c>
      <c r="AB883">
        <v>20.731462369999999</v>
      </c>
      <c r="AC883">
        <v>3582.4583769999999</v>
      </c>
      <c r="AD883">
        <v>11.45252002</v>
      </c>
      <c r="AE883">
        <v>15.46</v>
      </c>
      <c r="AF883">
        <v>149000000</v>
      </c>
      <c r="AG883">
        <v>0</v>
      </c>
      <c r="AH883">
        <v>0</v>
      </c>
      <c r="AI883">
        <v>0</v>
      </c>
      <c r="AJ883">
        <v>1</v>
      </c>
      <c r="AK883">
        <v>11.13847195</v>
      </c>
      <c r="AL883">
        <v>1.202105854</v>
      </c>
      <c r="AM883">
        <v>1.4257182719999999</v>
      </c>
      <c r="AN883">
        <v>1058000</v>
      </c>
      <c r="AO883">
        <v>-7.737828404</v>
      </c>
      <c r="AP883">
        <v>6.3</v>
      </c>
      <c r="AQ883">
        <v>54</v>
      </c>
      <c r="AR883">
        <v>7.4</v>
      </c>
      <c r="AS883">
        <v>81.746505420000005</v>
      </c>
      <c r="AT883">
        <v>7</v>
      </c>
      <c r="AU883">
        <v>0.106205771</v>
      </c>
      <c r="AV883">
        <v>1000</v>
      </c>
      <c r="AW883">
        <v>0.100123437</v>
      </c>
      <c r="AX883">
        <v>3.45</v>
      </c>
      <c r="AY883">
        <v>265428</v>
      </c>
      <c r="AZ883" t="s">
        <v>224</v>
      </c>
      <c r="BA883" t="s">
        <v>228</v>
      </c>
      <c r="BB883" t="s">
        <v>224</v>
      </c>
    </row>
    <row r="884" spans="1:54" x14ac:dyDescent="0.25">
      <c r="A884" t="s">
        <v>72</v>
      </c>
      <c r="B884">
        <v>2019</v>
      </c>
      <c r="C884">
        <v>67.893000000000001</v>
      </c>
      <c r="D884">
        <v>4.1488779420000004</v>
      </c>
      <c r="E884">
        <v>305</v>
      </c>
      <c r="F884">
        <v>0.84175149999999999</v>
      </c>
      <c r="G884">
        <v>81.175857519999994</v>
      </c>
      <c r="H884">
        <v>0</v>
      </c>
      <c r="I884">
        <v>31205.630349999999</v>
      </c>
      <c r="J884">
        <v>62.032840720000003</v>
      </c>
      <c r="K884">
        <v>-1.4030712780000001</v>
      </c>
      <c r="L884">
        <v>2.0965155719999999</v>
      </c>
      <c r="M884">
        <v>0</v>
      </c>
      <c r="N884">
        <v>0.5</v>
      </c>
      <c r="O884">
        <v>61.436215850000004</v>
      </c>
      <c r="P884">
        <v>50.076573619999998</v>
      </c>
      <c r="Q884">
        <v>0.31262992499999998</v>
      </c>
      <c r="R884">
        <v>0</v>
      </c>
      <c r="S884">
        <v>4.1000000000000003E-3</v>
      </c>
      <c r="T884">
        <v>-16.956521739999999</v>
      </c>
      <c r="U884">
        <v>41698.870000000003</v>
      </c>
      <c r="V884">
        <v>0</v>
      </c>
      <c r="W884">
        <v>29.674369160000001</v>
      </c>
      <c r="X884">
        <v>0</v>
      </c>
      <c r="Y884">
        <v>0.6</v>
      </c>
      <c r="Z884">
        <v>121666</v>
      </c>
      <c r="AA884">
        <v>5.3078027967999999</v>
      </c>
      <c r="AB884">
        <v>21.239412600000001</v>
      </c>
      <c r="AC884">
        <v>3773.830798</v>
      </c>
      <c r="AD884">
        <v>10.95569117</v>
      </c>
      <c r="AE884">
        <v>15.647</v>
      </c>
      <c r="AF884">
        <v>165000000</v>
      </c>
      <c r="AG884">
        <v>0</v>
      </c>
      <c r="AH884">
        <v>0</v>
      </c>
      <c r="AI884">
        <v>0</v>
      </c>
      <c r="AJ884">
        <v>1</v>
      </c>
      <c r="AK884">
        <v>9.9596319490000003</v>
      </c>
      <c r="AL884">
        <v>0.771594432</v>
      </c>
      <c r="AM884">
        <v>1.5480221789999999</v>
      </c>
      <c r="AN884">
        <v>969000</v>
      </c>
      <c r="AO884">
        <v>-10.489659809999999</v>
      </c>
      <c r="AP884">
        <v>5.5</v>
      </c>
      <c r="AQ884">
        <v>66</v>
      </c>
      <c r="AR884">
        <v>7.4</v>
      </c>
      <c r="AS884">
        <v>75.940172759999996</v>
      </c>
      <c r="AT884">
        <v>7</v>
      </c>
      <c r="AU884">
        <v>8.4809001999999994E-2</v>
      </c>
      <c r="AV884">
        <v>960</v>
      </c>
      <c r="AW884">
        <v>0.104508053</v>
      </c>
      <c r="AX884">
        <v>3.45</v>
      </c>
      <c r="AY884">
        <v>261865</v>
      </c>
      <c r="AZ884" t="s">
        <v>224</v>
      </c>
      <c r="BA884" t="s">
        <v>228</v>
      </c>
      <c r="BB884" t="s">
        <v>224</v>
      </c>
    </row>
    <row r="885" spans="1:54" x14ac:dyDescent="0.25">
      <c r="A885" t="s">
        <v>72</v>
      </c>
      <c r="B885">
        <v>2020</v>
      </c>
      <c r="C885">
        <v>67.924000000000007</v>
      </c>
      <c r="D885">
        <v>4.2036124790000002</v>
      </c>
      <c r="E885">
        <v>322.3</v>
      </c>
      <c r="F885">
        <v>0.97190297199999998</v>
      </c>
      <c r="G885">
        <v>97.719661459999998</v>
      </c>
      <c r="H885">
        <v>0</v>
      </c>
      <c r="I885">
        <v>31203.44757</v>
      </c>
      <c r="J885">
        <v>62.398467429999997</v>
      </c>
      <c r="K885">
        <v>-1.1488711490000001</v>
      </c>
      <c r="L885">
        <v>2.1146210280000002</v>
      </c>
      <c r="M885">
        <v>0</v>
      </c>
      <c r="N885">
        <v>1</v>
      </c>
      <c r="O885">
        <v>50.968303290000001</v>
      </c>
      <c r="P885">
        <v>50.080076630000001</v>
      </c>
      <c r="Q885">
        <v>0.47958280800000003</v>
      </c>
      <c r="R885">
        <v>0</v>
      </c>
      <c r="S885">
        <v>4.1000000000000003E-3</v>
      </c>
      <c r="T885">
        <v>-22.094861659999999</v>
      </c>
      <c r="U885">
        <v>37597.120000000003</v>
      </c>
      <c r="V885">
        <v>0</v>
      </c>
      <c r="W885">
        <v>44.817216299999998</v>
      </c>
      <c r="X885">
        <v>0</v>
      </c>
      <c r="Y885">
        <v>0.83299999999999996</v>
      </c>
      <c r="Z885">
        <v>120356</v>
      </c>
      <c r="AA885">
        <v>3.3114593748000001</v>
      </c>
      <c r="AB885">
        <v>15.417954890000001</v>
      </c>
      <c r="AC885">
        <v>3889.6426449999999</v>
      </c>
      <c r="AD885">
        <v>10.43295217</v>
      </c>
      <c r="AE885">
        <v>17.141999999999999</v>
      </c>
      <c r="AF885">
        <v>75000000</v>
      </c>
      <c r="AG885">
        <v>0</v>
      </c>
      <c r="AH885">
        <v>0</v>
      </c>
      <c r="AI885">
        <v>0</v>
      </c>
      <c r="AJ885">
        <v>1</v>
      </c>
      <c r="AK885">
        <v>28.48533518</v>
      </c>
      <c r="AL885">
        <v>0.95804321299999995</v>
      </c>
      <c r="AM885">
        <v>-1.4839793800000001</v>
      </c>
      <c r="AN885">
        <v>168000</v>
      </c>
      <c r="AO885">
        <v>-16.68442889</v>
      </c>
      <c r="AP885">
        <v>6.2</v>
      </c>
      <c r="AQ885">
        <v>66</v>
      </c>
      <c r="AR885">
        <v>7.5</v>
      </c>
      <c r="AS885">
        <v>68.092776740000005</v>
      </c>
      <c r="AT885">
        <v>7</v>
      </c>
      <c r="AU885">
        <v>0</v>
      </c>
      <c r="AV885">
        <v>960</v>
      </c>
      <c r="AW885">
        <v>0.10423947</v>
      </c>
      <c r="AX885">
        <v>3.58</v>
      </c>
      <c r="AY885">
        <v>258983</v>
      </c>
      <c r="AZ885" t="s">
        <v>224</v>
      </c>
      <c r="BA885" t="s">
        <v>228</v>
      </c>
      <c r="BB885" t="s">
        <v>224</v>
      </c>
    </row>
    <row r="886" spans="1:54" x14ac:dyDescent="0.25">
      <c r="A886" t="s">
        <v>73</v>
      </c>
      <c r="B886">
        <v>2004</v>
      </c>
      <c r="C886">
        <v>78.714634149999995</v>
      </c>
      <c r="D886">
        <v>7.2907843330000004</v>
      </c>
      <c r="E886">
        <v>12821</v>
      </c>
      <c r="F886">
        <v>0.26605498100000002</v>
      </c>
      <c r="G886">
        <v>126.1557167</v>
      </c>
      <c r="H886">
        <v>0</v>
      </c>
      <c r="I886">
        <v>20466.04435</v>
      </c>
      <c r="J886">
        <v>73.423894419999996</v>
      </c>
      <c r="K886">
        <v>-0.484442123</v>
      </c>
      <c r="L886">
        <v>13.47495836</v>
      </c>
      <c r="M886">
        <v>0</v>
      </c>
      <c r="N886">
        <v>0.4</v>
      </c>
      <c r="O886">
        <v>40.526176360000001</v>
      </c>
      <c r="P886">
        <v>17.164621289999999</v>
      </c>
      <c r="Q886">
        <v>3.4400852000000003E-2</v>
      </c>
      <c r="R886">
        <v>1.89469E-4</v>
      </c>
      <c r="S886">
        <v>0.48110000000000003</v>
      </c>
      <c r="T886">
        <v>15.04239727</v>
      </c>
      <c r="U886">
        <v>135422</v>
      </c>
      <c r="V886">
        <v>0</v>
      </c>
      <c r="W886">
        <v>-1.669385981</v>
      </c>
      <c r="X886">
        <v>1.51225E-4</v>
      </c>
      <c r="Y886">
        <v>0</v>
      </c>
      <c r="Z886">
        <v>387934</v>
      </c>
      <c r="AA886">
        <v>3.0834154090000001</v>
      </c>
      <c r="AB886">
        <v>19.747539660000001</v>
      </c>
      <c r="AC886">
        <v>32671.482680000001</v>
      </c>
      <c r="AD886">
        <v>13.17601603</v>
      </c>
      <c r="AE886">
        <v>27.404</v>
      </c>
      <c r="AF886">
        <v>2823000000</v>
      </c>
      <c r="AG886">
        <v>0</v>
      </c>
      <c r="AH886">
        <v>0</v>
      </c>
      <c r="AI886">
        <v>0</v>
      </c>
      <c r="AJ886">
        <v>0</v>
      </c>
      <c r="AK886">
        <v>50.602329359999999</v>
      </c>
      <c r="AL886">
        <v>7.2208328740000001</v>
      </c>
      <c r="AM886">
        <v>0.60223982499999995</v>
      </c>
      <c r="AN886">
        <v>2840000</v>
      </c>
      <c r="AO886">
        <v>6.2712216759999997</v>
      </c>
      <c r="AP886">
        <v>2.5</v>
      </c>
      <c r="AQ886">
        <v>7</v>
      </c>
      <c r="AR886">
        <v>9.98</v>
      </c>
      <c r="AS886">
        <v>675</v>
      </c>
      <c r="AT886">
        <v>4</v>
      </c>
      <c r="AU886">
        <v>0</v>
      </c>
      <c r="AV886">
        <v>7900</v>
      </c>
      <c r="AW886">
        <v>1.2607045000000001E-2</v>
      </c>
      <c r="AX886">
        <v>10.68</v>
      </c>
      <c r="AY886">
        <v>917344</v>
      </c>
      <c r="AZ886" t="s">
        <v>224</v>
      </c>
      <c r="BA886" t="s">
        <v>225</v>
      </c>
      <c r="BB886" t="s">
        <v>224</v>
      </c>
    </row>
    <row r="887" spans="1:54" x14ac:dyDescent="0.25">
      <c r="A887" t="s">
        <v>73</v>
      </c>
      <c r="B887">
        <v>2005</v>
      </c>
      <c r="C887">
        <v>78.81707317</v>
      </c>
      <c r="D887">
        <v>7.3426573429999999</v>
      </c>
      <c r="E887">
        <v>14355</v>
      </c>
      <c r="F887">
        <v>0.25057302300000001</v>
      </c>
      <c r="G887">
        <v>121.3789403</v>
      </c>
      <c r="H887">
        <v>0</v>
      </c>
      <c r="I887">
        <v>20396.119320000002</v>
      </c>
      <c r="J887">
        <v>73.357037329999997</v>
      </c>
      <c r="K887">
        <v>-0.43270579399999998</v>
      </c>
      <c r="L887">
        <v>11.101760240000001</v>
      </c>
      <c r="M887">
        <v>0</v>
      </c>
      <c r="N887">
        <v>1</v>
      </c>
      <c r="O887">
        <v>37.439361689999998</v>
      </c>
      <c r="P887">
        <v>17.22346761</v>
      </c>
      <c r="Q887">
        <v>4.6240138E-2</v>
      </c>
      <c r="R887">
        <v>1.1893489999999999E-3</v>
      </c>
      <c r="S887">
        <v>0.4834</v>
      </c>
      <c r="T887">
        <v>11.499059969999999</v>
      </c>
      <c r="U887">
        <v>131733</v>
      </c>
      <c r="V887">
        <v>0</v>
      </c>
      <c r="W887">
        <v>-1.012352277</v>
      </c>
      <c r="X887">
        <v>9.4537099999999997E-4</v>
      </c>
      <c r="Y887">
        <v>0.5</v>
      </c>
      <c r="Z887">
        <v>381785</v>
      </c>
      <c r="AA887">
        <v>2.816135241</v>
      </c>
      <c r="AB887">
        <v>17.626157370000001</v>
      </c>
      <c r="AC887">
        <v>34746.357219999998</v>
      </c>
      <c r="AD887">
        <v>14.41626801</v>
      </c>
      <c r="AE887">
        <v>26.78</v>
      </c>
      <c r="AF887">
        <v>3056000000</v>
      </c>
      <c r="AG887">
        <v>0</v>
      </c>
      <c r="AH887">
        <v>0</v>
      </c>
      <c r="AI887">
        <v>0</v>
      </c>
      <c r="AJ887">
        <v>0</v>
      </c>
      <c r="AK887">
        <v>59.689778910000001</v>
      </c>
      <c r="AL887">
        <v>6.4191452959999999</v>
      </c>
      <c r="AM887">
        <v>0.92937420400000004</v>
      </c>
      <c r="AN887">
        <v>3140000</v>
      </c>
      <c r="AO887">
        <v>3.9680322590000001</v>
      </c>
      <c r="AP887">
        <v>2.5</v>
      </c>
      <c r="AQ887">
        <v>7.4</v>
      </c>
      <c r="AR887">
        <v>9.02</v>
      </c>
      <c r="AS887">
        <v>718</v>
      </c>
      <c r="AT887">
        <v>4</v>
      </c>
      <c r="AU887">
        <v>0</v>
      </c>
      <c r="AV887">
        <v>7400</v>
      </c>
      <c r="AW887">
        <v>1.3430559E-2</v>
      </c>
      <c r="AX887">
        <v>10.95</v>
      </c>
      <c r="AY887">
        <v>910745</v>
      </c>
      <c r="AZ887" t="s">
        <v>224</v>
      </c>
      <c r="BA887" t="s">
        <v>225</v>
      </c>
      <c r="BB887" t="s">
        <v>224</v>
      </c>
    </row>
    <row r="888" spans="1:54" x14ac:dyDescent="0.25">
      <c r="A888" t="s">
        <v>73</v>
      </c>
      <c r="B888">
        <v>2006</v>
      </c>
      <c r="C888">
        <v>79.214634149999995</v>
      </c>
      <c r="D888">
        <v>7.4331656309999996</v>
      </c>
      <c r="E888">
        <v>12891</v>
      </c>
      <c r="F888">
        <v>0.26547502000000001</v>
      </c>
      <c r="G888">
        <v>113.9376244</v>
      </c>
      <c r="H888">
        <v>0</v>
      </c>
      <c r="I888">
        <v>20317.993689999999</v>
      </c>
      <c r="J888">
        <v>73.405859719999995</v>
      </c>
      <c r="K888">
        <v>-0.39136719399999997</v>
      </c>
      <c r="L888">
        <v>13.26362426</v>
      </c>
      <c r="M888">
        <v>0</v>
      </c>
      <c r="N888">
        <v>1</v>
      </c>
      <c r="O888">
        <v>35.36745647</v>
      </c>
      <c r="P888">
        <v>17.316983990000001</v>
      </c>
      <c r="Q888">
        <v>0.10554688600000001</v>
      </c>
      <c r="R888">
        <v>2.3565840000000001E-3</v>
      </c>
      <c r="S888">
        <v>0.49919999999999998</v>
      </c>
      <c r="T888">
        <v>14.798756859999999</v>
      </c>
      <c r="U888">
        <v>149446</v>
      </c>
      <c r="V888">
        <v>0</v>
      </c>
      <c r="W888">
        <v>0.13768287800000001</v>
      </c>
      <c r="X888">
        <v>1.8621569999999999E-3</v>
      </c>
      <c r="Y888">
        <v>0.5</v>
      </c>
      <c r="Z888">
        <v>372128</v>
      </c>
      <c r="AA888">
        <v>3.0761195450000001</v>
      </c>
      <c r="AB888">
        <v>17.798997150000002</v>
      </c>
      <c r="AC888">
        <v>36109.071880000003</v>
      </c>
      <c r="AD888">
        <v>16.940829969999999</v>
      </c>
      <c r="AE888">
        <v>25.774000000000001</v>
      </c>
      <c r="AF888">
        <v>3424000000</v>
      </c>
      <c r="AG888">
        <v>0</v>
      </c>
      <c r="AH888">
        <v>0</v>
      </c>
      <c r="AI888">
        <v>0</v>
      </c>
      <c r="AJ888">
        <v>0</v>
      </c>
      <c r="AK888">
        <v>54.078952839999999</v>
      </c>
      <c r="AL888">
        <v>9.1032438199999994</v>
      </c>
      <c r="AM888">
        <v>0.92018025000000003</v>
      </c>
      <c r="AN888">
        <v>3375000</v>
      </c>
      <c r="AO888">
        <v>4.1657748129999996</v>
      </c>
      <c r="AP888">
        <v>2.5</v>
      </c>
      <c r="AQ888">
        <v>6.1</v>
      </c>
      <c r="AR888">
        <v>8.2799999999999994</v>
      </c>
      <c r="AS888">
        <v>726</v>
      </c>
      <c r="AT888">
        <v>4</v>
      </c>
      <c r="AU888">
        <v>0</v>
      </c>
      <c r="AV888">
        <v>8600</v>
      </c>
      <c r="AW888">
        <v>1.162199E-2</v>
      </c>
      <c r="AX888">
        <v>11.12</v>
      </c>
      <c r="AY888">
        <v>904055</v>
      </c>
      <c r="AZ888" t="s">
        <v>224</v>
      </c>
      <c r="BA888" t="s">
        <v>225</v>
      </c>
      <c r="BB888" t="s">
        <v>224</v>
      </c>
    </row>
    <row r="889" spans="1:54" x14ac:dyDescent="0.25">
      <c r="A889" t="s">
        <v>73</v>
      </c>
      <c r="B889">
        <v>2007</v>
      </c>
      <c r="C889">
        <v>79.26341463</v>
      </c>
      <c r="D889">
        <v>7.4211582099999998</v>
      </c>
      <c r="E889">
        <v>13025</v>
      </c>
      <c r="F889">
        <v>0.31121857800000002</v>
      </c>
      <c r="G889">
        <v>106.7740506</v>
      </c>
      <c r="H889">
        <v>0</v>
      </c>
      <c r="I889">
        <v>20231.73849</v>
      </c>
      <c r="J889">
        <v>73.343720610000005</v>
      </c>
      <c r="K889">
        <v>-0.34987145400000003</v>
      </c>
      <c r="L889">
        <v>12.869749199999999</v>
      </c>
      <c r="M889">
        <v>0</v>
      </c>
      <c r="N889">
        <v>1</v>
      </c>
      <c r="O889">
        <v>39.833642910000002</v>
      </c>
      <c r="P889">
        <v>17.391956329999999</v>
      </c>
      <c r="Q889">
        <v>0.10347399</v>
      </c>
      <c r="R889">
        <v>0</v>
      </c>
      <c r="S889">
        <v>0.50209999999999999</v>
      </c>
      <c r="T889">
        <v>17.029889109999999</v>
      </c>
      <c r="U889">
        <v>164677</v>
      </c>
      <c r="V889">
        <v>0</v>
      </c>
      <c r="W889">
        <v>-0.21223250399999999</v>
      </c>
      <c r="X889">
        <v>0</v>
      </c>
      <c r="Y889">
        <v>0.5</v>
      </c>
      <c r="Z889">
        <v>364902</v>
      </c>
      <c r="AA889">
        <v>2.849415311</v>
      </c>
      <c r="AB889">
        <v>17.058272710000001</v>
      </c>
      <c r="AC889">
        <v>39316.512699999999</v>
      </c>
      <c r="AD889">
        <v>16.078905979999998</v>
      </c>
      <c r="AE889">
        <v>16.425999999999998</v>
      </c>
      <c r="AF889">
        <v>3983000000</v>
      </c>
      <c r="AG889">
        <v>0</v>
      </c>
      <c r="AH889">
        <v>0</v>
      </c>
      <c r="AI889">
        <v>0</v>
      </c>
      <c r="AJ889">
        <v>0</v>
      </c>
      <c r="AK889">
        <v>52.0573768</v>
      </c>
      <c r="AL889">
        <v>9.8390744540000004</v>
      </c>
      <c r="AM889">
        <v>2.7543982300000001</v>
      </c>
      <c r="AN889">
        <v>3519000</v>
      </c>
      <c r="AO889">
        <v>4.7947439039999997</v>
      </c>
      <c r="AP889">
        <v>2.5</v>
      </c>
      <c r="AQ889">
        <v>6.5</v>
      </c>
      <c r="AR889">
        <v>10.92</v>
      </c>
      <c r="AS889">
        <v>838</v>
      </c>
      <c r="AT889">
        <v>4</v>
      </c>
      <c r="AU889">
        <v>0</v>
      </c>
      <c r="AV889">
        <v>8200</v>
      </c>
      <c r="AW889">
        <v>1.2235088E-2</v>
      </c>
      <c r="AX889">
        <v>11.21</v>
      </c>
      <c r="AY889">
        <v>897895</v>
      </c>
      <c r="AZ889" t="s">
        <v>224</v>
      </c>
      <c r="BA889" t="s">
        <v>225</v>
      </c>
      <c r="BB889" t="s">
        <v>224</v>
      </c>
    </row>
    <row r="890" spans="1:54" x14ac:dyDescent="0.25">
      <c r="A890" t="s">
        <v>73</v>
      </c>
      <c r="B890">
        <v>2008</v>
      </c>
      <c r="C890">
        <v>79.568292679999999</v>
      </c>
      <c r="D890">
        <v>7.4336952949999997</v>
      </c>
      <c r="E890">
        <v>13439</v>
      </c>
      <c r="F890">
        <v>0.28990931800000003</v>
      </c>
      <c r="G890">
        <v>95.938648130000004</v>
      </c>
      <c r="H890">
        <v>0</v>
      </c>
      <c r="I890">
        <v>20137.768690000001</v>
      </c>
      <c r="J890">
        <v>73.322566629999997</v>
      </c>
      <c r="K890">
        <v>-0.31570896399999998</v>
      </c>
      <c r="L890">
        <v>11.25902647</v>
      </c>
      <c r="M890">
        <v>0</v>
      </c>
      <c r="N890">
        <v>1</v>
      </c>
      <c r="O890">
        <v>43.14286542</v>
      </c>
      <c r="P890">
        <v>17.48403751</v>
      </c>
      <c r="Q890">
        <v>9.7300047000000001E-2</v>
      </c>
      <c r="R890">
        <v>0</v>
      </c>
      <c r="S890">
        <v>0.52239999999999998</v>
      </c>
      <c r="T890">
        <v>9.1489851509999998</v>
      </c>
      <c r="U890">
        <v>148666</v>
      </c>
      <c r="V890">
        <v>0</v>
      </c>
      <c r="W890">
        <v>-1.835750284</v>
      </c>
      <c r="X890">
        <v>0</v>
      </c>
      <c r="Y890">
        <v>0.5</v>
      </c>
      <c r="Z890">
        <v>357403</v>
      </c>
      <c r="AA890">
        <v>1.911178507</v>
      </c>
      <c r="AB890">
        <v>14.25013906</v>
      </c>
      <c r="AC890">
        <v>38854.299500000001</v>
      </c>
      <c r="AD890">
        <v>16.016200789999999</v>
      </c>
      <c r="AE890">
        <v>16.337</v>
      </c>
      <c r="AF890">
        <v>4544000000</v>
      </c>
      <c r="AG890">
        <v>0</v>
      </c>
      <c r="AH890">
        <v>0</v>
      </c>
      <c r="AI890">
        <v>0</v>
      </c>
      <c r="AJ890">
        <v>0</v>
      </c>
      <c r="AK890">
        <v>66.116363949999993</v>
      </c>
      <c r="AL890">
        <v>7.361776431</v>
      </c>
      <c r="AM890">
        <v>3.037586433</v>
      </c>
      <c r="AN890">
        <v>3583000</v>
      </c>
      <c r="AO890">
        <v>3.6159029720000002</v>
      </c>
      <c r="AP890">
        <v>2.5</v>
      </c>
      <c r="AQ890">
        <v>7.2</v>
      </c>
      <c r="AR890">
        <v>12.6</v>
      </c>
      <c r="AS890">
        <v>950</v>
      </c>
      <c r="AT890">
        <v>4</v>
      </c>
      <c r="AU890">
        <v>0</v>
      </c>
      <c r="AV890">
        <v>8200</v>
      </c>
      <c r="AW890">
        <v>1.2136376000000001E-2</v>
      </c>
      <c r="AX890">
        <v>11.14</v>
      </c>
      <c r="AY890">
        <v>892890</v>
      </c>
      <c r="AZ890" t="s">
        <v>224</v>
      </c>
      <c r="BA890" t="s">
        <v>225</v>
      </c>
      <c r="BB890" t="s">
        <v>224</v>
      </c>
    </row>
    <row r="891" spans="1:54" x14ac:dyDescent="0.25">
      <c r="A891" t="s">
        <v>73</v>
      </c>
      <c r="B891">
        <v>2009</v>
      </c>
      <c r="C891">
        <v>79.719512199999997</v>
      </c>
      <c r="D891">
        <v>7.43106285</v>
      </c>
      <c r="E891">
        <v>13627</v>
      </c>
      <c r="F891">
        <v>0.25254908700000001</v>
      </c>
      <c r="G891">
        <v>76.773236510000004</v>
      </c>
      <c r="H891">
        <v>0</v>
      </c>
      <c r="I891">
        <v>20041.690460000002</v>
      </c>
      <c r="J891">
        <v>73.255557749999994</v>
      </c>
      <c r="K891">
        <v>-0.303257112</v>
      </c>
      <c r="L891">
        <v>10.690556109999999</v>
      </c>
      <c r="M891">
        <v>0</v>
      </c>
      <c r="N891">
        <v>1</v>
      </c>
      <c r="O891">
        <v>42.857807149999999</v>
      </c>
      <c r="P891">
        <v>17.567854560000001</v>
      </c>
      <c r="Q891">
        <v>8.0635891000000001E-2</v>
      </c>
      <c r="R891">
        <v>0</v>
      </c>
      <c r="S891">
        <v>0.55469999999999997</v>
      </c>
      <c r="T891">
        <v>0.31078540500000001</v>
      </c>
      <c r="U891">
        <v>154626</v>
      </c>
      <c r="V891">
        <v>0</v>
      </c>
      <c r="W891">
        <v>-0.46386221700000002</v>
      </c>
      <c r="X891">
        <v>0</v>
      </c>
      <c r="Y891">
        <v>0.5</v>
      </c>
      <c r="Z891">
        <v>351095</v>
      </c>
      <c r="AA891">
        <v>-1.598463065</v>
      </c>
      <c r="AB891">
        <v>15.70439771</v>
      </c>
      <c r="AC891">
        <v>41958.406629999998</v>
      </c>
      <c r="AD891">
        <v>14.96924898</v>
      </c>
      <c r="AE891">
        <v>21.376000000000001</v>
      </c>
      <c r="AF891">
        <v>4404000000</v>
      </c>
      <c r="AG891">
        <v>0</v>
      </c>
      <c r="AH891">
        <v>0</v>
      </c>
      <c r="AI891">
        <v>0</v>
      </c>
      <c r="AJ891">
        <v>0</v>
      </c>
      <c r="AK891">
        <v>67.536781930000004</v>
      </c>
      <c r="AL891">
        <v>5.1964508230000002</v>
      </c>
      <c r="AM891">
        <v>1.775225324</v>
      </c>
      <c r="AN891">
        <v>3423000</v>
      </c>
      <c r="AO891">
        <v>2.038682697</v>
      </c>
      <c r="AP891">
        <v>2.5</v>
      </c>
      <c r="AQ891">
        <v>8.6999999999999993</v>
      </c>
      <c r="AR891">
        <v>12.7</v>
      </c>
      <c r="AS891">
        <v>912</v>
      </c>
      <c r="AT891">
        <v>4</v>
      </c>
      <c r="AU891">
        <v>0</v>
      </c>
      <c r="AV891">
        <v>7800</v>
      </c>
      <c r="AW891">
        <v>1.2751281999999999E-2</v>
      </c>
      <c r="AX891">
        <v>10.89</v>
      </c>
      <c r="AY891">
        <v>889758</v>
      </c>
      <c r="AZ891" t="s">
        <v>224</v>
      </c>
      <c r="BA891" t="s">
        <v>225</v>
      </c>
      <c r="BB891" t="s">
        <v>224</v>
      </c>
    </row>
    <row r="892" spans="1:54" x14ac:dyDescent="0.25">
      <c r="A892" t="s">
        <v>73</v>
      </c>
      <c r="B892">
        <v>2010</v>
      </c>
      <c r="C892">
        <v>79.870731710000001</v>
      </c>
      <c r="D892">
        <v>7.4195459030000004</v>
      </c>
      <c r="E892">
        <v>11772</v>
      </c>
      <c r="F892">
        <v>0.322424092</v>
      </c>
      <c r="G892">
        <v>100.5370765</v>
      </c>
      <c r="H892">
        <v>0</v>
      </c>
      <c r="I892">
        <v>19950.21024</v>
      </c>
      <c r="J892">
        <v>73.188548859999997</v>
      </c>
      <c r="K892">
        <v>-1.621753252</v>
      </c>
      <c r="L892">
        <v>12.276371190000001</v>
      </c>
      <c r="M892">
        <v>0</v>
      </c>
      <c r="N892">
        <v>1</v>
      </c>
      <c r="O892">
        <v>48.095414769999998</v>
      </c>
      <c r="P892">
        <v>17.64841066</v>
      </c>
      <c r="Q892">
        <v>0.146740869</v>
      </c>
      <c r="R892">
        <v>3.5101233000000003E-2</v>
      </c>
      <c r="S892">
        <v>0.61950000000000005</v>
      </c>
      <c r="T892">
        <v>13.09135556</v>
      </c>
      <c r="U892">
        <v>156097</v>
      </c>
      <c r="V892">
        <v>0</v>
      </c>
      <c r="W892">
        <v>0.81478843700000003</v>
      </c>
      <c r="X892">
        <v>2.6453621E-2</v>
      </c>
      <c r="Y892">
        <v>0.5</v>
      </c>
      <c r="Z892">
        <v>347060</v>
      </c>
      <c r="AA892">
        <v>1.4425898989999999</v>
      </c>
      <c r="AB892">
        <v>15.801298920000001</v>
      </c>
      <c r="AC892">
        <v>43346.790059999999</v>
      </c>
      <c r="AD892">
        <v>15.50721901</v>
      </c>
      <c r="AE892">
        <v>21.288</v>
      </c>
      <c r="AF892">
        <v>4305000000</v>
      </c>
      <c r="AG892">
        <v>0</v>
      </c>
      <c r="AH892">
        <v>0</v>
      </c>
      <c r="AI892">
        <v>0</v>
      </c>
      <c r="AJ892">
        <v>0</v>
      </c>
      <c r="AK892">
        <v>65.853888769999998</v>
      </c>
      <c r="AL892">
        <v>8.2209580800000008</v>
      </c>
      <c r="AM892">
        <v>0.34887312999999998</v>
      </c>
      <c r="AN892">
        <v>3670000</v>
      </c>
      <c r="AO892">
        <v>1.3648902190000001</v>
      </c>
      <c r="AP892">
        <v>2.5</v>
      </c>
      <c r="AQ892">
        <v>6.6</v>
      </c>
      <c r="AR892">
        <v>12.7</v>
      </c>
      <c r="AS892">
        <v>912</v>
      </c>
      <c r="AT892">
        <v>4</v>
      </c>
      <c r="AU892">
        <v>0</v>
      </c>
      <c r="AV892">
        <v>8200</v>
      </c>
      <c r="AW892">
        <v>1.2205509E-2</v>
      </c>
      <c r="AX892">
        <v>10.74</v>
      </c>
      <c r="AY892">
        <v>888015</v>
      </c>
      <c r="AZ892" t="s">
        <v>224</v>
      </c>
      <c r="BA892" t="s">
        <v>225</v>
      </c>
      <c r="BB892" t="s">
        <v>224</v>
      </c>
    </row>
    <row r="893" spans="1:54" x14ac:dyDescent="0.25">
      <c r="A893" t="s">
        <v>73</v>
      </c>
      <c r="B893">
        <v>2011</v>
      </c>
      <c r="C893">
        <v>80.470731709999995</v>
      </c>
      <c r="D893">
        <v>7.4056401989999996</v>
      </c>
      <c r="E893">
        <v>11275</v>
      </c>
      <c r="F893">
        <v>0.30459469700000003</v>
      </c>
      <c r="G893">
        <v>86.18618085</v>
      </c>
      <c r="H893">
        <v>0</v>
      </c>
      <c r="I893">
        <v>19857.943329999998</v>
      </c>
      <c r="J893">
        <v>73.300865439999995</v>
      </c>
      <c r="K893">
        <v>-2.9393687069999999</v>
      </c>
      <c r="L893">
        <v>10.804410020000001</v>
      </c>
      <c r="M893">
        <v>0</v>
      </c>
      <c r="N893">
        <v>1</v>
      </c>
      <c r="O893">
        <v>53.981770930000003</v>
      </c>
      <c r="P893">
        <v>17.730994769999999</v>
      </c>
      <c r="Q893">
        <v>0.19180029100000001</v>
      </c>
      <c r="R893">
        <v>3.6254126999999997E-2</v>
      </c>
      <c r="S893">
        <v>0.5302</v>
      </c>
      <c r="T893">
        <v>7.3130491500000003</v>
      </c>
      <c r="U893">
        <v>153702</v>
      </c>
      <c r="V893">
        <v>0</v>
      </c>
      <c r="W893">
        <v>-7.1336419999999998E-2</v>
      </c>
      <c r="X893">
        <v>2.7487247999999999E-2</v>
      </c>
      <c r="Y893">
        <v>0.5</v>
      </c>
      <c r="Z893">
        <v>345615</v>
      </c>
      <c r="AA893">
        <v>1.971784921</v>
      </c>
      <c r="AB893">
        <v>16.38108819</v>
      </c>
      <c r="AC893">
        <v>44202.143510000002</v>
      </c>
      <c r="AD893">
        <v>17.02252863</v>
      </c>
      <c r="AE893">
        <v>19.934000000000001</v>
      </c>
      <c r="AF893">
        <v>4882000000</v>
      </c>
      <c r="AG893">
        <v>0</v>
      </c>
      <c r="AH893">
        <v>0</v>
      </c>
      <c r="AI893">
        <v>0</v>
      </c>
      <c r="AJ893">
        <v>0</v>
      </c>
      <c r="AK893">
        <v>64.351713829999994</v>
      </c>
      <c r="AL893">
        <v>7.8156859240000003</v>
      </c>
      <c r="AM893">
        <v>2.6009282279999999</v>
      </c>
      <c r="AN893">
        <v>4192000</v>
      </c>
      <c r="AO893">
        <v>-0.78115908999999994</v>
      </c>
      <c r="AP893">
        <v>2.5</v>
      </c>
      <c r="AQ893">
        <v>6.7</v>
      </c>
      <c r="AR893">
        <v>12.6</v>
      </c>
      <c r="AS893">
        <v>983</v>
      </c>
      <c r="AT893">
        <v>4</v>
      </c>
      <c r="AU893">
        <v>0</v>
      </c>
      <c r="AV893">
        <v>8500</v>
      </c>
      <c r="AW893">
        <v>1.1736305000000001E-2</v>
      </c>
      <c r="AX893">
        <v>10.5</v>
      </c>
      <c r="AY893">
        <v>888347</v>
      </c>
      <c r="AZ893" t="s">
        <v>224</v>
      </c>
      <c r="BA893" t="s">
        <v>225</v>
      </c>
      <c r="BB893" t="s">
        <v>224</v>
      </c>
    </row>
    <row r="894" spans="1:54" x14ac:dyDescent="0.25">
      <c r="A894" t="s">
        <v>73</v>
      </c>
      <c r="B894">
        <v>2012</v>
      </c>
      <c r="C894">
        <v>80.626829270000002</v>
      </c>
      <c r="D894">
        <v>7.401033269</v>
      </c>
      <c r="E894">
        <v>12659</v>
      </c>
      <c r="F894">
        <v>0.29062793100000001</v>
      </c>
      <c r="G894">
        <v>86.239829270000001</v>
      </c>
      <c r="H894">
        <v>0</v>
      </c>
      <c r="I894">
        <v>19763.681779999999</v>
      </c>
      <c r="J894">
        <v>73.410773640000002</v>
      </c>
      <c r="K894">
        <v>-2.947939769</v>
      </c>
      <c r="L894">
        <v>9.6639047379999994</v>
      </c>
      <c r="M894">
        <v>0</v>
      </c>
      <c r="N894">
        <v>1</v>
      </c>
      <c r="O894">
        <v>58.817093540000002</v>
      </c>
      <c r="P894">
        <v>17.815561550000002</v>
      </c>
      <c r="Q894">
        <v>0.23932516300000001</v>
      </c>
      <c r="R894">
        <v>4.7582684E-2</v>
      </c>
      <c r="S894">
        <v>0.58399999999999996</v>
      </c>
      <c r="T894">
        <v>6.07182596</v>
      </c>
      <c r="U894">
        <v>162321</v>
      </c>
      <c r="V894">
        <v>0</v>
      </c>
      <c r="W894">
        <v>0.27547934400000001</v>
      </c>
      <c r="X894">
        <v>3.6928502000000002E-2</v>
      </c>
      <c r="Y894">
        <v>0.5</v>
      </c>
      <c r="Z894">
        <v>347245</v>
      </c>
      <c r="AA894">
        <v>0.450878318</v>
      </c>
      <c r="AB894">
        <v>15.80701685</v>
      </c>
      <c r="AC894">
        <v>42554.478909999998</v>
      </c>
      <c r="AD894">
        <v>15.495969390000001</v>
      </c>
      <c r="AE894">
        <v>18.867999999999999</v>
      </c>
      <c r="AF894">
        <v>4887000000</v>
      </c>
      <c r="AG894">
        <v>0</v>
      </c>
      <c r="AH894">
        <v>0</v>
      </c>
      <c r="AI894">
        <v>0</v>
      </c>
      <c r="AJ894">
        <v>0</v>
      </c>
      <c r="AK894">
        <v>67.22246973</v>
      </c>
      <c r="AL894">
        <v>7.1862769130000004</v>
      </c>
      <c r="AM894">
        <v>2.9453461839999999</v>
      </c>
      <c r="AN894">
        <v>4226000</v>
      </c>
      <c r="AO894">
        <v>-1.5605505589999999</v>
      </c>
      <c r="AP894">
        <v>2.5</v>
      </c>
      <c r="AQ894">
        <v>5.5</v>
      </c>
      <c r="AR894">
        <v>12.7</v>
      </c>
      <c r="AS894">
        <v>923</v>
      </c>
      <c r="AT894">
        <v>4</v>
      </c>
      <c r="AU894">
        <v>0</v>
      </c>
      <c r="AV894">
        <v>7900</v>
      </c>
      <c r="AW894">
        <v>1.2717282999999999E-2</v>
      </c>
      <c r="AX894">
        <v>10.28</v>
      </c>
      <c r="AY894">
        <v>890194</v>
      </c>
      <c r="AZ894" t="s">
        <v>224</v>
      </c>
      <c r="BA894" t="s">
        <v>225</v>
      </c>
      <c r="BB894" t="s">
        <v>224</v>
      </c>
    </row>
    <row r="895" spans="1:54" x14ac:dyDescent="0.25">
      <c r="A895" t="s">
        <v>73</v>
      </c>
      <c r="B895">
        <v>2013</v>
      </c>
      <c r="C895">
        <v>80.975609759999998</v>
      </c>
      <c r="D895">
        <v>7.3187666589999996</v>
      </c>
      <c r="E895">
        <v>13613</v>
      </c>
      <c r="F895">
        <v>0.31703441999999998</v>
      </c>
      <c r="G895">
        <v>87.352461669999997</v>
      </c>
      <c r="H895">
        <v>0</v>
      </c>
      <c r="I895">
        <v>19672.835230000001</v>
      </c>
      <c r="J895">
        <v>73.520681830000001</v>
      </c>
      <c r="K895">
        <v>-1.430549673</v>
      </c>
      <c r="L895">
        <v>9.8046469080000005</v>
      </c>
      <c r="M895">
        <v>0</v>
      </c>
      <c r="N895">
        <v>1</v>
      </c>
      <c r="O895">
        <v>65.177138929999998</v>
      </c>
      <c r="P895">
        <v>17.897831450000002</v>
      </c>
      <c r="Q895">
        <v>0.12928042100000001</v>
      </c>
      <c r="R895">
        <v>5.2248493E-2</v>
      </c>
      <c r="S895">
        <v>0.5585</v>
      </c>
      <c r="T895">
        <v>6.2137896640000001</v>
      </c>
      <c r="U895">
        <v>167787</v>
      </c>
      <c r="V895">
        <v>0</v>
      </c>
      <c r="W895">
        <v>1.0019803730000001</v>
      </c>
      <c r="X895">
        <v>4.0899233E-2</v>
      </c>
      <c r="Y895">
        <v>0.5</v>
      </c>
      <c r="Z895">
        <v>348432</v>
      </c>
      <c r="AA895">
        <v>3.4999600999999998E-2</v>
      </c>
      <c r="AB895">
        <v>16.899976429999999</v>
      </c>
      <c r="AC895">
        <v>43328.764889999999</v>
      </c>
      <c r="AD895">
        <v>14.10112376</v>
      </c>
      <c r="AE895">
        <v>19.817</v>
      </c>
      <c r="AF895">
        <v>5297000000</v>
      </c>
      <c r="AG895">
        <v>0</v>
      </c>
      <c r="AH895">
        <v>0</v>
      </c>
      <c r="AI895">
        <v>0</v>
      </c>
      <c r="AJ895">
        <v>0</v>
      </c>
      <c r="AK895">
        <v>68.87861273</v>
      </c>
      <c r="AL895">
        <v>6.1304292089999999</v>
      </c>
      <c r="AM895">
        <v>2.5613941630000001</v>
      </c>
      <c r="AN895">
        <v>2797000</v>
      </c>
      <c r="AO895">
        <v>-0.98478110200000002</v>
      </c>
      <c r="AP895">
        <v>2.5</v>
      </c>
      <c r="AQ895">
        <v>5.6</v>
      </c>
      <c r="AR895">
        <v>14.18</v>
      </c>
      <c r="AS895">
        <v>1005</v>
      </c>
      <c r="AT895">
        <v>4</v>
      </c>
      <c r="AU895">
        <v>0</v>
      </c>
      <c r="AV895">
        <v>7700</v>
      </c>
      <c r="AW895">
        <v>1.2969601000000001E-2</v>
      </c>
      <c r="AX895">
        <v>9.92</v>
      </c>
      <c r="AY895">
        <v>893202</v>
      </c>
      <c r="AZ895" t="s">
        <v>224</v>
      </c>
      <c r="BA895" t="s">
        <v>225</v>
      </c>
      <c r="BB895" t="s">
        <v>224</v>
      </c>
    </row>
    <row r="896" spans="1:54" x14ac:dyDescent="0.25">
      <c r="A896" t="s">
        <v>73</v>
      </c>
      <c r="B896">
        <v>2014</v>
      </c>
      <c r="C896">
        <v>81.180487799999995</v>
      </c>
      <c r="D896">
        <v>7.3408141100000002</v>
      </c>
      <c r="E896">
        <v>13465</v>
      </c>
      <c r="F896">
        <v>0.33290382000000002</v>
      </c>
      <c r="G896">
        <v>92.744109739999999</v>
      </c>
      <c r="H896">
        <v>0</v>
      </c>
      <c r="I896">
        <v>19591.644219999998</v>
      </c>
      <c r="J896">
        <v>73.63059002</v>
      </c>
      <c r="K896">
        <v>7.6851038999999996E-2</v>
      </c>
      <c r="L896">
        <v>9.0519621669999992</v>
      </c>
      <c r="M896">
        <v>0</v>
      </c>
      <c r="N896">
        <v>1</v>
      </c>
      <c r="O896">
        <v>73.635277540000004</v>
      </c>
      <c r="P896">
        <v>17.97200303</v>
      </c>
      <c r="Q896">
        <v>9.6571049000000006E-2</v>
      </c>
      <c r="R896">
        <v>5.3612189999999997E-2</v>
      </c>
      <c r="S896">
        <v>0.55889999999999995</v>
      </c>
      <c r="T896">
        <v>6.8238499020000001</v>
      </c>
      <c r="U896">
        <v>182956</v>
      </c>
      <c r="V896">
        <v>0</v>
      </c>
      <c r="W896">
        <v>1.095917029</v>
      </c>
      <c r="X896">
        <v>4.1878687999999997E-2</v>
      </c>
      <c r="Y896">
        <v>0.5</v>
      </c>
      <c r="Z896">
        <v>351766</v>
      </c>
      <c r="AA896">
        <v>0.29831324100000001</v>
      </c>
      <c r="AB896">
        <v>17.236001959999999</v>
      </c>
      <c r="AC896">
        <v>44775.597379999999</v>
      </c>
      <c r="AD896">
        <v>9.4181076919999995</v>
      </c>
      <c r="AE896">
        <v>20.454000000000001</v>
      </c>
      <c r="AF896">
        <v>5305000000</v>
      </c>
      <c r="AG896">
        <v>0</v>
      </c>
      <c r="AH896">
        <v>0</v>
      </c>
      <c r="AI896">
        <v>0</v>
      </c>
      <c r="AJ896">
        <v>0</v>
      </c>
      <c r="AK896">
        <v>69.704815580000002</v>
      </c>
      <c r="AL896">
        <v>6.6484410289999998</v>
      </c>
      <c r="AM896">
        <v>1.6446704080000001</v>
      </c>
      <c r="AN896">
        <v>2731000</v>
      </c>
      <c r="AO896">
        <v>-1.0157635229999999</v>
      </c>
      <c r="AP896">
        <v>2.5</v>
      </c>
      <c r="AQ896">
        <v>5.3</v>
      </c>
      <c r="AR896">
        <v>14.18</v>
      </c>
      <c r="AS896">
        <v>1006</v>
      </c>
      <c r="AT896">
        <v>4</v>
      </c>
      <c r="AU896">
        <v>0</v>
      </c>
      <c r="AV896">
        <v>8500</v>
      </c>
      <c r="AW896">
        <v>1.1828893E-2</v>
      </c>
      <c r="AX896">
        <v>9.66</v>
      </c>
      <c r="AY896">
        <v>895794</v>
      </c>
      <c r="AZ896" t="s">
        <v>224</v>
      </c>
      <c r="BA896" t="s">
        <v>225</v>
      </c>
      <c r="BB896" t="s">
        <v>224</v>
      </c>
    </row>
    <row r="897" spans="1:54" x14ac:dyDescent="0.25">
      <c r="A897" t="s">
        <v>73</v>
      </c>
      <c r="B897">
        <v>2015</v>
      </c>
      <c r="C897">
        <v>81.480487800000006</v>
      </c>
      <c r="D897">
        <v>7.3781711689999998</v>
      </c>
      <c r="E897">
        <v>14877</v>
      </c>
      <c r="F897">
        <v>0.34675542100000001</v>
      </c>
      <c r="G897">
        <v>89.204361590000005</v>
      </c>
      <c r="H897">
        <v>0</v>
      </c>
      <c r="I897">
        <v>19527.218659999999</v>
      </c>
      <c r="J897">
        <v>73.735645419999997</v>
      </c>
      <c r="K897">
        <v>-8.3988459999999997E-3</v>
      </c>
      <c r="L897">
        <v>8.3895866269999999</v>
      </c>
      <c r="M897">
        <v>0</v>
      </c>
      <c r="N897">
        <v>1</v>
      </c>
      <c r="O897">
        <v>85.544249690000001</v>
      </c>
      <c r="P897">
        <v>18.03011089</v>
      </c>
      <c r="Q897">
        <v>6.6956337000000005E-2</v>
      </c>
      <c r="R897">
        <v>3.2156644999999998E-2</v>
      </c>
      <c r="S897">
        <v>0.52600000000000002</v>
      </c>
      <c r="T897">
        <v>5.0665694659999998</v>
      </c>
      <c r="U897">
        <v>182865</v>
      </c>
      <c r="V897">
        <v>0</v>
      </c>
      <c r="W897">
        <v>4.229466393</v>
      </c>
      <c r="X897">
        <v>2.5086387000000002E-2</v>
      </c>
      <c r="Y897">
        <v>0.8</v>
      </c>
      <c r="Z897">
        <v>355231</v>
      </c>
      <c r="AA897">
        <v>1.3096534929999999</v>
      </c>
      <c r="AB897">
        <v>17.41472151</v>
      </c>
      <c r="AC897">
        <v>46614.180469999999</v>
      </c>
      <c r="AD897">
        <v>8.4875288960000006</v>
      </c>
      <c r="AE897">
        <v>22.303999999999998</v>
      </c>
      <c r="AF897">
        <v>4796000000</v>
      </c>
      <c r="AG897">
        <v>0</v>
      </c>
      <c r="AH897">
        <v>0</v>
      </c>
      <c r="AI897">
        <v>0</v>
      </c>
      <c r="AJ897">
        <v>0</v>
      </c>
      <c r="AK897">
        <v>71.815220710000006</v>
      </c>
      <c r="AL897">
        <v>5.133676897</v>
      </c>
      <c r="AM897">
        <v>1.63270263</v>
      </c>
      <c r="AN897">
        <v>2622000</v>
      </c>
      <c r="AO897">
        <v>-0.39868310899999998</v>
      </c>
      <c r="AP897">
        <v>2.5</v>
      </c>
      <c r="AQ897">
        <v>5.6</v>
      </c>
      <c r="AR897">
        <v>12.72</v>
      </c>
      <c r="AS897">
        <v>885</v>
      </c>
      <c r="AT897">
        <v>4</v>
      </c>
      <c r="AU897">
        <v>0</v>
      </c>
      <c r="AV897">
        <v>7900</v>
      </c>
      <c r="AW897">
        <v>1.2635525999999999E-2</v>
      </c>
      <c r="AX897">
        <v>9.43</v>
      </c>
      <c r="AY897">
        <v>896287</v>
      </c>
      <c r="AZ897" t="s">
        <v>224</v>
      </c>
      <c r="BA897" t="s">
        <v>225</v>
      </c>
      <c r="BB897" t="s">
        <v>224</v>
      </c>
    </row>
    <row r="898" spans="1:54" x14ac:dyDescent="0.25">
      <c r="A898" t="s">
        <v>73</v>
      </c>
      <c r="B898">
        <v>2016</v>
      </c>
      <c r="C898">
        <v>81.429268289999996</v>
      </c>
      <c r="D898">
        <v>7.3903458259999999</v>
      </c>
      <c r="E898">
        <v>14412.17</v>
      </c>
      <c r="F898">
        <v>0.34673297199999997</v>
      </c>
      <c r="G898">
        <v>86.162862869999998</v>
      </c>
      <c r="H898">
        <v>0</v>
      </c>
      <c r="I898">
        <v>19471.173839999999</v>
      </c>
      <c r="J898">
        <v>73.735645419999997</v>
      </c>
      <c r="K898">
        <v>-5.1643703999999999E-2</v>
      </c>
      <c r="L898">
        <v>8.8809479660000008</v>
      </c>
      <c r="M898">
        <v>0</v>
      </c>
      <c r="N898">
        <v>1</v>
      </c>
      <c r="O898">
        <v>104.0038088</v>
      </c>
      <c r="P898">
        <v>18.082007829999998</v>
      </c>
      <c r="Q898">
        <v>5.8398205000000002E-2</v>
      </c>
      <c r="R898">
        <v>4.9874790000000004E-3</v>
      </c>
      <c r="S898">
        <v>0.57450000000000001</v>
      </c>
      <c r="T898">
        <v>6.2847715150000001</v>
      </c>
      <c r="U898">
        <v>192881</v>
      </c>
      <c r="V898">
        <v>0</v>
      </c>
      <c r="W898">
        <v>9.1958445560000008</v>
      </c>
      <c r="X898">
        <v>3.866838E-3</v>
      </c>
      <c r="Y898">
        <v>0.83299999999999996</v>
      </c>
      <c r="Z898">
        <v>359635</v>
      </c>
      <c r="AA898">
        <v>1.5277089800000001</v>
      </c>
      <c r="AB898">
        <v>18.269272959999999</v>
      </c>
      <c r="AC898">
        <v>50655.903810000003</v>
      </c>
      <c r="AD898">
        <v>7.3040683660000001</v>
      </c>
      <c r="AE898">
        <v>20.056999999999999</v>
      </c>
      <c r="AF898">
        <v>5191000000</v>
      </c>
      <c r="AG898">
        <v>0</v>
      </c>
      <c r="AH898">
        <v>0</v>
      </c>
      <c r="AI898">
        <v>0</v>
      </c>
      <c r="AJ898">
        <v>0</v>
      </c>
      <c r="AK898">
        <v>71.65495147</v>
      </c>
      <c r="AL898">
        <v>4.9269506349999999</v>
      </c>
      <c r="AM898">
        <v>5.5195317000000001E-2</v>
      </c>
      <c r="AN898">
        <v>2789000</v>
      </c>
      <c r="AO898">
        <v>-1.055549632</v>
      </c>
      <c r="AP898">
        <v>2.5</v>
      </c>
      <c r="AQ898">
        <v>4.7</v>
      </c>
      <c r="AR898">
        <v>12.7</v>
      </c>
      <c r="AS898">
        <v>911</v>
      </c>
      <c r="AT898">
        <v>4</v>
      </c>
      <c r="AU898">
        <v>0</v>
      </c>
      <c r="AV898">
        <v>7400</v>
      </c>
      <c r="AW898">
        <v>1.3593060000000001E-2</v>
      </c>
      <c r="AX898">
        <v>9.3000000000000007</v>
      </c>
      <c r="AY898">
        <v>895074</v>
      </c>
      <c r="AZ898" t="s">
        <v>224</v>
      </c>
      <c r="BA898" t="s">
        <v>225</v>
      </c>
      <c r="BB898" t="s">
        <v>224</v>
      </c>
    </row>
    <row r="899" spans="1:54" x14ac:dyDescent="0.25">
      <c r="A899" t="s">
        <v>73</v>
      </c>
      <c r="B899">
        <v>2017</v>
      </c>
      <c r="C899">
        <v>81.631707320000004</v>
      </c>
      <c r="D899">
        <v>7.3769413000000004</v>
      </c>
      <c r="E899">
        <v>14586.9</v>
      </c>
      <c r="F899">
        <v>0.31331871</v>
      </c>
      <c r="G899">
        <v>89.538519179999994</v>
      </c>
      <c r="H899">
        <v>0</v>
      </c>
      <c r="I899">
        <v>19425.534299999999</v>
      </c>
      <c r="J899">
        <v>73.733219270000006</v>
      </c>
      <c r="K899">
        <v>-0.105470569</v>
      </c>
      <c r="L899">
        <v>8.3644172139999995</v>
      </c>
      <c r="M899">
        <v>0</v>
      </c>
      <c r="N899">
        <v>1</v>
      </c>
      <c r="O899">
        <v>107.4394396</v>
      </c>
      <c r="P899">
        <v>18.123894450000002</v>
      </c>
      <c r="Q899">
        <v>0.11992422799999999</v>
      </c>
      <c r="R899">
        <v>2.0528713000000001E-2</v>
      </c>
      <c r="S899">
        <v>0.56289999999999996</v>
      </c>
      <c r="T899">
        <v>4.383608948</v>
      </c>
      <c r="U899">
        <v>190625</v>
      </c>
      <c r="V899">
        <v>0</v>
      </c>
      <c r="W899">
        <v>10.304575760000001</v>
      </c>
      <c r="X899">
        <v>1.6020622000000002E-2</v>
      </c>
      <c r="Y899">
        <v>0.83299999999999996</v>
      </c>
      <c r="Z899">
        <v>363990</v>
      </c>
      <c r="AA899">
        <v>0.35937193200000001</v>
      </c>
      <c r="AB899">
        <v>18.345843469999998</v>
      </c>
      <c r="AC899">
        <v>52163.598429999998</v>
      </c>
      <c r="AD899">
        <v>6.4559737249999998</v>
      </c>
      <c r="AE899">
        <v>20.041</v>
      </c>
      <c r="AF899">
        <v>5610000000</v>
      </c>
      <c r="AG899">
        <v>0</v>
      </c>
      <c r="AH899">
        <v>0</v>
      </c>
      <c r="AI899">
        <v>0</v>
      </c>
      <c r="AJ899">
        <v>0</v>
      </c>
      <c r="AK899">
        <v>69.618474309999996</v>
      </c>
      <c r="AL899">
        <v>5.02301749</v>
      </c>
      <c r="AM899">
        <v>0.83604581099999997</v>
      </c>
      <c r="AN899">
        <v>3180000</v>
      </c>
      <c r="AO899">
        <v>0.39384796100000002</v>
      </c>
      <c r="AP899">
        <v>2.5</v>
      </c>
      <c r="AQ899">
        <v>4.9000000000000004</v>
      </c>
      <c r="AR899">
        <v>12.7</v>
      </c>
      <c r="AS899">
        <v>931</v>
      </c>
      <c r="AT899">
        <v>4</v>
      </c>
      <c r="AU899">
        <v>0</v>
      </c>
      <c r="AV899">
        <v>9900</v>
      </c>
      <c r="AW899">
        <v>1.0141722000000001E-2</v>
      </c>
      <c r="AX899">
        <v>9.23</v>
      </c>
      <c r="AY899">
        <v>892274</v>
      </c>
      <c r="AZ899" t="s">
        <v>224</v>
      </c>
      <c r="BA899" t="s">
        <v>225</v>
      </c>
      <c r="BB899" t="s">
        <v>224</v>
      </c>
    </row>
    <row r="900" spans="1:54" x14ac:dyDescent="0.25">
      <c r="A900" t="s">
        <v>73</v>
      </c>
      <c r="B900">
        <v>2018</v>
      </c>
      <c r="C900">
        <v>81.734146339999995</v>
      </c>
      <c r="D900">
        <v>7.3802316399999999</v>
      </c>
      <c r="E900">
        <v>14163.7</v>
      </c>
      <c r="F900">
        <v>0.41656386699999998</v>
      </c>
      <c r="G900">
        <v>91.660276420000002</v>
      </c>
      <c r="H900">
        <v>0</v>
      </c>
      <c r="I900">
        <v>19399.78515</v>
      </c>
      <c r="J900">
        <v>73.733219270000006</v>
      </c>
      <c r="K900">
        <v>-0.25653601500000001</v>
      </c>
      <c r="L900">
        <v>8.6002329789999994</v>
      </c>
      <c r="M900">
        <v>0</v>
      </c>
      <c r="N900">
        <v>1</v>
      </c>
      <c r="O900">
        <v>89.306673840000002</v>
      </c>
      <c r="P900">
        <v>18.147950120000001</v>
      </c>
      <c r="Q900">
        <v>0.110866113</v>
      </c>
      <c r="R900">
        <v>3.5943006E-2</v>
      </c>
      <c r="S900">
        <v>0.55459999999999998</v>
      </c>
      <c r="T900">
        <v>6.7605417640000001</v>
      </c>
      <c r="U900">
        <v>175200.39</v>
      </c>
      <c r="V900">
        <v>0</v>
      </c>
      <c r="W900">
        <v>11.45727776</v>
      </c>
      <c r="X900">
        <v>2.8117225999999999E-2</v>
      </c>
      <c r="Y900">
        <v>0.83299999999999996</v>
      </c>
      <c r="Z900">
        <v>368852</v>
      </c>
      <c r="AA900">
        <v>1.394990366</v>
      </c>
      <c r="AB900">
        <v>17.03620797</v>
      </c>
      <c r="AC900">
        <v>50709.726490000001</v>
      </c>
      <c r="AD900">
        <v>4.7956875099999996</v>
      </c>
      <c r="AE900">
        <v>16.957999999999998</v>
      </c>
      <c r="AF900">
        <v>6072000000</v>
      </c>
      <c r="AG900">
        <v>0</v>
      </c>
      <c r="AH900">
        <v>0</v>
      </c>
      <c r="AI900">
        <v>0</v>
      </c>
      <c r="AJ900">
        <v>0</v>
      </c>
      <c r="AK900">
        <v>68.558623100000005</v>
      </c>
      <c r="AL900">
        <v>5.3226769129999996</v>
      </c>
      <c r="AM900">
        <v>1.987058878</v>
      </c>
      <c r="AN900">
        <v>3224000</v>
      </c>
      <c r="AO900">
        <v>-0.84517366999999999</v>
      </c>
      <c r="AP900">
        <v>2.5</v>
      </c>
      <c r="AQ900">
        <v>4.8</v>
      </c>
      <c r="AR900">
        <v>14.18</v>
      </c>
      <c r="AS900">
        <v>969</v>
      </c>
      <c r="AT900">
        <v>4</v>
      </c>
      <c r="AU900">
        <v>0</v>
      </c>
      <c r="AV900">
        <v>9400</v>
      </c>
      <c r="AW900">
        <v>1.0677959000000001E-2</v>
      </c>
      <c r="AX900">
        <v>9.16</v>
      </c>
      <c r="AY900">
        <v>886300</v>
      </c>
      <c r="AZ900" t="s">
        <v>224</v>
      </c>
      <c r="BA900" t="s">
        <v>225</v>
      </c>
      <c r="BB900" t="s">
        <v>224</v>
      </c>
    </row>
    <row r="901" spans="1:54" x14ac:dyDescent="0.25">
      <c r="A901" t="s">
        <v>73</v>
      </c>
      <c r="B901">
        <v>2019</v>
      </c>
      <c r="C901">
        <v>81.982926829999997</v>
      </c>
      <c r="D901">
        <v>7.3865692760000004</v>
      </c>
      <c r="E901">
        <v>15295.8</v>
      </c>
      <c r="F901">
        <v>0.30868906200000001</v>
      </c>
      <c r="G901">
        <v>95.280619150000007</v>
      </c>
      <c r="H901">
        <v>0</v>
      </c>
      <c r="I901">
        <v>19378.419969999999</v>
      </c>
      <c r="J901">
        <v>73.730793270000007</v>
      </c>
      <c r="K901">
        <v>-0.32847320699999999</v>
      </c>
      <c r="L901">
        <v>7.9941596700000002</v>
      </c>
      <c r="M901">
        <v>0</v>
      </c>
      <c r="N901">
        <v>1</v>
      </c>
      <c r="O901">
        <v>84.477941650000005</v>
      </c>
      <c r="P901">
        <v>18.167360909999999</v>
      </c>
      <c r="Q901">
        <v>1.6994199000000001E-2</v>
      </c>
      <c r="R901">
        <v>3.9523724000000003E-2</v>
      </c>
      <c r="S901">
        <v>0.5454</v>
      </c>
      <c r="T901">
        <v>6.5610252080000002</v>
      </c>
      <c r="U901">
        <v>163917.29</v>
      </c>
      <c r="V901">
        <v>0</v>
      </c>
      <c r="W901">
        <v>11.595770549999999</v>
      </c>
      <c r="X901">
        <v>3.0615632E-2</v>
      </c>
      <c r="Y901">
        <v>0.83299999999999996</v>
      </c>
      <c r="Z901">
        <v>371103</v>
      </c>
      <c r="AA901">
        <v>1.079940127</v>
      </c>
      <c r="AB901">
        <v>15.458234170000001</v>
      </c>
      <c r="AC901">
        <v>55088.697099999998</v>
      </c>
      <c r="AD901">
        <v>4.4780036369999996</v>
      </c>
      <c r="AE901">
        <v>17.128</v>
      </c>
      <c r="AF901">
        <v>5678000000</v>
      </c>
      <c r="AG901">
        <v>0</v>
      </c>
      <c r="AH901">
        <v>0</v>
      </c>
      <c r="AI901">
        <v>0</v>
      </c>
      <c r="AJ901">
        <v>0</v>
      </c>
      <c r="AK901">
        <v>70.295966840000006</v>
      </c>
      <c r="AL901">
        <v>5.2960444430000004</v>
      </c>
      <c r="AM901">
        <v>1.4818590549999999</v>
      </c>
      <c r="AN901">
        <v>3290000</v>
      </c>
      <c r="AO901">
        <v>0.67248593400000001</v>
      </c>
      <c r="AP901">
        <v>2.5</v>
      </c>
      <c r="AQ901">
        <v>4.7</v>
      </c>
      <c r="AR901">
        <v>14.18</v>
      </c>
      <c r="AS901">
        <v>883</v>
      </c>
      <c r="AT901">
        <v>4</v>
      </c>
      <c r="AU901">
        <v>0</v>
      </c>
      <c r="AV901">
        <v>8400</v>
      </c>
      <c r="AW901">
        <v>1.1862357E-2</v>
      </c>
      <c r="AX901">
        <v>9.16</v>
      </c>
      <c r="AY901">
        <v>876616</v>
      </c>
      <c r="AZ901" t="s">
        <v>224</v>
      </c>
      <c r="BA901" t="s">
        <v>225</v>
      </c>
      <c r="BB901" t="s">
        <v>224</v>
      </c>
    </row>
    <row r="902" spans="1:54" x14ac:dyDescent="0.25">
      <c r="A902" t="s">
        <v>73</v>
      </c>
      <c r="B902">
        <v>2020</v>
      </c>
      <c r="C902">
        <v>81.931707320000001</v>
      </c>
      <c r="D902">
        <v>7.3797460030000002</v>
      </c>
      <c r="E902">
        <v>15052.9</v>
      </c>
      <c r="F902">
        <v>0.25413669500000002</v>
      </c>
      <c r="G902">
        <v>92.791845739999999</v>
      </c>
      <c r="H902">
        <v>0</v>
      </c>
      <c r="I902">
        <v>19350.60456</v>
      </c>
      <c r="J902">
        <v>73.72836744</v>
      </c>
      <c r="K902">
        <v>-0.34541272200000001</v>
      </c>
      <c r="L902">
        <v>7.1370997569999997</v>
      </c>
      <c r="M902">
        <v>0</v>
      </c>
      <c r="N902">
        <v>1</v>
      </c>
      <c r="O902">
        <v>82.373565540000001</v>
      </c>
      <c r="P902">
        <v>18.19287688</v>
      </c>
      <c r="Q902">
        <v>1.4302412E-2</v>
      </c>
      <c r="R902">
        <v>2.0815137000000001E-2</v>
      </c>
      <c r="S902">
        <v>0.49590000000000001</v>
      </c>
      <c r="T902">
        <v>0.629244523</v>
      </c>
      <c r="U902">
        <v>148569</v>
      </c>
      <c r="V902">
        <v>0</v>
      </c>
      <c r="W902">
        <v>13.468591760000001</v>
      </c>
      <c r="X902">
        <v>1.5773868999999999E-2</v>
      </c>
      <c r="Y902">
        <v>0.85699999999999998</v>
      </c>
      <c r="Z902">
        <v>373173</v>
      </c>
      <c r="AA902">
        <v>-2.213159798</v>
      </c>
      <c r="AB902">
        <v>4.9835904690000001</v>
      </c>
      <c r="AC902">
        <v>57313.988010000001</v>
      </c>
      <c r="AD902">
        <v>4.0098268629999998</v>
      </c>
      <c r="AE902">
        <v>21.193000000000001</v>
      </c>
      <c r="AF902">
        <v>1646000000</v>
      </c>
      <c r="AG902">
        <v>0</v>
      </c>
      <c r="AH902">
        <v>0</v>
      </c>
      <c r="AI902">
        <v>0</v>
      </c>
      <c r="AJ902">
        <v>0</v>
      </c>
      <c r="AK902">
        <v>83.016449499999993</v>
      </c>
      <c r="AL902">
        <v>6.2251920619999996</v>
      </c>
      <c r="AM902">
        <v>1.63841613</v>
      </c>
      <c r="AN902">
        <v>896000</v>
      </c>
      <c r="AO902">
        <v>0.24409125700000001</v>
      </c>
      <c r="AP902">
        <v>2.5</v>
      </c>
      <c r="AQ902">
        <v>3.6</v>
      </c>
      <c r="AR902">
        <v>14.18</v>
      </c>
      <c r="AS902">
        <v>884</v>
      </c>
      <c r="AT902">
        <v>4</v>
      </c>
      <c r="AU902">
        <v>0</v>
      </c>
      <c r="AV902">
        <v>8600</v>
      </c>
      <c r="AW902">
        <v>1.1598513E-2</v>
      </c>
      <c r="AX902">
        <v>9.08</v>
      </c>
      <c r="AY902">
        <v>865945</v>
      </c>
      <c r="AZ902" t="s">
        <v>224</v>
      </c>
      <c r="BA902" t="s">
        <v>225</v>
      </c>
      <c r="BB902" t="s">
        <v>224</v>
      </c>
    </row>
    <row r="903" spans="1:54" x14ac:dyDescent="0.25">
      <c r="A903" t="s">
        <v>73</v>
      </c>
      <c r="B903">
        <v>2021</v>
      </c>
      <c r="C903">
        <v>81.885365849999999</v>
      </c>
      <c r="D903">
        <v>7.379559049</v>
      </c>
      <c r="E903">
        <v>14399.4</v>
      </c>
      <c r="F903">
        <v>0.29360246499999998</v>
      </c>
      <c r="G903">
        <v>98.084262150000001</v>
      </c>
      <c r="H903">
        <v>0</v>
      </c>
      <c r="I903">
        <v>19310.534510000001</v>
      </c>
      <c r="J903">
        <v>73.726499660000002</v>
      </c>
      <c r="K903">
        <v>-0.33971859599999998</v>
      </c>
      <c r="L903">
        <v>7.1171772259999999</v>
      </c>
      <c r="M903">
        <v>0</v>
      </c>
      <c r="N903">
        <v>1</v>
      </c>
      <c r="O903">
        <v>84.626246539999997</v>
      </c>
      <c r="P903">
        <v>18.23016591</v>
      </c>
      <c r="Q903">
        <v>0.109078886</v>
      </c>
      <c r="R903">
        <v>4.5631488999999997E-2</v>
      </c>
      <c r="S903">
        <v>0.55269999999999997</v>
      </c>
      <c r="T903">
        <v>-3.3821893109999999</v>
      </c>
      <c r="U903">
        <v>133282</v>
      </c>
      <c r="V903">
        <v>0</v>
      </c>
      <c r="W903">
        <v>20.02620958</v>
      </c>
      <c r="X903">
        <v>3.4358220000000002E-2</v>
      </c>
      <c r="Y903">
        <v>0.8</v>
      </c>
      <c r="Z903">
        <v>371364</v>
      </c>
      <c r="AA903">
        <v>3.4049299319999999</v>
      </c>
      <c r="AB903">
        <v>3.861617743</v>
      </c>
      <c r="AC903">
        <v>49353.501029999999</v>
      </c>
      <c r="AD903">
        <v>6.1458185070000004</v>
      </c>
      <c r="AE903">
        <v>17.058</v>
      </c>
      <c r="AF903">
        <v>4790000000</v>
      </c>
      <c r="AG903">
        <v>0</v>
      </c>
      <c r="AH903">
        <v>0</v>
      </c>
      <c r="AI903">
        <v>0</v>
      </c>
      <c r="AJ903">
        <v>0</v>
      </c>
      <c r="AK903">
        <v>83.075745370000007</v>
      </c>
      <c r="AL903">
        <v>7.3694308350000002</v>
      </c>
      <c r="AM903">
        <v>2.4346123689999999</v>
      </c>
      <c r="AN903">
        <v>2811800</v>
      </c>
      <c r="AO903">
        <v>5.4268301999999997E-2</v>
      </c>
      <c r="AP903">
        <v>2.5</v>
      </c>
      <c r="AQ903">
        <v>3.5</v>
      </c>
      <c r="AR903">
        <v>12.2</v>
      </c>
      <c r="AS903">
        <v>987</v>
      </c>
      <c r="AT903">
        <v>4.4000000000000004</v>
      </c>
      <c r="AU903">
        <v>0</v>
      </c>
      <c r="AV903">
        <v>9440</v>
      </c>
      <c r="AW903">
        <v>1.0686790200000001E-2</v>
      </c>
      <c r="AX903">
        <v>6.6959999999999997</v>
      </c>
      <c r="AY903">
        <v>856328</v>
      </c>
      <c r="AZ903" t="s">
        <v>224</v>
      </c>
      <c r="BA903" t="s">
        <v>225</v>
      </c>
      <c r="BB903" t="s">
        <v>224</v>
      </c>
    </row>
    <row r="904" spans="1:54" x14ac:dyDescent="0.25">
      <c r="A904" t="s">
        <v>74</v>
      </c>
      <c r="B904">
        <v>2004</v>
      </c>
      <c r="C904">
        <v>80.163414630000005</v>
      </c>
      <c r="D904">
        <v>33.54475343</v>
      </c>
      <c r="E904">
        <v>242167</v>
      </c>
      <c r="F904">
        <v>2.9951492E-2</v>
      </c>
      <c r="G904">
        <v>212.1080139</v>
      </c>
      <c r="H904">
        <v>1.5605299999999999E-4</v>
      </c>
      <c r="I904">
        <v>3189.4066790000002</v>
      </c>
      <c r="J904">
        <v>28.746071260000001</v>
      </c>
      <c r="K904">
        <v>-0.34730326</v>
      </c>
      <c r="L904">
        <v>6.4731799280000004</v>
      </c>
      <c r="M904">
        <v>2.2083480000000002E-3</v>
      </c>
      <c r="N904">
        <v>0.2</v>
      </c>
      <c r="O904">
        <v>65.50111871</v>
      </c>
      <c r="P904">
        <v>114.5203929</v>
      </c>
      <c r="Q904">
        <v>2.06076E-4</v>
      </c>
      <c r="R904">
        <v>8.1039830000000004E-3</v>
      </c>
      <c r="S904">
        <v>2.8191000000000002</v>
      </c>
      <c r="T904">
        <v>-24.936576949999999</v>
      </c>
      <c r="U904">
        <v>664898.19999999995</v>
      </c>
      <c r="V904">
        <v>0</v>
      </c>
      <c r="W904">
        <v>7.19523884</v>
      </c>
      <c r="X904">
        <v>7.7092489999999996E-3</v>
      </c>
      <c r="Y904">
        <v>0</v>
      </c>
      <c r="Z904">
        <v>3783197</v>
      </c>
      <c r="AA904">
        <v>1.979603341</v>
      </c>
      <c r="AB904">
        <v>23.66496145</v>
      </c>
      <c r="AC904">
        <v>33584.71888</v>
      </c>
      <c r="AD904">
        <v>21.537788729999999</v>
      </c>
      <c r="AE904">
        <v>19.667000000000002</v>
      </c>
      <c r="AF904">
        <v>29469000000</v>
      </c>
      <c r="AG904">
        <v>0</v>
      </c>
      <c r="AH904">
        <v>0</v>
      </c>
      <c r="AI904">
        <v>0</v>
      </c>
      <c r="AJ904">
        <v>0</v>
      </c>
      <c r="AK904">
        <v>45.05321653</v>
      </c>
      <c r="AL904">
        <v>2.6155084180000001</v>
      </c>
      <c r="AM904">
        <v>1.6336392630000001</v>
      </c>
      <c r="AN904">
        <v>105419741.98635501</v>
      </c>
      <c r="AO904">
        <v>1.32644289</v>
      </c>
      <c r="AP904">
        <v>2.5</v>
      </c>
      <c r="AQ904">
        <v>10</v>
      </c>
      <c r="AR904">
        <v>9.4</v>
      </c>
      <c r="AS904">
        <v>946.08777970000006</v>
      </c>
      <c r="AT904">
        <v>68</v>
      </c>
      <c r="AU904">
        <v>0</v>
      </c>
      <c r="AV904">
        <v>6500</v>
      </c>
      <c r="AW904">
        <v>1.5418407E-2</v>
      </c>
      <c r="AX904">
        <v>12.94</v>
      </c>
      <c r="AY904">
        <v>11654467</v>
      </c>
      <c r="AZ904" t="s">
        <v>225</v>
      </c>
      <c r="BA904" t="s">
        <v>225</v>
      </c>
      <c r="BB904" t="s">
        <v>224</v>
      </c>
    </row>
    <row r="905" spans="1:54" x14ac:dyDescent="0.25">
      <c r="A905" t="s">
        <v>74</v>
      </c>
      <c r="B905">
        <v>2005</v>
      </c>
      <c r="C905">
        <v>80.163414630000005</v>
      </c>
      <c r="D905">
        <v>33.56289847</v>
      </c>
      <c r="E905">
        <v>244925</v>
      </c>
      <c r="F905">
        <v>2.8799443000000001E-2</v>
      </c>
      <c r="G905">
        <v>192.46256310000001</v>
      </c>
      <c r="H905">
        <v>0</v>
      </c>
      <c r="I905">
        <v>3165.5159330000001</v>
      </c>
      <c r="J905">
        <v>28.95315008</v>
      </c>
      <c r="K905">
        <v>-0.32234317000000001</v>
      </c>
      <c r="L905">
        <v>6.4602735510000002</v>
      </c>
      <c r="M905">
        <v>1.48807E-3</v>
      </c>
      <c r="N905">
        <v>0</v>
      </c>
      <c r="O905">
        <v>66.010538060000002</v>
      </c>
      <c r="P905">
        <v>115.38680720000001</v>
      </c>
      <c r="Q905">
        <v>2.98559E-4</v>
      </c>
      <c r="R905">
        <v>1.1141226000000001E-2</v>
      </c>
      <c r="S905">
        <v>2.754</v>
      </c>
      <c r="T905">
        <v>-27.504512330000001</v>
      </c>
      <c r="U905">
        <v>598482.80000000005</v>
      </c>
      <c r="V905">
        <v>0</v>
      </c>
      <c r="W905">
        <v>7.4215357510000004</v>
      </c>
      <c r="X905">
        <v>9.1927280000000007E-3</v>
      </c>
      <c r="Y905">
        <v>0</v>
      </c>
      <c r="Z905">
        <v>4015490</v>
      </c>
      <c r="AA905">
        <v>2.2473169679999998</v>
      </c>
      <c r="AB905">
        <v>23.51305352</v>
      </c>
      <c r="AC905">
        <v>33739.781710000003</v>
      </c>
      <c r="AD905">
        <v>21.969301009999999</v>
      </c>
      <c r="AE905">
        <v>21.225000000000001</v>
      </c>
      <c r="AF905">
        <v>31347000000</v>
      </c>
      <c r="AG905">
        <v>0</v>
      </c>
      <c r="AH905">
        <v>0</v>
      </c>
      <c r="AI905">
        <v>0</v>
      </c>
      <c r="AJ905">
        <v>0</v>
      </c>
      <c r="AK905">
        <v>48.222341069999999</v>
      </c>
      <c r="AL905">
        <v>2.609371833</v>
      </c>
      <c r="AM905">
        <v>1.9621034020000001</v>
      </c>
      <c r="AN905">
        <v>105419741.98635501</v>
      </c>
      <c r="AO905">
        <v>0.50427692700000004</v>
      </c>
      <c r="AP905">
        <v>2.5</v>
      </c>
      <c r="AQ905">
        <v>9.8000000000000007</v>
      </c>
      <c r="AR905">
        <v>8.18</v>
      </c>
      <c r="AS905">
        <v>981.41797559999998</v>
      </c>
      <c r="AT905">
        <v>67</v>
      </c>
      <c r="AU905">
        <v>0</v>
      </c>
      <c r="AV905">
        <v>6600</v>
      </c>
      <c r="AW905">
        <v>1.5267485000000001E-2</v>
      </c>
      <c r="AX905">
        <v>12.81</v>
      </c>
      <c r="AY905">
        <v>11690193</v>
      </c>
      <c r="AZ905" t="s">
        <v>225</v>
      </c>
      <c r="BA905" t="s">
        <v>225</v>
      </c>
      <c r="BB905" t="s">
        <v>224</v>
      </c>
    </row>
    <row r="906" spans="1:54" x14ac:dyDescent="0.25">
      <c r="A906" t="s">
        <v>74</v>
      </c>
      <c r="B906">
        <v>2006</v>
      </c>
      <c r="C906">
        <v>80.812195119999998</v>
      </c>
      <c r="D906">
        <v>33.492403529999997</v>
      </c>
      <c r="E906">
        <v>237375</v>
      </c>
      <c r="F906">
        <v>3.2043835999999999E-2</v>
      </c>
      <c r="G906">
        <v>190.3825727</v>
      </c>
      <c r="H906">
        <v>0</v>
      </c>
      <c r="I906">
        <v>3143.5497930000001</v>
      </c>
      <c r="J906">
        <v>29.159703919999998</v>
      </c>
      <c r="K906">
        <v>-0.38955428800000003</v>
      </c>
      <c r="L906">
        <v>6.2466405280000004</v>
      </c>
      <c r="M906">
        <v>3.66446E-3</v>
      </c>
      <c r="N906">
        <v>0</v>
      </c>
      <c r="O906">
        <v>70.386246529999994</v>
      </c>
      <c r="P906">
        <v>116.1930941</v>
      </c>
      <c r="Q906">
        <v>5.8128800000000001E-4</v>
      </c>
      <c r="R906">
        <v>1.1867928999999999E-2</v>
      </c>
      <c r="S906">
        <v>2.5407000000000002</v>
      </c>
      <c r="T906">
        <v>-29.99077308</v>
      </c>
      <c r="U906">
        <v>595153.9</v>
      </c>
      <c r="V906">
        <v>0</v>
      </c>
      <c r="W906">
        <v>7.8256973050000003</v>
      </c>
      <c r="X906">
        <v>1.1334253000000001E-2</v>
      </c>
      <c r="Y906">
        <v>0</v>
      </c>
      <c r="Z906">
        <v>4051861</v>
      </c>
      <c r="AA906">
        <v>2.3313316529999999</v>
      </c>
      <c r="AB906">
        <v>22.264458179999998</v>
      </c>
      <c r="AC906">
        <v>32984.425029999999</v>
      </c>
      <c r="AD906">
        <v>45.801617159999999</v>
      </c>
      <c r="AE906">
        <v>22.446999999999999</v>
      </c>
      <c r="AF906">
        <v>32347000000</v>
      </c>
      <c r="AG906">
        <v>0</v>
      </c>
      <c r="AH906">
        <v>0</v>
      </c>
      <c r="AI906">
        <v>0</v>
      </c>
      <c r="AJ906">
        <v>0</v>
      </c>
      <c r="AK906">
        <v>47.524092779999997</v>
      </c>
      <c r="AL906">
        <v>3.4236988049999999</v>
      </c>
      <c r="AM906">
        <v>1.9973795009999999</v>
      </c>
      <c r="AN906">
        <v>105419741.98635501</v>
      </c>
      <c r="AO906">
        <v>-1.3580561999999999E-2</v>
      </c>
      <c r="AP906">
        <v>2.5</v>
      </c>
      <c r="AQ906">
        <v>9.6999999999999993</v>
      </c>
      <c r="AR906">
        <v>8.18</v>
      </c>
      <c r="AS906">
        <v>1094.921415</v>
      </c>
      <c r="AT906">
        <v>77</v>
      </c>
      <c r="AU906">
        <v>0</v>
      </c>
      <c r="AV906">
        <v>4900</v>
      </c>
      <c r="AW906">
        <v>2.0522367E-2</v>
      </c>
      <c r="AX906">
        <v>12.75</v>
      </c>
      <c r="AY906">
        <v>11743448</v>
      </c>
      <c r="AZ906" t="s">
        <v>225</v>
      </c>
      <c r="BA906" t="s">
        <v>225</v>
      </c>
      <c r="BB906" t="s">
        <v>224</v>
      </c>
    </row>
    <row r="907" spans="1:54" x14ac:dyDescent="0.25">
      <c r="A907" t="s">
        <v>74</v>
      </c>
      <c r="B907">
        <v>2007</v>
      </c>
      <c r="C907">
        <v>81.112195119999996</v>
      </c>
      <c r="D907">
        <v>33.395975210000003</v>
      </c>
      <c r="E907">
        <v>237451</v>
      </c>
      <c r="F907">
        <v>3.4413559000000003E-2</v>
      </c>
      <c r="G907">
        <v>209.3381895</v>
      </c>
      <c r="H907">
        <v>0</v>
      </c>
      <c r="I907">
        <v>3124.1755109999999</v>
      </c>
      <c r="J907">
        <v>29.36625776</v>
      </c>
      <c r="K907">
        <v>-0.46617689600000001</v>
      </c>
      <c r="L907">
        <v>6.0964129939999996</v>
      </c>
      <c r="M907">
        <v>2.8542799999999998E-3</v>
      </c>
      <c r="N907">
        <v>0</v>
      </c>
      <c r="O907">
        <v>75.026854229999998</v>
      </c>
      <c r="P907">
        <v>116.9136547</v>
      </c>
      <c r="Q907">
        <v>6.2490500000000004E-4</v>
      </c>
      <c r="R907">
        <v>1.0590789999999999E-2</v>
      </c>
      <c r="S907">
        <v>2.4496000000000002</v>
      </c>
      <c r="T907">
        <v>-28.706709069999999</v>
      </c>
      <c r="U907">
        <v>553685.69999999995</v>
      </c>
      <c r="V907">
        <v>0</v>
      </c>
      <c r="W907">
        <v>7.3771994630000002</v>
      </c>
      <c r="X907">
        <v>1.0193664E-2</v>
      </c>
      <c r="Y907">
        <v>0</v>
      </c>
      <c r="Z907">
        <v>4105628</v>
      </c>
      <c r="AA907">
        <v>2.476113679</v>
      </c>
      <c r="AB907">
        <v>22.537005749999999</v>
      </c>
      <c r="AC907">
        <v>34469.707690000003</v>
      </c>
      <c r="AD907">
        <v>44.782070140000002</v>
      </c>
      <c r="AE907">
        <v>19.643999999999998</v>
      </c>
      <c r="AF907">
        <v>37898000000</v>
      </c>
      <c r="AG907">
        <v>0</v>
      </c>
      <c r="AH907">
        <v>0</v>
      </c>
      <c r="AI907">
        <v>0</v>
      </c>
      <c r="AJ907">
        <v>0</v>
      </c>
      <c r="AK907">
        <v>47.144132409999997</v>
      </c>
      <c r="AL907">
        <v>3.4554363220000002</v>
      </c>
      <c r="AM907">
        <v>2.3850302249999999</v>
      </c>
      <c r="AN907">
        <v>105419741.98635501</v>
      </c>
      <c r="AO907">
        <v>-0.43549219300000003</v>
      </c>
      <c r="AP907">
        <v>2.5</v>
      </c>
      <c r="AQ907">
        <v>11</v>
      </c>
      <c r="AR907">
        <v>8.76</v>
      </c>
      <c r="AS907">
        <v>1246.3994049999999</v>
      </c>
      <c r="AT907">
        <v>65</v>
      </c>
      <c r="AU907">
        <v>0</v>
      </c>
      <c r="AV907">
        <v>6800</v>
      </c>
      <c r="AW907">
        <v>1.4647429999999999E-2</v>
      </c>
      <c r="AX907">
        <v>12.63</v>
      </c>
      <c r="AY907">
        <v>11805480</v>
      </c>
      <c r="AZ907" t="s">
        <v>225</v>
      </c>
      <c r="BA907" t="s">
        <v>225</v>
      </c>
      <c r="BB907" t="s">
        <v>224</v>
      </c>
    </row>
    <row r="908" spans="1:54" x14ac:dyDescent="0.25">
      <c r="A908" t="s">
        <v>74</v>
      </c>
      <c r="B908">
        <v>2008</v>
      </c>
      <c r="C908">
        <v>81.214634149999995</v>
      </c>
      <c r="D908">
        <v>33.364015070000001</v>
      </c>
      <c r="E908">
        <v>238248.6</v>
      </c>
      <c r="F908">
        <v>3.4529758000000001E-2</v>
      </c>
      <c r="G908">
        <v>152.4465342</v>
      </c>
      <c r="H908">
        <v>0</v>
      </c>
      <c r="I908">
        <v>3106.7905179999998</v>
      </c>
      <c r="J908">
        <v>29.572811600000001</v>
      </c>
      <c r="K908">
        <v>-0.551827807</v>
      </c>
      <c r="L908">
        <v>5.9495675319999997</v>
      </c>
      <c r="M908">
        <v>4.1638140000000001E-3</v>
      </c>
      <c r="N908">
        <v>0</v>
      </c>
      <c r="O908">
        <v>81.440060529999997</v>
      </c>
      <c r="P908">
        <v>117.5678806</v>
      </c>
      <c r="Q908">
        <v>1.039423E-3</v>
      </c>
      <c r="R908">
        <v>1.4247070000000001E-2</v>
      </c>
      <c r="S908">
        <v>2.6183000000000001</v>
      </c>
      <c r="T908">
        <v>-31.07893353</v>
      </c>
      <c r="U908">
        <v>500162.8</v>
      </c>
      <c r="V908">
        <v>0</v>
      </c>
      <c r="W908">
        <v>6.4980411809999996</v>
      </c>
      <c r="X908">
        <v>1.4098352E-2</v>
      </c>
      <c r="Y908">
        <v>0</v>
      </c>
      <c r="Z908">
        <v>4139284</v>
      </c>
      <c r="AA908">
        <v>0.70592654399999999</v>
      </c>
      <c r="AB908">
        <v>21.113497550000002</v>
      </c>
      <c r="AC908">
        <v>43989.677819999997</v>
      </c>
      <c r="AD908">
        <v>44.446941270000003</v>
      </c>
      <c r="AE908">
        <v>19.213999999999999</v>
      </c>
      <c r="AF908">
        <v>40928000000</v>
      </c>
      <c r="AG908">
        <v>0</v>
      </c>
      <c r="AH908">
        <v>0</v>
      </c>
      <c r="AI908">
        <v>0</v>
      </c>
      <c r="AJ908">
        <v>0</v>
      </c>
      <c r="AK908">
        <v>48.316133890000003</v>
      </c>
      <c r="AL908">
        <v>3.0553451169999999</v>
      </c>
      <c r="AM908">
        <v>2.300799198</v>
      </c>
      <c r="AN908">
        <v>105419741.98635501</v>
      </c>
      <c r="AO908">
        <v>-0.781673485</v>
      </c>
      <c r="AP908">
        <v>2.5</v>
      </c>
      <c r="AQ908">
        <v>10</v>
      </c>
      <c r="AR908">
        <v>8.71999999999999</v>
      </c>
      <c r="AS908">
        <v>1412.0884160000001</v>
      </c>
      <c r="AT908">
        <v>77</v>
      </c>
      <c r="AU908">
        <v>0</v>
      </c>
      <c r="AV908">
        <v>4900</v>
      </c>
      <c r="AW908">
        <v>2.0352031E-2</v>
      </c>
      <c r="AX908">
        <v>12.51</v>
      </c>
      <c r="AY908">
        <v>11882830</v>
      </c>
      <c r="AZ908" t="s">
        <v>225</v>
      </c>
      <c r="BA908" t="s">
        <v>225</v>
      </c>
      <c r="BB908" t="s">
        <v>224</v>
      </c>
    </row>
    <row r="909" spans="1:54" x14ac:dyDescent="0.25">
      <c r="A909" t="s">
        <v>74</v>
      </c>
      <c r="B909">
        <v>2009</v>
      </c>
      <c r="C909">
        <v>81.414634149999998</v>
      </c>
      <c r="D909">
        <v>33.341186399999998</v>
      </c>
      <c r="E909">
        <v>234002</v>
      </c>
      <c r="F909">
        <v>3.7503999000000003E-2</v>
      </c>
      <c r="G909">
        <v>120.563425</v>
      </c>
      <c r="H909">
        <v>0</v>
      </c>
      <c r="I909">
        <v>3090.8826439999998</v>
      </c>
      <c r="J909">
        <v>29.779365439999999</v>
      </c>
      <c r="K909">
        <v>-0.61809857099999999</v>
      </c>
      <c r="L909">
        <v>5.7239422060000003</v>
      </c>
      <c r="M909">
        <v>3.0013150000000001E-3</v>
      </c>
      <c r="N909">
        <v>0</v>
      </c>
      <c r="O909">
        <v>79.667058839999996</v>
      </c>
      <c r="P909">
        <v>118.17296829999999</v>
      </c>
      <c r="Q909">
        <v>1.2771519999999999E-3</v>
      </c>
      <c r="R909">
        <v>7.6761499999999996E-3</v>
      </c>
      <c r="S909">
        <v>2.6987000000000001</v>
      </c>
      <c r="T909">
        <v>-32.163048779999997</v>
      </c>
      <c r="U909">
        <v>440199.3</v>
      </c>
      <c r="V909">
        <v>0</v>
      </c>
      <c r="W909">
        <v>6.7415171980000004</v>
      </c>
      <c r="X909">
        <v>8.3449249999999996E-3</v>
      </c>
      <c r="Y909">
        <v>0</v>
      </c>
      <c r="Z909">
        <v>4152622</v>
      </c>
      <c r="AA909">
        <v>1.015198507</v>
      </c>
      <c r="AB909">
        <v>21.10134253</v>
      </c>
      <c r="AC909">
        <v>44207.672339999997</v>
      </c>
      <c r="AD909">
        <v>41.830214259999998</v>
      </c>
      <c r="AE909">
        <v>24.006</v>
      </c>
      <c r="AF909">
        <v>36991000000</v>
      </c>
      <c r="AG909">
        <v>0</v>
      </c>
      <c r="AH909">
        <v>0</v>
      </c>
      <c r="AI909">
        <v>0</v>
      </c>
      <c r="AJ909">
        <v>0</v>
      </c>
      <c r="AK909">
        <v>49.51379163</v>
      </c>
      <c r="AL909">
        <v>2.1523218229999999</v>
      </c>
      <c r="AM909">
        <v>0.105961104</v>
      </c>
      <c r="AN909">
        <v>105419741.98635501</v>
      </c>
      <c r="AO909">
        <v>-0.43721584000000002</v>
      </c>
      <c r="AP909">
        <v>2.5</v>
      </c>
      <c r="AQ909">
        <v>9.4</v>
      </c>
      <c r="AR909">
        <v>8.76</v>
      </c>
      <c r="AS909">
        <v>1389.0514149999999</v>
      </c>
      <c r="AT909">
        <v>77</v>
      </c>
      <c r="AU909">
        <v>0</v>
      </c>
      <c r="AV909">
        <v>4900</v>
      </c>
      <c r="AW909">
        <v>2.0420392999999998E-2</v>
      </c>
      <c r="AX909">
        <v>12.31</v>
      </c>
      <c r="AY909">
        <v>11975621</v>
      </c>
      <c r="AZ909" t="s">
        <v>225</v>
      </c>
      <c r="BA909" t="s">
        <v>225</v>
      </c>
      <c r="BB909" t="s">
        <v>224</v>
      </c>
    </row>
    <row r="910" spans="1:54" x14ac:dyDescent="0.25">
      <c r="A910" t="s">
        <v>74</v>
      </c>
      <c r="B910">
        <v>2010</v>
      </c>
      <c r="C910">
        <v>81.663414630000005</v>
      </c>
      <c r="D910">
        <v>33.42245647</v>
      </c>
      <c r="E910">
        <v>203409</v>
      </c>
      <c r="F910">
        <v>4.2045913999999997E-2</v>
      </c>
      <c r="G910">
        <v>150.5379576</v>
      </c>
      <c r="H910">
        <v>0</v>
      </c>
      <c r="I910">
        <v>3075.68282</v>
      </c>
      <c r="J910">
        <v>29.98591927</v>
      </c>
      <c r="K910">
        <v>-0.66527962200000001</v>
      </c>
      <c r="L910">
        <v>5.8093466339999997</v>
      </c>
      <c r="M910">
        <v>2.3297159999999999E-3</v>
      </c>
      <c r="N910">
        <v>0</v>
      </c>
      <c r="O910">
        <v>80.954417100000001</v>
      </c>
      <c r="P910">
        <v>118.7569714</v>
      </c>
      <c r="Q910">
        <v>1.3639590000000001E-3</v>
      </c>
      <c r="R910">
        <v>8.9175390000000004E-3</v>
      </c>
      <c r="S910">
        <v>2.9790999999999999</v>
      </c>
      <c r="T910">
        <v>-29.807775660000001</v>
      </c>
      <c r="U910">
        <v>452243.5</v>
      </c>
      <c r="V910">
        <v>0</v>
      </c>
      <c r="W910">
        <v>7.2216721709999998</v>
      </c>
      <c r="X910">
        <v>8.662487E-3</v>
      </c>
      <c r="Y910">
        <v>0</v>
      </c>
      <c r="Z910">
        <v>4159086</v>
      </c>
      <c r="AA910">
        <v>1.7617805580000001</v>
      </c>
      <c r="AB910">
        <v>21.17118696</v>
      </c>
      <c r="AC910">
        <v>43340.832349999997</v>
      </c>
      <c r="AD910">
        <v>41.494108650000001</v>
      </c>
      <c r="AE910">
        <v>23.591999999999999</v>
      </c>
      <c r="AF910">
        <v>38297000000</v>
      </c>
      <c r="AG910">
        <v>0</v>
      </c>
      <c r="AH910">
        <v>0</v>
      </c>
      <c r="AI910">
        <v>0</v>
      </c>
      <c r="AJ910">
        <v>0</v>
      </c>
      <c r="AK910">
        <v>49.899922779999997</v>
      </c>
      <c r="AL910">
        <v>2.788700317</v>
      </c>
      <c r="AM910">
        <v>1.089446457</v>
      </c>
      <c r="AN910">
        <v>105419741.98635501</v>
      </c>
      <c r="AO910">
        <v>-0.93457906499999999</v>
      </c>
      <c r="AP910">
        <v>2.5</v>
      </c>
      <c r="AQ910">
        <v>9.1999999999999993</v>
      </c>
      <c r="AR910">
        <v>9.2200000000000006</v>
      </c>
      <c r="AS910">
        <v>1357.3602800000001</v>
      </c>
      <c r="AT910">
        <v>74</v>
      </c>
      <c r="AU910">
        <v>0</v>
      </c>
      <c r="AV910">
        <v>5200</v>
      </c>
      <c r="AW910">
        <v>1.9315828E-2</v>
      </c>
      <c r="AX910">
        <v>12.25</v>
      </c>
      <c r="AY910">
        <v>12050091</v>
      </c>
      <c r="AZ910" t="s">
        <v>225</v>
      </c>
      <c r="BA910" t="s">
        <v>225</v>
      </c>
      <c r="BB910" t="s">
        <v>224</v>
      </c>
    </row>
    <row r="911" spans="1:54" x14ac:dyDescent="0.25">
      <c r="A911" t="s">
        <v>74</v>
      </c>
      <c r="B911">
        <v>2011</v>
      </c>
      <c r="C911">
        <v>82.114634150000001</v>
      </c>
      <c r="D911">
        <v>33.374424949999998</v>
      </c>
      <c r="E911">
        <v>193662.2</v>
      </c>
      <c r="F911">
        <v>3.5022633999999997E-2</v>
      </c>
      <c r="G911">
        <v>141.29930390000001</v>
      </c>
      <c r="H911">
        <v>0</v>
      </c>
      <c r="I911">
        <v>3060.87327</v>
      </c>
      <c r="J911">
        <v>30.138232179999999</v>
      </c>
      <c r="K911">
        <v>-0.69384362899999996</v>
      </c>
      <c r="L911">
        <v>5.575593392</v>
      </c>
      <c r="M911">
        <v>2.5865179999999999E-3</v>
      </c>
      <c r="N911">
        <v>0</v>
      </c>
      <c r="O911">
        <v>78.614378009999996</v>
      </c>
      <c r="P911">
        <v>119.3315582</v>
      </c>
      <c r="Q911">
        <v>2.6400799999999998E-4</v>
      </c>
      <c r="R911">
        <v>1.0819268999999999E-2</v>
      </c>
      <c r="S911">
        <v>2.3696000000000002</v>
      </c>
      <c r="T911">
        <v>-34.253649840000001</v>
      </c>
      <c r="U911">
        <v>502006.02</v>
      </c>
      <c r="V911">
        <v>0</v>
      </c>
      <c r="W911">
        <v>7.0907843660000003</v>
      </c>
      <c r="X911">
        <v>9.9036109999999997E-3</v>
      </c>
      <c r="Y911">
        <v>0</v>
      </c>
      <c r="Z911">
        <v>4171826</v>
      </c>
      <c r="AA911">
        <v>0.99567939000000005</v>
      </c>
      <c r="AB911">
        <v>22.102593420000002</v>
      </c>
      <c r="AC911">
        <v>44974.748670000001</v>
      </c>
      <c r="AD911">
        <v>41.302477860000003</v>
      </c>
      <c r="AE911">
        <v>23.018000000000001</v>
      </c>
      <c r="AF911">
        <v>44725000000</v>
      </c>
      <c r="AG911">
        <v>0</v>
      </c>
      <c r="AH911">
        <v>0</v>
      </c>
      <c r="AI911">
        <v>0</v>
      </c>
      <c r="AJ911">
        <v>0</v>
      </c>
      <c r="AK911">
        <v>48.859084109999998</v>
      </c>
      <c r="AL911">
        <v>2.9049661310000001</v>
      </c>
      <c r="AM911">
        <v>0.851478332</v>
      </c>
      <c r="AN911">
        <v>105419741.98635501</v>
      </c>
      <c r="AO911">
        <v>-1.527940809</v>
      </c>
      <c r="AP911">
        <v>2.5</v>
      </c>
      <c r="AQ911">
        <v>9</v>
      </c>
      <c r="AR911">
        <v>9.56</v>
      </c>
      <c r="AS911">
        <v>1469.423575</v>
      </c>
      <c r="AT911">
        <v>72</v>
      </c>
      <c r="AU911">
        <v>0</v>
      </c>
      <c r="AV911">
        <v>5200</v>
      </c>
      <c r="AW911">
        <v>1.9208520999999999E-2</v>
      </c>
      <c r="AX911">
        <v>12.11</v>
      </c>
      <c r="AY911">
        <v>12116309</v>
      </c>
      <c r="AZ911" t="s">
        <v>225</v>
      </c>
      <c r="BA911" t="s">
        <v>225</v>
      </c>
      <c r="BB911" t="s">
        <v>224</v>
      </c>
    </row>
    <row r="912" spans="1:54" x14ac:dyDescent="0.25">
      <c r="A912" t="s">
        <v>74</v>
      </c>
      <c r="B912">
        <v>2012</v>
      </c>
      <c r="C912">
        <v>81.968292680000005</v>
      </c>
      <c r="D912">
        <v>33.387756889999999</v>
      </c>
      <c r="E912">
        <v>205151.9</v>
      </c>
      <c r="F912">
        <v>3.2794177000000001E-2</v>
      </c>
      <c r="G912">
        <v>160.7863054</v>
      </c>
      <c r="H912">
        <v>0</v>
      </c>
      <c r="I912">
        <v>3046.1031210000001</v>
      </c>
      <c r="J912">
        <v>30.290545089999998</v>
      </c>
      <c r="K912">
        <v>-0.72100621099999995</v>
      </c>
      <c r="L912">
        <v>5.5764827070000003</v>
      </c>
      <c r="M912">
        <v>2.5828880000000002E-3</v>
      </c>
      <c r="N912">
        <v>0</v>
      </c>
      <c r="O912">
        <v>84.604845109999999</v>
      </c>
      <c r="P912">
        <v>119.91018099999999</v>
      </c>
      <c r="Q912">
        <v>2.9014299999999998E-4</v>
      </c>
      <c r="R912">
        <v>1.2693754E-2</v>
      </c>
      <c r="S912">
        <v>2.7332999999999998</v>
      </c>
      <c r="T912">
        <v>-32.697593869999999</v>
      </c>
      <c r="U912">
        <v>473308.8</v>
      </c>
      <c r="V912">
        <v>0</v>
      </c>
      <c r="W912">
        <v>9.8178090200000003</v>
      </c>
      <c r="X912">
        <v>1.1756885999999999E-2</v>
      </c>
      <c r="Y912">
        <v>0</v>
      </c>
      <c r="Z912">
        <v>4155596</v>
      </c>
      <c r="AA912">
        <v>0.243690675</v>
      </c>
      <c r="AB912">
        <v>19.71684338</v>
      </c>
      <c r="AC912">
        <v>40938.894840000001</v>
      </c>
      <c r="AD912">
        <v>38.920042010000003</v>
      </c>
      <c r="AE912">
        <v>24.949000000000002</v>
      </c>
      <c r="AF912">
        <v>39836000000</v>
      </c>
      <c r="AG912">
        <v>0</v>
      </c>
      <c r="AH912">
        <v>0</v>
      </c>
      <c r="AI912">
        <v>0</v>
      </c>
      <c r="AJ912">
        <v>0</v>
      </c>
      <c r="AK912">
        <v>49.61359667</v>
      </c>
      <c r="AL912">
        <v>2.6387141700000001</v>
      </c>
      <c r="AM912">
        <v>1.082046895</v>
      </c>
      <c r="AN912">
        <v>105419741.98635501</v>
      </c>
      <c r="AO912">
        <v>-0.94759977200000001</v>
      </c>
      <c r="AP912">
        <v>2.5</v>
      </c>
      <c r="AQ912">
        <v>8.9</v>
      </c>
      <c r="AR912">
        <v>9.2200000000000006</v>
      </c>
      <c r="AS912">
        <v>1379.8645329999999</v>
      </c>
      <c r="AT912">
        <v>70</v>
      </c>
      <c r="AU912">
        <v>0</v>
      </c>
      <c r="AV912">
        <v>5300</v>
      </c>
      <c r="AW912">
        <v>1.8730615999999999E-2</v>
      </c>
      <c r="AX912">
        <v>11.93</v>
      </c>
      <c r="AY912">
        <v>12169451</v>
      </c>
      <c r="AZ912" t="s">
        <v>225</v>
      </c>
      <c r="BA912" t="s">
        <v>225</v>
      </c>
      <c r="BB912" t="s">
        <v>224</v>
      </c>
    </row>
    <row r="913" spans="1:54" x14ac:dyDescent="0.25">
      <c r="A913" t="s">
        <v>74</v>
      </c>
      <c r="B913">
        <v>2013</v>
      </c>
      <c r="C913">
        <v>82.219512199999997</v>
      </c>
      <c r="D913">
        <v>33.43158794</v>
      </c>
      <c r="E913">
        <v>200401.1</v>
      </c>
      <c r="F913">
        <v>3.5520529000000002E-2</v>
      </c>
      <c r="G913">
        <v>169.41739459999999</v>
      </c>
      <c r="H913">
        <v>0</v>
      </c>
      <c r="I913">
        <v>3030.3979829999998</v>
      </c>
      <c r="J913">
        <v>30.442858000000001</v>
      </c>
      <c r="K913">
        <v>-0.70728708799999995</v>
      </c>
      <c r="L913">
        <v>5.4697532039999999</v>
      </c>
      <c r="M913">
        <v>1.5493250000000001E-3</v>
      </c>
      <c r="N913">
        <v>0</v>
      </c>
      <c r="O913">
        <v>88.110864379999995</v>
      </c>
      <c r="P913">
        <v>120.53161950000001</v>
      </c>
      <c r="Q913">
        <v>1.6855700000000001E-4</v>
      </c>
      <c r="R913">
        <v>1.0931425E-2</v>
      </c>
      <c r="S913">
        <v>3.0137999999999998</v>
      </c>
      <c r="T913">
        <v>-32.264756820000002</v>
      </c>
      <c r="U913">
        <v>540519.91</v>
      </c>
      <c r="V913">
        <v>0</v>
      </c>
      <c r="W913">
        <v>9.3437792089999991</v>
      </c>
      <c r="X913">
        <v>9.2421340000000008E-3</v>
      </c>
      <c r="Y913">
        <v>0</v>
      </c>
      <c r="Z913">
        <v>4171003</v>
      </c>
      <c r="AA913">
        <v>0.92402280000000003</v>
      </c>
      <c r="AB913">
        <v>19.369718120000002</v>
      </c>
      <c r="AC913">
        <v>38137.538699999997</v>
      </c>
      <c r="AD913">
        <v>38.553317370000002</v>
      </c>
      <c r="AE913">
        <v>24.363</v>
      </c>
      <c r="AF913">
        <v>42183000000</v>
      </c>
      <c r="AG913">
        <v>0</v>
      </c>
      <c r="AH913">
        <v>0</v>
      </c>
      <c r="AI913">
        <v>0</v>
      </c>
      <c r="AJ913">
        <v>0</v>
      </c>
      <c r="AK913">
        <v>50.058844030000003</v>
      </c>
      <c r="AL913">
        <v>2.550969394</v>
      </c>
      <c r="AM913">
        <v>0.74787580799999998</v>
      </c>
      <c r="AN913">
        <v>105419741.98635501</v>
      </c>
      <c r="AO913">
        <v>-0.63666318799999999</v>
      </c>
      <c r="AP913">
        <v>2.5</v>
      </c>
      <c r="AQ913">
        <v>8.8000000000000007</v>
      </c>
      <c r="AR913">
        <v>9.98</v>
      </c>
      <c r="AS913">
        <v>1447.7525069999999</v>
      </c>
      <c r="AT913">
        <v>68</v>
      </c>
      <c r="AU913">
        <v>0</v>
      </c>
      <c r="AV913">
        <v>5400</v>
      </c>
      <c r="AW913">
        <v>1.8404922000000001E-2</v>
      </c>
      <c r="AX913">
        <v>11.84</v>
      </c>
      <c r="AY913">
        <v>12172795</v>
      </c>
      <c r="AZ913" t="s">
        <v>225</v>
      </c>
      <c r="BA913" t="s">
        <v>225</v>
      </c>
      <c r="BB913" t="s">
        <v>224</v>
      </c>
    </row>
    <row r="914" spans="1:54" x14ac:dyDescent="0.25">
      <c r="A914" t="s">
        <v>74</v>
      </c>
      <c r="B914">
        <v>2014</v>
      </c>
      <c r="C914">
        <v>82.719512199999997</v>
      </c>
      <c r="D914">
        <v>33.481628399999998</v>
      </c>
      <c r="E914">
        <v>180390</v>
      </c>
      <c r="F914">
        <v>3.6587248000000003E-2</v>
      </c>
      <c r="G914">
        <v>168.42672540000001</v>
      </c>
      <c r="H914">
        <v>0</v>
      </c>
      <c r="I914">
        <v>3016.0423139999998</v>
      </c>
      <c r="J914">
        <v>30.59517091</v>
      </c>
      <c r="K914">
        <v>-0.77423408199999999</v>
      </c>
      <c r="L914">
        <v>4.947634946</v>
      </c>
      <c r="M914">
        <v>4.7200000000000002E-5</v>
      </c>
      <c r="N914">
        <v>0</v>
      </c>
      <c r="O914">
        <v>88.533654150000004</v>
      </c>
      <c r="P914">
        <v>121.10532240000001</v>
      </c>
      <c r="Q914">
        <v>1.1912400000000001E-4</v>
      </c>
      <c r="R914">
        <v>9.4716179999999994E-3</v>
      </c>
      <c r="S914">
        <v>2.4866999999999999</v>
      </c>
      <c r="T914">
        <v>-32.080796249999999</v>
      </c>
      <c r="U914">
        <v>548074.9</v>
      </c>
      <c r="V914">
        <v>0</v>
      </c>
      <c r="W914">
        <v>9.5470511180000006</v>
      </c>
      <c r="X914">
        <v>7.0175189999999998E-3</v>
      </c>
      <c r="Y914">
        <v>0</v>
      </c>
      <c r="Z914">
        <v>4188552</v>
      </c>
      <c r="AA914">
        <v>1.109139031</v>
      </c>
      <c r="AB914">
        <v>20.030928039999999</v>
      </c>
      <c r="AC914">
        <v>47698.615189999997</v>
      </c>
      <c r="AD914">
        <v>37.981243579999997</v>
      </c>
      <c r="AE914">
        <v>24.827999999999999</v>
      </c>
      <c r="AF914">
        <v>48777000000</v>
      </c>
      <c r="AG914">
        <v>0</v>
      </c>
      <c r="AH914">
        <v>0</v>
      </c>
      <c r="AI914">
        <v>0</v>
      </c>
      <c r="AJ914">
        <v>0</v>
      </c>
      <c r="AK914">
        <v>53.328104529999997</v>
      </c>
      <c r="AL914">
        <v>2.503791595</v>
      </c>
      <c r="AM914">
        <v>0.57079506400000002</v>
      </c>
      <c r="AN914">
        <v>105419741.98635501</v>
      </c>
      <c r="AO914">
        <v>-0.71564113500000004</v>
      </c>
      <c r="AP914">
        <v>2.5</v>
      </c>
      <c r="AQ914">
        <v>8.5</v>
      </c>
      <c r="AR914">
        <v>9.98</v>
      </c>
      <c r="AS914">
        <v>1474.2581700000001</v>
      </c>
      <c r="AT914">
        <v>67</v>
      </c>
      <c r="AU914">
        <v>0</v>
      </c>
      <c r="AV914">
        <v>5500</v>
      </c>
      <c r="AW914">
        <v>1.8124426999999999E-2</v>
      </c>
      <c r="AX914">
        <v>11.73</v>
      </c>
      <c r="AY914">
        <v>12165657</v>
      </c>
      <c r="AZ914" t="s">
        <v>225</v>
      </c>
      <c r="BA914" t="s">
        <v>225</v>
      </c>
      <c r="BB914" t="s">
        <v>224</v>
      </c>
    </row>
    <row r="915" spans="1:54" x14ac:dyDescent="0.25">
      <c r="A915" t="s">
        <v>74</v>
      </c>
      <c r="B915">
        <v>2015</v>
      </c>
      <c r="C915">
        <v>82.321951220000003</v>
      </c>
      <c r="D915">
        <v>33.747536789999998</v>
      </c>
      <c r="E915">
        <v>163352.6</v>
      </c>
      <c r="F915">
        <v>3.5785584000000002E-2</v>
      </c>
      <c r="G915">
        <v>170.40094809999999</v>
      </c>
      <c r="H915">
        <v>0</v>
      </c>
      <c r="I915">
        <v>3005.337239</v>
      </c>
      <c r="J915">
        <v>30.747483819999999</v>
      </c>
      <c r="K915">
        <v>-0.91914518099999998</v>
      </c>
      <c r="L915">
        <v>5.0035093320000001</v>
      </c>
      <c r="M915">
        <v>6.2399999999999999E-5</v>
      </c>
      <c r="N915">
        <v>0.5</v>
      </c>
      <c r="O915">
        <v>86.871655020000006</v>
      </c>
      <c r="P915">
        <v>121.5367021</v>
      </c>
      <c r="Q915">
        <v>1.88E-5</v>
      </c>
      <c r="R915">
        <v>5.1246210000000002E-3</v>
      </c>
      <c r="S915">
        <v>2.6107</v>
      </c>
      <c r="T915">
        <v>-31.358052749999999</v>
      </c>
      <c r="U915">
        <v>541788.04</v>
      </c>
      <c r="V915">
        <v>0</v>
      </c>
      <c r="W915">
        <v>12.319605839999999</v>
      </c>
      <c r="X915">
        <v>3.9467490000000003E-3</v>
      </c>
      <c r="Y915">
        <v>0.6</v>
      </c>
      <c r="Z915">
        <v>4255988</v>
      </c>
      <c r="AA915">
        <v>1.4483114610000001</v>
      </c>
      <c r="AB915">
        <v>17.602187170000001</v>
      </c>
      <c r="AC915">
        <v>49318.805840000001</v>
      </c>
      <c r="AD915">
        <v>37.52765488</v>
      </c>
      <c r="AE915">
        <v>25.262</v>
      </c>
      <c r="AF915">
        <v>39521000000</v>
      </c>
      <c r="AG915">
        <v>0</v>
      </c>
      <c r="AH915">
        <v>0</v>
      </c>
      <c r="AI915">
        <v>0</v>
      </c>
      <c r="AJ915">
        <v>0</v>
      </c>
      <c r="AK915">
        <v>56.595893799999999</v>
      </c>
      <c r="AL915">
        <v>2.3958887230000001</v>
      </c>
      <c r="AM915">
        <v>1.134440103</v>
      </c>
      <c r="AN915">
        <v>105419741.98635501</v>
      </c>
      <c r="AO915">
        <v>-0.11769774299999999</v>
      </c>
      <c r="AP915">
        <v>2.5</v>
      </c>
      <c r="AQ915">
        <v>8.4</v>
      </c>
      <c r="AR915">
        <v>9.7799999999999994</v>
      </c>
      <c r="AS915">
        <v>1161.9879149999999</v>
      </c>
      <c r="AT915">
        <v>57</v>
      </c>
      <c r="AU915">
        <v>0</v>
      </c>
      <c r="AV915">
        <v>7600</v>
      </c>
      <c r="AW915">
        <v>1.3215599E-2</v>
      </c>
      <c r="AX915">
        <v>11.73</v>
      </c>
      <c r="AY915">
        <v>12141707</v>
      </c>
      <c r="AZ915" t="s">
        <v>225</v>
      </c>
      <c r="BA915" t="s">
        <v>225</v>
      </c>
      <c r="BB915" t="s">
        <v>224</v>
      </c>
    </row>
    <row r="916" spans="1:54" x14ac:dyDescent="0.25">
      <c r="A916" t="s">
        <v>74</v>
      </c>
      <c r="B916">
        <v>2016</v>
      </c>
      <c r="C916">
        <v>82.573170730000001</v>
      </c>
      <c r="D916">
        <v>33.523297120000002</v>
      </c>
      <c r="E916">
        <v>180610.8</v>
      </c>
      <c r="F916">
        <v>3.6283607000000002E-2</v>
      </c>
      <c r="G916">
        <v>163.13912089999999</v>
      </c>
      <c r="H916">
        <v>0</v>
      </c>
      <c r="I916">
        <v>2997.4175449999998</v>
      </c>
      <c r="J916">
        <v>30.899796729999998</v>
      </c>
      <c r="K916">
        <v>-1.0322797610000001</v>
      </c>
      <c r="L916">
        <v>5.0321814739999997</v>
      </c>
      <c r="M916">
        <v>3.4400000000000003E-5</v>
      </c>
      <c r="N916">
        <v>1</v>
      </c>
      <c r="O916">
        <v>93.186925759999994</v>
      </c>
      <c r="P916">
        <v>121.857823</v>
      </c>
      <c r="Q916">
        <v>2.0400000000000001E-5</v>
      </c>
      <c r="R916">
        <v>3.8516539999999999E-3</v>
      </c>
      <c r="S916">
        <v>2.7725</v>
      </c>
      <c r="T916">
        <v>-33.15836212</v>
      </c>
      <c r="U916">
        <v>558484.89</v>
      </c>
      <c r="V916">
        <v>0</v>
      </c>
      <c r="W916">
        <v>17.6616009</v>
      </c>
      <c r="X916">
        <v>3.0109030000000001E-3</v>
      </c>
      <c r="Y916">
        <v>0.83299999999999996</v>
      </c>
      <c r="Z916">
        <v>4284172</v>
      </c>
      <c r="AA916">
        <v>1.663226597</v>
      </c>
      <c r="AB916">
        <v>17.63559669</v>
      </c>
      <c r="AC916">
        <v>40899.978920000001</v>
      </c>
      <c r="AD916">
        <v>37.110311539999998</v>
      </c>
      <c r="AE916">
        <v>24.937999999999999</v>
      </c>
      <c r="AF916">
        <v>40436000000</v>
      </c>
      <c r="AG916">
        <v>0</v>
      </c>
      <c r="AH916">
        <v>0</v>
      </c>
      <c r="AI916">
        <v>0</v>
      </c>
      <c r="AJ916">
        <v>0</v>
      </c>
      <c r="AK916">
        <v>56.89183688</v>
      </c>
      <c r="AL916">
        <v>2.1470907979999998</v>
      </c>
      <c r="AM916">
        <v>0.51725822600000004</v>
      </c>
      <c r="AN916">
        <v>105419741.98635501</v>
      </c>
      <c r="AO916">
        <v>-0.34633629799999999</v>
      </c>
      <c r="AP916">
        <v>2.5</v>
      </c>
      <c r="AQ916">
        <v>8.6999999999999993</v>
      </c>
      <c r="AR916">
        <v>10.499999999999901</v>
      </c>
      <c r="AS916">
        <v>1060.520381</v>
      </c>
      <c r="AT916">
        <v>56</v>
      </c>
      <c r="AU916">
        <v>0</v>
      </c>
      <c r="AV916">
        <v>7500</v>
      </c>
      <c r="AW916">
        <v>1.3293222E-2</v>
      </c>
      <c r="AX916">
        <v>11.6</v>
      </c>
      <c r="AY916">
        <v>12065828</v>
      </c>
      <c r="AZ916" t="s">
        <v>225</v>
      </c>
      <c r="BA916" t="s">
        <v>225</v>
      </c>
      <c r="BB916" t="s">
        <v>224</v>
      </c>
    </row>
    <row r="917" spans="1:54" x14ac:dyDescent="0.25">
      <c r="A917" t="s">
        <v>74</v>
      </c>
      <c r="B917">
        <v>2017</v>
      </c>
      <c r="C917">
        <v>82.575609760000006</v>
      </c>
      <c r="D917">
        <v>33.721360519999998</v>
      </c>
      <c r="E917">
        <v>188605.81</v>
      </c>
      <c r="F917">
        <v>3.0969146999999999E-2</v>
      </c>
      <c r="G917">
        <v>177.62482729999999</v>
      </c>
      <c r="H917">
        <v>0</v>
      </c>
      <c r="I917">
        <v>2988.731585</v>
      </c>
      <c r="J917">
        <v>31.052109640000001</v>
      </c>
      <c r="K917">
        <v>-1.028011757</v>
      </c>
      <c r="L917">
        <v>5.0710675539999999</v>
      </c>
      <c r="M917">
        <v>3.5800000000000003E-5</v>
      </c>
      <c r="N917">
        <v>1</v>
      </c>
      <c r="O917">
        <v>93.328108220000004</v>
      </c>
      <c r="P917">
        <v>122.2119706</v>
      </c>
      <c r="Q917">
        <v>3.3500000000000001E-5</v>
      </c>
      <c r="R917">
        <v>5.1866239999999999E-3</v>
      </c>
      <c r="S917">
        <v>2.6804000000000001</v>
      </c>
      <c r="T917">
        <v>-32.336992639999998</v>
      </c>
      <c r="U917">
        <v>554362.30000000005</v>
      </c>
      <c r="V917">
        <v>0</v>
      </c>
      <c r="W917">
        <v>20.351091700000001</v>
      </c>
      <c r="X917">
        <v>4.0425569999999996E-3</v>
      </c>
      <c r="Y917">
        <v>0.83299999999999996</v>
      </c>
      <c r="Z917">
        <v>4309942</v>
      </c>
      <c r="AA917">
        <v>1.523318816</v>
      </c>
      <c r="AB917">
        <v>18.471349499999999</v>
      </c>
      <c r="AC917">
        <v>48211.38751</v>
      </c>
      <c r="AD917">
        <v>35.914836190000003</v>
      </c>
      <c r="AE917">
        <v>22.571999999999999</v>
      </c>
      <c r="AF917">
        <v>44192000000</v>
      </c>
      <c r="AG917">
        <v>0</v>
      </c>
      <c r="AH917">
        <v>0</v>
      </c>
      <c r="AI917">
        <v>0</v>
      </c>
      <c r="AJ917">
        <v>0</v>
      </c>
      <c r="AK917">
        <v>55.508898340000002</v>
      </c>
      <c r="AL917">
        <v>2.3414357300000002</v>
      </c>
      <c r="AM917">
        <v>0.586343167</v>
      </c>
      <c r="AN917">
        <v>105419741.98635501</v>
      </c>
      <c r="AO917">
        <v>-0.772180066</v>
      </c>
      <c r="AP917">
        <v>2.5</v>
      </c>
      <c r="AQ917">
        <v>9</v>
      </c>
      <c r="AR917">
        <v>10.66</v>
      </c>
      <c r="AS917">
        <v>1068.2333040000001</v>
      </c>
      <c r="AT917">
        <v>54</v>
      </c>
      <c r="AU917">
        <v>0</v>
      </c>
      <c r="AV917">
        <v>7600</v>
      </c>
      <c r="AW917">
        <v>1.3134761E-2</v>
      </c>
      <c r="AX917">
        <v>11.4</v>
      </c>
      <c r="AY917">
        <v>11999120</v>
      </c>
      <c r="AZ917" t="s">
        <v>225</v>
      </c>
      <c r="BA917" t="s">
        <v>225</v>
      </c>
      <c r="BB917" t="s">
        <v>224</v>
      </c>
    </row>
    <row r="918" spans="1:54" x14ac:dyDescent="0.25">
      <c r="A918" t="s">
        <v>74</v>
      </c>
      <c r="B918">
        <v>2018</v>
      </c>
      <c r="C918">
        <v>82.67560976</v>
      </c>
      <c r="D918">
        <v>33.104133449999999</v>
      </c>
      <c r="E918">
        <v>187465.08</v>
      </c>
      <c r="F918">
        <v>3.4454238999999998E-2</v>
      </c>
      <c r="G918">
        <v>170.97079400000001</v>
      </c>
      <c r="H918">
        <v>0</v>
      </c>
      <c r="I918">
        <v>2978.0363269999998</v>
      </c>
      <c r="J918">
        <v>31.20442255</v>
      </c>
      <c r="K918">
        <v>-0.98244358300000001</v>
      </c>
      <c r="L918">
        <v>4.8933633690000002</v>
      </c>
      <c r="M918">
        <v>2.9200000000000002E-5</v>
      </c>
      <c r="N918">
        <v>1</v>
      </c>
      <c r="O918">
        <v>94.94551199</v>
      </c>
      <c r="P918">
        <v>122.6508802</v>
      </c>
      <c r="Q918">
        <v>3.0499999999999999E-5</v>
      </c>
      <c r="R918">
        <v>8.3911300000000001E-3</v>
      </c>
      <c r="S918">
        <v>2.5893999999999999</v>
      </c>
      <c r="T918">
        <v>-34.096849939999998</v>
      </c>
      <c r="U918">
        <v>578656.4</v>
      </c>
      <c r="V918">
        <v>0</v>
      </c>
      <c r="W918">
        <v>20.28859418</v>
      </c>
      <c r="X918">
        <v>6.7672499999999998E-3</v>
      </c>
      <c r="Y918">
        <v>0.83299999999999996</v>
      </c>
      <c r="Z918">
        <v>4302412</v>
      </c>
      <c r="AA918">
        <v>0.98926148700000005</v>
      </c>
      <c r="AB918">
        <v>18.612397170000001</v>
      </c>
      <c r="AC918">
        <v>51655.246090000001</v>
      </c>
      <c r="AD918">
        <v>34.706789190000002</v>
      </c>
      <c r="AE918">
        <v>20.952999999999999</v>
      </c>
      <c r="AF918">
        <v>49464000000</v>
      </c>
      <c r="AG918">
        <v>0</v>
      </c>
      <c r="AH918">
        <v>0</v>
      </c>
      <c r="AI918">
        <v>0</v>
      </c>
      <c r="AJ918">
        <v>0</v>
      </c>
      <c r="AK918">
        <v>56.552534049999998</v>
      </c>
      <c r="AL918">
        <v>2.446600245</v>
      </c>
      <c r="AM918">
        <v>1.1145933079999999</v>
      </c>
      <c r="AN918">
        <v>105419741.98635501</v>
      </c>
      <c r="AO918">
        <v>-0.96629699700000005</v>
      </c>
      <c r="AP918">
        <v>2.5</v>
      </c>
      <c r="AQ918">
        <v>8.8000000000000007</v>
      </c>
      <c r="AR918">
        <v>10.88</v>
      </c>
      <c r="AS918">
        <v>1130.0672199999999</v>
      </c>
      <c r="AT918">
        <v>55</v>
      </c>
      <c r="AU918">
        <v>0</v>
      </c>
      <c r="AV918">
        <v>7400</v>
      </c>
      <c r="AW918">
        <v>1.3579488000000001E-2</v>
      </c>
      <c r="AX918">
        <v>11.3</v>
      </c>
      <c r="AY918">
        <v>11941549</v>
      </c>
      <c r="AZ918" t="s">
        <v>225</v>
      </c>
      <c r="BA918" t="s">
        <v>225</v>
      </c>
      <c r="BB918" t="s">
        <v>224</v>
      </c>
    </row>
    <row r="919" spans="1:54" x14ac:dyDescent="0.25">
      <c r="A919" t="s">
        <v>74</v>
      </c>
      <c r="B919">
        <v>2019</v>
      </c>
      <c r="C919">
        <v>82.826829270000005</v>
      </c>
      <c r="D919">
        <v>32.76879941</v>
      </c>
      <c r="E919">
        <v>196151.36</v>
      </c>
      <c r="F919">
        <v>2.6966746E-2</v>
      </c>
      <c r="G919">
        <v>157.72261219999999</v>
      </c>
      <c r="H919">
        <v>0</v>
      </c>
      <c r="I919">
        <v>2968.1490450000001</v>
      </c>
      <c r="J919">
        <v>31.356735459999999</v>
      </c>
      <c r="K919">
        <v>-1.0317952749999999</v>
      </c>
      <c r="L919">
        <v>4.7898846549999998</v>
      </c>
      <c r="M919">
        <v>3.8500000000000001E-5</v>
      </c>
      <c r="N919">
        <v>1</v>
      </c>
      <c r="O919">
        <v>99.497484720000003</v>
      </c>
      <c r="P919">
        <v>123.0594459</v>
      </c>
      <c r="Q919">
        <v>0</v>
      </c>
      <c r="R919">
        <v>6.7825999999999997E-3</v>
      </c>
      <c r="S919">
        <v>2.6141000000000001</v>
      </c>
      <c r="T919">
        <v>-34.257695040000002</v>
      </c>
      <c r="U919">
        <v>524109.56</v>
      </c>
      <c r="V919">
        <v>0</v>
      </c>
      <c r="W919">
        <v>19.90373516</v>
      </c>
      <c r="X919">
        <v>5.4345319999999997E-3</v>
      </c>
      <c r="Y919">
        <v>0.83299999999999996</v>
      </c>
      <c r="Z919">
        <v>4299109</v>
      </c>
      <c r="AA919">
        <v>1.479336824</v>
      </c>
      <c r="AB919">
        <v>19.7453942</v>
      </c>
      <c r="AC919">
        <v>49786.137040000001</v>
      </c>
      <c r="AD919">
        <v>34.06103109</v>
      </c>
      <c r="AE919">
        <v>19.928999999999998</v>
      </c>
      <c r="AF919">
        <v>50507000000</v>
      </c>
      <c r="AG919">
        <v>0</v>
      </c>
      <c r="AH919">
        <v>0</v>
      </c>
      <c r="AI919">
        <v>0</v>
      </c>
      <c r="AJ919">
        <v>0</v>
      </c>
      <c r="AK919">
        <v>54.899747269999999</v>
      </c>
      <c r="AL919">
        <v>2.3169727999999998</v>
      </c>
      <c r="AM919">
        <v>1.2105230709999999</v>
      </c>
      <c r="AN919">
        <v>105419741.98635501</v>
      </c>
      <c r="AO919">
        <v>-0.64985839199999995</v>
      </c>
      <c r="AP919">
        <v>2.5</v>
      </c>
      <c r="AQ919">
        <v>9</v>
      </c>
      <c r="AR919">
        <v>11.14</v>
      </c>
      <c r="AS919">
        <v>1118.9460999999999</v>
      </c>
      <c r="AT919">
        <v>54</v>
      </c>
      <c r="AU919">
        <v>0</v>
      </c>
      <c r="AV919">
        <v>7400</v>
      </c>
      <c r="AW919">
        <v>1.3457973999999999E-2</v>
      </c>
      <c r="AX919">
        <v>11.3</v>
      </c>
      <c r="AY919">
        <v>11865135</v>
      </c>
      <c r="AZ919" t="s">
        <v>225</v>
      </c>
      <c r="BA919" t="s">
        <v>225</v>
      </c>
      <c r="BB919" t="s">
        <v>224</v>
      </c>
    </row>
    <row r="920" spans="1:54" x14ac:dyDescent="0.25">
      <c r="A920" t="s">
        <v>74</v>
      </c>
      <c r="B920">
        <v>2020</v>
      </c>
      <c r="C920">
        <v>82.17560976</v>
      </c>
      <c r="D920">
        <v>34.216582019999997</v>
      </c>
      <c r="E920">
        <v>191050.44</v>
      </c>
      <c r="F920">
        <v>2.3313364999999999E-2</v>
      </c>
      <c r="G920">
        <v>162.7618094</v>
      </c>
      <c r="H920">
        <v>0</v>
      </c>
      <c r="I920">
        <v>2958.5313019999999</v>
      </c>
      <c r="J920">
        <v>31.509048369999999</v>
      </c>
      <c r="K920">
        <v>-1.063916834</v>
      </c>
      <c r="L920">
        <v>4.2502896769999996</v>
      </c>
      <c r="M920">
        <v>2.1399999999999998E-5</v>
      </c>
      <c r="N920">
        <v>1</v>
      </c>
      <c r="O920">
        <v>97.844751279999997</v>
      </c>
      <c r="P920">
        <v>123.4594937</v>
      </c>
      <c r="Q920">
        <v>0</v>
      </c>
      <c r="R920">
        <v>3.297108E-3</v>
      </c>
      <c r="S920">
        <v>2.4266999999999999</v>
      </c>
      <c r="T920">
        <v>-41.541955530000003</v>
      </c>
      <c r="U920">
        <v>478461.6</v>
      </c>
      <c r="V920">
        <v>0</v>
      </c>
      <c r="W920">
        <v>25.15429352</v>
      </c>
      <c r="X920">
        <v>2.6441720000000002E-3</v>
      </c>
      <c r="Y920">
        <v>0.85699999999999998</v>
      </c>
      <c r="Z920">
        <v>4279257</v>
      </c>
      <c r="AA920">
        <v>-5.7929155290000001</v>
      </c>
      <c r="AB920">
        <v>13.245034670000001</v>
      </c>
      <c r="AC920">
        <v>49673.461960000001</v>
      </c>
      <c r="AD920">
        <v>33.431504390000001</v>
      </c>
      <c r="AE920">
        <v>20.398</v>
      </c>
      <c r="AF920">
        <v>27758000000</v>
      </c>
      <c r="AG920">
        <v>0</v>
      </c>
      <c r="AH920">
        <v>0</v>
      </c>
      <c r="AI920">
        <v>0</v>
      </c>
      <c r="AJ920">
        <v>0</v>
      </c>
      <c r="AK920">
        <v>60.506125570000002</v>
      </c>
      <c r="AL920">
        <v>2.2075183869999999</v>
      </c>
      <c r="AM920">
        <v>2.977978716</v>
      </c>
      <c r="AN920">
        <v>105419741.98635501</v>
      </c>
      <c r="AO920">
        <v>-1.724445086</v>
      </c>
      <c r="AP920">
        <v>2.5</v>
      </c>
      <c r="AQ920">
        <v>8.1</v>
      </c>
      <c r="AR920">
        <v>11.02</v>
      </c>
      <c r="AS920">
        <v>1104.494745</v>
      </c>
      <c r="AT920">
        <v>54</v>
      </c>
      <c r="AU920">
        <v>0</v>
      </c>
      <c r="AV920">
        <v>7300</v>
      </c>
      <c r="AW920">
        <v>1.3765121E-2</v>
      </c>
      <c r="AX920">
        <v>10.32</v>
      </c>
      <c r="AY920">
        <v>11789064</v>
      </c>
      <c r="AZ920" t="s">
        <v>225</v>
      </c>
      <c r="BA920" t="s">
        <v>225</v>
      </c>
      <c r="BB920" t="s">
        <v>224</v>
      </c>
    </row>
    <row r="921" spans="1:54" x14ac:dyDescent="0.25">
      <c r="A921" t="s">
        <v>74</v>
      </c>
      <c r="B921">
        <v>2021</v>
      </c>
      <c r="C921">
        <v>82.32439024</v>
      </c>
      <c r="D921">
        <v>34.256042749999999</v>
      </c>
      <c r="E921">
        <v>193332.2</v>
      </c>
      <c r="F921">
        <v>2.5296655000000001E-2</v>
      </c>
      <c r="G921">
        <v>155.66746169999999</v>
      </c>
      <c r="H921">
        <v>0</v>
      </c>
      <c r="I921">
        <v>2947.991055</v>
      </c>
      <c r="J921">
        <v>31.661361280000001</v>
      </c>
      <c r="K921">
        <v>-1.0564576830000001</v>
      </c>
      <c r="L921">
        <v>4.7083072660000003</v>
      </c>
      <c r="M921">
        <v>1.3779600000000001E-4</v>
      </c>
      <c r="N921">
        <v>1</v>
      </c>
      <c r="O921">
        <v>104.5787576</v>
      </c>
      <c r="P921">
        <v>123.90091080000001</v>
      </c>
      <c r="Q921">
        <v>0</v>
      </c>
      <c r="R921">
        <v>7.1021870000000003E-3</v>
      </c>
      <c r="S921">
        <v>2.7743000000000002</v>
      </c>
      <c r="T921">
        <v>-38.57681943</v>
      </c>
      <c r="U921">
        <v>510779.44</v>
      </c>
      <c r="V921">
        <v>0</v>
      </c>
      <c r="W921">
        <v>28.650266779999999</v>
      </c>
      <c r="X921">
        <v>5.5068349999999999E-3</v>
      </c>
      <c r="Y921">
        <v>0.8</v>
      </c>
      <c r="Z921">
        <v>4258764</v>
      </c>
      <c r="AA921">
        <v>5.695917122</v>
      </c>
      <c r="AB921">
        <v>14.229083599999999</v>
      </c>
      <c r="AC921">
        <v>42866.55586</v>
      </c>
      <c r="AD921">
        <v>33.092607489999999</v>
      </c>
      <c r="AE921">
        <v>19.283000000000001</v>
      </c>
      <c r="AF921">
        <v>43575339343.345299</v>
      </c>
      <c r="AG921">
        <v>0</v>
      </c>
      <c r="AH921">
        <v>0</v>
      </c>
      <c r="AI921">
        <v>0</v>
      </c>
      <c r="AJ921">
        <v>0</v>
      </c>
      <c r="AK921">
        <v>55.512474769999997</v>
      </c>
      <c r="AL921">
        <v>2.6680228580000001</v>
      </c>
      <c r="AM921">
        <v>1.22181611</v>
      </c>
      <c r="AN921">
        <v>73643445.191813394</v>
      </c>
      <c r="AO921">
        <v>-1.212382764</v>
      </c>
      <c r="AP921">
        <v>2.5</v>
      </c>
      <c r="AQ921">
        <v>7.4</v>
      </c>
      <c r="AR921">
        <v>11.14</v>
      </c>
      <c r="AS921">
        <v>1311.9327800000001</v>
      </c>
      <c r="AT921">
        <v>59</v>
      </c>
      <c r="AU921">
        <v>0</v>
      </c>
      <c r="AV921">
        <v>6820</v>
      </c>
      <c r="AW921">
        <v>1.47884575999999E-2</v>
      </c>
      <c r="AX921">
        <v>10.894</v>
      </c>
      <c r="AY921">
        <v>11699633</v>
      </c>
      <c r="AZ921" t="s">
        <v>225</v>
      </c>
      <c r="BA921" t="s">
        <v>225</v>
      </c>
      <c r="BB921" t="s">
        <v>224</v>
      </c>
    </row>
    <row r="922" spans="1:54" x14ac:dyDescent="0.25">
      <c r="A922" t="s">
        <v>75</v>
      </c>
      <c r="B922">
        <v>2004</v>
      </c>
      <c r="C922">
        <v>61.838000000000001</v>
      </c>
      <c r="D922">
        <v>1.261303217</v>
      </c>
      <c r="E922">
        <v>80</v>
      </c>
      <c r="F922">
        <v>2.2817843600000001</v>
      </c>
      <c r="G922">
        <v>5.1076923079999998</v>
      </c>
      <c r="H922">
        <v>0</v>
      </c>
      <c r="I922">
        <v>115362.24099999999</v>
      </c>
      <c r="J922">
        <v>91.899576980000006</v>
      </c>
      <c r="K922">
        <v>-0.94248072999999999</v>
      </c>
      <c r="L922">
        <v>4.6600717920000001</v>
      </c>
      <c r="M922">
        <v>7.1282162999999996E-2</v>
      </c>
      <c r="N922">
        <v>0</v>
      </c>
      <c r="O922">
        <v>75.092836199999994</v>
      </c>
      <c r="P922">
        <v>5.517169247</v>
      </c>
      <c r="Q922">
        <v>4.8698780000000002E-3</v>
      </c>
      <c r="R922">
        <v>25.098847360000001</v>
      </c>
      <c r="S922">
        <v>0.28760000000000002</v>
      </c>
      <c r="T922">
        <v>11.27089001</v>
      </c>
      <c r="U922">
        <v>46072</v>
      </c>
      <c r="V922">
        <v>1</v>
      </c>
      <c r="W922">
        <v>2.8761947440000002</v>
      </c>
      <c r="X922">
        <v>19.55117194</v>
      </c>
      <c r="Y922">
        <v>0</v>
      </c>
      <c r="Z922">
        <v>407280</v>
      </c>
      <c r="AA922">
        <v>2.1136972250000001</v>
      </c>
      <c r="AB922">
        <v>23.33849713</v>
      </c>
      <c r="AC922">
        <v>3470.2425079999998</v>
      </c>
      <c r="AD922">
        <v>3.6985174546000001</v>
      </c>
      <c r="AE922">
        <v>33.094000000000001</v>
      </c>
      <c r="AF922">
        <v>214000000</v>
      </c>
      <c r="AG922">
        <v>0</v>
      </c>
      <c r="AH922">
        <v>0</v>
      </c>
      <c r="AI922">
        <v>0</v>
      </c>
      <c r="AJ922">
        <v>1</v>
      </c>
      <c r="AK922">
        <v>26.008512100000001</v>
      </c>
      <c r="AL922">
        <v>1.1680239130000001</v>
      </c>
      <c r="AM922">
        <v>7.7652785350000002</v>
      </c>
      <c r="AN922">
        <v>351000</v>
      </c>
      <c r="AO922">
        <v>28.310773409999999</v>
      </c>
      <c r="AP922">
        <v>14.1</v>
      </c>
      <c r="AQ922">
        <v>596</v>
      </c>
      <c r="AR922">
        <v>7</v>
      </c>
      <c r="AS922">
        <v>105.1784109</v>
      </c>
      <c r="AT922">
        <v>100</v>
      </c>
      <c r="AU922">
        <v>2.1237619219999999</v>
      </c>
      <c r="AV922">
        <v>95</v>
      </c>
      <c r="AW922">
        <v>1.0478221000000001</v>
      </c>
      <c r="AX922">
        <v>8.27</v>
      </c>
      <c r="AY922">
        <v>559424</v>
      </c>
      <c r="AZ922" t="s">
        <v>225</v>
      </c>
      <c r="BA922" t="s">
        <v>228</v>
      </c>
      <c r="BB922" t="s">
        <v>224</v>
      </c>
    </row>
    <row r="923" spans="1:54" x14ac:dyDescent="0.25">
      <c r="A923" t="s">
        <v>75</v>
      </c>
      <c r="B923">
        <v>2005</v>
      </c>
      <c r="C923">
        <v>61.959000000000003</v>
      </c>
      <c r="D923">
        <v>1.261303217</v>
      </c>
      <c r="E923">
        <v>78</v>
      </c>
      <c r="F923">
        <v>2.8911970829999998</v>
      </c>
      <c r="G923">
        <v>8.3446153850000009</v>
      </c>
      <c r="H923">
        <v>0</v>
      </c>
      <c r="I923">
        <v>112060.51270000001</v>
      </c>
      <c r="J923">
        <v>91.879943339999997</v>
      </c>
      <c r="K923">
        <v>-0.86535646399999999</v>
      </c>
      <c r="L923">
        <v>4.3670118450000004</v>
      </c>
      <c r="M923">
        <v>3.2618630000000003E-2</v>
      </c>
      <c r="N923">
        <v>0</v>
      </c>
      <c r="O923">
        <v>75.018322940000004</v>
      </c>
      <c r="P923">
        <v>5.6797260060000001</v>
      </c>
      <c r="Q923">
        <v>6.1076180000000004E-3</v>
      </c>
      <c r="R923">
        <v>34.837420999999999</v>
      </c>
      <c r="S923">
        <v>0.29549999999999998</v>
      </c>
      <c r="T923">
        <v>18.26661485</v>
      </c>
      <c r="U923">
        <v>43863</v>
      </c>
      <c r="V923">
        <v>1</v>
      </c>
      <c r="W923">
        <v>0.76608037500000004</v>
      </c>
      <c r="X923">
        <v>22.623914654970299</v>
      </c>
      <c r="Y923">
        <v>0</v>
      </c>
      <c r="Z923">
        <v>411711.6</v>
      </c>
      <c r="AA923">
        <v>4.2564957860000003</v>
      </c>
      <c r="AB923">
        <v>27.082853589999999</v>
      </c>
      <c r="AC923">
        <v>3816.6058750000002</v>
      </c>
      <c r="AD923">
        <v>4.0311202479999997</v>
      </c>
      <c r="AE923">
        <v>32.195</v>
      </c>
      <c r="AF923">
        <v>274000000</v>
      </c>
      <c r="AG923">
        <v>0</v>
      </c>
      <c r="AH923">
        <v>0</v>
      </c>
      <c r="AI923">
        <v>0</v>
      </c>
      <c r="AJ923">
        <v>1</v>
      </c>
      <c r="AK923">
        <v>55.549475600000001</v>
      </c>
      <c r="AL923">
        <v>1.1557872389999999</v>
      </c>
      <c r="AM923">
        <v>20.094472889999999</v>
      </c>
      <c r="AN923">
        <v>526000</v>
      </c>
      <c r="AO923">
        <v>36.067745670000001</v>
      </c>
      <c r="AP923">
        <v>14.6</v>
      </c>
      <c r="AQ923">
        <v>592</v>
      </c>
      <c r="AR923">
        <v>6.9</v>
      </c>
      <c r="AS923">
        <v>114.34157449999999</v>
      </c>
      <c r="AT923">
        <v>110</v>
      </c>
      <c r="AU923">
        <v>2.1106932010000001</v>
      </c>
      <c r="AV923">
        <v>90</v>
      </c>
      <c r="AW923">
        <v>1.1056300910000001</v>
      </c>
      <c r="AX923">
        <v>8.89</v>
      </c>
      <c r="AY923">
        <v>570323</v>
      </c>
      <c r="AZ923" t="s">
        <v>225</v>
      </c>
      <c r="BA923" t="s">
        <v>228</v>
      </c>
      <c r="BB923" t="s">
        <v>224</v>
      </c>
    </row>
    <row r="924" spans="1:54" x14ac:dyDescent="0.25">
      <c r="A924" t="s">
        <v>75</v>
      </c>
      <c r="B924">
        <v>2006</v>
      </c>
      <c r="C924">
        <v>62.375</v>
      </c>
      <c r="D924">
        <v>1.261303217</v>
      </c>
      <c r="E924">
        <v>126</v>
      </c>
      <c r="F924">
        <v>3.6395682630000001</v>
      </c>
      <c r="G924">
        <v>8.4584615379999999</v>
      </c>
      <c r="H924">
        <v>0</v>
      </c>
      <c r="I924">
        <v>108729.0175</v>
      </c>
      <c r="J924">
        <v>91.860309700000002</v>
      </c>
      <c r="K924">
        <v>-0.78613898900000001</v>
      </c>
      <c r="L924">
        <v>3.78330572</v>
      </c>
      <c r="M924">
        <v>9.2109567000000003E-2</v>
      </c>
      <c r="N924">
        <v>0</v>
      </c>
      <c r="O924">
        <v>72.912874919999993</v>
      </c>
      <c r="P924">
        <v>5.8537548030000002</v>
      </c>
      <c r="Q924">
        <v>1.5839454999999999E-2</v>
      </c>
      <c r="R924">
        <v>33.908456579999999</v>
      </c>
      <c r="S924">
        <v>0.30380000000000001</v>
      </c>
      <c r="T924">
        <v>28.410415860000001</v>
      </c>
      <c r="U924">
        <v>41521</v>
      </c>
      <c r="V924">
        <v>1</v>
      </c>
      <c r="W924">
        <v>-1.3208839670000001</v>
      </c>
      <c r="X924">
        <v>22.623914654970299</v>
      </c>
      <c r="Y924">
        <v>0</v>
      </c>
      <c r="Z924">
        <v>597342.80000000005</v>
      </c>
      <c r="AA924">
        <v>7.6200089670000004</v>
      </c>
      <c r="AB924">
        <v>25.161340118599998</v>
      </c>
      <c r="AC924">
        <v>3832.1093890000002</v>
      </c>
      <c r="AD924">
        <v>4.0025753709999998</v>
      </c>
      <c r="AE924">
        <v>33.286999999999999</v>
      </c>
      <c r="AF924">
        <v>216600000</v>
      </c>
      <c r="AG924">
        <v>0</v>
      </c>
      <c r="AH924">
        <v>0</v>
      </c>
      <c r="AI924">
        <v>0</v>
      </c>
      <c r="AJ924">
        <v>1</v>
      </c>
      <c r="AK924">
        <v>36.077714618000002</v>
      </c>
      <c r="AL924">
        <v>1.0659722659999999</v>
      </c>
      <c r="AM924">
        <v>9.8681372780000007</v>
      </c>
      <c r="AN924">
        <v>903600</v>
      </c>
      <c r="AO924">
        <v>32.494223789999999</v>
      </c>
      <c r="AP924">
        <v>14.8</v>
      </c>
      <c r="AQ924">
        <v>576</v>
      </c>
      <c r="AR924">
        <v>6.8</v>
      </c>
      <c r="AS924">
        <v>125.32852130000001</v>
      </c>
      <c r="AT924">
        <v>120</v>
      </c>
      <c r="AU924">
        <v>2.0985940040000002</v>
      </c>
      <c r="AV924">
        <v>97</v>
      </c>
      <c r="AW924">
        <v>1.0261646390000001</v>
      </c>
      <c r="AX924">
        <v>9.26</v>
      </c>
      <c r="AY924">
        <v>582097</v>
      </c>
      <c r="AZ924" t="s">
        <v>225</v>
      </c>
      <c r="BA924" t="s">
        <v>228</v>
      </c>
      <c r="BB924" t="s">
        <v>224</v>
      </c>
    </row>
    <row r="925" spans="1:54" x14ac:dyDescent="0.25">
      <c r="A925" t="s">
        <v>75</v>
      </c>
      <c r="B925">
        <v>2007</v>
      </c>
      <c r="C925">
        <v>62.618000000000002</v>
      </c>
      <c r="D925">
        <v>1.261303217</v>
      </c>
      <c r="E925">
        <v>124</v>
      </c>
      <c r="F925">
        <v>3.155388082</v>
      </c>
      <c r="G925">
        <v>9.0584615379999995</v>
      </c>
      <c r="H925">
        <v>0</v>
      </c>
      <c r="I925">
        <v>105382.40640000001</v>
      </c>
      <c r="J925">
        <v>91.840676060000007</v>
      </c>
      <c r="K925">
        <v>-0.70498267599999997</v>
      </c>
      <c r="L925">
        <v>3.3252647249999998</v>
      </c>
      <c r="M925">
        <v>7.9223013999999994E-2</v>
      </c>
      <c r="N925">
        <v>0</v>
      </c>
      <c r="O925">
        <v>77.293559209999998</v>
      </c>
      <c r="P925">
        <v>6.039651492</v>
      </c>
      <c r="Q925">
        <v>1.4988938E-2</v>
      </c>
      <c r="R925">
        <v>34.283912270000002</v>
      </c>
      <c r="S925">
        <v>0.31290000000000001</v>
      </c>
      <c r="T925">
        <v>37.077341619999999</v>
      </c>
      <c r="U925">
        <v>37814</v>
      </c>
      <c r="V925">
        <v>1</v>
      </c>
      <c r="W925">
        <v>-8.2178563770000004</v>
      </c>
      <c r="X925">
        <v>22.623914654970299</v>
      </c>
      <c r="Y925">
        <v>0</v>
      </c>
      <c r="Z925">
        <v>414890.8</v>
      </c>
      <c r="AA925">
        <v>4.4740323990000004</v>
      </c>
      <c r="AB925">
        <v>23.337273570000001</v>
      </c>
      <c r="AC925">
        <v>4011.1057860000001</v>
      </c>
      <c r="AD925">
        <v>4.0797739139999996</v>
      </c>
      <c r="AE925">
        <v>33.715000000000003</v>
      </c>
      <c r="AF925">
        <v>229000000</v>
      </c>
      <c r="AG925">
        <v>0</v>
      </c>
      <c r="AH925">
        <v>0</v>
      </c>
      <c r="AI925">
        <v>0</v>
      </c>
      <c r="AJ925">
        <v>1</v>
      </c>
      <c r="AK925">
        <v>44.61857303</v>
      </c>
      <c r="AL925">
        <v>1.0627782589999999</v>
      </c>
      <c r="AM925">
        <v>4.2313616420000004</v>
      </c>
      <c r="AN925">
        <v>946800</v>
      </c>
      <c r="AO925">
        <v>31.924730010000001</v>
      </c>
      <c r="AP925">
        <v>14.8</v>
      </c>
      <c r="AQ925">
        <v>572</v>
      </c>
      <c r="AR925">
        <v>6.6</v>
      </c>
      <c r="AS925">
        <v>147.99546950000001</v>
      </c>
      <c r="AT925">
        <v>120</v>
      </c>
      <c r="AU925">
        <v>2.0874632100000001</v>
      </c>
      <c r="AV925">
        <v>97</v>
      </c>
      <c r="AW925">
        <v>1.0260258659999999</v>
      </c>
      <c r="AX925">
        <v>9.2799999999999994</v>
      </c>
      <c r="AY925">
        <v>594864</v>
      </c>
      <c r="AZ925" t="s">
        <v>225</v>
      </c>
      <c r="BA925" t="s">
        <v>228</v>
      </c>
      <c r="BB925" t="s">
        <v>224</v>
      </c>
    </row>
    <row r="926" spans="1:54" x14ac:dyDescent="0.25">
      <c r="A926" t="s">
        <v>75</v>
      </c>
      <c r="B926">
        <v>2008</v>
      </c>
      <c r="C926">
        <v>63.082999999999998</v>
      </c>
      <c r="D926">
        <v>1.261303217</v>
      </c>
      <c r="E926">
        <v>124</v>
      </c>
      <c r="F926">
        <v>3.7766335639999999</v>
      </c>
      <c r="G926">
        <v>10.51692308</v>
      </c>
      <c r="H926">
        <v>0</v>
      </c>
      <c r="I926">
        <v>102042.40360000001</v>
      </c>
      <c r="J926">
        <v>91.821042419999998</v>
      </c>
      <c r="K926">
        <v>-0.64830884200000005</v>
      </c>
      <c r="L926">
        <v>3.4336646599999998</v>
      </c>
      <c r="M926">
        <v>8.7997793000000005E-2</v>
      </c>
      <c r="N926">
        <v>0</v>
      </c>
      <c r="O926">
        <v>74.736355410000002</v>
      </c>
      <c r="P926">
        <v>6.2373384559999998</v>
      </c>
      <c r="Q926">
        <v>1.5722127999999998E-2</v>
      </c>
      <c r="R926">
        <v>36.167981629781302</v>
      </c>
      <c r="S926">
        <v>0.32269999999999999</v>
      </c>
      <c r="T926">
        <v>49.980567430000001</v>
      </c>
      <c r="U926">
        <v>31326</v>
      </c>
      <c r="V926">
        <v>1</v>
      </c>
      <c r="W926">
        <v>-2.8948762110000001</v>
      </c>
      <c r="X926">
        <v>22.623914654970299</v>
      </c>
      <c r="Y926">
        <v>0</v>
      </c>
      <c r="Z926">
        <v>1388985.8</v>
      </c>
      <c r="AA926">
        <v>3.7869600540000001</v>
      </c>
      <c r="AB926">
        <v>23.4766397</v>
      </c>
      <c r="AC926">
        <v>3629.105646</v>
      </c>
      <c r="AD926">
        <v>3.9315276639999999</v>
      </c>
      <c r="AE926">
        <v>34.829000000000001</v>
      </c>
      <c r="AF926">
        <v>381000000</v>
      </c>
      <c r="AG926">
        <v>0</v>
      </c>
      <c r="AH926">
        <v>0</v>
      </c>
      <c r="AI926">
        <v>0</v>
      </c>
      <c r="AJ926">
        <v>1</v>
      </c>
      <c r="AK926">
        <v>58.612850520000002</v>
      </c>
      <c r="AL926">
        <v>1.578085365</v>
      </c>
      <c r="AM926">
        <v>20.478959039999999</v>
      </c>
      <c r="AN926">
        <v>406600</v>
      </c>
      <c r="AO926">
        <v>35.40055143</v>
      </c>
      <c r="AP926">
        <v>14.7</v>
      </c>
      <c r="AQ926">
        <v>567</v>
      </c>
      <c r="AR926">
        <v>6.4</v>
      </c>
      <c r="AS926">
        <v>162.476528</v>
      </c>
      <c r="AT926">
        <v>110</v>
      </c>
      <c r="AU926">
        <v>2.0772331419999999</v>
      </c>
      <c r="AV926">
        <v>110</v>
      </c>
      <c r="AW926">
        <v>0.94858883500000002</v>
      </c>
      <c r="AX926">
        <v>9.19</v>
      </c>
      <c r="AY926">
        <v>608801</v>
      </c>
      <c r="AZ926" t="s">
        <v>225</v>
      </c>
      <c r="BA926" t="s">
        <v>228</v>
      </c>
      <c r="BB926" t="s">
        <v>224</v>
      </c>
    </row>
    <row r="927" spans="1:54" x14ac:dyDescent="0.25">
      <c r="A927" t="s">
        <v>75</v>
      </c>
      <c r="B927">
        <v>2009</v>
      </c>
      <c r="C927">
        <v>63.302999999999997</v>
      </c>
      <c r="D927">
        <v>1.261303217</v>
      </c>
      <c r="E927">
        <v>126</v>
      </c>
      <c r="F927">
        <v>3.0112574529999998</v>
      </c>
      <c r="G927">
        <v>12.02153846</v>
      </c>
      <c r="H927">
        <v>0</v>
      </c>
      <c r="I927">
        <v>98702.661840000001</v>
      </c>
      <c r="J927">
        <v>91.801408780000003</v>
      </c>
      <c r="K927">
        <v>-0.55728674099999997</v>
      </c>
      <c r="L927">
        <v>3.2790348319999998</v>
      </c>
      <c r="M927">
        <v>0.12811196999999999</v>
      </c>
      <c r="N927">
        <v>0</v>
      </c>
      <c r="O927">
        <v>74.833760139999995</v>
      </c>
      <c r="P927">
        <v>6.4483874720000003</v>
      </c>
      <c r="Q927">
        <v>2.3812384999999998E-2</v>
      </c>
      <c r="R927">
        <v>24.573077269999999</v>
      </c>
      <c r="S927">
        <v>0.33329999999999999</v>
      </c>
      <c r="T927">
        <v>55.266226199999998</v>
      </c>
      <c r="U927">
        <v>29589</v>
      </c>
      <c r="V927">
        <v>1</v>
      </c>
      <c r="W927">
        <v>-2.6643704850000001</v>
      </c>
      <c r="X927">
        <v>19.196725600000001</v>
      </c>
      <c r="Y927">
        <v>0</v>
      </c>
      <c r="Z927">
        <v>1329207.8</v>
      </c>
      <c r="AA927">
        <v>5.4354978479999998</v>
      </c>
      <c r="AB927">
        <v>22.036722709999999</v>
      </c>
      <c r="AC927">
        <v>3285.058947</v>
      </c>
      <c r="AD927">
        <v>4.2968290419999997</v>
      </c>
      <c r="AE927">
        <v>35.348999999999997</v>
      </c>
      <c r="AF927">
        <v>360000000</v>
      </c>
      <c r="AG927">
        <v>0</v>
      </c>
      <c r="AH927">
        <v>0</v>
      </c>
      <c r="AI927">
        <v>0</v>
      </c>
      <c r="AJ927">
        <v>1</v>
      </c>
      <c r="AK927">
        <v>36.815346949999999</v>
      </c>
      <c r="AL927">
        <v>1.0025357050000001</v>
      </c>
      <c r="AM927">
        <v>-18.074535099999999</v>
      </c>
      <c r="AN927">
        <v>714200</v>
      </c>
      <c r="AO927">
        <v>20.838886939999998</v>
      </c>
      <c r="AP927">
        <v>14.6</v>
      </c>
      <c r="AQ927">
        <v>563</v>
      </c>
      <c r="AR927">
        <v>6.4</v>
      </c>
      <c r="AS927">
        <v>165.0582422</v>
      </c>
      <c r="AT927">
        <v>110</v>
      </c>
      <c r="AU927">
        <v>2.067945871</v>
      </c>
      <c r="AV927">
        <v>110</v>
      </c>
      <c r="AW927">
        <v>0.91680946600000002</v>
      </c>
      <c r="AX927">
        <v>9.0500000000000007</v>
      </c>
      <c r="AY927">
        <v>624425</v>
      </c>
      <c r="AZ927" t="s">
        <v>225</v>
      </c>
      <c r="BA927" t="s">
        <v>228</v>
      </c>
      <c r="BB927" t="s">
        <v>224</v>
      </c>
    </row>
    <row r="928" spans="1:54" x14ac:dyDescent="0.25">
      <c r="A928" t="s">
        <v>75</v>
      </c>
      <c r="B928">
        <v>2010</v>
      </c>
      <c r="C928">
        <v>63.898000000000003</v>
      </c>
      <c r="D928">
        <v>1.261303217</v>
      </c>
      <c r="E928">
        <v>130</v>
      </c>
      <c r="F928">
        <v>1.985181782</v>
      </c>
      <c r="G928">
        <v>3.16</v>
      </c>
      <c r="H928">
        <v>0</v>
      </c>
      <c r="I928">
        <v>95355.545360000004</v>
      </c>
      <c r="J928">
        <v>91.781775139999993</v>
      </c>
      <c r="K928">
        <v>-0.46752665399999999</v>
      </c>
      <c r="L928">
        <v>3.4637901850000001</v>
      </c>
      <c r="M928">
        <v>0.160031176</v>
      </c>
      <c r="N928">
        <v>0</v>
      </c>
      <c r="O928">
        <v>80.139389410000007</v>
      </c>
      <c r="P928">
        <v>6.6747351259999999</v>
      </c>
      <c r="Q928">
        <v>0</v>
      </c>
      <c r="R928">
        <v>33.509673429999999</v>
      </c>
      <c r="S928">
        <v>0.3453</v>
      </c>
      <c r="T928">
        <v>68.713563930000007</v>
      </c>
      <c r="U928">
        <v>32692</v>
      </c>
      <c r="V928">
        <v>1</v>
      </c>
      <c r="W928">
        <v>1.7081544040000001</v>
      </c>
      <c r="X928">
        <v>22.623914654970299</v>
      </c>
      <c r="Y928">
        <v>0</v>
      </c>
      <c r="Z928">
        <v>1178935.3999999999</v>
      </c>
      <c r="AA928">
        <v>7.7206136340000002</v>
      </c>
      <c r="AB928">
        <v>21.54743895</v>
      </c>
      <c r="AC928">
        <v>3081.1238530000001</v>
      </c>
      <c r="AD928">
        <v>4.7235865410000004</v>
      </c>
      <c r="AE928">
        <v>35.935000000000002</v>
      </c>
      <c r="AF928">
        <v>376000000</v>
      </c>
      <c r="AG928">
        <v>0</v>
      </c>
      <c r="AH928">
        <v>0</v>
      </c>
      <c r="AI928">
        <v>0</v>
      </c>
      <c r="AJ928">
        <v>1</v>
      </c>
      <c r="AK928">
        <v>57.949099310000001</v>
      </c>
      <c r="AL928">
        <v>0.76297367699999996</v>
      </c>
      <c r="AM928">
        <v>16.564320210000002</v>
      </c>
      <c r="AN928">
        <v>495800</v>
      </c>
      <c r="AO928">
        <v>26.16932203</v>
      </c>
      <c r="AP928">
        <v>14.1</v>
      </c>
      <c r="AQ928">
        <v>559</v>
      </c>
      <c r="AR928">
        <v>6.3</v>
      </c>
      <c r="AS928">
        <v>73.419545769999999</v>
      </c>
      <c r="AT928">
        <v>110</v>
      </c>
      <c r="AU928">
        <v>2.0595136009999999</v>
      </c>
      <c r="AV928">
        <v>120</v>
      </c>
      <c r="AW928">
        <v>0.83805825899999997</v>
      </c>
      <c r="AX928">
        <v>8.91</v>
      </c>
      <c r="AY928">
        <v>642168</v>
      </c>
      <c r="AZ928" t="s">
        <v>225</v>
      </c>
      <c r="BA928" t="s">
        <v>228</v>
      </c>
      <c r="BB928" t="s">
        <v>224</v>
      </c>
    </row>
    <row r="929" spans="1:54" x14ac:dyDescent="0.25">
      <c r="A929" t="s">
        <v>75</v>
      </c>
      <c r="B929">
        <v>2011</v>
      </c>
      <c r="C929">
        <v>64.045000000000002</v>
      </c>
      <c r="D929">
        <v>1.261303217</v>
      </c>
      <c r="E929">
        <v>130</v>
      </c>
      <c r="F929">
        <v>1.510711567</v>
      </c>
      <c r="G929">
        <v>5.6492307689999999</v>
      </c>
      <c r="H929">
        <v>0</v>
      </c>
      <c r="I929">
        <v>92032.200049999999</v>
      </c>
      <c r="J929">
        <v>91.735661890000003</v>
      </c>
      <c r="K929">
        <v>-0.39343415199999998</v>
      </c>
      <c r="L929">
        <v>3.265459586</v>
      </c>
      <c r="M929">
        <v>0.20910775000000001</v>
      </c>
      <c r="N929">
        <v>0</v>
      </c>
      <c r="O929">
        <v>85.822677229999996</v>
      </c>
      <c r="P929">
        <v>6.9157643499999999</v>
      </c>
      <c r="Q929">
        <v>0</v>
      </c>
      <c r="R929">
        <v>36.167981629781302</v>
      </c>
      <c r="S929">
        <v>0.35720000000000002</v>
      </c>
      <c r="T929">
        <v>43.218033419999998</v>
      </c>
      <c r="U929">
        <v>36522</v>
      </c>
      <c r="V929">
        <v>1</v>
      </c>
      <c r="W929">
        <v>1.536371642</v>
      </c>
      <c r="X929">
        <v>22.623914654970299</v>
      </c>
      <c r="Y929">
        <v>0</v>
      </c>
      <c r="Z929">
        <v>317946</v>
      </c>
      <c r="AA929">
        <v>8.1866923360000001</v>
      </c>
      <c r="AB929">
        <v>22.188928199999999</v>
      </c>
      <c r="AC929">
        <v>3073.7834739999998</v>
      </c>
      <c r="AD929">
        <v>5.2859610540000004</v>
      </c>
      <c r="AE929">
        <v>35.402999999999999</v>
      </c>
      <c r="AF929">
        <v>543000000</v>
      </c>
      <c r="AG929">
        <v>0</v>
      </c>
      <c r="AH929">
        <v>0</v>
      </c>
      <c r="AI929">
        <v>0</v>
      </c>
      <c r="AJ929">
        <v>1</v>
      </c>
      <c r="AK929">
        <v>77.701232970000007</v>
      </c>
      <c r="AL929">
        <v>1.04074818</v>
      </c>
      <c r="AM929">
        <v>12.68122777</v>
      </c>
      <c r="AN929">
        <v>2703400</v>
      </c>
      <c r="AO929">
        <v>32.99036692</v>
      </c>
      <c r="AP929">
        <v>13.5</v>
      </c>
      <c r="AQ929">
        <v>554</v>
      </c>
      <c r="AR929">
        <v>6.2</v>
      </c>
      <c r="AS929">
        <v>97.016403609999998</v>
      </c>
      <c r="AT929">
        <v>110</v>
      </c>
      <c r="AU929">
        <v>2.0519345879999999</v>
      </c>
      <c r="AV929">
        <v>120</v>
      </c>
      <c r="AW929">
        <v>0.81521233500000001</v>
      </c>
      <c r="AX929">
        <v>8.68</v>
      </c>
      <c r="AY929">
        <v>661854</v>
      </c>
      <c r="AZ929" t="s">
        <v>225</v>
      </c>
      <c r="BA929" t="s">
        <v>228</v>
      </c>
      <c r="BB929" t="s">
        <v>224</v>
      </c>
    </row>
    <row r="930" spans="1:54" x14ac:dyDescent="0.25">
      <c r="A930" t="s">
        <v>75</v>
      </c>
      <c r="B930">
        <v>2012</v>
      </c>
      <c r="C930">
        <v>64.587000000000003</v>
      </c>
      <c r="D930">
        <v>1.261303217</v>
      </c>
      <c r="E930">
        <v>48</v>
      </c>
      <c r="F930">
        <v>2.0426633789999999</v>
      </c>
      <c r="G930">
        <v>10.08818462</v>
      </c>
      <c r="H930">
        <v>0</v>
      </c>
      <c r="I930">
        <v>88797.973240000007</v>
      </c>
      <c r="J930">
        <v>91.689548650000006</v>
      </c>
      <c r="K930">
        <v>-0.39741872</v>
      </c>
      <c r="L930">
        <v>3.1886594160000001</v>
      </c>
      <c r="M930">
        <v>0.23586308</v>
      </c>
      <c r="N930">
        <v>0</v>
      </c>
      <c r="O930">
        <v>90.329292030000005</v>
      </c>
      <c r="P930">
        <v>7.1676524239999999</v>
      </c>
      <c r="Q930">
        <v>7.4690476000000006E-2</v>
      </c>
      <c r="R930">
        <v>36.167981629781302</v>
      </c>
      <c r="S930">
        <v>0.36990000000000001</v>
      </c>
      <c r="T930">
        <v>28.95452779</v>
      </c>
      <c r="U930">
        <v>36500</v>
      </c>
      <c r="V930">
        <v>1</v>
      </c>
      <c r="W930">
        <v>1.9330315199999999</v>
      </c>
      <c r="X930">
        <v>22.623914654970299</v>
      </c>
      <c r="Y930">
        <v>0</v>
      </c>
      <c r="Z930">
        <v>431984.2</v>
      </c>
      <c r="AA930">
        <v>6.087729221</v>
      </c>
      <c r="AB930">
        <v>13.24800716</v>
      </c>
      <c r="AC930">
        <v>3135.7620750000001</v>
      </c>
      <c r="AD930">
        <v>8.9568523990000006</v>
      </c>
      <c r="AE930">
        <v>35.213000000000001</v>
      </c>
      <c r="AF930">
        <v>314000000</v>
      </c>
      <c r="AG930">
        <v>0</v>
      </c>
      <c r="AH930">
        <v>0</v>
      </c>
      <c r="AI930">
        <v>0</v>
      </c>
      <c r="AJ930">
        <v>1</v>
      </c>
      <c r="AK930">
        <v>77.902241829999994</v>
      </c>
      <c r="AL930">
        <v>0.39444011499999998</v>
      </c>
      <c r="AM930">
        <v>-2.9419027039999999</v>
      </c>
      <c r="AN930">
        <v>1933000</v>
      </c>
      <c r="AO930">
        <v>29.55787393</v>
      </c>
      <c r="AP930">
        <v>13.1</v>
      </c>
      <c r="AQ930">
        <v>550</v>
      </c>
      <c r="AR930">
        <v>6.2</v>
      </c>
      <c r="AS930">
        <v>86.609092799999999</v>
      </c>
      <c r="AT930">
        <v>110</v>
      </c>
      <c r="AU930">
        <v>2.045146264</v>
      </c>
      <c r="AV930">
        <v>130</v>
      </c>
      <c r="AW930">
        <v>0.77442084099999997</v>
      </c>
      <c r="AX930">
        <v>8.41</v>
      </c>
      <c r="AY930">
        <v>682677</v>
      </c>
      <c r="AZ930" t="s">
        <v>225</v>
      </c>
      <c r="BA930" t="s">
        <v>228</v>
      </c>
      <c r="BB930" t="s">
        <v>224</v>
      </c>
    </row>
    <row r="931" spans="1:54" x14ac:dyDescent="0.25">
      <c r="A931" t="s">
        <v>75</v>
      </c>
      <c r="B931">
        <v>2013</v>
      </c>
      <c r="C931">
        <v>64.775999999999996</v>
      </c>
      <c r="D931">
        <v>1.261303217</v>
      </c>
      <c r="E931">
        <v>46</v>
      </c>
      <c r="F931">
        <v>2.2700186759999998</v>
      </c>
      <c r="G931">
        <v>10.14123077</v>
      </c>
      <c r="H931">
        <v>0</v>
      </c>
      <c r="I931">
        <v>85726.577170000004</v>
      </c>
      <c r="J931">
        <v>91.643435400000001</v>
      </c>
      <c r="K931">
        <v>-0.463693154</v>
      </c>
      <c r="L931">
        <v>3.1763787730000002</v>
      </c>
      <c r="M931">
        <v>0.21205622499999999</v>
      </c>
      <c r="N931">
        <v>0</v>
      </c>
      <c r="O931">
        <v>95.422688919999999</v>
      </c>
      <c r="P931">
        <v>7.4244537590000004</v>
      </c>
      <c r="Q931">
        <v>8.3780652999999997E-2</v>
      </c>
      <c r="R931">
        <v>30.241128929999999</v>
      </c>
      <c r="S931">
        <v>0.3831</v>
      </c>
      <c r="T931">
        <v>75.35950253</v>
      </c>
      <c r="U931">
        <v>36600</v>
      </c>
      <c r="V931">
        <v>1</v>
      </c>
      <c r="W931">
        <v>-3.58004561</v>
      </c>
      <c r="X931">
        <v>22.489289320000001</v>
      </c>
      <c r="Y931">
        <v>0</v>
      </c>
      <c r="Z931">
        <v>434769</v>
      </c>
      <c r="AA931">
        <v>9.3654785969999992</v>
      </c>
      <c r="AB931">
        <v>10.42390528</v>
      </c>
      <c r="AC931">
        <v>3213.4031020000002</v>
      </c>
      <c r="AD931">
        <v>9.2888959500000006</v>
      </c>
      <c r="AE931">
        <v>35.427999999999997</v>
      </c>
      <c r="AF931">
        <v>278000000</v>
      </c>
      <c r="AG931">
        <v>0</v>
      </c>
      <c r="AH931">
        <v>0</v>
      </c>
      <c r="AI931">
        <v>0</v>
      </c>
      <c r="AJ931">
        <v>1</v>
      </c>
      <c r="AK931">
        <v>73.895941359999995</v>
      </c>
      <c r="AL931">
        <v>0.33182069400000003</v>
      </c>
      <c r="AM931">
        <v>-6.1579249340000004</v>
      </c>
      <c r="AN931">
        <v>1176600</v>
      </c>
      <c r="AO931">
        <v>24.079775609999999</v>
      </c>
      <c r="AP931">
        <v>13.1</v>
      </c>
      <c r="AQ931">
        <v>546</v>
      </c>
      <c r="AR931">
        <v>6.1</v>
      </c>
      <c r="AS931">
        <v>93.180407889999998</v>
      </c>
      <c r="AT931">
        <v>120</v>
      </c>
      <c r="AU931">
        <v>2.0391864850000001</v>
      </c>
      <c r="AV931">
        <v>120</v>
      </c>
      <c r="AW931">
        <v>0.84487837899999996</v>
      </c>
      <c r="AX931">
        <v>8.4700000000000006</v>
      </c>
      <c r="AY931">
        <v>703890</v>
      </c>
      <c r="AZ931" t="s">
        <v>225</v>
      </c>
      <c r="BA931" t="s">
        <v>228</v>
      </c>
      <c r="BB931" t="s">
        <v>224</v>
      </c>
    </row>
    <row r="932" spans="1:54" x14ac:dyDescent="0.25">
      <c r="A932" t="s">
        <v>75</v>
      </c>
      <c r="B932">
        <v>2014</v>
      </c>
      <c r="C932">
        <v>64.974000000000004</v>
      </c>
      <c r="D932">
        <v>1.261303217</v>
      </c>
      <c r="E932">
        <v>45</v>
      </c>
      <c r="F932">
        <v>2.2455079769999999</v>
      </c>
      <c r="G932">
        <v>13.07895385</v>
      </c>
      <c r="H932">
        <v>0</v>
      </c>
      <c r="I932">
        <v>82895.310800000007</v>
      </c>
      <c r="J932">
        <v>91.597322160000004</v>
      </c>
      <c r="K932">
        <v>-0.57180911899999998</v>
      </c>
      <c r="L932">
        <v>3.1672579700000001</v>
      </c>
      <c r="M932">
        <v>0.28683207999999999</v>
      </c>
      <c r="N932">
        <v>0</v>
      </c>
      <c r="O932">
        <v>99.540144010000006</v>
      </c>
      <c r="P932">
        <v>7.6780339189999998</v>
      </c>
      <c r="Q932">
        <v>5.8925076999999999E-2</v>
      </c>
      <c r="R932">
        <v>22.16275327</v>
      </c>
      <c r="S932">
        <v>0.39610000000000001</v>
      </c>
      <c r="T932">
        <v>66.342790519999994</v>
      </c>
      <c r="U932">
        <v>36855</v>
      </c>
      <c r="V932">
        <v>1</v>
      </c>
      <c r="W932">
        <v>-1.5786448559999999</v>
      </c>
      <c r="X932">
        <v>15.51918392</v>
      </c>
      <c r="Y932">
        <v>0</v>
      </c>
      <c r="Z932">
        <v>545856.80000000005</v>
      </c>
      <c r="AA932">
        <v>4.2186699320000001</v>
      </c>
      <c r="AB932">
        <v>16.887815710000002</v>
      </c>
      <c r="AC932">
        <v>3457.8951889999998</v>
      </c>
      <c r="AD932">
        <v>4.6630440846000001</v>
      </c>
      <c r="AE932">
        <v>35.72</v>
      </c>
      <c r="AF932">
        <v>397000000</v>
      </c>
      <c r="AG932">
        <v>0</v>
      </c>
      <c r="AH932">
        <v>0</v>
      </c>
      <c r="AI932">
        <v>0</v>
      </c>
      <c r="AJ932">
        <v>1</v>
      </c>
      <c r="AK932">
        <v>65.764550450000002</v>
      </c>
      <c r="AL932">
        <v>0.31323992099999998</v>
      </c>
      <c r="AM932">
        <v>-0.851390333</v>
      </c>
      <c r="AN932">
        <v>434800</v>
      </c>
      <c r="AO932">
        <v>15.521455769999999</v>
      </c>
      <c r="AP932">
        <v>13.3</v>
      </c>
      <c r="AQ932">
        <v>541</v>
      </c>
      <c r="AR932">
        <v>6</v>
      </c>
      <c r="AS932">
        <v>91.703908650000002</v>
      </c>
      <c r="AT932">
        <v>130</v>
      </c>
      <c r="AU932">
        <v>2.0341647369999998</v>
      </c>
      <c r="AV932">
        <v>110</v>
      </c>
      <c r="AW932">
        <v>0.94273753100000002</v>
      </c>
      <c r="AX932">
        <v>8.66</v>
      </c>
      <c r="AY932">
        <v>725246</v>
      </c>
      <c r="AZ932" t="s">
        <v>225</v>
      </c>
      <c r="BA932" t="s">
        <v>228</v>
      </c>
      <c r="BB932" t="s">
        <v>224</v>
      </c>
    </row>
    <row r="933" spans="1:54" x14ac:dyDescent="0.25">
      <c r="A933" t="s">
        <v>75</v>
      </c>
      <c r="B933">
        <v>2015</v>
      </c>
      <c r="C933">
        <v>65.459999999999994</v>
      </c>
      <c r="D933">
        <v>1.261303217</v>
      </c>
      <c r="E933">
        <v>45</v>
      </c>
      <c r="F933">
        <v>2.2349914339999999</v>
      </c>
      <c r="G933">
        <v>27.341630769999998</v>
      </c>
      <c r="H933">
        <v>0</v>
      </c>
      <c r="I933">
        <v>80353.201319999993</v>
      </c>
      <c r="J933">
        <v>91.55120891</v>
      </c>
      <c r="K933">
        <v>-0.74031503499999995</v>
      </c>
      <c r="L933">
        <v>3.155382023</v>
      </c>
      <c r="M933">
        <v>0.25972757899999999</v>
      </c>
      <c r="N933">
        <v>0</v>
      </c>
      <c r="O933">
        <v>103.4012061</v>
      </c>
      <c r="P933">
        <v>7.9209415139999999</v>
      </c>
      <c r="Q933">
        <v>7.2313372000000001E-2</v>
      </c>
      <c r="R933">
        <v>9.9864023399999997</v>
      </c>
      <c r="S933">
        <v>0.40849999999999997</v>
      </c>
      <c r="T933">
        <v>68.830159350000002</v>
      </c>
      <c r="U933">
        <v>33000</v>
      </c>
      <c r="V933">
        <v>1</v>
      </c>
      <c r="W933">
        <v>1.0385535269999999</v>
      </c>
      <c r="X933">
        <v>7.3458569630000001</v>
      </c>
      <c r="Y933">
        <v>0</v>
      </c>
      <c r="Z933">
        <v>735820.4</v>
      </c>
      <c r="AA933">
        <v>0.37575477899999998</v>
      </c>
      <c r="AB933">
        <v>12.486892109999999</v>
      </c>
      <c r="AC933">
        <v>3683.7677039999999</v>
      </c>
      <c r="AD933">
        <v>37.898710361600003</v>
      </c>
      <c r="AE933">
        <v>35.906999999999996</v>
      </c>
      <c r="AF933">
        <v>232000000</v>
      </c>
      <c r="AG933">
        <v>0</v>
      </c>
      <c r="AH933">
        <v>0</v>
      </c>
      <c r="AI933">
        <v>0</v>
      </c>
      <c r="AJ933">
        <v>1</v>
      </c>
      <c r="AK933">
        <v>83.988904469999994</v>
      </c>
      <c r="AL933">
        <v>0.47391024900000001</v>
      </c>
      <c r="AM933">
        <v>-8.9271724530000007</v>
      </c>
      <c r="AN933">
        <v>906800</v>
      </c>
      <c r="AO933">
        <v>18.11423555</v>
      </c>
      <c r="AP933">
        <v>14.1</v>
      </c>
      <c r="AQ933">
        <v>537</v>
      </c>
      <c r="AR933">
        <v>6</v>
      </c>
      <c r="AS933">
        <v>75.876753989999997</v>
      </c>
      <c r="AT933">
        <v>130</v>
      </c>
      <c r="AU933">
        <v>2.030067329</v>
      </c>
      <c r="AV933">
        <v>110</v>
      </c>
      <c r="AW933">
        <v>0.92908461799999997</v>
      </c>
      <c r="AX933">
        <v>8.6</v>
      </c>
      <c r="AY933">
        <v>746634</v>
      </c>
      <c r="AZ933" t="s">
        <v>225</v>
      </c>
      <c r="BA933" t="s">
        <v>228</v>
      </c>
      <c r="BB933" t="s">
        <v>224</v>
      </c>
    </row>
    <row r="934" spans="1:54" x14ac:dyDescent="0.25">
      <c r="A934" t="s">
        <v>75</v>
      </c>
      <c r="B934">
        <v>2016</v>
      </c>
      <c r="C934">
        <v>65.802000000000007</v>
      </c>
      <c r="D934">
        <v>1.261303217</v>
      </c>
      <c r="E934">
        <v>50</v>
      </c>
      <c r="F934">
        <v>2.388523062</v>
      </c>
      <c r="G934">
        <v>31.828615379999999</v>
      </c>
      <c r="H934">
        <v>0</v>
      </c>
      <c r="I934">
        <v>78083.860159999997</v>
      </c>
      <c r="J934">
        <v>91.505103430000005</v>
      </c>
      <c r="K934">
        <v>-0.91714499000000005</v>
      </c>
      <c r="L934">
        <v>3.0947871409999999</v>
      </c>
      <c r="M934">
        <v>0.18038136900000001</v>
      </c>
      <c r="N934">
        <v>0</v>
      </c>
      <c r="O934">
        <v>105.5637825</v>
      </c>
      <c r="P934">
        <v>8.1511468160000007</v>
      </c>
      <c r="Q934">
        <v>7.4748492E-2</v>
      </c>
      <c r="R934">
        <v>9.018541613</v>
      </c>
      <c r="S934">
        <v>0.40510000000000002</v>
      </c>
      <c r="T934">
        <v>71.317528179999996</v>
      </c>
      <c r="U934">
        <v>31000</v>
      </c>
      <c r="V934">
        <v>1</v>
      </c>
      <c r="W934">
        <v>7.6408350839999999</v>
      </c>
      <c r="X934">
        <v>6.4715453280000004</v>
      </c>
      <c r="Y934">
        <v>0.2</v>
      </c>
      <c r="Z934">
        <v>393328.8</v>
      </c>
      <c r="AA934">
        <v>0.71216533100000001</v>
      </c>
      <c r="AB934">
        <v>21.113841317999999</v>
      </c>
      <c r="AC934">
        <v>4054.7247149999998</v>
      </c>
      <c r="AD934">
        <v>38.722447194200001</v>
      </c>
      <c r="AE934">
        <v>36.215000000000003</v>
      </c>
      <c r="AF934">
        <v>305800000</v>
      </c>
      <c r="AG934">
        <v>0</v>
      </c>
      <c r="AH934">
        <v>0</v>
      </c>
      <c r="AI934">
        <v>0</v>
      </c>
      <c r="AJ934">
        <v>1</v>
      </c>
      <c r="AK934">
        <v>34.296797523999999</v>
      </c>
      <c r="AL934">
        <v>0.49951004700000001</v>
      </c>
      <c r="AM934">
        <v>-4.2697539799999999</v>
      </c>
      <c r="AN934">
        <v>1137000</v>
      </c>
      <c r="AO934">
        <v>17.93731352</v>
      </c>
      <c r="AP934">
        <v>15.3</v>
      </c>
      <c r="AQ934">
        <v>533</v>
      </c>
      <c r="AR934">
        <v>5.9</v>
      </c>
      <c r="AS934">
        <v>72.31560005</v>
      </c>
      <c r="AT934">
        <v>140</v>
      </c>
      <c r="AU934">
        <v>2.0268232820000001</v>
      </c>
      <c r="AV934">
        <v>120</v>
      </c>
      <c r="AW934">
        <v>0.87303705200000004</v>
      </c>
      <c r="AX934">
        <v>8.1999999999999993</v>
      </c>
      <c r="AY934">
        <v>768238</v>
      </c>
      <c r="AZ934" t="s">
        <v>225</v>
      </c>
      <c r="BA934" t="s">
        <v>228</v>
      </c>
      <c r="BB934" t="s">
        <v>224</v>
      </c>
    </row>
    <row r="935" spans="1:54" x14ac:dyDescent="0.25">
      <c r="A935" t="s">
        <v>75</v>
      </c>
      <c r="B935">
        <v>2017</v>
      </c>
      <c r="C935">
        <v>66.188999999999993</v>
      </c>
      <c r="D935">
        <v>1.261303217</v>
      </c>
      <c r="E935">
        <v>50</v>
      </c>
      <c r="F935">
        <v>3.0674853670000002</v>
      </c>
      <c r="G935">
        <v>60.62107692</v>
      </c>
      <c r="H935">
        <v>0</v>
      </c>
      <c r="I935">
        <v>76035.050300000003</v>
      </c>
      <c r="J935">
        <v>91.458997940000003</v>
      </c>
      <c r="K935">
        <v>-1.0538237100000001</v>
      </c>
      <c r="L935">
        <v>2.608697668</v>
      </c>
      <c r="M935">
        <v>0.18325093200000001</v>
      </c>
      <c r="N935">
        <v>0</v>
      </c>
      <c r="O935">
        <v>106.06272130000001</v>
      </c>
      <c r="P935">
        <v>8.3707843369999999</v>
      </c>
      <c r="Q935">
        <v>5.5789958000000001E-2</v>
      </c>
      <c r="R935">
        <v>14.39325777</v>
      </c>
      <c r="S935">
        <v>0.39950000000000002</v>
      </c>
      <c r="T935">
        <v>64.049747379999999</v>
      </c>
      <c r="U935">
        <v>29000</v>
      </c>
      <c r="V935">
        <v>1</v>
      </c>
      <c r="W935">
        <v>7.4230920850000004</v>
      </c>
      <c r="X935">
        <v>9.8017580750000004</v>
      </c>
      <c r="Y935">
        <v>0.2</v>
      </c>
      <c r="Z935">
        <v>501798.8</v>
      </c>
      <c r="AA935">
        <v>-9.1905997000000003E-2</v>
      </c>
      <c r="AB935">
        <v>20.33896438</v>
      </c>
      <c r="AC935">
        <v>4485.174129</v>
      </c>
      <c r="AD935">
        <v>35.939451571399999</v>
      </c>
      <c r="AE935">
        <v>36.527000000000001</v>
      </c>
      <c r="AF935">
        <v>290200000</v>
      </c>
      <c r="AG935">
        <v>0</v>
      </c>
      <c r="AH935">
        <v>0</v>
      </c>
      <c r="AI935">
        <v>0</v>
      </c>
      <c r="AJ935">
        <v>1</v>
      </c>
      <c r="AK935">
        <v>50.924306368000003</v>
      </c>
      <c r="AL935">
        <v>0.43032657099999999</v>
      </c>
      <c r="AM935">
        <v>3.8203021439999998</v>
      </c>
      <c r="AN935">
        <v>1170200</v>
      </c>
      <c r="AO935">
        <v>25.384767499999999</v>
      </c>
      <c r="AP935">
        <v>16.5</v>
      </c>
      <c r="AQ935">
        <v>529</v>
      </c>
      <c r="AR935">
        <v>5.9</v>
      </c>
      <c r="AS935">
        <v>70.038104469999993</v>
      </c>
      <c r="AT935">
        <v>140</v>
      </c>
      <c r="AU935">
        <v>2.0243655669999998</v>
      </c>
      <c r="AV935">
        <v>110</v>
      </c>
      <c r="AW935">
        <v>0.88274734300000002</v>
      </c>
      <c r="AX935">
        <v>7.69</v>
      </c>
      <c r="AY935">
        <v>790098</v>
      </c>
      <c r="AZ935" t="s">
        <v>225</v>
      </c>
      <c r="BA935" t="s">
        <v>228</v>
      </c>
      <c r="BB935" t="s">
        <v>224</v>
      </c>
    </row>
    <row r="936" spans="1:54" x14ac:dyDescent="0.25">
      <c r="A936" t="s">
        <v>75</v>
      </c>
      <c r="B936">
        <v>2018</v>
      </c>
      <c r="C936">
        <v>66.305999999999997</v>
      </c>
      <c r="D936">
        <v>1.261303217</v>
      </c>
      <c r="E936">
        <v>62</v>
      </c>
      <c r="F936">
        <v>2.5785065820000002</v>
      </c>
      <c r="G936">
        <v>44.15</v>
      </c>
      <c r="H936">
        <v>0</v>
      </c>
      <c r="I936">
        <v>74130.391740000006</v>
      </c>
      <c r="J936">
        <v>91.412892459999995</v>
      </c>
      <c r="K936">
        <v>-1.102885503</v>
      </c>
      <c r="L936">
        <v>2.3765570770000002</v>
      </c>
      <c r="M936">
        <v>0.249185396</v>
      </c>
      <c r="N936">
        <v>0</v>
      </c>
      <c r="O936">
        <v>106.95143849999999</v>
      </c>
      <c r="P936">
        <v>8.5858578800000007</v>
      </c>
      <c r="Q936">
        <v>5.1633160000000003E-3</v>
      </c>
      <c r="R936">
        <v>18.32740768</v>
      </c>
      <c r="S936">
        <v>0.39450000000000002</v>
      </c>
      <c r="T936">
        <v>61.057131750000003</v>
      </c>
      <c r="U936">
        <v>29000</v>
      </c>
      <c r="V936">
        <v>1</v>
      </c>
      <c r="W936">
        <v>9.0231115420000005</v>
      </c>
      <c r="X936">
        <v>12.13091227</v>
      </c>
      <c r="Y936">
        <v>0.2</v>
      </c>
      <c r="Z936">
        <v>1299976.8</v>
      </c>
      <c r="AA936">
        <v>-6.466263197</v>
      </c>
      <c r="AB936">
        <v>18.419482918</v>
      </c>
      <c r="AC936">
        <v>4861.4467530000002</v>
      </c>
      <c r="AD936">
        <v>9.7853789831999993</v>
      </c>
      <c r="AE936">
        <v>36.774999999999999</v>
      </c>
      <c r="AF936">
        <v>201200000</v>
      </c>
      <c r="AG936">
        <v>0</v>
      </c>
      <c r="AH936">
        <v>0</v>
      </c>
      <c r="AI936">
        <v>0</v>
      </c>
      <c r="AJ936">
        <v>1</v>
      </c>
      <c r="AK936">
        <v>24.397060447000001</v>
      </c>
      <c r="AL936">
        <v>0.56074371499999998</v>
      </c>
      <c r="AM936">
        <v>7.1766574939999996</v>
      </c>
      <c r="AN936">
        <v>1459400</v>
      </c>
      <c r="AO936">
        <v>31.56155528</v>
      </c>
      <c r="AP936">
        <v>17.600000000000001</v>
      </c>
      <c r="AQ936">
        <v>525</v>
      </c>
      <c r="AR936">
        <v>5.8</v>
      </c>
      <c r="AS936">
        <v>84.868124780000002</v>
      </c>
      <c r="AT936">
        <v>150</v>
      </c>
      <c r="AU936">
        <v>2.0226475060000002</v>
      </c>
      <c r="AV936">
        <v>110</v>
      </c>
      <c r="AW936">
        <v>0.927241443</v>
      </c>
      <c r="AX936">
        <v>7.33</v>
      </c>
      <c r="AY936">
        <v>812087</v>
      </c>
      <c r="AZ936" t="s">
        <v>225</v>
      </c>
      <c r="BA936" t="s">
        <v>228</v>
      </c>
      <c r="BB936" t="s">
        <v>224</v>
      </c>
    </row>
    <row r="937" spans="1:54" x14ac:dyDescent="0.25">
      <c r="A937" t="s">
        <v>75</v>
      </c>
      <c r="B937">
        <v>2019</v>
      </c>
      <c r="C937">
        <v>66.602999999999994</v>
      </c>
      <c r="D937">
        <v>1.261303217</v>
      </c>
      <c r="E937">
        <v>62</v>
      </c>
      <c r="F937">
        <v>2.243809502</v>
      </c>
      <c r="G937">
        <v>39.862338459999997</v>
      </c>
      <c r="H937">
        <v>0</v>
      </c>
      <c r="I937">
        <v>72319.780429999999</v>
      </c>
      <c r="J937">
        <v>91.366786980000001</v>
      </c>
      <c r="K937">
        <v>-1.0795016470000001</v>
      </c>
      <c r="L937">
        <v>2.3984149619999999</v>
      </c>
      <c r="M937">
        <v>0.24178434700000001</v>
      </c>
      <c r="N937">
        <v>0</v>
      </c>
      <c r="O937">
        <v>111.1447999</v>
      </c>
      <c r="P937">
        <v>8.8008149959999997</v>
      </c>
      <c r="Q937">
        <v>5.6624099999999997E-3</v>
      </c>
      <c r="R937">
        <v>16.68424254</v>
      </c>
      <c r="S937">
        <v>0.38940000000000002</v>
      </c>
      <c r="T937">
        <v>64.39953362</v>
      </c>
      <c r="U937">
        <v>29000</v>
      </c>
      <c r="V937">
        <v>1</v>
      </c>
      <c r="W937">
        <v>9.4961919310000003</v>
      </c>
      <c r="X937">
        <v>11.525568700000001</v>
      </c>
      <c r="Y937">
        <v>0.2</v>
      </c>
      <c r="Z937">
        <v>269677</v>
      </c>
      <c r="AA937">
        <v>2.201472205</v>
      </c>
      <c r="AB937">
        <v>19.232058890000001</v>
      </c>
      <c r="AC937">
        <v>5216.8917380000003</v>
      </c>
      <c r="AD937">
        <v>6.9015869226</v>
      </c>
      <c r="AE937">
        <v>36.691000000000003</v>
      </c>
      <c r="AF937">
        <v>185200000</v>
      </c>
      <c r="AG937">
        <v>0</v>
      </c>
      <c r="AH937">
        <v>0</v>
      </c>
      <c r="AI937">
        <v>0</v>
      </c>
      <c r="AJ937">
        <v>1</v>
      </c>
      <c r="AK937">
        <v>22.6311580898</v>
      </c>
      <c r="AL937">
        <v>0.47645821799999999</v>
      </c>
      <c r="AM937">
        <v>1.547485198</v>
      </c>
      <c r="AN937">
        <v>1344600</v>
      </c>
      <c r="AO937">
        <v>29.43405701</v>
      </c>
      <c r="AP937">
        <v>18.8</v>
      </c>
      <c r="AQ937">
        <v>521</v>
      </c>
      <c r="AR937">
        <v>5.7</v>
      </c>
      <c r="AS937">
        <v>81.484277129999995</v>
      </c>
      <c r="AT937">
        <v>140</v>
      </c>
      <c r="AU937">
        <v>2.0216412949999998</v>
      </c>
      <c r="AV937">
        <v>120</v>
      </c>
      <c r="AW937">
        <v>0.83835616599999996</v>
      </c>
      <c r="AX937">
        <v>7.33</v>
      </c>
      <c r="AY937">
        <v>833963</v>
      </c>
      <c r="AZ937" t="s">
        <v>225</v>
      </c>
      <c r="BA937" t="s">
        <v>228</v>
      </c>
      <c r="BB937" t="s">
        <v>224</v>
      </c>
    </row>
    <row r="938" spans="1:54" x14ac:dyDescent="0.25">
      <c r="A938" t="s">
        <v>76</v>
      </c>
      <c r="B938">
        <v>2004</v>
      </c>
      <c r="C938">
        <v>70.566999999999993</v>
      </c>
      <c r="D938">
        <v>6.5045330259999998</v>
      </c>
      <c r="E938">
        <v>72</v>
      </c>
      <c r="F938">
        <v>0.13624723499999999</v>
      </c>
      <c r="G938">
        <v>31.466814159999998</v>
      </c>
      <c r="H938">
        <v>2.3628920000000001E-3</v>
      </c>
      <c r="I938">
        <v>14801.366830000001</v>
      </c>
      <c r="J938">
        <v>40.082313999999997</v>
      </c>
      <c r="K938">
        <v>-1.4452385139999999</v>
      </c>
      <c r="L938">
        <v>1.0971802799999999</v>
      </c>
      <c r="M938">
        <v>1.1876693000000001E-2</v>
      </c>
      <c r="N938">
        <v>0.6</v>
      </c>
      <c r="O938">
        <v>4.5088842160000002</v>
      </c>
      <c r="P938">
        <v>68.710241789999998</v>
      </c>
      <c r="Q938">
        <v>0.366572656</v>
      </c>
      <c r="R938">
        <v>0.29240903200000001</v>
      </c>
      <c r="S938">
        <v>0.217</v>
      </c>
      <c r="T938">
        <v>-22.840453149999998</v>
      </c>
      <c r="U938">
        <v>11988</v>
      </c>
      <c r="V938">
        <v>0</v>
      </c>
      <c r="W938">
        <v>7.795113529</v>
      </c>
      <c r="X938">
        <v>0.13348019</v>
      </c>
      <c r="Y938">
        <v>0</v>
      </c>
      <c r="Z938">
        <v>363951</v>
      </c>
      <c r="AA938">
        <v>5.1988308761999997</v>
      </c>
      <c r="AB938">
        <v>33.483014230000002</v>
      </c>
      <c r="AC938">
        <v>1046.0600320000001</v>
      </c>
      <c r="AD938">
        <v>10.36873074</v>
      </c>
      <c r="AE938">
        <v>27.696999999999999</v>
      </c>
      <c r="AF938">
        <v>147000000</v>
      </c>
      <c r="AG938">
        <v>0</v>
      </c>
      <c r="AH938">
        <v>0</v>
      </c>
      <c r="AI938">
        <v>0</v>
      </c>
      <c r="AJ938">
        <v>1</v>
      </c>
      <c r="AK938">
        <v>17.421180029999999</v>
      </c>
      <c r="AL938">
        <v>0.67465138899999999</v>
      </c>
      <c r="AM938">
        <v>8.4336944779999996</v>
      </c>
      <c r="AN938">
        <v>368000</v>
      </c>
      <c r="AO938">
        <v>-16.78287512</v>
      </c>
      <c r="AP938">
        <v>3.9</v>
      </c>
      <c r="AQ938">
        <v>192</v>
      </c>
      <c r="AR938">
        <v>20.399999999999999</v>
      </c>
      <c r="AS938">
        <v>86</v>
      </c>
      <c r="AT938">
        <v>25</v>
      </c>
      <c r="AU938">
        <v>0.74954778700000002</v>
      </c>
      <c r="AV938">
        <v>1200</v>
      </c>
      <c r="AW938">
        <v>8.6539937999999997E-2</v>
      </c>
      <c r="AX938">
        <v>11.09</v>
      </c>
      <c r="AY938">
        <v>782650</v>
      </c>
      <c r="AZ938" t="s">
        <v>225</v>
      </c>
      <c r="BA938" t="s">
        <v>228</v>
      </c>
      <c r="BB938" t="s">
        <v>224</v>
      </c>
    </row>
    <row r="939" spans="1:54" x14ac:dyDescent="0.25">
      <c r="A939" t="s">
        <v>76</v>
      </c>
      <c r="B939">
        <v>2005</v>
      </c>
      <c r="C939">
        <v>71.13</v>
      </c>
      <c r="D939">
        <v>6.7635631030000001</v>
      </c>
      <c r="E939">
        <v>107</v>
      </c>
      <c r="F939">
        <v>0.131198853</v>
      </c>
      <c r="G939">
        <v>53.287234040000001</v>
      </c>
      <c r="H939">
        <v>7.6638599999999998E-4</v>
      </c>
      <c r="I939">
        <v>14895.69808</v>
      </c>
      <c r="J939">
        <v>40.171247659999999</v>
      </c>
      <c r="K939">
        <v>-1.4659904779999999</v>
      </c>
      <c r="L939">
        <v>1.2755770769999999</v>
      </c>
      <c r="M939">
        <v>6.0494779999999996E-3</v>
      </c>
      <c r="N939">
        <v>0</v>
      </c>
      <c r="O939">
        <v>4.9972285269999999</v>
      </c>
      <c r="P939">
        <v>68.275114590000001</v>
      </c>
      <c r="Q939">
        <v>0.292049856</v>
      </c>
      <c r="R939">
        <v>0.34517361099999999</v>
      </c>
      <c r="S939">
        <v>0.1265</v>
      </c>
      <c r="T939">
        <v>-22.976162380000002</v>
      </c>
      <c r="U939">
        <v>9974</v>
      </c>
      <c r="V939">
        <v>0</v>
      </c>
      <c r="W939">
        <v>5.5875822299999998</v>
      </c>
      <c r="X939">
        <v>0.157275157</v>
      </c>
      <c r="Y939">
        <v>0</v>
      </c>
      <c r="Z939">
        <v>338222</v>
      </c>
      <c r="AA939">
        <v>7.4366325689999897</v>
      </c>
      <c r="AB939">
        <v>28.702557800000001</v>
      </c>
      <c r="AC939">
        <v>1189.0694579999999</v>
      </c>
      <c r="AD939">
        <v>11.86200343</v>
      </c>
      <c r="AE939">
        <v>27.876999999999999</v>
      </c>
      <c r="AF939">
        <v>169000000</v>
      </c>
      <c r="AG939">
        <v>0</v>
      </c>
      <c r="AH939">
        <v>0</v>
      </c>
      <c r="AI939">
        <v>0</v>
      </c>
      <c r="AJ939">
        <v>1</v>
      </c>
      <c r="AK939">
        <v>17.91765724</v>
      </c>
      <c r="AL939">
        <v>0.56753294399999998</v>
      </c>
      <c r="AM939">
        <v>7.9351029710000001</v>
      </c>
      <c r="AN939">
        <v>560000</v>
      </c>
      <c r="AO939">
        <v>-18.011513740000002</v>
      </c>
      <c r="AP939">
        <v>4</v>
      </c>
      <c r="AQ939">
        <v>175</v>
      </c>
      <c r="AR939">
        <v>20.2</v>
      </c>
      <c r="AS939">
        <v>109</v>
      </c>
      <c r="AT939">
        <v>23</v>
      </c>
      <c r="AU939">
        <v>0.69160941600000003</v>
      </c>
      <c r="AV939">
        <v>1300</v>
      </c>
      <c r="AW939">
        <v>7.8514364000000003E-2</v>
      </c>
      <c r="AX939">
        <v>12.26</v>
      </c>
      <c r="AY939">
        <v>754082</v>
      </c>
      <c r="AZ939" t="s">
        <v>225</v>
      </c>
      <c r="BA939" t="s">
        <v>228</v>
      </c>
      <c r="BB939" t="s">
        <v>224</v>
      </c>
    </row>
    <row r="940" spans="1:54" x14ac:dyDescent="0.25">
      <c r="A940" t="s">
        <v>76</v>
      </c>
      <c r="B940">
        <v>2006</v>
      </c>
      <c r="C940">
        <v>71.394000000000005</v>
      </c>
      <c r="D940">
        <v>6.6484386239999997</v>
      </c>
      <c r="E940">
        <v>150</v>
      </c>
      <c r="F940">
        <v>0.13165997600000001</v>
      </c>
      <c r="G940">
        <v>47.52813853</v>
      </c>
      <c r="H940">
        <v>1.2055690000000001E-3</v>
      </c>
      <c r="I940">
        <v>14980.619000000001</v>
      </c>
      <c r="J940">
        <v>40.260181320000001</v>
      </c>
      <c r="K940">
        <v>-1.4061002229999999</v>
      </c>
      <c r="L940">
        <v>1.4638896990000001</v>
      </c>
      <c r="M940">
        <v>7.5900339999999998E-3</v>
      </c>
      <c r="N940">
        <v>0</v>
      </c>
      <c r="O940">
        <v>5.4580065089999996</v>
      </c>
      <c r="P940">
        <v>67.888082159999996</v>
      </c>
      <c r="Q940">
        <v>0.62114714500000001</v>
      </c>
      <c r="R940">
        <v>0.193175812</v>
      </c>
      <c r="S940">
        <v>0.13469999999999999</v>
      </c>
      <c r="T940">
        <v>-20.964125559999999</v>
      </c>
      <c r="U940">
        <v>14746</v>
      </c>
      <c r="V940">
        <v>0</v>
      </c>
      <c r="W940">
        <v>3.3213762760000001</v>
      </c>
      <c r="X940">
        <v>5.7824998000000002E-2</v>
      </c>
      <c r="Y940">
        <v>0</v>
      </c>
      <c r="Z940">
        <v>326597</v>
      </c>
      <c r="AA940">
        <v>6.5662379717999997</v>
      </c>
      <c r="AB940">
        <v>24.039958949999999</v>
      </c>
      <c r="AC940">
        <v>1058.3305310000001</v>
      </c>
      <c r="AD940">
        <v>14.1798603</v>
      </c>
      <c r="AE940">
        <v>29.690999999999999</v>
      </c>
      <c r="AF940">
        <v>167000000</v>
      </c>
      <c r="AG940">
        <v>0</v>
      </c>
      <c r="AH940">
        <v>0</v>
      </c>
      <c r="AI940">
        <v>0</v>
      </c>
      <c r="AJ940">
        <v>1</v>
      </c>
      <c r="AK940">
        <v>17.133325190000001</v>
      </c>
      <c r="AL940">
        <v>0.72822231999999998</v>
      </c>
      <c r="AM940">
        <v>8.4473052600000003</v>
      </c>
      <c r="AN940">
        <v>983000</v>
      </c>
      <c r="AO940">
        <v>-24.183641649999998</v>
      </c>
      <c r="AP940">
        <v>4</v>
      </c>
      <c r="AQ940">
        <v>161</v>
      </c>
      <c r="AR940">
        <v>19.899999999999999</v>
      </c>
      <c r="AS940">
        <v>122</v>
      </c>
      <c r="AT940">
        <v>22</v>
      </c>
      <c r="AU940">
        <v>0.63453912199999996</v>
      </c>
      <c r="AV940">
        <v>1300</v>
      </c>
      <c r="AW940">
        <v>7.6330225000000002E-2</v>
      </c>
      <c r="AX940">
        <v>13.53</v>
      </c>
      <c r="AY940">
        <v>729330</v>
      </c>
      <c r="AZ940" t="s">
        <v>225</v>
      </c>
      <c r="BA940" t="s">
        <v>228</v>
      </c>
      <c r="BB940" t="s">
        <v>224</v>
      </c>
    </row>
    <row r="941" spans="1:54" x14ac:dyDescent="0.25">
      <c r="A941" t="s">
        <v>76</v>
      </c>
      <c r="B941">
        <v>2007</v>
      </c>
      <c r="C941">
        <v>71.567999999999998</v>
      </c>
      <c r="D941">
        <v>6.6628291839999996</v>
      </c>
      <c r="E941">
        <v>180</v>
      </c>
      <c r="F941">
        <v>0.147838422</v>
      </c>
      <c r="G941">
        <v>41.339092870000002</v>
      </c>
      <c r="H941">
        <v>2.360577E-3</v>
      </c>
      <c r="I941">
        <v>15058.969090000001</v>
      </c>
      <c r="J941">
        <v>40.349114980000003</v>
      </c>
      <c r="K941">
        <v>-1.366341714</v>
      </c>
      <c r="L941">
        <v>1.708401573</v>
      </c>
      <c r="M941">
        <v>1.3256847E-2</v>
      </c>
      <c r="N941">
        <v>0</v>
      </c>
      <c r="O941">
        <v>6.13312642</v>
      </c>
      <c r="P941">
        <v>67.534868259999996</v>
      </c>
      <c r="Q941">
        <v>0.60146073200000005</v>
      </c>
      <c r="R941">
        <v>0.15545044</v>
      </c>
      <c r="S941">
        <v>0.1454</v>
      </c>
      <c r="T941">
        <v>-20.421288650000001</v>
      </c>
      <c r="U941">
        <v>44068</v>
      </c>
      <c r="V941">
        <v>0</v>
      </c>
      <c r="W941">
        <v>2.5032689559999999</v>
      </c>
      <c r="X941">
        <v>4.6163014000000002E-2</v>
      </c>
      <c r="Y941">
        <v>0.25</v>
      </c>
      <c r="Z941">
        <v>322249</v>
      </c>
      <c r="AA941">
        <v>4.3462537674000004</v>
      </c>
      <c r="AB941">
        <v>20.108140429999999</v>
      </c>
      <c r="AC941">
        <v>1107.7193850000001</v>
      </c>
      <c r="AD941">
        <v>17.213436349999998</v>
      </c>
      <c r="AE941">
        <v>31.145</v>
      </c>
      <c r="AF941">
        <v>176000000</v>
      </c>
      <c r="AG941">
        <v>0</v>
      </c>
      <c r="AH941">
        <v>0</v>
      </c>
      <c r="AI941">
        <v>0</v>
      </c>
      <c r="AJ941">
        <v>1</v>
      </c>
      <c r="AK941">
        <v>17.009467369999999</v>
      </c>
      <c r="AL941">
        <v>1.088408056</v>
      </c>
      <c r="AM941">
        <v>9.4675081030000001</v>
      </c>
      <c r="AN941">
        <v>1052000</v>
      </c>
      <c r="AO941">
        <v>-26.75681719</v>
      </c>
      <c r="AP941">
        <v>4</v>
      </c>
      <c r="AQ941">
        <v>149</v>
      </c>
      <c r="AR941">
        <v>19.399999999999999</v>
      </c>
      <c r="AS941">
        <v>156</v>
      </c>
      <c r="AT941">
        <v>23</v>
      </c>
      <c r="AU941">
        <v>0.57833666399999994</v>
      </c>
      <c r="AV941">
        <v>1300</v>
      </c>
      <c r="AW941">
        <v>7.6898000999999994E-2</v>
      </c>
      <c r="AX941">
        <v>14.52</v>
      </c>
      <c r="AY941">
        <v>712508</v>
      </c>
      <c r="AZ941" t="s">
        <v>225</v>
      </c>
      <c r="BA941" t="s">
        <v>228</v>
      </c>
      <c r="BB941" t="s">
        <v>224</v>
      </c>
    </row>
    <row r="942" spans="1:54" x14ac:dyDescent="0.25">
      <c r="A942" t="s">
        <v>76</v>
      </c>
      <c r="B942">
        <v>2008</v>
      </c>
      <c r="C942">
        <v>71.331999999999994</v>
      </c>
      <c r="D942">
        <v>6.6052669450000003</v>
      </c>
      <c r="E942">
        <v>422</v>
      </c>
      <c r="F942">
        <v>0.13201574499999999</v>
      </c>
      <c r="G942">
        <v>40.15135076</v>
      </c>
      <c r="H942">
        <v>4.5178140000000002E-3</v>
      </c>
      <c r="I942">
        <v>15104.78637</v>
      </c>
      <c r="J942">
        <v>40.438048639999998</v>
      </c>
      <c r="K942">
        <v>-1.15350452</v>
      </c>
      <c r="L942">
        <v>1.475841306</v>
      </c>
      <c r="M942">
        <v>2.0283734000000001E-2</v>
      </c>
      <c r="N942">
        <v>0</v>
      </c>
      <c r="O942">
        <v>6.2701611780000004</v>
      </c>
      <c r="P942">
        <v>67.33001505</v>
      </c>
      <c r="Q942">
        <v>0.44347742299999998</v>
      </c>
      <c r="R942">
        <v>0.18267146100000001</v>
      </c>
      <c r="S942">
        <v>0.14180000000000001</v>
      </c>
      <c r="T942">
        <v>-22.238612230000001</v>
      </c>
      <c r="U942">
        <v>48443</v>
      </c>
      <c r="V942">
        <v>0</v>
      </c>
      <c r="W942">
        <v>-0.67297857299999997</v>
      </c>
      <c r="X942">
        <v>5.5088933999999999E-2</v>
      </c>
      <c r="Y942">
        <v>0.25</v>
      </c>
      <c r="Z942">
        <v>311265</v>
      </c>
      <c r="AA942">
        <v>6.4788574425999998</v>
      </c>
      <c r="AB942">
        <v>17.506386119999998</v>
      </c>
      <c r="AC942">
        <v>1162.3503619999999</v>
      </c>
      <c r="AD942">
        <v>22.006450099999999</v>
      </c>
      <c r="AE942">
        <v>37.051000000000002</v>
      </c>
      <c r="AF942">
        <v>203000000</v>
      </c>
      <c r="AG942">
        <v>0</v>
      </c>
      <c r="AH942">
        <v>0</v>
      </c>
      <c r="AI942">
        <v>0</v>
      </c>
      <c r="AJ942">
        <v>1</v>
      </c>
      <c r="AK942">
        <v>14.48826511</v>
      </c>
      <c r="AL942">
        <v>1.9799259039999999</v>
      </c>
      <c r="AM942">
        <v>9.5923273869999992</v>
      </c>
      <c r="AN942">
        <v>1290000</v>
      </c>
      <c r="AO942">
        <v>-29.771584650000001</v>
      </c>
      <c r="AP942">
        <v>3.6</v>
      </c>
      <c r="AQ942">
        <v>140</v>
      </c>
      <c r="AR942">
        <v>18.7</v>
      </c>
      <c r="AS942">
        <v>205</v>
      </c>
      <c r="AT942">
        <v>23</v>
      </c>
      <c r="AU942">
        <v>0.52301368599999998</v>
      </c>
      <c r="AV942">
        <v>1400</v>
      </c>
      <c r="AW942">
        <v>7.3408847999999999E-2</v>
      </c>
      <c r="AX942">
        <v>14.7</v>
      </c>
      <c r="AY942">
        <v>705868</v>
      </c>
      <c r="AZ942" t="s">
        <v>225</v>
      </c>
      <c r="BA942" t="s">
        <v>228</v>
      </c>
      <c r="BB942" t="s">
        <v>224</v>
      </c>
    </row>
    <row r="943" spans="1:54" x14ac:dyDescent="0.25">
      <c r="A943" t="s">
        <v>76</v>
      </c>
      <c r="B943">
        <v>2009</v>
      </c>
      <c r="C943">
        <v>71.95</v>
      </c>
      <c r="D943">
        <v>6.2311123899999998</v>
      </c>
      <c r="E943">
        <v>705</v>
      </c>
      <c r="F943">
        <v>0.160796613</v>
      </c>
      <c r="G943">
        <v>48.341801390000001</v>
      </c>
      <c r="H943">
        <v>2.1797232E-2</v>
      </c>
      <c r="I943">
        <v>15239.542380000001</v>
      </c>
      <c r="J943">
        <v>40.5269823</v>
      </c>
      <c r="K943">
        <v>-1.7429394</v>
      </c>
      <c r="L943">
        <v>1.6960643289999999</v>
      </c>
      <c r="M943">
        <v>1.3198072999999999E-2</v>
      </c>
      <c r="N943">
        <v>0</v>
      </c>
      <c r="O943">
        <v>6.1401292459999999</v>
      </c>
      <c r="P943">
        <v>66.734647820000006</v>
      </c>
      <c r="Q943">
        <v>0.48021483799999998</v>
      </c>
      <c r="R943">
        <v>0.11631720399999999</v>
      </c>
      <c r="S943">
        <v>0.14649999999999999</v>
      </c>
      <c r="T943">
        <v>-14.04295492</v>
      </c>
      <c r="U943">
        <v>50026</v>
      </c>
      <c r="V943">
        <v>0</v>
      </c>
      <c r="W943">
        <v>1.868274853</v>
      </c>
      <c r="X943">
        <v>3.4751923999999997E-2</v>
      </c>
      <c r="Y943">
        <v>0.25</v>
      </c>
      <c r="Z943">
        <v>298935</v>
      </c>
      <c r="AA943">
        <v>4.1784953759999999</v>
      </c>
      <c r="AB943">
        <v>19.867380409999999</v>
      </c>
      <c r="AC943">
        <v>1162.7837689999999</v>
      </c>
      <c r="AD943">
        <v>20.910348819999999</v>
      </c>
      <c r="AE943">
        <v>43.622999999999998</v>
      </c>
      <c r="AF943">
        <v>181000000</v>
      </c>
      <c r="AG943">
        <v>0</v>
      </c>
      <c r="AH943">
        <v>0</v>
      </c>
      <c r="AI943">
        <v>0</v>
      </c>
      <c r="AJ943">
        <v>1</v>
      </c>
      <c r="AK943">
        <v>15.07171456</v>
      </c>
      <c r="AL943">
        <v>0.78781430100000005</v>
      </c>
      <c r="AM943">
        <v>-2.1357682429999998</v>
      </c>
      <c r="AN943">
        <v>1500000</v>
      </c>
      <c r="AO943">
        <v>-19.102635379999999</v>
      </c>
      <c r="AP943">
        <v>5.0999999999999996</v>
      </c>
      <c r="AQ943">
        <v>133</v>
      </c>
      <c r="AR943">
        <v>17.8</v>
      </c>
      <c r="AS943">
        <v>201</v>
      </c>
      <c r="AT943">
        <v>25</v>
      </c>
      <c r="AU943">
        <v>0.46856680000000001</v>
      </c>
      <c r="AV943">
        <v>1100</v>
      </c>
      <c r="AW943">
        <v>8.9700763000000003E-2</v>
      </c>
      <c r="AX943">
        <v>14.8</v>
      </c>
      <c r="AY943">
        <v>702484</v>
      </c>
      <c r="AZ943" t="s">
        <v>225</v>
      </c>
      <c r="BA943" t="s">
        <v>228</v>
      </c>
      <c r="BB943" t="s">
        <v>224</v>
      </c>
    </row>
    <row r="944" spans="1:54" x14ac:dyDescent="0.25">
      <c r="A944" t="s">
        <v>76</v>
      </c>
      <c r="B944">
        <v>2010</v>
      </c>
      <c r="C944">
        <v>72.128</v>
      </c>
      <c r="D944">
        <v>5.6842711179999998</v>
      </c>
      <c r="E944">
        <v>850</v>
      </c>
      <c r="F944">
        <v>0.120570149</v>
      </c>
      <c r="G944">
        <v>46.887670890000003</v>
      </c>
      <c r="H944">
        <v>2.5095355999999999E-2</v>
      </c>
      <c r="I944">
        <v>15351.11753</v>
      </c>
      <c r="J944">
        <v>40.615915960000002</v>
      </c>
      <c r="K944">
        <v>-1.5915983570000001</v>
      </c>
      <c r="L944">
        <v>1.661712919</v>
      </c>
      <c r="M944">
        <v>5.7797789999999996E-3</v>
      </c>
      <c r="N944">
        <v>0</v>
      </c>
      <c r="O944">
        <v>6.632215102</v>
      </c>
      <c r="P944">
        <v>66.249606349999993</v>
      </c>
      <c r="Q944">
        <v>1.0778321719999999</v>
      </c>
      <c r="R944">
        <v>0.108975029</v>
      </c>
      <c r="S944">
        <v>0.1308</v>
      </c>
      <c r="T944">
        <v>-13.68893085</v>
      </c>
      <c r="U944">
        <v>46049</v>
      </c>
      <c r="V944">
        <v>0</v>
      </c>
      <c r="W944">
        <v>1.161376271</v>
      </c>
      <c r="X944">
        <v>3.0552823999999999E-2</v>
      </c>
      <c r="Y944">
        <v>0.25</v>
      </c>
      <c r="Z944">
        <v>289137</v>
      </c>
      <c r="AA944">
        <v>3.3256811106000002</v>
      </c>
      <c r="AB944">
        <v>19.84264318</v>
      </c>
      <c r="AC944">
        <v>1372.903339</v>
      </c>
      <c r="AD944">
        <v>21.409964760000001</v>
      </c>
      <c r="AE944">
        <v>41.26</v>
      </c>
      <c r="AF944">
        <v>199000000</v>
      </c>
      <c r="AG944">
        <v>0</v>
      </c>
      <c r="AH944">
        <v>0</v>
      </c>
      <c r="AI944">
        <v>0</v>
      </c>
      <c r="AJ944">
        <v>1</v>
      </c>
      <c r="AK944">
        <v>13.94441628</v>
      </c>
      <c r="AL944">
        <v>1.9926940959999999</v>
      </c>
      <c r="AM944">
        <v>15.905828359999999</v>
      </c>
      <c r="AN944">
        <v>2032000</v>
      </c>
      <c r="AO944">
        <v>-16.73845365</v>
      </c>
      <c r="AP944">
        <v>6.8</v>
      </c>
      <c r="AQ944">
        <v>127</v>
      </c>
      <c r="AR944">
        <v>16.600000000000001</v>
      </c>
      <c r="AS944">
        <v>217</v>
      </c>
      <c r="AT944">
        <v>24</v>
      </c>
      <c r="AU944">
        <v>0.41498342399999999</v>
      </c>
      <c r="AV944">
        <v>1200</v>
      </c>
      <c r="AW944">
        <v>8.5051120999999993E-2</v>
      </c>
      <c r="AX944">
        <v>14.84</v>
      </c>
      <c r="AY944">
        <v>702524</v>
      </c>
      <c r="AZ944" t="s">
        <v>225</v>
      </c>
      <c r="BA944" t="s">
        <v>228</v>
      </c>
      <c r="BB944" t="s">
        <v>224</v>
      </c>
    </row>
    <row r="945" spans="1:54" x14ac:dyDescent="0.25">
      <c r="A945" t="s">
        <v>76</v>
      </c>
      <c r="B945">
        <v>2011</v>
      </c>
      <c r="C945">
        <v>72.39</v>
      </c>
      <c r="D945">
        <v>5.4309972660000003</v>
      </c>
      <c r="E945">
        <v>1000</v>
      </c>
      <c r="F945">
        <v>0.132340651</v>
      </c>
      <c r="G945">
        <v>46.524615789999999</v>
      </c>
      <c r="H945">
        <v>3.3257547999999998E-2</v>
      </c>
      <c r="I945">
        <v>15474.7539</v>
      </c>
      <c r="J945">
        <v>40.615915960000002</v>
      </c>
      <c r="K945">
        <v>-1.6695046549999999</v>
      </c>
      <c r="L945">
        <v>2.0185595890000001</v>
      </c>
      <c r="M945">
        <v>4.3344189999999999E-3</v>
      </c>
      <c r="N945">
        <v>0</v>
      </c>
      <c r="O945">
        <v>7.279563134</v>
      </c>
      <c r="P945">
        <v>65.720301620000001</v>
      </c>
      <c r="Q945">
        <v>1.585159532</v>
      </c>
      <c r="R945">
        <v>0.14342476600000001</v>
      </c>
      <c r="S945">
        <v>0.1147</v>
      </c>
      <c r="T945">
        <v>-11.97781449</v>
      </c>
      <c r="U945">
        <v>26547</v>
      </c>
      <c r="V945">
        <v>0</v>
      </c>
      <c r="W945">
        <v>1.0893472609999999</v>
      </c>
      <c r="X945">
        <v>3.9910982999999997E-2</v>
      </c>
      <c r="Y945">
        <v>0.25</v>
      </c>
      <c r="Z945">
        <v>285539</v>
      </c>
      <c r="AA945">
        <v>5.401403814</v>
      </c>
      <c r="AB945">
        <v>17.702466009999998</v>
      </c>
      <c r="AC945">
        <v>1489.4837210000001</v>
      </c>
      <c r="AD945">
        <v>23.770631089999998</v>
      </c>
      <c r="AE945">
        <v>41.747</v>
      </c>
      <c r="AF945">
        <v>213000000</v>
      </c>
      <c r="AG945">
        <v>0</v>
      </c>
      <c r="AH945">
        <v>0</v>
      </c>
      <c r="AI945">
        <v>0</v>
      </c>
      <c r="AJ945">
        <v>1</v>
      </c>
      <c r="AK945">
        <v>11.19954441</v>
      </c>
      <c r="AL945">
        <v>1.6667917649999999</v>
      </c>
      <c r="AM945">
        <v>9.1717112830000005</v>
      </c>
      <c r="AN945">
        <v>2712000</v>
      </c>
      <c r="AO945">
        <v>-17.739050540000001</v>
      </c>
      <c r="AP945">
        <v>8.3000000000000007</v>
      </c>
      <c r="AQ945">
        <v>122</v>
      </c>
      <c r="AR945">
        <v>15.3</v>
      </c>
      <c r="AS945">
        <v>251</v>
      </c>
      <c r="AT945">
        <v>22</v>
      </c>
      <c r="AU945">
        <v>0.36227169599999998</v>
      </c>
      <c r="AV945">
        <v>1200</v>
      </c>
      <c r="AW945">
        <v>8.1168535999999999E-2</v>
      </c>
      <c r="AX945">
        <v>14.99</v>
      </c>
      <c r="AY945">
        <v>700440</v>
      </c>
      <c r="AZ945" t="s">
        <v>225</v>
      </c>
      <c r="BA945" t="s">
        <v>228</v>
      </c>
      <c r="BB945" t="s">
        <v>224</v>
      </c>
    </row>
    <row r="946" spans="1:54" x14ac:dyDescent="0.25">
      <c r="A946" t="s">
        <v>76</v>
      </c>
      <c r="B946">
        <v>2012</v>
      </c>
      <c r="C946">
        <v>72.412000000000006</v>
      </c>
      <c r="D946">
        <v>5.3245071230000001</v>
      </c>
      <c r="E946">
        <v>1155</v>
      </c>
      <c r="F946">
        <v>5.1030064E-2</v>
      </c>
      <c r="G946">
        <v>58.07832432</v>
      </c>
      <c r="H946">
        <v>2.3367717999999999E-2</v>
      </c>
      <c r="I946">
        <v>15589.1564</v>
      </c>
      <c r="J946">
        <v>40.615915960000002</v>
      </c>
      <c r="K946">
        <v>-1.6115246620000001</v>
      </c>
      <c r="L946">
        <v>2.2181763179999998</v>
      </c>
      <c r="M946">
        <v>4.6504570000000002E-3</v>
      </c>
      <c r="N946">
        <v>0</v>
      </c>
      <c r="O946">
        <v>7.8920116480000004</v>
      </c>
      <c r="P946">
        <v>65.238006929999997</v>
      </c>
      <c r="Q946">
        <v>0.87513634399999995</v>
      </c>
      <c r="R946">
        <v>0.130105358</v>
      </c>
      <c r="S946">
        <v>0.1173</v>
      </c>
      <c r="T946">
        <v>-9.1102194950000008</v>
      </c>
      <c r="U946">
        <v>12070</v>
      </c>
      <c r="V946">
        <v>0</v>
      </c>
      <c r="W946">
        <v>0.211237482</v>
      </c>
      <c r="X946">
        <v>3.6667100000000001E-2</v>
      </c>
      <c r="Y946">
        <v>0</v>
      </c>
      <c r="Z946">
        <v>287245</v>
      </c>
      <c r="AA946">
        <v>6.0023163129999997</v>
      </c>
      <c r="AB946">
        <v>18.646760520000001</v>
      </c>
      <c r="AC946">
        <v>1465.5493269999999</v>
      </c>
      <c r="AD946">
        <v>28.141004580000001</v>
      </c>
      <c r="AE946">
        <v>38.1</v>
      </c>
      <c r="AF946">
        <v>256000000</v>
      </c>
      <c r="AG946">
        <v>0</v>
      </c>
      <c r="AH946">
        <v>0</v>
      </c>
      <c r="AI946">
        <v>0</v>
      </c>
      <c r="AJ946">
        <v>1</v>
      </c>
      <c r="AK946">
        <v>10.15164337</v>
      </c>
      <c r="AL946">
        <v>1.6745634680000001</v>
      </c>
      <c r="AM946">
        <v>0.29116647099999998</v>
      </c>
      <c r="AN946">
        <v>4106000</v>
      </c>
      <c r="AO946">
        <v>-18.455720329999998</v>
      </c>
      <c r="AP946">
        <v>7.9</v>
      </c>
      <c r="AQ946">
        <v>119</v>
      </c>
      <c r="AR946">
        <v>13.9</v>
      </c>
      <c r="AS946">
        <v>269</v>
      </c>
      <c r="AT946">
        <v>20</v>
      </c>
      <c r="AU946">
        <v>0.310421118</v>
      </c>
      <c r="AV946">
        <v>1300</v>
      </c>
      <c r="AW946">
        <v>7.4525307999999998E-2</v>
      </c>
      <c r="AX946">
        <v>14.67</v>
      </c>
      <c r="AY946">
        <v>697497</v>
      </c>
      <c r="AZ946" t="s">
        <v>225</v>
      </c>
      <c r="BA946" t="s">
        <v>228</v>
      </c>
      <c r="BB946" t="s">
        <v>224</v>
      </c>
    </row>
    <row r="947" spans="1:54" x14ac:dyDescent="0.25">
      <c r="A947" t="s">
        <v>76</v>
      </c>
      <c r="B947">
        <v>2013</v>
      </c>
      <c r="C947">
        <v>72.628</v>
      </c>
      <c r="D947">
        <v>5.9821557060000004</v>
      </c>
      <c r="E947">
        <v>1305</v>
      </c>
      <c r="F947">
        <v>7.0141213999999993E-2</v>
      </c>
      <c r="G947">
        <v>73.406687520000006</v>
      </c>
      <c r="H947">
        <v>1.8131135999999999E-2</v>
      </c>
      <c r="I947">
        <v>15636.1461</v>
      </c>
      <c r="J947">
        <v>40.615915960000002</v>
      </c>
      <c r="K947">
        <v>-1.1790066180000001</v>
      </c>
      <c r="L947">
        <v>2.4601174709999998</v>
      </c>
      <c r="M947">
        <v>3.9037479999999999E-3</v>
      </c>
      <c r="N947">
        <v>0</v>
      </c>
      <c r="O947">
        <v>8.4424097820000004</v>
      </c>
      <c r="P947">
        <v>65.041953879999994</v>
      </c>
      <c r="Q947">
        <v>0.59450780400000003</v>
      </c>
      <c r="R947">
        <v>0.11043787300000001</v>
      </c>
      <c r="S947">
        <v>0.17380000000000001</v>
      </c>
      <c r="T947">
        <v>-6.0184092519999997</v>
      </c>
      <c r="U947">
        <v>15520</v>
      </c>
      <c r="V947">
        <v>0</v>
      </c>
      <c r="W947">
        <v>2.6625083649999999</v>
      </c>
      <c r="X947">
        <v>2.9977315000000001E-2</v>
      </c>
      <c r="Y947">
        <v>0</v>
      </c>
      <c r="Z947">
        <v>287343</v>
      </c>
      <c r="AA947">
        <v>2.7849868670000002</v>
      </c>
      <c r="AB947">
        <v>19.827347060000001</v>
      </c>
      <c r="AC947">
        <v>1699.3907360000001</v>
      </c>
      <c r="AD947">
        <v>33.016907500000002</v>
      </c>
      <c r="AE947">
        <v>41.069000000000003</v>
      </c>
      <c r="AF947">
        <v>294000000</v>
      </c>
      <c r="AG947">
        <v>0</v>
      </c>
      <c r="AH947">
        <v>0</v>
      </c>
      <c r="AI947">
        <v>0</v>
      </c>
      <c r="AJ947">
        <v>1</v>
      </c>
      <c r="AK947">
        <v>9.0537346040000006</v>
      </c>
      <c r="AL947">
        <v>2.978840119</v>
      </c>
      <c r="AM947">
        <v>-0.65096501600000001</v>
      </c>
      <c r="AN947">
        <v>4954000</v>
      </c>
      <c r="AO947">
        <v>-11.93092525</v>
      </c>
      <c r="AP947">
        <v>7.5</v>
      </c>
      <c r="AQ947">
        <v>116</v>
      </c>
      <c r="AR947">
        <v>12.5</v>
      </c>
      <c r="AS947">
        <v>263</v>
      </c>
      <c r="AT947">
        <v>19</v>
      </c>
      <c r="AU947">
        <v>0.25944365000000003</v>
      </c>
      <c r="AV947">
        <v>1500</v>
      </c>
      <c r="AW947">
        <v>6.8678211000000003E-2</v>
      </c>
      <c r="AX947">
        <v>14.22</v>
      </c>
      <c r="AY947">
        <v>697419</v>
      </c>
      <c r="AZ947" t="s">
        <v>225</v>
      </c>
      <c r="BA947" t="s">
        <v>228</v>
      </c>
      <c r="BB947" t="s">
        <v>224</v>
      </c>
    </row>
    <row r="948" spans="1:54" x14ac:dyDescent="0.25">
      <c r="A948" t="s">
        <v>76</v>
      </c>
      <c r="B948">
        <v>2014</v>
      </c>
      <c r="C948">
        <v>73.099000000000004</v>
      </c>
      <c r="D948">
        <v>5.2525543240000001</v>
      </c>
      <c r="E948">
        <v>1495</v>
      </c>
      <c r="F948">
        <v>6.5228799000000004E-2</v>
      </c>
      <c r="G948">
        <v>68.683123289999997</v>
      </c>
      <c r="H948">
        <v>1.0734739E-2</v>
      </c>
      <c r="I948">
        <v>15628.806039999999</v>
      </c>
      <c r="J948">
        <v>40.615915960000002</v>
      </c>
      <c r="K948">
        <v>-0.83887689499999996</v>
      </c>
      <c r="L948">
        <v>2.6448252330000002</v>
      </c>
      <c r="M948">
        <v>1.161032E-3</v>
      </c>
      <c r="N948">
        <v>0</v>
      </c>
      <c r="O948">
        <v>8.9443922689999997</v>
      </c>
      <c r="P948">
        <v>65.072500790000007</v>
      </c>
      <c r="Q948">
        <v>0.34538098</v>
      </c>
      <c r="R948">
        <v>9.9561569000000003E-2</v>
      </c>
      <c r="S948">
        <v>0.16830000000000001</v>
      </c>
      <c r="T948">
        <v>-4.2659900869999996</v>
      </c>
      <c r="U948">
        <v>19020</v>
      </c>
      <c r="V948">
        <v>0</v>
      </c>
      <c r="W948">
        <v>3.0644540390000001</v>
      </c>
      <c r="X948">
        <v>2.6562054000000002E-2</v>
      </c>
      <c r="Y948">
        <v>0</v>
      </c>
      <c r="Z948">
        <v>285329</v>
      </c>
      <c r="AA948">
        <v>5.7364772029999997</v>
      </c>
      <c r="AB948">
        <v>18.379203929999999</v>
      </c>
      <c r="AC948">
        <v>1672.214941</v>
      </c>
      <c r="AD948">
        <v>32.530256459999997</v>
      </c>
      <c r="AE948">
        <v>38.014000000000003</v>
      </c>
      <c r="AF948">
        <v>299000000</v>
      </c>
      <c r="AG948">
        <v>0</v>
      </c>
      <c r="AH948">
        <v>0</v>
      </c>
      <c r="AI948">
        <v>0</v>
      </c>
      <c r="AJ948">
        <v>1</v>
      </c>
      <c r="AK948">
        <v>8.4696693449999998</v>
      </c>
      <c r="AL948">
        <v>3.4390530319999999</v>
      </c>
      <c r="AM948">
        <v>4.5899044839999998</v>
      </c>
      <c r="AN948">
        <v>5004000</v>
      </c>
      <c r="AO948">
        <v>-16.586926420000001</v>
      </c>
      <c r="AP948">
        <v>6.7</v>
      </c>
      <c r="AQ948">
        <v>106</v>
      </c>
      <c r="AR948">
        <v>11.1</v>
      </c>
      <c r="AS948">
        <v>258</v>
      </c>
      <c r="AT948">
        <v>17</v>
      </c>
      <c r="AU948">
        <v>0.20932290100000001</v>
      </c>
      <c r="AV948">
        <v>1700</v>
      </c>
      <c r="AW948">
        <v>6.0533323E-2</v>
      </c>
      <c r="AX948">
        <v>14.02</v>
      </c>
      <c r="AY948">
        <v>706803</v>
      </c>
      <c r="AZ948" t="s">
        <v>225</v>
      </c>
      <c r="BA948" t="s">
        <v>228</v>
      </c>
      <c r="BB948" t="s">
        <v>224</v>
      </c>
    </row>
    <row r="949" spans="1:54" x14ac:dyDescent="0.25">
      <c r="A949" t="s">
        <v>76</v>
      </c>
      <c r="B949">
        <v>2015</v>
      </c>
      <c r="C949">
        <v>73.296999999999997</v>
      </c>
      <c r="D949">
        <v>5.2914088359999996</v>
      </c>
      <c r="E949">
        <v>1655</v>
      </c>
      <c r="F949">
        <v>8.1536107999999996E-2</v>
      </c>
      <c r="G949">
        <v>64.466820780000006</v>
      </c>
      <c r="H949">
        <v>8.3686070000000001E-3</v>
      </c>
      <c r="I949">
        <v>15604.212949999999</v>
      </c>
      <c r="J949">
        <v>40.615915960000002</v>
      </c>
      <c r="K949">
        <v>-0.73393613899999999</v>
      </c>
      <c r="L949">
        <v>2.8576406150000002</v>
      </c>
      <c r="M949">
        <v>9.79527E-4</v>
      </c>
      <c r="N949">
        <v>0</v>
      </c>
      <c r="O949">
        <v>9.4118932449999999</v>
      </c>
      <c r="P949">
        <v>65.175058609999994</v>
      </c>
      <c r="Q949">
        <v>0.40223183000000001</v>
      </c>
      <c r="R949">
        <v>4.0978034000000003E-2</v>
      </c>
      <c r="S949">
        <v>0.14499999999999999</v>
      </c>
      <c r="T949">
        <v>-10.231295729999999</v>
      </c>
      <c r="U949">
        <v>22520</v>
      </c>
      <c r="V949">
        <v>0</v>
      </c>
      <c r="W949">
        <v>2.772349899</v>
      </c>
      <c r="X949">
        <v>9.170592E-3</v>
      </c>
      <c r="Y949">
        <v>0</v>
      </c>
      <c r="Z949">
        <v>288541</v>
      </c>
      <c r="AA949">
        <v>3.2289639370000001</v>
      </c>
      <c r="AB949">
        <v>20.45569514</v>
      </c>
      <c r="AC949">
        <v>1712.613447</v>
      </c>
      <c r="AD949">
        <v>32.33132852</v>
      </c>
      <c r="AE949">
        <v>36.482999999999997</v>
      </c>
      <c r="AF949">
        <v>330000000</v>
      </c>
      <c r="AG949">
        <v>0</v>
      </c>
      <c r="AH949">
        <v>0</v>
      </c>
      <c r="AI949">
        <v>0</v>
      </c>
      <c r="AJ949">
        <v>1</v>
      </c>
      <c r="AK949">
        <v>7.686888647</v>
      </c>
      <c r="AL949">
        <v>4.1102519170000003</v>
      </c>
      <c r="AM949">
        <v>5.3774216770000001</v>
      </c>
      <c r="AN949">
        <v>5256000</v>
      </c>
      <c r="AO949">
        <v>-16.741812840000001</v>
      </c>
      <c r="AP949">
        <v>6.6</v>
      </c>
      <c r="AQ949">
        <v>99</v>
      </c>
      <c r="AR949">
        <v>9.9</v>
      </c>
      <c r="AS949">
        <v>182</v>
      </c>
      <c r="AT949">
        <v>18</v>
      </c>
      <c r="AU949">
        <v>0.16006256899999999</v>
      </c>
      <c r="AV949">
        <v>1400</v>
      </c>
      <c r="AW949">
        <v>7.2075490000000006E-2</v>
      </c>
      <c r="AX949">
        <v>13.95</v>
      </c>
      <c r="AY949">
        <v>723526</v>
      </c>
      <c r="AZ949" t="s">
        <v>225</v>
      </c>
      <c r="BA949" t="s">
        <v>228</v>
      </c>
      <c r="BB949" t="s">
        <v>224</v>
      </c>
    </row>
    <row r="950" spans="1:54" x14ac:dyDescent="0.25">
      <c r="A950" t="s">
        <v>76</v>
      </c>
      <c r="B950">
        <v>2016</v>
      </c>
      <c r="C950">
        <v>73.569000000000003</v>
      </c>
      <c r="D950">
        <v>4.9503525689999996</v>
      </c>
      <c r="E950">
        <v>1805</v>
      </c>
      <c r="F950">
        <v>6.5710445000000006E-2</v>
      </c>
      <c r="G950">
        <v>75.119767440000004</v>
      </c>
      <c r="H950">
        <v>9.0224989999999998E-3</v>
      </c>
      <c r="I950">
        <v>15594.88183</v>
      </c>
      <c r="J950">
        <v>40.615915960000002</v>
      </c>
      <c r="K950">
        <v>-0.85853099200000005</v>
      </c>
      <c r="L950">
        <v>2.9573669250000001</v>
      </c>
      <c r="M950">
        <v>4.1964500000000001E-4</v>
      </c>
      <c r="N950">
        <v>0.5</v>
      </c>
      <c r="O950">
        <v>9.9166009979999998</v>
      </c>
      <c r="P950">
        <v>65.214055779999995</v>
      </c>
      <c r="Q950">
        <v>0.476818038</v>
      </c>
      <c r="R950">
        <v>2.0465212E-2</v>
      </c>
      <c r="S950">
        <v>0.1416</v>
      </c>
      <c r="T950">
        <v>-10.449610570000001</v>
      </c>
      <c r="U950">
        <v>44708.69</v>
      </c>
      <c r="V950">
        <v>0</v>
      </c>
      <c r="W950">
        <v>3.306489435</v>
      </c>
      <c r="X950">
        <v>3.1358879999999999E-3</v>
      </c>
      <c r="Y950">
        <v>0.33300000000000002</v>
      </c>
      <c r="Z950">
        <v>291447</v>
      </c>
      <c r="AA950">
        <v>0.87329151400000005</v>
      </c>
      <c r="AB950">
        <v>23.212385309999998</v>
      </c>
      <c r="AC950">
        <v>1588.1757419999999</v>
      </c>
      <c r="AD950">
        <v>32.93609395</v>
      </c>
      <c r="AE950">
        <v>35.732999999999997</v>
      </c>
      <c r="AF950">
        <v>386000000</v>
      </c>
      <c r="AG950">
        <v>0</v>
      </c>
      <c r="AH950">
        <v>0</v>
      </c>
      <c r="AI950">
        <v>0</v>
      </c>
      <c r="AJ950">
        <v>1</v>
      </c>
      <c r="AK950">
        <v>7.7210315559999998</v>
      </c>
      <c r="AL950">
        <v>4.4114876269999996</v>
      </c>
      <c r="AM950">
        <v>2.2748184299999998</v>
      </c>
      <c r="AN950">
        <v>5393000</v>
      </c>
      <c r="AO950">
        <v>-14.927667769999999</v>
      </c>
      <c r="AP950">
        <v>6.7</v>
      </c>
      <c r="AQ950">
        <v>92</v>
      </c>
      <c r="AR950">
        <v>8.6999999999999993</v>
      </c>
      <c r="AS950">
        <v>196</v>
      </c>
      <c r="AT950">
        <v>14</v>
      </c>
      <c r="AU950">
        <v>0.111636258</v>
      </c>
      <c r="AV950">
        <v>1900</v>
      </c>
      <c r="AW950">
        <v>5.2000654E-2</v>
      </c>
      <c r="AX950">
        <v>13.97</v>
      </c>
      <c r="AY950">
        <v>739617</v>
      </c>
      <c r="AZ950" t="s">
        <v>225</v>
      </c>
      <c r="BA950" t="s">
        <v>228</v>
      </c>
      <c r="BB950" t="s">
        <v>224</v>
      </c>
    </row>
    <row r="951" spans="1:54" x14ac:dyDescent="0.25">
      <c r="A951" t="s">
        <v>76</v>
      </c>
      <c r="B951">
        <v>2017</v>
      </c>
      <c r="C951">
        <v>73.569999999999993</v>
      </c>
      <c r="D951">
        <v>4.6625413729999998</v>
      </c>
      <c r="E951">
        <v>2042</v>
      </c>
      <c r="F951">
        <v>8.1281886999999997E-2</v>
      </c>
      <c r="G951">
        <v>65.57719136</v>
      </c>
      <c r="H951">
        <v>1.0136740999999999E-2</v>
      </c>
      <c r="I951">
        <v>15592.79443</v>
      </c>
      <c r="J951">
        <v>40.615915960000002</v>
      </c>
      <c r="K951">
        <v>-0.92547974600000005</v>
      </c>
      <c r="L951">
        <v>2.99597318</v>
      </c>
      <c r="M951">
        <v>4.5711100000000001E-4</v>
      </c>
      <c r="N951">
        <v>1</v>
      </c>
      <c r="O951">
        <v>12.04898075</v>
      </c>
      <c r="P951">
        <v>65.222785959999996</v>
      </c>
      <c r="Q951">
        <v>0.35265866499999998</v>
      </c>
      <c r="R951">
        <v>2.7779623E-2</v>
      </c>
      <c r="S951">
        <v>0.1341</v>
      </c>
      <c r="T951">
        <v>-12.0014161</v>
      </c>
      <c r="U951">
        <v>137423.38</v>
      </c>
      <c r="V951">
        <v>0</v>
      </c>
      <c r="W951">
        <v>2.4950294980000001</v>
      </c>
      <c r="X951">
        <v>4.0317829999999997E-3</v>
      </c>
      <c r="Y951">
        <v>0.66700000000000004</v>
      </c>
      <c r="Z951">
        <v>301094</v>
      </c>
      <c r="AA951">
        <v>7.0561831489999998</v>
      </c>
      <c r="AB951">
        <v>24.427359339999999</v>
      </c>
      <c r="AC951">
        <v>1587.474408</v>
      </c>
      <c r="AD951">
        <v>33.482521419999998</v>
      </c>
      <c r="AE951">
        <v>29.041</v>
      </c>
      <c r="AF951">
        <v>464000000</v>
      </c>
      <c r="AG951">
        <v>0</v>
      </c>
      <c r="AH951">
        <v>0</v>
      </c>
      <c r="AI951">
        <v>0</v>
      </c>
      <c r="AJ951">
        <v>1</v>
      </c>
      <c r="AK951">
        <v>7.4611441550000004</v>
      </c>
      <c r="AL951">
        <v>5.344070597</v>
      </c>
      <c r="AM951">
        <v>7.5467449980000003</v>
      </c>
      <c r="AN951">
        <v>6483000</v>
      </c>
      <c r="AO951">
        <v>-10.831172710000001</v>
      </c>
      <c r="AP951">
        <v>6.6</v>
      </c>
      <c r="AQ951">
        <v>86</v>
      </c>
      <c r="AR951">
        <v>7.7</v>
      </c>
      <c r="AS951">
        <v>184</v>
      </c>
      <c r="AT951">
        <v>14</v>
      </c>
      <c r="AU951">
        <v>6.4075187000000006E-2</v>
      </c>
      <c r="AV951">
        <v>1900</v>
      </c>
      <c r="AW951">
        <v>5.3198859000000001E-2</v>
      </c>
      <c r="AX951">
        <v>13.97</v>
      </c>
      <c r="AY951">
        <v>754018</v>
      </c>
      <c r="AZ951" t="s">
        <v>225</v>
      </c>
      <c r="BA951" t="s">
        <v>228</v>
      </c>
      <c r="BB951" t="s">
        <v>224</v>
      </c>
    </row>
    <row r="952" spans="1:54" x14ac:dyDescent="0.25">
      <c r="A952" t="s">
        <v>76</v>
      </c>
      <c r="B952">
        <v>2018</v>
      </c>
      <c r="C952">
        <v>73.340999999999994</v>
      </c>
      <c r="D952">
        <v>4.4754640959999996</v>
      </c>
      <c r="E952">
        <v>2381.5</v>
      </c>
      <c r="F952">
        <v>7.6476816000000003E-2</v>
      </c>
      <c r="G952">
        <v>68.791736330000006</v>
      </c>
      <c r="H952">
        <v>5.6678859999999996E-3</v>
      </c>
      <c r="I952">
        <v>15598.8825</v>
      </c>
      <c r="J952">
        <v>40.615915960000002</v>
      </c>
      <c r="K952">
        <v>-1.0037037879999999</v>
      </c>
      <c r="L952">
        <v>2.9878850379999999</v>
      </c>
      <c r="M952">
        <v>5.5132300000000005E-4</v>
      </c>
      <c r="N952">
        <v>1</v>
      </c>
      <c r="O952">
        <v>13.604979330000001</v>
      </c>
      <c r="P952">
        <v>65.197330210000004</v>
      </c>
      <c r="Q952">
        <v>0.333807032</v>
      </c>
      <c r="R952">
        <v>3.4732823000000003E-2</v>
      </c>
      <c r="S952">
        <v>0.1012</v>
      </c>
      <c r="T952">
        <v>-11.517583200000001</v>
      </c>
      <c r="U952">
        <v>203523.5</v>
      </c>
      <c r="V952">
        <v>0</v>
      </c>
      <c r="W952">
        <v>3.4886089060000001</v>
      </c>
      <c r="X952">
        <v>4.1956459999999999E-3</v>
      </c>
      <c r="Y952">
        <v>0.66700000000000004</v>
      </c>
      <c r="Z952">
        <v>305368</v>
      </c>
      <c r="AA952">
        <v>2.6252296849999999</v>
      </c>
      <c r="AB952">
        <v>24.168137359999999</v>
      </c>
      <c r="AC952">
        <v>2040.537122</v>
      </c>
      <c r="AD952">
        <v>31.776412789999998</v>
      </c>
      <c r="AE952">
        <v>29.690999999999999</v>
      </c>
      <c r="AF952">
        <v>525000000</v>
      </c>
      <c r="AG952">
        <v>0</v>
      </c>
      <c r="AH952">
        <v>0</v>
      </c>
      <c r="AI952">
        <v>0</v>
      </c>
      <c r="AJ952">
        <v>1</v>
      </c>
      <c r="AK952">
        <v>5.8556987170000001</v>
      </c>
      <c r="AL952">
        <v>5.462015289</v>
      </c>
      <c r="AM952">
        <v>3.4848162870000001</v>
      </c>
      <c r="AN952">
        <v>7203000</v>
      </c>
      <c r="AO952">
        <v>-10.45665844</v>
      </c>
      <c r="AP952">
        <v>5.5</v>
      </c>
      <c r="AQ952">
        <v>80</v>
      </c>
      <c r="AR952">
        <v>6.9</v>
      </c>
      <c r="AS952">
        <v>199</v>
      </c>
      <c r="AT952">
        <v>14</v>
      </c>
      <c r="AU952">
        <v>1.7395562E-2</v>
      </c>
      <c r="AV952">
        <v>1800</v>
      </c>
      <c r="AW952">
        <v>5.4539294000000002E-2</v>
      </c>
      <c r="AX952">
        <v>14.33</v>
      </c>
      <c r="AY952">
        <v>765650</v>
      </c>
      <c r="AZ952" t="s">
        <v>225</v>
      </c>
      <c r="BA952" t="s">
        <v>228</v>
      </c>
      <c r="BB952" t="s">
        <v>224</v>
      </c>
    </row>
    <row r="953" spans="1:54" x14ac:dyDescent="0.25">
      <c r="A953" t="s">
        <v>76</v>
      </c>
      <c r="B953">
        <v>2019</v>
      </c>
      <c r="C953">
        <v>73.47</v>
      </c>
      <c r="D953">
        <v>4.4179018560000003</v>
      </c>
      <c r="E953">
        <v>2444.6999999999998</v>
      </c>
      <c r="F953">
        <v>8.0633204E-2</v>
      </c>
      <c r="G953">
        <v>68.566807819999994</v>
      </c>
      <c r="H953">
        <v>4.6378000000000001E-4</v>
      </c>
      <c r="I953">
        <v>15625.667810000001</v>
      </c>
      <c r="J953">
        <v>40.615915960000002</v>
      </c>
      <c r="K953">
        <v>-1.160313062</v>
      </c>
      <c r="L953">
        <v>3.2041086390000002</v>
      </c>
      <c r="M953">
        <v>3.59933E-4</v>
      </c>
      <c r="N953">
        <v>1</v>
      </c>
      <c r="O953">
        <v>11.77428207</v>
      </c>
      <c r="P953">
        <v>65.085569820000003</v>
      </c>
      <c r="Q953">
        <v>0.49183798200000001</v>
      </c>
      <c r="R953">
        <v>3.0310894000000001E-2</v>
      </c>
      <c r="S953">
        <v>9.3299999999999994E-2</v>
      </c>
      <c r="T953">
        <v>-11.87750767</v>
      </c>
      <c r="U953">
        <v>251755.45</v>
      </c>
      <c r="V953">
        <v>0</v>
      </c>
      <c r="W953">
        <v>3.2114563440000001</v>
      </c>
      <c r="X953">
        <v>3.5653350000000002E-3</v>
      </c>
      <c r="Y953">
        <v>0.8</v>
      </c>
      <c r="Z953">
        <v>316542</v>
      </c>
      <c r="AA953">
        <v>4.7352732</v>
      </c>
      <c r="AB953">
        <v>27.8423725</v>
      </c>
      <c r="AC953">
        <v>2128.269957</v>
      </c>
      <c r="AD953">
        <v>33.868758049999997</v>
      </c>
      <c r="AE953">
        <v>30.059000000000001</v>
      </c>
      <c r="AF953">
        <v>657000000</v>
      </c>
      <c r="AG953">
        <v>0</v>
      </c>
      <c r="AH953">
        <v>0</v>
      </c>
      <c r="AI953">
        <v>0</v>
      </c>
      <c r="AJ953">
        <v>1</v>
      </c>
      <c r="AK953">
        <v>6.2941951190000003</v>
      </c>
      <c r="AL953">
        <v>7.3577248700000002</v>
      </c>
      <c r="AM953">
        <v>3.9956803459999999</v>
      </c>
      <c r="AN953">
        <v>7726000</v>
      </c>
      <c r="AO953">
        <v>-9.2014634199999996</v>
      </c>
      <c r="AP953">
        <v>5.4</v>
      </c>
      <c r="AQ953">
        <v>74</v>
      </c>
      <c r="AR953">
        <v>6.2</v>
      </c>
      <c r="AS953">
        <v>181</v>
      </c>
      <c r="AT953">
        <v>13</v>
      </c>
      <c r="AU953">
        <v>2.728814E-3</v>
      </c>
      <c r="AV953">
        <v>1800</v>
      </c>
      <c r="AW953">
        <v>5.5094849000000001E-2</v>
      </c>
      <c r="AX953">
        <v>14.33</v>
      </c>
      <c r="AY953">
        <v>773911</v>
      </c>
      <c r="AZ953" t="s">
        <v>225</v>
      </c>
      <c r="BA953" t="s">
        <v>228</v>
      </c>
      <c r="BB953" t="s">
        <v>224</v>
      </c>
    </row>
    <row r="954" spans="1:54" x14ac:dyDescent="0.25">
      <c r="A954" t="s">
        <v>76</v>
      </c>
      <c r="B954">
        <v>2020</v>
      </c>
      <c r="C954">
        <v>72.765000000000001</v>
      </c>
      <c r="D954">
        <v>4.4610735359999998</v>
      </c>
      <c r="E954">
        <v>2026.9</v>
      </c>
      <c r="F954">
        <v>8.4992155E-2</v>
      </c>
      <c r="G954">
        <v>100.2777097</v>
      </c>
      <c r="H954">
        <v>2.8076020000000002E-3</v>
      </c>
      <c r="I954">
        <v>15614.943499999999</v>
      </c>
      <c r="J954">
        <v>40.615915960000002</v>
      </c>
      <c r="K954">
        <v>-0.94717127499999998</v>
      </c>
      <c r="L954">
        <v>3.1015795989999999</v>
      </c>
      <c r="M954">
        <v>2.28185E-4</v>
      </c>
      <c r="N954">
        <v>1</v>
      </c>
      <c r="O954">
        <v>10.489322209999999</v>
      </c>
      <c r="P954">
        <v>65.130270479999993</v>
      </c>
      <c r="Q954">
        <v>0.82187575599999996</v>
      </c>
      <c r="R954">
        <v>1.5619974999999999E-2</v>
      </c>
      <c r="S954">
        <v>8.6699999999999999E-2</v>
      </c>
      <c r="T954">
        <v>-11.26976634</v>
      </c>
      <c r="U954">
        <v>207150</v>
      </c>
      <c r="V954">
        <v>0</v>
      </c>
      <c r="W954">
        <v>2.9866515069999999</v>
      </c>
      <c r="X954">
        <v>1.626408E-3</v>
      </c>
      <c r="Y954">
        <v>0.83299999999999996</v>
      </c>
      <c r="Z954">
        <v>325016</v>
      </c>
      <c r="AA954">
        <v>9.5709016949999999</v>
      </c>
      <c r="AB954">
        <v>12.87711498</v>
      </c>
      <c r="AC954">
        <v>2102.9001109999999</v>
      </c>
      <c r="AD954">
        <v>31.924945130000001</v>
      </c>
      <c r="AE954">
        <v>30.852</v>
      </c>
      <c r="AF954">
        <v>180000000</v>
      </c>
      <c r="AG954">
        <v>0</v>
      </c>
      <c r="AH954">
        <v>0</v>
      </c>
      <c r="AI954">
        <v>0</v>
      </c>
      <c r="AJ954">
        <v>1</v>
      </c>
      <c r="AK954">
        <v>19.523910279999999</v>
      </c>
      <c r="AL954">
        <v>8.5026027240000008</v>
      </c>
      <c r="AM954">
        <v>6.8479333880000004</v>
      </c>
      <c r="AN954">
        <v>1513000</v>
      </c>
      <c r="AO954">
        <v>-19.090435840000001</v>
      </c>
      <c r="AP954">
        <v>5.2</v>
      </c>
      <c r="AQ954">
        <v>69</v>
      </c>
      <c r="AR954">
        <v>5.7</v>
      </c>
      <c r="AS954">
        <v>196</v>
      </c>
      <c r="AT954">
        <v>14</v>
      </c>
      <c r="AU954">
        <v>2.917874E-3</v>
      </c>
      <c r="AV954">
        <v>1700</v>
      </c>
      <c r="AW954">
        <v>5.7479254E-2</v>
      </c>
      <c r="AX954">
        <v>14.41</v>
      </c>
      <c r="AY954">
        <v>781783</v>
      </c>
      <c r="AZ954" t="s">
        <v>225</v>
      </c>
      <c r="BA954" t="s">
        <v>228</v>
      </c>
      <c r="BB954" t="s">
        <v>224</v>
      </c>
    </row>
    <row r="955" spans="1:54" x14ac:dyDescent="0.25">
      <c r="A955" t="s">
        <v>76</v>
      </c>
      <c r="B955">
        <v>2021</v>
      </c>
      <c r="C955">
        <v>71.694000000000003</v>
      </c>
      <c r="D955">
        <v>4.4898546550000002</v>
      </c>
      <c r="E955">
        <v>2790.4</v>
      </c>
      <c r="F955">
        <v>6.5033010000000002E-2</v>
      </c>
      <c r="G955">
        <v>95.90682692</v>
      </c>
      <c r="H955">
        <v>7.9012720000000009E-3</v>
      </c>
      <c r="I955">
        <v>15674.336209999999</v>
      </c>
      <c r="J955">
        <v>40.615915960000002</v>
      </c>
      <c r="K955">
        <v>-1.418405768</v>
      </c>
      <c r="L955">
        <v>3.2754050709999998</v>
      </c>
      <c r="M955">
        <v>9.4473130000000006E-3</v>
      </c>
      <c r="N955">
        <v>0.66700000000000004</v>
      </c>
      <c r="O955">
        <v>11.928546949999999</v>
      </c>
      <c r="P955">
        <v>64.883480879999993</v>
      </c>
      <c r="Q955">
        <v>1.277789793</v>
      </c>
      <c r="R955">
        <v>2.9294922000000001E-2</v>
      </c>
      <c r="S955">
        <v>0.09</v>
      </c>
      <c r="T955">
        <v>-7.2456927069999999</v>
      </c>
      <c r="U955">
        <v>197575.05</v>
      </c>
      <c r="V955">
        <v>0</v>
      </c>
      <c r="W955">
        <v>3.323098737</v>
      </c>
      <c r="X955">
        <v>3.1835449999999999E-3</v>
      </c>
      <c r="Y955">
        <v>1</v>
      </c>
      <c r="Z955">
        <v>336036</v>
      </c>
      <c r="AA955">
        <v>11.465159570000001</v>
      </c>
      <c r="AB955">
        <v>10.47205181</v>
      </c>
      <c r="AC955">
        <v>2264.1037190000002</v>
      </c>
      <c r="AD955">
        <v>31.575666779999999</v>
      </c>
      <c r="AE955">
        <v>30.704999999999998</v>
      </c>
      <c r="AF955">
        <v>396400000</v>
      </c>
      <c r="AG955">
        <v>0</v>
      </c>
      <c r="AH955">
        <v>0</v>
      </c>
      <c r="AI955">
        <v>0</v>
      </c>
      <c r="AJ955">
        <v>1</v>
      </c>
      <c r="AK955">
        <v>17.440647380000001</v>
      </c>
      <c r="AL955">
        <v>8.3885271669999995</v>
      </c>
      <c r="AM955">
        <v>10.229587649999999</v>
      </c>
      <c r="AN955">
        <v>3803800</v>
      </c>
      <c r="AO955">
        <v>-16.252185130000001</v>
      </c>
      <c r="AP955">
        <v>5.2</v>
      </c>
      <c r="AQ955">
        <v>64</v>
      </c>
      <c r="AR955">
        <v>5.3</v>
      </c>
      <c r="AS955">
        <v>192</v>
      </c>
      <c r="AT955">
        <v>485.4</v>
      </c>
      <c r="AU955">
        <v>3.1095609999999998E-3</v>
      </c>
      <c r="AV955">
        <v>796</v>
      </c>
      <c r="AW955">
        <v>0.40151056660000001</v>
      </c>
      <c r="AX955">
        <v>9.1940000000000008</v>
      </c>
      <c r="AY955">
        <v>785237</v>
      </c>
      <c r="AZ955" t="s">
        <v>225</v>
      </c>
      <c r="BA955" t="s">
        <v>228</v>
      </c>
      <c r="BB955" t="s">
        <v>224</v>
      </c>
    </row>
    <row r="956" spans="1:54" x14ac:dyDescent="0.25">
      <c r="A956" t="s">
        <v>77</v>
      </c>
      <c r="B956">
        <v>2004</v>
      </c>
      <c r="C956">
        <v>78.680487799999995</v>
      </c>
      <c r="D956">
        <v>34.114172660000001</v>
      </c>
      <c r="E956">
        <v>57233</v>
      </c>
      <c r="F956">
        <v>2.8455774E-2</v>
      </c>
      <c r="G956">
        <v>215.12581950000001</v>
      </c>
      <c r="H956">
        <v>6.9468556000000001E-2</v>
      </c>
      <c r="I956">
        <v>1296.7141260000001</v>
      </c>
      <c r="J956">
        <v>32.617484300000001</v>
      </c>
      <c r="K956">
        <v>-0.85224095099999997</v>
      </c>
      <c r="L956">
        <v>10.46732729</v>
      </c>
      <c r="M956">
        <v>2.1842367000000001E-2</v>
      </c>
      <c r="N956">
        <v>0.6</v>
      </c>
      <c r="O956">
        <v>70.8450943</v>
      </c>
      <c r="P956">
        <v>236.59219540000001</v>
      </c>
      <c r="Q956">
        <v>9.5099999999999994E-5</v>
      </c>
      <c r="R956">
        <v>1.8541770999999999E-2</v>
      </c>
      <c r="S956">
        <v>2.4331999999999998</v>
      </c>
      <c r="T956">
        <v>-38.173302470000003</v>
      </c>
      <c r="U956">
        <v>258343</v>
      </c>
      <c r="V956">
        <v>0</v>
      </c>
      <c r="W956">
        <v>3.0604786659999998</v>
      </c>
      <c r="X956">
        <v>5.6567019000000003E-2</v>
      </c>
      <c r="Y956">
        <v>0</v>
      </c>
      <c r="Z956">
        <v>3305386</v>
      </c>
      <c r="AA956">
        <v>0.32856138499999998</v>
      </c>
      <c r="AB956">
        <v>36.719831030000002</v>
      </c>
      <c r="AC956">
        <v>37005.329129999998</v>
      </c>
      <c r="AD956">
        <v>21.30787849</v>
      </c>
      <c r="AE956">
        <v>12.984</v>
      </c>
      <c r="AF956">
        <v>68449696716.7267</v>
      </c>
      <c r="AG956">
        <v>0</v>
      </c>
      <c r="AH956">
        <v>0</v>
      </c>
      <c r="AI956">
        <v>0</v>
      </c>
      <c r="AJ956">
        <v>0</v>
      </c>
      <c r="AK956">
        <v>46.458837789999997</v>
      </c>
      <c r="AL956">
        <v>3.412976451</v>
      </c>
      <c r="AM956">
        <v>1.155059265</v>
      </c>
      <c r="AN956">
        <v>20137000</v>
      </c>
      <c r="AO956">
        <v>4.9639343399999998</v>
      </c>
      <c r="AP956">
        <v>2.5</v>
      </c>
      <c r="AQ956">
        <v>8.3000000000000007</v>
      </c>
      <c r="AR956">
        <v>3.7</v>
      </c>
      <c r="AS956">
        <v>834.04389370000001</v>
      </c>
      <c r="AT956">
        <v>47</v>
      </c>
      <c r="AU956">
        <v>0</v>
      </c>
      <c r="AV956">
        <v>10000</v>
      </c>
      <c r="AW956">
        <v>9.5553170000000007E-3</v>
      </c>
      <c r="AX956">
        <v>13.07</v>
      </c>
      <c r="AY956">
        <v>12174459</v>
      </c>
      <c r="AZ956" t="s">
        <v>225</v>
      </c>
      <c r="BA956" t="s">
        <v>225</v>
      </c>
      <c r="BB956" t="s">
        <v>224</v>
      </c>
    </row>
    <row r="957" spans="1:54" x14ac:dyDescent="0.25">
      <c r="A957" t="s">
        <v>77</v>
      </c>
      <c r="B957">
        <v>2005</v>
      </c>
      <c r="C957">
        <v>78.931707320000001</v>
      </c>
      <c r="D957">
        <v>34.132354630000002</v>
      </c>
      <c r="E957">
        <v>44685</v>
      </c>
      <c r="F957">
        <v>3.2373618999999999E-2</v>
      </c>
      <c r="G957">
        <v>208.7570565</v>
      </c>
      <c r="H957">
        <v>6.0834459E-2</v>
      </c>
      <c r="I957">
        <v>1297.450587</v>
      </c>
      <c r="J957">
        <v>32.6341897</v>
      </c>
      <c r="K957">
        <v>-0.89009829900000004</v>
      </c>
      <c r="L957">
        <v>10.211048890000001</v>
      </c>
      <c r="M957">
        <v>1.8113166999999999E-2</v>
      </c>
      <c r="N957">
        <v>0</v>
      </c>
      <c r="O957">
        <v>73.615405989999999</v>
      </c>
      <c r="P957">
        <v>236.46468060000001</v>
      </c>
      <c r="Q957">
        <v>2.64918E-4</v>
      </c>
      <c r="R957">
        <v>2.7268430999999999E-2</v>
      </c>
      <c r="S957">
        <v>2.4037999999999999</v>
      </c>
      <c r="T957">
        <v>-39.391419120000002</v>
      </c>
      <c r="U957">
        <v>281368</v>
      </c>
      <c r="V957">
        <v>0</v>
      </c>
      <c r="W957">
        <v>1.929733286</v>
      </c>
      <c r="X957">
        <v>6.8251616000000001E-2</v>
      </c>
      <c r="Y957">
        <v>0</v>
      </c>
      <c r="Z957">
        <v>3306136</v>
      </c>
      <c r="AA957">
        <v>0.83040940299999999</v>
      </c>
      <c r="AB957">
        <v>35.735393700000003</v>
      </c>
      <c r="AC957">
        <v>26835.544160000001</v>
      </c>
      <c r="AD957">
        <v>20.206180669999998</v>
      </c>
      <c r="AE957">
        <v>15.462999999999999</v>
      </c>
      <c r="AF957">
        <v>68449696716.7267</v>
      </c>
      <c r="AG957">
        <v>0</v>
      </c>
      <c r="AH957">
        <v>0</v>
      </c>
      <c r="AI957">
        <v>0</v>
      </c>
      <c r="AJ957">
        <v>0</v>
      </c>
      <c r="AK957">
        <v>46.375965149999999</v>
      </c>
      <c r="AL957">
        <v>3.925046418</v>
      </c>
      <c r="AM957">
        <v>0.53431652600000001</v>
      </c>
      <c r="AN957">
        <v>21500000</v>
      </c>
      <c r="AO957">
        <v>4.9531970879999996</v>
      </c>
      <c r="AP957">
        <v>2.5</v>
      </c>
      <c r="AQ957">
        <v>7.6</v>
      </c>
      <c r="AR957">
        <v>3.7</v>
      </c>
      <c r="AS957">
        <v>865.54638260000002</v>
      </c>
      <c r="AT957">
        <v>47</v>
      </c>
      <c r="AU957">
        <v>0</v>
      </c>
      <c r="AV957">
        <v>10000</v>
      </c>
      <c r="AW957">
        <v>9.6354100000000005E-3</v>
      </c>
      <c r="AX957">
        <v>13.01</v>
      </c>
      <c r="AY957">
        <v>11952447</v>
      </c>
      <c r="AZ957" t="s">
        <v>225</v>
      </c>
      <c r="BA957" t="s">
        <v>225</v>
      </c>
      <c r="BB957" t="s">
        <v>224</v>
      </c>
    </row>
    <row r="958" spans="1:54" x14ac:dyDescent="0.25">
      <c r="A958" t="s">
        <v>77</v>
      </c>
      <c r="B958">
        <v>2006</v>
      </c>
      <c r="C958">
        <v>79.131707320000004</v>
      </c>
      <c r="D958">
        <v>34.027299839999998</v>
      </c>
      <c r="E958">
        <v>35379</v>
      </c>
      <c r="F958">
        <v>3.6998009999999998E-2</v>
      </c>
      <c r="G958">
        <v>194.41901229999999</v>
      </c>
      <c r="H958">
        <v>5.7411681999999999E-2</v>
      </c>
      <c r="I958">
        <v>1298.9149050000001</v>
      </c>
      <c r="J958">
        <v>32.653704980000001</v>
      </c>
      <c r="K958">
        <v>-0.94472587699999999</v>
      </c>
      <c r="L958">
        <v>10.3895651</v>
      </c>
      <c r="M958">
        <v>4.0015209000000003E-2</v>
      </c>
      <c r="N958">
        <v>0</v>
      </c>
      <c r="O958">
        <v>77.618499200000002</v>
      </c>
      <c r="P958">
        <v>236.22519790000001</v>
      </c>
      <c r="Q958">
        <v>3.1253599999999998E-4</v>
      </c>
      <c r="R958">
        <v>2.9173198000000001E-2</v>
      </c>
      <c r="S958">
        <v>2.7745000000000002</v>
      </c>
      <c r="T958">
        <v>-41.010440780000003</v>
      </c>
      <c r="U958">
        <v>293037</v>
      </c>
      <c r="V958">
        <v>0</v>
      </c>
      <c r="W958">
        <v>0.91938767899999996</v>
      </c>
      <c r="X958">
        <v>8.5687357000000006E-2</v>
      </c>
      <c r="Y958">
        <v>0</v>
      </c>
      <c r="Z958">
        <v>3329349</v>
      </c>
      <c r="AA958">
        <v>1.3687505010000001</v>
      </c>
      <c r="AB958">
        <v>33.276609010000001</v>
      </c>
      <c r="AC958">
        <v>27046.241979999999</v>
      </c>
      <c r="AD958">
        <v>16.69253604</v>
      </c>
      <c r="AE958">
        <v>13.401999999999999</v>
      </c>
      <c r="AF958">
        <v>68449696716.7267</v>
      </c>
      <c r="AG958">
        <v>0</v>
      </c>
      <c r="AH958">
        <v>0</v>
      </c>
      <c r="AI958">
        <v>0</v>
      </c>
      <c r="AJ958">
        <v>0</v>
      </c>
      <c r="AK958">
        <v>45.21908732</v>
      </c>
      <c r="AL958">
        <v>5.1412853419999998</v>
      </c>
      <c r="AM958">
        <v>0.44699981999999999</v>
      </c>
      <c r="AN958">
        <v>23569000</v>
      </c>
      <c r="AO958">
        <v>5.1797063699999999</v>
      </c>
      <c r="AP958">
        <v>2.5</v>
      </c>
      <c r="AQ958">
        <v>6.9</v>
      </c>
      <c r="AR958">
        <v>3.6</v>
      </c>
      <c r="AS958">
        <v>915.76841730000001</v>
      </c>
      <c r="AT958">
        <v>36</v>
      </c>
      <c r="AU958">
        <v>0</v>
      </c>
      <c r="AV958">
        <v>18000</v>
      </c>
      <c r="AW958">
        <v>5.6302590000000003E-3</v>
      </c>
      <c r="AX958">
        <v>12.89</v>
      </c>
      <c r="AY958">
        <v>11706428</v>
      </c>
      <c r="AZ958" t="s">
        <v>225</v>
      </c>
      <c r="BA958" t="s">
        <v>225</v>
      </c>
      <c r="BB958" t="s">
        <v>224</v>
      </c>
    </row>
    <row r="959" spans="1:54" x14ac:dyDescent="0.25">
      <c r="A959" t="s">
        <v>77</v>
      </c>
      <c r="B959">
        <v>2007</v>
      </c>
      <c r="C959">
        <v>79.534146340000007</v>
      </c>
      <c r="D959">
        <v>34.063727880000002</v>
      </c>
      <c r="E959">
        <v>44994</v>
      </c>
      <c r="F959">
        <v>4.6856153999999997E-2</v>
      </c>
      <c r="G959">
        <v>221.871769</v>
      </c>
      <c r="H959">
        <v>5.9299089999999999E-2</v>
      </c>
      <c r="I959">
        <v>1300.652957</v>
      </c>
      <c r="J959">
        <v>32.674161810000001</v>
      </c>
      <c r="K959">
        <v>-0.972624936</v>
      </c>
      <c r="L959">
        <v>10.05262029</v>
      </c>
      <c r="M959">
        <v>3.5984037000000003E-2</v>
      </c>
      <c r="N959">
        <v>0</v>
      </c>
      <c r="O959">
        <v>98.37511121</v>
      </c>
      <c r="P959">
        <v>235.94336190000001</v>
      </c>
      <c r="Q959">
        <v>7.47534E-4</v>
      </c>
      <c r="R959">
        <v>2.8013355E-2</v>
      </c>
      <c r="S959">
        <v>2.8046000000000002</v>
      </c>
      <c r="T959">
        <v>-40.648347940000001</v>
      </c>
      <c r="U959">
        <v>290511</v>
      </c>
      <c r="V959">
        <v>0</v>
      </c>
      <c r="W959">
        <v>0.16056832200000001</v>
      </c>
      <c r="X959">
        <v>7.1181765999999994E-2</v>
      </c>
      <c r="Y959">
        <v>0</v>
      </c>
      <c r="Z959">
        <v>3311285</v>
      </c>
      <c r="AA959">
        <v>0.35473195400000002</v>
      </c>
      <c r="AB959">
        <v>32.387058750000001</v>
      </c>
      <c r="AC959">
        <v>26551.016780000002</v>
      </c>
      <c r="AD959">
        <v>16.31451422</v>
      </c>
      <c r="AE959">
        <v>11.824</v>
      </c>
      <c r="AF959">
        <v>68449696716.7267</v>
      </c>
      <c r="AG959">
        <v>0</v>
      </c>
      <c r="AH959">
        <v>0</v>
      </c>
      <c r="AI959">
        <v>0</v>
      </c>
      <c r="AJ959">
        <v>0</v>
      </c>
      <c r="AK959">
        <v>45.148433689999997</v>
      </c>
      <c r="AL959">
        <v>5.3480508029999996</v>
      </c>
      <c r="AM959">
        <v>1.839555024</v>
      </c>
      <c r="AN959">
        <v>24421000</v>
      </c>
      <c r="AO959">
        <v>6.3897695710000004</v>
      </c>
      <c r="AP959">
        <v>2.5</v>
      </c>
      <c r="AQ959">
        <v>6.3</v>
      </c>
      <c r="AR959">
        <v>3.6</v>
      </c>
      <c r="AS959">
        <v>1038.844574</v>
      </c>
      <c r="AT959">
        <v>44</v>
      </c>
      <c r="AU959">
        <v>0</v>
      </c>
      <c r="AV959">
        <v>11000</v>
      </c>
      <c r="AW959">
        <v>9.0356919999999997E-3</v>
      </c>
      <c r="AX959">
        <v>12.79</v>
      </c>
      <c r="AY959">
        <v>11505214</v>
      </c>
      <c r="AZ959" t="s">
        <v>225</v>
      </c>
      <c r="BA959" t="s">
        <v>225</v>
      </c>
      <c r="BB959" t="s">
        <v>224</v>
      </c>
    </row>
    <row r="960" spans="1:54" x14ac:dyDescent="0.25">
      <c r="A960" t="s">
        <v>77</v>
      </c>
      <c r="B960">
        <v>2008</v>
      </c>
      <c r="C960">
        <v>79.73658537</v>
      </c>
      <c r="D960">
        <v>34.225396549999999</v>
      </c>
      <c r="E960">
        <v>43977</v>
      </c>
      <c r="F960">
        <v>3.9935234999999999E-2</v>
      </c>
      <c r="G960">
        <v>159.58271869999999</v>
      </c>
      <c r="H960">
        <v>0.17803912999999999</v>
      </c>
      <c r="I960">
        <v>1303.128408</v>
      </c>
      <c r="J960">
        <v>32.693686720000002</v>
      </c>
      <c r="K960">
        <v>-1.02760728</v>
      </c>
      <c r="L960">
        <v>10.11270392</v>
      </c>
      <c r="M960">
        <v>5.2917392000000001E-2</v>
      </c>
      <c r="N960">
        <v>0</v>
      </c>
      <c r="O960">
        <v>82.378163900000004</v>
      </c>
      <c r="P960">
        <v>235.52217820000001</v>
      </c>
      <c r="Q960">
        <v>1.022102E-3</v>
      </c>
      <c r="R960">
        <v>3.4054768999999999E-2</v>
      </c>
      <c r="S960">
        <v>3.3081</v>
      </c>
      <c r="T960">
        <v>-42.916087179999998</v>
      </c>
      <c r="U960">
        <v>274281</v>
      </c>
      <c r="V960">
        <v>0</v>
      </c>
      <c r="W960">
        <v>-0.24976058800000001</v>
      </c>
      <c r="X960">
        <v>0.13850504899999999</v>
      </c>
      <c r="Y960">
        <v>0</v>
      </c>
      <c r="Z960">
        <v>3236158</v>
      </c>
      <c r="AA960">
        <v>0.98061569999999998</v>
      </c>
      <c r="AB960">
        <v>32.039812820000002</v>
      </c>
      <c r="AC960">
        <v>37383.780339999998</v>
      </c>
      <c r="AD960">
        <v>16.323067049999999</v>
      </c>
      <c r="AE960">
        <v>10.929</v>
      </c>
      <c r="AF960">
        <v>68449696716.7267</v>
      </c>
      <c r="AG960">
        <v>0</v>
      </c>
      <c r="AH960">
        <v>0</v>
      </c>
      <c r="AI960">
        <v>0</v>
      </c>
      <c r="AJ960">
        <v>0</v>
      </c>
      <c r="AK960">
        <v>44.609939130000001</v>
      </c>
      <c r="AL960">
        <v>4.8121754609999998</v>
      </c>
      <c r="AM960">
        <v>0.94783989999999996</v>
      </c>
      <c r="AN960">
        <v>24884000</v>
      </c>
      <c r="AO960">
        <v>5.7836875599999997</v>
      </c>
      <c r="AP960">
        <v>2.5</v>
      </c>
      <c r="AQ960">
        <v>5.6</v>
      </c>
      <c r="AR960">
        <v>3.5</v>
      </c>
      <c r="AS960">
        <v>1154.6319060000001</v>
      </c>
      <c r="AT960">
        <v>43</v>
      </c>
      <c r="AU960">
        <v>0</v>
      </c>
      <c r="AV960">
        <v>11000</v>
      </c>
      <c r="AW960">
        <v>8.9805240000000001E-3</v>
      </c>
      <c r="AX960">
        <v>12.6</v>
      </c>
      <c r="AY960">
        <v>11366534</v>
      </c>
      <c r="AZ960" t="s">
        <v>225</v>
      </c>
      <c r="BA960" t="s">
        <v>225</v>
      </c>
      <c r="BB960" t="s">
        <v>224</v>
      </c>
    </row>
    <row r="961" spans="1:54" x14ac:dyDescent="0.25">
      <c r="A961" t="s">
        <v>77</v>
      </c>
      <c r="B961">
        <v>2009</v>
      </c>
      <c r="C961">
        <v>79.836585369999995</v>
      </c>
      <c r="D961">
        <v>34.264651039999997</v>
      </c>
      <c r="E961">
        <v>38907</v>
      </c>
      <c r="F961">
        <v>3.5183112000000002E-2</v>
      </c>
      <c r="G961">
        <v>181.41439930000001</v>
      </c>
      <c r="H961">
        <v>6.4551398999999995E-2</v>
      </c>
      <c r="I961">
        <v>1306.4345060000001</v>
      </c>
      <c r="J961">
        <v>32.71133932</v>
      </c>
      <c r="K961">
        <v>-1.0936146980000001</v>
      </c>
      <c r="L961">
        <v>9.3837784079999995</v>
      </c>
      <c r="M961">
        <v>4.051395E-2</v>
      </c>
      <c r="N961">
        <v>0</v>
      </c>
      <c r="O961">
        <v>76.205030899999997</v>
      </c>
      <c r="P961">
        <v>234.93963740000001</v>
      </c>
      <c r="Q961">
        <v>2.34754E-4</v>
      </c>
      <c r="R961">
        <v>1.8451493999999999E-2</v>
      </c>
      <c r="S961">
        <v>3.0251000000000001</v>
      </c>
      <c r="T961">
        <v>-43.972178460000002</v>
      </c>
      <c r="U961">
        <v>244047</v>
      </c>
      <c r="V961">
        <v>0</v>
      </c>
      <c r="W961">
        <v>0.199208776</v>
      </c>
      <c r="X961">
        <v>7.9582203000000004E-2</v>
      </c>
      <c r="Y961">
        <v>0</v>
      </c>
      <c r="Z961">
        <v>3150822</v>
      </c>
      <c r="AA961">
        <v>1.0275520579999999</v>
      </c>
      <c r="AB961">
        <v>32.681904410000001</v>
      </c>
      <c r="AC961">
        <v>38427.229829999997</v>
      </c>
      <c r="AD961">
        <v>15.86520254</v>
      </c>
      <c r="AE961">
        <v>11.308999999999999</v>
      </c>
      <c r="AF961">
        <v>68449696716.7267</v>
      </c>
      <c r="AG961">
        <v>0</v>
      </c>
      <c r="AH961">
        <v>0</v>
      </c>
      <c r="AI961">
        <v>0</v>
      </c>
      <c r="AJ961">
        <v>0</v>
      </c>
      <c r="AK961">
        <v>46.262041429999996</v>
      </c>
      <c r="AL961">
        <v>3.5696881120000001</v>
      </c>
      <c r="AM961">
        <v>1.994704067</v>
      </c>
      <c r="AN961">
        <v>24220000</v>
      </c>
      <c r="AO961">
        <v>4.768184314</v>
      </c>
      <c r="AP961">
        <v>2.5</v>
      </c>
      <c r="AQ961">
        <v>5.7</v>
      </c>
      <c r="AR961">
        <v>3.5</v>
      </c>
      <c r="AS961">
        <v>1138.2283629999999</v>
      </c>
      <c r="AT961">
        <v>43</v>
      </c>
      <c r="AU961">
        <v>0</v>
      </c>
      <c r="AV961">
        <v>11000</v>
      </c>
      <c r="AW961">
        <v>9.0739419999999998E-3</v>
      </c>
      <c r="AX961">
        <v>12.46</v>
      </c>
      <c r="AY961">
        <v>11267454</v>
      </c>
      <c r="AZ961" t="s">
        <v>225</v>
      </c>
      <c r="BA961" t="s">
        <v>225</v>
      </c>
      <c r="BB961" t="s">
        <v>224</v>
      </c>
    </row>
    <row r="962" spans="1:54" x14ac:dyDescent="0.25">
      <c r="A962" t="s">
        <v>77</v>
      </c>
      <c r="B962">
        <v>2010</v>
      </c>
      <c r="C962">
        <v>79.987804879999999</v>
      </c>
      <c r="D962">
        <v>33.984565510000003</v>
      </c>
      <c r="E962">
        <v>40694</v>
      </c>
      <c r="F962">
        <v>4.3712523000000003E-2</v>
      </c>
      <c r="G962">
        <v>211.5968259</v>
      </c>
      <c r="H962">
        <v>0.10060522399999999</v>
      </c>
      <c r="I962">
        <v>1308.4374769999999</v>
      </c>
      <c r="J962">
        <v>32.73087185</v>
      </c>
      <c r="K962">
        <v>-0.99621059000000001</v>
      </c>
      <c r="L962">
        <v>9.9707631479999996</v>
      </c>
      <c r="M962">
        <v>3.1192239E-2</v>
      </c>
      <c r="N962">
        <v>0</v>
      </c>
      <c r="O962">
        <v>95.475674490000003</v>
      </c>
      <c r="P962">
        <v>234.60690819999999</v>
      </c>
      <c r="Q962">
        <v>9.7958099999999998E-4</v>
      </c>
      <c r="R962">
        <v>1.9032802000000001E-2</v>
      </c>
      <c r="S962">
        <v>3.6856</v>
      </c>
      <c r="T962">
        <v>-43.419875220000002</v>
      </c>
      <c r="U962">
        <v>243146</v>
      </c>
      <c r="V962">
        <v>0</v>
      </c>
      <c r="W962">
        <v>3.5740388219999999</v>
      </c>
      <c r="X962">
        <v>7.6080270000000005E-2</v>
      </c>
      <c r="Y962">
        <v>0</v>
      </c>
      <c r="Z962">
        <v>3067521</v>
      </c>
      <c r="AA962">
        <v>0.83826961099999997</v>
      </c>
      <c r="AB962">
        <v>29.028221569999999</v>
      </c>
      <c r="AC962">
        <v>38311.421130000002</v>
      </c>
      <c r="AD962">
        <v>15.718085090000001</v>
      </c>
      <c r="AE962">
        <v>10.416</v>
      </c>
      <c r="AF962">
        <v>68449696716.7267</v>
      </c>
      <c r="AG962">
        <v>0</v>
      </c>
      <c r="AH962">
        <v>0</v>
      </c>
      <c r="AI962">
        <v>0</v>
      </c>
      <c r="AJ962">
        <v>0</v>
      </c>
      <c r="AK962">
        <v>46.021765199999997</v>
      </c>
      <c r="AL962">
        <v>4.8416476959999999</v>
      </c>
      <c r="AM962">
        <v>0.68249855500000001</v>
      </c>
      <c r="AN962">
        <v>26875000</v>
      </c>
      <c r="AO962">
        <v>5.1038967</v>
      </c>
      <c r="AP962">
        <v>2.5</v>
      </c>
      <c r="AQ962">
        <v>5.5</v>
      </c>
      <c r="AR962">
        <v>3.5</v>
      </c>
      <c r="AS962">
        <v>1121.058597</v>
      </c>
      <c r="AT962">
        <v>42</v>
      </c>
      <c r="AU962">
        <v>0</v>
      </c>
      <c r="AV962">
        <v>12000</v>
      </c>
      <c r="AW962">
        <v>8.5771010000000002E-3</v>
      </c>
      <c r="AX962">
        <v>12.41</v>
      </c>
      <c r="AY962">
        <v>11200096</v>
      </c>
      <c r="AZ962" t="s">
        <v>225</v>
      </c>
      <c r="BA962" t="s">
        <v>225</v>
      </c>
      <c r="BB962" t="s">
        <v>224</v>
      </c>
    </row>
    <row r="963" spans="1:54" x14ac:dyDescent="0.25">
      <c r="A963" t="s">
        <v>77</v>
      </c>
      <c r="B963">
        <v>2011</v>
      </c>
      <c r="C963">
        <v>80.436585370000003</v>
      </c>
      <c r="D963">
        <v>34.068739960000002</v>
      </c>
      <c r="E963">
        <v>39141</v>
      </c>
      <c r="F963">
        <v>3.9944775000000002E-2</v>
      </c>
      <c r="G963">
        <v>191.48698949999999</v>
      </c>
      <c r="H963">
        <v>0.114695304</v>
      </c>
      <c r="I963">
        <v>1332.9183760000001</v>
      </c>
      <c r="J963">
        <v>32.737548769999997</v>
      </c>
      <c r="K963">
        <v>-2.6995150159999999</v>
      </c>
      <c r="L963">
        <v>9.8230814950000003</v>
      </c>
      <c r="M963">
        <v>4.2567228999999998E-2</v>
      </c>
      <c r="N963">
        <v>0</v>
      </c>
      <c r="O963">
        <v>89.729722269999996</v>
      </c>
      <c r="P963">
        <v>230.30463330000001</v>
      </c>
      <c r="Q963">
        <v>1.2454359999999999E-3</v>
      </c>
      <c r="R963">
        <v>3.0102198E-2</v>
      </c>
      <c r="S963">
        <v>3.1760000000000002</v>
      </c>
      <c r="T963">
        <v>-44.861623860000002</v>
      </c>
      <c r="U963">
        <v>233883</v>
      </c>
      <c r="V963">
        <v>0</v>
      </c>
      <c r="W963">
        <v>0.81956176000000003</v>
      </c>
      <c r="X963">
        <v>9.8464522999999998E-2</v>
      </c>
      <c r="Y963">
        <v>0</v>
      </c>
      <c r="Z963">
        <v>2989678</v>
      </c>
      <c r="AA963">
        <v>1.130569572</v>
      </c>
      <c r="AB963">
        <v>28.49811236</v>
      </c>
      <c r="AC963">
        <v>39706.821499999998</v>
      </c>
      <c r="AD963">
        <v>15.852937730000001</v>
      </c>
      <c r="AE963">
        <v>8.9269999999999996</v>
      </c>
      <c r="AF963">
        <v>68449696716.7267</v>
      </c>
      <c r="AG963">
        <v>0</v>
      </c>
      <c r="AH963">
        <v>0</v>
      </c>
      <c r="AI963">
        <v>0</v>
      </c>
      <c r="AJ963">
        <v>0</v>
      </c>
      <c r="AK963">
        <v>46.870352580000002</v>
      </c>
      <c r="AL963">
        <v>5.1856376749999997</v>
      </c>
      <c r="AM963">
        <v>1.2319348800000001</v>
      </c>
      <c r="AN963">
        <v>28374000</v>
      </c>
      <c r="AO963">
        <v>4.8526644860000001</v>
      </c>
      <c r="AP963">
        <v>2.5</v>
      </c>
      <c r="AQ963">
        <v>5.5</v>
      </c>
      <c r="AR963">
        <v>3.4</v>
      </c>
      <c r="AS963">
        <v>1238.585998</v>
      </c>
      <c r="AT963">
        <v>40</v>
      </c>
      <c r="AU963">
        <v>0</v>
      </c>
      <c r="AV963">
        <v>12000</v>
      </c>
      <c r="AW963">
        <v>8.314096E-3</v>
      </c>
      <c r="AX963">
        <v>12.39</v>
      </c>
      <c r="AY963">
        <v>10900547</v>
      </c>
      <c r="AZ963" t="s">
        <v>225</v>
      </c>
      <c r="BA963" t="s">
        <v>225</v>
      </c>
      <c r="BB963" t="s">
        <v>224</v>
      </c>
    </row>
    <row r="964" spans="1:54" x14ac:dyDescent="0.25">
      <c r="A964" t="s">
        <v>77</v>
      </c>
      <c r="B964">
        <v>2012</v>
      </c>
      <c r="C964">
        <v>80.539024389999994</v>
      </c>
      <c r="D964">
        <v>33.953061339999998</v>
      </c>
      <c r="E964">
        <v>26360</v>
      </c>
      <c r="F964">
        <v>3.7339819000000003E-2</v>
      </c>
      <c r="G964">
        <v>198.92158190000001</v>
      </c>
      <c r="H964">
        <v>5.4828859000000001E-2</v>
      </c>
      <c r="I964">
        <v>1330.418465</v>
      </c>
      <c r="J964">
        <v>32.745165550000003</v>
      </c>
      <c r="K964">
        <v>0.14393388600000001</v>
      </c>
      <c r="L964">
        <v>9.9528331839999993</v>
      </c>
      <c r="M964">
        <v>4.1615692000000003E-2</v>
      </c>
      <c r="N964">
        <v>0</v>
      </c>
      <c r="O964">
        <v>97.592503730000004</v>
      </c>
      <c r="P964">
        <v>230.75062550000001</v>
      </c>
      <c r="Q964">
        <v>7.4976899999999996E-4</v>
      </c>
      <c r="R964">
        <v>3.0322053000000002E-2</v>
      </c>
      <c r="S964">
        <v>3.5962999999999998</v>
      </c>
      <c r="T964">
        <v>-44.415592019999998</v>
      </c>
      <c r="U964">
        <v>214408</v>
      </c>
      <c r="V964">
        <v>0</v>
      </c>
      <c r="W964">
        <v>1.0774609159999999</v>
      </c>
      <c r="X964">
        <v>7.8768409999999997E-2</v>
      </c>
      <c r="Y964">
        <v>0</v>
      </c>
      <c r="Z964">
        <v>2936751</v>
      </c>
      <c r="AA964">
        <v>1.161771238</v>
      </c>
      <c r="AB964">
        <v>27.613354789999999</v>
      </c>
      <c r="AC964">
        <v>41399.3822</v>
      </c>
      <c r="AD964">
        <v>14.184476760000001</v>
      </c>
      <c r="AE964">
        <v>8.1189999999999998</v>
      </c>
      <c r="AF964">
        <v>68449696716.7267</v>
      </c>
      <c r="AG964">
        <v>0</v>
      </c>
      <c r="AH964">
        <v>0</v>
      </c>
      <c r="AI964">
        <v>0</v>
      </c>
      <c r="AJ964">
        <v>0</v>
      </c>
      <c r="AK964">
        <v>47.427891899999999</v>
      </c>
      <c r="AL964">
        <v>4.7168952549999998</v>
      </c>
      <c r="AM964">
        <v>1.432076415</v>
      </c>
      <c r="AN964">
        <v>30411000</v>
      </c>
      <c r="AO964">
        <v>6.0371449589999999</v>
      </c>
      <c r="AP964">
        <v>2.5</v>
      </c>
      <c r="AQ964">
        <v>5.5</v>
      </c>
      <c r="AR964">
        <v>3.4</v>
      </c>
      <c r="AS964">
        <v>1170.5271310000001</v>
      </c>
      <c r="AT964">
        <v>38</v>
      </c>
      <c r="AU964">
        <v>0</v>
      </c>
      <c r="AV964">
        <v>13000</v>
      </c>
      <c r="AW964">
        <v>7.6466570000000003E-3</v>
      </c>
      <c r="AX964">
        <v>12.39</v>
      </c>
      <c r="AY964">
        <v>10769667</v>
      </c>
      <c r="AZ964" t="s">
        <v>225</v>
      </c>
      <c r="BA964" t="s">
        <v>225</v>
      </c>
      <c r="BB964" t="s">
        <v>224</v>
      </c>
    </row>
    <row r="965" spans="1:54" x14ac:dyDescent="0.25">
      <c r="A965" t="s">
        <v>77</v>
      </c>
      <c r="B965">
        <v>2013</v>
      </c>
      <c r="C965">
        <v>80.490243899999996</v>
      </c>
      <c r="D965">
        <v>34.040357720000003</v>
      </c>
      <c r="E965">
        <v>25289</v>
      </c>
      <c r="F965">
        <v>3.7899848999999999E-2</v>
      </c>
      <c r="G965">
        <v>203.47061299999999</v>
      </c>
      <c r="H965">
        <v>2.3716259E-2</v>
      </c>
      <c r="I965">
        <v>1326.7927</v>
      </c>
      <c r="J965">
        <v>32.718986469999997</v>
      </c>
      <c r="K965">
        <v>0.229090401</v>
      </c>
      <c r="L965">
        <v>10.146596329999999</v>
      </c>
      <c r="M965">
        <v>3.5748949000000002E-2</v>
      </c>
      <c r="N965">
        <v>0</v>
      </c>
      <c r="O965">
        <v>130.15838360000001</v>
      </c>
      <c r="P965">
        <v>231.15571259999999</v>
      </c>
      <c r="Q965">
        <v>6.8831199999999995E-4</v>
      </c>
      <c r="R965">
        <v>2.7002258000000001E-2</v>
      </c>
      <c r="S965">
        <v>3.7513999999999998</v>
      </c>
      <c r="T965">
        <v>-43.38814781</v>
      </c>
      <c r="U965">
        <v>235107</v>
      </c>
      <c r="V965">
        <v>0</v>
      </c>
      <c r="W965">
        <v>1.17700399</v>
      </c>
      <c r="X965">
        <v>5.9679166999999998E-2</v>
      </c>
      <c r="Y965">
        <v>0</v>
      </c>
      <c r="Z965">
        <v>2890468</v>
      </c>
      <c r="AA965">
        <v>0.47670634099999998</v>
      </c>
      <c r="AB965">
        <v>27.87523629</v>
      </c>
      <c r="AC965">
        <v>43021.070249999997</v>
      </c>
      <c r="AD965">
        <v>14.89700302</v>
      </c>
      <c r="AE965">
        <v>7.8250000000000002</v>
      </c>
      <c r="AF965">
        <v>68449696716.7267</v>
      </c>
      <c r="AG965">
        <v>0</v>
      </c>
      <c r="AH965">
        <v>0</v>
      </c>
      <c r="AI965">
        <v>0</v>
      </c>
      <c r="AJ965">
        <v>0</v>
      </c>
      <c r="AK965">
        <v>48.942742330000002</v>
      </c>
      <c r="AL965">
        <v>4.4563901750000001</v>
      </c>
      <c r="AM965">
        <v>1.99503162</v>
      </c>
      <c r="AN965">
        <v>31545000</v>
      </c>
      <c r="AO965">
        <v>5.772927653</v>
      </c>
      <c r="AP965">
        <v>2.5</v>
      </c>
      <c r="AQ965">
        <v>5.7</v>
      </c>
      <c r="AR965">
        <v>3.3</v>
      </c>
      <c r="AS965">
        <v>1202.8708039999999</v>
      </c>
      <c r="AT965">
        <v>37</v>
      </c>
      <c r="AU965">
        <v>0</v>
      </c>
      <c r="AV965">
        <v>13000</v>
      </c>
      <c r="AW965">
        <v>7.4490379999999998E-3</v>
      </c>
      <c r="AX965">
        <v>12.31</v>
      </c>
      <c r="AY965">
        <v>10671474</v>
      </c>
      <c r="AZ965" t="s">
        <v>225</v>
      </c>
      <c r="BA965" t="s">
        <v>225</v>
      </c>
      <c r="BB965" t="s">
        <v>224</v>
      </c>
    </row>
    <row r="966" spans="1:54" x14ac:dyDescent="0.25">
      <c r="A966" t="s">
        <v>77</v>
      </c>
      <c r="B966">
        <v>2014</v>
      </c>
      <c r="C966">
        <v>81.090243900000004</v>
      </c>
      <c r="D966">
        <v>34.018343360000003</v>
      </c>
      <c r="E966">
        <v>26032</v>
      </c>
      <c r="F966">
        <v>3.6820601000000001E-2</v>
      </c>
      <c r="G966">
        <v>217.6956778</v>
      </c>
      <c r="H966">
        <v>1.8804484999999999E-2</v>
      </c>
      <c r="I966">
        <v>1321.273115</v>
      </c>
      <c r="J966">
        <v>32.722843220000001</v>
      </c>
      <c r="K966">
        <v>0.37304552299999999</v>
      </c>
      <c r="L966">
        <v>9.6221171240000007</v>
      </c>
      <c r="M966">
        <v>1.8979448999999999E-2</v>
      </c>
      <c r="N966">
        <v>0</v>
      </c>
      <c r="O966">
        <v>107.5730324</v>
      </c>
      <c r="P966">
        <v>232.10805389999999</v>
      </c>
      <c r="Q966">
        <v>3.9219199999999997E-4</v>
      </c>
      <c r="R966">
        <v>2.2364531999999999E-2</v>
      </c>
      <c r="S966">
        <v>3.0196999999999998</v>
      </c>
      <c r="T966">
        <v>-42.2823092</v>
      </c>
      <c r="U966">
        <v>242743</v>
      </c>
      <c r="V966">
        <v>0</v>
      </c>
      <c r="W966">
        <v>1.41626775</v>
      </c>
      <c r="X966">
        <v>3.9753784E-2</v>
      </c>
      <c r="Y966">
        <v>0</v>
      </c>
      <c r="Z966">
        <v>2862690</v>
      </c>
      <c r="AA966">
        <v>1.2076774770000001</v>
      </c>
      <c r="AB966">
        <v>27.487470349999999</v>
      </c>
      <c r="AC966">
        <v>48232.863519999999</v>
      </c>
      <c r="AD966">
        <v>14.558138509999999</v>
      </c>
      <c r="AE966">
        <v>7.6120000000000001</v>
      </c>
      <c r="AF966">
        <v>68449696716.7267</v>
      </c>
      <c r="AG966">
        <v>0</v>
      </c>
      <c r="AH966">
        <v>0</v>
      </c>
      <c r="AI966">
        <v>0</v>
      </c>
      <c r="AJ966">
        <v>0</v>
      </c>
      <c r="AK966">
        <v>51.994306090000002</v>
      </c>
      <c r="AL966">
        <v>4.2848284249999997</v>
      </c>
      <c r="AM966">
        <v>1.9008248729999999</v>
      </c>
      <c r="AN966">
        <v>32999000</v>
      </c>
      <c r="AO966">
        <v>6.5374501279999997</v>
      </c>
      <c r="AP966">
        <v>2.5</v>
      </c>
      <c r="AQ966">
        <v>5.9</v>
      </c>
      <c r="AR966">
        <v>3.3</v>
      </c>
      <c r="AS966">
        <v>1220.0158779999999</v>
      </c>
      <c r="AT966">
        <v>34</v>
      </c>
      <c r="AU966">
        <v>0</v>
      </c>
      <c r="AV966">
        <v>15000</v>
      </c>
      <c r="AW966">
        <v>6.5813570000000004E-3</v>
      </c>
      <c r="AX966">
        <v>12.23</v>
      </c>
      <c r="AY966">
        <v>10672795</v>
      </c>
      <c r="AZ966" t="s">
        <v>225</v>
      </c>
      <c r="BA966" t="s">
        <v>225</v>
      </c>
      <c r="BB966" t="s">
        <v>224</v>
      </c>
    </row>
    <row r="967" spans="1:54" x14ac:dyDescent="0.25">
      <c r="A967" t="s">
        <v>77</v>
      </c>
      <c r="B967">
        <v>2015</v>
      </c>
      <c r="C967">
        <v>80.64146341</v>
      </c>
      <c r="D967">
        <v>33.956314849999998</v>
      </c>
      <c r="E967">
        <v>29909</v>
      </c>
      <c r="F967">
        <v>3.5390905E-2</v>
      </c>
      <c r="G967">
        <v>202.2739321</v>
      </c>
      <c r="H967">
        <v>1.4656404E-2</v>
      </c>
      <c r="I967">
        <v>1309.8841870000001</v>
      </c>
      <c r="J967">
        <v>32.732328150000001</v>
      </c>
      <c r="K967">
        <v>0.82185231000000003</v>
      </c>
      <c r="L967">
        <v>9.6146380709999999</v>
      </c>
      <c r="M967">
        <v>1.5006151000000001E-2</v>
      </c>
      <c r="N967">
        <v>0.5</v>
      </c>
      <c r="O967">
        <v>114.7562087</v>
      </c>
      <c r="P967">
        <v>234.1529869</v>
      </c>
      <c r="Q967">
        <v>0</v>
      </c>
      <c r="R967">
        <v>1.0958549E-2</v>
      </c>
      <c r="S967">
        <v>3.1046</v>
      </c>
      <c r="T967">
        <v>-43.526300630000001</v>
      </c>
      <c r="U967">
        <v>261744</v>
      </c>
      <c r="V967">
        <v>0</v>
      </c>
      <c r="W967">
        <v>3.9180075510000001</v>
      </c>
      <c r="X967">
        <v>2.7278482999999999E-2</v>
      </c>
      <c r="Y967">
        <v>0.6</v>
      </c>
      <c r="Z967">
        <v>2879394</v>
      </c>
      <c r="AA967">
        <v>2.450458067</v>
      </c>
      <c r="AB967">
        <v>25.55548791</v>
      </c>
      <c r="AC967">
        <v>42747.493929999997</v>
      </c>
      <c r="AD967">
        <v>14.060616080000001</v>
      </c>
      <c r="AE967">
        <v>7.3280000000000003</v>
      </c>
      <c r="AF967">
        <v>68449696716.7267</v>
      </c>
      <c r="AG967">
        <v>0</v>
      </c>
      <c r="AH967">
        <v>0</v>
      </c>
      <c r="AI967">
        <v>0</v>
      </c>
      <c r="AJ967">
        <v>0</v>
      </c>
      <c r="AK967">
        <v>48.050472620000001</v>
      </c>
      <c r="AL967">
        <v>4.0259031390000004</v>
      </c>
      <c r="AM967">
        <v>1.685397783</v>
      </c>
      <c r="AN967">
        <v>34970000</v>
      </c>
      <c r="AO967">
        <v>7.4175295319999996</v>
      </c>
      <c r="AP967">
        <v>2.5</v>
      </c>
      <c r="AQ967">
        <v>7.6</v>
      </c>
      <c r="AR967">
        <v>3.3</v>
      </c>
      <c r="AS967">
        <v>1065.5887560000001</v>
      </c>
      <c r="AT967">
        <v>34</v>
      </c>
      <c r="AU967">
        <v>0</v>
      </c>
      <c r="AV967">
        <v>16000</v>
      </c>
      <c r="AW967">
        <v>6.395693E-3</v>
      </c>
      <c r="AX967">
        <v>12.15</v>
      </c>
      <c r="AY967">
        <v>10790892</v>
      </c>
      <c r="AZ967" t="s">
        <v>225</v>
      </c>
      <c r="BA967" t="s">
        <v>225</v>
      </c>
      <c r="BB967" t="s">
        <v>224</v>
      </c>
    </row>
    <row r="968" spans="1:54" x14ac:dyDescent="0.25">
      <c r="A968" t="s">
        <v>77</v>
      </c>
      <c r="B968">
        <v>2016</v>
      </c>
      <c r="C968">
        <v>80.990243899999996</v>
      </c>
      <c r="D968">
        <v>33.670139679999998</v>
      </c>
      <c r="E968">
        <v>41801</v>
      </c>
      <c r="F968">
        <v>3.3102633999999999E-2</v>
      </c>
      <c r="G968">
        <v>197.22825810000001</v>
      </c>
      <c r="H968">
        <v>1.4224178000000001E-2</v>
      </c>
      <c r="I968">
        <v>1299.35312</v>
      </c>
      <c r="J968">
        <v>32.685482020000002</v>
      </c>
      <c r="K968">
        <v>0.70190238599999999</v>
      </c>
      <c r="L968">
        <v>9.589879346</v>
      </c>
      <c r="M968">
        <v>8.9391620000000005E-3</v>
      </c>
      <c r="N968">
        <v>0.5</v>
      </c>
      <c r="O968">
        <v>143.2773981</v>
      </c>
      <c r="P968">
        <v>235.71292940000001</v>
      </c>
      <c r="Q968">
        <v>0</v>
      </c>
      <c r="R968">
        <v>7.9542759999999997E-3</v>
      </c>
      <c r="S968">
        <v>2.9245000000000001</v>
      </c>
      <c r="T968">
        <v>-44.580081659999998</v>
      </c>
      <c r="U968">
        <v>271185</v>
      </c>
      <c r="V968">
        <v>0</v>
      </c>
      <c r="W968">
        <v>7.2536927699999998</v>
      </c>
      <c r="X968">
        <v>1.8549174000000002E-2</v>
      </c>
      <c r="Y968">
        <v>0.66700000000000004</v>
      </c>
      <c r="Z968">
        <v>2895195</v>
      </c>
      <c r="AA968">
        <v>2.7142264950000001</v>
      </c>
      <c r="AB968">
        <v>25.115442980000001</v>
      </c>
      <c r="AC968">
        <v>46572.147709999997</v>
      </c>
      <c r="AD968">
        <v>13.539306079999999</v>
      </c>
      <c r="AE968">
        <v>7.0789999999999997</v>
      </c>
      <c r="AF968">
        <v>68449696716.7267</v>
      </c>
      <c r="AG968">
        <v>0</v>
      </c>
      <c r="AH968">
        <v>0</v>
      </c>
      <c r="AI968">
        <v>0</v>
      </c>
      <c r="AJ968">
        <v>0</v>
      </c>
      <c r="AK968">
        <v>54.976692319999998</v>
      </c>
      <c r="AL968">
        <v>3.6852266239999998</v>
      </c>
      <c r="AM968">
        <v>1.256258624</v>
      </c>
      <c r="AN968">
        <v>35555000</v>
      </c>
      <c r="AO968">
        <v>7.2630478930000004</v>
      </c>
      <c r="AP968">
        <v>2.5</v>
      </c>
      <c r="AQ968">
        <v>7.6</v>
      </c>
      <c r="AR968">
        <v>3.2</v>
      </c>
      <c r="AS968">
        <v>1077.0315439999999</v>
      </c>
      <c r="AT968">
        <v>39</v>
      </c>
      <c r="AU968">
        <v>0</v>
      </c>
      <c r="AV968">
        <v>11000</v>
      </c>
      <c r="AW968">
        <v>8.7195899999999993E-3</v>
      </c>
      <c r="AX968">
        <v>12.17</v>
      </c>
      <c r="AY968">
        <v>10974190</v>
      </c>
      <c r="AZ968" t="s">
        <v>225</v>
      </c>
      <c r="BA968" t="s">
        <v>225</v>
      </c>
      <c r="BB968" t="s">
        <v>224</v>
      </c>
    </row>
    <row r="969" spans="1:54" x14ac:dyDescent="0.25">
      <c r="A969" t="s">
        <v>77</v>
      </c>
      <c r="B969">
        <v>2017</v>
      </c>
      <c r="C969">
        <v>80.992682930000001</v>
      </c>
      <c r="D969">
        <v>33.694936599999998</v>
      </c>
      <c r="E969">
        <v>35979</v>
      </c>
      <c r="F969">
        <v>2.8723759000000001E-2</v>
      </c>
      <c r="G969">
        <v>178.1189263</v>
      </c>
      <c r="H969">
        <v>1.7970488999999999E-2</v>
      </c>
      <c r="I969">
        <v>1294.506181</v>
      </c>
      <c r="J969">
        <v>32.684546470000001</v>
      </c>
      <c r="K969">
        <v>0.21114164599999999</v>
      </c>
      <c r="L969">
        <v>9.375469485</v>
      </c>
      <c r="M969">
        <v>1.0736729E-2</v>
      </c>
      <c r="N969">
        <v>0.5</v>
      </c>
      <c r="O969">
        <v>129.63801939999999</v>
      </c>
      <c r="P969">
        <v>236.58872260000001</v>
      </c>
      <c r="Q969">
        <v>0</v>
      </c>
      <c r="R969">
        <v>1.0832690000000001E-2</v>
      </c>
      <c r="S969">
        <v>2.9681999999999999</v>
      </c>
      <c r="T969">
        <v>-46.339720399999997</v>
      </c>
      <c r="U969">
        <v>248237</v>
      </c>
      <c r="V969">
        <v>0</v>
      </c>
      <c r="W969">
        <v>8.3654697680000005</v>
      </c>
      <c r="X969">
        <v>2.3560462000000001E-2</v>
      </c>
      <c r="Y969">
        <v>0.66700000000000004</v>
      </c>
      <c r="Z969">
        <v>2954775</v>
      </c>
      <c r="AA969">
        <v>1.528804243</v>
      </c>
      <c r="AB969">
        <v>25.57233652</v>
      </c>
      <c r="AC969">
        <v>49376.903890000001</v>
      </c>
      <c r="AD969">
        <v>12.94490281</v>
      </c>
      <c r="AE969">
        <v>6.77</v>
      </c>
      <c r="AF969">
        <v>68449696716.7267</v>
      </c>
      <c r="AG969">
        <v>0</v>
      </c>
      <c r="AH969">
        <v>0</v>
      </c>
      <c r="AI969">
        <v>0</v>
      </c>
      <c r="AJ969">
        <v>0</v>
      </c>
      <c r="AK969">
        <v>56.055027299999999</v>
      </c>
      <c r="AL969">
        <v>4.2836215949999996</v>
      </c>
      <c r="AM969">
        <v>1.4679891940000001</v>
      </c>
      <c r="AN969">
        <v>37452000</v>
      </c>
      <c r="AO969">
        <v>7.0853259120000001</v>
      </c>
      <c r="AP969">
        <v>2.5</v>
      </c>
      <c r="AQ969">
        <v>7.1</v>
      </c>
      <c r="AR969">
        <v>3.2</v>
      </c>
      <c r="AS969">
        <v>1135.653949</v>
      </c>
      <c r="AT969">
        <v>37</v>
      </c>
      <c r="AU969">
        <v>0</v>
      </c>
      <c r="AV969">
        <v>12000</v>
      </c>
      <c r="AW969">
        <v>8.2403070000000005E-3</v>
      </c>
      <c r="AX969">
        <v>12.23</v>
      </c>
      <c r="AY969">
        <v>11123168</v>
      </c>
      <c r="AZ969" t="s">
        <v>225</v>
      </c>
      <c r="BA969" t="s">
        <v>225</v>
      </c>
      <c r="BB969" t="s">
        <v>224</v>
      </c>
    </row>
    <row r="970" spans="1:54" x14ac:dyDescent="0.25">
      <c r="A970" t="s">
        <v>77</v>
      </c>
      <c r="B970">
        <v>2018</v>
      </c>
      <c r="C970">
        <v>80.892682930000007</v>
      </c>
      <c r="D970">
        <v>33.576621439999997</v>
      </c>
      <c r="E970">
        <v>34196</v>
      </c>
      <c r="F970">
        <v>3.9007871999999999E-2</v>
      </c>
      <c r="G970">
        <v>166.48111840000001</v>
      </c>
      <c r="H970">
        <v>1.8182612000000001E-2</v>
      </c>
      <c r="I970">
        <v>1290.621684</v>
      </c>
      <c r="J970">
        <v>32.683610969999997</v>
      </c>
      <c r="K970">
        <v>7.5989818000000001E-2</v>
      </c>
      <c r="L970">
        <v>9.0128152939999993</v>
      </c>
      <c r="M970">
        <v>1.2497499E-2</v>
      </c>
      <c r="N970">
        <v>0.5</v>
      </c>
      <c r="O970">
        <v>135.113527</v>
      </c>
      <c r="P970">
        <v>237.29401229999999</v>
      </c>
      <c r="Q970">
        <v>0</v>
      </c>
      <c r="R970">
        <v>1.5077478E-2</v>
      </c>
      <c r="S970">
        <v>3.1253000000000002</v>
      </c>
      <c r="T970">
        <v>-47.895441269999999</v>
      </c>
      <c r="U970">
        <v>279213</v>
      </c>
      <c r="V970">
        <v>0</v>
      </c>
      <c r="W970">
        <v>8.5023301359999994</v>
      </c>
      <c r="X970">
        <v>2.7858055999999999E-2</v>
      </c>
      <c r="Y970">
        <v>0.66700000000000004</v>
      </c>
      <c r="Z970">
        <v>2987112</v>
      </c>
      <c r="AA970">
        <v>1.3063420880000001</v>
      </c>
      <c r="AB970">
        <v>25.150257020000002</v>
      </c>
      <c r="AC970">
        <v>43345.32159</v>
      </c>
      <c r="AD970">
        <v>11.15689761</v>
      </c>
      <c r="AE970">
        <v>6.22</v>
      </c>
      <c r="AF970">
        <v>68449696716.7267</v>
      </c>
      <c r="AG970">
        <v>0</v>
      </c>
      <c r="AH970">
        <v>0</v>
      </c>
      <c r="AI970">
        <v>0</v>
      </c>
      <c r="AJ970">
        <v>0</v>
      </c>
      <c r="AK970">
        <v>56.364879569999999</v>
      </c>
      <c r="AL970">
        <v>4.0953052779999997</v>
      </c>
      <c r="AM970">
        <v>1.8653342310000001</v>
      </c>
      <c r="AN970">
        <v>38881000</v>
      </c>
      <c r="AO970">
        <v>5.9871237759999998</v>
      </c>
      <c r="AP970">
        <v>2.5</v>
      </c>
      <c r="AQ970">
        <v>6.9</v>
      </c>
      <c r="AR970">
        <v>3.2</v>
      </c>
      <c r="AS970">
        <v>1253.025228</v>
      </c>
      <c r="AT970">
        <v>37</v>
      </c>
      <c r="AU970">
        <v>0</v>
      </c>
      <c r="AV970">
        <v>12000</v>
      </c>
      <c r="AW970">
        <v>8.1936700000000001E-3</v>
      </c>
      <c r="AX970">
        <v>12.22</v>
      </c>
      <c r="AY970">
        <v>11244193</v>
      </c>
      <c r="AZ970" t="s">
        <v>225</v>
      </c>
      <c r="BA970" t="s">
        <v>225</v>
      </c>
      <c r="BB970" t="s">
        <v>224</v>
      </c>
    </row>
    <row r="971" spans="1:54" x14ac:dyDescent="0.25">
      <c r="A971" t="s">
        <v>77</v>
      </c>
      <c r="B971">
        <v>2019</v>
      </c>
      <c r="C971">
        <v>81.292682929999998</v>
      </c>
      <c r="D971">
        <v>33.527004210000001</v>
      </c>
      <c r="E971">
        <v>40756</v>
      </c>
      <c r="F971">
        <v>3.1705514999999997E-2</v>
      </c>
      <c r="G971">
        <v>174.0986853</v>
      </c>
      <c r="H971">
        <v>9.5331029999999994E-3</v>
      </c>
      <c r="I971">
        <v>1287.7143550000001</v>
      </c>
      <c r="J971">
        <v>32.682675519999997</v>
      </c>
      <c r="K971">
        <v>-5.6965671000000002E-2</v>
      </c>
      <c r="L971">
        <v>8.3882976760000005</v>
      </c>
      <c r="M971">
        <v>8.2295479999999997E-3</v>
      </c>
      <c r="N971">
        <v>0.5</v>
      </c>
      <c r="O971">
        <v>142.41865899999999</v>
      </c>
      <c r="P971">
        <v>237.82295429999999</v>
      </c>
      <c r="Q971">
        <v>3.0365573E-2</v>
      </c>
      <c r="R971">
        <v>1.2792292E-2</v>
      </c>
      <c r="S971">
        <v>3.1231</v>
      </c>
      <c r="T971">
        <v>-48.181911990000003</v>
      </c>
      <c r="U971">
        <v>224394.8</v>
      </c>
      <c r="V971">
        <v>0</v>
      </c>
      <c r="W971">
        <v>8.7366190649999993</v>
      </c>
      <c r="X971">
        <v>1.9525244000000001E-2</v>
      </c>
      <c r="Y971">
        <v>0.8</v>
      </c>
      <c r="Z971">
        <v>2996959</v>
      </c>
      <c r="AA971">
        <v>2.0179152770000002</v>
      </c>
      <c r="AB971">
        <v>24.458405719999998</v>
      </c>
      <c r="AC971">
        <v>48504.10224</v>
      </c>
      <c r="AD971">
        <v>10.953189160000001</v>
      </c>
      <c r="AE971">
        <v>5.859</v>
      </c>
      <c r="AF971">
        <v>68449696716.7267</v>
      </c>
      <c r="AG971">
        <v>0</v>
      </c>
      <c r="AH971">
        <v>0</v>
      </c>
      <c r="AI971">
        <v>0</v>
      </c>
      <c r="AJ971">
        <v>0</v>
      </c>
      <c r="AK971">
        <v>56.337179929999998</v>
      </c>
      <c r="AL971">
        <v>3.9885433140000002</v>
      </c>
      <c r="AM971">
        <v>2.0159761239999998</v>
      </c>
      <c r="AN971">
        <v>39563000</v>
      </c>
      <c r="AO971">
        <v>5.6388618570000002</v>
      </c>
      <c r="AP971">
        <v>2.5</v>
      </c>
      <c r="AQ971">
        <v>6.1</v>
      </c>
      <c r="AR971">
        <v>3.1</v>
      </c>
      <c r="AS971">
        <v>1253.022745</v>
      </c>
      <c r="AT971">
        <v>34</v>
      </c>
      <c r="AU971">
        <v>0</v>
      </c>
      <c r="AV971">
        <v>13000</v>
      </c>
      <c r="AW971">
        <v>7.7488369999999997E-3</v>
      </c>
      <c r="AX971">
        <v>12.22</v>
      </c>
      <c r="AY971">
        <v>11352657</v>
      </c>
      <c r="AZ971" t="s">
        <v>225</v>
      </c>
      <c r="BA971" t="s">
        <v>225</v>
      </c>
      <c r="BB971" t="s">
        <v>224</v>
      </c>
    </row>
    <row r="972" spans="1:54" x14ac:dyDescent="0.25">
      <c r="A972" t="s">
        <v>77</v>
      </c>
      <c r="B972">
        <v>2020</v>
      </c>
      <c r="C972">
        <v>81.041463410000006</v>
      </c>
      <c r="D972">
        <v>33.383897650000002</v>
      </c>
      <c r="E972">
        <v>32258</v>
      </c>
      <c r="F972">
        <v>2.7904353999999999E-2</v>
      </c>
      <c r="G972">
        <v>163.2420267</v>
      </c>
      <c r="H972">
        <v>6.6310570000000001E-3</v>
      </c>
      <c r="I972">
        <v>1286.66281</v>
      </c>
      <c r="J972">
        <v>32.682675519999997</v>
      </c>
      <c r="K972">
        <v>-0.25923312999999998</v>
      </c>
      <c r="L972">
        <v>7.7266146000000004</v>
      </c>
      <c r="M972">
        <v>3.7565810000000002E-3</v>
      </c>
      <c r="N972">
        <v>0.5</v>
      </c>
      <c r="O972">
        <v>136.5864191</v>
      </c>
      <c r="P972">
        <v>238.0173188</v>
      </c>
      <c r="Q972">
        <v>3.1723373999999999E-2</v>
      </c>
      <c r="R972">
        <v>6.730031E-3</v>
      </c>
      <c r="S972">
        <v>2.9746999999999999</v>
      </c>
      <c r="T972">
        <v>-49.824806209999998</v>
      </c>
      <c r="U972">
        <v>212094.57</v>
      </c>
      <c r="V972">
        <v>0</v>
      </c>
      <c r="W972">
        <v>9.5084096220000003</v>
      </c>
      <c r="X972">
        <v>1.0068891999999999E-2</v>
      </c>
      <c r="Y972">
        <v>0.66700000000000004</v>
      </c>
      <c r="Z972">
        <v>3014502</v>
      </c>
      <c r="AA972">
        <v>-3.5121574949999999</v>
      </c>
      <c r="AB972">
        <v>11.943031400000001</v>
      </c>
      <c r="AC972">
        <v>48792.11277</v>
      </c>
      <c r="AD972">
        <v>9.3551808449999996</v>
      </c>
      <c r="AE972">
        <v>7.8620000000000001</v>
      </c>
      <c r="AF972">
        <v>38752000000</v>
      </c>
      <c r="AG972">
        <v>0</v>
      </c>
      <c r="AH972">
        <v>0</v>
      </c>
      <c r="AI972">
        <v>0</v>
      </c>
      <c r="AJ972">
        <v>0</v>
      </c>
      <c r="AK972">
        <v>60.952047329999999</v>
      </c>
      <c r="AL972">
        <v>4.2588516270000003</v>
      </c>
      <c r="AM972">
        <v>1.7550459709999999</v>
      </c>
      <c r="AN972">
        <v>12449000</v>
      </c>
      <c r="AO972">
        <v>5.3451104760000003</v>
      </c>
      <c r="AP972">
        <v>2.5</v>
      </c>
      <c r="AQ972">
        <v>5.3</v>
      </c>
      <c r="AR972">
        <v>3.1</v>
      </c>
      <c r="AS972">
        <v>1276.160304</v>
      </c>
      <c r="AT972">
        <v>34</v>
      </c>
      <c r="AU972">
        <v>0</v>
      </c>
      <c r="AV972">
        <v>13000</v>
      </c>
      <c r="AW972">
        <v>7.711776E-3</v>
      </c>
      <c r="AX972">
        <v>11.84</v>
      </c>
      <c r="AY972">
        <v>11444371</v>
      </c>
      <c r="AZ972" t="s">
        <v>225</v>
      </c>
      <c r="BA972" t="s">
        <v>225</v>
      </c>
      <c r="BB972" t="s">
        <v>224</v>
      </c>
    </row>
    <row r="973" spans="1:54" x14ac:dyDescent="0.25">
      <c r="A973" t="s">
        <v>77</v>
      </c>
      <c r="B973">
        <v>2021</v>
      </c>
      <c r="C973">
        <v>80.790243899999993</v>
      </c>
      <c r="D973">
        <v>33.366724859999998</v>
      </c>
      <c r="E973">
        <v>32649</v>
      </c>
      <c r="F973">
        <v>3.0869694E-2</v>
      </c>
      <c r="G973">
        <v>130.141019</v>
      </c>
      <c r="H973">
        <v>1.4480866E-2</v>
      </c>
      <c r="I973">
        <v>1286.1183189999999</v>
      </c>
      <c r="J973">
        <v>32.682675519999997</v>
      </c>
      <c r="K973">
        <v>-0.36209466899999998</v>
      </c>
      <c r="L973">
        <v>8.1470655379999997</v>
      </c>
      <c r="M973">
        <v>1.7699435999999999E-2</v>
      </c>
      <c r="N973">
        <v>1</v>
      </c>
      <c r="O973">
        <v>141.5991405</v>
      </c>
      <c r="P973">
        <v>238.11808579999999</v>
      </c>
      <c r="Q973">
        <v>0</v>
      </c>
      <c r="R973">
        <v>1.4034903E-2</v>
      </c>
      <c r="S973">
        <v>3.4483999999999999</v>
      </c>
      <c r="T973">
        <v>-49.953101969999999</v>
      </c>
      <c r="U973">
        <v>187652.27</v>
      </c>
      <c r="V973">
        <v>0</v>
      </c>
      <c r="W973">
        <v>13.25481577</v>
      </c>
      <c r="X973">
        <v>2.9548563E-2</v>
      </c>
      <c r="Y973">
        <v>0.8</v>
      </c>
      <c r="Z973">
        <v>3038181</v>
      </c>
      <c r="AA973">
        <v>2.6400000100000001</v>
      </c>
      <c r="AB973">
        <v>12.52459496</v>
      </c>
      <c r="AC973">
        <v>54380.938439999998</v>
      </c>
      <c r="AD973">
        <v>7.6059902770000001</v>
      </c>
      <c r="AE973">
        <v>6.665</v>
      </c>
      <c r="AF973">
        <v>43627278686.690697</v>
      </c>
      <c r="AG973">
        <v>0</v>
      </c>
      <c r="AH973">
        <v>0</v>
      </c>
      <c r="AI973">
        <v>0</v>
      </c>
      <c r="AJ973">
        <v>0</v>
      </c>
      <c r="AK973">
        <v>58.951268079999998</v>
      </c>
      <c r="AL973">
        <v>5.2703116139999997</v>
      </c>
      <c r="AM973">
        <v>2.8029293879999999</v>
      </c>
      <c r="AN973">
        <v>23795400</v>
      </c>
      <c r="AO973">
        <v>5.1585492569999998</v>
      </c>
      <c r="AP973">
        <v>2.5</v>
      </c>
      <c r="AQ973">
        <v>5</v>
      </c>
      <c r="AR973">
        <v>3.1</v>
      </c>
      <c r="AS973">
        <v>1388.1959509999999</v>
      </c>
      <c r="AT973">
        <v>44.6</v>
      </c>
      <c r="AU973">
        <v>0</v>
      </c>
      <c r="AV973">
        <v>13000</v>
      </c>
      <c r="AW973">
        <v>7.7968775999999003E-3</v>
      </c>
      <c r="AX973">
        <v>10.012</v>
      </c>
      <c r="AY973">
        <v>11529089</v>
      </c>
      <c r="AZ973" t="s">
        <v>225</v>
      </c>
      <c r="BA973" t="s">
        <v>225</v>
      </c>
      <c r="BB973" t="s">
        <v>224</v>
      </c>
    </row>
    <row r="974" spans="1:54" x14ac:dyDescent="0.25">
      <c r="A974" t="s">
        <v>78</v>
      </c>
      <c r="B974">
        <v>2004</v>
      </c>
      <c r="C974">
        <v>59.191000000000003</v>
      </c>
      <c r="D974">
        <v>17.30594928</v>
      </c>
      <c r="E974">
        <v>950</v>
      </c>
      <c r="F974">
        <v>10.8305886</v>
      </c>
      <c r="G974">
        <v>13.40902475</v>
      </c>
      <c r="H974">
        <v>0</v>
      </c>
      <c r="I974">
        <v>1385.5673629999999</v>
      </c>
      <c r="J974">
        <v>37.296027070000001</v>
      </c>
      <c r="K974">
        <v>1.384342811</v>
      </c>
      <c r="L974">
        <v>0.31097984899999997</v>
      </c>
      <c r="M974">
        <v>4.7502299999999998E-4</v>
      </c>
      <c r="N974">
        <v>0.6</v>
      </c>
      <c r="O974">
        <v>22.211499849999999</v>
      </c>
      <c r="P974">
        <v>96.107488790000005</v>
      </c>
      <c r="Q974">
        <v>0.94587344799999995</v>
      </c>
      <c r="R974">
        <v>0.62047307699999998</v>
      </c>
      <c r="S974">
        <v>0.67549999999999999</v>
      </c>
      <c r="T974">
        <v>32.889788830000001</v>
      </c>
      <c r="U974">
        <v>420443.4</v>
      </c>
      <c r="V974">
        <v>1</v>
      </c>
      <c r="W974">
        <v>16.85750857</v>
      </c>
      <c r="X974">
        <v>0.54617354699999998</v>
      </c>
      <c r="Y974">
        <v>0</v>
      </c>
      <c r="Z974">
        <v>2678912</v>
      </c>
      <c r="AA974">
        <v>8.3075327184510801</v>
      </c>
      <c r="AB974">
        <v>20.620531369999998</v>
      </c>
      <c r="AC974">
        <v>1156.62030734</v>
      </c>
      <c r="AD974">
        <v>2.918305718</v>
      </c>
      <c r="AE974">
        <v>11.801</v>
      </c>
      <c r="AF974">
        <v>186000000</v>
      </c>
      <c r="AG974">
        <v>0</v>
      </c>
      <c r="AH974">
        <v>0</v>
      </c>
      <c r="AI974">
        <v>0</v>
      </c>
      <c r="AJ974">
        <v>0</v>
      </c>
      <c r="AK974">
        <v>13.06901511</v>
      </c>
      <c r="AL974">
        <v>2.060967475</v>
      </c>
      <c r="AM974">
        <v>14.35015113</v>
      </c>
      <c r="AN974">
        <v>584000</v>
      </c>
      <c r="AO974">
        <v>-21.0636841</v>
      </c>
      <c r="AP974">
        <v>12.1</v>
      </c>
      <c r="AQ974">
        <v>206</v>
      </c>
      <c r="AR974">
        <v>4.5999999999999996</v>
      </c>
      <c r="AS974">
        <v>14.237108409999999</v>
      </c>
      <c r="AT974">
        <v>3200</v>
      </c>
      <c r="AU974">
        <v>20.174029740000002</v>
      </c>
      <c r="AV974">
        <v>52</v>
      </c>
      <c r="AW974">
        <v>1.909385425</v>
      </c>
      <c r="AX974">
        <v>5.12</v>
      </c>
      <c r="AY974">
        <v>8904910</v>
      </c>
      <c r="AZ974" t="s">
        <v>225</v>
      </c>
      <c r="BA974" t="s">
        <v>224</v>
      </c>
      <c r="BB974" t="s">
        <v>225</v>
      </c>
    </row>
    <row r="975" spans="1:54" x14ac:dyDescent="0.25">
      <c r="A975" t="s">
        <v>78</v>
      </c>
      <c r="B975">
        <v>2005</v>
      </c>
      <c r="C975">
        <v>59.76</v>
      </c>
      <c r="D975">
        <v>17.518028480000002</v>
      </c>
      <c r="E975">
        <v>1154</v>
      </c>
      <c r="F975">
        <v>9.3638040839999999</v>
      </c>
      <c r="G975">
        <v>6.0197405340000003</v>
      </c>
      <c r="H975">
        <v>0</v>
      </c>
      <c r="I975">
        <v>1349.6997120000001</v>
      </c>
      <c r="J975">
        <v>36.897995960000003</v>
      </c>
      <c r="K975">
        <v>1.3442403620000001</v>
      </c>
      <c r="L975">
        <v>0.32017282600000002</v>
      </c>
      <c r="M975">
        <v>1.4312099999999999E-4</v>
      </c>
      <c r="N975">
        <v>0</v>
      </c>
      <c r="O975">
        <v>22.951095680000002</v>
      </c>
      <c r="P975">
        <v>98.661501270000002</v>
      </c>
      <c r="Q975">
        <v>1.668453789</v>
      </c>
      <c r="R975">
        <v>0.69940346799999997</v>
      </c>
      <c r="S975">
        <v>0.64059999999999995</v>
      </c>
      <c r="T975">
        <v>43.571015330000002</v>
      </c>
      <c r="U975">
        <v>381637.89</v>
      </c>
      <c r="V975">
        <v>1</v>
      </c>
      <c r="W975">
        <v>12.63709611</v>
      </c>
      <c r="X975">
        <v>0.61465966699999997</v>
      </c>
      <c r="Y975">
        <v>0</v>
      </c>
      <c r="Z975">
        <v>2929536</v>
      </c>
      <c r="AA975">
        <v>10.238672861251001</v>
      </c>
      <c r="AB975">
        <v>26.55909368</v>
      </c>
      <c r="AC975">
        <v>1033.05334862</v>
      </c>
      <c r="AD975">
        <v>3.072199592</v>
      </c>
      <c r="AE975">
        <v>10.635999999999999</v>
      </c>
      <c r="AF975">
        <v>303000000</v>
      </c>
      <c r="AG975">
        <v>0</v>
      </c>
      <c r="AH975">
        <v>0</v>
      </c>
      <c r="AI975">
        <v>0</v>
      </c>
      <c r="AJ975">
        <v>0</v>
      </c>
      <c r="AK975">
        <v>10.52107408</v>
      </c>
      <c r="AL975">
        <v>1.859288547</v>
      </c>
      <c r="AM975">
        <v>14.963718399999999</v>
      </c>
      <c r="AN975">
        <v>429000</v>
      </c>
      <c r="AO975">
        <v>-25.27308021</v>
      </c>
      <c r="AP975">
        <v>11.1</v>
      </c>
      <c r="AQ975">
        <v>203</v>
      </c>
      <c r="AR975">
        <v>4.2</v>
      </c>
      <c r="AS975">
        <v>17.68839418</v>
      </c>
      <c r="AT975">
        <v>3100</v>
      </c>
      <c r="AU975">
        <v>19.9974867</v>
      </c>
      <c r="AV975">
        <v>56</v>
      </c>
      <c r="AW975">
        <v>1.775689734</v>
      </c>
      <c r="AX975">
        <v>5.1100000000000003</v>
      </c>
      <c r="AY975">
        <v>9068084</v>
      </c>
      <c r="AZ975" t="s">
        <v>225</v>
      </c>
      <c r="BA975" t="s">
        <v>224</v>
      </c>
      <c r="BB975" t="s">
        <v>225</v>
      </c>
    </row>
    <row r="976" spans="1:54" x14ac:dyDescent="0.25">
      <c r="A976" t="s">
        <v>78</v>
      </c>
      <c r="B976">
        <v>2006</v>
      </c>
      <c r="C976">
        <v>59.988</v>
      </c>
      <c r="D976">
        <v>17.730107669999999</v>
      </c>
      <c r="E976">
        <v>2270</v>
      </c>
      <c r="F976">
        <v>5.0076574269999998</v>
      </c>
      <c r="G976">
        <v>20.88362747</v>
      </c>
      <c r="H976">
        <v>0</v>
      </c>
      <c r="I976">
        <v>1315.0640980000001</v>
      </c>
      <c r="J976">
        <v>36.499964839999997</v>
      </c>
      <c r="K976">
        <v>1.300753888</v>
      </c>
      <c r="L976">
        <v>0.37852145300000001</v>
      </c>
      <c r="M976">
        <v>1.4527999999999999E-4</v>
      </c>
      <c r="N976">
        <v>0</v>
      </c>
      <c r="O976">
        <v>23.841311950000001</v>
      </c>
      <c r="P976">
        <v>101.260007</v>
      </c>
      <c r="Q976">
        <v>2.1291256000000001</v>
      </c>
      <c r="R976">
        <v>0.43925630700000001</v>
      </c>
      <c r="S976">
        <v>0.60980000000000001</v>
      </c>
      <c r="T976">
        <v>45.270465719999997</v>
      </c>
      <c r="U976">
        <v>378642.99</v>
      </c>
      <c r="V976">
        <v>1</v>
      </c>
      <c r="W976">
        <v>8.0226138910000007</v>
      </c>
      <c r="X976">
        <v>0.38761689700000002</v>
      </c>
      <c r="Y976">
        <v>0</v>
      </c>
      <c r="Z976">
        <v>3130575</v>
      </c>
      <c r="AA976">
        <v>5.1381711171999997</v>
      </c>
      <c r="AB976">
        <v>23.894823460000001</v>
      </c>
      <c r="AC976">
        <v>1407.9242569999999</v>
      </c>
      <c r="AD976">
        <v>3.4183076049999999</v>
      </c>
      <c r="AE976">
        <v>9.4740000000000002</v>
      </c>
      <c r="AF976">
        <v>345000000</v>
      </c>
      <c r="AG976">
        <v>0</v>
      </c>
      <c r="AH976">
        <v>0</v>
      </c>
      <c r="AI976">
        <v>0</v>
      </c>
      <c r="AJ976">
        <v>0</v>
      </c>
      <c r="AK976">
        <v>22.316598079999999</v>
      </c>
      <c r="AL976">
        <v>1.480667068</v>
      </c>
      <c r="AM976">
        <v>61.234091347859902</v>
      </c>
      <c r="AN976">
        <v>497000</v>
      </c>
      <c r="AO976">
        <v>-15.206673260000001</v>
      </c>
      <c r="AP976">
        <v>10.4</v>
      </c>
      <c r="AQ976">
        <v>199</v>
      </c>
      <c r="AR976">
        <v>3.6</v>
      </c>
      <c r="AS976">
        <v>20.74993873</v>
      </c>
      <c r="AT976">
        <v>2900</v>
      </c>
      <c r="AU976">
        <v>19.821630620000001</v>
      </c>
      <c r="AV976">
        <v>65</v>
      </c>
      <c r="AW976">
        <v>1.5424986009999999</v>
      </c>
      <c r="AX976">
        <v>4.8</v>
      </c>
      <c r="AY976">
        <v>9237684</v>
      </c>
      <c r="AZ976" t="s">
        <v>225</v>
      </c>
      <c r="BA976" t="s">
        <v>224</v>
      </c>
      <c r="BB976" t="s">
        <v>225</v>
      </c>
    </row>
    <row r="977" spans="1:54" x14ac:dyDescent="0.25">
      <c r="A977" t="s">
        <v>78</v>
      </c>
      <c r="B977">
        <v>2007</v>
      </c>
      <c r="C977">
        <v>60.223999999999997</v>
      </c>
      <c r="D977">
        <v>17.94218687</v>
      </c>
      <c r="E977">
        <v>3820</v>
      </c>
      <c r="F977">
        <v>6.2498103330000001</v>
      </c>
      <c r="G977">
        <v>18.705886190000001</v>
      </c>
      <c r="H977">
        <v>0</v>
      </c>
      <c r="I977">
        <v>1281.6023359999999</v>
      </c>
      <c r="J977">
        <v>36.101933729999999</v>
      </c>
      <c r="K977">
        <v>1.2594659589999999</v>
      </c>
      <c r="L977">
        <v>0.38961133999999997</v>
      </c>
      <c r="M977">
        <v>7.9300000000000003E-5</v>
      </c>
      <c r="N977">
        <v>0</v>
      </c>
      <c r="O977">
        <v>24.30181597</v>
      </c>
      <c r="P977">
        <v>103.9038367</v>
      </c>
      <c r="Q977">
        <v>2.1566091630000002</v>
      </c>
      <c r="R977">
        <v>0.421654319</v>
      </c>
      <c r="S977">
        <v>0.58840000000000003</v>
      </c>
      <c r="T977">
        <v>45.306624239999998</v>
      </c>
      <c r="U977">
        <v>331175.01</v>
      </c>
      <c r="V977">
        <v>1</v>
      </c>
      <c r="W977">
        <v>5.7124316100000003</v>
      </c>
      <c r="X977">
        <v>0.36134978400000001</v>
      </c>
      <c r="Y977">
        <v>0</v>
      </c>
      <c r="Z977">
        <v>3367157</v>
      </c>
      <c r="AA977">
        <v>5.4753830529999998</v>
      </c>
      <c r="AB977">
        <v>30.788854220000001</v>
      </c>
      <c r="AC977">
        <v>1430.9483680000001</v>
      </c>
      <c r="AD977">
        <v>4.3298740039999997</v>
      </c>
      <c r="AE977">
        <v>9.9710000000000001</v>
      </c>
      <c r="AF977">
        <v>558000000</v>
      </c>
      <c r="AG977">
        <v>0</v>
      </c>
      <c r="AH977">
        <v>0</v>
      </c>
      <c r="AI977">
        <v>0</v>
      </c>
      <c r="AJ977">
        <v>0</v>
      </c>
      <c r="AK977">
        <v>32.636085749999999</v>
      </c>
      <c r="AL977">
        <v>1.6168989970000001</v>
      </c>
      <c r="AM977">
        <v>16.10424059</v>
      </c>
      <c r="AN977">
        <v>587000</v>
      </c>
      <c r="AO977">
        <v>-16.304141080000001</v>
      </c>
      <c r="AP977">
        <v>9.1999999999999993</v>
      </c>
      <c r="AQ977">
        <v>196</v>
      </c>
      <c r="AR977">
        <v>3.1</v>
      </c>
      <c r="AS977">
        <v>24.490816299999999</v>
      </c>
      <c r="AT977">
        <v>2800</v>
      </c>
      <c r="AU977">
        <v>19.646690499999998</v>
      </c>
      <c r="AV977">
        <v>67</v>
      </c>
      <c r="AW977">
        <v>1.499763733</v>
      </c>
      <c r="AX977">
        <v>4.88</v>
      </c>
      <c r="AY977">
        <v>9408346</v>
      </c>
      <c r="AZ977" t="s">
        <v>225</v>
      </c>
      <c r="BA977" t="s">
        <v>224</v>
      </c>
      <c r="BB977" t="s">
        <v>225</v>
      </c>
    </row>
    <row r="978" spans="1:54" x14ac:dyDescent="0.25">
      <c r="A978" t="s">
        <v>78</v>
      </c>
      <c r="B978">
        <v>2008</v>
      </c>
      <c r="C978">
        <v>60.49</v>
      </c>
      <c r="D978">
        <v>18.154266060000001</v>
      </c>
      <c r="E978">
        <v>5594</v>
      </c>
      <c r="F978">
        <v>6.5757379650000001</v>
      </c>
      <c r="G978">
        <v>15.84987316</v>
      </c>
      <c r="H978">
        <v>0</v>
      </c>
      <c r="I978">
        <v>1249.487318</v>
      </c>
      <c r="J978">
        <v>35.70390261</v>
      </c>
      <c r="K978">
        <v>1.200243435</v>
      </c>
      <c r="L978">
        <v>0.36067709199999998</v>
      </c>
      <c r="M978">
        <v>5.8100000000000003E-5</v>
      </c>
      <c r="N978">
        <v>0</v>
      </c>
      <c r="O978">
        <v>25.92529901</v>
      </c>
      <c r="P978">
        <v>106.5744309</v>
      </c>
      <c r="Q978">
        <v>2.0783794630000001</v>
      </c>
      <c r="R978">
        <v>0.50772636900000001</v>
      </c>
      <c r="S978">
        <v>0.62219999999999998</v>
      </c>
      <c r="T978">
        <v>52.502169510000002</v>
      </c>
      <c r="U978">
        <v>342518.14</v>
      </c>
      <c r="V978">
        <v>1</v>
      </c>
      <c r="W978">
        <v>14.07347562</v>
      </c>
      <c r="X978">
        <v>0.431696994</v>
      </c>
      <c r="Y978">
        <v>0</v>
      </c>
      <c r="Z978">
        <v>3625178</v>
      </c>
      <c r="AA978">
        <v>14.90431538</v>
      </c>
      <c r="AB978">
        <v>26.60414347</v>
      </c>
      <c r="AC978">
        <v>1599.548362</v>
      </c>
      <c r="AD978">
        <v>4.5225611629999998</v>
      </c>
      <c r="AE978">
        <v>10.271000000000001</v>
      </c>
      <c r="AF978">
        <v>542000000</v>
      </c>
      <c r="AG978">
        <v>0</v>
      </c>
      <c r="AH978">
        <v>0</v>
      </c>
      <c r="AI978">
        <v>0</v>
      </c>
      <c r="AJ978">
        <v>0</v>
      </c>
      <c r="AK978">
        <v>34.942537719999997</v>
      </c>
      <c r="AL978">
        <v>1.3609882820000001</v>
      </c>
      <c r="AM978">
        <v>19.410271089999998</v>
      </c>
      <c r="AN978">
        <v>698000</v>
      </c>
      <c r="AO978">
        <v>-19.455311009999999</v>
      </c>
      <c r="AP978">
        <v>8.1</v>
      </c>
      <c r="AQ978">
        <v>191</v>
      </c>
      <c r="AR978">
        <v>2.7</v>
      </c>
      <c r="AS978">
        <v>27.04195253</v>
      </c>
      <c r="AT978">
        <v>2900</v>
      </c>
      <c r="AU978">
        <v>19.472668169999999</v>
      </c>
      <c r="AV978">
        <v>67</v>
      </c>
      <c r="AW978">
        <v>1.498368682</v>
      </c>
      <c r="AX978">
        <v>4.91</v>
      </c>
      <c r="AY978">
        <v>9581637</v>
      </c>
      <c r="AZ978" t="s">
        <v>225</v>
      </c>
      <c r="BA978" t="s">
        <v>224</v>
      </c>
      <c r="BB978" t="s">
        <v>225</v>
      </c>
    </row>
    <row r="979" spans="1:54" x14ac:dyDescent="0.25">
      <c r="A979" t="s">
        <v>78</v>
      </c>
      <c r="B979">
        <v>2009</v>
      </c>
      <c r="C979">
        <v>60.945999999999998</v>
      </c>
      <c r="D979">
        <v>18.3663457</v>
      </c>
      <c r="E979">
        <v>7154</v>
      </c>
      <c r="F979">
        <v>7.6084314900000001</v>
      </c>
      <c r="G979">
        <v>20.89120943</v>
      </c>
      <c r="H979">
        <v>0</v>
      </c>
      <c r="I979">
        <v>1218.694827</v>
      </c>
      <c r="J979">
        <v>35.305871500000002</v>
      </c>
      <c r="K979">
        <v>1.1436222300000001</v>
      </c>
      <c r="L979">
        <v>0.40410794300000002</v>
      </c>
      <c r="M979">
        <v>3.6399999999999997E-5</v>
      </c>
      <c r="N979">
        <v>0</v>
      </c>
      <c r="O979">
        <v>26.579928540000001</v>
      </c>
      <c r="P979">
        <v>109.2672233</v>
      </c>
      <c r="Q979">
        <v>2.9365237180000001</v>
      </c>
      <c r="R979">
        <v>0.26659106599999999</v>
      </c>
      <c r="S979">
        <v>0.6159</v>
      </c>
      <c r="T979">
        <v>56.02400926</v>
      </c>
      <c r="U979">
        <v>304584</v>
      </c>
      <c r="V979">
        <v>1</v>
      </c>
      <c r="W979">
        <v>10.7497612</v>
      </c>
      <c r="X979">
        <v>0.22827019500000001</v>
      </c>
      <c r="Y979">
        <v>0</v>
      </c>
      <c r="Z979">
        <v>3659116</v>
      </c>
      <c r="AA979">
        <v>1.0037496930000001</v>
      </c>
      <c r="AB979">
        <v>28.92313673</v>
      </c>
      <c r="AC979">
        <v>1796.8097270000001</v>
      </c>
      <c r="AD979">
        <v>4.8384441520000001</v>
      </c>
      <c r="AE979">
        <v>10.815</v>
      </c>
      <c r="AF979">
        <v>684000000</v>
      </c>
      <c r="AG979">
        <v>0</v>
      </c>
      <c r="AH979">
        <v>0</v>
      </c>
      <c r="AI979">
        <v>0</v>
      </c>
      <c r="AJ979">
        <v>0</v>
      </c>
      <c r="AK979">
        <v>37.555870740000003</v>
      </c>
      <c r="AL979">
        <v>1.362244703</v>
      </c>
      <c r="AM979">
        <v>15.66656862</v>
      </c>
      <c r="AN979">
        <v>803000</v>
      </c>
      <c r="AO979">
        <v>-13.011006569999999</v>
      </c>
      <c r="AP979">
        <v>6.9</v>
      </c>
      <c r="AQ979">
        <v>187</v>
      </c>
      <c r="AR979">
        <v>2.5</v>
      </c>
      <c r="AS979">
        <v>23.89649885</v>
      </c>
      <c r="AT979">
        <v>2800</v>
      </c>
      <c r="AU979">
        <v>19.300236309999999</v>
      </c>
      <c r="AV979">
        <v>70</v>
      </c>
      <c r="AW979">
        <v>1.4329303229999999</v>
      </c>
      <c r="AX979">
        <v>5.44</v>
      </c>
      <c r="AY979">
        <v>9764538</v>
      </c>
      <c r="AZ979" t="s">
        <v>225</v>
      </c>
      <c r="BA979" t="s">
        <v>224</v>
      </c>
      <c r="BB979" t="s">
        <v>225</v>
      </c>
    </row>
    <row r="980" spans="1:54" x14ac:dyDescent="0.25">
      <c r="A980" t="s">
        <v>78</v>
      </c>
      <c r="B980">
        <v>2010</v>
      </c>
      <c r="C980">
        <v>61.156999999999996</v>
      </c>
      <c r="D980">
        <v>18.578424890000001</v>
      </c>
      <c r="E980">
        <v>10200</v>
      </c>
      <c r="F980">
        <v>5.774427652</v>
      </c>
      <c r="G980">
        <v>20.43722678</v>
      </c>
      <c r="H980">
        <v>0</v>
      </c>
      <c r="I980">
        <v>1189.401607</v>
      </c>
      <c r="J980">
        <v>34.907840380000003</v>
      </c>
      <c r="K980">
        <v>1.058766664</v>
      </c>
      <c r="L980">
        <v>0.44153492500000002</v>
      </c>
      <c r="M980">
        <v>1.9599999999999999E-5</v>
      </c>
      <c r="N980">
        <v>0</v>
      </c>
      <c r="O980">
        <v>28.058931470000001</v>
      </c>
      <c r="P980">
        <v>111.958315</v>
      </c>
      <c r="Q980">
        <v>3.9488091070000002</v>
      </c>
      <c r="R980">
        <v>0.39137288999999997</v>
      </c>
      <c r="S980">
        <v>0.6079</v>
      </c>
      <c r="T980">
        <v>60.666763090000003</v>
      </c>
      <c r="U980">
        <v>351458.65</v>
      </c>
      <c r="V980">
        <v>1</v>
      </c>
      <c r="W980">
        <v>11.53211853</v>
      </c>
      <c r="X980">
        <v>0.19972715699999999</v>
      </c>
      <c r="Y980">
        <v>0</v>
      </c>
      <c r="Z980">
        <v>4779837.5999999996</v>
      </c>
      <c r="AA980">
        <v>17.315124860000001</v>
      </c>
      <c r="AB980">
        <v>23.501951569999999</v>
      </c>
      <c r="AC980">
        <v>2001.0655409999999</v>
      </c>
      <c r="AD980">
        <v>5.1040854150000001</v>
      </c>
      <c r="AE980">
        <v>11.103</v>
      </c>
      <c r="AF980">
        <v>574000000</v>
      </c>
      <c r="AG980">
        <v>0</v>
      </c>
      <c r="AH980">
        <v>0</v>
      </c>
      <c r="AI980">
        <v>0</v>
      </c>
      <c r="AJ980">
        <v>0</v>
      </c>
      <c r="AK980">
        <v>32.247343129999997</v>
      </c>
      <c r="AL980">
        <v>1.151554169</v>
      </c>
      <c r="AM980">
        <v>16.59564473</v>
      </c>
      <c r="AN980">
        <v>931000</v>
      </c>
      <c r="AO980">
        <v>-16.424379829999999</v>
      </c>
      <c r="AP980">
        <v>7</v>
      </c>
      <c r="AQ980">
        <v>183</v>
      </c>
      <c r="AR980">
        <v>2.4</v>
      </c>
      <c r="AS980">
        <v>24.602919910000001</v>
      </c>
      <c r="AT980">
        <v>2800</v>
      </c>
      <c r="AU980">
        <v>19.12849894</v>
      </c>
      <c r="AV980">
        <v>70</v>
      </c>
      <c r="AW980">
        <v>1.4304530259999999</v>
      </c>
      <c r="AX980">
        <v>5.45</v>
      </c>
      <c r="AY980">
        <v>9962787</v>
      </c>
      <c r="AZ980" t="s">
        <v>225</v>
      </c>
      <c r="BA980" t="s">
        <v>224</v>
      </c>
      <c r="BB980" t="s">
        <v>225</v>
      </c>
    </row>
    <row r="981" spans="1:54" x14ac:dyDescent="0.25">
      <c r="A981" t="s">
        <v>78</v>
      </c>
      <c r="B981">
        <v>2011</v>
      </c>
      <c r="C981">
        <v>61.652000000000001</v>
      </c>
      <c r="D981">
        <v>18.790504089999999</v>
      </c>
      <c r="E981">
        <v>19092</v>
      </c>
      <c r="F981">
        <v>5.5020342869999999</v>
      </c>
      <c r="G981">
        <v>14.605699100000001</v>
      </c>
      <c r="H981">
        <v>0</v>
      </c>
      <c r="I981">
        <v>1161.138066</v>
      </c>
      <c r="J981">
        <v>34.852913770000001</v>
      </c>
      <c r="K981">
        <v>1.013628564</v>
      </c>
      <c r="L981">
        <v>0.46490358599999998</v>
      </c>
      <c r="M981">
        <v>1.5699999999999999E-5</v>
      </c>
      <c r="N981">
        <v>1</v>
      </c>
      <c r="O981">
        <v>31.249250320000002</v>
      </c>
      <c r="P981">
        <v>114.68351939999999</v>
      </c>
      <c r="Q981">
        <v>5.488150611</v>
      </c>
      <c r="R981">
        <v>5.0804868509999999</v>
      </c>
      <c r="S981">
        <v>0.63500000000000001</v>
      </c>
      <c r="T981">
        <v>72.143477000000004</v>
      </c>
      <c r="U981">
        <v>349760.3</v>
      </c>
      <c r="V981">
        <v>1</v>
      </c>
      <c r="W981">
        <v>10.90513254</v>
      </c>
      <c r="X981">
        <v>3.1502310389999999</v>
      </c>
      <c r="Y981">
        <v>0.66700000000000004</v>
      </c>
      <c r="Z981">
        <v>3962779</v>
      </c>
      <c r="AA981">
        <v>11.78515666</v>
      </c>
      <c r="AB981">
        <v>14.852692579999999</v>
      </c>
      <c r="AC981">
        <v>1914.764373</v>
      </c>
      <c r="AD981">
        <v>5.1273253409999997</v>
      </c>
      <c r="AE981">
        <v>8.8789999999999996</v>
      </c>
      <c r="AF981">
        <v>464000000</v>
      </c>
      <c r="AG981">
        <v>0</v>
      </c>
      <c r="AH981">
        <v>0</v>
      </c>
      <c r="AI981">
        <v>0</v>
      </c>
      <c r="AJ981">
        <v>0</v>
      </c>
      <c r="AK981">
        <v>32.853124260000001</v>
      </c>
      <c r="AL981">
        <v>1.1911551970000001</v>
      </c>
      <c r="AM981">
        <v>13.91482218</v>
      </c>
      <c r="AN981">
        <v>821000</v>
      </c>
      <c r="AO981">
        <v>-12.42223675</v>
      </c>
      <c r="AP981">
        <v>7.4</v>
      </c>
      <c r="AQ981">
        <v>178</v>
      </c>
      <c r="AR981">
        <v>2.2999999999999998</v>
      </c>
      <c r="AS981">
        <v>38.781611920000003</v>
      </c>
      <c r="AT981">
        <v>2700</v>
      </c>
      <c r="AU981">
        <v>18.958129469999999</v>
      </c>
      <c r="AV981">
        <v>74</v>
      </c>
      <c r="AW981">
        <v>1.352285371</v>
      </c>
      <c r="AX981">
        <v>5.31</v>
      </c>
      <c r="AY981">
        <v>10179505</v>
      </c>
      <c r="AZ981" t="s">
        <v>225</v>
      </c>
      <c r="BA981" t="s">
        <v>224</v>
      </c>
      <c r="BB981" t="s">
        <v>225</v>
      </c>
    </row>
    <row r="982" spans="1:54" x14ac:dyDescent="0.25">
      <c r="A982" t="s">
        <v>78</v>
      </c>
      <c r="B982">
        <v>2012</v>
      </c>
      <c r="C982">
        <v>62.081000000000003</v>
      </c>
      <c r="D982">
        <v>19.00258328</v>
      </c>
      <c r="E982">
        <v>27450</v>
      </c>
      <c r="F982">
        <v>6.2227470909999996</v>
      </c>
      <c r="G982">
        <v>37.78139462</v>
      </c>
      <c r="H982">
        <v>0</v>
      </c>
      <c r="I982">
        <v>1133.376833</v>
      </c>
      <c r="J982">
        <v>34.797987169999999</v>
      </c>
      <c r="K982">
        <v>1.013119729</v>
      </c>
      <c r="L982">
        <v>0.547619258</v>
      </c>
      <c r="M982">
        <v>1.17E-5</v>
      </c>
      <c r="N982">
        <v>1</v>
      </c>
      <c r="O982">
        <v>33.319144029999997</v>
      </c>
      <c r="P982">
        <v>117.4926079</v>
      </c>
      <c r="Q982">
        <v>4.8183614029999999</v>
      </c>
      <c r="R982">
        <v>4.7815570310000002</v>
      </c>
      <c r="S982">
        <v>0.61650000000000005</v>
      </c>
      <c r="T982">
        <v>75.520682669999999</v>
      </c>
      <c r="U982">
        <v>356346.57</v>
      </c>
      <c r="V982">
        <v>1</v>
      </c>
      <c r="W982">
        <v>13.11987154</v>
      </c>
      <c r="X982">
        <v>2.3032730240000001</v>
      </c>
      <c r="Y982">
        <v>0.66700000000000004</v>
      </c>
      <c r="Z982">
        <v>4062026</v>
      </c>
      <c r="AA982">
        <v>4.2144738220000004</v>
      </c>
      <c r="AB982">
        <v>12.08226823</v>
      </c>
      <c r="AC982">
        <v>1840.129619</v>
      </c>
      <c r="AD982">
        <v>5.4098085879999998</v>
      </c>
      <c r="AE982">
        <v>6.7380000000000004</v>
      </c>
      <c r="AF982">
        <v>464000000</v>
      </c>
      <c r="AG982">
        <v>0</v>
      </c>
      <c r="AH982">
        <v>0</v>
      </c>
      <c r="AI982">
        <v>0</v>
      </c>
      <c r="AJ982">
        <v>0</v>
      </c>
      <c r="AK982">
        <v>42.216164849999998</v>
      </c>
      <c r="AL982">
        <v>1.1495620150000001</v>
      </c>
      <c r="AM982">
        <v>15.205278740000001</v>
      </c>
      <c r="AN982">
        <v>903000</v>
      </c>
      <c r="AO982">
        <v>-12.449598780000001</v>
      </c>
      <c r="AP982">
        <v>7.9</v>
      </c>
      <c r="AQ982">
        <v>173</v>
      </c>
      <c r="AR982">
        <v>2.2999999999999998</v>
      </c>
      <c r="AS982">
        <v>35.374234710000003</v>
      </c>
      <c r="AT982">
        <v>2700</v>
      </c>
      <c r="AU982">
        <v>18.78934198</v>
      </c>
      <c r="AV982">
        <v>77</v>
      </c>
      <c r="AW982">
        <v>1.305024516</v>
      </c>
      <c r="AX982">
        <v>5.07</v>
      </c>
      <c r="AY982">
        <v>10409488</v>
      </c>
      <c r="AZ982" t="s">
        <v>225</v>
      </c>
      <c r="BA982" t="s">
        <v>224</v>
      </c>
      <c r="BB982" t="s">
        <v>225</v>
      </c>
    </row>
    <row r="983" spans="1:54" x14ac:dyDescent="0.25">
      <c r="A983" t="s">
        <v>78</v>
      </c>
      <c r="B983">
        <v>2013</v>
      </c>
      <c r="C983">
        <v>62.42</v>
      </c>
      <c r="D983">
        <v>19.214662480000001</v>
      </c>
      <c r="E983">
        <v>32513</v>
      </c>
      <c r="F983">
        <v>4.4214132409999998</v>
      </c>
      <c r="G983">
        <v>27.153515070000001</v>
      </c>
      <c r="H983">
        <v>0</v>
      </c>
      <c r="I983">
        <v>1106.396935</v>
      </c>
      <c r="J983">
        <v>34.743060560000004</v>
      </c>
      <c r="K983">
        <v>0.99087313899999996</v>
      </c>
      <c r="L983">
        <v>0.56828271100000005</v>
      </c>
      <c r="M983">
        <v>7.0999999999999998E-6</v>
      </c>
      <c r="N983">
        <v>1</v>
      </c>
      <c r="O983">
        <v>35.164198659999997</v>
      </c>
      <c r="P983">
        <v>120.3577085</v>
      </c>
      <c r="Q983">
        <v>2.9530496570000002</v>
      </c>
      <c r="R983">
        <v>3.514744071</v>
      </c>
      <c r="S983">
        <v>0.62909999999999999</v>
      </c>
      <c r="T983">
        <v>84.017934629999999</v>
      </c>
      <c r="U983">
        <v>289884.74</v>
      </c>
      <c r="V983">
        <v>1</v>
      </c>
      <c r="W983">
        <v>11.10138111</v>
      </c>
      <c r="X983">
        <v>1.817182273</v>
      </c>
      <c r="Y983">
        <v>0.66700000000000004</v>
      </c>
      <c r="Z983">
        <v>4105913</v>
      </c>
      <c r="AA983">
        <v>15.805321470000001</v>
      </c>
      <c r="AB983">
        <v>10.85155881</v>
      </c>
      <c r="AC983">
        <v>1842.498564</v>
      </c>
      <c r="AD983">
        <v>5.5675058899999996</v>
      </c>
      <c r="AE983">
        <v>4.7619999999999996</v>
      </c>
      <c r="AF983">
        <v>473000000</v>
      </c>
      <c r="AG983">
        <v>0</v>
      </c>
      <c r="AH983">
        <v>0</v>
      </c>
      <c r="AI983">
        <v>0</v>
      </c>
      <c r="AJ983">
        <v>0</v>
      </c>
      <c r="AK983">
        <v>35.372633309999998</v>
      </c>
      <c r="AL983">
        <v>1.1445809769999999</v>
      </c>
      <c r="AM983">
        <v>54.012911760000001</v>
      </c>
      <c r="AN983">
        <v>994000</v>
      </c>
      <c r="AO983">
        <v>-9.8777551090000006</v>
      </c>
      <c r="AP983">
        <v>8.1999999999999993</v>
      </c>
      <c r="AQ983">
        <v>168</v>
      </c>
      <c r="AR983">
        <v>2.2999999999999998</v>
      </c>
      <c r="AS983">
        <v>45.045424699999998</v>
      </c>
      <c r="AT983">
        <v>2700</v>
      </c>
      <c r="AU983">
        <v>18.622571789999999</v>
      </c>
      <c r="AV983">
        <v>77</v>
      </c>
      <c r="AW983">
        <v>1.3042967750000001</v>
      </c>
      <c r="AX983">
        <v>5.08</v>
      </c>
      <c r="AY983">
        <v>10642450</v>
      </c>
      <c r="AZ983" t="s">
        <v>225</v>
      </c>
      <c r="BA983" t="s">
        <v>224</v>
      </c>
      <c r="BB983" t="s">
        <v>225</v>
      </c>
    </row>
    <row r="984" spans="1:54" x14ac:dyDescent="0.25">
      <c r="A984" t="s">
        <v>78</v>
      </c>
      <c r="B984">
        <v>2014</v>
      </c>
      <c r="C984">
        <v>63.045000000000002</v>
      </c>
      <c r="D984">
        <v>19.426742109999999</v>
      </c>
      <c r="E984">
        <v>38545</v>
      </c>
      <c r="F984">
        <v>5.6661490209999998</v>
      </c>
      <c r="G984">
        <v>16.695469370000001</v>
      </c>
      <c r="H984">
        <v>0</v>
      </c>
      <c r="I984">
        <v>1080.537795</v>
      </c>
      <c r="J984">
        <v>34.688133950000001</v>
      </c>
      <c r="K984">
        <v>0.934760276</v>
      </c>
      <c r="L984">
        <v>0.53483767999999998</v>
      </c>
      <c r="M984">
        <v>7.8800000000000008E-6</v>
      </c>
      <c r="N984">
        <v>1</v>
      </c>
      <c r="O984">
        <v>35.54868802</v>
      </c>
      <c r="P984">
        <v>123.2380768</v>
      </c>
      <c r="Q984">
        <v>3.1623438400000001</v>
      </c>
      <c r="R984">
        <v>3.4210339439999999</v>
      </c>
      <c r="S984">
        <v>0.68169999999999997</v>
      </c>
      <c r="T984">
        <v>87.489152439999998</v>
      </c>
      <c r="U984">
        <v>323425.15000000002</v>
      </c>
      <c r="V984">
        <v>1</v>
      </c>
      <c r="W984">
        <v>10.898611410000001</v>
      </c>
      <c r="X984">
        <v>1.8139459929999999</v>
      </c>
      <c r="Y984">
        <v>0.66700000000000004</v>
      </c>
      <c r="Z984">
        <v>4088075</v>
      </c>
      <c r="AA984">
        <v>-3.6687044640000002</v>
      </c>
      <c r="AB984">
        <v>11.959879900000001</v>
      </c>
      <c r="AC984">
        <v>2093.2236739999998</v>
      </c>
      <c r="AD984">
        <v>5.7828015759999998</v>
      </c>
      <c r="AE984">
        <v>9.3640000000000008</v>
      </c>
      <c r="AF984">
        <v>458000000</v>
      </c>
      <c r="AG984">
        <v>0</v>
      </c>
      <c r="AH984">
        <v>0</v>
      </c>
      <c r="AI984">
        <v>0</v>
      </c>
      <c r="AJ984">
        <v>0</v>
      </c>
      <c r="AK984">
        <v>24.30618935</v>
      </c>
      <c r="AL984">
        <v>0.738525604</v>
      </c>
      <c r="AM984">
        <v>23.93995876</v>
      </c>
      <c r="AN984">
        <v>825000</v>
      </c>
      <c r="AO984">
        <v>-7.3727581219999996</v>
      </c>
      <c r="AP984">
        <v>8.9</v>
      </c>
      <c r="AQ984">
        <v>165</v>
      </c>
      <c r="AR984">
        <v>2.2000000000000002</v>
      </c>
      <c r="AS984">
        <v>38.419860239999998</v>
      </c>
      <c r="AT984">
        <v>2600</v>
      </c>
      <c r="AU984">
        <v>18.45781045</v>
      </c>
      <c r="AV984">
        <v>81</v>
      </c>
      <c r="AW984">
        <v>1.2279696330000001</v>
      </c>
      <c r="AX984">
        <v>5.0999999999999996</v>
      </c>
      <c r="AY984">
        <v>10867984</v>
      </c>
      <c r="AZ984" t="s">
        <v>225</v>
      </c>
      <c r="BA984" t="s">
        <v>224</v>
      </c>
      <c r="BB984" t="s">
        <v>225</v>
      </c>
    </row>
    <row r="985" spans="1:54" x14ac:dyDescent="0.25">
      <c r="A985" t="s">
        <v>78</v>
      </c>
      <c r="B985">
        <v>2015</v>
      </c>
      <c r="C985">
        <v>63.174999999999997</v>
      </c>
      <c r="D985">
        <v>19.638821310000001</v>
      </c>
      <c r="E985">
        <v>44610</v>
      </c>
      <c r="F985">
        <v>6.8296926119999997</v>
      </c>
      <c r="G985">
        <v>24.97416763</v>
      </c>
      <c r="H985">
        <v>0</v>
      </c>
      <c r="I985">
        <v>1055.8937900000001</v>
      </c>
      <c r="J985">
        <v>34.633207349999999</v>
      </c>
      <c r="K985">
        <v>0.86486454499999998</v>
      </c>
      <c r="L985">
        <v>0.55019733000000004</v>
      </c>
      <c r="M985">
        <v>8.4191354999999996E-2</v>
      </c>
      <c r="N985">
        <v>0.5</v>
      </c>
      <c r="O985">
        <v>34.346102680000001</v>
      </c>
      <c r="P985">
        <v>126.11438870000001</v>
      </c>
      <c r="Q985">
        <v>2.3581673919999999</v>
      </c>
      <c r="R985">
        <v>1.2914654619999999</v>
      </c>
      <c r="S985">
        <v>0.68030000000000002</v>
      </c>
      <c r="T985">
        <v>95.263234019999999</v>
      </c>
      <c r="U985">
        <v>344060.91</v>
      </c>
      <c r="V985">
        <v>1</v>
      </c>
      <c r="W985">
        <v>9.1035315860000008</v>
      </c>
      <c r="X985">
        <v>0.735210009</v>
      </c>
      <c r="Y985">
        <v>0.75</v>
      </c>
      <c r="Z985">
        <v>4342315</v>
      </c>
      <c r="AA985">
        <v>0.97842027099999995</v>
      </c>
      <c r="AB985">
        <v>11.35716966</v>
      </c>
      <c r="AC985">
        <v>2468.2850079999998</v>
      </c>
      <c r="AD985">
        <v>6.8093807890000004</v>
      </c>
      <c r="AE985">
        <v>14.238</v>
      </c>
      <c r="AF985">
        <v>737000000</v>
      </c>
      <c r="AG985">
        <v>0</v>
      </c>
      <c r="AH985">
        <v>0</v>
      </c>
      <c r="AI985">
        <v>0</v>
      </c>
      <c r="AJ985">
        <v>0</v>
      </c>
      <c r="AK985">
        <v>78.779333489999999</v>
      </c>
      <c r="AL985">
        <v>0.992807039</v>
      </c>
      <c r="AM985">
        <v>13.25296668</v>
      </c>
      <c r="AN985">
        <v>897000</v>
      </c>
      <c r="AO985">
        <v>-8.8578612779999997</v>
      </c>
      <c r="AP985">
        <v>9.6999999999999993</v>
      </c>
      <c r="AQ985">
        <v>160</v>
      </c>
      <c r="AR985">
        <v>2.2000000000000002</v>
      </c>
      <c r="AS985">
        <v>31.086218469999999</v>
      </c>
      <c r="AT985">
        <v>2600</v>
      </c>
      <c r="AU985">
        <v>18.295045600000002</v>
      </c>
      <c r="AV985">
        <v>82</v>
      </c>
      <c r="AW985">
        <v>1.2250017049999999</v>
      </c>
      <c r="AX985">
        <v>5.01</v>
      </c>
      <c r="AY985">
        <v>11078639</v>
      </c>
      <c r="AZ985" t="s">
        <v>225</v>
      </c>
      <c r="BA985" t="s">
        <v>224</v>
      </c>
      <c r="BB985" t="s">
        <v>225</v>
      </c>
    </row>
    <row r="986" spans="1:54" x14ac:dyDescent="0.25">
      <c r="A986" t="s">
        <v>78</v>
      </c>
      <c r="B986">
        <v>2016</v>
      </c>
      <c r="C986">
        <v>63.89</v>
      </c>
      <c r="D986">
        <v>19.850900500000002</v>
      </c>
      <c r="E986">
        <v>52480</v>
      </c>
      <c r="F986">
        <v>6.3792761279999999</v>
      </c>
      <c r="G986">
        <v>22.294180050000001</v>
      </c>
      <c r="H986">
        <v>0</v>
      </c>
      <c r="I986">
        <v>1032.1308819999999</v>
      </c>
      <c r="J986">
        <v>34.816911310000002</v>
      </c>
      <c r="K986">
        <v>0.82167583300000002</v>
      </c>
      <c r="L986">
        <v>0.55161093800000005</v>
      </c>
      <c r="M986">
        <v>4.5126674999999998E-2</v>
      </c>
      <c r="N986">
        <v>0.5</v>
      </c>
      <c r="O986">
        <v>35.256595939999997</v>
      </c>
      <c r="P986">
        <v>129.0179397</v>
      </c>
      <c r="Q986">
        <v>1.224181644</v>
      </c>
      <c r="R986">
        <v>1.00121846</v>
      </c>
      <c r="S986">
        <v>0.67920000000000003</v>
      </c>
      <c r="T986">
        <v>101.4174139</v>
      </c>
      <c r="U986">
        <v>323916.57</v>
      </c>
      <c r="V986">
        <v>1</v>
      </c>
      <c r="W986">
        <v>9.6308013369999994</v>
      </c>
      <c r="X986">
        <v>0.56045677599999999</v>
      </c>
      <c r="Y986">
        <v>0.8</v>
      </c>
      <c r="Z986">
        <v>4358176</v>
      </c>
      <c r="AA986">
        <v>-0.87516518099999996</v>
      </c>
      <c r="AB986">
        <v>11.167109829999999</v>
      </c>
      <c r="AC986">
        <v>2236.6344899999999</v>
      </c>
      <c r="AD986">
        <v>6.8037177099999999</v>
      </c>
      <c r="AE986">
        <v>10.526</v>
      </c>
      <c r="AF986">
        <v>792000000</v>
      </c>
      <c r="AG986">
        <v>0</v>
      </c>
      <c r="AH986">
        <v>0</v>
      </c>
      <c r="AI986">
        <v>0</v>
      </c>
      <c r="AJ986">
        <v>0</v>
      </c>
      <c r="AK986">
        <v>72.815326569999996</v>
      </c>
      <c r="AL986">
        <v>1.3608412089999999</v>
      </c>
      <c r="AM986">
        <v>15.74862031</v>
      </c>
      <c r="AN986">
        <v>1350200</v>
      </c>
      <c r="AO986">
        <v>-5.490521148</v>
      </c>
      <c r="AP986">
        <v>9.8000000000000007</v>
      </c>
      <c r="AQ986">
        <v>156</v>
      </c>
      <c r="AR986">
        <v>2.2000000000000002</v>
      </c>
      <c r="AS986">
        <v>31.47230892</v>
      </c>
      <c r="AT986">
        <v>2300</v>
      </c>
      <c r="AU986">
        <v>18.13426853</v>
      </c>
      <c r="AV986">
        <v>97</v>
      </c>
      <c r="AW986">
        <v>1.0258031839999999</v>
      </c>
      <c r="AX986">
        <v>4.71</v>
      </c>
      <c r="AY986">
        <v>11273030</v>
      </c>
      <c r="AZ986" t="s">
        <v>225</v>
      </c>
      <c r="BA986" t="s">
        <v>224</v>
      </c>
      <c r="BB986" t="s">
        <v>225</v>
      </c>
    </row>
    <row r="987" spans="1:54" x14ac:dyDescent="0.25">
      <c r="A987" t="s">
        <v>78</v>
      </c>
      <c r="B987">
        <v>2017</v>
      </c>
      <c r="C987">
        <v>64.013000000000005</v>
      </c>
      <c r="D987">
        <v>20.0629797</v>
      </c>
      <c r="E987">
        <v>57415</v>
      </c>
      <c r="F987">
        <v>5.9083036819999997</v>
      </c>
      <c r="G987">
        <v>38.246443079999999</v>
      </c>
      <c r="H987">
        <v>0</v>
      </c>
      <c r="I987">
        <v>1009.718827</v>
      </c>
      <c r="J987">
        <v>35.000615279999998</v>
      </c>
      <c r="K987">
        <v>0.730570787</v>
      </c>
      <c r="L987">
        <v>0.56531257899999998</v>
      </c>
      <c r="M987">
        <v>7.1721765000000007E-2</v>
      </c>
      <c r="N987">
        <v>0.5</v>
      </c>
      <c r="O987">
        <v>38.12256756</v>
      </c>
      <c r="P987">
        <v>131.88166480000001</v>
      </c>
      <c r="Q987">
        <v>1.7843655350000001</v>
      </c>
      <c r="R987">
        <v>2.605649449</v>
      </c>
      <c r="S987">
        <v>0.76259999999999994</v>
      </c>
      <c r="T987">
        <v>107.41249639999999</v>
      </c>
      <c r="U987">
        <v>367767.76</v>
      </c>
      <c r="V987">
        <v>1</v>
      </c>
      <c r="W987">
        <v>7.5232030109999997</v>
      </c>
      <c r="X987">
        <v>1.599569389</v>
      </c>
      <c r="Y987">
        <v>0.8</v>
      </c>
      <c r="Z987">
        <v>4393061</v>
      </c>
      <c r="AA987">
        <v>4.4134777119999997</v>
      </c>
      <c r="AB987">
        <v>8.1716904239999995</v>
      </c>
      <c r="AC987">
        <v>2114.6964419999999</v>
      </c>
      <c r="AD987">
        <v>8.1894285759999992</v>
      </c>
      <c r="AE987">
        <v>6.32</v>
      </c>
      <c r="AF987">
        <v>693000000</v>
      </c>
      <c r="AG987">
        <v>0</v>
      </c>
      <c r="AH987">
        <v>0</v>
      </c>
      <c r="AI987">
        <v>0</v>
      </c>
      <c r="AJ987">
        <v>0</v>
      </c>
      <c r="AK987">
        <v>79.420598940000005</v>
      </c>
      <c r="AL987">
        <v>1.4354770080000001</v>
      </c>
      <c r="AM987">
        <v>10.67730823</v>
      </c>
      <c r="AN987">
        <v>3275600</v>
      </c>
      <c r="AO987">
        <v>-2.7946157299999999</v>
      </c>
      <c r="AP987">
        <v>9</v>
      </c>
      <c r="AQ987">
        <v>152</v>
      </c>
      <c r="AR987">
        <v>2.1</v>
      </c>
      <c r="AS987">
        <v>35.487454630000002</v>
      </c>
      <c r="AT987">
        <v>2400</v>
      </c>
      <c r="AU987">
        <v>17.975685930000001</v>
      </c>
      <c r="AV987">
        <v>92</v>
      </c>
      <c r="AW987">
        <v>1.087904668</v>
      </c>
      <c r="AX987">
        <v>4.58</v>
      </c>
      <c r="AY987">
        <v>11443855</v>
      </c>
      <c r="AZ987" t="s">
        <v>225</v>
      </c>
      <c r="BA987" t="s">
        <v>224</v>
      </c>
      <c r="BB987" t="s">
        <v>225</v>
      </c>
    </row>
    <row r="988" spans="1:54" x14ac:dyDescent="0.25">
      <c r="A988" t="s">
        <v>78</v>
      </c>
      <c r="B988">
        <v>2018</v>
      </c>
      <c r="C988">
        <v>64.122</v>
      </c>
      <c r="D988">
        <v>20.275059330000001</v>
      </c>
      <c r="E988">
        <v>76630</v>
      </c>
      <c r="F988">
        <v>3.808548134</v>
      </c>
      <c r="G988">
        <v>27.55025754</v>
      </c>
      <c r="H988">
        <v>0</v>
      </c>
      <c r="I988">
        <v>988.98134430000005</v>
      </c>
      <c r="J988">
        <v>35.032345960000001</v>
      </c>
      <c r="K988">
        <v>0.59999181599999996</v>
      </c>
      <c r="L988">
        <v>0.62447480799999999</v>
      </c>
      <c r="M988">
        <v>0.113151065</v>
      </c>
      <c r="N988">
        <v>0.5</v>
      </c>
      <c r="O988">
        <v>40.486196370000002</v>
      </c>
      <c r="P988">
        <v>134.6470291</v>
      </c>
      <c r="Q988">
        <v>1.72215925</v>
      </c>
      <c r="R988">
        <v>4.146549426</v>
      </c>
      <c r="S988">
        <v>0.74909999999999999</v>
      </c>
      <c r="T988">
        <v>112.5470061</v>
      </c>
      <c r="U988">
        <v>358743.37</v>
      </c>
      <c r="V988">
        <v>1</v>
      </c>
      <c r="W988">
        <v>11.68254788</v>
      </c>
      <c r="X988">
        <v>2.5554541500000001</v>
      </c>
      <c r="Y988">
        <v>0.8</v>
      </c>
      <c r="Z988">
        <v>4401194</v>
      </c>
      <c r="AA988">
        <v>3.6165451210000001</v>
      </c>
      <c r="AB988">
        <v>5.0217672069999999</v>
      </c>
      <c r="AC988">
        <v>2262.025682</v>
      </c>
      <c r="AD988">
        <v>8.311838389</v>
      </c>
      <c r="AE988">
        <v>6.0990000000000002</v>
      </c>
      <c r="AF988">
        <v>450000000</v>
      </c>
      <c r="AG988">
        <v>0</v>
      </c>
      <c r="AH988">
        <v>0</v>
      </c>
      <c r="AI988">
        <v>0</v>
      </c>
      <c r="AJ988">
        <v>0</v>
      </c>
      <c r="AK988">
        <v>81.028718560000002</v>
      </c>
      <c r="AL988">
        <v>1.670424127</v>
      </c>
      <c r="AM988">
        <v>10.5684825</v>
      </c>
      <c r="AN988">
        <v>1453800</v>
      </c>
      <c r="AO988">
        <v>-1.0487265670000001</v>
      </c>
      <c r="AP988">
        <v>7.8</v>
      </c>
      <c r="AQ988">
        <v>148</v>
      </c>
      <c r="AR988">
        <v>2.1</v>
      </c>
      <c r="AS988">
        <v>36.730234019999997</v>
      </c>
      <c r="AT988">
        <v>2400</v>
      </c>
      <c r="AU988">
        <v>17.819284240000002</v>
      </c>
      <c r="AV988">
        <v>92</v>
      </c>
      <c r="AW988">
        <v>1.083708457</v>
      </c>
      <c r="AX988">
        <v>4.55</v>
      </c>
      <c r="AY988">
        <v>11595071</v>
      </c>
      <c r="AZ988" t="s">
        <v>225</v>
      </c>
      <c r="BA988" t="s">
        <v>224</v>
      </c>
      <c r="BB988" t="s">
        <v>225</v>
      </c>
    </row>
    <row r="989" spans="1:54" x14ac:dyDescent="0.25">
      <c r="A989" t="s">
        <v>78</v>
      </c>
      <c r="B989">
        <v>2019</v>
      </c>
      <c r="C989">
        <v>64.739999999999995</v>
      </c>
      <c r="D989">
        <v>20.487768809999999</v>
      </c>
      <c r="E989">
        <v>52360</v>
      </c>
      <c r="F989">
        <v>3.4816798819999999</v>
      </c>
      <c r="G989">
        <v>40.13605931</v>
      </c>
      <c r="H989">
        <v>0</v>
      </c>
      <c r="I989">
        <v>969.32254109999997</v>
      </c>
      <c r="J989">
        <v>35.06515538</v>
      </c>
      <c r="K989">
        <v>0.52439285999999996</v>
      </c>
      <c r="L989">
        <v>0.64625981499999996</v>
      </c>
      <c r="M989">
        <v>0.16514572899999999</v>
      </c>
      <c r="N989">
        <v>0.5</v>
      </c>
      <c r="O989">
        <v>43.120946850000003</v>
      </c>
      <c r="P989">
        <v>137.38202810000001</v>
      </c>
      <c r="Q989">
        <v>2.051438944</v>
      </c>
      <c r="R989">
        <v>4.0691020059999996</v>
      </c>
      <c r="S989">
        <v>0.7722</v>
      </c>
      <c r="T989">
        <v>120.04628289999999</v>
      </c>
      <c r="U989">
        <v>317305.71999999997</v>
      </c>
      <c r="V989">
        <v>1</v>
      </c>
      <c r="W989">
        <v>11.50416981</v>
      </c>
      <c r="X989">
        <v>2.6953431160000001</v>
      </c>
      <c r="Y989">
        <v>0.8</v>
      </c>
      <c r="Z989">
        <v>4549875</v>
      </c>
      <c r="AA989">
        <v>13.273610870000001</v>
      </c>
      <c r="AB989">
        <v>2.991945802</v>
      </c>
      <c r="AC989">
        <v>2419.4585339999999</v>
      </c>
      <c r="AD989">
        <v>8.0798798779999998</v>
      </c>
      <c r="AE989">
        <v>5.907</v>
      </c>
      <c r="AF989">
        <v>328000000</v>
      </c>
      <c r="AG989">
        <v>0</v>
      </c>
      <c r="AH989">
        <v>0</v>
      </c>
      <c r="AI989">
        <v>0</v>
      </c>
      <c r="AJ989">
        <v>0</v>
      </c>
      <c r="AK989">
        <v>80.174204309999993</v>
      </c>
      <c r="AL989">
        <v>1.460743959</v>
      </c>
      <c r="AM989">
        <v>8.4810702970000005</v>
      </c>
      <c r="AN989">
        <v>4473000</v>
      </c>
      <c r="AO989">
        <v>-1.9256030070000001</v>
      </c>
      <c r="AP989">
        <v>6.9</v>
      </c>
      <c r="AQ989">
        <v>144</v>
      </c>
      <c r="AR989">
        <v>2</v>
      </c>
      <c r="AS989">
        <v>35.215142059999998</v>
      </c>
      <c r="AT989">
        <v>2200</v>
      </c>
      <c r="AU989">
        <v>17.665264480000001</v>
      </c>
      <c r="AV989">
        <v>110</v>
      </c>
      <c r="AW989">
        <v>0.89110859600000003</v>
      </c>
      <c r="AX989">
        <v>4.55</v>
      </c>
      <c r="AY989">
        <v>11738136</v>
      </c>
      <c r="AZ989" t="s">
        <v>225</v>
      </c>
      <c r="BA989" t="s">
        <v>224</v>
      </c>
      <c r="BB989" t="s">
        <v>225</v>
      </c>
    </row>
    <row r="990" spans="1:54" x14ac:dyDescent="0.25">
      <c r="A990" t="s">
        <v>78</v>
      </c>
      <c r="B990">
        <v>2020</v>
      </c>
      <c r="C990">
        <v>64.114000000000004</v>
      </c>
      <c r="D990">
        <v>20.700127460000001</v>
      </c>
      <c r="E990">
        <v>64010</v>
      </c>
      <c r="F990">
        <v>3.7979080679999999</v>
      </c>
      <c r="G990">
        <v>50.111923820000001</v>
      </c>
      <c r="H990">
        <v>0</v>
      </c>
      <c r="I990">
        <v>950.20639389999997</v>
      </c>
      <c r="J990">
        <v>35.097393750000002</v>
      </c>
      <c r="K990">
        <v>0.497793343</v>
      </c>
      <c r="L990">
        <v>0.69459146599999999</v>
      </c>
      <c r="M990">
        <v>0.19801163799999999</v>
      </c>
      <c r="N990">
        <v>1</v>
      </c>
      <c r="O990">
        <v>43.34256336</v>
      </c>
      <c r="P990">
        <v>140.14771239999999</v>
      </c>
      <c r="Q990">
        <v>2.2378104059999999</v>
      </c>
      <c r="R990">
        <v>2.2528494719999999</v>
      </c>
      <c r="S990">
        <v>0.76349999999999996</v>
      </c>
      <c r="T990">
        <v>137.3445184</v>
      </c>
      <c r="U990">
        <v>370686.15</v>
      </c>
      <c r="V990">
        <v>1</v>
      </c>
      <c r="W990">
        <v>21.318949960000001</v>
      </c>
      <c r="X990">
        <v>1.469436921</v>
      </c>
      <c r="Y990">
        <v>0.83299999999999996</v>
      </c>
      <c r="Z990">
        <v>4584381</v>
      </c>
      <c r="AA990">
        <v>2.4071273249999998</v>
      </c>
      <c r="AB990">
        <v>1.024962513</v>
      </c>
      <c r="AC990">
        <v>2637.3237989999998</v>
      </c>
      <c r="AD990">
        <v>5.9741656169999997</v>
      </c>
      <c r="AE990">
        <v>6.399</v>
      </c>
      <c r="AF990">
        <v>105000000</v>
      </c>
      <c r="AG990">
        <v>0</v>
      </c>
      <c r="AH990">
        <v>0</v>
      </c>
      <c r="AI990">
        <v>0</v>
      </c>
      <c r="AJ990">
        <v>0</v>
      </c>
      <c r="AK990">
        <v>80.276917589999996</v>
      </c>
      <c r="AL990">
        <v>1.3626537411999999</v>
      </c>
      <c r="AM990">
        <v>9.3655749660000005</v>
      </c>
      <c r="AN990">
        <v>1261000</v>
      </c>
      <c r="AO990">
        <v>-3.5246577430000001</v>
      </c>
      <c r="AP990">
        <v>6</v>
      </c>
      <c r="AQ990">
        <v>140</v>
      </c>
      <c r="AR990">
        <v>2</v>
      </c>
      <c r="AS990">
        <v>33.503558900000002</v>
      </c>
      <c r="AT990">
        <v>2400</v>
      </c>
      <c r="AU990">
        <v>17.513399589999999</v>
      </c>
      <c r="AV990">
        <v>100</v>
      </c>
      <c r="AW990">
        <v>0.96132776200000003</v>
      </c>
      <c r="AX990">
        <v>4.26</v>
      </c>
      <c r="AY990">
        <v>11870064</v>
      </c>
      <c r="AZ990" t="s">
        <v>225</v>
      </c>
      <c r="BA990" t="s">
        <v>224</v>
      </c>
      <c r="BB990" t="s">
        <v>225</v>
      </c>
    </row>
    <row r="991" spans="1:54" x14ac:dyDescent="0.25">
      <c r="A991" t="s">
        <v>78</v>
      </c>
      <c r="B991">
        <v>2021</v>
      </c>
      <c r="C991">
        <v>63.795000000000002</v>
      </c>
      <c r="D991">
        <v>20.69985453</v>
      </c>
      <c r="E991">
        <v>89380</v>
      </c>
      <c r="F991">
        <v>3.7560551680000001</v>
      </c>
      <c r="G991">
        <v>37.36383575</v>
      </c>
      <c r="H991">
        <v>0</v>
      </c>
      <c r="I991">
        <v>931.77256820000002</v>
      </c>
      <c r="J991">
        <v>35.128677160000002</v>
      </c>
      <c r="K991">
        <v>0.45664588299999997</v>
      </c>
      <c r="L991">
        <v>0.76908138800000003</v>
      </c>
      <c r="M991">
        <v>0.37136044299999998</v>
      </c>
      <c r="N991">
        <v>0.66700000000000004</v>
      </c>
      <c r="O991">
        <v>45.542834050000003</v>
      </c>
      <c r="P991">
        <v>142.9184558</v>
      </c>
      <c r="Q991">
        <v>5.1650497120000001</v>
      </c>
      <c r="R991">
        <v>4.0550191780000002</v>
      </c>
      <c r="S991">
        <v>0.83169999999999999</v>
      </c>
      <c r="T991">
        <v>134.8857391</v>
      </c>
      <c r="U991">
        <v>392761.55</v>
      </c>
      <c r="V991">
        <v>1</v>
      </c>
      <c r="W991">
        <v>20.80121106</v>
      </c>
      <c r="X991">
        <v>2.608793505</v>
      </c>
      <c r="Y991">
        <v>1</v>
      </c>
      <c r="Z991">
        <v>4729514</v>
      </c>
      <c r="AA991">
        <v>7.6112841769999999</v>
      </c>
      <c r="AB991">
        <v>3.3682868560000001</v>
      </c>
      <c r="AC991">
        <v>2870.7888090000001</v>
      </c>
      <c r="AD991">
        <v>11.16929294</v>
      </c>
      <c r="AE991">
        <v>6.117</v>
      </c>
      <c r="AF991">
        <v>520800000</v>
      </c>
      <c r="AG991">
        <v>0</v>
      </c>
      <c r="AH991">
        <v>0</v>
      </c>
      <c r="AI991">
        <v>0</v>
      </c>
      <c r="AJ991">
        <v>0</v>
      </c>
      <c r="AK991">
        <v>70.527926379999997</v>
      </c>
      <c r="AL991">
        <v>1.2410120899999999</v>
      </c>
      <c r="AM991">
        <v>12.10610163</v>
      </c>
      <c r="AN991">
        <v>1716600</v>
      </c>
      <c r="AO991">
        <v>-2.5975919740000002</v>
      </c>
      <c r="AP991">
        <v>5.9</v>
      </c>
      <c r="AQ991">
        <v>136</v>
      </c>
      <c r="AR991">
        <v>1.9</v>
      </c>
      <c r="AS991">
        <v>37.052572079999997</v>
      </c>
      <c r="AT991">
        <v>2994</v>
      </c>
      <c r="AU991">
        <v>17.36389101</v>
      </c>
      <c r="AV991">
        <v>570</v>
      </c>
      <c r="AW991">
        <v>0.61126979519999902</v>
      </c>
      <c r="AX991">
        <v>3.786</v>
      </c>
      <c r="AY991">
        <v>11991570</v>
      </c>
      <c r="AZ991" t="s">
        <v>225</v>
      </c>
      <c r="BA991" t="s">
        <v>224</v>
      </c>
      <c r="BB991" t="s">
        <v>225</v>
      </c>
    </row>
    <row r="992" spans="1:54" x14ac:dyDescent="0.25">
      <c r="A992" t="s">
        <v>79</v>
      </c>
      <c r="B992">
        <v>2004</v>
      </c>
      <c r="C992">
        <v>79.039024389999994</v>
      </c>
      <c r="D992">
        <v>20.395655550000001</v>
      </c>
      <c r="E992">
        <v>97143</v>
      </c>
      <c r="F992">
        <v>7.1480110000000001E-3</v>
      </c>
      <c r="G992">
        <v>156.654089</v>
      </c>
      <c r="H992">
        <v>0.12773296200000001</v>
      </c>
      <c r="I992">
        <v>5294.3179829999999</v>
      </c>
      <c r="J992">
        <v>28.866245150000001</v>
      </c>
      <c r="K992">
        <v>-1.222804073</v>
      </c>
      <c r="L992">
        <v>9.2719847239999993</v>
      </c>
      <c r="M992">
        <v>5.0401999999999999E-4</v>
      </c>
      <c r="N992">
        <v>0</v>
      </c>
      <c r="O992">
        <v>24.989964199999999</v>
      </c>
      <c r="P992">
        <v>84.989456939999997</v>
      </c>
      <c r="Q992">
        <v>1.7638221999999999E-2</v>
      </c>
      <c r="R992">
        <v>5.9975560000000002E-3</v>
      </c>
      <c r="S992">
        <v>0.26369999999999999</v>
      </c>
      <c r="T992">
        <v>-20.896609789999999</v>
      </c>
      <c r="U992">
        <v>93891.4</v>
      </c>
      <c r="V992">
        <v>0</v>
      </c>
      <c r="W992">
        <v>22.93372549</v>
      </c>
      <c r="X992">
        <v>1.4742973600000001E-2</v>
      </c>
      <c r="Y992">
        <v>0</v>
      </c>
      <c r="Z992">
        <v>657492</v>
      </c>
      <c r="AA992">
        <v>4.1661251330000004</v>
      </c>
      <c r="AB992">
        <v>20.96467191</v>
      </c>
      <c r="AC992">
        <v>18503.561030000001</v>
      </c>
      <c r="AD992">
        <v>33.854209650000001</v>
      </c>
      <c r="AE992">
        <v>26.57</v>
      </c>
      <c r="AF992">
        <v>2874000000</v>
      </c>
      <c r="AG992">
        <v>0</v>
      </c>
      <c r="AH992">
        <v>0</v>
      </c>
      <c r="AI992">
        <v>0</v>
      </c>
      <c r="AJ992">
        <v>0</v>
      </c>
      <c r="AK992">
        <v>10.707593210000001</v>
      </c>
      <c r="AL992">
        <v>2.8024538799999998</v>
      </c>
      <c r="AM992">
        <v>2.9688107499999998</v>
      </c>
      <c r="AN992">
        <v>14268000</v>
      </c>
      <c r="AO992">
        <v>-8.6066958450000008</v>
      </c>
      <c r="AP992">
        <v>2.5</v>
      </c>
      <c r="AQ992">
        <v>7.7</v>
      </c>
      <c r="AR992">
        <v>13.4</v>
      </c>
      <c r="AS992">
        <v>737.58077100000003</v>
      </c>
      <c r="AT992">
        <v>4</v>
      </c>
      <c r="AU992">
        <v>0.45603012799999998</v>
      </c>
      <c r="AV992">
        <v>21000</v>
      </c>
      <c r="AW992">
        <v>4.6977640000000001E-3</v>
      </c>
      <c r="AX992">
        <v>9.23</v>
      </c>
      <c r="AY992">
        <v>1664765</v>
      </c>
      <c r="AZ992" t="s">
        <v>225</v>
      </c>
      <c r="BA992" t="s">
        <v>225</v>
      </c>
      <c r="BB992" t="s">
        <v>224</v>
      </c>
    </row>
    <row r="993" spans="1:54" x14ac:dyDescent="0.25">
      <c r="A993" t="s">
        <v>79</v>
      </c>
      <c r="B993">
        <v>2005</v>
      </c>
      <c r="C993">
        <v>79.239024389999997</v>
      </c>
      <c r="D993">
        <v>20.473235070000001</v>
      </c>
      <c r="E993">
        <v>106208</v>
      </c>
      <c r="F993">
        <v>7.087355E-3</v>
      </c>
      <c r="G993">
        <v>138.72383479999999</v>
      </c>
      <c r="H993">
        <v>8.0516248999999998E-2</v>
      </c>
      <c r="I993">
        <v>5278.8151859999998</v>
      </c>
      <c r="J993">
        <v>29.10020403</v>
      </c>
      <c r="K993">
        <v>-1.1793220129999999</v>
      </c>
      <c r="L993">
        <v>9.4312768340000002</v>
      </c>
      <c r="M993">
        <v>2.6549400000000002E-4</v>
      </c>
      <c r="N993">
        <v>0</v>
      </c>
      <c r="O993">
        <v>24.9295604</v>
      </c>
      <c r="P993">
        <v>85.239053530000007</v>
      </c>
      <c r="Q993">
        <v>3.3665220000000003E-2</v>
      </c>
      <c r="R993">
        <v>1.0468593999999999E-2</v>
      </c>
      <c r="S993">
        <v>0.26690000000000003</v>
      </c>
      <c r="T993">
        <v>-21.354790659999999</v>
      </c>
      <c r="U993">
        <v>92430.5</v>
      </c>
      <c r="V993">
        <v>0</v>
      </c>
      <c r="W993">
        <v>25.85722943</v>
      </c>
      <c r="X993">
        <v>2.10126354E-2</v>
      </c>
      <c r="Y993">
        <v>0</v>
      </c>
      <c r="Z993">
        <v>650242</v>
      </c>
      <c r="AA993">
        <v>3.534185017</v>
      </c>
      <c r="AB993">
        <v>21.010601099999999</v>
      </c>
      <c r="AC993">
        <v>19028.861710000001</v>
      </c>
      <c r="AD993">
        <v>35.007908370000003</v>
      </c>
      <c r="AE993">
        <v>25.811</v>
      </c>
      <c r="AF993">
        <v>3038000000</v>
      </c>
      <c r="AG993">
        <v>0</v>
      </c>
      <c r="AH993">
        <v>0</v>
      </c>
      <c r="AI993">
        <v>0</v>
      </c>
      <c r="AJ993">
        <v>0</v>
      </c>
      <c r="AK993">
        <v>8.838754733</v>
      </c>
      <c r="AL993">
        <v>3.0124485280000002</v>
      </c>
      <c r="AM993">
        <v>1.9004181440000001</v>
      </c>
      <c r="AN993">
        <v>15938000</v>
      </c>
      <c r="AO993">
        <v>-8.3704728629999998</v>
      </c>
      <c r="AP993">
        <v>2.5</v>
      </c>
      <c r="AQ993">
        <v>7.3</v>
      </c>
      <c r="AR993">
        <v>13.8</v>
      </c>
      <c r="AS993">
        <v>757.96518609999998</v>
      </c>
      <c r="AT993">
        <v>4</v>
      </c>
      <c r="AU993">
        <v>0.40846258899999999</v>
      </c>
      <c r="AV993">
        <v>22000</v>
      </c>
      <c r="AW993">
        <v>4.4693449999999996E-3</v>
      </c>
      <c r="AX993">
        <v>9.27</v>
      </c>
      <c r="AY993">
        <v>1647952</v>
      </c>
      <c r="AZ993" t="s">
        <v>225</v>
      </c>
      <c r="BA993" t="s">
        <v>225</v>
      </c>
      <c r="BB993" t="s">
        <v>224</v>
      </c>
    </row>
    <row r="994" spans="1:54" x14ac:dyDescent="0.25">
      <c r="A994" t="s">
        <v>79</v>
      </c>
      <c r="B994">
        <v>2006</v>
      </c>
      <c r="C994">
        <v>79.43902439</v>
      </c>
      <c r="D994">
        <v>20.046547709999999</v>
      </c>
      <c r="E994">
        <v>113384</v>
      </c>
      <c r="F994">
        <v>7.4239780000000003E-3</v>
      </c>
      <c r="G994">
        <v>133.3236842</v>
      </c>
      <c r="H994">
        <v>7.3717515999999997E-2</v>
      </c>
      <c r="I994">
        <v>5262.985009</v>
      </c>
      <c r="J994">
        <v>29.334162920000001</v>
      </c>
      <c r="K994">
        <v>-1.1783634329999999</v>
      </c>
      <c r="L994">
        <v>9.2899307659999995</v>
      </c>
      <c r="M994">
        <v>7.63234E-4</v>
      </c>
      <c r="N994">
        <v>0</v>
      </c>
      <c r="O994">
        <v>26.56865664</v>
      </c>
      <c r="P994">
        <v>85.495438320000005</v>
      </c>
      <c r="Q994">
        <v>9.9472505000000003E-2</v>
      </c>
      <c r="R994">
        <v>9.4138050000000008E-3</v>
      </c>
      <c r="S994">
        <v>0.26650000000000001</v>
      </c>
      <c r="T994">
        <v>-24.681863809999999</v>
      </c>
      <c r="U994">
        <v>98239.7</v>
      </c>
      <c r="V994">
        <v>0</v>
      </c>
      <c r="W994">
        <v>22.452287720000001</v>
      </c>
      <c r="X994">
        <v>3.9393233E-2</v>
      </c>
      <c r="Y994">
        <v>0</v>
      </c>
      <c r="Z994">
        <v>645324</v>
      </c>
      <c r="AA994">
        <v>3.1275735079999998</v>
      </c>
      <c r="AB994">
        <v>18.399241320000002</v>
      </c>
      <c r="AC994">
        <v>16387.82372</v>
      </c>
      <c r="AD994">
        <v>37.851805200000001</v>
      </c>
      <c r="AE994">
        <v>24.658000000000001</v>
      </c>
      <c r="AF994">
        <v>2998000000</v>
      </c>
      <c r="AG994">
        <v>0</v>
      </c>
      <c r="AH994">
        <v>0</v>
      </c>
      <c r="AI994">
        <v>0</v>
      </c>
      <c r="AJ994">
        <v>0</v>
      </c>
      <c r="AK994">
        <v>8.5964849619999999</v>
      </c>
      <c r="AL994">
        <v>3.8002294210000001</v>
      </c>
      <c r="AM994">
        <v>3.3645358860000001</v>
      </c>
      <c r="AN994">
        <v>17284000</v>
      </c>
      <c r="AO994">
        <v>-9.5548009759999992</v>
      </c>
      <c r="AP994">
        <v>2.5</v>
      </c>
      <c r="AQ994">
        <v>6.5</v>
      </c>
      <c r="AR994">
        <v>14.3</v>
      </c>
      <c r="AS994">
        <v>788.11707460000002</v>
      </c>
      <c r="AT994">
        <v>4</v>
      </c>
      <c r="AU994">
        <v>0.36176632199999997</v>
      </c>
      <c r="AV994">
        <v>23000</v>
      </c>
      <c r="AW994">
        <v>4.4323979999999997E-3</v>
      </c>
      <c r="AX994">
        <v>9.34</v>
      </c>
      <c r="AY994">
        <v>1634160</v>
      </c>
      <c r="AZ994" t="s">
        <v>225</v>
      </c>
      <c r="BA994" t="s">
        <v>225</v>
      </c>
      <c r="BB994" t="s">
        <v>224</v>
      </c>
    </row>
    <row r="995" spans="1:54" x14ac:dyDescent="0.25">
      <c r="A995" t="s">
        <v>79</v>
      </c>
      <c r="B995">
        <v>2007</v>
      </c>
      <c r="C995">
        <v>79.43902439</v>
      </c>
      <c r="D995">
        <v>19.914662530000001</v>
      </c>
      <c r="E995">
        <v>113297</v>
      </c>
      <c r="F995">
        <v>8.9274049999999994E-3</v>
      </c>
      <c r="G995">
        <v>139.70888199999999</v>
      </c>
      <c r="H995">
        <v>0.107339356</v>
      </c>
      <c r="I995">
        <v>5249.59422</v>
      </c>
      <c r="J995">
        <v>29.568122580000001</v>
      </c>
      <c r="K995">
        <v>-1.234046237</v>
      </c>
      <c r="L995">
        <v>9.5939230700000007</v>
      </c>
      <c r="M995">
        <v>5.7372900000000004E-4</v>
      </c>
      <c r="N995">
        <v>0</v>
      </c>
      <c r="O995">
        <v>27.53440415</v>
      </c>
      <c r="P995">
        <v>85.71352211</v>
      </c>
      <c r="Q995">
        <v>0.200596463</v>
      </c>
      <c r="R995">
        <v>5.5358430000000004E-3</v>
      </c>
      <c r="S995">
        <v>0.29559999999999997</v>
      </c>
      <c r="T995">
        <v>-24.001878059999999</v>
      </c>
      <c r="U995">
        <v>96095.8</v>
      </c>
      <c r="V995">
        <v>0</v>
      </c>
      <c r="W995">
        <v>18.51905425</v>
      </c>
      <c r="X995">
        <v>5.0166294E-2</v>
      </c>
      <c r="Y995">
        <v>0</v>
      </c>
      <c r="Z995">
        <v>639083</v>
      </c>
      <c r="AA995">
        <v>4.7602362820000002</v>
      </c>
      <c r="AB995">
        <v>17.017423560000001</v>
      </c>
      <c r="AC995">
        <v>15558.10413</v>
      </c>
      <c r="AD995">
        <v>39.904950970000002</v>
      </c>
      <c r="AE995">
        <v>22.731000000000002</v>
      </c>
      <c r="AF995">
        <v>3423000000</v>
      </c>
      <c r="AG995">
        <v>0</v>
      </c>
      <c r="AH995">
        <v>0</v>
      </c>
      <c r="AI995">
        <v>0</v>
      </c>
      <c r="AJ995">
        <v>0</v>
      </c>
      <c r="AK995">
        <v>8.8415592570000001</v>
      </c>
      <c r="AL995">
        <v>4.2820038619999998</v>
      </c>
      <c r="AM995">
        <v>3.3671033750000001</v>
      </c>
      <c r="AN995">
        <v>11350200</v>
      </c>
      <c r="AO995">
        <v>-11.02930688</v>
      </c>
      <c r="AP995">
        <v>2.5</v>
      </c>
      <c r="AQ995">
        <v>6.4</v>
      </c>
      <c r="AR995">
        <v>14.6</v>
      </c>
      <c r="AS995">
        <v>889.75287040000001</v>
      </c>
      <c r="AT995">
        <v>4</v>
      </c>
      <c r="AU995">
        <v>0.31591984699999998</v>
      </c>
      <c r="AV995">
        <v>22000</v>
      </c>
      <c r="AW995">
        <v>4.5641470000000002E-3</v>
      </c>
      <c r="AX995">
        <v>9.2799999999999994</v>
      </c>
      <c r="AY995">
        <v>1623429</v>
      </c>
      <c r="AZ995" t="s">
        <v>225</v>
      </c>
      <c r="BA995" t="s">
        <v>225</v>
      </c>
      <c r="BB995" t="s">
        <v>224</v>
      </c>
    </row>
    <row r="996" spans="1:54" x14ac:dyDescent="0.25">
      <c r="A996" t="s">
        <v>79</v>
      </c>
      <c r="B996">
        <v>2008</v>
      </c>
      <c r="C996">
        <v>79.93902439</v>
      </c>
      <c r="D996">
        <v>19.829325059999999</v>
      </c>
      <c r="E996">
        <v>115068</v>
      </c>
      <c r="F996">
        <v>8.9517920000000001E-3</v>
      </c>
      <c r="G996">
        <v>118.22112679999999</v>
      </c>
      <c r="H996">
        <v>0.28554252899999999</v>
      </c>
      <c r="I996">
        <v>5235.6772410000003</v>
      </c>
      <c r="J996">
        <v>29.80208146</v>
      </c>
      <c r="K996">
        <v>-1.2335766990000001</v>
      </c>
      <c r="L996">
        <v>9.1922604769999996</v>
      </c>
      <c r="M996">
        <v>6.1886299999999999E-4</v>
      </c>
      <c r="N996">
        <v>0</v>
      </c>
      <c r="O996">
        <v>27.3270184</v>
      </c>
      <c r="P996">
        <v>85.941357640000007</v>
      </c>
      <c r="Q996">
        <v>4.5283685999999997E-2</v>
      </c>
      <c r="R996">
        <v>6.8041400000000002E-3</v>
      </c>
      <c r="S996">
        <v>0.24779999999999999</v>
      </c>
      <c r="T996">
        <v>-30.267461059999999</v>
      </c>
      <c r="U996">
        <v>85885.3</v>
      </c>
      <c r="V996">
        <v>0</v>
      </c>
      <c r="W996">
        <v>17.259275110000001</v>
      </c>
      <c r="X996">
        <v>0.12538347999999999</v>
      </c>
      <c r="Y996">
        <v>0</v>
      </c>
      <c r="Z996">
        <v>1840944.8</v>
      </c>
      <c r="AA996">
        <v>2.1727345649999998</v>
      </c>
      <c r="AB996">
        <v>15.846893919999999</v>
      </c>
      <c r="AC996">
        <v>15752.915300000001</v>
      </c>
      <c r="AD996">
        <v>42.358686949999999</v>
      </c>
      <c r="AE996">
        <v>21.61</v>
      </c>
      <c r="AF996">
        <v>3930000000</v>
      </c>
      <c r="AG996">
        <v>0</v>
      </c>
      <c r="AH996">
        <v>0</v>
      </c>
      <c r="AI996">
        <v>0</v>
      </c>
      <c r="AJ996">
        <v>0</v>
      </c>
      <c r="AK996">
        <v>8.6032969430000001</v>
      </c>
      <c r="AL996">
        <v>3.4424863270000001</v>
      </c>
      <c r="AM996">
        <v>4.0628893110000002</v>
      </c>
      <c r="AN996">
        <v>2693600</v>
      </c>
      <c r="AO996">
        <v>-11.53569963</v>
      </c>
      <c r="AP996">
        <v>2.5</v>
      </c>
      <c r="AQ996">
        <v>6.1</v>
      </c>
      <c r="AR996">
        <v>15</v>
      </c>
      <c r="AS996">
        <v>984.66896510000004</v>
      </c>
      <c r="AT996">
        <v>4</v>
      </c>
      <c r="AU996">
        <v>0.27091331299999999</v>
      </c>
      <c r="AV996">
        <v>23000</v>
      </c>
      <c r="AW996">
        <v>4.3761809999999998E-3</v>
      </c>
      <c r="AX996">
        <v>9.25</v>
      </c>
      <c r="AY996">
        <v>1621218</v>
      </c>
      <c r="AZ996" t="s">
        <v>225</v>
      </c>
      <c r="BA996" t="s">
        <v>225</v>
      </c>
      <c r="BB996" t="s">
        <v>224</v>
      </c>
    </row>
    <row r="997" spans="1:54" x14ac:dyDescent="0.25">
      <c r="A997" t="s">
        <v>79</v>
      </c>
      <c r="B997">
        <v>2009</v>
      </c>
      <c r="C997">
        <v>80.187804880000002</v>
      </c>
      <c r="D997">
        <v>19.75950349</v>
      </c>
      <c r="E997">
        <v>122011</v>
      </c>
      <c r="F997">
        <v>6.1787969999999998E-3</v>
      </c>
      <c r="G997">
        <v>108.7593954</v>
      </c>
      <c r="H997">
        <v>9.0640215999999996E-2</v>
      </c>
      <c r="I997">
        <v>5221.9241220000004</v>
      </c>
      <c r="J997">
        <v>30.03604112</v>
      </c>
      <c r="K997">
        <v>-1.2380229780000001</v>
      </c>
      <c r="L997">
        <v>8.6624608569999992</v>
      </c>
      <c r="M997">
        <v>3.7545500000000002E-4</v>
      </c>
      <c r="N997">
        <v>0</v>
      </c>
      <c r="O997">
        <v>25.989437909999999</v>
      </c>
      <c r="P997">
        <v>86.167703650000007</v>
      </c>
      <c r="Q997">
        <v>1.8547926999999999E-2</v>
      </c>
      <c r="R997">
        <v>4.4785240000000002E-3</v>
      </c>
      <c r="S997">
        <v>0.21929999999999999</v>
      </c>
      <c r="T997">
        <v>-29.629569669999999</v>
      </c>
      <c r="U997">
        <v>83181.8</v>
      </c>
      <c r="V997">
        <v>0</v>
      </c>
      <c r="W997">
        <v>20.578466760000001</v>
      </c>
      <c r="X997">
        <v>4.1242384E-2</v>
      </c>
      <c r="Y997">
        <v>0</v>
      </c>
      <c r="Z997">
        <v>1786586</v>
      </c>
      <c r="AA997">
        <v>-0.60911007299999997</v>
      </c>
      <c r="AB997">
        <v>17.105882080000001</v>
      </c>
      <c r="AC997">
        <v>15137.59015</v>
      </c>
      <c r="AD997">
        <v>42.023350069999999</v>
      </c>
      <c r="AE997">
        <v>25.469000000000001</v>
      </c>
      <c r="AF997">
        <v>3383000000</v>
      </c>
      <c r="AG997">
        <v>0</v>
      </c>
      <c r="AH997">
        <v>0</v>
      </c>
      <c r="AI997">
        <v>0</v>
      </c>
      <c r="AJ997">
        <v>0</v>
      </c>
      <c r="AK997">
        <v>10.11980518</v>
      </c>
      <c r="AL997">
        <v>2.0730945279999999</v>
      </c>
      <c r="AM997">
        <v>2.368434213</v>
      </c>
      <c r="AN997">
        <v>5272600</v>
      </c>
      <c r="AO997">
        <v>-8.9181953800000002</v>
      </c>
      <c r="AP997">
        <v>2.5</v>
      </c>
      <c r="AQ997">
        <v>5.6</v>
      </c>
      <c r="AR997">
        <v>15.3</v>
      </c>
      <c r="AS997">
        <v>889.61785640000005</v>
      </c>
      <c r="AT997">
        <v>4</v>
      </c>
      <c r="AU997">
        <v>0.22674883100000001</v>
      </c>
      <c r="AV997">
        <v>23000</v>
      </c>
      <c r="AW997">
        <v>4.4211789999999999E-3</v>
      </c>
      <c r="AX997">
        <v>9.11</v>
      </c>
      <c r="AY997">
        <v>1625396</v>
      </c>
      <c r="AZ997" t="s">
        <v>225</v>
      </c>
      <c r="BA997" t="s">
        <v>225</v>
      </c>
      <c r="BB997" t="s">
        <v>224</v>
      </c>
    </row>
    <row r="998" spans="1:54" x14ac:dyDescent="0.25">
      <c r="A998" t="s">
        <v>79</v>
      </c>
      <c r="B998">
        <v>2010</v>
      </c>
      <c r="C998">
        <v>80.387804880000004</v>
      </c>
      <c r="D998">
        <v>19.914662530000001</v>
      </c>
      <c r="E998">
        <v>121244</v>
      </c>
      <c r="F998">
        <v>6.9826690000000004E-3</v>
      </c>
      <c r="G998">
        <v>126.18788859999999</v>
      </c>
      <c r="H998">
        <v>0.17138758100000001</v>
      </c>
      <c r="I998">
        <v>5215.1984190000003</v>
      </c>
      <c r="J998">
        <v>30.27</v>
      </c>
      <c r="K998">
        <v>-1.378168421</v>
      </c>
      <c r="L998">
        <v>8.0108954489999995</v>
      </c>
      <c r="M998">
        <v>2.4437999999999999E-4</v>
      </c>
      <c r="N998">
        <v>0</v>
      </c>
      <c r="O998">
        <v>24.315500190000002</v>
      </c>
      <c r="P998">
        <v>86.27882855</v>
      </c>
      <c r="Q998">
        <v>8.1505911E-2</v>
      </c>
      <c r="R998">
        <v>1.1192934E-2</v>
      </c>
      <c r="S998">
        <v>0.22420000000000001</v>
      </c>
      <c r="T998">
        <v>-29.45795421</v>
      </c>
      <c r="U998">
        <v>70179.8</v>
      </c>
      <c r="V998">
        <v>0</v>
      </c>
      <c r="W998">
        <v>28.84782749</v>
      </c>
      <c r="X998">
        <v>8.1409578999999996E-2</v>
      </c>
      <c r="Y998">
        <v>0</v>
      </c>
      <c r="Z998">
        <v>642639</v>
      </c>
      <c r="AA998">
        <v>-6.5363575630000001</v>
      </c>
      <c r="AB998">
        <v>14.212709200000001</v>
      </c>
      <c r="AC998">
        <v>13968.562739999999</v>
      </c>
      <c r="AD998">
        <v>41.088785459999997</v>
      </c>
      <c r="AE998">
        <v>33.005000000000003</v>
      </c>
      <c r="AF998">
        <v>2853000000</v>
      </c>
      <c r="AG998">
        <v>0</v>
      </c>
      <c r="AH998">
        <v>0</v>
      </c>
      <c r="AI998">
        <v>0</v>
      </c>
      <c r="AJ998">
        <v>0</v>
      </c>
      <c r="AK998">
        <v>11.127147089999999</v>
      </c>
      <c r="AL998">
        <v>3.2497106420000001</v>
      </c>
      <c r="AM998">
        <v>1.1809206379999999</v>
      </c>
      <c r="AN998">
        <v>9308800</v>
      </c>
      <c r="AO998">
        <v>-7.4648513459999997</v>
      </c>
      <c r="AP998">
        <v>2.5</v>
      </c>
      <c r="AQ998">
        <v>4.5999999999999996</v>
      </c>
      <c r="AR998">
        <v>15.5</v>
      </c>
      <c r="AS998">
        <v>796.90679890000001</v>
      </c>
      <c r="AT998">
        <v>4</v>
      </c>
      <c r="AU998">
        <v>0.18340494800000001</v>
      </c>
      <c r="AV998">
        <v>21000</v>
      </c>
      <c r="AW998">
        <v>4.7813980000000001E-3</v>
      </c>
      <c r="AX998">
        <v>8.7200000000000006</v>
      </c>
      <c r="AY998">
        <v>1627411</v>
      </c>
      <c r="AZ998" t="s">
        <v>225</v>
      </c>
      <c r="BA998" t="s">
        <v>225</v>
      </c>
      <c r="BB998" t="s">
        <v>224</v>
      </c>
    </row>
    <row r="999" spans="1:54" x14ac:dyDescent="0.25">
      <c r="A999" t="s">
        <v>79</v>
      </c>
      <c r="B999">
        <v>2011</v>
      </c>
      <c r="C999">
        <v>80.731707319999998</v>
      </c>
      <c r="D999">
        <v>19.79829325</v>
      </c>
      <c r="E999">
        <v>110809.1</v>
      </c>
      <c r="F999">
        <v>7.9489910000000007E-3</v>
      </c>
      <c r="G999">
        <v>110.0319397</v>
      </c>
      <c r="H999">
        <v>0.22640566200000001</v>
      </c>
      <c r="I999">
        <v>5222.9200819999996</v>
      </c>
      <c r="J999">
        <v>30.27</v>
      </c>
      <c r="K999">
        <v>-1.6652414069999999</v>
      </c>
      <c r="L999">
        <v>7.7565496090000003</v>
      </c>
      <c r="M999">
        <v>3.3276200000000001E-4</v>
      </c>
      <c r="N999">
        <v>0</v>
      </c>
      <c r="O999">
        <v>21.73839113</v>
      </c>
      <c r="P999">
        <v>86.151272300000002</v>
      </c>
      <c r="Q999">
        <v>0.10767642099999999</v>
      </c>
      <c r="R999">
        <v>1.5063918000000001E-2</v>
      </c>
      <c r="S999">
        <v>0.29530000000000001</v>
      </c>
      <c r="T999">
        <v>-31.808762099999999</v>
      </c>
      <c r="U999">
        <v>63246.49</v>
      </c>
      <c r="V999">
        <v>0</v>
      </c>
      <c r="W999">
        <v>31.046076129999999</v>
      </c>
      <c r="X999">
        <v>0.107697523</v>
      </c>
      <c r="Y999">
        <v>0.25</v>
      </c>
      <c r="Z999">
        <v>637020</v>
      </c>
      <c r="AA999">
        <v>-7.7619967369999996</v>
      </c>
      <c r="AB999">
        <v>16.285431719999998</v>
      </c>
      <c r="AC999">
        <v>15667.719639999999</v>
      </c>
      <c r="AD999">
        <v>39.464568530000001</v>
      </c>
      <c r="AE999">
        <v>44.951000000000001</v>
      </c>
      <c r="AF999">
        <v>3161000000</v>
      </c>
      <c r="AG999">
        <v>0</v>
      </c>
      <c r="AH999">
        <v>0</v>
      </c>
      <c r="AI999">
        <v>0</v>
      </c>
      <c r="AJ999">
        <v>0</v>
      </c>
      <c r="AK999">
        <v>12.38645069</v>
      </c>
      <c r="AL999">
        <v>3.740431455</v>
      </c>
      <c r="AM999">
        <v>0.97665812299999999</v>
      </c>
      <c r="AN999">
        <v>8671800</v>
      </c>
      <c r="AO999">
        <v>-5.677790699</v>
      </c>
      <c r="AP999">
        <v>2.5</v>
      </c>
      <c r="AQ999">
        <v>4.7</v>
      </c>
      <c r="AR999">
        <v>15.7</v>
      </c>
      <c r="AS999">
        <v>797.82254720000003</v>
      </c>
      <c r="AT999">
        <v>4</v>
      </c>
      <c r="AU999">
        <v>0.140864727</v>
      </c>
      <c r="AV999">
        <v>19000</v>
      </c>
      <c r="AW999">
        <v>5.248249E-3</v>
      </c>
      <c r="AX999">
        <v>8.48</v>
      </c>
      <c r="AY999">
        <v>1626590</v>
      </c>
      <c r="AZ999" t="s">
        <v>225</v>
      </c>
      <c r="BA999" t="s">
        <v>225</v>
      </c>
      <c r="BB999" t="s">
        <v>224</v>
      </c>
    </row>
    <row r="1000" spans="1:54" x14ac:dyDescent="0.25">
      <c r="A1000" t="s">
        <v>79</v>
      </c>
      <c r="B1000">
        <v>2012</v>
      </c>
      <c r="C1000">
        <v>80.634146340000001</v>
      </c>
      <c r="D1000">
        <v>19.705197829999999</v>
      </c>
      <c r="E1000">
        <v>110973.47</v>
      </c>
      <c r="F1000">
        <v>1.0754377000000001E-2</v>
      </c>
      <c r="G1000">
        <v>109.230315</v>
      </c>
      <c r="H1000">
        <v>0.11994205199999999</v>
      </c>
      <c r="I1000">
        <v>5251.2396769999996</v>
      </c>
      <c r="J1000">
        <v>30.27</v>
      </c>
      <c r="K1000">
        <v>-2.072695833</v>
      </c>
      <c r="L1000">
        <v>7.3830800170000002</v>
      </c>
      <c r="M1000">
        <v>4.3733999999999998E-4</v>
      </c>
      <c r="N1000">
        <v>0</v>
      </c>
      <c r="O1000">
        <v>19.92733664</v>
      </c>
      <c r="P1000">
        <v>85.68666408</v>
      </c>
      <c r="Q1000">
        <v>8.4369978999999998E-2</v>
      </c>
      <c r="R1000">
        <v>1.8570397999999998E-2</v>
      </c>
      <c r="S1000">
        <v>0.35360000000000003</v>
      </c>
      <c r="T1000">
        <v>-36.924845380000001</v>
      </c>
      <c r="U1000">
        <v>61044.2</v>
      </c>
      <c r="V1000">
        <v>0</v>
      </c>
      <c r="W1000">
        <v>14.44869327</v>
      </c>
      <c r="X1000">
        <v>6.3695373999999999E-2</v>
      </c>
      <c r="Y1000">
        <v>0.25</v>
      </c>
      <c r="Z1000">
        <v>636713</v>
      </c>
      <c r="AA1000">
        <v>-8.2986946560000003</v>
      </c>
      <c r="AB1000">
        <v>14.88230628</v>
      </c>
      <c r="AC1000">
        <v>17349.850299999998</v>
      </c>
      <c r="AD1000">
        <v>37.601294119999999</v>
      </c>
      <c r="AE1000">
        <v>55.655999999999999</v>
      </c>
      <c r="AF1000">
        <v>2364000000</v>
      </c>
      <c r="AG1000">
        <v>0</v>
      </c>
      <c r="AH1000">
        <v>0</v>
      </c>
      <c r="AI1000">
        <v>0</v>
      </c>
      <c r="AJ1000">
        <v>0</v>
      </c>
      <c r="AK1000">
        <v>12.328846199999999</v>
      </c>
      <c r="AL1000">
        <v>3.1920719219999998</v>
      </c>
      <c r="AM1000">
        <v>-0.33457019999999998</v>
      </c>
      <c r="AN1000">
        <v>12968600</v>
      </c>
      <c r="AO1000">
        <v>-4.4626510530000001</v>
      </c>
      <c r="AP1000">
        <v>2.5</v>
      </c>
      <c r="AQ1000">
        <v>5.4</v>
      </c>
      <c r="AR1000">
        <v>15.8</v>
      </c>
      <c r="AS1000">
        <v>706.25112709999996</v>
      </c>
      <c r="AT1000">
        <v>4</v>
      </c>
      <c r="AU1000">
        <v>9.9115489000000001E-2</v>
      </c>
      <c r="AV1000">
        <v>17000</v>
      </c>
      <c r="AW1000">
        <v>6.0093810000000003E-3</v>
      </c>
      <c r="AX1000">
        <v>8.24</v>
      </c>
      <c r="AY1000">
        <v>1620368</v>
      </c>
      <c r="AZ1000" t="s">
        <v>225</v>
      </c>
      <c r="BA1000" t="s">
        <v>225</v>
      </c>
      <c r="BB1000" t="s">
        <v>224</v>
      </c>
    </row>
    <row r="1001" spans="1:54" x14ac:dyDescent="0.25">
      <c r="A1001" t="s">
        <v>79</v>
      </c>
      <c r="B1001">
        <v>2013</v>
      </c>
      <c r="C1001">
        <v>81.285365850000005</v>
      </c>
      <c r="D1001">
        <v>19.472459270000002</v>
      </c>
      <c r="E1001">
        <v>113999.85</v>
      </c>
      <c r="F1001">
        <v>1.2626602000000001E-2</v>
      </c>
      <c r="G1001">
        <v>117.2322709</v>
      </c>
      <c r="H1001">
        <v>5.2277412000000002E-2</v>
      </c>
      <c r="I1001">
        <v>5289.4558980000002</v>
      </c>
      <c r="J1001">
        <v>30.27</v>
      </c>
      <c r="K1001">
        <v>-2.263253776</v>
      </c>
      <c r="L1001">
        <v>6.7363865589999996</v>
      </c>
      <c r="M1001">
        <v>3.6575900000000001E-4</v>
      </c>
      <c r="N1001">
        <v>0</v>
      </c>
      <c r="O1001">
        <v>19.494185980000001</v>
      </c>
      <c r="P1001">
        <v>85.067579519999995</v>
      </c>
      <c r="Q1001">
        <v>8.1932296000000002E-2</v>
      </c>
      <c r="R1001">
        <v>1.4152171E-2</v>
      </c>
      <c r="S1001">
        <v>0.30430000000000001</v>
      </c>
      <c r="T1001">
        <v>-36.936178480000002</v>
      </c>
      <c r="U1001">
        <v>64169.77</v>
      </c>
      <c r="V1001">
        <v>0</v>
      </c>
      <c r="W1001">
        <v>11.10188499</v>
      </c>
      <c r="X1001">
        <v>3.2329097000000001E-2</v>
      </c>
      <c r="Y1001">
        <v>0.25</v>
      </c>
      <c r="Z1001">
        <v>633534</v>
      </c>
      <c r="AA1001">
        <v>-3.8955040219999999</v>
      </c>
      <c r="AB1001">
        <v>15.07868528</v>
      </c>
      <c r="AC1001">
        <v>15709.2817</v>
      </c>
      <c r="AD1001">
        <v>32.480822160000002</v>
      </c>
      <c r="AE1001">
        <v>58.491</v>
      </c>
      <c r="AF1001">
        <v>2435000000</v>
      </c>
      <c r="AG1001">
        <v>0</v>
      </c>
      <c r="AH1001">
        <v>0</v>
      </c>
      <c r="AI1001">
        <v>0</v>
      </c>
      <c r="AJ1001">
        <v>0</v>
      </c>
      <c r="AK1001">
        <v>11.673239840000001</v>
      </c>
      <c r="AL1001">
        <v>3.0248019020000001</v>
      </c>
      <c r="AM1001">
        <v>-1.960321679</v>
      </c>
      <c r="AN1001">
        <v>20112000</v>
      </c>
      <c r="AO1001">
        <v>-2.300328087</v>
      </c>
      <c r="AP1001">
        <v>2.5</v>
      </c>
      <c r="AQ1001">
        <v>5.2</v>
      </c>
      <c r="AR1001">
        <v>15.9</v>
      </c>
      <c r="AS1001">
        <v>692.24997859999996</v>
      </c>
      <c r="AT1001">
        <v>4</v>
      </c>
      <c r="AU1001">
        <v>5.8153864E-2</v>
      </c>
      <c r="AV1001">
        <v>16000</v>
      </c>
      <c r="AW1001">
        <v>6.2556790000000001E-3</v>
      </c>
      <c r="AX1001">
        <v>8.1</v>
      </c>
      <c r="AY1001">
        <v>1607525</v>
      </c>
      <c r="AZ1001" t="s">
        <v>225</v>
      </c>
      <c r="BA1001" t="s">
        <v>225</v>
      </c>
      <c r="BB1001" t="s">
        <v>224</v>
      </c>
    </row>
    <row r="1002" spans="1:54" x14ac:dyDescent="0.25">
      <c r="A1002" t="s">
        <v>79</v>
      </c>
      <c r="B1002">
        <v>2014</v>
      </c>
      <c r="C1002">
        <v>81.385365849999999</v>
      </c>
      <c r="D1002">
        <v>17.25368503</v>
      </c>
      <c r="E1002">
        <v>104663</v>
      </c>
      <c r="F1002">
        <v>1.2822439999999999E-2</v>
      </c>
      <c r="G1002">
        <v>123.0625</v>
      </c>
      <c r="H1002">
        <v>4.2259309000000002E-2</v>
      </c>
      <c r="I1002">
        <v>5324.8072759999995</v>
      </c>
      <c r="J1002">
        <v>30.27</v>
      </c>
      <c r="K1002">
        <v>-2.2103312339999999</v>
      </c>
      <c r="L1002">
        <v>6.5186841519999996</v>
      </c>
      <c r="M1002">
        <v>2.4838200000000001E-4</v>
      </c>
      <c r="N1002">
        <v>0</v>
      </c>
      <c r="O1002">
        <v>19.66645737</v>
      </c>
      <c r="P1002">
        <v>84.502816139999993</v>
      </c>
      <c r="Q1002">
        <v>5.5018928000000002E-2</v>
      </c>
      <c r="R1002">
        <v>1.4429325E-2</v>
      </c>
      <c r="S1002">
        <v>0.29409999999999997</v>
      </c>
      <c r="T1002">
        <v>-37.535213550000002</v>
      </c>
      <c r="U1002">
        <v>61260.7</v>
      </c>
      <c r="V1002">
        <v>0</v>
      </c>
      <c r="W1002">
        <v>13.299116769999999</v>
      </c>
      <c r="X1002">
        <v>2.8440968E-2</v>
      </c>
      <c r="Y1002">
        <v>0.25</v>
      </c>
      <c r="Z1002">
        <v>628753</v>
      </c>
      <c r="AA1002">
        <v>-0.13966846399999999</v>
      </c>
      <c r="AB1002">
        <v>16.40423199</v>
      </c>
      <c r="AC1002">
        <v>16621.321479999999</v>
      </c>
      <c r="AD1002">
        <v>28.159782409999998</v>
      </c>
      <c r="AE1002">
        <v>52.645000000000003</v>
      </c>
      <c r="AF1002">
        <v>2755000000</v>
      </c>
      <c r="AG1002">
        <v>0</v>
      </c>
      <c r="AH1002">
        <v>0</v>
      </c>
      <c r="AI1002">
        <v>0</v>
      </c>
      <c r="AJ1002">
        <v>0</v>
      </c>
      <c r="AK1002">
        <v>12.75909959</v>
      </c>
      <c r="AL1002">
        <v>3.1131651069999999</v>
      </c>
      <c r="AM1002">
        <v>-1.9234745360000001</v>
      </c>
      <c r="AN1002">
        <v>24272000</v>
      </c>
      <c r="AO1002">
        <v>-1.4035702459999999</v>
      </c>
      <c r="AP1002">
        <v>2.5</v>
      </c>
      <c r="AQ1002">
        <v>5.0999999999999996</v>
      </c>
      <c r="AR1002">
        <v>16</v>
      </c>
      <c r="AS1002">
        <v>711.17448879999995</v>
      </c>
      <c r="AT1002">
        <v>4</v>
      </c>
      <c r="AU1002">
        <v>1.7966652E-2</v>
      </c>
      <c r="AV1002">
        <v>15000</v>
      </c>
      <c r="AW1002">
        <v>6.7029960000000001E-3</v>
      </c>
      <c r="AX1002">
        <v>7.77</v>
      </c>
      <c r="AY1002">
        <v>1588906</v>
      </c>
      <c r="AZ1002" t="s">
        <v>225</v>
      </c>
      <c r="BA1002" t="s">
        <v>225</v>
      </c>
      <c r="BB1002" t="s">
        <v>224</v>
      </c>
    </row>
    <row r="1003" spans="1:54" x14ac:dyDescent="0.25">
      <c r="A1003" t="s">
        <v>79</v>
      </c>
      <c r="B1003">
        <v>2015</v>
      </c>
      <c r="C1003">
        <v>81.036585369999997</v>
      </c>
      <c r="D1003">
        <v>16.842513579999999</v>
      </c>
      <c r="E1003">
        <v>107161.8</v>
      </c>
      <c r="F1003">
        <v>1.2346418E-2</v>
      </c>
      <c r="G1003">
        <v>118.2726854</v>
      </c>
      <c r="H1003">
        <v>2.9211425999999999E-2</v>
      </c>
      <c r="I1003">
        <v>5360.0062029999999</v>
      </c>
      <c r="J1003">
        <v>30.27</v>
      </c>
      <c r="K1003">
        <v>-2.2135997729999999</v>
      </c>
      <c r="L1003">
        <v>6.4179235649999997</v>
      </c>
      <c r="M1003">
        <v>1.9133400000000001E-4</v>
      </c>
      <c r="N1003">
        <v>0.5</v>
      </c>
      <c r="O1003">
        <v>19.63740146</v>
      </c>
      <c r="P1003">
        <v>83.947889840000002</v>
      </c>
      <c r="Q1003">
        <v>2.3943466E-2</v>
      </c>
      <c r="R1003">
        <v>5.6584749999999996E-3</v>
      </c>
      <c r="S1003">
        <v>0.314</v>
      </c>
      <c r="T1003">
        <v>-37.834731079999997</v>
      </c>
      <c r="U1003">
        <v>65371.82</v>
      </c>
      <c r="V1003">
        <v>0</v>
      </c>
      <c r="W1003">
        <v>13.79025689</v>
      </c>
      <c r="X1003">
        <v>1.6100171E-2</v>
      </c>
      <c r="Y1003">
        <v>0.4</v>
      </c>
      <c r="Z1003">
        <v>643762</v>
      </c>
      <c r="AA1003">
        <v>0.85130329900000001</v>
      </c>
      <c r="AB1003">
        <v>13.625406890000001</v>
      </c>
      <c r="AC1003">
        <v>16734.832780000001</v>
      </c>
      <c r="AD1003">
        <v>26.832093390000001</v>
      </c>
      <c r="AE1003">
        <v>49.731000000000002</v>
      </c>
      <c r="AF1003">
        <v>2259000000</v>
      </c>
      <c r="AG1003">
        <v>0</v>
      </c>
      <c r="AH1003">
        <v>0</v>
      </c>
      <c r="AI1003">
        <v>0</v>
      </c>
      <c r="AJ1003">
        <v>0</v>
      </c>
      <c r="AK1003">
        <v>10.804705240000001</v>
      </c>
      <c r="AL1003">
        <v>3.5306587550000001</v>
      </c>
      <c r="AM1003">
        <v>-0.174753666</v>
      </c>
      <c r="AN1003">
        <v>26114000</v>
      </c>
      <c r="AO1003">
        <v>-0.89904603400000005</v>
      </c>
      <c r="AP1003">
        <v>2.5</v>
      </c>
      <c r="AQ1003">
        <v>4.7</v>
      </c>
      <c r="AR1003">
        <v>16</v>
      </c>
      <c r="AS1003">
        <v>603.30130480000003</v>
      </c>
      <c r="AT1003">
        <v>5</v>
      </c>
      <c r="AU1003">
        <v>0</v>
      </c>
      <c r="AV1003">
        <v>13000</v>
      </c>
      <c r="AW1003">
        <v>7.4774949999999998E-3</v>
      </c>
      <c r="AX1003">
        <v>7.48</v>
      </c>
      <c r="AY1003">
        <v>1567340</v>
      </c>
      <c r="AZ1003" t="s">
        <v>225</v>
      </c>
      <c r="BA1003" t="s">
        <v>225</v>
      </c>
      <c r="BB1003" t="s">
        <v>224</v>
      </c>
    </row>
    <row r="1004" spans="1:54" x14ac:dyDescent="0.25">
      <c r="A1004" t="s">
        <v>79</v>
      </c>
      <c r="B1004">
        <v>2016</v>
      </c>
      <c r="C1004">
        <v>81.387804880000004</v>
      </c>
      <c r="D1004">
        <v>16.602017069999999</v>
      </c>
      <c r="E1004">
        <v>123707.1</v>
      </c>
      <c r="F1004">
        <v>1.2468539000000001E-2</v>
      </c>
      <c r="G1004">
        <v>125.65514020000001</v>
      </c>
      <c r="H1004">
        <v>2.3300230000000002E-2</v>
      </c>
      <c r="I1004">
        <v>5382.3455910000002</v>
      </c>
      <c r="J1004">
        <v>30.26997673</v>
      </c>
      <c r="K1004">
        <v>-1.9813479270000001</v>
      </c>
      <c r="L1004">
        <v>6.3248128640000001</v>
      </c>
      <c r="M1004">
        <v>2.35023E-4</v>
      </c>
      <c r="N1004">
        <v>0.5</v>
      </c>
      <c r="O1004">
        <v>19.189572869999999</v>
      </c>
      <c r="P1004">
        <v>83.599464699999999</v>
      </c>
      <c r="Q1004">
        <v>4.39557E-2</v>
      </c>
      <c r="R1004">
        <v>1.0638270999999999E-2</v>
      </c>
      <c r="S1004">
        <v>0.27500000000000002</v>
      </c>
      <c r="T1004">
        <v>-38.479098530000002</v>
      </c>
      <c r="U1004">
        <v>75534.5</v>
      </c>
      <c r="V1004">
        <v>0</v>
      </c>
      <c r="W1004">
        <v>9.5386489690000005</v>
      </c>
      <c r="X1004">
        <v>1.9066427E-2</v>
      </c>
      <c r="Y1004">
        <v>0.33300000000000002</v>
      </c>
      <c r="Z1004">
        <v>646577</v>
      </c>
      <c r="AA1004">
        <v>0.32885945799999999</v>
      </c>
      <c r="AB1004">
        <v>15.012171499999999</v>
      </c>
      <c r="AC1004">
        <v>15864.386060000001</v>
      </c>
      <c r="AD1004">
        <v>24.6534947</v>
      </c>
      <c r="AE1004">
        <v>47.222999999999999</v>
      </c>
      <c r="AF1004">
        <v>2220000000</v>
      </c>
      <c r="AG1004">
        <v>0</v>
      </c>
      <c r="AH1004">
        <v>0</v>
      </c>
      <c r="AI1004">
        <v>0</v>
      </c>
      <c r="AJ1004">
        <v>0</v>
      </c>
      <c r="AK1004">
        <v>11.956183559999999</v>
      </c>
      <c r="AL1004">
        <v>3.55494171</v>
      </c>
      <c r="AM1004">
        <v>-0.48996070200000003</v>
      </c>
      <c r="AN1004">
        <v>28071000</v>
      </c>
      <c r="AO1004">
        <v>-1.2988905559999999</v>
      </c>
      <c r="AP1004">
        <v>2.5</v>
      </c>
      <c r="AQ1004">
        <v>4.3</v>
      </c>
      <c r="AR1004">
        <v>15.9</v>
      </c>
      <c r="AS1004">
        <v>731.59528369999998</v>
      </c>
      <c r="AT1004">
        <v>5</v>
      </c>
      <c r="AU1004">
        <v>0</v>
      </c>
      <c r="AV1004">
        <v>13000</v>
      </c>
      <c r="AW1004">
        <v>7.4577769999999996E-3</v>
      </c>
      <c r="AX1004">
        <v>7.34</v>
      </c>
      <c r="AY1004">
        <v>1555781</v>
      </c>
      <c r="AZ1004" t="s">
        <v>225</v>
      </c>
      <c r="BA1004" t="s">
        <v>225</v>
      </c>
      <c r="BB1004" t="s">
        <v>224</v>
      </c>
    </row>
    <row r="1005" spans="1:54" x14ac:dyDescent="0.25">
      <c r="A1005" t="s">
        <v>79</v>
      </c>
      <c r="B1005">
        <v>2017</v>
      </c>
      <c r="C1005">
        <v>81.287804879999996</v>
      </c>
      <c r="D1005">
        <v>16.624417380000001</v>
      </c>
      <c r="E1005">
        <v>125524.7</v>
      </c>
      <c r="F1005">
        <v>1.4080130999999999E-2</v>
      </c>
      <c r="G1005">
        <v>129.95129840000001</v>
      </c>
      <c r="H1005">
        <v>3.4567148999999998E-2</v>
      </c>
      <c r="I1005">
        <v>5393.0015020000001</v>
      </c>
      <c r="J1005">
        <v>30.26997673</v>
      </c>
      <c r="K1005">
        <v>-1.769309061</v>
      </c>
      <c r="L1005">
        <v>6.3580605239999999</v>
      </c>
      <c r="M1005">
        <v>2.98132E-4</v>
      </c>
      <c r="N1005">
        <v>0.5</v>
      </c>
      <c r="O1005">
        <v>19.476102210000001</v>
      </c>
      <c r="P1005">
        <v>83.434282390000007</v>
      </c>
      <c r="Q1005">
        <v>4.623795E-2</v>
      </c>
      <c r="R1005">
        <v>1.2557855E-2</v>
      </c>
      <c r="S1005">
        <v>0.27860000000000001</v>
      </c>
      <c r="T1005">
        <v>-38.755949880000003</v>
      </c>
      <c r="U1005">
        <v>78315.3</v>
      </c>
      <c r="V1005">
        <v>0</v>
      </c>
      <c r="W1005">
        <v>9.0140596950000003</v>
      </c>
      <c r="X1005">
        <v>2.5013286999999999E-2</v>
      </c>
      <c r="Y1005">
        <v>0.5</v>
      </c>
      <c r="Z1005">
        <v>649246</v>
      </c>
      <c r="AA1005">
        <v>1.7041505779999999</v>
      </c>
      <c r="AB1005">
        <v>12.313041159999999</v>
      </c>
      <c r="AC1005">
        <v>17711.54693</v>
      </c>
      <c r="AD1005">
        <v>22.913801079999999</v>
      </c>
      <c r="AE1005">
        <v>43.392000000000003</v>
      </c>
      <c r="AF1005">
        <v>2156000000</v>
      </c>
      <c r="AG1005">
        <v>0</v>
      </c>
      <c r="AH1005">
        <v>0</v>
      </c>
      <c r="AI1005">
        <v>0</v>
      </c>
      <c r="AJ1005">
        <v>0</v>
      </c>
      <c r="AK1005">
        <v>11.70001109</v>
      </c>
      <c r="AL1005">
        <v>4.0780458980000001</v>
      </c>
      <c r="AM1005">
        <v>0.20361327700000001</v>
      </c>
      <c r="AN1005">
        <v>30161000</v>
      </c>
      <c r="AO1005">
        <v>-1.32396574</v>
      </c>
      <c r="AP1005">
        <v>2.5</v>
      </c>
      <c r="AQ1005">
        <v>4.5999999999999996</v>
      </c>
      <c r="AR1005">
        <v>15.8</v>
      </c>
      <c r="AS1005">
        <v>719.54402359999995</v>
      </c>
      <c r="AT1005">
        <v>5</v>
      </c>
      <c r="AU1005">
        <v>0</v>
      </c>
      <c r="AV1005">
        <v>12000</v>
      </c>
      <c r="AW1005">
        <v>8.1574009999999999E-3</v>
      </c>
      <c r="AX1005">
        <v>7.28</v>
      </c>
      <c r="AY1005">
        <v>1550826</v>
      </c>
      <c r="AZ1005" t="s">
        <v>225</v>
      </c>
      <c r="BA1005" t="s">
        <v>225</v>
      </c>
      <c r="BB1005" t="s">
        <v>224</v>
      </c>
    </row>
    <row r="1006" spans="1:54" x14ac:dyDescent="0.25">
      <c r="A1006" t="s">
        <v>79</v>
      </c>
      <c r="B1006">
        <v>2018</v>
      </c>
      <c r="C1006">
        <v>81.787804879999996</v>
      </c>
      <c r="D1006">
        <v>16.61206129</v>
      </c>
      <c r="E1006">
        <v>132364.51999999999</v>
      </c>
      <c r="F1006">
        <v>1.3053702E-2</v>
      </c>
      <c r="G1006">
        <v>134.7717902</v>
      </c>
      <c r="H1006">
        <v>3.5909229000000001E-2</v>
      </c>
      <c r="I1006">
        <v>5403.9539430000004</v>
      </c>
      <c r="J1006">
        <v>30.26997673</v>
      </c>
      <c r="K1006">
        <v>-1.7852050189999999</v>
      </c>
      <c r="L1006">
        <v>6.203580734</v>
      </c>
      <c r="M1006">
        <v>6.2943199999999997E-4</v>
      </c>
      <c r="N1006">
        <v>0.5</v>
      </c>
      <c r="O1006">
        <v>19.901786300000001</v>
      </c>
      <c r="P1006">
        <v>83.26518231</v>
      </c>
      <c r="Q1006">
        <v>3.0780882999999998E-2</v>
      </c>
      <c r="R1006">
        <v>2.7550448000000002E-2</v>
      </c>
      <c r="S1006">
        <v>0.26919999999999999</v>
      </c>
      <c r="T1006">
        <v>-40.94161837</v>
      </c>
      <c r="U1006">
        <v>77716.2</v>
      </c>
      <c r="V1006">
        <v>0</v>
      </c>
      <c r="W1006">
        <v>-4.0694146690000004</v>
      </c>
      <c r="X1006">
        <v>4.0085191999999999E-2</v>
      </c>
      <c r="Y1006">
        <v>0.5</v>
      </c>
      <c r="Z1006">
        <v>643187</v>
      </c>
      <c r="AA1006">
        <v>0.97576122600000004</v>
      </c>
      <c r="AB1006">
        <v>12.372468980000001</v>
      </c>
      <c r="AC1006">
        <v>16595.716560000001</v>
      </c>
      <c r="AD1006">
        <v>20.940752140000001</v>
      </c>
      <c r="AE1006">
        <v>40.011000000000003</v>
      </c>
      <c r="AF1006">
        <v>2582000000</v>
      </c>
      <c r="AG1006">
        <v>0</v>
      </c>
      <c r="AH1006">
        <v>0</v>
      </c>
      <c r="AI1006">
        <v>0</v>
      </c>
      <c r="AJ1006">
        <v>0</v>
      </c>
      <c r="AK1006">
        <v>10.61546012</v>
      </c>
      <c r="AL1006">
        <v>3.986608221</v>
      </c>
      <c r="AM1006">
        <v>-0.23480089600000001</v>
      </c>
      <c r="AN1006">
        <v>33072000</v>
      </c>
      <c r="AO1006">
        <v>-1.9762112979999999</v>
      </c>
      <c r="AP1006">
        <v>2.5</v>
      </c>
      <c r="AQ1006">
        <v>4.4000000000000004</v>
      </c>
      <c r="AR1006">
        <v>15.6</v>
      </c>
      <c r="AS1006">
        <v>764.69874279999999</v>
      </c>
      <c r="AT1006">
        <v>5</v>
      </c>
      <c r="AU1006">
        <v>0</v>
      </c>
      <c r="AV1006">
        <v>13000</v>
      </c>
      <c r="AW1006">
        <v>7.9503270000000001E-3</v>
      </c>
      <c r="AX1006">
        <v>7.12</v>
      </c>
      <c r="AY1006">
        <v>1542157</v>
      </c>
      <c r="AZ1006" t="s">
        <v>225</v>
      </c>
      <c r="BA1006" t="s">
        <v>225</v>
      </c>
      <c r="BB1006" t="s">
        <v>224</v>
      </c>
    </row>
    <row r="1007" spans="1:54" x14ac:dyDescent="0.25">
      <c r="A1007" t="s">
        <v>79</v>
      </c>
      <c r="B1007">
        <v>2019</v>
      </c>
      <c r="C1007">
        <v>81.639024390000003</v>
      </c>
      <c r="D1007">
        <v>16.511315750000001</v>
      </c>
      <c r="E1007">
        <v>128821.58</v>
      </c>
      <c r="F1007">
        <v>9.5567499999999993E-3</v>
      </c>
      <c r="G1007">
        <v>141.50940800000001</v>
      </c>
      <c r="H1007">
        <v>1.9618445000000002E-2</v>
      </c>
      <c r="I1007">
        <v>5409.6494339999999</v>
      </c>
      <c r="J1007">
        <v>30.26997673</v>
      </c>
      <c r="K1007">
        <v>-1.6936827320000001</v>
      </c>
      <c r="L1007">
        <v>5.7472022320000002</v>
      </c>
      <c r="M1007">
        <v>3.4076000000000001E-4</v>
      </c>
      <c r="N1007">
        <v>0.5</v>
      </c>
      <c r="O1007">
        <v>20.369072419999998</v>
      </c>
      <c r="P1007">
        <v>83.177517460000004</v>
      </c>
      <c r="Q1007">
        <v>2.0117790999999999E-2</v>
      </c>
      <c r="R1007">
        <v>2.0842322E-2</v>
      </c>
      <c r="S1007">
        <v>0.25650000000000001</v>
      </c>
      <c r="T1007">
        <v>-41.479130910000002</v>
      </c>
      <c r="U1007">
        <v>83173.7</v>
      </c>
      <c r="V1007">
        <v>0</v>
      </c>
      <c r="W1007">
        <v>-2.9230826680000002</v>
      </c>
      <c r="X1007">
        <v>2.6556944999999998E-2</v>
      </c>
      <c r="Y1007">
        <v>0.6</v>
      </c>
      <c r="Z1007">
        <v>635950</v>
      </c>
      <c r="AA1007">
        <v>2.4863628449999999</v>
      </c>
      <c r="AB1007">
        <v>14.5490891</v>
      </c>
      <c r="AC1007">
        <v>17974.688549999999</v>
      </c>
      <c r="AD1007">
        <v>19.32221457</v>
      </c>
      <c r="AE1007">
        <v>34.753999999999998</v>
      </c>
      <c r="AF1007">
        <v>3070000000</v>
      </c>
      <c r="AG1007">
        <v>0</v>
      </c>
      <c r="AH1007">
        <v>0</v>
      </c>
      <c r="AI1007">
        <v>0</v>
      </c>
      <c r="AJ1007">
        <v>0</v>
      </c>
      <c r="AK1007">
        <v>10.27537306</v>
      </c>
      <c r="AL1007">
        <v>3.6698730429999999</v>
      </c>
      <c r="AM1007">
        <v>0.24501579800000001</v>
      </c>
      <c r="AN1007">
        <v>34005000</v>
      </c>
      <c r="AO1007">
        <v>-1.4695173050000001</v>
      </c>
      <c r="AP1007">
        <v>2.5</v>
      </c>
      <c r="AQ1007">
        <v>4.7</v>
      </c>
      <c r="AR1007">
        <v>15.4</v>
      </c>
      <c r="AS1007">
        <v>801.88962709999998</v>
      </c>
      <c r="AT1007">
        <v>5</v>
      </c>
      <c r="AU1007">
        <v>0</v>
      </c>
      <c r="AV1007">
        <v>12000</v>
      </c>
      <c r="AW1007">
        <v>8.3169909999999993E-3</v>
      </c>
      <c r="AX1007">
        <v>7.12</v>
      </c>
      <c r="AY1007">
        <v>1532722</v>
      </c>
      <c r="AZ1007" t="s">
        <v>225</v>
      </c>
      <c r="BA1007" t="s">
        <v>225</v>
      </c>
      <c r="BB1007" t="s">
        <v>224</v>
      </c>
    </row>
    <row r="1008" spans="1:54" x14ac:dyDescent="0.25">
      <c r="A1008" t="s">
        <v>79</v>
      </c>
      <c r="B1008">
        <v>2020</v>
      </c>
      <c r="C1008">
        <v>81.287804879999996</v>
      </c>
      <c r="D1008">
        <v>13.992709079999999</v>
      </c>
      <c r="E1008">
        <v>131737.18</v>
      </c>
      <c r="F1008">
        <v>9.0645420000000001E-3</v>
      </c>
      <c r="G1008">
        <v>177.2590591</v>
      </c>
      <c r="H1008">
        <v>9.5167350000000001E-3</v>
      </c>
      <c r="I1008">
        <v>5421.270579</v>
      </c>
      <c r="J1008">
        <v>30.26997673</v>
      </c>
      <c r="K1008">
        <v>-1.813734798</v>
      </c>
      <c r="L1008">
        <v>4.8953045160000004</v>
      </c>
      <c r="M1008">
        <v>1.2825400000000001E-4</v>
      </c>
      <c r="N1008">
        <v>0</v>
      </c>
      <c r="O1008">
        <v>18.483094300000001</v>
      </c>
      <c r="P1008">
        <v>82.999216450000006</v>
      </c>
      <c r="Q1008">
        <v>1.3612858E-2</v>
      </c>
      <c r="R1008">
        <v>6.523582E-3</v>
      </c>
      <c r="S1008">
        <v>0.24279999999999999</v>
      </c>
      <c r="T1008">
        <v>-42.95729042</v>
      </c>
      <c r="U1008">
        <v>71476.009999999995</v>
      </c>
      <c r="V1008">
        <v>0</v>
      </c>
      <c r="W1008">
        <v>14.47598769</v>
      </c>
      <c r="X1008">
        <v>8.9890009999999999E-3</v>
      </c>
      <c r="Y1008">
        <v>0.5</v>
      </c>
      <c r="Z1008">
        <v>625523</v>
      </c>
      <c r="AA1008">
        <v>-4.128765595</v>
      </c>
      <c r="AB1008">
        <v>5.174741934</v>
      </c>
      <c r="AC1008">
        <v>17928.741460000001</v>
      </c>
      <c r="AD1008">
        <v>18.362376600000001</v>
      </c>
      <c r="AE1008">
        <v>33.74</v>
      </c>
      <c r="AF1008">
        <v>898000000</v>
      </c>
      <c r="AG1008">
        <v>0</v>
      </c>
      <c r="AH1008">
        <v>0</v>
      </c>
      <c r="AI1008">
        <v>0</v>
      </c>
      <c r="AJ1008">
        <v>0</v>
      </c>
      <c r="AK1008">
        <v>17.76669747</v>
      </c>
      <c r="AL1008">
        <v>3.9594454479999999</v>
      </c>
      <c r="AM1008">
        <v>-0.36395973199999998</v>
      </c>
      <c r="AN1008">
        <v>7406000</v>
      </c>
      <c r="AO1008">
        <v>-7.3929274410000003</v>
      </c>
      <c r="AP1008">
        <v>2.5</v>
      </c>
      <c r="AQ1008">
        <v>4.0999999999999996</v>
      </c>
      <c r="AR1008">
        <v>15.2</v>
      </c>
      <c r="AS1008">
        <v>768.48480549999999</v>
      </c>
      <c r="AT1008">
        <v>6</v>
      </c>
      <c r="AU1008">
        <v>0</v>
      </c>
      <c r="AV1008">
        <v>9400</v>
      </c>
      <c r="AW1008">
        <v>1.0664883E-2</v>
      </c>
      <c r="AX1008">
        <v>5.81</v>
      </c>
      <c r="AY1008">
        <v>1516023</v>
      </c>
      <c r="AZ1008" t="s">
        <v>225</v>
      </c>
      <c r="BA1008" t="s">
        <v>225</v>
      </c>
      <c r="BB1008" t="s">
        <v>224</v>
      </c>
    </row>
    <row r="1009" spans="1:54" x14ac:dyDescent="0.25">
      <c r="A1009" t="s">
        <v>79</v>
      </c>
      <c r="B1009">
        <v>2021</v>
      </c>
      <c r="C1009">
        <v>80.082926830000005</v>
      </c>
      <c r="D1009">
        <v>14.060743990000001</v>
      </c>
      <c r="E1009">
        <v>143925.57</v>
      </c>
      <c r="F1009">
        <v>8.5764840000000005E-3</v>
      </c>
      <c r="G1009">
        <v>188.18769209999999</v>
      </c>
      <c r="H1009">
        <v>1.4648135E-2</v>
      </c>
      <c r="I1009">
        <v>5487.6397070000003</v>
      </c>
      <c r="J1009">
        <v>30.26997673</v>
      </c>
      <c r="K1009">
        <v>-2.8219392189999999</v>
      </c>
      <c r="L1009">
        <v>5.1279533080000004</v>
      </c>
      <c r="M1009">
        <v>3.8517500000000002E-4</v>
      </c>
      <c r="N1009">
        <v>0.33300000000000002</v>
      </c>
      <c r="O1009">
        <v>19.882357599999999</v>
      </c>
      <c r="P1009">
        <v>81.99539953</v>
      </c>
      <c r="Q1009">
        <v>5.2219293E-2</v>
      </c>
      <c r="R1009">
        <v>1.1692858E-2</v>
      </c>
      <c r="S1009">
        <v>0.26019999999999999</v>
      </c>
      <c r="T1009">
        <v>-45.792183399999999</v>
      </c>
      <c r="U1009">
        <v>59631.87</v>
      </c>
      <c r="V1009">
        <v>0</v>
      </c>
      <c r="W1009">
        <v>20.930834000000001</v>
      </c>
      <c r="X1009">
        <v>1.4695206000000001E-2</v>
      </c>
      <c r="Y1009">
        <v>0.4</v>
      </c>
      <c r="Z1009">
        <v>610718</v>
      </c>
      <c r="AA1009">
        <v>4.2969743149999999</v>
      </c>
      <c r="AB1009">
        <v>5.0612279219999996</v>
      </c>
      <c r="AC1009">
        <v>15618.799199999999</v>
      </c>
      <c r="AD1009">
        <v>17.053549579999999</v>
      </c>
      <c r="AE1009">
        <v>35.39</v>
      </c>
      <c r="AF1009">
        <v>3465400000</v>
      </c>
      <c r="AG1009">
        <v>0</v>
      </c>
      <c r="AH1009">
        <v>0</v>
      </c>
      <c r="AI1009">
        <v>0</v>
      </c>
      <c r="AJ1009">
        <v>0</v>
      </c>
      <c r="AK1009">
        <v>13.411378060000001</v>
      </c>
      <c r="AL1009">
        <v>4.5610367949999997</v>
      </c>
      <c r="AM1009">
        <v>1.3927564530000001</v>
      </c>
      <c r="AN1009">
        <v>20015200</v>
      </c>
      <c r="AO1009">
        <v>-7.4918391389999996</v>
      </c>
      <c r="AP1009">
        <v>2.5</v>
      </c>
      <c r="AQ1009">
        <v>2.1</v>
      </c>
      <c r="AR1009">
        <v>14.9</v>
      </c>
      <c r="AS1009">
        <v>750.41705409999997</v>
      </c>
      <c r="AT1009">
        <v>7.8</v>
      </c>
      <c r="AU1009">
        <v>0</v>
      </c>
      <c r="AV1009">
        <v>8860</v>
      </c>
      <c r="AW1009">
        <v>1.2587755000000001E-2</v>
      </c>
      <c r="AX1009">
        <v>8.8219999999999992</v>
      </c>
      <c r="AY1009">
        <v>1482088</v>
      </c>
      <c r="AZ1009" t="s">
        <v>225</v>
      </c>
      <c r="BA1009" t="s">
        <v>225</v>
      </c>
      <c r="BB1009" t="s">
        <v>224</v>
      </c>
    </row>
    <row r="1010" spans="1:54" x14ac:dyDescent="0.25">
      <c r="A1010" t="s">
        <v>80</v>
      </c>
      <c r="B1010">
        <v>2004</v>
      </c>
      <c r="C1010">
        <v>69.165000000000006</v>
      </c>
      <c r="D1010">
        <v>15.574841360000001</v>
      </c>
      <c r="E1010">
        <v>4908</v>
      </c>
      <c r="F1010">
        <v>0.72691793800000004</v>
      </c>
      <c r="G1010">
        <v>119.78070700000001</v>
      </c>
      <c r="H1010">
        <v>0</v>
      </c>
      <c r="I1010">
        <v>8526.3193890000002</v>
      </c>
      <c r="J1010">
        <v>37.463232550000001</v>
      </c>
      <c r="K1010">
        <v>1.6662595840000001</v>
      </c>
      <c r="L1010">
        <v>0.84728346899999996</v>
      </c>
      <c r="M1010">
        <v>0</v>
      </c>
      <c r="N1010">
        <v>0.8</v>
      </c>
      <c r="O1010">
        <v>14.03736473</v>
      </c>
      <c r="P1010">
        <v>119.51662930000001</v>
      </c>
      <c r="Q1010">
        <v>2.74E-6</v>
      </c>
      <c r="R1010">
        <v>0.72937479599999999</v>
      </c>
      <c r="S1010">
        <v>1.5895999999999999</v>
      </c>
      <c r="T1010">
        <v>54.483130899999999</v>
      </c>
      <c r="U1010">
        <v>10012</v>
      </c>
      <c r="V1010">
        <v>0</v>
      </c>
      <c r="W1010">
        <v>5.3098415609999998</v>
      </c>
      <c r="X1010">
        <v>0.254333056</v>
      </c>
      <c r="Y1010">
        <v>0</v>
      </c>
      <c r="Z1010">
        <v>2280706</v>
      </c>
      <c r="AA1010">
        <v>2.781091886</v>
      </c>
      <c r="AB1010">
        <v>29.093379630000001</v>
      </c>
      <c r="AC1010">
        <v>2762.5808670000001</v>
      </c>
      <c r="AD1010">
        <v>17.998417450000002</v>
      </c>
      <c r="AE1010">
        <v>5.351</v>
      </c>
      <c r="AF1010">
        <v>385000000</v>
      </c>
      <c r="AG1010">
        <v>0</v>
      </c>
      <c r="AH1010">
        <v>0</v>
      </c>
      <c r="AI1010">
        <v>1</v>
      </c>
      <c r="AJ1010">
        <v>1</v>
      </c>
      <c r="AK1010">
        <v>27.27190113</v>
      </c>
      <c r="AL1010">
        <v>1.318267372</v>
      </c>
      <c r="AM1010">
        <v>6.0238588139999996</v>
      </c>
      <c r="AN1010">
        <v>1182000</v>
      </c>
      <c r="AO1010">
        <v>-15.376052939999999</v>
      </c>
      <c r="AP1010">
        <v>19.5</v>
      </c>
      <c r="AQ1010">
        <v>32</v>
      </c>
      <c r="AR1010">
        <v>5.8</v>
      </c>
      <c r="AS1010">
        <v>78.645958070000006</v>
      </c>
      <c r="AT1010">
        <v>570</v>
      </c>
      <c r="AU1010">
        <v>11.07956779</v>
      </c>
      <c r="AV1010">
        <v>160</v>
      </c>
      <c r="AW1010">
        <v>0.61918051299999999</v>
      </c>
      <c r="AX1010">
        <v>2.29</v>
      </c>
      <c r="AY1010">
        <v>5447731</v>
      </c>
      <c r="AZ1010" t="s">
        <v>224</v>
      </c>
      <c r="BA1010" t="s">
        <v>228</v>
      </c>
      <c r="BB1010" t="s">
        <v>224</v>
      </c>
    </row>
    <row r="1011" spans="1:54" x14ac:dyDescent="0.25">
      <c r="A1011" t="s">
        <v>80</v>
      </c>
      <c r="B1011">
        <v>2005</v>
      </c>
      <c r="C1011">
        <v>69.168000000000006</v>
      </c>
      <c r="D1011">
        <v>13.06457633</v>
      </c>
      <c r="E1011">
        <v>9008</v>
      </c>
      <c r="F1011">
        <v>0.64492018600000001</v>
      </c>
      <c r="G1011">
        <v>141.6907143</v>
      </c>
      <c r="H1011">
        <v>0</v>
      </c>
      <c r="I1011">
        <v>8343.7572990000008</v>
      </c>
      <c r="J1011">
        <v>37.009145199999999</v>
      </c>
      <c r="K1011">
        <v>1.60652767</v>
      </c>
      <c r="L1011">
        <v>0.89946773400000002</v>
      </c>
      <c r="M1011">
        <v>0</v>
      </c>
      <c r="N1011">
        <v>1</v>
      </c>
      <c r="O1011">
        <v>13.67047919</v>
      </c>
      <c r="P1011">
        <v>122.13166289999999</v>
      </c>
      <c r="Q1011">
        <v>2.2839012999999998E-2</v>
      </c>
      <c r="R1011">
        <v>0.88786874800000004</v>
      </c>
      <c r="S1011">
        <v>1.6545000000000001</v>
      </c>
      <c r="T1011">
        <v>56.178137649999996</v>
      </c>
      <c r="U1011">
        <v>18979</v>
      </c>
      <c r="V1011">
        <v>0</v>
      </c>
      <c r="W1011">
        <v>6.5286909020000001</v>
      </c>
      <c r="X1011">
        <v>0.286662678</v>
      </c>
      <c r="Y1011">
        <v>0.66700000000000004</v>
      </c>
      <c r="Z1011">
        <v>2345301</v>
      </c>
      <c r="AA1011">
        <v>4.0354583350000004</v>
      </c>
      <c r="AB1011">
        <v>29.451287789999999</v>
      </c>
      <c r="AC1011">
        <v>2879.4933719999999</v>
      </c>
      <c r="AD1011">
        <v>17.790034309999999</v>
      </c>
      <c r="AE1011">
        <v>5.3529999999999998</v>
      </c>
      <c r="AF1011">
        <v>421000000</v>
      </c>
      <c r="AG1011">
        <v>0</v>
      </c>
      <c r="AH1011">
        <v>0</v>
      </c>
      <c r="AI1011">
        <v>1</v>
      </c>
      <c r="AJ1011">
        <v>1</v>
      </c>
      <c r="AK1011">
        <v>26.265484019999999</v>
      </c>
      <c r="AL1011">
        <v>0.99752616699999996</v>
      </c>
      <c r="AM1011">
        <v>5.6684356259999999</v>
      </c>
      <c r="AN1011">
        <v>1316000</v>
      </c>
      <c r="AO1011">
        <v>-16.193896580000001</v>
      </c>
      <c r="AP1011">
        <v>19.3</v>
      </c>
      <c r="AQ1011">
        <v>36</v>
      </c>
      <c r="AR1011">
        <v>5.7</v>
      </c>
      <c r="AS1011">
        <v>88.504827289999994</v>
      </c>
      <c r="AT1011">
        <v>600</v>
      </c>
      <c r="AU1011">
        <v>10.487657949999999</v>
      </c>
      <c r="AV1011">
        <v>150</v>
      </c>
      <c r="AW1011">
        <v>0.65920764899999995</v>
      </c>
      <c r="AX1011">
        <v>2.27</v>
      </c>
      <c r="AY1011">
        <v>5505335</v>
      </c>
      <c r="AZ1011" t="s">
        <v>224</v>
      </c>
      <c r="BA1011" t="s">
        <v>228</v>
      </c>
      <c r="BB1011" t="s">
        <v>224</v>
      </c>
    </row>
    <row r="1012" spans="1:54" x14ac:dyDescent="0.25">
      <c r="A1012" t="s">
        <v>80</v>
      </c>
      <c r="B1012">
        <v>2006</v>
      </c>
      <c r="C1012">
        <v>69.811999999999998</v>
      </c>
      <c r="D1012">
        <v>14.053751399999999</v>
      </c>
      <c r="E1012">
        <v>16293</v>
      </c>
      <c r="F1012">
        <v>0.83207883000000005</v>
      </c>
      <c r="G1012">
        <v>136.04382469999999</v>
      </c>
      <c r="H1012">
        <v>0</v>
      </c>
      <c r="I1012">
        <v>8169.0918220000003</v>
      </c>
      <c r="J1012">
        <v>36.555057859999998</v>
      </c>
      <c r="K1012">
        <v>1.554558876</v>
      </c>
      <c r="L1012">
        <v>0.89137359599999999</v>
      </c>
      <c r="M1012">
        <v>0</v>
      </c>
      <c r="N1012">
        <v>1</v>
      </c>
      <c r="O1012">
        <v>13.625027920000001</v>
      </c>
      <c r="P1012">
        <v>124.7429918</v>
      </c>
      <c r="Q1012">
        <v>0.25026533699999998</v>
      </c>
      <c r="R1012">
        <v>0.85158147500000003</v>
      </c>
      <c r="S1012">
        <v>1.6608000000000001</v>
      </c>
      <c r="T1012">
        <v>64.782726049999994</v>
      </c>
      <c r="U1012">
        <v>17569</v>
      </c>
      <c r="V1012">
        <v>0</v>
      </c>
      <c r="W1012">
        <v>7.2611923569999997</v>
      </c>
      <c r="X1012">
        <v>0.24631503599999999</v>
      </c>
      <c r="Y1012">
        <v>0.66700000000000004</v>
      </c>
      <c r="Z1012">
        <v>2405041</v>
      </c>
      <c r="AA1012">
        <v>4.7738203910000001</v>
      </c>
      <c r="AB1012">
        <v>30.089956730000001</v>
      </c>
      <c r="AC1012">
        <v>2969.0306270000001</v>
      </c>
      <c r="AD1012">
        <v>17.463711849999999</v>
      </c>
      <c r="AE1012">
        <v>5.1479999999999997</v>
      </c>
      <c r="AF1012">
        <v>529000000</v>
      </c>
      <c r="AG1012">
        <v>0</v>
      </c>
      <c r="AH1012">
        <v>0</v>
      </c>
      <c r="AI1012">
        <v>1</v>
      </c>
      <c r="AJ1012">
        <v>1</v>
      </c>
      <c r="AK1012">
        <v>26.486272960000001</v>
      </c>
      <c r="AL1012">
        <v>1.2193866010000001</v>
      </c>
      <c r="AM1012">
        <v>4.9813329709999996</v>
      </c>
      <c r="AN1012">
        <v>1502000</v>
      </c>
      <c r="AO1012">
        <v>-17.232256870000001</v>
      </c>
      <c r="AP1012">
        <v>18.2</v>
      </c>
      <c r="AQ1012">
        <v>34</v>
      </c>
      <c r="AR1012">
        <v>5.6</v>
      </c>
      <c r="AS1012">
        <v>95.426889660000001</v>
      </c>
      <c r="AT1012">
        <v>540</v>
      </c>
      <c r="AU1012">
        <v>9.9003328039999996</v>
      </c>
      <c r="AV1012">
        <v>180</v>
      </c>
      <c r="AW1012">
        <v>0.55177689399999996</v>
      </c>
      <c r="AX1012">
        <v>2.27</v>
      </c>
      <c r="AY1012">
        <v>5555725</v>
      </c>
      <c r="AZ1012" t="s">
        <v>224</v>
      </c>
      <c r="BA1012" t="s">
        <v>228</v>
      </c>
      <c r="BB1012" t="s">
        <v>224</v>
      </c>
    </row>
    <row r="1013" spans="1:54" x14ac:dyDescent="0.25">
      <c r="A1013" t="s">
        <v>80</v>
      </c>
      <c r="B1013">
        <v>2007</v>
      </c>
      <c r="C1013">
        <v>70.099999999999994</v>
      </c>
      <c r="D1013">
        <v>14.70698022</v>
      </c>
      <c r="E1013">
        <v>16400</v>
      </c>
      <c r="F1013">
        <v>0.77878943300000003</v>
      </c>
      <c r="G1013">
        <v>123.7734772</v>
      </c>
      <c r="H1013">
        <v>0</v>
      </c>
      <c r="I1013">
        <v>7998.8045739999998</v>
      </c>
      <c r="J1013">
        <v>36.100970510000003</v>
      </c>
      <c r="K1013">
        <v>1.5404605469999999</v>
      </c>
      <c r="L1013">
        <v>0.93032982600000003</v>
      </c>
      <c r="M1013">
        <v>0</v>
      </c>
      <c r="N1013">
        <v>1</v>
      </c>
      <c r="O1013">
        <v>14.488543870000001</v>
      </c>
      <c r="P1013">
        <v>127.3986562</v>
      </c>
      <c r="Q1013">
        <v>0.42152509599999999</v>
      </c>
      <c r="R1013">
        <v>0.75024454600000001</v>
      </c>
      <c r="S1013">
        <v>1.7144999999999999</v>
      </c>
      <c r="T1013">
        <v>57.560053979999999</v>
      </c>
      <c r="U1013">
        <v>17965</v>
      </c>
      <c r="V1013">
        <v>0</v>
      </c>
      <c r="W1013">
        <v>5.8749299219999997</v>
      </c>
      <c r="X1013">
        <v>0.59445548800000003</v>
      </c>
      <c r="Y1013">
        <v>0.66700000000000004</v>
      </c>
      <c r="Z1013">
        <v>2448976</v>
      </c>
      <c r="AA1013">
        <v>5.6413585670000002</v>
      </c>
      <c r="AB1013">
        <v>29.6083292</v>
      </c>
      <c r="AC1013">
        <v>3043.4407080000001</v>
      </c>
      <c r="AD1013">
        <v>27.870439050000002</v>
      </c>
      <c r="AE1013">
        <v>4.9329999999999998</v>
      </c>
      <c r="AF1013">
        <v>597000000</v>
      </c>
      <c r="AG1013">
        <v>0</v>
      </c>
      <c r="AH1013">
        <v>0</v>
      </c>
      <c r="AI1013">
        <v>1</v>
      </c>
      <c r="AJ1013">
        <v>1</v>
      </c>
      <c r="AK1013">
        <v>25.97620148</v>
      </c>
      <c r="AL1013">
        <v>1.335235733</v>
      </c>
      <c r="AM1013">
        <v>7.1153505429999999</v>
      </c>
      <c r="AN1013">
        <v>1628000</v>
      </c>
      <c r="AO1013">
        <v>-17.040329100000001</v>
      </c>
      <c r="AP1013">
        <v>18.600000000000001</v>
      </c>
      <c r="AQ1013">
        <v>29</v>
      </c>
      <c r="AR1013">
        <v>5.5</v>
      </c>
      <c r="AS1013">
        <v>103.028282</v>
      </c>
      <c r="AT1013">
        <v>540</v>
      </c>
      <c r="AU1013">
        <v>9.3174650450000005</v>
      </c>
      <c r="AV1013">
        <v>180</v>
      </c>
      <c r="AW1013">
        <v>0.55590386400000003</v>
      </c>
      <c r="AX1013">
        <v>2.23</v>
      </c>
      <c r="AY1013">
        <v>5601151</v>
      </c>
      <c r="AZ1013" t="s">
        <v>224</v>
      </c>
      <c r="BA1013" t="s">
        <v>228</v>
      </c>
      <c r="BB1013" t="s">
        <v>224</v>
      </c>
    </row>
    <row r="1014" spans="1:54" x14ac:dyDescent="0.25">
      <c r="A1014" t="s">
        <v>80</v>
      </c>
      <c r="B1014">
        <v>2008</v>
      </c>
      <c r="C1014">
        <v>70.355999999999995</v>
      </c>
      <c r="D1014">
        <v>14.753639420000001</v>
      </c>
      <c r="E1014">
        <v>18727</v>
      </c>
      <c r="F1014">
        <v>0.73664429099999995</v>
      </c>
      <c r="G1014">
        <v>77.107526879999995</v>
      </c>
      <c r="H1014">
        <v>0</v>
      </c>
      <c r="I1014">
        <v>7836.2853599999999</v>
      </c>
      <c r="J1014">
        <v>35.646883170000002</v>
      </c>
      <c r="K1014">
        <v>1.481472256</v>
      </c>
      <c r="L1014">
        <v>0.83019415500000004</v>
      </c>
      <c r="M1014">
        <v>0</v>
      </c>
      <c r="N1014">
        <v>1</v>
      </c>
      <c r="O1014">
        <v>14.96572754</v>
      </c>
      <c r="P1014">
        <v>130.0408175</v>
      </c>
      <c r="Q1014">
        <v>0.35976762099999998</v>
      </c>
      <c r="R1014">
        <v>0.83543046700000001</v>
      </c>
      <c r="S1014">
        <v>1.7417</v>
      </c>
      <c r="T1014">
        <v>61.89473684</v>
      </c>
      <c r="U1014">
        <v>23291</v>
      </c>
      <c r="V1014">
        <v>0</v>
      </c>
      <c r="W1014">
        <v>5.3144708080000003</v>
      </c>
      <c r="X1014">
        <v>0.64219649000000001</v>
      </c>
      <c r="Y1014">
        <v>0.66700000000000004</v>
      </c>
      <c r="Z1014">
        <v>2500575</v>
      </c>
      <c r="AA1014">
        <v>4.9803820090000004</v>
      </c>
      <c r="AB1014">
        <v>28.725403279999998</v>
      </c>
      <c r="AC1014">
        <v>2997.0250460000002</v>
      </c>
      <c r="AD1014">
        <v>30.65259708</v>
      </c>
      <c r="AE1014">
        <v>4.9080000000000004</v>
      </c>
      <c r="AF1014">
        <v>687000000</v>
      </c>
      <c r="AG1014">
        <v>0</v>
      </c>
      <c r="AH1014">
        <v>0</v>
      </c>
      <c r="AI1014">
        <v>1</v>
      </c>
      <c r="AJ1014">
        <v>1</v>
      </c>
      <c r="AK1014">
        <v>37.039031770000001</v>
      </c>
      <c r="AL1014">
        <v>1.275322208</v>
      </c>
      <c r="AM1014">
        <v>9.4074918220000008</v>
      </c>
      <c r="AN1014">
        <v>1715000</v>
      </c>
      <c r="AO1014">
        <v>-14.930038679999999</v>
      </c>
      <c r="AP1014">
        <v>18.100000000000001</v>
      </c>
      <c r="AQ1014">
        <v>29</v>
      </c>
      <c r="AR1014">
        <v>5.4</v>
      </c>
      <c r="AS1014">
        <v>112.08709450000001</v>
      </c>
      <c r="AT1014">
        <v>540</v>
      </c>
      <c r="AU1014">
        <v>8.7390790020000004</v>
      </c>
      <c r="AV1014">
        <v>180</v>
      </c>
      <c r="AW1014">
        <v>0.55895672500000004</v>
      </c>
      <c r="AX1014">
        <v>2.15</v>
      </c>
      <c r="AY1014">
        <v>5638949</v>
      </c>
      <c r="AZ1014" t="s">
        <v>224</v>
      </c>
      <c r="BA1014" t="s">
        <v>228</v>
      </c>
      <c r="BB1014" t="s">
        <v>224</v>
      </c>
    </row>
    <row r="1015" spans="1:54" x14ac:dyDescent="0.25">
      <c r="A1015" t="s">
        <v>80</v>
      </c>
      <c r="B1015">
        <v>2009</v>
      </c>
      <c r="C1015">
        <v>70.641000000000005</v>
      </c>
      <c r="D1015">
        <v>14.37663307</v>
      </c>
      <c r="E1015">
        <v>16623</v>
      </c>
      <c r="F1015">
        <v>0.76759142899999999</v>
      </c>
      <c r="G1015">
        <v>103.9692328</v>
      </c>
      <c r="H1015">
        <v>0</v>
      </c>
      <c r="I1015">
        <v>7681.6958480000003</v>
      </c>
      <c r="J1015">
        <v>35.192795820000001</v>
      </c>
      <c r="K1015">
        <v>1.421789379</v>
      </c>
      <c r="L1015">
        <v>0.85800743999999995</v>
      </c>
      <c r="M1015">
        <v>0</v>
      </c>
      <c r="N1015">
        <v>1</v>
      </c>
      <c r="O1015">
        <v>15.03709881</v>
      </c>
      <c r="P1015">
        <v>132.65781079999999</v>
      </c>
      <c r="Q1015">
        <v>0.45768892700000002</v>
      </c>
      <c r="R1015">
        <v>0.41256107800000003</v>
      </c>
      <c r="S1015">
        <v>1.7837000000000001</v>
      </c>
      <c r="T1015">
        <v>72.609986500000005</v>
      </c>
      <c r="U1015">
        <v>20149</v>
      </c>
      <c r="V1015">
        <v>0</v>
      </c>
      <c r="W1015">
        <v>8.06238645</v>
      </c>
      <c r="X1015">
        <v>0.31404641799999999</v>
      </c>
      <c r="Y1015">
        <v>0.66700000000000004</v>
      </c>
      <c r="Z1015">
        <v>2659776</v>
      </c>
      <c r="AA1015">
        <v>1.0462074130000001</v>
      </c>
      <c r="AB1015">
        <v>28.231909439999999</v>
      </c>
      <c r="AC1015">
        <v>3062.5956259999998</v>
      </c>
      <c r="AD1015">
        <v>33.215032890000003</v>
      </c>
      <c r="AE1015">
        <v>5.1479999999999997</v>
      </c>
      <c r="AF1015">
        <v>604000000</v>
      </c>
      <c r="AG1015">
        <v>0</v>
      </c>
      <c r="AH1015">
        <v>0</v>
      </c>
      <c r="AI1015">
        <v>1</v>
      </c>
      <c r="AJ1015">
        <v>1</v>
      </c>
      <c r="AK1015">
        <v>37.83973297</v>
      </c>
      <c r="AL1015">
        <v>1.1626442109999999</v>
      </c>
      <c r="AM1015">
        <v>3.6001752730000001</v>
      </c>
      <c r="AN1015">
        <v>1311000</v>
      </c>
      <c r="AO1015">
        <v>-9.30503401</v>
      </c>
      <c r="AP1015">
        <v>17.399999999999999</v>
      </c>
      <c r="AQ1015">
        <v>25</v>
      </c>
      <c r="AR1015">
        <v>5.3</v>
      </c>
      <c r="AS1015">
        <v>102.3845701</v>
      </c>
      <c r="AT1015">
        <v>500</v>
      </c>
      <c r="AU1015">
        <v>8.1655300860000004</v>
      </c>
      <c r="AV1015">
        <v>210</v>
      </c>
      <c r="AW1015">
        <v>0.47165140799999999</v>
      </c>
      <c r="AX1015">
        <v>2.06</v>
      </c>
      <c r="AY1015">
        <v>5669174</v>
      </c>
      <c r="AZ1015" t="s">
        <v>224</v>
      </c>
      <c r="BA1015" t="s">
        <v>228</v>
      </c>
      <c r="BB1015" t="s">
        <v>224</v>
      </c>
    </row>
    <row r="1016" spans="1:54" x14ac:dyDescent="0.25">
      <c r="A1016" t="s">
        <v>80</v>
      </c>
      <c r="B1016">
        <v>2010</v>
      </c>
      <c r="C1016">
        <v>70.878</v>
      </c>
      <c r="D1016">
        <v>13.999626729999999</v>
      </c>
      <c r="E1016">
        <v>22792.23</v>
      </c>
      <c r="F1016">
        <v>1.5351428629999999</v>
      </c>
      <c r="G1016">
        <v>150.805226</v>
      </c>
      <c r="H1016">
        <v>0</v>
      </c>
      <c r="I1016">
        <v>7530.9763119999998</v>
      </c>
      <c r="J1016">
        <v>34.738708469999999</v>
      </c>
      <c r="K1016">
        <v>1.4037555880000001</v>
      </c>
      <c r="L1016">
        <v>0.81218683000000003</v>
      </c>
      <c r="M1016">
        <v>0</v>
      </c>
      <c r="N1016">
        <v>1</v>
      </c>
      <c r="O1016">
        <v>15.47079512</v>
      </c>
      <c r="P1016">
        <v>135.31272860000001</v>
      </c>
      <c r="Q1016">
        <v>0.63955975200000004</v>
      </c>
      <c r="R1016">
        <v>0.47050586999999999</v>
      </c>
      <c r="S1016">
        <v>1.8548</v>
      </c>
      <c r="T1016">
        <v>75.411605940000001</v>
      </c>
      <c r="U1016">
        <v>22332</v>
      </c>
      <c r="V1016">
        <v>0</v>
      </c>
      <c r="W1016">
        <v>8.49393156</v>
      </c>
      <c r="X1016">
        <v>0.34680117399999999</v>
      </c>
      <c r="Y1016">
        <v>0.66700000000000004</v>
      </c>
      <c r="Z1016">
        <v>2653483</v>
      </c>
      <c r="AA1016">
        <v>3.9071274549999999</v>
      </c>
      <c r="AB1016">
        <v>25.8615101</v>
      </c>
      <c r="AC1016">
        <v>2992.030045</v>
      </c>
      <c r="AD1016">
        <v>34.076239860000001</v>
      </c>
      <c r="AE1016">
        <v>5.2960000000000003</v>
      </c>
      <c r="AF1016">
        <v>621000000</v>
      </c>
      <c r="AG1016">
        <v>0</v>
      </c>
      <c r="AH1016">
        <v>0</v>
      </c>
      <c r="AI1016">
        <v>1</v>
      </c>
      <c r="AJ1016">
        <v>1</v>
      </c>
      <c r="AK1016">
        <v>41.888444110000002</v>
      </c>
      <c r="AL1016">
        <v>1.194874191</v>
      </c>
      <c r="AM1016">
        <v>5.1375729879999996</v>
      </c>
      <c r="AN1016">
        <v>1384000</v>
      </c>
      <c r="AO1016">
        <v>-10.674263910000001</v>
      </c>
      <c r="AP1016">
        <v>15.7</v>
      </c>
      <c r="AQ1016">
        <v>28</v>
      </c>
      <c r="AR1016">
        <v>5.2</v>
      </c>
      <c r="AS1016">
        <v>111.30715360000001</v>
      </c>
      <c r="AT1016">
        <v>490</v>
      </c>
      <c r="AU1016">
        <v>7.596358575</v>
      </c>
      <c r="AV1016">
        <v>220</v>
      </c>
      <c r="AW1016">
        <v>0.46378714300000001</v>
      </c>
      <c r="AX1016">
        <v>2.04</v>
      </c>
      <c r="AY1016">
        <v>5695586</v>
      </c>
      <c r="AZ1016" t="s">
        <v>224</v>
      </c>
      <c r="BA1016" t="s">
        <v>228</v>
      </c>
      <c r="BB1016" t="s">
        <v>224</v>
      </c>
    </row>
    <row r="1017" spans="1:54" x14ac:dyDescent="0.25">
      <c r="A1017" t="s">
        <v>80</v>
      </c>
      <c r="B1017">
        <v>2011</v>
      </c>
      <c r="C1017">
        <v>71.177000000000007</v>
      </c>
      <c r="D1017">
        <v>13.622620380000001</v>
      </c>
      <c r="E1017">
        <v>21468</v>
      </c>
      <c r="F1017">
        <v>1.1783167059999999</v>
      </c>
      <c r="G1017">
        <v>172.99835590000001</v>
      </c>
      <c r="H1017">
        <v>0</v>
      </c>
      <c r="I1017">
        <v>7382.3059649999996</v>
      </c>
      <c r="J1017">
        <v>34.483389320000001</v>
      </c>
      <c r="K1017">
        <v>1.4146375259999999</v>
      </c>
      <c r="L1017">
        <v>0.82112605000000005</v>
      </c>
      <c r="M1017">
        <v>0</v>
      </c>
      <c r="N1017">
        <v>1</v>
      </c>
      <c r="O1017">
        <v>16.114984620000001</v>
      </c>
      <c r="P1017">
        <v>138.03775659999999</v>
      </c>
      <c r="Q1017">
        <v>1.0915384290000001</v>
      </c>
      <c r="R1017">
        <v>0.59211078500000003</v>
      </c>
      <c r="S1017">
        <v>1.9092</v>
      </c>
      <c r="T1017">
        <v>81.068825910000001</v>
      </c>
      <c r="U1017">
        <v>19844.509999999998</v>
      </c>
      <c r="V1017">
        <v>0</v>
      </c>
      <c r="W1017">
        <v>8.6155224300000004</v>
      </c>
      <c r="X1017">
        <v>0.42456729999999998</v>
      </c>
      <c r="Y1017">
        <v>0.66700000000000004</v>
      </c>
      <c r="Z1017">
        <v>2644683</v>
      </c>
      <c r="AA1017">
        <v>3.6938310379999999</v>
      </c>
      <c r="AB1017">
        <v>25.077022029999998</v>
      </c>
      <c r="AC1017">
        <v>2669.1399449999999</v>
      </c>
      <c r="AD1017">
        <v>34.97048547</v>
      </c>
      <c r="AE1017">
        <v>4.9939999999999998</v>
      </c>
      <c r="AF1017">
        <v>656000000</v>
      </c>
      <c r="AG1017">
        <v>0</v>
      </c>
      <c r="AH1017">
        <v>0</v>
      </c>
      <c r="AI1017">
        <v>1</v>
      </c>
      <c r="AJ1017">
        <v>1</v>
      </c>
      <c r="AK1017">
        <v>42.87081586</v>
      </c>
      <c r="AL1017">
        <v>1.321115112</v>
      </c>
      <c r="AM1017">
        <v>6.8946434029999999</v>
      </c>
      <c r="AN1017">
        <v>1434000</v>
      </c>
      <c r="AO1017">
        <v>-10.911639470000001</v>
      </c>
      <c r="AP1017">
        <v>15.2</v>
      </c>
      <c r="AQ1017">
        <v>25</v>
      </c>
      <c r="AR1017">
        <v>5.0999999999999996</v>
      </c>
      <c r="AS1017">
        <v>120.74814929999999</v>
      </c>
      <c r="AT1017">
        <v>480</v>
      </c>
      <c r="AU1017">
        <v>7.0318983619999997</v>
      </c>
      <c r="AV1017">
        <v>220</v>
      </c>
      <c r="AW1017">
        <v>0.45149612900000002</v>
      </c>
      <c r="AX1017">
        <v>2</v>
      </c>
      <c r="AY1017">
        <v>5721074</v>
      </c>
      <c r="AZ1017" t="s">
        <v>224</v>
      </c>
      <c r="BA1017" t="s">
        <v>228</v>
      </c>
      <c r="BB1017" t="s">
        <v>224</v>
      </c>
    </row>
    <row r="1018" spans="1:54" x14ac:dyDescent="0.25">
      <c r="A1018" t="s">
        <v>80</v>
      </c>
      <c r="B1018">
        <v>2012</v>
      </c>
      <c r="C1018">
        <v>71.462999999999994</v>
      </c>
      <c r="D1018">
        <v>13.24561404</v>
      </c>
      <c r="E1018">
        <v>17743</v>
      </c>
      <c r="F1018">
        <v>1.0715499449999999</v>
      </c>
      <c r="G1018">
        <v>200.83697340000001</v>
      </c>
      <c r="H1018">
        <v>0</v>
      </c>
      <c r="I1018">
        <v>7236.7498059999998</v>
      </c>
      <c r="J1018">
        <v>34.228070180000003</v>
      </c>
      <c r="K1018">
        <v>1.4068207850000001</v>
      </c>
      <c r="L1018">
        <v>0.83379684099999996</v>
      </c>
      <c r="M1018">
        <v>0</v>
      </c>
      <c r="N1018">
        <v>1</v>
      </c>
      <c r="O1018">
        <v>16.594358450000001</v>
      </c>
      <c r="P1018">
        <v>140.8141751</v>
      </c>
      <c r="Q1018">
        <v>0.588477378</v>
      </c>
      <c r="R1018">
        <v>0.52103175199999996</v>
      </c>
      <c r="S1018">
        <v>1.9538</v>
      </c>
      <c r="T1018">
        <v>89.090418349999993</v>
      </c>
      <c r="U1018">
        <v>15291.25</v>
      </c>
      <c r="V1018">
        <v>0</v>
      </c>
      <c r="W1018">
        <v>7.2312682260000001</v>
      </c>
      <c r="X1018">
        <v>0.367062267</v>
      </c>
      <c r="Y1018">
        <v>0.66700000000000004</v>
      </c>
      <c r="Z1018">
        <v>2556314</v>
      </c>
      <c r="AA1018">
        <v>3.4291150849999998</v>
      </c>
      <c r="AB1018">
        <v>25.324872379999999</v>
      </c>
      <c r="AC1018">
        <v>2973.9424589999999</v>
      </c>
      <c r="AD1018">
        <v>35.616397790000001</v>
      </c>
      <c r="AE1018">
        <v>4.6180000000000003</v>
      </c>
      <c r="AF1018">
        <v>712000000</v>
      </c>
      <c r="AG1018">
        <v>0</v>
      </c>
      <c r="AH1018">
        <v>0</v>
      </c>
      <c r="AI1018">
        <v>1</v>
      </c>
      <c r="AJ1018">
        <v>1</v>
      </c>
      <c r="AK1018">
        <v>46.237307260000001</v>
      </c>
      <c r="AL1018">
        <v>1.117260884</v>
      </c>
      <c r="AM1018">
        <v>3.3777508439999999</v>
      </c>
      <c r="AN1018">
        <v>1491000</v>
      </c>
      <c r="AO1018">
        <v>-11.425234059999999</v>
      </c>
      <c r="AP1018">
        <v>15.6</v>
      </c>
      <c r="AQ1018">
        <v>28</v>
      </c>
      <c r="AR1018">
        <v>5.0999999999999996</v>
      </c>
      <c r="AS1018">
        <v>125.4497276</v>
      </c>
      <c r="AT1018">
        <v>480</v>
      </c>
      <c r="AU1018">
        <v>6.4719498030000002</v>
      </c>
      <c r="AV1018">
        <v>230</v>
      </c>
      <c r="AW1018">
        <v>0.44461518799999999</v>
      </c>
      <c r="AX1018">
        <v>1.93</v>
      </c>
      <c r="AY1018">
        <v>5746878</v>
      </c>
      <c r="AZ1018" t="s">
        <v>224</v>
      </c>
      <c r="BA1018" t="s">
        <v>228</v>
      </c>
      <c r="BB1018" t="s">
        <v>224</v>
      </c>
    </row>
    <row r="1019" spans="1:54" x14ac:dyDescent="0.25">
      <c r="A1019" t="s">
        <v>80</v>
      </c>
      <c r="B1019">
        <v>2013</v>
      </c>
      <c r="C1019">
        <v>71.727999999999994</v>
      </c>
      <c r="D1019">
        <v>12.868607689999999</v>
      </c>
      <c r="E1019">
        <v>19762</v>
      </c>
      <c r="F1019">
        <v>1.3728309970000001</v>
      </c>
      <c r="G1019">
        <v>207.0054097</v>
      </c>
      <c r="H1019">
        <v>0</v>
      </c>
      <c r="I1019">
        <v>7096.7445500000003</v>
      </c>
      <c r="J1019">
        <v>33.972751029999998</v>
      </c>
      <c r="K1019">
        <v>1.341927452</v>
      </c>
      <c r="L1019">
        <v>0.87963888700000004</v>
      </c>
      <c r="M1019">
        <v>0</v>
      </c>
      <c r="N1019">
        <v>1</v>
      </c>
      <c r="O1019">
        <v>17.207489989999999</v>
      </c>
      <c r="P1019">
        <v>143.5921706</v>
      </c>
      <c r="Q1019">
        <v>0.39820605599999997</v>
      </c>
      <c r="R1019">
        <v>0.41879556000000001</v>
      </c>
      <c r="S1019">
        <v>2.0068999999999999</v>
      </c>
      <c r="T1019">
        <v>108.1511471</v>
      </c>
      <c r="U1019">
        <v>17686.39</v>
      </c>
      <c r="V1019">
        <v>0</v>
      </c>
      <c r="W1019">
        <v>7.8672131790000002</v>
      </c>
      <c r="X1019">
        <v>0.28906611500000001</v>
      </c>
      <c r="Y1019">
        <v>0.66700000000000004</v>
      </c>
      <c r="Z1019">
        <v>2499076</v>
      </c>
      <c r="AA1019">
        <v>3.9117855459999999</v>
      </c>
      <c r="AB1019">
        <v>26.500979619999999</v>
      </c>
      <c r="AC1019">
        <v>3427.2557379999998</v>
      </c>
      <c r="AD1019">
        <v>35.990768299999999</v>
      </c>
      <c r="AE1019">
        <v>5.5119999999999996</v>
      </c>
      <c r="AF1019">
        <v>768000000</v>
      </c>
      <c r="AG1019">
        <v>0</v>
      </c>
      <c r="AH1019">
        <v>0</v>
      </c>
      <c r="AI1019">
        <v>1</v>
      </c>
      <c r="AJ1019">
        <v>1</v>
      </c>
      <c r="AK1019">
        <v>45.41933513</v>
      </c>
      <c r="AL1019">
        <v>1.007529704</v>
      </c>
      <c r="AM1019">
        <v>3.358446346</v>
      </c>
      <c r="AN1019">
        <v>1516000</v>
      </c>
      <c r="AO1019">
        <v>-12.68890996</v>
      </c>
      <c r="AP1019">
        <v>16.100000000000001</v>
      </c>
      <c r="AQ1019">
        <v>27</v>
      </c>
      <c r="AR1019">
        <v>5</v>
      </c>
      <c r="AS1019">
        <v>117.0170916</v>
      </c>
      <c r="AT1019">
        <v>440</v>
      </c>
      <c r="AU1019">
        <v>5.915653228</v>
      </c>
      <c r="AV1019">
        <v>270</v>
      </c>
      <c r="AW1019">
        <v>0.37205422900000001</v>
      </c>
      <c r="AX1019">
        <v>1.81</v>
      </c>
      <c r="AY1019">
        <v>5770944</v>
      </c>
      <c r="AZ1019" t="s">
        <v>224</v>
      </c>
      <c r="BA1019" t="s">
        <v>228</v>
      </c>
      <c r="BB1019" t="s">
        <v>224</v>
      </c>
    </row>
    <row r="1020" spans="1:54" x14ac:dyDescent="0.25">
      <c r="A1020" t="s">
        <v>80</v>
      </c>
      <c r="B1020">
        <v>2014</v>
      </c>
      <c r="C1020">
        <v>71.963999999999999</v>
      </c>
      <c r="D1020">
        <v>13.184957069999999</v>
      </c>
      <c r="E1020">
        <v>21395</v>
      </c>
      <c r="F1020">
        <v>1.583566837</v>
      </c>
      <c r="G1020">
        <v>196.92642079999999</v>
      </c>
      <c r="H1020">
        <v>0</v>
      </c>
      <c r="I1020">
        <v>6963.5196379999998</v>
      </c>
      <c r="J1020">
        <v>33.717431879999999</v>
      </c>
      <c r="K1020">
        <v>1.2558624140000001</v>
      </c>
      <c r="L1020">
        <v>0.92676028899999996</v>
      </c>
      <c r="M1020">
        <v>0</v>
      </c>
      <c r="N1020">
        <v>1</v>
      </c>
      <c r="O1020">
        <v>17.972186990000001</v>
      </c>
      <c r="P1020">
        <v>146.3393524</v>
      </c>
      <c r="Q1020">
        <v>1.0337840460000001</v>
      </c>
      <c r="R1020">
        <v>0.36376572200000001</v>
      </c>
      <c r="S1020">
        <v>2.0491000000000001</v>
      </c>
      <c r="T1020">
        <v>113.9703104</v>
      </c>
      <c r="U1020">
        <v>18075.599999999999</v>
      </c>
      <c r="V1020">
        <v>0</v>
      </c>
      <c r="W1020">
        <v>8.7136748799999992</v>
      </c>
      <c r="X1020">
        <v>0.25560269299999999</v>
      </c>
      <c r="Y1020">
        <v>0.66700000000000004</v>
      </c>
      <c r="Z1020">
        <v>2417429</v>
      </c>
      <c r="AA1020">
        <v>4.4335639990000004</v>
      </c>
      <c r="AB1020">
        <v>25.643269029999999</v>
      </c>
      <c r="AC1020">
        <v>3278.3100810000001</v>
      </c>
      <c r="AD1020">
        <v>35.85839464</v>
      </c>
      <c r="AE1020">
        <v>5.6909999999999998</v>
      </c>
      <c r="AF1020">
        <v>782000000</v>
      </c>
      <c r="AG1020">
        <v>0</v>
      </c>
      <c r="AH1020">
        <v>0</v>
      </c>
      <c r="AI1020">
        <v>1</v>
      </c>
      <c r="AJ1020">
        <v>1</v>
      </c>
      <c r="AK1020">
        <v>47.781743040000002</v>
      </c>
      <c r="AL1020">
        <v>1.009883576</v>
      </c>
      <c r="AM1020">
        <v>2.8603116069999999</v>
      </c>
      <c r="AN1020">
        <v>1739000</v>
      </c>
      <c r="AO1020">
        <v>-11.594553429999999</v>
      </c>
      <c r="AP1020">
        <v>16.100000000000001</v>
      </c>
      <c r="AQ1020">
        <v>25</v>
      </c>
      <c r="AR1020">
        <v>4.9000000000000004</v>
      </c>
      <c r="AS1020">
        <v>128.35404729999999</v>
      </c>
      <c r="AT1020">
        <v>440</v>
      </c>
      <c r="AU1020">
        <v>5.3632862750000001</v>
      </c>
      <c r="AV1020">
        <v>270</v>
      </c>
      <c r="AW1020">
        <v>0.36746485899999998</v>
      </c>
      <c r="AX1020">
        <v>1.72</v>
      </c>
      <c r="AY1020">
        <v>5793390</v>
      </c>
      <c r="AZ1020" t="s">
        <v>224</v>
      </c>
      <c r="BA1020" t="s">
        <v>228</v>
      </c>
      <c r="BB1020" t="s">
        <v>224</v>
      </c>
    </row>
    <row r="1021" spans="1:54" x14ac:dyDescent="0.25">
      <c r="A1021" t="s">
        <v>80</v>
      </c>
      <c r="B1021">
        <v>2015</v>
      </c>
      <c r="C1021">
        <v>72.102999999999994</v>
      </c>
      <c r="D1021">
        <v>13.71780515</v>
      </c>
      <c r="E1021">
        <v>22247.599999999999</v>
      </c>
      <c r="F1021">
        <v>1.159799008</v>
      </c>
      <c r="G1021">
        <v>199.5874422</v>
      </c>
      <c r="H1021">
        <v>0</v>
      </c>
      <c r="I1021">
        <v>6837.0747009999995</v>
      </c>
      <c r="J1021">
        <v>33.462112730000001</v>
      </c>
      <c r="K1021">
        <v>1.1611482660000001</v>
      </c>
      <c r="L1021">
        <v>1.0627894529999999</v>
      </c>
      <c r="M1021">
        <v>0</v>
      </c>
      <c r="N1021">
        <v>1</v>
      </c>
      <c r="O1021">
        <v>18.707639579999999</v>
      </c>
      <c r="P1021">
        <v>149.04575399999999</v>
      </c>
      <c r="Q1021">
        <v>0.50209647800000001</v>
      </c>
      <c r="R1021">
        <v>0.12382826800000001</v>
      </c>
      <c r="S1021">
        <v>2.0876999999999999</v>
      </c>
      <c r="T1021">
        <v>125.5924426</v>
      </c>
      <c r="U1021">
        <v>15153.76</v>
      </c>
      <c r="V1021">
        <v>0</v>
      </c>
      <c r="W1021">
        <v>8.5403505309999996</v>
      </c>
      <c r="X1021">
        <v>8.5700118000000006E-2</v>
      </c>
      <c r="Y1021">
        <v>0.75</v>
      </c>
      <c r="Z1021">
        <v>2381916</v>
      </c>
      <c r="AA1021">
        <v>4.6531697159999998</v>
      </c>
      <c r="AB1021">
        <v>24.399514759999999</v>
      </c>
      <c r="AC1021">
        <v>3240.8043320000002</v>
      </c>
      <c r="AD1021">
        <v>35.861989299999998</v>
      </c>
      <c r="AE1021">
        <v>5.5810000000000004</v>
      </c>
      <c r="AF1021">
        <v>754000000</v>
      </c>
      <c r="AG1021">
        <v>0</v>
      </c>
      <c r="AH1021">
        <v>0</v>
      </c>
      <c r="AI1021">
        <v>1</v>
      </c>
      <c r="AJ1021">
        <v>1</v>
      </c>
      <c r="AK1021">
        <v>46.217220419999997</v>
      </c>
      <c r="AL1021">
        <v>0.91838975300000003</v>
      </c>
      <c r="AM1021">
        <v>2.2316214599999999</v>
      </c>
      <c r="AN1021">
        <v>1865000</v>
      </c>
      <c r="AO1021">
        <v>-10.233637939999999</v>
      </c>
      <c r="AP1021">
        <v>15.6</v>
      </c>
      <c r="AQ1021">
        <v>26</v>
      </c>
      <c r="AR1021">
        <v>4.8</v>
      </c>
      <c r="AS1021">
        <v>140.9609294</v>
      </c>
      <c r="AT1021">
        <v>440</v>
      </c>
      <c r="AU1021">
        <v>4.8149971909999998</v>
      </c>
      <c r="AV1021">
        <v>270</v>
      </c>
      <c r="AW1021">
        <v>0.36631746300000001</v>
      </c>
      <c r="AX1021">
        <v>1.65</v>
      </c>
      <c r="AY1021">
        <v>5815661</v>
      </c>
      <c r="AZ1021" t="s">
        <v>224</v>
      </c>
      <c r="BA1021" t="s">
        <v>228</v>
      </c>
      <c r="BB1021" t="s">
        <v>224</v>
      </c>
    </row>
    <row r="1022" spans="1:54" x14ac:dyDescent="0.25">
      <c r="A1022" t="s">
        <v>80</v>
      </c>
      <c r="B1022">
        <v>2016</v>
      </c>
      <c r="C1022">
        <v>72.355000000000004</v>
      </c>
      <c r="D1022">
        <v>13.87644644</v>
      </c>
      <c r="E1022">
        <v>23448.9</v>
      </c>
      <c r="F1022">
        <v>1.480667451</v>
      </c>
      <c r="G1022">
        <v>175.7350639</v>
      </c>
      <c r="H1022">
        <v>0</v>
      </c>
      <c r="I1022">
        <v>6712.2509639999998</v>
      </c>
      <c r="J1022">
        <v>33.35386338</v>
      </c>
      <c r="K1022">
        <v>1.144541582</v>
      </c>
      <c r="L1022">
        <v>1.1088552540000001</v>
      </c>
      <c r="M1022">
        <v>0</v>
      </c>
      <c r="N1022">
        <v>1</v>
      </c>
      <c r="O1022">
        <v>19.208593230000002</v>
      </c>
      <c r="P1022">
        <v>151.81746920000001</v>
      </c>
      <c r="Q1022">
        <v>0.45691348799999998</v>
      </c>
      <c r="R1022">
        <v>8.0715322000000006E-2</v>
      </c>
      <c r="S1022">
        <v>2.2246000000000001</v>
      </c>
      <c r="T1022">
        <v>130.148448</v>
      </c>
      <c r="U1022">
        <v>15981.69</v>
      </c>
      <c r="V1022">
        <v>0</v>
      </c>
      <c r="W1022">
        <v>7.7746953589999999</v>
      </c>
      <c r="X1022">
        <v>5.3345575999999999E-2</v>
      </c>
      <c r="Y1022">
        <v>0.8</v>
      </c>
      <c r="Z1022">
        <v>2350849</v>
      </c>
      <c r="AA1022">
        <v>3.2426251819999998</v>
      </c>
      <c r="AB1022">
        <v>24.120137239999998</v>
      </c>
      <c r="AC1022">
        <v>3503.1615820000002</v>
      </c>
      <c r="AD1022">
        <v>34.915584359999997</v>
      </c>
      <c r="AE1022">
        <v>5.5819999999999999</v>
      </c>
      <c r="AF1022">
        <v>754000000</v>
      </c>
      <c r="AG1022">
        <v>0</v>
      </c>
      <c r="AH1022">
        <v>0</v>
      </c>
      <c r="AI1022">
        <v>1</v>
      </c>
      <c r="AJ1022">
        <v>1</v>
      </c>
      <c r="AK1022">
        <v>47.429665229999998</v>
      </c>
      <c r="AL1022">
        <v>0.97950764899999998</v>
      </c>
      <c r="AM1022">
        <v>2.7071912970000001</v>
      </c>
      <c r="AN1022">
        <v>1906000</v>
      </c>
      <c r="AO1022">
        <v>-8.866558929</v>
      </c>
      <c r="AP1022">
        <v>14.8</v>
      </c>
      <c r="AQ1022">
        <v>24</v>
      </c>
      <c r="AR1022">
        <v>4.8</v>
      </c>
      <c r="AS1022">
        <v>149.31013580000001</v>
      </c>
      <c r="AT1022">
        <v>430</v>
      </c>
      <c r="AU1022">
        <v>4.2712817110000003</v>
      </c>
      <c r="AV1022">
        <v>280</v>
      </c>
      <c r="AW1022">
        <v>0.353599422</v>
      </c>
      <c r="AX1022">
        <v>1.62</v>
      </c>
      <c r="AY1022">
        <v>5838514</v>
      </c>
      <c r="AZ1022" t="s">
        <v>224</v>
      </c>
      <c r="BA1022" t="s">
        <v>228</v>
      </c>
      <c r="BB1022" t="s">
        <v>224</v>
      </c>
    </row>
    <row r="1023" spans="1:54" x14ac:dyDescent="0.25">
      <c r="A1023" t="s">
        <v>80</v>
      </c>
      <c r="B1023">
        <v>2017</v>
      </c>
      <c r="C1023">
        <v>72.551000000000002</v>
      </c>
      <c r="D1023">
        <v>14.03508772</v>
      </c>
      <c r="E1023">
        <v>26360</v>
      </c>
      <c r="F1023">
        <v>1.190778315</v>
      </c>
      <c r="G1023">
        <v>206.2315691</v>
      </c>
      <c r="H1023">
        <v>0</v>
      </c>
      <c r="I1023">
        <v>6591.2746370000004</v>
      </c>
      <c r="J1023">
        <v>33.24561404</v>
      </c>
      <c r="K1023">
        <v>1.0894620770000001</v>
      </c>
      <c r="L1023">
        <v>1.035312995</v>
      </c>
      <c r="M1023">
        <v>0</v>
      </c>
      <c r="N1023">
        <v>1</v>
      </c>
      <c r="O1023">
        <v>19.800189369999998</v>
      </c>
      <c r="P1023">
        <v>154.60392870000001</v>
      </c>
      <c r="Q1023">
        <v>0.19291865899999999</v>
      </c>
      <c r="R1023">
        <v>0.119195049</v>
      </c>
      <c r="S1023">
        <v>2.3599000000000001</v>
      </c>
      <c r="T1023">
        <v>133.83535760000001</v>
      </c>
      <c r="U1023">
        <v>15375.72</v>
      </c>
      <c r="V1023">
        <v>0</v>
      </c>
      <c r="W1023">
        <v>7.4629765409999997</v>
      </c>
      <c r="X1023">
        <v>8.0964906000000003E-2</v>
      </c>
      <c r="Y1023">
        <v>0.8</v>
      </c>
      <c r="Z1023">
        <v>2348863</v>
      </c>
      <c r="AA1023">
        <v>3.1399592460000001</v>
      </c>
      <c r="AB1023">
        <v>23.887296370000001</v>
      </c>
      <c r="AC1023">
        <v>3241.1043629999999</v>
      </c>
      <c r="AD1023">
        <v>34.20016845</v>
      </c>
      <c r="AE1023">
        <v>4.9390000000000001</v>
      </c>
      <c r="AF1023">
        <v>775000000</v>
      </c>
      <c r="AG1023">
        <v>0</v>
      </c>
      <c r="AH1023">
        <v>0</v>
      </c>
      <c r="AI1023">
        <v>1</v>
      </c>
      <c r="AJ1023">
        <v>1</v>
      </c>
      <c r="AK1023">
        <v>50.094788860000001</v>
      </c>
      <c r="AL1023">
        <v>1.172887655</v>
      </c>
      <c r="AM1023">
        <v>1.7479141090000001</v>
      </c>
      <c r="AN1023">
        <v>2120000</v>
      </c>
      <c r="AO1023">
        <v>-9.0793277979999996</v>
      </c>
      <c r="AP1023">
        <v>14.4</v>
      </c>
      <c r="AQ1023">
        <v>25</v>
      </c>
      <c r="AR1023">
        <v>4.7</v>
      </c>
      <c r="AS1023">
        <v>167.25934100000001</v>
      </c>
      <c r="AT1023">
        <v>390</v>
      </c>
      <c r="AU1023">
        <v>3.7322952859999998</v>
      </c>
      <c r="AV1023">
        <v>340</v>
      </c>
      <c r="AW1023">
        <v>0.292893034</v>
      </c>
      <c r="AX1023">
        <v>1.62</v>
      </c>
      <c r="AY1023">
        <v>5859573</v>
      </c>
      <c r="AZ1023" t="s">
        <v>224</v>
      </c>
      <c r="BA1023" t="s">
        <v>228</v>
      </c>
      <c r="BB1023" t="s">
        <v>224</v>
      </c>
    </row>
    <row r="1024" spans="1:54" x14ac:dyDescent="0.25">
      <c r="A1024" t="s">
        <v>80</v>
      </c>
      <c r="B1024">
        <v>2018</v>
      </c>
      <c r="C1024">
        <v>72.725999999999999</v>
      </c>
      <c r="D1024">
        <v>14.193728999999999</v>
      </c>
      <c r="E1024">
        <v>28317</v>
      </c>
      <c r="F1024">
        <v>0.81340956399999997</v>
      </c>
      <c r="G1024">
        <v>211.31597629999999</v>
      </c>
      <c r="H1024">
        <v>0</v>
      </c>
      <c r="I1024">
        <v>6482.3721919999998</v>
      </c>
      <c r="J1024">
        <v>33.137364689999998</v>
      </c>
      <c r="K1024">
        <v>0.90482588600000002</v>
      </c>
      <c r="L1024">
        <v>1.1133296150000001</v>
      </c>
      <c r="M1024">
        <v>8.1641930000000001E-3</v>
      </c>
      <c r="N1024">
        <v>1</v>
      </c>
      <c r="O1024">
        <v>20.474756759999998</v>
      </c>
      <c r="P1024">
        <v>157.2012411</v>
      </c>
      <c r="Q1024">
        <v>0.19564336500000001</v>
      </c>
      <c r="R1024">
        <v>0.17663466</v>
      </c>
      <c r="S1024">
        <v>2.4058000000000002</v>
      </c>
      <c r="T1024">
        <v>145.73279350000001</v>
      </c>
      <c r="U1024">
        <v>14075.13</v>
      </c>
      <c r="V1024">
        <v>0</v>
      </c>
      <c r="W1024">
        <v>8.8380375260000008</v>
      </c>
      <c r="X1024">
        <v>0.123829192</v>
      </c>
      <c r="Y1024">
        <v>0.8</v>
      </c>
      <c r="Z1024">
        <v>2362116</v>
      </c>
      <c r="AA1024">
        <v>3.9994027330000002</v>
      </c>
      <c r="AB1024">
        <v>23.258196730000002</v>
      </c>
      <c r="AC1024">
        <v>3147.3024820000001</v>
      </c>
      <c r="AD1024">
        <v>27.743036669999999</v>
      </c>
      <c r="AE1024">
        <v>4.6790000000000003</v>
      </c>
      <c r="AF1024">
        <v>807000000</v>
      </c>
      <c r="AG1024">
        <v>0</v>
      </c>
      <c r="AH1024">
        <v>0</v>
      </c>
      <c r="AI1024">
        <v>1</v>
      </c>
      <c r="AJ1024">
        <v>1</v>
      </c>
      <c r="AK1024">
        <v>50.871508509999998</v>
      </c>
      <c r="AL1024">
        <v>1.27394243</v>
      </c>
      <c r="AM1024">
        <v>1.271612175</v>
      </c>
      <c r="AN1024">
        <v>2406000</v>
      </c>
      <c r="AO1024">
        <v>-10.67302902</v>
      </c>
      <c r="AP1024">
        <v>14.1</v>
      </c>
      <c r="AQ1024">
        <v>26</v>
      </c>
      <c r="AR1024">
        <v>4.7</v>
      </c>
      <c r="AS1024">
        <v>165.58419860000001</v>
      </c>
      <c r="AT1024">
        <v>400</v>
      </c>
      <c r="AU1024">
        <v>3.1983391960000001</v>
      </c>
      <c r="AV1024">
        <v>330</v>
      </c>
      <c r="AW1024">
        <v>0.303805139</v>
      </c>
      <c r="AX1024">
        <v>1.63</v>
      </c>
      <c r="AY1024">
        <v>5873243</v>
      </c>
      <c r="AZ1024" t="s">
        <v>224</v>
      </c>
      <c r="BA1024" t="s">
        <v>228</v>
      </c>
      <c r="BB1024" t="s">
        <v>224</v>
      </c>
    </row>
    <row r="1025" spans="1:54" x14ac:dyDescent="0.25">
      <c r="A1025" t="s">
        <v>80</v>
      </c>
      <c r="B1025">
        <v>2019</v>
      </c>
      <c r="C1025">
        <v>73.129000000000005</v>
      </c>
      <c r="D1025">
        <v>14.35237029</v>
      </c>
      <c r="E1025">
        <v>31000</v>
      </c>
      <c r="F1025">
        <v>0.70741507699999995</v>
      </c>
      <c r="G1025">
        <v>176.9513264</v>
      </c>
      <c r="H1025">
        <v>0</v>
      </c>
      <c r="I1025">
        <v>6384.5450039999996</v>
      </c>
      <c r="J1025">
        <v>33.029115339999997</v>
      </c>
      <c r="K1025">
        <v>0.73094102400000005</v>
      </c>
      <c r="L1025">
        <v>1.1505862179999999</v>
      </c>
      <c r="M1025">
        <v>1.1848495000000001E-2</v>
      </c>
      <c r="N1025">
        <v>1</v>
      </c>
      <c r="O1025">
        <v>21.297411589999999</v>
      </c>
      <c r="P1025">
        <v>159.6099571</v>
      </c>
      <c r="Q1025">
        <v>0.28872398599999999</v>
      </c>
      <c r="R1025">
        <v>0.13992225699999999</v>
      </c>
      <c r="S1025">
        <v>2.4512999999999998</v>
      </c>
      <c r="T1025">
        <v>143.6167341</v>
      </c>
      <c r="U1025">
        <v>15714.26</v>
      </c>
      <c r="V1025">
        <v>0</v>
      </c>
      <c r="W1025">
        <v>9.3303059499999996</v>
      </c>
      <c r="X1025">
        <v>9.9798013000000005E-2</v>
      </c>
      <c r="Y1025">
        <v>0.8</v>
      </c>
      <c r="Z1025">
        <v>2365800</v>
      </c>
      <c r="AA1025">
        <v>4.436727393</v>
      </c>
      <c r="AB1025">
        <v>22.932926179999999</v>
      </c>
      <c r="AC1025">
        <v>3383.6588109999998</v>
      </c>
      <c r="AD1025">
        <v>25.626710939999999</v>
      </c>
      <c r="AE1025">
        <v>4.4610000000000003</v>
      </c>
      <c r="AF1025">
        <v>814000000</v>
      </c>
      <c r="AG1025">
        <v>0</v>
      </c>
      <c r="AH1025">
        <v>0</v>
      </c>
      <c r="AI1025">
        <v>1</v>
      </c>
      <c r="AJ1025">
        <v>1</v>
      </c>
      <c r="AK1025">
        <v>49.210771049999998</v>
      </c>
      <c r="AL1025">
        <v>1.237485545</v>
      </c>
      <c r="AM1025">
        <v>3.5657828720000002</v>
      </c>
      <c r="AN1025">
        <v>2560000</v>
      </c>
      <c r="AO1025">
        <v>-10.292790439999999</v>
      </c>
      <c r="AP1025">
        <v>14.1</v>
      </c>
      <c r="AQ1025">
        <v>26</v>
      </c>
      <c r="AR1025">
        <v>4.7</v>
      </c>
      <c r="AS1025">
        <v>169.1007822</v>
      </c>
      <c r="AT1025">
        <v>390</v>
      </c>
      <c r="AU1025">
        <v>2.669782229</v>
      </c>
      <c r="AV1025">
        <v>320</v>
      </c>
      <c r="AW1025">
        <v>0.30978189699999997</v>
      </c>
      <c r="AX1025">
        <v>1.63</v>
      </c>
      <c r="AY1025">
        <v>5875254</v>
      </c>
      <c r="AZ1025" t="s">
        <v>224</v>
      </c>
      <c r="BA1025" t="s">
        <v>228</v>
      </c>
      <c r="BB1025" t="s">
        <v>224</v>
      </c>
    </row>
    <row r="1026" spans="1:54" x14ac:dyDescent="0.25">
      <c r="A1026" t="s">
        <v>80</v>
      </c>
      <c r="B1026">
        <v>2020</v>
      </c>
      <c r="C1026">
        <v>71.796999999999997</v>
      </c>
      <c r="D1026">
        <v>14.501679729999999</v>
      </c>
      <c r="E1026">
        <v>33651</v>
      </c>
      <c r="F1026">
        <v>0.94563835900000004</v>
      </c>
      <c r="G1026">
        <v>237.0934556</v>
      </c>
      <c r="H1026">
        <v>0</v>
      </c>
      <c r="I1026">
        <v>6291.2920050000002</v>
      </c>
      <c r="J1026">
        <v>32.920865990000003</v>
      </c>
      <c r="K1026">
        <v>0.65048567999999996</v>
      </c>
      <c r="L1026">
        <v>1.0164123789999999</v>
      </c>
      <c r="M1026">
        <v>5.24E-5</v>
      </c>
      <c r="N1026">
        <v>1</v>
      </c>
      <c r="O1026">
        <v>20.91713524</v>
      </c>
      <c r="P1026">
        <v>161.97578390000001</v>
      </c>
      <c r="Q1026">
        <v>0.35352212399999999</v>
      </c>
      <c r="R1026">
        <v>5.3289217999999999E-2</v>
      </c>
      <c r="S1026">
        <v>2.5245000000000002</v>
      </c>
      <c r="T1026">
        <v>152.5721997</v>
      </c>
      <c r="U1026">
        <v>11489.61</v>
      </c>
      <c r="V1026">
        <v>0</v>
      </c>
      <c r="W1026">
        <v>11.874318410000001</v>
      </c>
      <c r="X1026">
        <v>3.1886703000000002E-2</v>
      </c>
      <c r="Y1026">
        <v>0.83299999999999996</v>
      </c>
      <c r="Z1026">
        <v>2348398</v>
      </c>
      <c r="AA1026">
        <v>-1.318858756</v>
      </c>
      <c r="AB1026">
        <v>9.1907416089999998</v>
      </c>
      <c r="AC1026">
        <v>3536.5900809999998</v>
      </c>
      <c r="AD1026">
        <v>24.352596349999999</v>
      </c>
      <c r="AE1026">
        <v>5.1660000000000004</v>
      </c>
      <c r="AF1026">
        <v>256000000</v>
      </c>
      <c r="AG1026">
        <v>0</v>
      </c>
      <c r="AH1026">
        <v>0</v>
      </c>
      <c r="AI1026">
        <v>1</v>
      </c>
      <c r="AJ1026">
        <v>1</v>
      </c>
      <c r="AK1026">
        <v>65.028263190000004</v>
      </c>
      <c r="AL1026">
        <v>1.1380354800000001</v>
      </c>
      <c r="AM1026">
        <v>2.8723220340000002</v>
      </c>
      <c r="AN1026">
        <v>594000</v>
      </c>
      <c r="AO1026">
        <v>-8.4535362070000009</v>
      </c>
      <c r="AP1026">
        <v>13.6</v>
      </c>
      <c r="AQ1026">
        <v>26</v>
      </c>
      <c r="AR1026">
        <v>4.7</v>
      </c>
      <c r="AS1026">
        <v>175.5978499</v>
      </c>
      <c r="AT1026">
        <v>360</v>
      </c>
      <c r="AU1026">
        <v>2.1468529479999998</v>
      </c>
      <c r="AV1026">
        <v>380</v>
      </c>
      <c r="AW1026">
        <v>0.26246455000000002</v>
      </c>
      <c r="AX1026">
        <v>1.54</v>
      </c>
      <c r="AY1026">
        <v>5867587</v>
      </c>
      <c r="AZ1026" t="s">
        <v>224</v>
      </c>
      <c r="BA1026" t="s">
        <v>228</v>
      </c>
      <c r="BB1026" t="s">
        <v>224</v>
      </c>
    </row>
    <row r="1027" spans="1:54" x14ac:dyDescent="0.25">
      <c r="A1027" t="s">
        <v>80</v>
      </c>
      <c r="B1027">
        <v>2021</v>
      </c>
      <c r="C1027">
        <v>69.236999999999995</v>
      </c>
      <c r="D1027">
        <v>14.501679729999999</v>
      </c>
      <c r="E1027">
        <v>32583.45</v>
      </c>
      <c r="F1027">
        <v>0.68876687700000006</v>
      </c>
      <c r="G1027">
        <v>219.34961390000001</v>
      </c>
      <c r="H1027">
        <v>0</v>
      </c>
      <c r="I1027">
        <v>6205.0214079999996</v>
      </c>
      <c r="J1027">
        <v>32.812616650000002</v>
      </c>
      <c r="K1027">
        <v>0.52794714799999998</v>
      </c>
      <c r="L1027">
        <v>1.150270049</v>
      </c>
      <c r="M1027">
        <v>7.6699999999999994E-5</v>
      </c>
      <c r="N1027">
        <v>0.66700000000000004</v>
      </c>
      <c r="O1027">
        <v>22.597464710000001</v>
      </c>
      <c r="P1027">
        <v>164.22779019999999</v>
      </c>
      <c r="Q1027">
        <v>1.1223015080000001</v>
      </c>
      <c r="R1027">
        <v>0.118140036</v>
      </c>
      <c r="S1027">
        <v>2.6002000000000001</v>
      </c>
      <c r="T1027">
        <v>150.07827259999999</v>
      </c>
      <c r="U1027">
        <v>11082.06</v>
      </c>
      <c r="V1027">
        <v>0</v>
      </c>
      <c r="W1027">
        <v>10.24475617</v>
      </c>
      <c r="X1027">
        <v>6.8663186000000001E-2</v>
      </c>
      <c r="Y1027">
        <v>1</v>
      </c>
      <c r="Z1027">
        <v>2396898</v>
      </c>
      <c r="AA1027">
        <v>8.0645513169999994</v>
      </c>
      <c r="AB1027">
        <v>7.2050207439999996</v>
      </c>
      <c r="AC1027">
        <v>3667.441746</v>
      </c>
      <c r="AD1027">
        <v>24.04240596</v>
      </c>
      <c r="AE1027">
        <v>3.7850000000000001</v>
      </c>
      <c r="AF1027">
        <v>870200000</v>
      </c>
      <c r="AG1027">
        <v>0</v>
      </c>
      <c r="AH1027">
        <v>0</v>
      </c>
      <c r="AI1027">
        <v>1</v>
      </c>
      <c r="AJ1027">
        <v>1</v>
      </c>
      <c r="AK1027">
        <v>62.318477600000001</v>
      </c>
      <c r="AL1027">
        <v>1.311466813</v>
      </c>
      <c r="AM1027">
        <v>3.1664212520000001</v>
      </c>
      <c r="AN1027">
        <v>4356000</v>
      </c>
      <c r="AO1027">
        <v>-13.99806079</v>
      </c>
      <c r="AP1027">
        <v>13.2</v>
      </c>
      <c r="AQ1027">
        <v>26</v>
      </c>
      <c r="AR1027">
        <v>4.8</v>
      </c>
      <c r="AS1027">
        <v>217.88052680000001</v>
      </c>
      <c r="AT1027">
        <v>398</v>
      </c>
      <c r="AU1027">
        <v>1.6298293749999999</v>
      </c>
      <c r="AV1027">
        <v>648</v>
      </c>
      <c r="AW1027">
        <v>0.23775532159999899</v>
      </c>
      <c r="AX1027">
        <v>3.74</v>
      </c>
      <c r="AY1027">
        <v>5854423</v>
      </c>
      <c r="AZ1027" t="s">
        <v>224</v>
      </c>
      <c r="BA1027" t="s">
        <v>228</v>
      </c>
      <c r="BB1027" t="s">
        <v>224</v>
      </c>
    </row>
    <row r="1028" spans="1:54" x14ac:dyDescent="0.25">
      <c r="A1028" t="s">
        <v>81</v>
      </c>
      <c r="B1028">
        <v>2004</v>
      </c>
      <c r="C1028">
        <v>54.116999999999997</v>
      </c>
      <c r="D1028">
        <v>11.16311249</v>
      </c>
      <c r="E1028">
        <v>2</v>
      </c>
      <c r="F1028">
        <v>10.12210557</v>
      </c>
      <c r="G1028">
        <v>0.957710536</v>
      </c>
      <c r="H1028">
        <v>0</v>
      </c>
      <c r="I1028">
        <v>24937.309150000001</v>
      </c>
      <c r="J1028">
        <v>27.612729940000001</v>
      </c>
      <c r="K1028">
        <v>1.7313906320000001</v>
      </c>
      <c r="L1028">
        <v>0.20184875899999999</v>
      </c>
      <c r="M1028">
        <v>0</v>
      </c>
      <c r="N1028">
        <v>0.2</v>
      </c>
      <c r="O1028">
        <v>10.26259821</v>
      </c>
      <c r="P1028">
        <v>36.882329480000003</v>
      </c>
      <c r="Q1028">
        <v>4.0377649489999996</v>
      </c>
      <c r="R1028">
        <v>0</v>
      </c>
      <c r="S1028">
        <v>1.3913</v>
      </c>
      <c r="T1028">
        <v>60.127058429999998</v>
      </c>
      <c r="U1028">
        <v>97730</v>
      </c>
      <c r="V1028">
        <v>1</v>
      </c>
      <c r="W1028">
        <v>8.5418047920000006</v>
      </c>
      <c r="X1028">
        <v>0</v>
      </c>
      <c r="Y1028">
        <v>0</v>
      </c>
      <c r="Z1028">
        <v>1147388</v>
      </c>
      <c r="AA1028">
        <v>5.7893449462</v>
      </c>
      <c r="AB1028">
        <v>12.33267717</v>
      </c>
      <c r="AC1028">
        <v>482.11130650000001</v>
      </c>
      <c r="AD1028">
        <v>0.73709379500000005</v>
      </c>
      <c r="AE1028">
        <v>5.8959999999999999</v>
      </c>
      <c r="AF1028">
        <v>25000000</v>
      </c>
      <c r="AG1028">
        <v>0</v>
      </c>
      <c r="AH1028">
        <v>0</v>
      </c>
      <c r="AI1028">
        <v>0</v>
      </c>
      <c r="AJ1028">
        <v>0</v>
      </c>
      <c r="AK1028">
        <v>92.033739460000007</v>
      </c>
      <c r="AL1028">
        <v>0.29768429499999999</v>
      </c>
      <c r="AM1028">
        <v>16.521583320000001</v>
      </c>
      <c r="AN1028">
        <v>45000</v>
      </c>
      <c r="AO1028">
        <v>-0.81632861599999995</v>
      </c>
      <c r="AP1028">
        <v>16.3</v>
      </c>
      <c r="AQ1028">
        <v>214</v>
      </c>
      <c r="AR1028">
        <v>7</v>
      </c>
      <c r="AS1028">
        <v>18.703665310000002</v>
      </c>
      <c r="AT1028">
        <v>3200</v>
      </c>
      <c r="AU1028">
        <v>24.552306260000002</v>
      </c>
      <c r="AV1028">
        <v>20</v>
      </c>
      <c r="AW1028">
        <v>5.0933197430000003</v>
      </c>
      <c r="AX1028">
        <v>0.38</v>
      </c>
      <c r="AY1028">
        <v>4107519</v>
      </c>
      <c r="AZ1028" t="s">
        <v>225</v>
      </c>
      <c r="BA1028" t="s">
        <v>224</v>
      </c>
      <c r="BB1028" t="s">
        <v>225</v>
      </c>
    </row>
    <row r="1029" spans="1:54" x14ac:dyDescent="0.25">
      <c r="A1029" t="s">
        <v>81</v>
      </c>
      <c r="B1029">
        <v>2005</v>
      </c>
      <c r="C1029">
        <v>54.631999999999998</v>
      </c>
      <c r="D1029">
        <v>11.154973139999999</v>
      </c>
      <c r="E1029">
        <v>100</v>
      </c>
      <c r="F1029">
        <v>12.99462237</v>
      </c>
      <c r="G1029">
        <v>0.91973732200000002</v>
      </c>
      <c r="H1029">
        <v>0</v>
      </c>
      <c r="I1029">
        <v>24443.414789999999</v>
      </c>
      <c r="J1029">
        <v>27.46622172</v>
      </c>
      <c r="K1029">
        <v>1.587944681</v>
      </c>
      <c r="L1029">
        <v>0.18969604100000001</v>
      </c>
      <c r="M1029">
        <v>0</v>
      </c>
      <c r="N1029">
        <v>0</v>
      </c>
      <c r="O1029">
        <v>10.4919326</v>
      </c>
      <c r="P1029">
        <v>37.627559820000002</v>
      </c>
      <c r="Q1029">
        <v>8.0928451670000001</v>
      </c>
      <c r="R1029">
        <v>0</v>
      </c>
      <c r="S1029">
        <v>1.4298999999999999</v>
      </c>
      <c r="T1029">
        <v>72.782746799999998</v>
      </c>
      <c r="U1029">
        <v>109138</v>
      </c>
      <c r="V1029">
        <v>1</v>
      </c>
      <c r="W1029">
        <v>8.2479347769999993</v>
      </c>
      <c r="X1029">
        <v>0</v>
      </c>
      <c r="Y1029">
        <v>0</v>
      </c>
      <c r="Z1029">
        <v>1206743</v>
      </c>
      <c r="AA1029">
        <v>7.9140739448000001</v>
      </c>
      <c r="AB1029">
        <v>13.44996501</v>
      </c>
      <c r="AC1029">
        <v>487.71371349999998</v>
      </c>
      <c r="AD1029">
        <v>0.72216461600000004</v>
      </c>
      <c r="AE1029">
        <v>6.0549999999999997</v>
      </c>
      <c r="AF1029">
        <v>29000000</v>
      </c>
      <c r="AG1029">
        <v>0</v>
      </c>
      <c r="AH1029">
        <v>0</v>
      </c>
      <c r="AI1029">
        <v>0</v>
      </c>
      <c r="AJ1029">
        <v>0</v>
      </c>
      <c r="AK1029">
        <v>84.075280489999997</v>
      </c>
      <c r="AL1029">
        <v>0.122958804</v>
      </c>
      <c r="AM1029">
        <v>27.390845370000001</v>
      </c>
      <c r="AN1029">
        <v>45000</v>
      </c>
      <c r="AO1029">
        <v>-0.223184618</v>
      </c>
      <c r="AP1029">
        <v>16.3</v>
      </c>
      <c r="AQ1029">
        <v>210</v>
      </c>
      <c r="AR1029">
        <v>6.5</v>
      </c>
      <c r="AS1029">
        <v>14.07683916</v>
      </c>
      <c r="AT1029">
        <v>3100</v>
      </c>
      <c r="AU1029">
        <v>23.525962079999999</v>
      </c>
      <c r="AV1029">
        <v>21</v>
      </c>
      <c r="AW1029">
        <v>4.8670211600000002</v>
      </c>
      <c r="AX1029">
        <v>0.36</v>
      </c>
      <c r="AY1029">
        <v>4189349</v>
      </c>
      <c r="AZ1029" t="s">
        <v>225</v>
      </c>
      <c r="BA1029" t="s">
        <v>224</v>
      </c>
      <c r="BB1029" t="s">
        <v>225</v>
      </c>
    </row>
    <row r="1030" spans="1:54" x14ac:dyDescent="0.25">
      <c r="A1030" t="s">
        <v>81</v>
      </c>
      <c r="B1030">
        <v>2006</v>
      </c>
      <c r="C1030">
        <v>55.107999999999997</v>
      </c>
      <c r="D1030">
        <v>11.41979692</v>
      </c>
      <c r="E1030">
        <v>110</v>
      </c>
      <c r="F1030">
        <v>8.9867190790000002</v>
      </c>
      <c r="G1030">
        <v>0.86597905100000006</v>
      </c>
      <c r="H1030">
        <v>0</v>
      </c>
      <c r="I1030">
        <v>23937.708569999999</v>
      </c>
      <c r="J1030">
        <v>27.319713499999999</v>
      </c>
      <c r="K1030">
        <v>1.673434383</v>
      </c>
      <c r="L1030">
        <v>0.19855587799999999</v>
      </c>
      <c r="M1030">
        <v>0</v>
      </c>
      <c r="N1030">
        <v>0</v>
      </c>
      <c r="O1030">
        <v>10.185414</v>
      </c>
      <c r="P1030">
        <v>38.422476799999998</v>
      </c>
      <c r="Q1030">
        <v>8.7989729269999994</v>
      </c>
      <c r="R1030">
        <v>0</v>
      </c>
      <c r="S1030">
        <v>1.429</v>
      </c>
      <c r="T1030">
        <v>78.291398479999998</v>
      </c>
      <c r="U1030">
        <v>104718</v>
      </c>
      <c r="V1030">
        <v>1</v>
      </c>
      <c r="W1030">
        <v>10.707841180000001</v>
      </c>
      <c r="X1030">
        <v>0</v>
      </c>
      <c r="Y1030">
        <v>0</v>
      </c>
      <c r="Z1030">
        <v>1258038</v>
      </c>
      <c r="AA1030">
        <v>7.5667389124</v>
      </c>
      <c r="AB1030">
        <v>11.7410265</v>
      </c>
      <c r="AC1030">
        <v>498.96678750000001</v>
      </c>
      <c r="AD1030">
        <v>0.82405357400000001</v>
      </c>
      <c r="AE1030">
        <v>6.1520000000000001</v>
      </c>
      <c r="AF1030">
        <v>28000000</v>
      </c>
      <c r="AG1030">
        <v>0</v>
      </c>
      <c r="AH1030">
        <v>0</v>
      </c>
      <c r="AI1030">
        <v>0</v>
      </c>
      <c r="AJ1030">
        <v>0</v>
      </c>
      <c r="AK1030">
        <v>85.167690129999997</v>
      </c>
      <c r="AL1030">
        <v>0.414717157</v>
      </c>
      <c r="AM1030">
        <v>37.584061470000002</v>
      </c>
      <c r="AN1030">
        <v>46099.998469999999</v>
      </c>
      <c r="AO1030">
        <v>-21.73767819</v>
      </c>
      <c r="AP1030">
        <v>16.8</v>
      </c>
      <c r="AQ1030">
        <v>206</v>
      </c>
      <c r="AR1030">
        <v>5.8</v>
      </c>
      <c r="AS1030">
        <v>11.700628910000001</v>
      </c>
      <c r="AT1030">
        <v>3000</v>
      </c>
      <c r="AU1030">
        <v>22.506395189999999</v>
      </c>
      <c r="AV1030">
        <v>21</v>
      </c>
      <c r="AW1030">
        <v>4.7147459569999999</v>
      </c>
      <c r="AX1030">
        <v>0.28000000000000003</v>
      </c>
      <c r="AY1030">
        <v>4272595</v>
      </c>
      <c r="AZ1030" t="s">
        <v>225</v>
      </c>
      <c r="BA1030" t="s">
        <v>224</v>
      </c>
      <c r="BB1030" t="s">
        <v>225</v>
      </c>
    </row>
    <row r="1031" spans="1:54" x14ac:dyDescent="0.25">
      <c r="A1031" t="s">
        <v>81</v>
      </c>
      <c r="B1031">
        <v>2007</v>
      </c>
      <c r="C1031">
        <v>55.552999999999997</v>
      </c>
      <c r="D1031">
        <v>11.94058725</v>
      </c>
      <c r="E1031">
        <v>110</v>
      </c>
      <c r="F1031">
        <v>8.7763869260000007</v>
      </c>
      <c r="G1031">
        <v>1.158129653</v>
      </c>
      <c r="H1031">
        <v>0</v>
      </c>
      <c r="I1031">
        <v>23389.92211</v>
      </c>
      <c r="J1031">
        <v>27.17320527</v>
      </c>
      <c r="K1031">
        <v>1.894592727</v>
      </c>
      <c r="L1031">
        <v>0.200325368</v>
      </c>
      <c r="M1031">
        <v>0</v>
      </c>
      <c r="N1031">
        <v>0</v>
      </c>
      <c r="O1031">
        <v>10.455040439999999</v>
      </c>
      <c r="P1031">
        <v>39.322322159999999</v>
      </c>
      <c r="Q1031">
        <v>7.5169182269999997</v>
      </c>
      <c r="R1031">
        <v>0</v>
      </c>
      <c r="S1031">
        <v>1.4434</v>
      </c>
      <c r="T1031">
        <v>84.000668730000001</v>
      </c>
      <c r="U1031">
        <v>82073</v>
      </c>
      <c r="V1031">
        <v>1</v>
      </c>
      <c r="W1031">
        <v>8.4233583769999996</v>
      </c>
      <c r="X1031">
        <v>0</v>
      </c>
      <c r="Y1031">
        <v>0.33300000000000002</v>
      </c>
      <c r="Z1031">
        <v>1317791</v>
      </c>
      <c r="AA1031">
        <v>7.827487498</v>
      </c>
      <c r="AB1031">
        <v>11.197493619999999</v>
      </c>
      <c r="AC1031">
        <v>505.19199209999999</v>
      </c>
      <c r="AD1031">
        <v>0.89816439999999997</v>
      </c>
      <c r="AE1031">
        <v>6.1070000000000002</v>
      </c>
      <c r="AF1031">
        <v>29000000</v>
      </c>
      <c r="AG1031">
        <v>0</v>
      </c>
      <c r="AH1031">
        <v>0</v>
      </c>
      <c r="AI1031">
        <v>0</v>
      </c>
      <c r="AJ1031">
        <v>0</v>
      </c>
      <c r="AK1031">
        <v>86.529774130000007</v>
      </c>
      <c r="AL1031">
        <v>0.193259555</v>
      </c>
      <c r="AM1031">
        <v>13.618870149999999</v>
      </c>
      <c r="AN1031">
        <v>30000</v>
      </c>
      <c r="AO1031">
        <v>-24.019120269999998</v>
      </c>
      <c r="AP1031">
        <v>17.2</v>
      </c>
      <c r="AQ1031">
        <v>200</v>
      </c>
      <c r="AR1031">
        <v>5.0999999999999996</v>
      </c>
      <c r="AS1031">
        <v>16.546612589999999</v>
      </c>
      <c r="AT1031">
        <v>2900</v>
      </c>
      <c r="AU1031">
        <v>21.493987109999999</v>
      </c>
      <c r="AV1031">
        <v>24</v>
      </c>
      <c r="AW1031">
        <v>4.1762409150000002</v>
      </c>
      <c r="AX1031">
        <v>0.28000000000000003</v>
      </c>
      <c r="AY1031">
        <v>4357266</v>
      </c>
      <c r="AZ1031" t="s">
        <v>225</v>
      </c>
      <c r="BA1031" t="s">
        <v>224</v>
      </c>
      <c r="BB1031" t="s">
        <v>225</v>
      </c>
    </row>
    <row r="1032" spans="1:54" x14ac:dyDescent="0.25">
      <c r="A1032" t="s">
        <v>81</v>
      </c>
      <c r="B1032">
        <v>2008</v>
      </c>
      <c r="C1032">
        <v>56.043999999999997</v>
      </c>
      <c r="D1032">
        <v>12.46224117</v>
      </c>
      <c r="E1032">
        <v>170</v>
      </c>
      <c r="F1032">
        <v>9.4271564380000008</v>
      </c>
      <c r="G1032">
        <v>1.2076198659999999</v>
      </c>
      <c r="H1032">
        <v>0</v>
      </c>
      <c r="I1032">
        <v>22830.888780000001</v>
      </c>
      <c r="J1032">
        <v>27.026697049999999</v>
      </c>
      <c r="K1032">
        <v>1.9954329820000001</v>
      </c>
      <c r="L1032">
        <v>0.20914508400000001</v>
      </c>
      <c r="M1032">
        <v>0</v>
      </c>
      <c r="N1032">
        <v>0</v>
      </c>
      <c r="O1032">
        <v>10.47807177</v>
      </c>
      <c r="P1032">
        <v>40.285161969999997</v>
      </c>
      <c r="Q1032">
        <v>5.7968090419999996</v>
      </c>
      <c r="R1032">
        <v>0</v>
      </c>
      <c r="S1032">
        <v>1.4380999999999999</v>
      </c>
      <c r="T1032">
        <v>92.936554380000004</v>
      </c>
      <c r="U1032">
        <v>94513</v>
      </c>
      <c r="V1032">
        <v>1</v>
      </c>
      <c r="W1032">
        <v>8.9331812750000008</v>
      </c>
      <c r="X1032">
        <v>0</v>
      </c>
      <c r="Y1032">
        <v>0.33300000000000002</v>
      </c>
      <c r="Z1032">
        <v>1364491</v>
      </c>
      <c r="AA1032">
        <v>-2.3927908229999999</v>
      </c>
      <c r="AB1032">
        <v>2.3084994750000001</v>
      </c>
      <c r="AC1032">
        <v>522.48246470000004</v>
      </c>
      <c r="AD1032">
        <v>1.1146608929999999</v>
      </c>
      <c r="AE1032">
        <v>6.1669999999999998</v>
      </c>
      <c r="AF1032">
        <v>9000000</v>
      </c>
      <c r="AG1032">
        <v>0</v>
      </c>
      <c r="AH1032">
        <v>0</v>
      </c>
      <c r="AI1032">
        <v>0</v>
      </c>
      <c r="AJ1032">
        <v>0</v>
      </c>
      <c r="AK1032">
        <v>86.851311949999996</v>
      </c>
      <c r="AL1032">
        <v>0.207759254</v>
      </c>
      <c r="AM1032">
        <v>16.705127019999999</v>
      </c>
      <c r="AN1032">
        <v>24000</v>
      </c>
      <c r="AO1032">
        <v>-20.90331917</v>
      </c>
      <c r="AP1032">
        <v>17.7</v>
      </c>
      <c r="AQ1032">
        <v>195</v>
      </c>
      <c r="AR1032">
        <v>4.5999999999999996</v>
      </c>
      <c r="AS1032">
        <v>16.686729929999998</v>
      </c>
      <c r="AT1032">
        <v>2900</v>
      </c>
      <c r="AU1032">
        <v>20.488776250000001</v>
      </c>
      <c r="AV1032">
        <v>25</v>
      </c>
      <c r="AW1032">
        <v>4.0360075520000001</v>
      </c>
      <c r="AX1032">
        <v>0.28000000000000003</v>
      </c>
      <c r="AY1032">
        <v>4443961</v>
      </c>
      <c r="AZ1032" t="s">
        <v>225</v>
      </c>
      <c r="BA1032" t="s">
        <v>224</v>
      </c>
      <c r="BB1032" t="s">
        <v>225</v>
      </c>
    </row>
    <row r="1033" spans="1:54" x14ac:dyDescent="0.25">
      <c r="A1033" t="s">
        <v>81</v>
      </c>
      <c r="B1033">
        <v>2009</v>
      </c>
      <c r="C1033">
        <v>56.347999999999999</v>
      </c>
      <c r="D1033">
        <v>12.03872904</v>
      </c>
      <c r="E1033">
        <v>177</v>
      </c>
      <c r="F1033">
        <v>9.9466955719999994</v>
      </c>
      <c r="G1033">
        <v>0.61085341500000001</v>
      </c>
      <c r="H1033">
        <v>0</v>
      </c>
      <c r="I1033">
        <v>22280.20333</v>
      </c>
      <c r="J1033">
        <v>26.880188830000002</v>
      </c>
      <c r="K1033">
        <v>2.0146355069999999</v>
      </c>
      <c r="L1033">
        <v>0.216216557</v>
      </c>
      <c r="M1033">
        <v>0</v>
      </c>
      <c r="N1033">
        <v>0</v>
      </c>
      <c r="O1033">
        <v>9.9852515309999994</v>
      </c>
      <c r="P1033">
        <v>41.280864399999999</v>
      </c>
      <c r="Q1033">
        <v>5.6388377409999997</v>
      </c>
      <c r="R1033">
        <v>0</v>
      </c>
      <c r="S1033">
        <v>1.4489000000000001</v>
      </c>
      <c r="T1033">
        <v>98.595669979999997</v>
      </c>
      <c r="U1033">
        <v>127746</v>
      </c>
      <c r="V1033">
        <v>1</v>
      </c>
      <c r="W1033">
        <v>11.727561550000001</v>
      </c>
      <c r="X1033">
        <v>0</v>
      </c>
      <c r="Y1033">
        <v>0.33300000000000002</v>
      </c>
      <c r="Z1033">
        <v>1389685</v>
      </c>
      <c r="AA1033">
        <v>4.1214662320000004</v>
      </c>
      <c r="AB1033">
        <v>4.4598139760000004</v>
      </c>
      <c r="AC1033">
        <v>480.78061910000002</v>
      </c>
      <c r="AD1033">
        <v>1.300106464</v>
      </c>
      <c r="AE1033">
        <v>6.3369999999999997</v>
      </c>
      <c r="AF1033">
        <v>13000000</v>
      </c>
      <c r="AG1033">
        <v>0</v>
      </c>
      <c r="AH1033">
        <v>0</v>
      </c>
      <c r="AI1033">
        <v>0</v>
      </c>
      <c r="AJ1033">
        <v>0</v>
      </c>
      <c r="AK1033">
        <v>67.358803989999998</v>
      </c>
      <c r="AL1033">
        <v>1.1740303414</v>
      </c>
      <c r="AM1033">
        <v>1.7710300859999999</v>
      </c>
      <c r="AN1033">
        <v>181679.999924</v>
      </c>
      <c r="AO1033">
        <v>-24.783768779999999</v>
      </c>
      <c r="AP1033">
        <v>18.100000000000001</v>
      </c>
      <c r="AQ1033">
        <v>190</v>
      </c>
      <c r="AR1033">
        <v>4.3</v>
      </c>
      <c r="AS1033">
        <v>17.58966659</v>
      </c>
      <c r="AT1033">
        <v>3000</v>
      </c>
      <c r="AU1033">
        <v>19.490801569999999</v>
      </c>
      <c r="AV1033">
        <v>25</v>
      </c>
      <c r="AW1033">
        <v>4.0799255179999996</v>
      </c>
      <c r="AX1033">
        <v>0.28999999999999998</v>
      </c>
      <c r="AY1033">
        <v>4532796</v>
      </c>
      <c r="AZ1033" t="s">
        <v>225</v>
      </c>
      <c r="BA1033" t="s">
        <v>224</v>
      </c>
      <c r="BB1033" t="s">
        <v>225</v>
      </c>
    </row>
    <row r="1034" spans="1:54" x14ac:dyDescent="0.25">
      <c r="A1034" t="s">
        <v>81</v>
      </c>
      <c r="B1034">
        <v>2010</v>
      </c>
      <c r="C1034">
        <v>56.72</v>
      </c>
      <c r="D1034">
        <v>14.826577</v>
      </c>
      <c r="E1034">
        <v>185</v>
      </c>
      <c r="F1034">
        <v>8.602604307</v>
      </c>
      <c r="G1034">
        <v>0.74248189099999995</v>
      </c>
      <c r="H1034">
        <v>0</v>
      </c>
      <c r="I1034">
        <v>21738.9506</v>
      </c>
      <c r="J1034">
        <v>26.73368061</v>
      </c>
      <c r="K1034">
        <v>2.027480706</v>
      </c>
      <c r="L1034">
        <v>0.242533584</v>
      </c>
      <c r="M1034">
        <v>0</v>
      </c>
      <c r="N1034">
        <v>0</v>
      </c>
      <c r="O1034">
        <v>10.100115949999999</v>
      </c>
      <c r="P1034">
        <v>42.308668400000002</v>
      </c>
      <c r="Q1034">
        <v>6.6894762969999997</v>
      </c>
      <c r="R1034">
        <v>0</v>
      </c>
      <c r="S1034">
        <v>1.4013</v>
      </c>
      <c r="T1034">
        <v>107.6903787</v>
      </c>
      <c r="U1034">
        <v>113504</v>
      </c>
      <c r="V1034">
        <v>1</v>
      </c>
      <c r="W1034">
        <v>21.636319579999999</v>
      </c>
      <c r="X1034">
        <v>0</v>
      </c>
      <c r="Y1034">
        <v>0.25</v>
      </c>
      <c r="Z1034">
        <v>1453355</v>
      </c>
      <c r="AA1034">
        <v>3.2589157919999998</v>
      </c>
      <c r="AB1034">
        <v>1.941647302</v>
      </c>
      <c r="AC1034">
        <v>569.29047809999997</v>
      </c>
      <c r="AD1034">
        <v>1.4216010699999999</v>
      </c>
      <c r="AE1034">
        <v>6.5019999999999998</v>
      </c>
      <c r="AF1034">
        <v>7500000</v>
      </c>
      <c r="AG1034">
        <v>0</v>
      </c>
      <c r="AH1034">
        <v>0</v>
      </c>
      <c r="AI1034">
        <v>0</v>
      </c>
      <c r="AJ1034">
        <v>0</v>
      </c>
      <c r="AK1034">
        <v>75.164236500000001</v>
      </c>
      <c r="AL1034">
        <v>1.8728671807999999</v>
      </c>
      <c r="AM1034">
        <v>16.102603370000001</v>
      </c>
      <c r="AN1034">
        <v>12399.999620000001</v>
      </c>
      <c r="AO1034">
        <v>-12.864159900000001</v>
      </c>
      <c r="AP1034">
        <v>17.399999999999999</v>
      </c>
      <c r="AQ1034">
        <v>186</v>
      </c>
      <c r="AR1034">
        <v>4.3</v>
      </c>
      <c r="AS1034">
        <v>16.00857487</v>
      </c>
      <c r="AT1034">
        <v>3000</v>
      </c>
      <c r="AU1034">
        <v>18.499844060000001</v>
      </c>
      <c r="AV1034">
        <v>25</v>
      </c>
      <c r="AW1034">
        <v>4.0702634389999997</v>
      </c>
      <c r="AX1034">
        <v>0.31</v>
      </c>
      <c r="AY1034">
        <v>4624103</v>
      </c>
      <c r="AZ1034" t="s">
        <v>225</v>
      </c>
      <c r="BA1034" t="s">
        <v>224</v>
      </c>
      <c r="BB1034" t="s">
        <v>225</v>
      </c>
    </row>
    <row r="1035" spans="1:54" x14ac:dyDescent="0.25">
      <c r="A1035" t="s">
        <v>81</v>
      </c>
      <c r="B1035">
        <v>2011</v>
      </c>
      <c r="C1035">
        <v>57.018999999999998</v>
      </c>
      <c r="D1035">
        <v>14.929955639999999</v>
      </c>
      <c r="E1035">
        <v>187.2</v>
      </c>
      <c r="F1035">
        <v>9.8902635189999994</v>
      </c>
      <c r="G1035">
        <v>2.8324243600000001</v>
      </c>
      <c r="H1035">
        <v>0</v>
      </c>
      <c r="I1035">
        <v>21207.096679999999</v>
      </c>
      <c r="J1035">
        <v>26.587172389999999</v>
      </c>
      <c r="K1035">
        <v>2.041786375</v>
      </c>
      <c r="L1035">
        <v>0.25113519000000001</v>
      </c>
      <c r="M1035">
        <v>0</v>
      </c>
      <c r="N1035">
        <v>0</v>
      </c>
      <c r="O1035">
        <v>10.30674539</v>
      </c>
      <c r="P1035">
        <v>43.369729769999999</v>
      </c>
      <c r="Q1035">
        <v>8.3092479630000007</v>
      </c>
      <c r="R1035">
        <v>0</v>
      </c>
      <c r="S1035">
        <v>1.3526</v>
      </c>
      <c r="T1035">
        <v>118.0389534</v>
      </c>
      <c r="U1035">
        <v>184962</v>
      </c>
      <c r="V1035">
        <v>1</v>
      </c>
      <c r="W1035">
        <v>17.02521024</v>
      </c>
      <c r="X1035">
        <v>0</v>
      </c>
      <c r="Y1035">
        <v>0.25</v>
      </c>
      <c r="Z1035">
        <v>1536722</v>
      </c>
      <c r="AA1035">
        <v>8.9139937759999999</v>
      </c>
      <c r="AB1035">
        <v>6.247757869</v>
      </c>
      <c r="AC1035">
        <v>601.87363110000001</v>
      </c>
      <c r="AD1035">
        <v>1.5685849270000001</v>
      </c>
      <c r="AE1035">
        <v>6.5549999999999997</v>
      </c>
      <c r="AF1035">
        <v>33099998.469999999</v>
      </c>
      <c r="AG1035">
        <v>0</v>
      </c>
      <c r="AH1035">
        <v>0</v>
      </c>
      <c r="AI1035">
        <v>0</v>
      </c>
      <c r="AJ1035">
        <v>0</v>
      </c>
      <c r="AK1035">
        <v>80.679762210000007</v>
      </c>
      <c r="AL1035">
        <v>1.2085060424</v>
      </c>
      <c r="AM1035">
        <v>8.9992906430000001</v>
      </c>
      <c r="AN1035">
        <v>131000</v>
      </c>
      <c r="AO1035">
        <v>-20.750190700000001</v>
      </c>
      <c r="AP1035">
        <v>16.2</v>
      </c>
      <c r="AQ1035">
        <v>183</v>
      </c>
      <c r="AR1035">
        <v>4.3</v>
      </c>
      <c r="AS1035">
        <v>14.80858201</v>
      </c>
      <c r="AT1035">
        <v>3100</v>
      </c>
      <c r="AU1035">
        <v>17.516230969999999</v>
      </c>
      <c r="AV1035">
        <v>24</v>
      </c>
      <c r="AW1035">
        <v>4.0931827309999997</v>
      </c>
      <c r="AX1035">
        <v>0.34</v>
      </c>
      <c r="AY1035">
        <v>4715631</v>
      </c>
      <c r="AZ1035" t="s">
        <v>225</v>
      </c>
      <c r="BA1035" t="s">
        <v>224</v>
      </c>
      <c r="BB1035" t="s">
        <v>225</v>
      </c>
    </row>
    <row r="1036" spans="1:54" x14ac:dyDescent="0.25">
      <c r="A1036" t="s">
        <v>81</v>
      </c>
      <c r="B1036">
        <v>2012</v>
      </c>
      <c r="C1036">
        <v>57.405999999999999</v>
      </c>
      <c r="D1036">
        <v>16.922217969999998</v>
      </c>
      <c r="E1036">
        <v>292.5</v>
      </c>
      <c r="F1036">
        <v>10.117658580000001</v>
      </c>
      <c r="G1036">
        <v>2.1152550539999999</v>
      </c>
      <c r="H1036">
        <v>0</v>
      </c>
      <c r="I1036">
        <v>20692.974760000001</v>
      </c>
      <c r="J1036">
        <v>26.440664170000002</v>
      </c>
      <c r="K1036">
        <v>2.0155405590000002</v>
      </c>
      <c r="L1036">
        <v>0.23292415299999999</v>
      </c>
      <c r="M1036">
        <v>0</v>
      </c>
      <c r="N1036">
        <v>0</v>
      </c>
      <c r="O1036">
        <v>10.55983543</v>
      </c>
      <c r="P1036">
        <v>44.447261109999999</v>
      </c>
      <c r="Q1036">
        <v>6.5140047750000001</v>
      </c>
      <c r="R1036">
        <v>0</v>
      </c>
      <c r="S1036">
        <v>1.3125</v>
      </c>
      <c r="T1036">
        <v>130.0760679</v>
      </c>
      <c r="U1036">
        <v>198282</v>
      </c>
      <c r="V1036">
        <v>1</v>
      </c>
      <c r="W1036">
        <v>10.75792451</v>
      </c>
      <c r="X1036">
        <v>0</v>
      </c>
      <c r="Y1036">
        <v>0</v>
      </c>
      <c r="Z1036">
        <v>1599839</v>
      </c>
      <c r="AA1036">
        <v>9.1193479600000007</v>
      </c>
      <c r="AB1036">
        <v>3.0323048629999998</v>
      </c>
      <c r="AC1036">
        <v>625.47265359999994</v>
      </c>
      <c r="AD1036">
        <v>1.722417512</v>
      </c>
      <c r="AE1036">
        <v>6.4279999999999999</v>
      </c>
      <c r="AF1036">
        <v>23399999.620000001</v>
      </c>
      <c r="AG1036">
        <v>0</v>
      </c>
      <c r="AH1036">
        <v>0</v>
      </c>
      <c r="AI1036">
        <v>0</v>
      </c>
      <c r="AJ1036">
        <v>0</v>
      </c>
      <c r="AK1036">
        <v>80.805985160000006</v>
      </c>
      <c r="AL1036">
        <v>1.8695469233999999</v>
      </c>
      <c r="AM1036">
        <v>11.515961109999999</v>
      </c>
      <c r="AN1036">
        <v>96000</v>
      </c>
      <c r="AO1036">
        <v>-20.399542830000001</v>
      </c>
      <c r="AP1036">
        <v>14.5</v>
      </c>
      <c r="AQ1036">
        <v>180</v>
      </c>
      <c r="AR1036">
        <v>4.4000000000000004</v>
      </c>
      <c r="AS1036">
        <v>15.19552917</v>
      </c>
      <c r="AT1036">
        <v>2800</v>
      </c>
      <c r="AU1036">
        <v>16.53999744</v>
      </c>
      <c r="AV1036">
        <v>28</v>
      </c>
      <c r="AW1036">
        <v>3.526817984</v>
      </c>
      <c r="AX1036">
        <v>0.36</v>
      </c>
      <c r="AY1036">
        <v>4805583</v>
      </c>
      <c r="AZ1036" t="s">
        <v>225</v>
      </c>
      <c r="BA1036" t="s">
        <v>224</v>
      </c>
      <c r="BB1036" t="s">
        <v>225</v>
      </c>
    </row>
    <row r="1037" spans="1:54" x14ac:dyDescent="0.25">
      <c r="A1037" t="s">
        <v>81</v>
      </c>
      <c r="B1037">
        <v>2013</v>
      </c>
      <c r="C1037">
        <v>57.790999999999997</v>
      </c>
      <c r="D1037">
        <v>17.269160830000001</v>
      </c>
      <c r="E1037">
        <v>322.8</v>
      </c>
      <c r="F1037">
        <v>9.5721824840000007</v>
      </c>
      <c r="G1037">
        <v>2.0952669269999999</v>
      </c>
      <c r="H1037">
        <v>0</v>
      </c>
      <c r="I1037">
        <v>20193.224139999998</v>
      </c>
      <c r="J1037">
        <v>26.29415595</v>
      </c>
      <c r="K1037">
        <v>2.0026406159999999</v>
      </c>
      <c r="L1037">
        <v>0.20525608200000001</v>
      </c>
      <c r="M1037">
        <v>0</v>
      </c>
      <c r="N1037">
        <v>0</v>
      </c>
      <c r="O1037">
        <v>10.62928909</v>
      </c>
      <c r="P1037">
        <v>45.547261110000001</v>
      </c>
      <c r="Q1037">
        <v>4.6779751919999999</v>
      </c>
      <c r="R1037">
        <v>0</v>
      </c>
      <c r="S1037">
        <v>1.2569999999999999</v>
      </c>
      <c r="T1037">
        <v>136.87202210000001</v>
      </c>
      <c r="U1037">
        <v>230049</v>
      </c>
      <c r="V1037">
        <v>1</v>
      </c>
      <c r="W1037">
        <v>11.19999977</v>
      </c>
      <c r="X1037">
        <v>0</v>
      </c>
      <c r="Y1037">
        <v>0</v>
      </c>
      <c r="Z1037">
        <v>1666156</v>
      </c>
      <c r="AA1037">
        <v>15.167311720000001</v>
      </c>
      <c r="AB1037">
        <v>6.7647178319999997</v>
      </c>
      <c r="AC1037">
        <v>661.41863839999996</v>
      </c>
      <c r="AD1037">
        <v>1.78640143</v>
      </c>
      <c r="AE1037">
        <v>6.5590000000000002</v>
      </c>
      <c r="AF1037">
        <v>50000000</v>
      </c>
      <c r="AG1037">
        <v>0</v>
      </c>
      <c r="AH1037">
        <v>0</v>
      </c>
      <c r="AI1037">
        <v>0</v>
      </c>
      <c r="AJ1037">
        <v>0</v>
      </c>
      <c r="AK1037">
        <v>85.414855599999996</v>
      </c>
      <c r="AL1037">
        <v>0.36054577599999998</v>
      </c>
      <c r="AM1037">
        <v>4.3293564609999997</v>
      </c>
      <c r="AN1037">
        <v>56000</v>
      </c>
      <c r="AO1037">
        <v>-27.485204270000001</v>
      </c>
      <c r="AP1037">
        <v>13.3</v>
      </c>
      <c r="AQ1037">
        <v>177</v>
      </c>
      <c r="AR1037">
        <v>4.5</v>
      </c>
      <c r="AS1037">
        <v>16.600407730000001</v>
      </c>
      <c r="AT1037">
        <v>2900</v>
      </c>
      <c r="AU1037">
        <v>15.571186669999999</v>
      </c>
      <c r="AV1037">
        <v>28</v>
      </c>
      <c r="AW1037">
        <v>3.5174146130000001</v>
      </c>
      <c r="AX1037">
        <v>0.39</v>
      </c>
      <c r="AY1037">
        <v>4898457</v>
      </c>
      <c r="AZ1037" t="s">
        <v>225</v>
      </c>
      <c r="BA1037" t="s">
        <v>224</v>
      </c>
      <c r="BB1037" t="s">
        <v>225</v>
      </c>
    </row>
    <row r="1038" spans="1:54" x14ac:dyDescent="0.25">
      <c r="A1038" t="s">
        <v>81</v>
      </c>
      <c r="B1038">
        <v>2014</v>
      </c>
      <c r="C1038">
        <v>57.886000000000003</v>
      </c>
      <c r="D1038">
        <v>18.697251340000001</v>
      </c>
      <c r="E1038">
        <v>351</v>
      </c>
      <c r="F1038">
        <v>10.058071959999999</v>
      </c>
      <c r="G1038">
        <v>0.69032885700000002</v>
      </c>
      <c r="H1038">
        <v>0</v>
      </c>
      <c r="I1038">
        <v>19698.55287</v>
      </c>
      <c r="J1038">
        <v>26.147647729999999</v>
      </c>
      <c r="K1038">
        <v>2.0346258530000001</v>
      </c>
      <c r="L1038">
        <v>0.20736649200000001</v>
      </c>
      <c r="M1038">
        <v>0</v>
      </c>
      <c r="N1038">
        <v>1</v>
      </c>
      <c r="O1038">
        <v>10.684246269999999</v>
      </c>
      <c r="P1038">
        <v>46.691046720000003</v>
      </c>
      <c r="Q1038">
        <v>4.8738823509999998</v>
      </c>
      <c r="R1038">
        <v>0</v>
      </c>
      <c r="S1038">
        <v>1.2184999999999999</v>
      </c>
      <c r="T1038">
        <v>142.89893839999999</v>
      </c>
      <c r="U1038">
        <v>207348</v>
      </c>
      <c r="V1038">
        <v>1</v>
      </c>
      <c r="W1038">
        <v>12.164287460000001</v>
      </c>
      <c r="X1038">
        <v>0</v>
      </c>
      <c r="Y1038">
        <v>0.25</v>
      </c>
      <c r="Z1038">
        <v>1729630</v>
      </c>
      <c r="AA1038">
        <v>-1.3818740869999999</v>
      </c>
      <c r="AB1038">
        <v>3.3357642479999998</v>
      </c>
      <c r="AC1038">
        <v>678.98506910000003</v>
      </c>
      <c r="AD1038">
        <v>2.3921223189999998</v>
      </c>
      <c r="AE1038">
        <v>6.7270000000000003</v>
      </c>
      <c r="AF1038">
        <v>18200000.760000002</v>
      </c>
      <c r="AG1038">
        <v>0</v>
      </c>
      <c r="AH1038">
        <v>0</v>
      </c>
      <c r="AI1038">
        <v>0</v>
      </c>
      <c r="AJ1038">
        <v>0</v>
      </c>
      <c r="AK1038">
        <v>47.81603003</v>
      </c>
      <c r="AL1038">
        <v>0.49472455799999998</v>
      </c>
      <c r="AM1038">
        <v>2.6158977060000002</v>
      </c>
      <c r="AN1038">
        <v>33000</v>
      </c>
      <c r="AO1038">
        <v>-23.394943959999999</v>
      </c>
      <c r="AP1038">
        <v>12.8</v>
      </c>
      <c r="AQ1038">
        <v>177</v>
      </c>
      <c r="AR1038">
        <v>4.7</v>
      </c>
      <c r="AS1038">
        <v>25.48921039</v>
      </c>
      <c r="AT1038">
        <v>2800</v>
      </c>
      <c r="AU1038">
        <v>14.609837450000001</v>
      </c>
      <c r="AV1038">
        <v>29</v>
      </c>
      <c r="AW1038">
        <v>3.438114514</v>
      </c>
      <c r="AX1038">
        <v>0.45</v>
      </c>
      <c r="AY1038">
        <v>4995315</v>
      </c>
      <c r="AZ1038" t="s">
        <v>225</v>
      </c>
      <c r="BA1038" t="s">
        <v>224</v>
      </c>
      <c r="BB1038" t="s">
        <v>225</v>
      </c>
    </row>
    <row r="1039" spans="1:54" x14ac:dyDescent="0.25">
      <c r="A1039" t="s">
        <v>81</v>
      </c>
      <c r="B1039">
        <v>2015</v>
      </c>
      <c r="C1039">
        <v>58.134</v>
      </c>
      <c r="D1039">
        <v>19.510178249999999</v>
      </c>
      <c r="E1039">
        <v>409</v>
      </c>
      <c r="F1039">
        <v>10.48155633</v>
      </c>
      <c r="G1039">
        <v>0.590266124</v>
      </c>
      <c r="H1039">
        <v>0</v>
      </c>
      <c r="I1039">
        <v>19206.140530000001</v>
      </c>
      <c r="J1039">
        <v>26.001139510000002</v>
      </c>
      <c r="K1039">
        <v>2.0623676620000002</v>
      </c>
      <c r="L1039">
        <v>0.24179341200000001</v>
      </c>
      <c r="M1039">
        <v>0</v>
      </c>
      <c r="N1039">
        <v>0.5</v>
      </c>
      <c r="O1039">
        <v>10.763003449999999</v>
      </c>
      <c r="P1039">
        <v>47.888124689999998</v>
      </c>
      <c r="Q1039">
        <v>3.6323022730000001</v>
      </c>
      <c r="R1039">
        <v>0</v>
      </c>
      <c r="S1039">
        <v>1.1701999999999999</v>
      </c>
      <c r="T1039">
        <v>152.45339799999999</v>
      </c>
      <c r="U1039">
        <v>184652</v>
      </c>
      <c r="V1039">
        <v>1</v>
      </c>
      <c r="W1039">
        <v>16.158781770000001</v>
      </c>
      <c r="X1039">
        <v>0</v>
      </c>
      <c r="Y1039">
        <v>0.25</v>
      </c>
      <c r="Z1039">
        <v>1649043</v>
      </c>
      <c r="AA1039">
        <v>9.3473524240000003</v>
      </c>
      <c r="AB1039">
        <v>6.0419318520000003</v>
      </c>
      <c r="AC1039">
        <v>726.15371819999996</v>
      </c>
      <c r="AD1039">
        <v>2.6560396750000002</v>
      </c>
      <c r="AE1039">
        <v>6.9059999999999997</v>
      </c>
      <c r="AF1039">
        <v>30399999.620000001</v>
      </c>
      <c r="AG1039">
        <v>0</v>
      </c>
      <c r="AH1039">
        <v>0</v>
      </c>
      <c r="AI1039">
        <v>0</v>
      </c>
      <c r="AJ1039">
        <v>0</v>
      </c>
      <c r="AK1039">
        <v>56.180891819999999</v>
      </c>
      <c r="AL1039">
        <v>0.42821333299999997</v>
      </c>
      <c r="AM1039">
        <v>2.9722848989999999</v>
      </c>
      <c r="AN1039">
        <v>35000</v>
      </c>
      <c r="AO1039">
        <v>-29.448986779999998</v>
      </c>
      <c r="AP1039">
        <v>12.8</v>
      </c>
      <c r="AQ1039">
        <v>177</v>
      </c>
      <c r="AR1039">
        <v>4.8</v>
      </c>
      <c r="AS1039">
        <v>30.384799650000001</v>
      </c>
      <c r="AT1039">
        <v>2900</v>
      </c>
      <c r="AU1039">
        <v>13.65348852</v>
      </c>
      <c r="AV1039">
        <v>30</v>
      </c>
      <c r="AW1039">
        <v>3.3763806270000001</v>
      </c>
      <c r="AX1039">
        <v>0.5</v>
      </c>
      <c r="AY1039">
        <v>5094980</v>
      </c>
      <c r="AZ1039" t="s">
        <v>225</v>
      </c>
      <c r="BA1039" t="s">
        <v>224</v>
      </c>
      <c r="BB1039" t="s">
        <v>225</v>
      </c>
    </row>
    <row r="1040" spans="1:54" x14ac:dyDescent="0.25">
      <c r="A1040" t="s">
        <v>81</v>
      </c>
      <c r="B1040">
        <v>2016</v>
      </c>
      <c r="C1040">
        <v>58.762999999999998</v>
      </c>
      <c r="D1040">
        <v>19.848336320000001</v>
      </c>
      <c r="E1040">
        <v>477.8</v>
      </c>
      <c r="F1040">
        <v>11.254330080000001</v>
      </c>
      <c r="G1040">
        <v>0.48163539999999999</v>
      </c>
      <c r="H1040">
        <v>0</v>
      </c>
      <c r="I1040">
        <v>18719.41012</v>
      </c>
      <c r="J1040">
        <v>25.8383526</v>
      </c>
      <c r="K1040">
        <v>2.0738637820000001</v>
      </c>
      <c r="L1040">
        <v>0.265293799</v>
      </c>
      <c r="M1040">
        <v>0</v>
      </c>
      <c r="N1040">
        <v>0.5</v>
      </c>
      <c r="O1040">
        <v>11.583037470000001</v>
      </c>
      <c r="P1040">
        <v>49.133281779999997</v>
      </c>
      <c r="Q1040">
        <v>6.8520344020000001</v>
      </c>
      <c r="R1040">
        <v>0</v>
      </c>
      <c r="S1040">
        <v>1.1277999999999999</v>
      </c>
      <c r="T1040">
        <v>172.9499289</v>
      </c>
      <c r="U1040">
        <v>159402</v>
      </c>
      <c r="V1040">
        <v>1</v>
      </c>
      <c r="W1040">
        <v>14.30505561</v>
      </c>
      <c r="X1040">
        <v>0</v>
      </c>
      <c r="Y1040">
        <v>0.4</v>
      </c>
      <c r="Z1040">
        <v>1776560</v>
      </c>
      <c r="AA1040">
        <v>5.5813095759999998</v>
      </c>
      <c r="AB1040">
        <v>1.674467667</v>
      </c>
      <c r="AC1040">
        <v>761.91448779999996</v>
      </c>
      <c r="AD1040">
        <v>2.6366720429999999</v>
      </c>
      <c r="AE1040">
        <v>6.7839999999999998</v>
      </c>
      <c r="AF1040">
        <v>11899999.619999999</v>
      </c>
      <c r="AG1040">
        <v>0</v>
      </c>
      <c r="AH1040">
        <v>0</v>
      </c>
      <c r="AI1040">
        <v>0</v>
      </c>
      <c r="AJ1040">
        <v>0</v>
      </c>
      <c r="AK1040">
        <v>22.986050720000001</v>
      </c>
      <c r="AL1040">
        <v>0.30920782600000002</v>
      </c>
      <c r="AM1040">
        <v>5.6689516329999998</v>
      </c>
      <c r="AN1040">
        <v>63000</v>
      </c>
      <c r="AO1040">
        <v>-53.096442209999999</v>
      </c>
      <c r="AP1040">
        <v>13.2</v>
      </c>
      <c r="AQ1040">
        <v>176</v>
      </c>
      <c r="AR1040">
        <v>4.9000000000000004</v>
      </c>
      <c r="AS1040">
        <v>23.53387699</v>
      </c>
      <c r="AT1040">
        <v>2800</v>
      </c>
      <c r="AU1040">
        <v>12.70269631</v>
      </c>
      <c r="AV1040">
        <v>31</v>
      </c>
      <c r="AW1040">
        <v>3.2600650459999998</v>
      </c>
      <c r="AX1040">
        <v>0.49</v>
      </c>
      <c r="AY1040">
        <v>5199524</v>
      </c>
      <c r="AZ1040" t="s">
        <v>225</v>
      </c>
      <c r="BA1040" t="s">
        <v>224</v>
      </c>
      <c r="BB1040" t="s">
        <v>225</v>
      </c>
    </row>
    <row r="1041" spans="1:54" x14ac:dyDescent="0.25">
      <c r="A1041" t="s">
        <v>81</v>
      </c>
      <c r="B1041">
        <v>2017</v>
      </c>
      <c r="C1041">
        <v>59.109000000000002</v>
      </c>
      <c r="D1041">
        <v>20.50183054</v>
      </c>
      <c r="E1041">
        <v>572.9</v>
      </c>
      <c r="F1041">
        <v>9.1301404660000003</v>
      </c>
      <c r="G1041">
        <v>5.2380726649999998</v>
      </c>
      <c r="H1041">
        <v>0</v>
      </c>
      <c r="I1041">
        <v>18246.909589999999</v>
      </c>
      <c r="J1041">
        <v>25.675565679999998</v>
      </c>
      <c r="K1041">
        <v>2.0392218689999999</v>
      </c>
      <c r="L1041">
        <v>0.259388701</v>
      </c>
      <c r="M1041">
        <v>0</v>
      </c>
      <c r="N1041">
        <v>0.5</v>
      </c>
      <c r="O1041">
        <v>12.417352299999999</v>
      </c>
      <c r="P1041">
        <v>50.405579520000003</v>
      </c>
      <c r="Q1041">
        <v>9.8229841570000005</v>
      </c>
      <c r="R1041">
        <v>0</v>
      </c>
      <c r="S1041">
        <v>1.0829</v>
      </c>
      <c r="T1041">
        <v>177.472206</v>
      </c>
      <c r="U1041">
        <v>321169</v>
      </c>
      <c r="V1041">
        <v>1</v>
      </c>
      <c r="W1041">
        <v>12.533826080000001</v>
      </c>
      <c r="X1041">
        <v>0</v>
      </c>
      <c r="Y1041">
        <v>0.4</v>
      </c>
      <c r="Z1041">
        <v>1929881</v>
      </c>
      <c r="AA1041">
        <v>1.198885011</v>
      </c>
      <c r="AB1041">
        <v>1.523474209</v>
      </c>
      <c r="AC1041">
        <v>904.11078050000003</v>
      </c>
      <c r="AD1041">
        <v>2.6601145850000001</v>
      </c>
      <c r="AE1041">
        <v>6.6769999999999996</v>
      </c>
      <c r="AF1041">
        <v>11500000</v>
      </c>
      <c r="AG1041">
        <v>0</v>
      </c>
      <c r="AH1041">
        <v>0</v>
      </c>
      <c r="AI1041">
        <v>0</v>
      </c>
      <c r="AJ1041">
        <v>0</v>
      </c>
      <c r="AK1041">
        <v>37.337662340000001</v>
      </c>
      <c r="AL1041">
        <v>3.59541041615023</v>
      </c>
      <c r="AM1041">
        <v>10.35650721</v>
      </c>
      <c r="AN1041">
        <v>99000</v>
      </c>
      <c r="AO1041">
        <v>-11.931036860000001</v>
      </c>
      <c r="AP1041">
        <v>13.2</v>
      </c>
      <c r="AQ1041">
        <v>176</v>
      </c>
      <c r="AR1041">
        <v>5</v>
      </c>
      <c r="AS1041">
        <v>24.820732620000001</v>
      </c>
      <c r="AT1041">
        <v>2600</v>
      </c>
      <c r="AU1041">
        <v>11.75801454</v>
      </c>
      <c r="AV1041">
        <v>36</v>
      </c>
      <c r="AW1041">
        <v>2.8014814929999998</v>
      </c>
      <c r="AX1041">
        <v>0.47</v>
      </c>
      <c r="AY1041">
        <v>5308298</v>
      </c>
      <c r="AZ1041" t="s">
        <v>225</v>
      </c>
      <c r="BA1041" t="s">
        <v>224</v>
      </c>
      <c r="BB1041" t="s">
        <v>225</v>
      </c>
    </row>
    <row r="1042" spans="1:54" x14ac:dyDescent="0.25">
      <c r="A1042" t="s">
        <v>81</v>
      </c>
      <c r="B1042">
        <v>2018</v>
      </c>
      <c r="C1042">
        <v>59.348999999999997</v>
      </c>
      <c r="D1042">
        <v>21.08453239</v>
      </c>
      <c r="E1042">
        <v>686.6</v>
      </c>
      <c r="F1042">
        <v>5.4942519980000002</v>
      </c>
      <c r="G1042">
        <v>4.1031105979999998</v>
      </c>
      <c r="H1042">
        <v>0</v>
      </c>
      <c r="I1042">
        <v>17788.588759999999</v>
      </c>
      <c r="J1042">
        <v>25.512778770000001</v>
      </c>
      <c r="K1042">
        <v>2.001955476</v>
      </c>
      <c r="L1042">
        <v>0.25554960700000001</v>
      </c>
      <c r="M1042">
        <v>0</v>
      </c>
      <c r="N1042">
        <v>0.5</v>
      </c>
      <c r="O1042">
        <v>12.84620138</v>
      </c>
      <c r="P1042">
        <v>51.70427316</v>
      </c>
      <c r="Q1042">
        <v>8.2081239959999994</v>
      </c>
      <c r="R1042">
        <v>0</v>
      </c>
      <c r="S1042">
        <v>1.0389999999999999</v>
      </c>
      <c r="T1042">
        <v>184.87837500000001</v>
      </c>
      <c r="U1042">
        <v>293007</v>
      </c>
      <c r="V1042">
        <v>1</v>
      </c>
      <c r="W1042">
        <v>13.32029719</v>
      </c>
      <c r="X1042">
        <v>0</v>
      </c>
      <c r="Y1042">
        <v>0.4</v>
      </c>
      <c r="Z1042">
        <v>1998858</v>
      </c>
      <c r="AA1042">
        <v>4.7383037220000004</v>
      </c>
      <c r="AB1042">
        <v>1.1564173639999999</v>
      </c>
      <c r="AC1042">
        <v>953.18714699999998</v>
      </c>
      <c r="AD1042">
        <v>2.6941465920000001</v>
      </c>
      <c r="AE1042">
        <v>6.7050000000000001</v>
      </c>
      <c r="AF1042">
        <v>9199999.8090000004</v>
      </c>
      <c r="AG1042">
        <v>0</v>
      </c>
      <c r="AH1042">
        <v>0</v>
      </c>
      <c r="AI1042">
        <v>0</v>
      </c>
      <c r="AJ1042">
        <v>0</v>
      </c>
      <c r="AK1042">
        <v>78.586278590000006</v>
      </c>
      <c r="AL1042">
        <v>2.3504551205999999</v>
      </c>
      <c r="AM1042">
        <v>7.0590844199999996</v>
      </c>
      <c r="AN1042">
        <v>987400</v>
      </c>
      <c r="AO1042">
        <v>-8.5699204780000002</v>
      </c>
      <c r="AP1042">
        <v>12.6</v>
      </c>
      <c r="AQ1042">
        <v>176</v>
      </c>
      <c r="AR1042">
        <v>5.0999999999999996</v>
      </c>
      <c r="AS1042">
        <v>25.664944420000001</v>
      </c>
      <c r="AT1042">
        <v>2600</v>
      </c>
      <c r="AU1042">
        <v>10.81999938</v>
      </c>
      <c r="AV1042">
        <v>36</v>
      </c>
      <c r="AW1042">
        <v>2.778928879</v>
      </c>
      <c r="AX1042">
        <v>0.47</v>
      </c>
      <c r="AY1042">
        <v>5418076</v>
      </c>
      <c r="AZ1042" t="s">
        <v>225</v>
      </c>
      <c r="BA1042" t="s">
        <v>224</v>
      </c>
      <c r="BB1042" t="s">
        <v>225</v>
      </c>
    </row>
    <row r="1043" spans="1:54" x14ac:dyDescent="0.25">
      <c r="A1043" t="s">
        <v>81</v>
      </c>
      <c r="B1043">
        <v>2019</v>
      </c>
      <c r="C1043">
        <v>59.72</v>
      </c>
      <c r="D1043">
        <v>19.969719600000001</v>
      </c>
      <c r="E1043">
        <v>806.2</v>
      </c>
      <c r="F1043">
        <v>4.6579434160000002</v>
      </c>
      <c r="G1043">
        <v>4.3321674039999998</v>
      </c>
      <c r="H1043">
        <v>0</v>
      </c>
      <c r="I1043">
        <v>17338.806260000001</v>
      </c>
      <c r="J1043">
        <v>25.349991859999999</v>
      </c>
      <c r="K1043">
        <v>1.9956758939999999</v>
      </c>
      <c r="L1043">
        <v>0.264393779</v>
      </c>
      <c r="M1043">
        <v>0</v>
      </c>
      <c r="N1043">
        <v>0.5</v>
      </c>
      <c r="O1043">
        <v>13.567761519999999</v>
      </c>
      <c r="P1043">
        <v>53.045523359999997</v>
      </c>
      <c r="Q1043">
        <v>0</v>
      </c>
      <c r="R1043">
        <v>0</v>
      </c>
      <c r="S1043">
        <v>1.0347</v>
      </c>
      <c r="T1043">
        <v>198.6959793</v>
      </c>
      <c r="U1043">
        <v>359837</v>
      </c>
      <c r="V1043">
        <v>1</v>
      </c>
      <c r="W1043">
        <v>12.879684320000001</v>
      </c>
      <c r="X1043">
        <v>0</v>
      </c>
      <c r="Y1043">
        <v>0.4</v>
      </c>
      <c r="Z1043">
        <v>1989274</v>
      </c>
      <c r="AA1043">
        <v>4.9593914720000001</v>
      </c>
      <c r="AB1043">
        <v>0.33896310200000002</v>
      </c>
      <c r="AC1043">
        <v>1105.823928</v>
      </c>
      <c r="AD1043">
        <v>2.655194072</v>
      </c>
      <c r="AE1043">
        <v>6.9880000000000004</v>
      </c>
      <c r="AF1043">
        <v>2900000.0950000002</v>
      </c>
      <c r="AG1043">
        <v>0</v>
      </c>
      <c r="AH1043">
        <v>0</v>
      </c>
      <c r="AI1043">
        <v>0</v>
      </c>
      <c r="AJ1043">
        <v>0</v>
      </c>
      <c r="AK1043">
        <v>83.57097924</v>
      </c>
      <c r="AL1043">
        <v>1.4352942799999899</v>
      </c>
      <c r="AM1043">
        <v>9.4029076630000006</v>
      </c>
      <c r="AN1043">
        <v>1129000</v>
      </c>
      <c r="AO1043">
        <v>-8.3312145569999991</v>
      </c>
      <c r="AP1043">
        <v>11.7</v>
      </c>
      <c r="AQ1043">
        <v>176</v>
      </c>
      <c r="AR1043">
        <v>5.2</v>
      </c>
      <c r="AS1043">
        <v>28.460562299999999</v>
      </c>
      <c r="AT1043">
        <v>2500</v>
      </c>
      <c r="AU1043">
        <v>9.8893452130000004</v>
      </c>
      <c r="AV1043">
        <v>37</v>
      </c>
      <c r="AW1043">
        <v>2.72589675</v>
      </c>
      <c r="AX1043">
        <v>0.47</v>
      </c>
      <c r="AY1043">
        <v>5527343</v>
      </c>
      <c r="AZ1043" t="s">
        <v>225</v>
      </c>
      <c r="BA1043" t="s">
        <v>224</v>
      </c>
      <c r="BB1043" t="s">
        <v>225</v>
      </c>
    </row>
    <row r="1044" spans="1:54" x14ac:dyDescent="0.25">
      <c r="A1044" t="s">
        <v>81</v>
      </c>
      <c r="B1044">
        <v>2020</v>
      </c>
      <c r="C1044">
        <v>59.326999999999998</v>
      </c>
      <c r="D1044">
        <v>20.102505699999998</v>
      </c>
      <c r="E1044">
        <v>1135</v>
      </c>
      <c r="F1044">
        <v>4.827688051</v>
      </c>
      <c r="G1044">
        <v>4.3035514890000002</v>
      </c>
      <c r="H1044">
        <v>0</v>
      </c>
      <c r="I1044">
        <v>16902.019810000002</v>
      </c>
      <c r="J1044">
        <v>25.187204950000002</v>
      </c>
      <c r="K1044">
        <v>1.9590910180000001</v>
      </c>
      <c r="L1044">
        <v>0.26931798000000001</v>
      </c>
      <c r="M1044">
        <v>0</v>
      </c>
      <c r="N1044">
        <v>0</v>
      </c>
      <c r="O1044">
        <v>14.2060692</v>
      </c>
      <c r="P1044">
        <v>54.416339739999998</v>
      </c>
      <c r="Q1044">
        <v>0</v>
      </c>
      <c r="R1044">
        <v>0</v>
      </c>
      <c r="S1044">
        <v>1.0308999999999999</v>
      </c>
      <c r="T1044">
        <v>213.05692550000001</v>
      </c>
      <c r="U1044">
        <v>309570</v>
      </c>
      <c r="V1044">
        <v>1</v>
      </c>
      <c r="W1044">
        <v>16.17768534</v>
      </c>
      <c r="X1044">
        <v>0</v>
      </c>
      <c r="Y1044">
        <v>0.33300000000000002</v>
      </c>
      <c r="Z1044">
        <v>2107661</v>
      </c>
      <c r="AA1044">
        <v>2.4959443320000001</v>
      </c>
      <c r="AB1044">
        <v>0.16049440000000001</v>
      </c>
      <c r="AC1044">
        <v>1092.663082</v>
      </c>
      <c r="AD1044">
        <v>2.6685685010000002</v>
      </c>
      <c r="AE1044">
        <v>8.4610000000000003</v>
      </c>
      <c r="AF1044">
        <v>4199999.8090000004</v>
      </c>
      <c r="AG1044">
        <v>0</v>
      </c>
      <c r="AH1044">
        <v>0</v>
      </c>
      <c r="AI1044">
        <v>0</v>
      </c>
      <c r="AJ1044">
        <v>0</v>
      </c>
      <c r="AK1044">
        <v>84.559617459999998</v>
      </c>
      <c r="AL1044">
        <v>1.5837048493999999</v>
      </c>
      <c r="AM1044">
        <v>4.2499801670000004</v>
      </c>
      <c r="AN1044">
        <v>1464580.000306</v>
      </c>
      <c r="AO1044">
        <v>-21.82562325</v>
      </c>
      <c r="AP1044">
        <v>10.4</v>
      </c>
      <c r="AQ1044">
        <v>175</v>
      </c>
      <c r="AR1044">
        <v>5.3</v>
      </c>
      <c r="AS1044">
        <v>28.204649310000001</v>
      </c>
      <c r="AT1044">
        <v>2600</v>
      </c>
      <c r="AU1044">
        <v>8.9663151219999992</v>
      </c>
      <c r="AV1044">
        <v>37</v>
      </c>
      <c r="AW1044">
        <v>2.7208163569999999</v>
      </c>
      <c r="AX1044">
        <v>0.52</v>
      </c>
      <c r="AY1044">
        <v>5635246</v>
      </c>
      <c r="AZ1044" t="s">
        <v>225</v>
      </c>
      <c r="BA1044" t="s">
        <v>224</v>
      </c>
      <c r="BB1044" t="s">
        <v>225</v>
      </c>
    </row>
    <row r="1045" spans="1:54" x14ac:dyDescent="0.25">
      <c r="A1045" t="s">
        <v>82</v>
      </c>
      <c r="B1045">
        <v>2004</v>
      </c>
      <c r="C1045">
        <v>52.15</v>
      </c>
      <c r="D1045">
        <v>9.9573257470000005</v>
      </c>
      <c r="E1045">
        <v>0</v>
      </c>
      <c r="F1045">
        <v>14.1311491</v>
      </c>
      <c r="G1045">
        <v>10.183571430000001</v>
      </c>
      <c r="H1045">
        <v>0</v>
      </c>
      <c r="I1045">
        <v>11855.68958</v>
      </c>
      <c r="J1045">
        <v>75.21692745</v>
      </c>
      <c r="K1045">
        <v>1.688611466</v>
      </c>
      <c r="L1045">
        <v>0.199768369</v>
      </c>
      <c r="M1045">
        <v>0</v>
      </c>
      <c r="N1045">
        <v>0.4</v>
      </c>
      <c r="O1045">
        <v>4.4152030470000003</v>
      </c>
      <c r="P1045">
        <v>47.99299431</v>
      </c>
      <c r="Q1045">
        <v>0</v>
      </c>
      <c r="R1045">
        <v>0</v>
      </c>
      <c r="S1045">
        <v>0.2828</v>
      </c>
      <c r="T1045">
        <v>30.28259473</v>
      </c>
      <c r="U1045">
        <v>6650</v>
      </c>
      <c r="V1045">
        <v>1</v>
      </c>
      <c r="W1045">
        <v>4.0022903999999997</v>
      </c>
      <c r="X1045">
        <v>0</v>
      </c>
      <c r="Y1045">
        <v>0</v>
      </c>
      <c r="Z1045">
        <v>232292</v>
      </c>
      <c r="AA1045">
        <v>19.448734999999999</v>
      </c>
      <c r="AB1045">
        <v>30.957375590000002</v>
      </c>
      <c r="AC1045">
        <v>992.87837539999998</v>
      </c>
      <c r="AD1045">
        <v>1.720874204</v>
      </c>
      <c r="AE1045">
        <v>3.8969999999999998</v>
      </c>
      <c r="AF1045">
        <v>13100000.380000001</v>
      </c>
      <c r="AG1045">
        <v>1</v>
      </c>
      <c r="AH1045">
        <v>0</v>
      </c>
      <c r="AI1045">
        <v>0</v>
      </c>
      <c r="AJ1045">
        <v>0</v>
      </c>
      <c r="AK1045">
        <v>55.506391350000001</v>
      </c>
      <c r="AL1045">
        <v>9.8698638000000005E-2</v>
      </c>
      <c r="AM1045">
        <v>-5.4807961199999999</v>
      </c>
      <c r="AN1045">
        <v>15180.000114</v>
      </c>
      <c r="AO1045">
        <v>-17.325642309999999</v>
      </c>
      <c r="AP1045">
        <v>16.5</v>
      </c>
      <c r="AQ1045">
        <v>353</v>
      </c>
      <c r="AR1045">
        <v>5.7</v>
      </c>
      <c r="AS1045">
        <v>11.117521719999999</v>
      </c>
      <c r="AT1045">
        <v>560</v>
      </c>
      <c r="AU1045">
        <v>30.711337579999999</v>
      </c>
      <c r="AV1045">
        <v>18</v>
      </c>
      <c r="AW1045">
        <v>5.2157257366148704</v>
      </c>
      <c r="AX1045">
        <v>4.08</v>
      </c>
      <c r="AY1045">
        <v>593865</v>
      </c>
      <c r="AZ1045" t="s">
        <v>225</v>
      </c>
      <c r="BA1045" t="s">
        <v>224</v>
      </c>
      <c r="BB1045" t="s">
        <v>225</v>
      </c>
    </row>
    <row r="1046" spans="1:54" x14ac:dyDescent="0.25">
      <c r="A1046" t="s">
        <v>82</v>
      </c>
      <c r="B1046">
        <v>2005</v>
      </c>
      <c r="C1046">
        <v>52.249000000000002</v>
      </c>
      <c r="D1046">
        <v>9.9573257470000005</v>
      </c>
      <c r="E1046">
        <v>0</v>
      </c>
      <c r="F1046">
        <v>13.39636907</v>
      </c>
      <c r="G1046">
        <v>11.01642857</v>
      </c>
      <c r="H1046">
        <v>0</v>
      </c>
      <c r="I1046">
        <v>11580.90165</v>
      </c>
      <c r="J1046">
        <v>74.916607400000004</v>
      </c>
      <c r="K1046">
        <v>1.7244941060000001</v>
      </c>
      <c r="L1046">
        <v>0.199481031</v>
      </c>
      <c r="M1046">
        <v>0</v>
      </c>
      <c r="N1046">
        <v>0</v>
      </c>
      <c r="O1046">
        <v>4.7048302609999997</v>
      </c>
      <c r="P1046">
        <v>49.131756760000002</v>
      </c>
      <c r="Q1046">
        <v>0</v>
      </c>
      <c r="R1046">
        <v>0</v>
      </c>
      <c r="S1046">
        <v>0.29380000000000001</v>
      </c>
      <c r="T1046">
        <v>26.46114322</v>
      </c>
      <c r="U1046">
        <v>6983</v>
      </c>
      <c r="V1046">
        <v>1</v>
      </c>
      <c r="W1046">
        <v>5.1090879249999999</v>
      </c>
      <c r="X1046">
        <v>0</v>
      </c>
      <c r="Y1046">
        <v>0</v>
      </c>
      <c r="Z1046">
        <v>252488</v>
      </c>
      <c r="AA1046">
        <v>1.8610466269999999</v>
      </c>
      <c r="AB1046">
        <v>23.475969840000001</v>
      </c>
      <c r="AC1046">
        <v>1135.686432</v>
      </c>
      <c r="AD1046">
        <v>1.807153488</v>
      </c>
      <c r="AE1046">
        <v>3.8519999999999999</v>
      </c>
      <c r="AF1046">
        <v>9800000.1909999996</v>
      </c>
      <c r="AG1046">
        <v>1</v>
      </c>
      <c r="AH1046">
        <v>0</v>
      </c>
      <c r="AI1046">
        <v>0</v>
      </c>
      <c r="AJ1046">
        <v>0</v>
      </c>
      <c r="AK1046">
        <v>59.207630229999999</v>
      </c>
      <c r="AL1046">
        <v>9.4497182999999998E-2</v>
      </c>
      <c r="AM1046">
        <v>3.1144126330000002</v>
      </c>
      <c r="AN1046">
        <v>5000</v>
      </c>
      <c r="AO1046">
        <v>-18.658625969999999</v>
      </c>
      <c r="AP1046">
        <v>16.399999999999999</v>
      </c>
      <c r="AQ1046">
        <v>361</v>
      </c>
      <c r="AR1046">
        <v>5.0999999999999996</v>
      </c>
      <c r="AS1046">
        <v>12.456976299999999</v>
      </c>
      <c r="AT1046">
        <v>560</v>
      </c>
      <c r="AU1046">
        <v>29.30026719</v>
      </c>
      <c r="AV1046">
        <v>19</v>
      </c>
      <c r="AW1046">
        <v>5.2157257366148704</v>
      </c>
      <c r="AX1046">
        <v>4.45</v>
      </c>
      <c r="AY1046">
        <v>606029</v>
      </c>
      <c r="AZ1046" t="s">
        <v>225</v>
      </c>
      <c r="BA1046" t="s">
        <v>224</v>
      </c>
      <c r="BB1046" t="s">
        <v>225</v>
      </c>
    </row>
    <row r="1047" spans="1:54" x14ac:dyDescent="0.25">
      <c r="A1047" t="s">
        <v>82</v>
      </c>
      <c r="B1047">
        <v>2006</v>
      </c>
      <c r="C1047">
        <v>53.371000000000002</v>
      </c>
      <c r="D1047">
        <v>9.9573257470000005</v>
      </c>
      <c r="E1047">
        <v>0</v>
      </c>
      <c r="F1047">
        <v>13.363731120000001</v>
      </c>
      <c r="G1047">
        <v>14.385714289999999</v>
      </c>
      <c r="H1047">
        <v>0</v>
      </c>
      <c r="I1047">
        <v>11304.99971</v>
      </c>
      <c r="J1047">
        <v>74.61628734</v>
      </c>
      <c r="K1047">
        <v>1.781755395</v>
      </c>
      <c r="L1047">
        <v>0.20624558800000001</v>
      </c>
      <c r="M1047">
        <v>0</v>
      </c>
      <c r="N1047">
        <v>0</v>
      </c>
      <c r="O1047">
        <v>4.8302847919999996</v>
      </c>
      <c r="P1047">
        <v>50.330832149999999</v>
      </c>
      <c r="Q1047">
        <v>0</v>
      </c>
      <c r="R1047">
        <v>0</v>
      </c>
      <c r="S1047">
        <v>0.29670000000000002</v>
      </c>
      <c r="T1047">
        <v>36.96210662</v>
      </c>
      <c r="U1047">
        <v>7067</v>
      </c>
      <c r="V1047">
        <v>1</v>
      </c>
      <c r="W1047">
        <v>3.6033978709999999</v>
      </c>
      <c r="X1047">
        <v>0</v>
      </c>
      <c r="Y1047">
        <v>0</v>
      </c>
      <c r="Z1047">
        <v>269287</v>
      </c>
      <c r="AA1047">
        <v>8.1857915959999996</v>
      </c>
      <c r="AB1047">
        <v>39.260690990000001</v>
      </c>
      <c r="AC1047">
        <v>1115.603889</v>
      </c>
      <c r="AD1047">
        <v>1.8883886759999999</v>
      </c>
      <c r="AE1047">
        <v>3.84</v>
      </c>
      <c r="AF1047">
        <v>15500000</v>
      </c>
      <c r="AG1047">
        <v>1</v>
      </c>
      <c r="AH1047">
        <v>0</v>
      </c>
      <c r="AI1047">
        <v>0</v>
      </c>
      <c r="AJ1047">
        <v>0</v>
      </c>
      <c r="AK1047">
        <v>13.9586823</v>
      </c>
      <c r="AL1047">
        <v>0.3088355518</v>
      </c>
      <c r="AM1047">
        <v>-4.2433861290000001</v>
      </c>
      <c r="AN1047">
        <v>11600.000379999999</v>
      </c>
      <c r="AO1047">
        <v>-28.005377849999999</v>
      </c>
      <c r="AP1047">
        <v>16.2</v>
      </c>
      <c r="AQ1047">
        <v>361</v>
      </c>
      <c r="AR1047">
        <v>4.4000000000000004</v>
      </c>
      <c r="AS1047">
        <v>13.08901513</v>
      </c>
      <c r="AT1047">
        <v>510</v>
      </c>
      <c r="AU1047">
        <v>27.90131057</v>
      </c>
      <c r="AV1047">
        <v>21</v>
      </c>
      <c r="AW1047">
        <v>4.7663072729999998</v>
      </c>
      <c r="AX1047">
        <v>4.51</v>
      </c>
      <c r="AY1047">
        <v>619217</v>
      </c>
      <c r="AZ1047" t="s">
        <v>225</v>
      </c>
      <c r="BA1047" t="s">
        <v>224</v>
      </c>
      <c r="BB1047" t="s">
        <v>225</v>
      </c>
    </row>
    <row r="1048" spans="1:54" x14ac:dyDescent="0.25">
      <c r="A1048" t="s">
        <v>82</v>
      </c>
      <c r="B1048">
        <v>2007</v>
      </c>
      <c r="C1048">
        <v>54.155000000000001</v>
      </c>
      <c r="D1048">
        <v>9.9573257470000005</v>
      </c>
      <c r="E1048">
        <v>0</v>
      </c>
      <c r="F1048">
        <v>14.2889112148934</v>
      </c>
      <c r="G1048">
        <v>9.01</v>
      </c>
      <c r="H1048">
        <v>0</v>
      </c>
      <c r="I1048">
        <v>11026.984409999999</v>
      </c>
      <c r="J1048">
        <v>74.315967279999995</v>
      </c>
      <c r="K1048">
        <v>1.8550132020000001</v>
      </c>
      <c r="L1048">
        <v>0.21137350699999999</v>
      </c>
      <c r="M1048">
        <v>0</v>
      </c>
      <c r="N1048">
        <v>0</v>
      </c>
      <c r="O1048">
        <v>4.9539317010000001</v>
      </c>
      <c r="P1048">
        <v>51.599786629999997</v>
      </c>
      <c r="Q1048">
        <v>0</v>
      </c>
      <c r="R1048">
        <v>0</v>
      </c>
      <c r="S1048">
        <v>0.30280000000000001</v>
      </c>
      <c r="T1048">
        <v>41.971740529999998</v>
      </c>
      <c r="U1048">
        <v>6500</v>
      </c>
      <c r="V1048">
        <v>1</v>
      </c>
      <c r="W1048">
        <v>2.4242917460000002</v>
      </c>
      <c r="X1048">
        <v>0</v>
      </c>
      <c r="Y1048">
        <v>0</v>
      </c>
      <c r="Z1048">
        <v>223619</v>
      </c>
      <c r="AA1048">
        <v>-1.774623015</v>
      </c>
      <c r="AB1048">
        <v>58.924384529999998</v>
      </c>
      <c r="AC1048">
        <v>1097.7951820000001</v>
      </c>
      <c r="AD1048">
        <v>1.9629228409999999</v>
      </c>
      <c r="AE1048">
        <v>3.84</v>
      </c>
      <c r="AF1048">
        <v>40200000.759999998</v>
      </c>
      <c r="AG1048">
        <v>1</v>
      </c>
      <c r="AH1048">
        <v>0</v>
      </c>
      <c r="AI1048">
        <v>0</v>
      </c>
      <c r="AJ1048">
        <v>0</v>
      </c>
      <c r="AK1048">
        <v>10.482180290000001</v>
      </c>
      <c r="AL1048">
        <v>0.2758704126</v>
      </c>
      <c r="AM1048">
        <v>5.9902657960000001</v>
      </c>
      <c r="AN1048">
        <v>15600.000379999999</v>
      </c>
      <c r="AO1048">
        <v>-24.003923740000001</v>
      </c>
      <c r="AP1048">
        <v>16.100000000000001</v>
      </c>
      <c r="AQ1048">
        <v>361</v>
      </c>
      <c r="AR1048">
        <v>3.8</v>
      </c>
      <c r="AS1048">
        <v>13.7423647</v>
      </c>
      <c r="AT1048">
        <v>500</v>
      </c>
      <c r="AU1048">
        <v>26.51540318</v>
      </c>
      <c r="AV1048">
        <v>22</v>
      </c>
      <c r="AW1048">
        <v>4.6136753800000001</v>
      </c>
      <c r="AX1048">
        <v>4.29</v>
      </c>
      <c r="AY1048">
        <v>633127</v>
      </c>
      <c r="AZ1048" t="s">
        <v>225</v>
      </c>
      <c r="BA1048" t="s">
        <v>224</v>
      </c>
      <c r="BB1048" t="s">
        <v>225</v>
      </c>
    </row>
    <row r="1049" spans="1:54" x14ac:dyDescent="0.25">
      <c r="A1049" t="s">
        <v>82</v>
      </c>
      <c r="B1049">
        <v>2008</v>
      </c>
      <c r="C1049">
        <v>54.646000000000001</v>
      </c>
      <c r="D1049">
        <v>9.9573257470000005</v>
      </c>
      <c r="E1049">
        <v>0</v>
      </c>
      <c r="F1049">
        <v>14.2889112148934</v>
      </c>
      <c r="G1049">
        <v>10.10785714</v>
      </c>
      <c r="H1049">
        <v>0</v>
      </c>
      <c r="I1049">
        <v>10752.29797</v>
      </c>
      <c r="J1049">
        <v>74.015647229999999</v>
      </c>
      <c r="K1049">
        <v>1.8802791700000001</v>
      </c>
      <c r="L1049">
        <v>0.19683425500000001</v>
      </c>
      <c r="M1049">
        <v>0</v>
      </c>
      <c r="N1049">
        <v>0</v>
      </c>
      <c r="O1049">
        <v>5.1780760629999998</v>
      </c>
      <c r="P1049">
        <v>52.917994309999997</v>
      </c>
      <c r="Q1049">
        <v>0</v>
      </c>
      <c r="R1049">
        <v>0</v>
      </c>
      <c r="S1049">
        <v>0.30480000000000002</v>
      </c>
      <c r="T1049">
        <v>42.035966600000002</v>
      </c>
      <c r="U1049">
        <v>6804</v>
      </c>
      <c r="V1049">
        <v>1</v>
      </c>
      <c r="W1049">
        <v>1.9306364650000001</v>
      </c>
      <c r="X1049">
        <v>0</v>
      </c>
      <c r="Y1049">
        <v>0</v>
      </c>
      <c r="Z1049">
        <v>193757.6</v>
      </c>
      <c r="AA1049">
        <v>11.42044641</v>
      </c>
      <c r="AB1049">
        <v>53.498473820000001</v>
      </c>
      <c r="AC1049">
        <v>1138.864885</v>
      </c>
      <c r="AD1049">
        <v>1.9113971839999999</v>
      </c>
      <c r="AE1049">
        <v>3.8540000000000001</v>
      </c>
      <c r="AF1049">
        <v>45599998.469999999</v>
      </c>
      <c r="AG1049">
        <v>1</v>
      </c>
      <c r="AH1049">
        <v>0</v>
      </c>
      <c r="AI1049">
        <v>0</v>
      </c>
      <c r="AJ1049">
        <v>0</v>
      </c>
      <c r="AK1049">
        <v>11.9259767</v>
      </c>
      <c r="AL1049">
        <v>0.35550269280000002</v>
      </c>
      <c r="AM1049">
        <v>12.762732700000001</v>
      </c>
      <c r="AN1049">
        <v>18000</v>
      </c>
      <c r="AO1049">
        <v>-21.605737730000001</v>
      </c>
      <c r="AP1049">
        <v>16.100000000000001</v>
      </c>
      <c r="AQ1049">
        <v>361</v>
      </c>
      <c r="AR1049">
        <v>3.3</v>
      </c>
      <c r="AS1049">
        <v>18.244431729999999</v>
      </c>
      <c r="AT1049">
        <v>500</v>
      </c>
      <c r="AU1049">
        <v>25.142226139999998</v>
      </c>
      <c r="AV1049">
        <v>22</v>
      </c>
      <c r="AW1049">
        <v>4.6057282480000001</v>
      </c>
      <c r="AX1049">
        <v>4.05</v>
      </c>
      <c r="AY1049">
        <v>647295</v>
      </c>
      <c r="AZ1049" t="s">
        <v>225</v>
      </c>
      <c r="BA1049" t="s">
        <v>224</v>
      </c>
      <c r="BB1049" t="s">
        <v>225</v>
      </c>
    </row>
    <row r="1050" spans="1:54" x14ac:dyDescent="0.25">
      <c r="A1050" t="s">
        <v>82</v>
      </c>
      <c r="B1050">
        <v>2009</v>
      </c>
      <c r="C1050">
        <v>55.540999999999997</v>
      </c>
      <c r="D1050">
        <v>9.9573257470000005</v>
      </c>
      <c r="E1050">
        <v>0</v>
      </c>
      <c r="F1050">
        <v>14.2889112148934</v>
      </c>
      <c r="G1050">
        <v>10.71357143</v>
      </c>
      <c r="H1050">
        <v>0</v>
      </c>
      <c r="I1050">
        <v>10482.338239999999</v>
      </c>
      <c r="J1050">
        <v>73.715327169999995</v>
      </c>
      <c r="K1050">
        <v>1.8962323219999999</v>
      </c>
      <c r="L1050">
        <v>0.203095303</v>
      </c>
      <c r="M1050">
        <v>0</v>
      </c>
      <c r="N1050">
        <v>0</v>
      </c>
      <c r="O1050">
        <v>5.3048328309999997</v>
      </c>
      <c r="P1050">
        <v>54.280832150000002</v>
      </c>
      <c r="Q1050">
        <v>0</v>
      </c>
      <c r="R1050">
        <v>0</v>
      </c>
      <c r="S1050">
        <v>0.31009999999999999</v>
      </c>
      <c r="T1050">
        <v>48.458574179999999</v>
      </c>
      <c r="U1050">
        <v>6721</v>
      </c>
      <c r="V1050">
        <v>1</v>
      </c>
      <c r="W1050">
        <v>0.33420504499999998</v>
      </c>
      <c r="X1050">
        <v>0</v>
      </c>
      <c r="Y1050">
        <v>0</v>
      </c>
      <c r="Z1050">
        <v>193757.6</v>
      </c>
      <c r="AA1050">
        <v>-5.7331053140000003</v>
      </c>
      <c r="AB1050">
        <v>30.45535186</v>
      </c>
      <c r="AC1050">
        <v>1170.2750619999999</v>
      </c>
      <c r="AD1050">
        <v>1.859941737</v>
      </c>
      <c r="AE1050">
        <v>3.85</v>
      </c>
      <c r="AF1050">
        <v>25700000.760000002</v>
      </c>
      <c r="AG1050">
        <v>1</v>
      </c>
      <c r="AH1050">
        <v>0</v>
      </c>
      <c r="AI1050">
        <v>0</v>
      </c>
      <c r="AJ1050">
        <v>0</v>
      </c>
      <c r="AK1050">
        <v>55.072463769999999</v>
      </c>
      <c r="AL1050">
        <v>0.375639634</v>
      </c>
      <c r="AM1050">
        <v>-3.8252077899999999</v>
      </c>
      <c r="AN1050">
        <v>16000</v>
      </c>
      <c r="AO1050">
        <v>-21.339131330000001</v>
      </c>
      <c r="AP1050">
        <v>18.3</v>
      </c>
      <c r="AQ1050">
        <v>361</v>
      </c>
      <c r="AR1050">
        <v>3</v>
      </c>
      <c r="AS1050">
        <v>15.922981780000001</v>
      </c>
      <c r="AT1050">
        <v>480</v>
      </c>
      <c r="AU1050">
        <v>23.782587929999998</v>
      </c>
      <c r="AV1050">
        <v>24</v>
      </c>
      <c r="AW1050">
        <v>4.1590311030000002</v>
      </c>
      <c r="AX1050">
        <v>3.89</v>
      </c>
      <c r="AY1050">
        <v>661589</v>
      </c>
      <c r="AZ1050" t="s">
        <v>225</v>
      </c>
      <c r="BA1050" t="s">
        <v>224</v>
      </c>
      <c r="BB1050" t="s">
        <v>225</v>
      </c>
    </row>
    <row r="1051" spans="1:54" x14ac:dyDescent="0.25">
      <c r="A1051" t="s">
        <v>82</v>
      </c>
      <c r="B1051">
        <v>2010</v>
      </c>
      <c r="C1051">
        <v>56.23</v>
      </c>
      <c r="D1051">
        <v>10.668563300000001</v>
      </c>
      <c r="E1051">
        <v>0</v>
      </c>
      <c r="F1051">
        <v>14.2889112148934</v>
      </c>
      <c r="G1051">
        <v>16.555</v>
      </c>
      <c r="H1051">
        <v>0</v>
      </c>
      <c r="I1051">
        <v>10214.85022</v>
      </c>
      <c r="J1051">
        <v>73.415007110000005</v>
      </c>
      <c r="K1051">
        <v>1.9275918359999999</v>
      </c>
      <c r="L1051">
        <v>0.20129639199999999</v>
      </c>
      <c r="M1051">
        <v>0</v>
      </c>
      <c r="N1051">
        <v>0</v>
      </c>
      <c r="O1051">
        <v>5.6021879739999996</v>
      </c>
      <c r="P1051">
        <v>55.702240400000001</v>
      </c>
      <c r="Q1051">
        <v>0</v>
      </c>
      <c r="R1051">
        <v>0</v>
      </c>
      <c r="S1051">
        <v>0.30270000000000002</v>
      </c>
      <c r="T1051">
        <v>54.977520869999999</v>
      </c>
      <c r="U1051">
        <v>6584</v>
      </c>
      <c r="V1051">
        <v>1</v>
      </c>
      <c r="W1051">
        <v>2.603538151</v>
      </c>
      <c r="X1051">
        <v>0</v>
      </c>
      <c r="Y1051">
        <v>0</v>
      </c>
      <c r="Z1051">
        <v>278890</v>
      </c>
      <c r="AA1051">
        <v>6.8440191180000003</v>
      </c>
      <c r="AB1051">
        <v>29.303482590000002</v>
      </c>
      <c r="AC1051">
        <v>1179.579011</v>
      </c>
      <c r="AD1051">
        <v>1.921663935</v>
      </c>
      <c r="AE1051">
        <v>3.843</v>
      </c>
      <c r="AF1051">
        <v>29399999.620000001</v>
      </c>
      <c r="AG1051">
        <v>1</v>
      </c>
      <c r="AH1051">
        <v>0</v>
      </c>
      <c r="AI1051">
        <v>0</v>
      </c>
      <c r="AJ1051">
        <v>0</v>
      </c>
      <c r="AK1051">
        <v>58.831552629999997</v>
      </c>
      <c r="AL1051">
        <v>0.4085431216</v>
      </c>
      <c r="AM1051">
        <v>5.2150155219999998</v>
      </c>
      <c r="AN1051">
        <v>22299.999240000001</v>
      </c>
      <c r="AO1051">
        <v>-18.235756240000001</v>
      </c>
      <c r="AP1051">
        <v>21</v>
      </c>
      <c r="AQ1051">
        <v>361</v>
      </c>
      <c r="AR1051">
        <v>2.9</v>
      </c>
      <c r="AS1051">
        <v>15.69224019</v>
      </c>
      <c r="AT1051">
        <v>480</v>
      </c>
      <c r="AU1051">
        <v>22.435145609999999</v>
      </c>
      <c r="AV1051">
        <v>24</v>
      </c>
      <c r="AW1051">
        <v>4.1276474849999998</v>
      </c>
      <c r="AX1051">
        <v>3.88</v>
      </c>
      <c r="AY1051">
        <v>676314</v>
      </c>
      <c r="AZ1051" t="s">
        <v>225</v>
      </c>
      <c r="BA1051" t="s">
        <v>224</v>
      </c>
      <c r="BB1051" t="s">
        <v>225</v>
      </c>
    </row>
    <row r="1052" spans="1:54" x14ac:dyDescent="0.25">
      <c r="A1052" t="s">
        <v>82</v>
      </c>
      <c r="B1052">
        <v>2011</v>
      </c>
      <c r="C1052">
        <v>56.966999999999999</v>
      </c>
      <c r="D1052">
        <v>10.668563300000001</v>
      </c>
      <c r="E1052">
        <v>0</v>
      </c>
      <c r="F1052">
        <v>13.24877558</v>
      </c>
      <c r="G1052">
        <v>10.54166667</v>
      </c>
      <c r="H1052">
        <v>0</v>
      </c>
      <c r="I1052">
        <v>9949.7784929999998</v>
      </c>
      <c r="J1052">
        <v>73.114722619999995</v>
      </c>
      <c r="K1052">
        <v>1.9641248330000001</v>
      </c>
      <c r="L1052">
        <v>0.19980398899999999</v>
      </c>
      <c r="M1052">
        <v>0</v>
      </c>
      <c r="N1052">
        <v>0</v>
      </c>
      <c r="O1052">
        <v>6.0551272059999999</v>
      </c>
      <c r="P1052">
        <v>57.186201990000001</v>
      </c>
      <c r="Q1052">
        <v>0</v>
      </c>
      <c r="R1052">
        <v>0</v>
      </c>
      <c r="S1052">
        <v>0.2949</v>
      </c>
      <c r="T1052">
        <v>57.707129090000002</v>
      </c>
      <c r="U1052">
        <v>6549</v>
      </c>
      <c r="V1052">
        <v>1</v>
      </c>
      <c r="W1052">
        <v>1.2453249829999999</v>
      </c>
      <c r="X1052">
        <v>0</v>
      </c>
      <c r="Y1052">
        <v>0</v>
      </c>
      <c r="Z1052">
        <v>111521.2</v>
      </c>
      <c r="AA1052">
        <v>3.0782446650000002</v>
      </c>
      <c r="AB1052">
        <v>31.679656659999999</v>
      </c>
      <c r="AC1052">
        <v>1261.9816370000001</v>
      </c>
      <c r="AD1052">
        <v>2.3070002079999998</v>
      </c>
      <c r="AE1052">
        <v>3.8050000000000002</v>
      </c>
      <c r="AF1052">
        <v>31500000</v>
      </c>
      <c r="AG1052">
        <v>1</v>
      </c>
      <c r="AH1052">
        <v>0</v>
      </c>
      <c r="AI1052">
        <v>0</v>
      </c>
      <c r="AJ1052">
        <v>0</v>
      </c>
      <c r="AK1052">
        <v>66.935315450000004</v>
      </c>
      <c r="AL1052">
        <v>0.54399660540000006</v>
      </c>
      <c r="AM1052">
        <v>8.4529220039999995</v>
      </c>
      <c r="AN1052">
        <v>36700.000760000003</v>
      </c>
      <c r="AO1052">
        <v>-10.02126857</v>
      </c>
      <c r="AP1052">
        <v>23.5</v>
      </c>
      <c r="AQ1052">
        <v>361</v>
      </c>
      <c r="AR1052">
        <v>2.8</v>
      </c>
      <c r="AS1052">
        <v>17.898191560000001</v>
      </c>
      <c r="AT1052">
        <v>480</v>
      </c>
      <c r="AU1052">
        <v>21.100743260000002</v>
      </c>
      <c r="AV1052">
        <v>25</v>
      </c>
      <c r="AW1052">
        <v>3.9952791360000002</v>
      </c>
      <c r="AX1052">
        <v>3.93</v>
      </c>
      <c r="AY1052">
        <v>691709</v>
      </c>
      <c r="AZ1052" t="s">
        <v>225</v>
      </c>
      <c r="BA1052" t="s">
        <v>224</v>
      </c>
      <c r="BB1052" t="s">
        <v>225</v>
      </c>
    </row>
    <row r="1053" spans="1:54" x14ac:dyDescent="0.25">
      <c r="A1053" t="s">
        <v>82</v>
      </c>
      <c r="B1053">
        <v>2012</v>
      </c>
      <c r="C1053">
        <v>57.69</v>
      </c>
      <c r="D1053">
        <v>10.668563300000001</v>
      </c>
      <c r="E1053">
        <v>0</v>
      </c>
      <c r="F1053">
        <v>14.2889112148934</v>
      </c>
      <c r="G1053">
        <v>14.795</v>
      </c>
      <c r="H1053">
        <v>0</v>
      </c>
      <c r="I1053">
        <v>9688.6492020000005</v>
      </c>
      <c r="J1053">
        <v>72.814438120000005</v>
      </c>
      <c r="K1053">
        <v>1.984818838</v>
      </c>
      <c r="L1053">
        <v>0.196619025</v>
      </c>
      <c r="M1053">
        <v>0</v>
      </c>
      <c r="N1053">
        <v>0</v>
      </c>
      <c r="O1053">
        <v>5.9514107740000002</v>
      </c>
      <c r="P1053">
        <v>58.727489329999997</v>
      </c>
      <c r="Q1053">
        <v>0</v>
      </c>
      <c r="R1053">
        <v>0</v>
      </c>
      <c r="S1053">
        <v>0.2888</v>
      </c>
      <c r="T1053">
        <v>66.184971099999999</v>
      </c>
      <c r="U1053">
        <v>8750</v>
      </c>
      <c r="V1053">
        <v>1</v>
      </c>
      <c r="W1053">
        <v>6.0106926549999997</v>
      </c>
      <c r="X1053">
        <v>0</v>
      </c>
      <c r="Y1053">
        <v>0</v>
      </c>
      <c r="Z1053">
        <v>137813.20000000001</v>
      </c>
      <c r="AA1053">
        <v>-3.1708954089999999</v>
      </c>
      <c r="AB1053">
        <v>27.344957260000001</v>
      </c>
      <c r="AC1053">
        <v>1221.928926</v>
      </c>
      <c r="AD1053">
        <v>2.4541265069999998</v>
      </c>
      <c r="AE1053">
        <v>3.8540000000000001</v>
      </c>
      <c r="AF1053">
        <v>19799999.239999998</v>
      </c>
      <c r="AG1053">
        <v>1</v>
      </c>
      <c r="AH1053">
        <v>0</v>
      </c>
      <c r="AI1053">
        <v>0</v>
      </c>
      <c r="AJ1053">
        <v>0</v>
      </c>
      <c r="AK1053">
        <v>66.018733460000007</v>
      </c>
      <c r="AL1053">
        <v>0.40793667719999999</v>
      </c>
      <c r="AM1053">
        <v>-2.7221160000000001E-2</v>
      </c>
      <c r="AN1053">
        <v>35400.001530000001</v>
      </c>
      <c r="AO1053">
        <v>-15.89451143</v>
      </c>
      <c r="AP1053">
        <v>25</v>
      </c>
      <c r="AQ1053">
        <v>361</v>
      </c>
      <c r="AR1053">
        <v>2.8</v>
      </c>
      <c r="AS1053">
        <v>23.879316630000002</v>
      </c>
      <c r="AT1053">
        <v>480</v>
      </c>
      <c r="AU1053">
        <v>19.779184919999999</v>
      </c>
      <c r="AV1053">
        <v>25</v>
      </c>
      <c r="AW1053">
        <v>3.961340206</v>
      </c>
      <c r="AX1053">
        <v>3.94</v>
      </c>
      <c r="AY1053">
        <v>707621</v>
      </c>
      <c r="AZ1053" t="s">
        <v>225</v>
      </c>
      <c r="BA1053" t="s">
        <v>224</v>
      </c>
      <c r="BB1053" t="s">
        <v>225</v>
      </c>
    </row>
    <row r="1054" spans="1:54" x14ac:dyDescent="0.25">
      <c r="A1054" t="s">
        <v>82</v>
      </c>
      <c r="B1054">
        <v>2013</v>
      </c>
      <c r="C1054">
        <v>58.231999999999999</v>
      </c>
      <c r="D1054">
        <v>10.668563300000001</v>
      </c>
      <c r="E1054">
        <v>0</v>
      </c>
      <c r="F1054">
        <v>14.2889112148934</v>
      </c>
      <c r="G1054">
        <v>15.436666669999999</v>
      </c>
      <c r="H1054">
        <v>0</v>
      </c>
      <c r="I1054">
        <v>9434.1124529999997</v>
      </c>
      <c r="J1054">
        <v>72.514153629999996</v>
      </c>
      <c r="K1054">
        <v>1.9797503569999999</v>
      </c>
      <c r="L1054">
        <v>0.19681917099999999</v>
      </c>
      <c r="M1054">
        <v>0</v>
      </c>
      <c r="N1054">
        <v>0</v>
      </c>
      <c r="O1054">
        <v>6.1451929879999998</v>
      </c>
      <c r="P1054">
        <v>60.311984350000003</v>
      </c>
      <c r="Q1054">
        <v>0</v>
      </c>
      <c r="R1054">
        <v>0</v>
      </c>
      <c r="S1054">
        <v>0.27910000000000001</v>
      </c>
      <c r="T1054">
        <v>61.65703276</v>
      </c>
      <c r="U1054">
        <v>11750</v>
      </c>
      <c r="V1054">
        <v>1</v>
      </c>
      <c r="W1054">
        <v>3.9197016900000001</v>
      </c>
      <c r="X1054">
        <v>0</v>
      </c>
      <c r="Y1054">
        <v>0</v>
      </c>
      <c r="Z1054">
        <v>131015.4</v>
      </c>
      <c r="AA1054">
        <v>-0.24586977400000001</v>
      </c>
      <c r="AB1054">
        <v>31.1562907</v>
      </c>
      <c r="AC1054">
        <v>1257.0101090000001</v>
      </c>
      <c r="AD1054">
        <v>2.6936138559999998</v>
      </c>
      <c r="AE1054">
        <v>3.871</v>
      </c>
      <c r="AF1054">
        <v>27200000.760000002</v>
      </c>
      <c r="AG1054">
        <v>1</v>
      </c>
      <c r="AH1054">
        <v>0</v>
      </c>
      <c r="AI1054">
        <v>0</v>
      </c>
      <c r="AJ1054">
        <v>0</v>
      </c>
      <c r="AK1054">
        <v>52.89241286</v>
      </c>
      <c r="AL1054">
        <v>0.38119188980000002</v>
      </c>
      <c r="AM1054">
        <v>-0.93227524500000003</v>
      </c>
      <c r="AN1054">
        <v>35500</v>
      </c>
      <c r="AO1054">
        <v>-13.52861944</v>
      </c>
      <c r="AP1054">
        <v>26.7</v>
      </c>
      <c r="AQ1054">
        <v>361</v>
      </c>
      <c r="AR1054">
        <v>2.8</v>
      </c>
      <c r="AS1054">
        <v>31.333216709999999</v>
      </c>
      <c r="AT1054">
        <v>470</v>
      </c>
      <c r="AU1054">
        <v>18.47091</v>
      </c>
      <c r="AV1054">
        <v>27</v>
      </c>
      <c r="AW1054">
        <v>3.6406725639999999</v>
      </c>
      <c r="AX1054">
        <v>3.91</v>
      </c>
      <c r="AY1054">
        <v>723720</v>
      </c>
      <c r="AZ1054" t="s">
        <v>225</v>
      </c>
      <c r="BA1054" t="s">
        <v>224</v>
      </c>
      <c r="BB1054" t="s">
        <v>225</v>
      </c>
    </row>
    <row r="1055" spans="1:54" x14ac:dyDescent="0.25">
      <c r="A1055" t="s">
        <v>82</v>
      </c>
      <c r="B1055">
        <v>2014</v>
      </c>
      <c r="C1055">
        <v>58.61</v>
      </c>
      <c r="D1055">
        <v>10.668563300000001</v>
      </c>
      <c r="E1055">
        <v>0</v>
      </c>
      <c r="F1055">
        <v>14.2889112148934</v>
      </c>
      <c r="G1055">
        <v>15.60166667</v>
      </c>
      <c r="H1055">
        <v>0</v>
      </c>
      <c r="I1055">
        <v>9189.4766710000004</v>
      </c>
      <c r="J1055">
        <v>72.213869130000006</v>
      </c>
      <c r="K1055">
        <v>1.9348124680000001</v>
      </c>
      <c r="L1055">
        <v>0.196539932</v>
      </c>
      <c r="M1055">
        <v>0</v>
      </c>
      <c r="N1055">
        <v>0</v>
      </c>
      <c r="O1055">
        <v>6.2044649569999999</v>
      </c>
      <c r="P1055">
        <v>61.917567570000003</v>
      </c>
      <c r="Q1055">
        <v>0</v>
      </c>
      <c r="R1055">
        <v>0</v>
      </c>
      <c r="S1055">
        <v>0.27289999999999998</v>
      </c>
      <c r="T1055">
        <v>65.414258189999998</v>
      </c>
      <c r="U1055">
        <v>15750</v>
      </c>
      <c r="V1055">
        <v>1</v>
      </c>
      <c r="W1055">
        <v>6.6612004130000004</v>
      </c>
      <c r="X1055">
        <v>0</v>
      </c>
      <c r="Y1055">
        <v>0</v>
      </c>
      <c r="Z1055">
        <v>131015.4</v>
      </c>
      <c r="AA1055">
        <v>2.4106152029999999</v>
      </c>
      <c r="AB1055">
        <v>45.689935839999997</v>
      </c>
      <c r="AC1055">
        <v>1125.541228</v>
      </c>
      <c r="AD1055">
        <v>2.615296871</v>
      </c>
      <c r="AE1055">
        <v>3.94</v>
      </c>
      <c r="AF1055">
        <v>53000000</v>
      </c>
      <c r="AG1055">
        <v>1</v>
      </c>
      <c r="AH1055">
        <v>0</v>
      </c>
      <c r="AI1055">
        <v>0</v>
      </c>
      <c r="AJ1055">
        <v>0</v>
      </c>
      <c r="AK1055">
        <v>53.326370570000002</v>
      </c>
      <c r="AL1055">
        <v>0.10569735299999999</v>
      </c>
      <c r="AM1055">
        <v>1.297557372</v>
      </c>
      <c r="AN1055">
        <v>36099.998469999999</v>
      </c>
      <c r="AO1055">
        <v>-13.48141641</v>
      </c>
      <c r="AP1055">
        <v>28.7</v>
      </c>
      <c r="AQ1055">
        <v>361</v>
      </c>
      <c r="AR1055">
        <v>2.9</v>
      </c>
      <c r="AS1055">
        <v>37.613990950000002</v>
      </c>
      <c r="AT1055">
        <v>470</v>
      </c>
      <c r="AU1055">
        <v>17.175754510000001</v>
      </c>
      <c r="AV1055">
        <v>28</v>
      </c>
      <c r="AW1055">
        <v>3.6009449299999998</v>
      </c>
      <c r="AX1055">
        <v>3.91</v>
      </c>
      <c r="AY1055">
        <v>739545</v>
      </c>
      <c r="AZ1055" t="s">
        <v>225</v>
      </c>
      <c r="BA1055" t="s">
        <v>224</v>
      </c>
      <c r="BB1055" t="s">
        <v>225</v>
      </c>
    </row>
    <row r="1056" spans="1:54" x14ac:dyDescent="0.25">
      <c r="A1056" t="s">
        <v>82</v>
      </c>
      <c r="B1056">
        <v>2015</v>
      </c>
      <c r="C1056">
        <v>59.128</v>
      </c>
      <c r="D1056">
        <v>10.668563300000001</v>
      </c>
      <c r="E1056">
        <v>0</v>
      </c>
      <c r="F1056">
        <v>14.2889112148934</v>
      </c>
      <c r="G1056">
        <v>15.93166667</v>
      </c>
      <c r="H1056">
        <v>0</v>
      </c>
      <c r="I1056">
        <v>8956.2749060000006</v>
      </c>
      <c r="J1056">
        <v>71.913584639999996</v>
      </c>
      <c r="K1056">
        <v>1.8680125620000001</v>
      </c>
      <c r="L1056">
        <v>0.20118032499999999</v>
      </c>
      <c r="M1056">
        <v>0</v>
      </c>
      <c r="N1056">
        <v>0</v>
      </c>
      <c r="O1056">
        <v>6.5850523819999998</v>
      </c>
      <c r="P1056">
        <v>63.52976529</v>
      </c>
      <c r="Q1056">
        <v>0</v>
      </c>
      <c r="R1056">
        <v>0</v>
      </c>
      <c r="S1056">
        <v>0.26440000000000002</v>
      </c>
      <c r="T1056">
        <v>68.78612717</v>
      </c>
      <c r="U1056">
        <v>21150</v>
      </c>
      <c r="V1056">
        <v>1</v>
      </c>
      <c r="W1056">
        <v>13.80873489</v>
      </c>
      <c r="X1056">
        <v>0</v>
      </c>
      <c r="Y1056">
        <v>0</v>
      </c>
      <c r="Z1056">
        <v>187129.60000000001</v>
      </c>
      <c r="AA1056">
        <v>13.26899864</v>
      </c>
      <c r="AB1056">
        <v>40.3732659</v>
      </c>
      <c r="AC1056">
        <v>1181.8941500000001</v>
      </c>
      <c r="AD1056">
        <v>3.2227034579999998</v>
      </c>
      <c r="AE1056">
        <v>3.875</v>
      </c>
      <c r="AF1056">
        <v>53000000</v>
      </c>
      <c r="AG1056">
        <v>1</v>
      </c>
      <c r="AH1056">
        <v>0</v>
      </c>
      <c r="AI1056">
        <v>0</v>
      </c>
      <c r="AJ1056">
        <v>0</v>
      </c>
      <c r="AK1056">
        <v>45.093856580000001</v>
      </c>
      <c r="AL1056">
        <v>0.48839268699999999</v>
      </c>
      <c r="AM1056">
        <v>14.5196629</v>
      </c>
      <c r="AN1056">
        <v>43799.999239999997</v>
      </c>
      <c r="AO1056">
        <v>-4.2769516650000003</v>
      </c>
      <c r="AP1056">
        <v>30</v>
      </c>
      <c r="AQ1056">
        <v>361</v>
      </c>
      <c r="AR1056">
        <v>2.9</v>
      </c>
      <c r="AS1056">
        <v>36.630433340000003</v>
      </c>
      <c r="AT1056">
        <v>460</v>
      </c>
      <c r="AU1056">
        <v>15.89387606</v>
      </c>
      <c r="AV1056">
        <v>28</v>
      </c>
      <c r="AW1056">
        <v>3.5105174539999999</v>
      </c>
      <c r="AX1056">
        <v>3.99</v>
      </c>
      <c r="AY1056">
        <v>754669</v>
      </c>
      <c r="AZ1056" t="s">
        <v>225</v>
      </c>
      <c r="BA1056" t="s">
        <v>224</v>
      </c>
      <c r="BB1056" t="s">
        <v>225</v>
      </c>
    </row>
    <row r="1057" spans="1:54" x14ac:dyDescent="0.25">
      <c r="A1057" t="s">
        <v>82</v>
      </c>
      <c r="B1057">
        <v>2016</v>
      </c>
      <c r="C1057">
        <v>59.673999999999999</v>
      </c>
      <c r="D1057">
        <v>11.1964936</v>
      </c>
      <c r="E1057">
        <v>10</v>
      </c>
      <c r="F1057">
        <v>14.2889112148934</v>
      </c>
      <c r="G1057">
        <v>20.036818069999999</v>
      </c>
      <c r="H1057">
        <v>0</v>
      </c>
      <c r="I1057">
        <v>8734.1345810000003</v>
      </c>
      <c r="J1057">
        <v>71.613442390000003</v>
      </c>
      <c r="K1057">
        <v>1.8006104970000001</v>
      </c>
      <c r="L1057">
        <v>0.20476086800000001</v>
      </c>
      <c r="M1057">
        <v>0</v>
      </c>
      <c r="N1057">
        <v>0</v>
      </c>
      <c r="O1057">
        <v>6.9344945300000003</v>
      </c>
      <c r="P1057">
        <v>65.145554770000004</v>
      </c>
      <c r="Q1057">
        <v>0</v>
      </c>
      <c r="R1057">
        <v>0</v>
      </c>
      <c r="S1057">
        <v>0.25700000000000001</v>
      </c>
      <c r="T1057">
        <v>63.102119459999997</v>
      </c>
      <c r="U1057">
        <v>28450</v>
      </c>
      <c r="V1057">
        <v>1</v>
      </c>
      <c r="W1057">
        <v>15.0897557</v>
      </c>
      <c r="X1057">
        <v>0</v>
      </c>
      <c r="Y1057">
        <v>0.2</v>
      </c>
      <c r="Z1057">
        <v>187683</v>
      </c>
      <c r="AA1057">
        <v>5.7070773480000003</v>
      </c>
      <c r="AB1057">
        <v>40.835663220000001</v>
      </c>
      <c r="AC1057">
        <v>1243.621445</v>
      </c>
      <c r="AD1057">
        <v>3.1284157800000001</v>
      </c>
      <c r="AE1057">
        <v>3.855</v>
      </c>
      <c r="AF1057">
        <v>33000000</v>
      </c>
      <c r="AG1057">
        <v>1</v>
      </c>
      <c r="AH1057">
        <v>0</v>
      </c>
      <c r="AI1057">
        <v>0</v>
      </c>
      <c r="AJ1057">
        <v>0</v>
      </c>
      <c r="AK1057">
        <v>38.84086087</v>
      </c>
      <c r="AL1057">
        <v>0.53640476699999995</v>
      </c>
      <c r="AM1057">
        <v>2.8407277369999999</v>
      </c>
      <c r="AN1057">
        <v>45200.000760000003</v>
      </c>
      <c r="AO1057">
        <v>-6.7512109699999998</v>
      </c>
      <c r="AP1057">
        <v>28.3</v>
      </c>
      <c r="AQ1057">
        <v>361</v>
      </c>
      <c r="AR1057">
        <v>2.9</v>
      </c>
      <c r="AS1057">
        <v>38.147377419999998</v>
      </c>
      <c r="AT1057">
        <v>420</v>
      </c>
      <c r="AU1057">
        <v>14.625660460000001</v>
      </c>
      <c r="AV1057">
        <v>32</v>
      </c>
      <c r="AW1057">
        <v>3.1039284619999998</v>
      </c>
      <c r="AX1057">
        <v>4.08</v>
      </c>
      <c r="AY1057">
        <v>769013</v>
      </c>
      <c r="AZ1057" t="s">
        <v>225</v>
      </c>
      <c r="BA1057" t="s">
        <v>224</v>
      </c>
      <c r="BB1057" t="s">
        <v>225</v>
      </c>
    </row>
    <row r="1058" spans="1:54" x14ac:dyDescent="0.25">
      <c r="A1058" t="s">
        <v>82</v>
      </c>
      <c r="B1058">
        <v>2017</v>
      </c>
      <c r="C1058">
        <v>60.066000000000003</v>
      </c>
      <c r="D1058">
        <v>11.197869839999999</v>
      </c>
      <c r="E1058">
        <v>25</v>
      </c>
      <c r="F1058">
        <v>14.2889112148934</v>
      </c>
      <c r="G1058">
        <v>26.00798198</v>
      </c>
      <c r="H1058">
        <v>0</v>
      </c>
      <c r="I1058">
        <v>8523.9138399999993</v>
      </c>
      <c r="J1058">
        <v>71.313300139999996</v>
      </c>
      <c r="K1058">
        <v>1.7167654059999999</v>
      </c>
      <c r="L1058">
        <v>0.15998320799999999</v>
      </c>
      <c r="M1058">
        <v>0</v>
      </c>
      <c r="N1058">
        <v>0.5</v>
      </c>
      <c r="O1058">
        <v>7.2665868920000003</v>
      </c>
      <c r="P1058">
        <v>66.752204840000005</v>
      </c>
      <c r="Q1058">
        <v>0</v>
      </c>
      <c r="R1058">
        <v>0</v>
      </c>
      <c r="S1058">
        <v>0.24879999999999999</v>
      </c>
      <c r="T1058">
        <v>64.482980089999998</v>
      </c>
      <c r="U1058">
        <v>38350</v>
      </c>
      <c r="V1058">
        <v>1</v>
      </c>
      <c r="W1058">
        <v>7.242505596</v>
      </c>
      <c r="X1058">
        <v>0</v>
      </c>
      <c r="Y1058">
        <v>0.6</v>
      </c>
      <c r="Z1058">
        <v>227231</v>
      </c>
      <c r="AA1058">
        <v>4.5635703569999997</v>
      </c>
      <c r="AB1058">
        <v>40.991530189999999</v>
      </c>
      <c r="AC1058">
        <v>1278.631212</v>
      </c>
      <c r="AD1058">
        <v>3.0360796670000001</v>
      </c>
      <c r="AE1058">
        <v>3.8180000000000001</v>
      </c>
      <c r="AF1058">
        <v>63000000</v>
      </c>
      <c r="AG1058">
        <v>1</v>
      </c>
      <c r="AH1058">
        <v>0</v>
      </c>
      <c r="AI1058">
        <v>0</v>
      </c>
      <c r="AJ1058">
        <v>0</v>
      </c>
      <c r="AK1058">
        <v>44.505364229999998</v>
      </c>
      <c r="AL1058">
        <v>0.70083727100000004</v>
      </c>
      <c r="AM1058">
        <v>10.39612092</v>
      </c>
      <c r="AN1058">
        <v>49500</v>
      </c>
      <c r="AO1058">
        <v>-3.8449867790000001</v>
      </c>
      <c r="AP1058">
        <v>27.9</v>
      </c>
      <c r="AQ1058">
        <v>361</v>
      </c>
      <c r="AR1058">
        <v>3</v>
      </c>
      <c r="AS1058">
        <v>39.258195649999998</v>
      </c>
      <c r="AT1058">
        <v>440</v>
      </c>
      <c r="AU1058">
        <v>13.37121366</v>
      </c>
      <c r="AV1058">
        <v>31</v>
      </c>
      <c r="AW1058">
        <v>3.2550969240000001</v>
      </c>
      <c r="AX1058">
        <v>4.1900000000000004</v>
      </c>
      <c r="AY1058">
        <v>782126</v>
      </c>
      <c r="AZ1058" t="s">
        <v>225</v>
      </c>
      <c r="BA1058" t="s">
        <v>224</v>
      </c>
      <c r="BB1058" t="s">
        <v>225</v>
      </c>
    </row>
    <row r="1059" spans="1:54" x14ac:dyDescent="0.25">
      <c r="A1059" t="s">
        <v>82</v>
      </c>
      <c r="B1059">
        <v>2018</v>
      </c>
      <c r="C1059">
        <v>60.502000000000002</v>
      </c>
      <c r="D1059">
        <v>11.721330010000001</v>
      </c>
      <c r="E1059">
        <v>25</v>
      </c>
      <c r="F1059">
        <v>9.8888679919999998</v>
      </c>
      <c r="G1059">
        <v>23.828608769999999</v>
      </c>
      <c r="H1059">
        <v>0</v>
      </c>
      <c r="I1059">
        <v>8323.9342240000005</v>
      </c>
      <c r="J1059">
        <v>71.013157890000002</v>
      </c>
      <c r="K1059">
        <v>1.6440776509999999</v>
      </c>
      <c r="L1059">
        <v>0.15716628299999999</v>
      </c>
      <c r="M1059">
        <v>0</v>
      </c>
      <c r="N1059">
        <v>0.5</v>
      </c>
      <c r="O1059">
        <v>7.5399161860000001</v>
      </c>
      <c r="P1059">
        <v>68.355903269999999</v>
      </c>
      <c r="Q1059">
        <v>0</v>
      </c>
      <c r="R1059">
        <v>0</v>
      </c>
      <c r="S1059">
        <v>0.24060000000000001</v>
      </c>
      <c r="T1059">
        <v>65.285806039999997</v>
      </c>
      <c r="U1059">
        <v>52253.67</v>
      </c>
      <c r="V1059">
        <v>1</v>
      </c>
      <c r="W1059">
        <v>5.9911209679999997</v>
      </c>
      <c r="X1059">
        <v>0</v>
      </c>
      <c r="Y1059">
        <v>0.6</v>
      </c>
      <c r="Z1059">
        <v>227231</v>
      </c>
      <c r="AA1059">
        <v>9.6324704360000002</v>
      </c>
      <c r="AB1059">
        <v>45.144981459999997</v>
      </c>
      <c r="AC1059">
        <v>1229.6028389999999</v>
      </c>
      <c r="AD1059">
        <v>2.9456158970000001</v>
      </c>
      <c r="AE1059">
        <v>3.8679999999999999</v>
      </c>
      <c r="AF1059">
        <v>74500000</v>
      </c>
      <c r="AG1059">
        <v>1</v>
      </c>
      <c r="AH1059">
        <v>0</v>
      </c>
      <c r="AI1059">
        <v>0</v>
      </c>
      <c r="AJ1059">
        <v>0</v>
      </c>
      <c r="AK1059">
        <v>42.353908130000001</v>
      </c>
      <c r="AL1059">
        <v>0.76432719299999996</v>
      </c>
      <c r="AM1059">
        <v>-2.5315612459999999</v>
      </c>
      <c r="AN1059">
        <v>55000</v>
      </c>
      <c r="AO1059">
        <v>-4.0409925070000003</v>
      </c>
      <c r="AP1059">
        <v>28</v>
      </c>
      <c r="AQ1059">
        <v>361</v>
      </c>
      <c r="AR1059">
        <v>3</v>
      </c>
      <c r="AS1059">
        <v>41.21777333</v>
      </c>
      <c r="AT1059">
        <v>410</v>
      </c>
      <c r="AU1059">
        <v>12.13044255</v>
      </c>
      <c r="AV1059">
        <v>36</v>
      </c>
      <c r="AW1059">
        <v>2.785329452</v>
      </c>
      <c r="AX1059">
        <v>4.1399999999999997</v>
      </c>
      <c r="AY1059">
        <v>794027</v>
      </c>
      <c r="AZ1059" t="s">
        <v>225</v>
      </c>
      <c r="BA1059" t="s">
        <v>224</v>
      </c>
      <c r="BB1059" t="s">
        <v>225</v>
      </c>
    </row>
    <row r="1060" spans="1:54" x14ac:dyDescent="0.25">
      <c r="A1060" t="s">
        <v>82</v>
      </c>
      <c r="B1060">
        <v>2019</v>
      </c>
      <c r="C1060">
        <v>60.881999999999998</v>
      </c>
      <c r="D1060">
        <v>12.993335699999999</v>
      </c>
      <c r="E1060">
        <v>20</v>
      </c>
      <c r="F1060">
        <v>9.9474007360000005</v>
      </c>
      <c r="G1060">
        <v>12.59842692</v>
      </c>
      <c r="H1060">
        <v>0</v>
      </c>
      <c r="I1060">
        <v>8131.3373609999999</v>
      </c>
      <c r="J1060">
        <v>70.713015650000003</v>
      </c>
      <c r="K1060">
        <v>1.602028601</v>
      </c>
      <c r="L1060">
        <v>0.162728389</v>
      </c>
      <c r="M1060">
        <v>0</v>
      </c>
      <c r="N1060">
        <v>0.5</v>
      </c>
      <c r="O1060">
        <v>7.9584158900000004</v>
      </c>
      <c r="P1060">
        <v>69.974964439999994</v>
      </c>
      <c r="Q1060">
        <v>0</v>
      </c>
      <c r="R1060">
        <v>0</v>
      </c>
      <c r="S1060">
        <v>0.2384</v>
      </c>
      <c r="T1060">
        <v>65.510597300000001</v>
      </c>
      <c r="U1060">
        <v>60150</v>
      </c>
      <c r="V1060">
        <v>1</v>
      </c>
      <c r="W1060">
        <v>6.3217042929999998</v>
      </c>
      <c r="X1060">
        <v>0</v>
      </c>
      <c r="Y1060">
        <v>0.6</v>
      </c>
      <c r="Z1060">
        <v>236311.2</v>
      </c>
      <c r="AA1060">
        <v>10.21740988</v>
      </c>
      <c r="AB1060">
        <v>52.511470389999999</v>
      </c>
      <c r="AC1060">
        <v>1277.1792869999999</v>
      </c>
      <c r="AD1060">
        <v>3.6371477489999999</v>
      </c>
      <c r="AE1060">
        <v>2.0510000000000002</v>
      </c>
      <c r="AF1060">
        <v>87099998.469999999</v>
      </c>
      <c r="AG1060">
        <v>1</v>
      </c>
      <c r="AH1060">
        <v>0</v>
      </c>
      <c r="AI1060">
        <v>0</v>
      </c>
      <c r="AJ1060">
        <v>0</v>
      </c>
      <c r="AK1060">
        <v>47.399974610000001</v>
      </c>
      <c r="AL1060">
        <v>0.90842232919999999</v>
      </c>
      <c r="AM1060">
        <v>2.1565408810000002</v>
      </c>
      <c r="AN1060">
        <v>52400.001530000001</v>
      </c>
      <c r="AO1060">
        <v>-13.44551628</v>
      </c>
      <c r="AP1060">
        <v>30.7</v>
      </c>
      <c r="AQ1060">
        <v>361</v>
      </c>
      <c r="AR1060">
        <v>3</v>
      </c>
      <c r="AS1060">
        <v>39.449525629999997</v>
      </c>
      <c r="AT1060">
        <v>450</v>
      </c>
      <c r="AU1060">
        <v>10.90367975</v>
      </c>
      <c r="AV1060">
        <v>33</v>
      </c>
      <c r="AW1060">
        <v>3.0509322320000001</v>
      </c>
      <c r="AX1060">
        <v>4.1399999999999997</v>
      </c>
      <c r="AY1060">
        <v>805357</v>
      </c>
      <c r="AZ1060" t="s">
        <v>225</v>
      </c>
      <c r="BA1060" t="s">
        <v>224</v>
      </c>
      <c r="BB1060" t="s">
        <v>225</v>
      </c>
    </row>
    <row r="1061" spans="1:54" x14ac:dyDescent="0.25">
      <c r="A1061" t="s">
        <v>82</v>
      </c>
      <c r="B1061">
        <v>2020</v>
      </c>
      <c r="C1061">
        <v>59.999000000000002</v>
      </c>
      <c r="D1061">
        <v>13.248858459999999</v>
      </c>
      <c r="E1061">
        <v>15</v>
      </c>
      <c r="F1061">
        <v>11.15158604</v>
      </c>
      <c r="G1061">
        <v>12.40478326</v>
      </c>
      <c r="H1061">
        <v>0</v>
      </c>
      <c r="I1061">
        <v>7947.3290770000003</v>
      </c>
      <c r="J1061">
        <v>70.412873399999995</v>
      </c>
      <c r="K1061">
        <v>1.540903446</v>
      </c>
      <c r="L1061">
        <v>0.166645557</v>
      </c>
      <c r="M1061">
        <v>0</v>
      </c>
      <c r="N1061">
        <v>0.5</v>
      </c>
      <c r="O1061">
        <v>8.0774160479999999</v>
      </c>
      <c r="P1061">
        <v>71.595128020000004</v>
      </c>
      <c r="Q1061">
        <v>0</v>
      </c>
      <c r="R1061">
        <v>0</v>
      </c>
      <c r="S1061">
        <v>0.24249999999999999</v>
      </c>
      <c r="T1061">
        <v>65.510597300000001</v>
      </c>
      <c r="U1061">
        <v>62392.45</v>
      </c>
      <c r="V1061">
        <v>1</v>
      </c>
      <c r="W1061">
        <v>4.9854721599999996</v>
      </c>
      <c r="X1061">
        <v>0</v>
      </c>
      <c r="Y1061">
        <v>0.66700000000000004</v>
      </c>
      <c r="Z1061">
        <v>236311.2</v>
      </c>
      <c r="AA1061">
        <v>-0.79990056600000004</v>
      </c>
      <c r="AB1061">
        <v>40.196545039999997</v>
      </c>
      <c r="AC1061">
        <v>1308.1577070000001</v>
      </c>
      <c r="AD1061">
        <v>3.5303700079999998</v>
      </c>
      <c r="AE1061">
        <v>2.7639999999999998</v>
      </c>
      <c r="AF1061">
        <v>28419999.693999998</v>
      </c>
      <c r="AG1061">
        <v>1</v>
      </c>
      <c r="AH1061">
        <v>0</v>
      </c>
      <c r="AI1061">
        <v>0</v>
      </c>
      <c r="AJ1061">
        <v>0</v>
      </c>
      <c r="AK1061">
        <v>62.055646009999997</v>
      </c>
      <c r="AL1061">
        <v>0.92538859900000003</v>
      </c>
      <c r="AM1061">
        <v>0.30971860400000001</v>
      </c>
      <c r="AN1061">
        <v>109680.000306</v>
      </c>
      <c r="AO1061">
        <v>-12.37288225</v>
      </c>
      <c r="AP1061">
        <v>31.7</v>
      </c>
      <c r="AQ1061">
        <v>361</v>
      </c>
      <c r="AR1061">
        <v>3.1</v>
      </c>
      <c r="AS1061">
        <v>40.308846920000001</v>
      </c>
      <c r="AT1061">
        <v>460</v>
      </c>
      <c r="AU1061">
        <v>9.6910325870000005</v>
      </c>
      <c r="AV1061">
        <v>32</v>
      </c>
      <c r="AW1061">
        <v>3.1241756860000001</v>
      </c>
      <c r="AX1061">
        <v>3.73</v>
      </c>
      <c r="AY1061">
        <v>816203</v>
      </c>
      <c r="AZ1061" t="s">
        <v>225</v>
      </c>
      <c r="BA1061" t="s">
        <v>224</v>
      </c>
      <c r="BB1061" t="s">
        <v>225</v>
      </c>
    </row>
    <row r="1062" spans="1:54" x14ac:dyDescent="0.25">
      <c r="A1062" t="s">
        <v>83</v>
      </c>
      <c r="B1062">
        <v>2004</v>
      </c>
      <c r="C1062">
        <v>64.930000000000007</v>
      </c>
      <c r="D1062">
        <v>2.124121412</v>
      </c>
      <c r="E1062">
        <v>608</v>
      </c>
      <c r="F1062">
        <v>10.21503388</v>
      </c>
      <c r="G1062">
        <v>48.250163290000003</v>
      </c>
      <c r="H1062">
        <v>0</v>
      </c>
      <c r="I1062">
        <v>199137.99122815201</v>
      </c>
      <c r="J1062">
        <v>94.216184909999996</v>
      </c>
      <c r="K1062">
        <v>0.248826509</v>
      </c>
      <c r="L1062">
        <v>2.1949901500000002</v>
      </c>
      <c r="M1062">
        <v>0</v>
      </c>
      <c r="N1062">
        <v>0.4</v>
      </c>
      <c r="O1062">
        <v>1.9015601879999999</v>
      </c>
      <c r="P1062">
        <v>3.8730911859999999</v>
      </c>
      <c r="Q1062">
        <v>10.144213536357499</v>
      </c>
      <c r="R1062">
        <v>0</v>
      </c>
      <c r="S1062">
        <v>1.6500000000000001E-2</v>
      </c>
      <c r="T1062">
        <v>0.38014631999999998</v>
      </c>
      <c r="U1062">
        <v>56719</v>
      </c>
      <c r="V1062">
        <v>0</v>
      </c>
      <c r="W1062">
        <v>41.397488250000002</v>
      </c>
      <c r="X1062">
        <v>0</v>
      </c>
      <c r="Y1062">
        <v>0</v>
      </c>
      <c r="Z1062">
        <v>987576.8</v>
      </c>
      <c r="AA1062">
        <v>8.5919325398000002</v>
      </c>
      <c r="AB1062">
        <v>14.62801318</v>
      </c>
      <c r="AC1062">
        <v>16742.382160000001</v>
      </c>
      <c r="AD1062">
        <v>5.9570394750000002</v>
      </c>
      <c r="AE1062">
        <v>22.728999999999999</v>
      </c>
      <c r="AF1062">
        <v>30000000</v>
      </c>
      <c r="AG1062">
        <v>0</v>
      </c>
      <c r="AH1062">
        <v>0</v>
      </c>
      <c r="AI1062">
        <v>1</v>
      </c>
      <c r="AJ1062">
        <v>0</v>
      </c>
      <c r="AK1062">
        <v>74.520954919999994</v>
      </c>
      <c r="AL1062">
        <v>0.37450483800000001</v>
      </c>
      <c r="AM1062">
        <v>6.7752378389999999</v>
      </c>
      <c r="AN1062">
        <v>122000</v>
      </c>
      <c r="AO1062">
        <v>-9.5999405360000001</v>
      </c>
      <c r="AP1062">
        <v>6.4</v>
      </c>
      <c r="AQ1062">
        <v>99</v>
      </c>
      <c r="AR1062">
        <v>5.5</v>
      </c>
      <c r="AS1062">
        <v>30.237597359999999</v>
      </c>
      <c r="AT1062">
        <v>31</v>
      </c>
      <c r="AU1062">
        <v>1.1269105580000001</v>
      </c>
      <c r="AV1062">
        <v>190</v>
      </c>
      <c r="AW1062">
        <v>0.52040029700000001</v>
      </c>
      <c r="AX1062">
        <v>6.02</v>
      </c>
      <c r="AY1062">
        <v>272703</v>
      </c>
      <c r="AZ1062" t="s">
        <v>224</v>
      </c>
      <c r="BA1062" t="s">
        <v>225</v>
      </c>
      <c r="BB1062" t="s">
        <v>224</v>
      </c>
    </row>
    <row r="1063" spans="1:54" x14ac:dyDescent="0.25">
      <c r="A1063" t="s">
        <v>83</v>
      </c>
      <c r="B1063">
        <v>2005</v>
      </c>
      <c r="C1063">
        <v>65.132000000000005</v>
      </c>
      <c r="D1063">
        <v>2.1336042669999999</v>
      </c>
      <c r="E1063">
        <v>608</v>
      </c>
      <c r="F1063">
        <v>10.709826959999999</v>
      </c>
      <c r="G1063">
        <v>22.097619049999999</v>
      </c>
      <c r="H1063">
        <v>0</v>
      </c>
      <c r="I1063">
        <v>199137.99122815201</v>
      </c>
      <c r="J1063">
        <v>94.193624589999999</v>
      </c>
      <c r="K1063">
        <v>0.13847566</v>
      </c>
      <c r="L1063">
        <v>1.9494975779999999</v>
      </c>
      <c r="M1063">
        <v>0</v>
      </c>
      <c r="N1063">
        <v>1</v>
      </c>
      <c r="O1063">
        <v>1.882781751</v>
      </c>
      <c r="P1063">
        <v>3.8654508509999999</v>
      </c>
      <c r="Q1063">
        <v>10.144213536357499</v>
      </c>
      <c r="R1063">
        <v>0</v>
      </c>
      <c r="S1063">
        <v>1.6199999999999999E-2</v>
      </c>
      <c r="T1063">
        <v>0.76029264100000005</v>
      </c>
      <c r="U1063">
        <v>53370</v>
      </c>
      <c r="V1063">
        <v>0</v>
      </c>
      <c r="W1063">
        <v>37.941315170000003</v>
      </c>
      <c r="X1063">
        <v>0</v>
      </c>
      <c r="Y1063">
        <v>0.66700000000000004</v>
      </c>
      <c r="Z1063">
        <v>116756</v>
      </c>
      <c r="AA1063">
        <v>8.7448060600000002</v>
      </c>
      <c r="AB1063">
        <v>19.689284239999999</v>
      </c>
      <c r="AC1063">
        <v>13880.72905</v>
      </c>
      <c r="AD1063">
        <v>5.9219446849999997</v>
      </c>
      <c r="AE1063">
        <v>22.202999999999999</v>
      </c>
      <c r="AF1063">
        <v>40000000</v>
      </c>
      <c r="AG1063">
        <v>0</v>
      </c>
      <c r="AH1063">
        <v>0</v>
      </c>
      <c r="AI1063">
        <v>1</v>
      </c>
      <c r="AJ1063">
        <v>0</v>
      </c>
      <c r="AK1063">
        <v>66.364816790000006</v>
      </c>
      <c r="AL1063">
        <v>0.66788053800000002</v>
      </c>
      <c r="AM1063">
        <v>7.6324289189999996</v>
      </c>
      <c r="AN1063">
        <v>117000</v>
      </c>
      <c r="AO1063">
        <v>-25.10502017</v>
      </c>
      <c r="AP1063">
        <v>6.6</v>
      </c>
      <c r="AQ1063">
        <v>105</v>
      </c>
      <c r="AR1063">
        <v>5.7</v>
      </c>
      <c r="AS1063">
        <v>32.63450787</v>
      </c>
      <c r="AT1063">
        <v>31</v>
      </c>
      <c r="AU1063">
        <v>1.0822531179999999</v>
      </c>
      <c r="AV1063">
        <v>190</v>
      </c>
      <c r="AW1063">
        <v>0.52080918300000001</v>
      </c>
      <c r="AX1063">
        <v>5.82</v>
      </c>
      <c r="AY1063">
        <v>268623</v>
      </c>
      <c r="AZ1063" t="s">
        <v>224</v>
      </c>
      <c r="BA1063" t="s">
        <v>225</v>
      </c>
      <c r="BB1063" t="s">
        <v>224</v>
      </c>
    </row>
    <row r="1064" spans="1:54" x14ac:dyDescent="0.25">
      <c r="A1064" t="s">
        <v>83</v>
      </c>
      <c r="B1064">
        <v>2006</v>
      </c>
      <c r="C1064">
        <v>65.667000000000002</v>
      </c>
      <c r="D1064">
        <v>2.1336042669999999</v>
      </c>
      <c r="E1064">
        <v>660</v>
      </c>
      <c r="F1064">
        <v>5.8446009290000003</v>
      </c>
      <c r="G1064">
        <v>32.580952379999999</v>
      </c>
      <c r="H1064">
        <v>0</v>
      </c>
      <c r="I1064">
        <v>199137.99122815201</v>
      </c>
      <c r="J1064">
        <v>94.171064259999994</v>
      </c>
      <c r="K1064">
        <v>7.5534135000000002E-2</v>
      </c>
      <c r="L1064">
        <v>1.758445042</v>
      </c>
      <c r="M1064">
        <v>0</v>
      </c>
      <c r="N1064">
        <v>1</v>
      </c>
      <c r="O1064">
        <v>2.0098325890000002</v>
      </c>
      <c r="P1064">
        <v>3.855554991</v>
      </c>
      <c r="Q1064">
        <v>3.861751339</v>
      </c>
      <c r="R1064">
        <v>0</v>
      </c>
      <c r="S1064">
        <v>1.5599999999999999E-2</v>
      </c>
      <c r="T1064">
        <v>-1.412996701</v>
      </c>
      <c r="U1064">
        <v>53763</v>
      </c>
      <c r="V1064">
        <v>0</v>
      </c>
      <c r="W1064">
        <v>12.602381940000001</v>
      </c>
      <c r="X1064">
        <v>0</v>
      </c>
      <c r="Y1064">
        <v>0.66700000000000004</v>
      </c>
      <c r="Z1064">
        <v>321548.79999999999</v>
      </c>
      <c r="AA1064">
        <v>5.3070277360000002</v>
      </c>
      <c r="AB1064">
        <v>19.969276780000001</v>
      </c>
      <c r="AC1064">
        <v>13446.101140000001</v>
      </c>
      <c r="AD1064">
        <v>6.0845262389999997</v>
      </c>
      <c r="AE1064">
        <v>21.364000000000001</v>
      </c>
      <c r="AF1064">
        <v>49000000</v>
      </c>
      <c r="AG1064">
        <v>0</v>
      </c>
      <c r="AH1064">
        <v>0</v>
      </c>
      <c r="AI1064">
        <v>1</v>
      </c>
      <c r="AJ1064">
        <v>0</v>
      </c>
      <c r="AK1064">
        <v>64.421852560000005</v>
      </c>
      <c r="AL1064">
        <v>0.47010172900000002</v>
      </c>
      <c r="AM1064">
        <v>61.234091347859902</v>
      </c>
      <c r="AN1064">
        <v>113000</v>
      </c>
      <c r="AO1064">
        <v>-16.206118157399999</v>
      </c>
      <c r="AP1064">
        <v>6.6</v>
      </c>
      <c r="AQ1064">
        <v>117</v>
      </c>
      <c r="AR1064">
        <v>5.8</v>
      </c>
      <c r="AS1064">
        <v>37.756146970000003</v>
      </c>
      <c r="AT1064">
        <v>30</v>
      </c>
      <c r="AU1064">
        <v>1.037435219</v>
      </c>
      <c r="AV1064">
        <v>190</v>
      </c>
      <c r="AW1064">
        <v>0.53860092299999995</v>
      </c>
      <c r="AX1064">
        <v>5.67</v>
      </c>
      <c r="AY1064">
        <v>263695</v>
      </c>
      <c r="AZ1064" t="s">
        <v>224</v>
      </c>
      <c r="BA1064" t="s">
        <v>225</v>
      </c>
      <c r="BB1064" t="s">
        <v>224</v>
      </c>
    </row>
    <row r="1065" spans="1:54" x14ac:dyDescent="0.25">
      <c r="A1065" t="s">
        <v>83</v>
      </c>
      <c r="B1065">
        <v>2007</v>
      </c>
      <c r="C1065">
        <v>66.254000000000005</v>
      </c>
      <c r="D1065">
        <v>2.1336042669999999</v>
      </c>
      <c r="E1065">
        <v>660</v>
      </c>
      <c r="F1065">
        <v>5.7105189510000001</v>
      </c>
      <c r="G1065">
        <v>32.654761899999997</v>
      </c>
      <c r="H1065">
        <v>0</v>
      </c>
      <c r="I1065">
        <v>199137.99122815201</v>
      </c>
      <c r="J1065">
        <v>94.148503939999998</v>
      </c>
      <c r="K1065">
        <v>5.1657966999999999E-2</v>
      </c>
      <c r="L1065">
        <v>2.1232432380000001</v>
      </c>
      <c r="M1065">
        <v>0</v>
      </c>
      <c r="N1065">
        <v>1</v>
      </c>
      <c r="O1065">
        <v>2.18804855</v>
      </c>
      <c r="P1065">
        <v>3.84486157</v>
      </c>
      <c r="Q1065">
        <v>5.0969962119999996</v>
      </c>
      <c r="R1065">
        <v>0</v>
      </c>
      <c r="S1065">
        <v>1.5299999999999999E-2</v>
      </c>
      <c r="T1065">
        <v>-0.27255773900000002</v>
      </c>
      <c r="U1065">
        <v>47448</v>
      </c>
      <c r="V1065">
        <v>0</v>
      </c>
      <c r="W1065">
        <v>9.2988100980000006</v>
      </c>
      <c r="X1065">
        <v>0</v>
      </c>
      <c r="Y1065">
        <v>0.66700000000000004</v>
      </c>
      <c r="Z1065">
        <v>109243</v>
      </c>
      <c r="AA1065">
        <v>3.32427521599999</v>
      </c>
      <c r="AB1065">
        <v>21.10780475</v>
      </c>
      <c r="AC1065">
        <v>14027.37772</v>
      </c>
      <c r="AD1065">
        <v>6.2405887890000002</v>
      </c>
      <c r="AE1065">
        <v>21.548999999999999</v>
      </c>
      <c r="AF1065">
        <v>58000000</v>
      </c>
      <c r="AG1065">
        <v>0</v>
      </c>
      <c r="AH1065">
        <v>0</v>
      </c>
      <c r="AI1065">
        <v>1</v>
      </c>
      <c r="AJ1065">
        <v>0</v>
      </c>
      <c r="AK1065">
        <v>61.283885779999999</v>
      </c>
      <c r="AL1065">
        <v>0.66385615499999995</v>
      </c>
      <c r="AM1065">
        <v>8.2110103849999998</v>
      </c>
      <c r="AN1065">
        <v>134000</v>
      </c>
      <c r="AO1065">
        <v>-40.012050694199999</v>
      </c>
      <c r="AP1065">
        <v>7</v>
      </c>
      <c r="AQ1065">
        <v>98</v>
      </c>
      <c r="AR1065">
        <v>5.9</v>
      </c>
      <c r="AS1065">
        <v>45.129224260000001</v>
      </c>
      <c r="AT1065">
        <v>29</v>
      </c>
      <c r="AU1065">
        <v>0.99246650199999997</v>
      </c>
      <c r="AV1065">
        <v>200</v>
      </c>
      <c r="AW1065">
        <v>0.51141977800000005</v>
      </c>
      <c r="AX1065">
        <v>5.62</v>
      </c>
      <c r="AY1065">
        <v>258326</v>
      </c>
      <c r="AZ1065" t="s">
        <v>224</v>
      </c>
      <c r="BA1065" t="s">
        <v>225</v>
      </c>
      <c r="BB1065" t="s">
        <v>224</v>
      </c>
    </row>
    <row r="1066" spans="1:54" x14ac:dyDescent="0.25">
      <c r="A1066" t="s">
        <v>83</v>
      </c>
      <c r="B1066">
        <v>2008</v>
      </c>
      <c r="C1066">
        <v>66.287999999999997</v>
      </c>
      <c r="D1066">
        <v>2.1336042669999999</v>
      </c>
      <c r="E1066">
        <v>292</v>
      </c>
      <c r="F1066">
        <v>5.4022467819999997</v>
      </c>
      <c r="G1066">
        <v>56.797619050000002</v>
      </c>
      <c r="H1066">
        <v>0</v>
      </c>
      <c r="I1066">
        <v>199137.99122815201</v>
      </c>
      <c r="J1066">
        <v>94.125943609999993</v>
      </c>
      <c r="K1066">
        <v>2.8727743E-2</v>
      </c>
      <c r="L1066">
        <v>2.1276003640000001</v>
      </c>
      <c r="M1066">
        <v>0</v>
      </c>
      <c r="N1066">
        <v>1</v>
      </c>
      <c r="O1066">
        <v>2.2618179120000002</v>
      </c>
      <c r="P1066">
        <v>3.8334061469999998</v>
      </c>
      <c r="Q1066">
        <v>4.9613105119999998</v>
      </c>
      <c r="R1066">
        <v>0</v>
      </c>
      <c r="S1066">
        <v>1.49E-2</v>
      </c>
      <c r="T1066">
        <v>-0.50925261799999999</v>
      </c>
      <c r="U1066">
        <v>42168</v>
      </c>
      <c r="V1066">
        <v>0</v>
      </c>
      <c r="W1066">
        <v>8.5581809880000002</v>
      </c>
      <c r="X1066">
        <v>0</v>
      </c>
      <c r="Y1066">
        <v>1</v>
      </c>
      <c r="Z1066">
        <v>107456</v>
      </c>
      <c r="AA1066">
        <v>-1.2969187181999999</v>
      </c>
      <c r="AB1066">
        <v>16.11842377</v>
      </c>
      <c r="AC1066">
        <v>14507.441790000001</v>
      </c>
      <c r="AD1066">
        <v>6.3968527479999997</v>
      </c>
      <c r="AE1066">
        <v>21.774999999999999</v>
      </c>
      <c r="AF1066">
        <v>52000000</v>
      </c>
      <c r="AG1066">
        <v>0</v>
      </c>
      <c r="AH1066">
        <v>0</v>
      </c>
      <c r="AI1066">
        <v>1</v>
      </c>
      <c r="AJ1066">
        <v>0</v>
      </c>
      <c r="AK1066">
        <v>55.661249910000002</v>
      </c>
      <c r="AL1066">
        <v>0.49716254100000001</v>
      </c>
      <c r="AM1066">
        <v>9.5547485860000005</v>
      </c>
      <c r="AN1066">
        <v>130000</v>
      </c>
      <c r="AO1066">
        <v>-41.598677995999999</v>
      </c>
      <c r="AP1066">
        <v>7</v>
      </c>
      <c r="AQ1066">
        <v>108</v>
      </c>
      <c r="AR1066">
        <v>5.9</v>
      </c>
      <c r="AS1066">
        <v>53.292855469999999</v>
      </c>
      <c r="AT1066">
        <v>25</v>
      </c>
      <c r="AU1066">
        <v>0.94734777299999995</v>
      </c>
      <c r="AV1066">
        <v>250</v>
      </c>
      <c r="AW1066">
        <v>0.404729746</v>
      </c>
      <c r="AX1066">
        <v>5.66</v>
      </c>
      <c r="AY1066">
        <v>252854</v>
      </c>
      <c r="AZ1066" t="s">
        <v>224</v>
      </c>
      <c r="BA1066" t="s">
        <v>225</v>
      </c>
      <c r="BB1066" t="s">
        <v>224</v>
      </c>
    </row>
    <row r="1067" spans="1:54" x14ac:dyDescent="0.25">
      <c r="A1067" t="s">
        <v>83</v>
      </c>
      <c r="B1067">
        <v>2009</v>
      </c>
      <c r="C1067">
        <v>66.563000000000002</v>
      </c>
      <c r="D1067">
        <v>2.1336042669999999</v>
      </c>
      <c r="E1067">
        <v>510.96</v>
      </c>
      <c r="F1067">
        <v>5.0779680569999996</v>
      </c>
      <c r="G1067">
        <v>20.254761899999998</v>
      </c>
      <c r="H1067">
        <v>0</v>
      </c>
      <c r="I1067">
        <v>199137.99122815201</v>
      </c>
      <c r="J1067">
        <v>94.103383289999996</v>
      </c>
      <c r="K1067">
        <v>-1.0181041E-2</v>
      </c>
      <c r="L1067">
        <v>2.1659526599999999</v>
      </c>
      <c r="M1067">
        <v>0</v>
      </c>
      <c r="N1067">
        <v>1</v>
      </c>
      <c r="O1067">
        <v>2.3813278449999999</v>
      </c>
      <c r="P1067">
        <v>3.8206451609999998</v>
      </c>
      <c r="Q1067">
        <v>5.6378695710000004</v>
      </c>
      <c r="R1067">
        <v>0</v>
      </c>
      <c r="S1067">
        <v>1.4E-2</v>
      </c>
      <c r="T1067">
        <v>0.286902883</v>
      </c>
      <c r="U1067">
        <v>43605</v>
      </c>
      <c r="V1067">
        <v>0</v>
      </c>
      <c r="W1067">
        <v>6.7696947459999999</v>
      </c>
      <c r="X1067">
        <v>0</v>
      </c>
      <c r="Y1067">
        <v>1</v>
      </c>
      <c r="Z1067">
        <v>100760</v>
      </c>
      <c r="AA1067">
        <v>-2.0148539784000001</v>
      </c>
      <c r="AB1067">
        <v>19.223935529999999</v>
      </c>
      <c r="AC1067">
        <v>15250.08066</v>
      </c>
      <c r="AD1067">
        <v>6.5549543540000004</v>
      </c>
      <c r="AE1067">
        <v>22.146999999999998</v>
      </c>
      <c r="AF1067">
        <v>52000000</v>
      </c>
      <c r="AG1067">
        <v>0</v>
      </c>
      <c r="AH1067">
        <v>0</v>
      </c>
      <c r="AI1067">
        <v>1</v>
      </c>
      <c r="AJ1067">
        <v>0</v>
      </c>
      <c r="AK1067">
        <v>62.55461373</v>
      </c>
      <c r="AL1067">
        <v>0.70913285500000001</v>
      </c>
      <c r="AM1067">
        <v>1.153113957</v>
      </c>
      <c r="AN1067">
        <v>141000</v>
      </c>
      <c r="AO1067">
        <v>-13.710269736200001</v>
      </c>
      <c r="AP1067">
        <v>8.1</v>
      </c>
      <c r="AQ1067">
        <v>127</v>
      </c>
      <c r="AR1067">
        <v>6</v>
      </c>
      <c r="AS1067">
        <v>53.698223370000001</v>
      </c>
      <c r="AT1067">
        <v>25</v>
      </c>
      <c r="AU1067">
        <v>0.90207284300000001</v>
      </c>
      <c r="AV1067">
        <v>260</v>
      </c>
      <c r="AW1067">
        <v>0.39134243699999999</v>
      </c>
      <c r="AX1067">
        <v>5.7</v>
      </c>
      <c r="AY1067">
        <v>247186</v>
      </c>
      <c r="AZ1067" t="s">
        <v>224</v>
      </c>
      <c r="BA1067" t="s">
        <v>225</v>
      </c>
      <c r="BB1067" t="s">
        <v>224</v>
      </c>
    </row>
    <row r="1068" spans="1:54" x14ac:dyDescent="0.25">
      <c r="A1068" t="s">
        <v>83</v>
      </c>
      <c r="B1068">
        <v>2010</v>
      </c>
      <c r="C1068">
        <v>66.742999999999995</v>
      </c>
      <c r="D1068">
        <v>2.1336042669999999</v>
      </c>
      <c r="E1068">
        <v>487.6</v>
      </c>
      <c r="F1068">
        <v>7.9198191109999998</v>
      </c>
      <c r="G1068">
        <v>39.319047619999999</v>
      </c>
      <c r="H1068">
        <v>0</v>
      </c>
      <c r="I1068">
        <v>199137.99122815201</v>
      </c>
      <c r="J1068">
        <v>94.080822960000006</v>
      </c>
      <c r="K1068">
        <v>-5.7287676000000003E-2</v>
      </c>
      <c r="L1068">
        <v>2.3505984600000001</v>
      </c>
      <c r="M1068">
        <v>0</v>
      </c>
      <c r="N1068">
        <v>1</v>
      </c>
      <c r="O1068">
        <v>2.52055958</v>
      </c>
      <c r="P1068">
        <v>3.806228092</v>
      </c>
      <c r="Q1068">
        <v>6.6723848639999996</v>
      </c>
      <c r="R1068">
        <v>0</v>
      </c>
      <c r="S1068">
        <v>1.38E-2</v>
      </c>
      <c r="T1068">
        <v>3.184622005</v>
      </c>
      <c r="U1068">
        <v>45188</v>
      </c>
      <c r="V1068">
        <v>0</v>
      </c>
      <c r="W1068">
        <v>6.5320802950000001</v>
      </c>
      <c r="X1068">
        <v>0</v>
      </c>
      <c r="Y1068">
        <v>1</v>
      </c>
      <c r="Z1068">
        <v>99241</v>
      </c>
      <c r="AA1068">
        <v>-2.5140937725999999</v>
      </c>
      <c r="AB1068">
        <v>21.35321068</v>
      </c>
      <c r="AC1068">
        <v>15945.31861</v>
      </c>
      <c r="AD1068">
        <v>6.715664683</v>
      </c>
      <c r="AE1068">
        <v>22.558</v>
      </c>
      <c r="AF1068">
        <v>73000000</v>
      </c>
      <c r="AG1068">
        <v>0</v>
      </c>
      <c r="AH1068">
        <v>0</v>
      </c>
      <c r="AI1068">
        <v>1</v>
      </c>
      <c r="AJ1068">
        <v>0</v>
      </c>
      <c r="AK1068">
        <v>51.057529010000003</v>
      </c>
      <c r="AL1068">
        <v>0.70401678700000003</v>
      </c>
      <c r="AM1068">
        <v>3.9722524190000001</v>
      </c>
      <c r="AN1068">
        <v>152000</v>
      </c>
      <c r="AO1068">
        <v>-12.8337213808</v>
      </c>
      <c r="AP1068">
        <v>8.6999999999999993</v>
      </c>
      <c r="AQ1068">
        <v>119</v>
      </c>
      <c r="AR1068">
        <v>6.1</v>
      </c>
      <c r="AS1068">
        <v>61.562067550000002</v>
      </c>
      <c r="AT1068">
        <v>24</v>
      </c>
      <c r="AU1068">
        <v>0.85665035300000003</v>
      </c>
      <c r="AV1068">
        <v>250</v>
      </c>
      <c r="AW1068">
        <v>0.40050602299999999</v>
      </c>
      <c r="AX1068">
        <v>5.77</v>
      </c>
      <c r="AY1068">
        <v>241329</v>
      </c>
      <c r="AZ1068" t="s">
        <v>224</v>
      </c>
      <c r="BA1068" t="s">
        <v>225</v>
      </c>
      <c r="BB1068" t="s">
        <v>224</v>
      </c>
    </row>
    <row r="1069" spans="1:54" x14ac:dyDescent="0.25">
      <c r="A1069" t="s">
        <v>83</v>
      </c>
      <c r="B1069">
        <v>2011</v>
      </c>
      <c r="C1069">
        <v>66.981999999999999</v>
      </c>
      <c r="D1069">
        <v>2.1336042669999999</v>
      </c>
      <c r="E1069">
        <v>263.10000000000002</v>
      </c>
      <c r="F1069">
        <v>6.7521381260000002</v>
      </c>
      <c r="G1069">
        <v>27.84285714</v>
      </c>
      <c r="H1069">
        <v>0</v>
      </c>
      <c r="I1069">
        <v>199137.99122815201</v>
      </c>
      <c r="J1069">
        <v>94.021437640000002</v>
      </c>
      <c r="K1069">
        <v>-9.6462912999999997E-2</v>
      </c>
      <c r="L1069">
        <v>2.4571368069999999</v>
      </c>
      <c r="M1069">
        <v>0</v>
      </c>
      <c r="N1069">
        <v>1</v>
      </c>
      <c r="O1069">
        <v>2.6515341960000001</v>
      </c>
      <c r="P1069">
        <v>3.790464821</v>
      </c>
      <c r="Q1069">
        <v>9.7796281589999996</v>
      </c>
      <c r="R1069">
        <v>0</v>
      </c>
      <c r="S1069">
        <v>1.34E-2</v>
      </c>
      <c r="T1069">
        <v>0.81767321800000003</v>
      </c>
      <c r="U1069">
        <v>43185</v>
      </c>
      <c r="V1069">
        <v>0</v>
      </c>
      <c r="W1069">
        <v>7.9940406729999998</v>
      </c>
      <c r="X1069">
        <v>0</v>
      </c>
      <c r="Y1069">
        <v>1</v>
      </c>
      <c r="Z1069">
        <v>98662</v>
      </c>
      <c r="AA1069">
        <v>1.41110973839999</v>
      </c>
      <c r="AB1069">
        <v>18.21317595</v>
      </c>
      <c r="AC1069">
        <v>17470.31063</v>
      </c>
      <c r="AD1069">
        <v>7.4702565840000004</v>
      </c>
      <c r="AE1069">
        <v>22.751000000000001</v>
      </c>
      <c r="AF1069">
        <v>79000000</v>
      </c>
      <c r="AG1069">
        <v>0</v>
      </c>
      <c r="AH1069">
        <v>0</v>
      </c>
      <c r="AI1069">
        <v>1</v>
      </c>
      <c r="AJ1069">
        <v>0</v>
      </c>
      <c r="AK1069">
        <v>51.000556330000002</v>
      </c>
      <c r="AL1069">
        <v>0.61724735799999997</v>
      </c>
      <c r="AM1069">
        <v>2.4093198299999998</v>
      </c>
      <c r="AN1069">
        <v>157000</v>
      </c>
      <c r="AO1069">
        <v>-9.0542506364000008</v>
      </c>
      <c r="AP1069">
        <v>8.8000000000000007</v>
      </c>
      <c r="AQ1069">
        <v>119</v>
      </c>
      <c r="AR1069">
        <v>6.1</v>
      </c>
      <c r="AS1069">
        <v>70.612648109999995</v>
      </c>
      <c r="AT1069">
        <v>23</v>
      </c>
      <c r="AU1069">
        <v>0.81108119999999995</v>
      </c>
      <c r="AV1069">
        <v>260</v>
      </c>
      <c r="AW1069">
        <v>0.38480664799999997</v>
      </c>
      <c r="AX1069">
        <v>5.83</v>
      </c>
      <c r="AY1069">
        <v>235532</v>
      </c>
      <c r="AZ1069" t="s">
        <v>224</v>
      </c>
      <c r="BA1069" t="s">
        <v>225</v>
      </c>
      <c r="BB1069" t="s">
        <v>224</v>
      </c>
    </row>
    <row r="1070" spans="1:54" x14ac:dyDescent="0.25">
      <c r="A1070" t="s">
        <v>83</v>
      </c>
      <c r="B1070">
        <v>2012</v>
      </c>
      <c r="C1070">
        <v>67.23</v>
      </c>
      <c r="D1070">
        <v>2.1336042669999999</v>
      </c>
      <c r="E1070">
        <v>261.18</v>
      </c>
      <c r="F1070">
        <v>5.9015463710000002</v>
      </c>
      <c r="G1070">
        <v>43.543333330000003</v>
      </c>
      <c r="H1070">
        <v>0</v>
      </c>
      <c r="I1070">
        <v>199137.99122815201</v>
      </c>
      <c r="J1070">
        <v>93.962052319999998</v>
      </c>
      <c r="K1070">
        <v>1.8025612999999999E-2</v>
      </c>
      <c r="L1070">
        <v>2.683414446</v>
      </c>
      <c r="M1070">
        <v>0</v>
      </c>
      <c r="N1070">
        <v>1</v>
      </c>
      <c r="O1070">
        <v>2.7914379070000002</v>
      </c>
      <c r="P1070">
        <v>3.791150622</v>
      </c>
      <c r="Q1070">
        <v>10.144213536357499</v>
      </c>
      <c r="R1070">
        <v>0</v>
      </c>
      <c r="S1070">
        <v>1.24E-2</v>
      </c>
      <c r="T1070">
        <v>2.3382584990000002</v>
      </c>
      <c r="U1070">
        <v>53844</v>
      </c>
      <c r="V1070">
        <v>0</v>
      </c>
      <c r="W1070">
        <v>5.815125439</v>
      </c>
      <c r="X1070">
        <v>0</v>
      </c>
      <c r="Y1070">
        <v>1</v>
      </c>
      <c r="Z1070">
        <v>94488</v>
      </c>
      <c r="AA1070">
        <v>0.65084045440000005</v>
      </c>
      <c r="AB1070">
        <v>15.64080594</v>
      </c>
      <c r="AC1070">
        <v>18906.628379999998</v>
      </c>
      <c r="AD1070">
        <v>7.7962679269999997</v>
      </c>
      <c r="AE1070">
        <v>22.99</v>
      </c>
      <c r="AF1070">
        <v>82000000</v>
      </c>
      <c r="AG1070">
        <v>0</v>
      </c>
      <c r="AH1070">
        <v>0</v>
      </c>
      <c r="AI1070">
        <v>1</v>
      </c>
      <c r="AJ1070">
        <v>0</v>
      </c>
      <c r="AK1070">
        <v>59.598012699999998</v>
      </c>
      <c r="AL1070">
        <v>0.58118472300000001</v>
      </c>
      <c r="AM1070">
        <v>4.7276150670000003</v>
      </c>
      <c r="AN1070">
        <v>177000</v>
      </c>
      <c r="AO1070">
        <v>-8.9374727763999999</v>
      </c>
      <c r="AP1070">
        <v>8</v>
      </c>
      <c r="AQ1070">
        <v>125</v>
      </c>
      <c r="AR1070">
        <v>6.2</v>
      </c>
      <c r="AS1070">
        <v>85.625616949999994</v>
      </c>
      <c r="AT1070">
        <v>22</v>
      </c>
      <c r="AU1070">
        <v>0.76390027999999999</v>
      </c>
      <c r="AV1070">
        <v>270</v>
      </c>
      <c r="AW1070">
        <v>0.36882559399999998</v>
      </c>
      <c r="AX1070">
        <v>5.89</v>
      </c>
      <c r="AY1070">
        <v>231923</v>
      </c>
      <c r="AZ1070" t="s">
        <v>224</v>
      </c>
      <c r="BA1070" t="s">
        <v>225</v>
      </c>
      <c r="BB1070" t="s">
        <v>224</v>
      </c>
    </row>
    <row r="1071" spans="1:54" x14ac:dyDescent="0.25">
      <c r="A1071" t="s">
        <v>83</v>
      </c>
      <c r="B1071">
        <v>2013</v>
      </c>
      <c r="C1071">
        <v>67.472999999999999</v>
      </c>
      <c r="D1071">
        <v>2.1336042669999999</v>
      </c>
      <c r="E1071">
        <v>220.65</v>
      </c>
      <c r="F1071">
        <v>7.0196910920000004</v>
      </c>
      <c r="G1071">
        <v>61.565428570000002</v>
      </c>
      <c r="H1071">
        <v>0</v>
      </c>
      <c r="I1071">
        <v>199137.99122815201</v>
      </c>
      <c r="J1071">
        <v>93.902667010000002</v>
      </c>
      <c r="K1071">
        <v>0.498873713</v>
      </c>
      <c r="L1071">
        <v>2.6364595120000001</v>
      </c>
      <c r="M1071">
        <v>0</v>
      </c>
      <c r="N1071">
        <v>1</v>
      </c>
      <c r="O1071">
        <v>2.893419862</v>
      </c>
      <c r="P1071">
        <v>3.8101143</v>
      </c>
      <c r="Q1071">
        <v>6.922789442</v>
      </c>
      <c r="R1071">
        <v>0</v>
      </c>
      <c r="S1071">
        <v>1.0999999999999999E-2</v>
      </c>
      <c r="T1071">
        <v>1.8720413140000001</v>
      </c>
      <c r="U1071">
        <v>49268</v>
      </c>
      <c r="V1071">
        <v>0</v>
      </c>
      <c r="W1071">
        <v>6.9496213180000002</v>
      </c>
      <c r="X1071">
        <v>0</v>
      </c>
      <c r="Y1071">
        <v>0.66700000000000004</v>
      </c>
      <c r="Z1071">
        <v>84988</v>
      </c>
      <c r="AA1071">
        <v>4.6772415552000002</v>
      </c>
      <c r="AB1071">
        <v>16.01975157</v>
      </c>
      <c r="AC1071">
        <v>20434.055380000002</v>
      </c>
      <c r="AD1071">
        <v>8.2900036050000008</v>
      </c>
      <c r="AE1071">
        <v>23.291</v>
      </c>
      <c r="AF1071">
        <v>81000000</v>
      </c>
      <c r="AG1071">
        <v>0</v>
      </c>
      <c r="AH1071">
        <v>0</v>
      </c>
      <c r="AI1071">
        <v>1</v>
      </c>
      <c r="AJ1071">
        <v>0</v>
      </c>
      <c r="AK1071">
        <v>32.60064363</v>
      </c>
      <c r="AL1071">
        <v>0.52333741</v>
      </c>
      <c r="AM1071">
        <v>-0.53668052799999999</v>
      </c>
      <c r="AN1071">
        <v>200000</v>
      </c>
      <c r="AO1071">
        <v>-8.8816315591999899</v>
      </c>
      <c r="AP1071">
        <v>6.9</v>
      </c>
      <c r="AQ1071">
        <v>113</v>
      </c>
      <c r="AR1071">
        <v>6.3</v>
      </c>
      <c r="AS1071">
        <v>87.481255469999994</v>
      </c>
      <c r="AT1071">
        <v>21</v>
      </c>
      <c r="AU1071">
        <v>0.71671943299999996</v>
      </c>
      <c r="AV1071">
        <v>280</v>
      </c>
      <c r="AW1071">
        <v>0.36006254199999999</v>
      </c>
      <c r="AX1071">
        <v>5.95</v>
      </c>
      <c r="AY1071">
        <v>230647</v>
      </c>
      <c r="AZ1071" t="s">
        <v>224</v>
      </c>
      <c r="BA1071" t="s">
        <v>225</v>
      </c>
      <c r="BB1071" t="s">
        <v>224</v>
      </c>
    </row>
    <row r="1072" spans="1:54" x14ac:dyDescent="0.25">
      <c r="A1072" t="s">
        <v>83</v>
      </c>
      <c r="B1072">
        <v>2014</v>
      </c>
      <c r="C1072">
        <v>67.882000000000005</v>
      </c>
      <c r="D1072">
        <v>2.1336042669999999</v>
      </c>
      <c r="E1072">
        <v>367.49</v>
      </c>
      <c r="F1072">
        <v>6.6973957769999997</v>
      </c>
      <c r="G1072">
        <v>53.149309520000003</v>
      </c>
      <c r="H1072">
        <v>0</v>
      </c>
      <c r="I1072">
        <v>199137.99122815201</v>
      </c>
      <c r="J1072">
        <v>93.843281689999998</v>
      </c>
      <c r="K1072">
        <v>0.54055064600000002</v>
      </c>
      <c r="L1072">
        <v>2.73802784</v>
      </c>
      <c r="M1072">
        <v>0</v>
      </c>
      <c r="N1072">
        <v>1</v>
      </c>
      <c r="O1072">
        <v>2.942217227</v>
      </c>
      <c r="P1072">
        <v>3.8314909830000001</v>
      </c>
      <c r="Q1072">
        <v>4.0991870109999997</v>
      </c>
      <c r="R1072">
        <v>0</v>
      </c>
      <c r="S1072">
        <v>1.09E-2</v>
      </c>
      <c r="T1072">
        <v>2.8116482569999999</v>
      </c>
      <c r="U1072">
        <v>37746</v>
      </c>
      <c r="V1072">
        <v>0</v>
      </c>
      <c r="W1072">
        <v>7.982046339</v>
      </c>
      <c r="X1072">
        <v>0</v>
      </c>
      <c r="Y1072">
        <v>0.66700000000000004</v>
      </c>
      <c r="Z1072">
        <v>81996</v>
      </c>
      <c r="AA1072">
        <v>4.4798973693999997</v>
      </c>
      <c r="AB1072">
        <v>18.04300228</v>
      </c>
      <c r="AC1072">
        <v>21978.61217</v>
      </c>
      <c r="AD1072">
        <v>8.598731592</v>
      </c>
      <c r="AE1072">
        <v>23.72</v>
      </c>
      <c r="AF1072">
        <v>77000000</v>
      </c>
      <c r="AG1072">
        <v>0</v>
      </c>
      <c r="AH1072">
        <v>0</v>
      </c>
      <c r="AI1072">
        <v>1</v>
      </c>
      <c r="AJ1072">
        <v>0</v>
      </c>
      <c r="AK1072">
        <v>28.583080670000001</v>
      </c>
      <c r="AL1072">
        <v>0.54355504200000004</v>
      </c>
      <c r="AM1072">
        <v>-2.105403887</v>
      </c>
      <c r="AN1072">
        <v>206000</v>
      </c>
      <c r="AO1072">
        <v>-8.8816315591999899</v>
      </c>
      <c r="AP1072">
        <v>5.7</v>
      </c>
      <c r="AQ1072">
        <v>90</v>
      </c>
      <c r="AR1072">
        <v>6.3</v>
      </c>
      <c r="AS1072">
        <v>84.781247570000005</v>
      </c>
      <c r="AT1072">
        <v>21</v>
      </c>
      <c r="AU1072">
        <v>0.66945876699999995</v>
      </c>
      <c r="AV1072">
        <v>280</v>
      </c>
      <c r="AW1072">
        <v>0.35567495500000001</v>
      </c>
      <c r="AX1072">
        <v>5.87</v>
      </c>
      <c r="AY1072">
        <v>229900</v>
      </c>
      <c r="AZ1072" t="s">
        <v>224</v>
      </c>
      <c r="BA1072" t="s">
        <v>225</v>
      </c>
      <c r="BB1072" t="s">
        <v>224</v>
      </c>
    </row>
    <row r="1073" spans="1:54" x14ac:dyDescent="0.25">
      <c r="A1073" t="s">
        <v>83</v>
      </c>
      <c r="B1073">
        <v>2015</v>
      </c>
      <c r="C1073">
        <v>68.200999999999993</v>
      </c>
      <c r="D1073">
        <v>2.1336042669999999</v>
      </c>
      <c r="E1073">
        <v>417.64</v>
      </c>
      <c r="F1073">
        <v>5.3989248349999999</v>
      </c>
      <c r="G1073">
        <v>60.993952380000003</v>
      </c>
      <c r="H1073">
        <v>0</v>
      </c>
      <c r="I1073">
        <v>199137.99122815201</v>
      </c>
      <c r="J1073">
        <v>93.783896369999994</v>
      </c>
      <c r="K1073">
        <v>0.56506004399999998</v>
      </c>
      <c r="L1073">
        <v>2.7341222300000001</v>
      </c>
      <c r="M1073">
        <v>0</v>
      </c>
      <c r="N1073">
        <v>0.5</v>
      </c>
      <c r="O1073">
        <v>2.962442164</v>
      </c>
      <c r="P1073">
        <v>3.854615189</v>
      </c>
      <c r="Q1073">
        <v>3.1655080029999998</v>
      </c>
      <c r="R1073">
        <v>0</v>
      </c>
      <c r="S1073">
        <v>1.06E-2</v>
      </c>
      <c r="T1073">
        <v>4.5904461339999996</v>
      </c>
      <c r="U1073">
        <v>36558</v>
      </c>
      <c r="V1073">
        <v>0</v>
      </c>
      <c r="W1073">
        <v>10.706122150000001</v>
      </c>
      <c r="X1073">
        <v>0</v>
      </c>
      <c r="Y1073">
        <v>0.5</v>
      </c>
      <c r="Z1073">
        <v>81315</v>
      </c>
      <c r="AA1073">
        <v>3.809604169</v>
      </c>
      <c r="AB1073">
        <v>21.885378530000001</v>
      </c>
      <c r="AC1073">
        <v>22688.682820000002</v>
      </c>
      <c r="AD1073">
        <v>8.7140191520000005</v>
      </c>
      <c r="AE1073">
        <v>24.227</v>
      </c>
      <c r="AF1073">
        <v>93000000</v>
      </c>
      <c r="AG1073">
        <v>0</v>
      </c>
      <c r="AH1073">
        <v>0</v>
      </c>
      <c r="AI1073">
        <v>1</v>
      </c>
      <c r="AJ1073">
        <v>0</v>
      </c>
      <c r="AK1073">
        <v>26.507777340000001</v>
      </c>
      <c r="AL1073">
        <v>0.744660039</v>
      </c>
      <c r="AM1073">
        <v>3.0043095169999998</v>
      </c>
      <c r="AN1073">
        <v>207000</v>
      </c>
      <c r="AO1073">
        <v>-8.8816315592000006</v>
      </c>
      <c r="AP1073">
        <v>4.4000000000000004</v>
      </c>
      <c r="AQ1073">
        <v>94</v>
      </c>
      <c r="AR1073">
        <v>6.3</v>
      </c>
      <c r="AS1073">
        <v>83.565138649999994</v>
      </c>
      <c r="AT1073">
        <v>21</v>
      </c>
      <c r="AU1073">
        <v>0.622136358</v>
      </c>
      <c r="AV1073">
        <v>290</v>
      </c>
      <c r="AW1073">
        <v>0.34886721100000001</v>
      </c>
      <c r="AX1073">
        <v>5.75</v>
      </c>
      <c r="AY1073">
        <v>229701</v>
      </c>
      <c r="AZ1073" t="s">
        <v>224</v>
      </c>
      <c r="BA1073" t="s">
        <v>225</v>
      </c>
      <c r="BB1073" t="s">
        <v>224</v>
      </c>
    </row>
    <row r="1074" spans="1:54" x14ac:dyDescent="0.25">
      <c r="A1074" t="s">
        <v>83</v>
      </c>
      <c r="B1074">
        <v>2016</v>
      </c>
      <c r="C1074">
        <v>68.384</v>
      </c>
      <c r="D1074">
        <v>2.1336042669999999</v>
      </c>
      <c r="E1074">
        <v>336.7</v>
      </c>
      <c r="F1074">
        <v>5.5197023420000004</v>
      </c>
      <c r="G1074">
        <v>44.604047620000003</v>
      </c>
      <c r="H1074">
        <v>0</v>
      </c>
      <c r="I1074">
        <v>199137.99122815201</v>
      </c>
      <c r="J1074">
        <v>93.737160270000004</v>
      </c>
      <c r="K1074">
        <v>0.57043630499999998</v>
      </c>
      <c r="L1074">
        <v>3.218134289</v>
      </c>
      <c r="M1074">
        <v>0</v>
      </c>
      <c r="N1074">
        <v>0.5</v>
      </c>
      <c r="O1074">
        <v>3.0752358530000001</v>
      </c>
      <c r="P1074">
        <v>3.8788315980000001</v>
      </c>
      <c r="Q1074">
        <v>10.144213536357499</v>
      </c>
      <c r="R1074">
        <v>0</v>
      </c>
      <c r="S1074">
        <v>9.1999999999999998E-3</v>
      </c>
      <c r="T1074">
        <v>4.2461626739999998</v>
      </c>
      <c r="U1074">
        <v>42142</v>
      </c>
      <c r="V1074">
        <v>0</v>
      </c>
      <c r="W1074">
        <v>12.614641130000001</v>
      </c>
      <c r="X1074">
        <v>0</v>
      </c>
      <c r="Y1074">
        <v>0.6</v>
      </c>
      <c r="Z1074">
        <v>79556</v>
      </c>
      <c r="AA1074">
        <v>3.0303271511999998</v>
      </c>
      <c r="AB1074">
        <v>17.484881659999999</v>
      </c>
      <c r="AC1074">
        <v>20499.536100000001</v>
      </c>
      <c r="AD1074">
        <v>8.6425227150000001</v>
      </c>
      <c r="AE1074">
        <v>24.616</v>
      </c>
      <c r="AF1074">
        <v>103000000</v>
      </c>
      <c r="AG1074">
        <v>0</v>
      </c>
      <c r="AH1074">
        <v>0</v>
      </c>
      <c r="AI1074">
        <v>1</v>
      </c>
      <c r="AJ1074">
        <v>0</v>
      </c>
      <c r="AK1074">
        <v>43.967463019999997</v>
      </c>
      <c r="AL1074">
        <v>0.89927700099999996</v>
      </c>
      <c r="AM1074">
        <v>0.89817592700000004</v>
      </c>
      <c r="AN1074">
        <v>235000</v>
      </c>
      <c r="AO1074">
        <v>-10.1351201038</v>
      </c>
      <c r="AP1074">
        <v>3.5</v>
      </c>
      <c r="AQ1074">
        <v>94</v>
      </c>
      <c r="AR1074">
        <v>6.3</v>
      </c>
      <c r="AS1074">
        <v>77.217068650000002</v>
      </c>
      <c r="AT1074">
        <v>20</v>
      </c>
      <c r="AU1074">
        <v>0.57475860899999998</v>
      </c>
      <c r="AV1074">
        <v>290</v>
      </c>
      <c r="AW1074">
        <v>0.34475992799999999</v>
      </c>
      <c r="AX1074">
        <v>5.52</v>
      </c>
      <c r="AY1074">
        <v>230029</v>
      </c>
      <c r="AZ1074" t="s">
        <v>224</v>
      </c>
      <c r="BA1074" t="s">
        <v>225</v>
      </c>
      <c r="BB1074" t="s">
        <v>224</v>
      </c>
    </row>
    <row r="1075" spans="1:54" x14ac:dyDescent="0.25">
      <c r="A1075" t="s">
        <v>83</v>
      </c>
      <c r="B1075">
        <v>2017</v>
      </c>
      <c r="C1075">
        <v>68.667000000000002</v>
      </c>
      <c r="D1075">
        <v>2.1336042669999999</v>
      </c>
      <c r="E1075">
        <v>696.27</v>
      </c>
      <c r="F1075">
        <v>4.9492627440000003</v>
      </c>
      <c r="G1075">
        <v>27.954214289999999</v>
      </c>
      <c r="H1075">
        <v>0</v>
      </c>
      <c r="I1075">
        <v>199137.99122815201</v>
      </c>
      <c r="J1075">
        <v>93.690373379999997</v>
      </c>
      <c r="K1075">
        <v>0.56755504800000001</v>
      </c>
      <c r="L1075">
        <v>3.2125796539999998</v>
      </c>
      <c r="M1075">
        <v>0</v>
      </c>
      <c r="N1075">
        <v>0.5</v>
      </c>
      <c r="O1075">
        <v>3.1900802760000002</v>
      </c>
      <c r="P1075">
        <v>3.9038811280000001</v>
      </c>
      <c r="Q1075">
        <v>8.2123798509999997</v>
      </c>
      <c r="R1075">
        <v>0</v>
      </c>
      <c r="S1075">
        <v>8.8999999999999999E-3</v>
      </c>
      <c r="T1075">
        <v>2.639506527</v>
      </c>
      <c r="U1075">
        <v>42977</v>
      </c>
      <c r="V1075">
        <v>0</v>
      </c>
      <c r="W1075">
        <v>11.864940669999999</v>
      </c>
      <c r="X1075">
        <v>0</v>
      </c>
      <c r="Y1075">
        <v>0.6</v>
      </c>
      <c r="Z1075">
        <v>93672.8</v>
      </c>
      <c r="AA1075">
        <v>2.4265408162000002</v>
      </c>
      <c r="AB1075">
        <v>11.93140011</v>
      </c>
      <c r="AC1075">
        <v>23351.847849999998</v>
      </c>
      <c r="AD1075">
        <v>8.5760095449999998</v>
      </c>
      <c r="AE1075">
        <v>24.977</v>
      </c>
      <c r="AF1075">
        <v>94000000</v>
      </c>
      <c r="AG1075">
        <v>0</v>
      </c>
      <c r="AH1075">
        <v>0</v>
      </c>
      <c r="AI1075">
        <v>1</v>
      </c>
      <c r="AJ1075">
        <v>0</v>
      </c>
      <c r="AK1075">
        <v>38.01493447</v>
      </c>
      <c r="AL1075">
        <v>0.88327361699999996</v>
      </c>
      <c r="AM1075">
        <v>2.109007874</v>
      </c>
      <c r="AN1075">
        <v>247000</v>
      </c>
      <c r="AO1075">
        <v>-10.225526801999999</v>
      </c>
      <c r="AP1075">
        <v>3.1</v>
      </c>
      <c r="AQ1075">
        <v>85</v>
      </c>
      <c r="AR1075">
        <v>6.3</v>
      </c>
      <c r="AS1075">
        <v>84.234016740000001</v>
      </c>
      <c r="AT1075">
        <v>20</v>
      </c>
      <c r="AU1075">
        <v>0.52733334200000004</v>
      </c>
      <c r="AV1075">
        <v>300</v>
      </c>
      <c r="AW1075">
        <v>0.33572759299999999</v>
      </c>
      <c r="AX1075">
        <v>5.41</v>
      </c>
      <c r="AY1075">
        <v>230858</v>
      </c>
      <c r="AZ1075" t="s">
        <v>224</v>
      </c>
      <c r="BA1075" t="s">
        <v>225</v>
      </c>
      <c r="BB1075" t="s">
        <v>224</v>
      </c>
    </row>
    <row r="1076" spans="1:54" x14ac:dyDescent="0.25">
      <c r="A1076" t="s">
        <v>83</v>
      </c>
      <c r="B1076">
        <v>2018</v>
      </c>
      <c r="C1076">
        <v>68.896000000000001</v>
      </c>
      <c r="D1076">
        <v>2.1336042669999999</v>
      </c>
      <c r="E1076">
        <v>306.76</v>
      </c>
      <c r="F1076">
        <v>4.3301012600000002</v>
      </c>
      <c r="G1076">
        <v>61.860595240000002</v>
      </c>
      <c r="H1076">
        <v>0</v>
      </c>
      <c r="I1076">
        <v>199137.99122815201</v>
      </c>
      <c r="J1076">
        <v>93.643637290000001</v>
      </c>
      <c r="K1076">
        <v>2.8662060939999998</v>
      </c>
      <c r="L1076">
        <v>3.2604136659999998</v>
      </c>
      <c r="M1076">
        <v>0</v>
      </c>
      <c r="N1076">
        <v>0</v>
      </c>
      <c r="O1076">
        <v>3.3317489619999998</v>
      </c>
      <c r="P1076">
        <v>4.0211125220000001</v>
      </c>
      <c r="Q1076">
        <v>2.2785365579999999</v>
      </c>
      <c r="R1076">
        <v>0</v>
      </c>
      <c r="S1076">
        <v>9.2999999999999992E-3</v>
      </c>
      <c r="T1076">
        <v>2.7686128249999999</v>
      </c>
      <c r="U1076">
        <v>41388</v>
      </c>
      <c r="V1076">
        <v>0</v>
      </c>
      <c r="W1076">
        <v>14.67049051</v>
      </c>
      <c r="X1076">
        <v>0</v>
      </c>
      <c r="Y1076">
        <v>0.2</v>
      </c>
      <c r="Z1076">
        <v>81186</v>
      </c>
      <c r="AA1076">
        <v>3.4397668345999999</v>
      </c>
      <c r="AB1076">
        <v>7.1041882489999999</v>
      </c>
      <c r="AC1076">
        <v>27615.699939999999</v>
      </c>
      <c r="AD1076">
        <v>8.2595065119999997</v>
      </c>
      <c r="AE1076">
        <v>25.283000000000001</v>
      </c>
      <c r="AF1076">
        <v>80000000</v>
      </c>
      <c r="AG1076">
        <v>0</v>
      </c>
      <c r="AH1076">
        <v>0</v>
      </c>
      <c r="AI1076">
        <v>1</v>
      </c>
      <c r="AJ1076">
        <v>0</v>
      </c>
      <c r="AK1076">
        <v>73.169459419999995</v>
      </c>
      <c r="AL1076">
        <v>1.453632636</v>
      </c>
      <c r="AM1076">
        <v>-2.8874879249999998</v>
      </c>
      <c r="AN1076">
        <v>287000</v>
      </c>
      <c r="AO1076">
        <v>-8.4812223475999993</v>
      </c>
      <c r="AP1076">
        <v>3</v>
      </c>
      <c r="AQ1076">
        <v>81</v>
      </c>
      <c r="AR1076">
        <v>6.2</v>
      </c>
      <c r="AS1076">
        <v>109.61043669999999</v>
      </c>
      <c r="AT1076">
        <v>19</v>
      </c>
      <c r="AU1076">
        <v>0.47988737199999998</v>
      </c>
      <c r="AV1076">
        <v>310</v>
      </c>
      <c r="AW1076">
        <v>0.320603945</v>
      </c>
      <c r="AX1076">
        <v>5.35</v>
      </c>
      <c r="AY1076">
        <v>233577</v>
      </c>
      <c r="AZ1076" t="s">
        <v>224</v>
      </c>
      <c r="BA1076" t="s">
        <v>225</v>
      </c>
      <c r="BB1076" t="s">
        <v>224</v>
      </c>
    </row>
    <row r="1077" spans="1:54" x14ac:dyDescent="0.25">
      <c r="A1077" t="s">
        <v>83</v>
      </c>
      <c r="B1077">
        <v>2019</v>
      </c>
      <c r="C1077">
        <v>69.123999999999995</v>
      </c>
      <c r="D1077">
        <v>2.1336042669999999</v>
      </c>
      <c r="E1077">
        <v>243.02</v>
      </c>
      <c r="F1077">
        <v>3.455877047</v>
      </c>
      <c r="G1077">
        <v>62.166142860000001</v>
      </c>
      <c r="H1077">
        <v>0</v>
      </c>
      <c r="I1077">
        <v>199137.99122815201</v>
      </c>
      <c r="J1077">
        <v>93.59685039</v>
      </c>
      <c r="K1077">
        <v>1.9014060610000001</v>
      </c>
      <c r="L1077">
        <v>3.458612172</v>
      </c>
      <c r="M1077">
        <v>0</v>
      </c>
      <c r="N1077">
        <v>0</v>
      </c>
      <c r="O1077">
        <v>3.5100921550000002</v>
      </c>
      <c r="P1077">
        <v>4.102946406</v>
      </c>
      <c r="Q1077">
        <v>2.4217182500000001</v>
      </c>
      <c r="R1077">
        <v>8.4900643999999997E-2</v>
      </c>
      <c r="S1077">
        <v>9.5999999999999992E-3</v>
      </c>
      <c r="T1077">
        <v>4.6549992830000004</v>
      </c>
      <c r="U1077">
        <v>39087</v>
      </c>
      <c r="V1077">
        <v>0</v>
      </c>
      <c r="W1077">
        <v>15.76871098</v>
      </c>
      <c r="X1077">
        <v>6.4628855999999998E-2</v>
      </c>
      <c r="Y1077">
        <v>0.2</v>
      </c>
      <c r="Z1077">
        <v>81529</v>
      </c>
      <c r="AA1077">
        <v>4.2236645260000003</v>
      </c>
      <c r="AB1077">
        <v>3.3150066869999999</v>
      </c>
      <c r="AC1077">
        <v>29723.37312</v>
      </c>
      <c r="AD1077">
        <v>8.0861633439999991</v>
      </c>
      <c r="AE1077">
        <v>26.303999999999998</v>
      </c>
      <c r="AF1077">
        <v>47000000</v>
      </c>
      <c r="AG1077">
        <v>0</v>
      </c>
      <c r="AH1077">
        <v>0</v>
      </c>
      <c r="AI1077">
        <v>1</v>
      </c>
      <c r="AJ1077">
        <v>0</v>
      </c>
      <c r="AK1077">
        <v>78.745781089999994</v>
      </c>
      <c r="AL1077">
        <v>0.69103101499999997</v>
      </c>
      <c r="AM1077">
        <v>2.961188463</v>
      </c>
      <c r="AN1077">
        <v>315000</v>
      </c>
      <c r="AO1077">
        <v>-7.0428523580000002</v>
      </c>
      <c r="AP1077">
        <v>2.8</v>
      </c>
      <c r="AQ1077">
        <v>77</v>
      </c>
      <c r="AR1077">
        <v>6.1</v>
      </c>
      <c r="AS1077">
        <v>120.9141053</v>
      </c>
      <c r="AT1077">
        <v>19</v>
      </c>
      <c r="AU1077">
        <v>0.43241886800000001</v>
      </c>
      <c r="AV1077">
        <v>330</v>
      </c>
      <c r="AW1077">
        <v>0.29914216900000001</v>
      </c>
      <c r="AX1077">
        <v>5.35</v>
      </c>
      <c r="AY1077">
        <v>236277</v>
      </c>
      <c r="AZ1077" t="s">
        <v>224</v>
      </c>
      <c r="BA1077" t="s">
        <v>225</v>
      </c>
      <c r="BB1077" t="s">
        <v>224</v>
      </c>
    </row>
    <row r="1078" spans="1:54" x14ac:dyDescent="0.25">
      <c r="A1078" t="s">
        <v>83</v>
      </c>
      <c r="B1078">
        <v>2020</v>
      </c>
      <c r="C1078">
        <v>68.486000000000004</v>
      </c>
      <c r="D1078">
        <v>2.1336042669999999</v>
      </c>
      <c r="E1078">
        <v>137.63</v>
      </c>
      <c r="F1078">
        <v>3.8667086770000001</v>
      </c>
      <c r="G1078">
        <v>52.736928570000003</v>
      </c>
      <c r="H1078">
        <v>0</v>
      </c>
      <c r="I1078">
        <v>199137.99122815201</v>
      </c>
      <c r="J1078">
        <v>93.550114300000004</v>
      </c>
      <c r="K1078">
        <v>-0.15515985600000001</v>
      </c>
      <c r="L1078">
        <v>4.123688359</v>
      </c>
      <c r="M1078">
        <v>0</v>
      </c>
      <c r="N1078">
        <v>0.5</v>
      </c>
      <c r="O1078">
        <v>5.0362679979999996</v>
      </c>
      <c r="P1078">
        <v>4.1020116839999998</v>
      </c>
      <c r="Q1078">
        <v>2.6554768210000002</v>
      </c>
      <c r="R1078">
        <v>7.3763575860000001</v>
      </c>
      <c r="S1078">
        <v>7.9000000000000008E-3</v>
      </c>
      <c r="T1078">
        <v>3.0339979920000002</v>
      </c>
      <c r="U1078">
        <v>39986.9</v>
      </c>
      <c r="V1078">
        <v>0</v>
      </c>
      <c r="W1078">
        <v>21.10848902</v>
      </c>
      <c r="X1078">
        <v>6.1054570630000002</v>
      </c>
      <c r="Y1078">
        <v>0.5</v>
      </c>
      <c r="Z1078">
        <v>90351</v>
      </c>
      <c r="AA1078">
        <v>5.8418191797999999</v>
      </c>
      <c r="AB1078">
        <v>1.9236012520000001</v>
      </c>
      <c r="AC1078">
        <v>40861.769569999997</v>
      </c>
      <c r="AD1078">
        <v>8.1123740160000004</v>
      </c>
      <c r="AE1078">
        <v>30.856999999999999</v>
      </c>
      <c r="AF1078">
        <v>47000000</v>
      </c>
      <c r="AG1078">
        <v>0</v>
      </c>
      <c r="AH1078">
        <v>0</v>
      </c>
      <c r="AI1078">
        <v>1</v>
      </c>
      <c r="AJ1078">
        <v>0</v>
      </c>
      <c r="AK1078">
        <v>74.120539309999998</v>
      </c>
      <c r="AL1078">
        <v>1.053629468</v>
      </c>
      <c r="AM1078">
        <v>-26.29609907</v>
      </c>
      <c r="AN1078">
        <v>86400.001529999994</v>
      </c>
      <c r="AO1078">
        <v>-12.495618735600001</v>
      </c>
      <c r="AP1078">
        <v>2.6</v>
      </c>
      <c r="AQ1078">
        <v>57</v>
      </c>
      <c r="AR1078">
        <v>6</v>
      </c>
      <c r="AS1078">
        <v>99.343726419999996</v>
      </c>
      <c r="AT1078">
        <v>18</v>
      </c>
      <c r="AU1078">
        <v>0.38494515899999998</v>
      </c>
      <c r="AV1078">
        <v>330</v>
      </c>
      <c r="AW1078">
        <v>0.305263495</v>
      </c>
      <c r="AX1078">
        <v>5.04</v>
      </c>
      <c r="AY1078">
        <v>237938</v>
      </c>
      <c r="AZ1078" t="s">
        <v>224</v>
      </c>
      <c r="BA1078" t="s">
        <v>225</v>
      </c>
      <c r="BB1078" t="s">
        <v>224</v>
      </c>
    </row>
    <row r="1079" spans="1:54" x14ac:dyDescent="0.25">
      <c r="A1079" t="s">
        <v>84</v>
      </c>
      <c r="B1079">
        <v>2004</v>
      </c>
      <c r="C1079">
        <v>58.475000000000001</v>
      </c>
      <c r="D1079">
        <v>32.656023220000002</v>
      </c>
      <c r="E1079">
        <v>32</v>
      </c>
      <c r="F1079">
        <v>0.41505657499999998</v>
      </c>
      <c r="G1079">
        <v>19.80564206</v>
      </c>
      <c r="H1079">
        <v>0</v>
      </c>
      <c r="I1079">
        <v>1459.7773380000001</v>
      </c>
      <c r="J1079">
        <v>13.7787373</v>
      </c>
      <c r="K1079">
        <v>-5.5636785000000001E-2</v>
      </c>
      <c r="L1079">
        <v>0.20092560700000001</v>
      </c>
      <c r="M1079">
        <v>0</v>
      </c>
      <c r="N1079">
        <v>0.6</v>
      </c>
      <c r="O1079">
        <v>8.2438759469999994</v>
      </c>
      <c r="P1079">
        <v>323.30417269999998</v>
      </c>
      <c r="Q1079">
        <v>0</v>
      </c>
      <c r="R1079">
        <v>0</v>
      </c>
      <c r="S1079">
        <v>0.57440000000000002</v>
      </c>
      <c r="T1079">
        <v>53.396639880000002</v>
      </c>
      <c r="U1079">
        <v>9660</v>
      </c>
      <c r="V1079">
        <v>0</v>
      </c>
      <c r="W1079">
        <v>10.37402058</v>
      </c>
      <c r="X1079">
        <v>0</v>
      </c>
      <c r="Y1079">
        <v>0</v>
      </c>
      <c r="Z1079">
        <v>1220074.6000000001</v>
      </c>
      <c r="AA1079">
        <v>-1.543194562</v>
      </c>
      <c r="AB1079">
        <v>21.409859489999999</v>
      </c>
      <c r="AC1079">
        <v>1590.0003409999999</v>
      </c>
      <c r="AD1079">
        <v>3.1847322849999999</v>
      </c>
      <c r="AE1079">
        <v>32.203000000000003</v>
      </c>
      <c r="AF1079">
        <v>72000000</v>
      </c>
      <c r="AG1079">
        <v>0</v>
      </c>
      <c r="AH1079">
        <v>0</v>
      </c>
      <c r="AI1079">
        <v>1</v>
      </c>
      <c r="AJ1079">
        <v>0</v>
      </c>
      <c r="AK1079">
        <v>36.032120229999997</v>
      </c>
      <c r="AL1079">
        <v>0.97497151599999998</v>
      </c>
      <c r="AM1079">
        <v>19.302924690000001</v>
      </c>
      <c r="AN1079">
        <v>385000</v>
      </c>
      <c r="AO1079">
        <v>-17.030944869999999</v>
      </c>
      <c r="AP1079">
        <v>43.271555338532799</v>
      </c>
      <c r="AQ1079">
        <v>276</v>
      </c>
      <c r="AR1079">
        <v>3.6</v>
      </c>
      <c r="AS1079">
        <v>11.83134555</v>
      </c>
      <c r="AT1079">
        <v>1100</v>
      </c>
      <c r="AU1079">
        <v>31.840748179999999</v>
      </c>
      <c r="AV1079">
        <v>59</v>
      </c>
      <c r="AW1079">
        <v>1.6870401909999999</v>
      </c>
      <c r="AX1079">
        <v>4.03</v>
      </c>
      <c r="AY1079">
        <v>3464202</v>
      </c>
      <c r="AZ1079" t="s">
        <v>225</v>
      </c>
      <c r="BA1079" t="s">
        <v>225</v>
      </c>
      <c r="BB1079" t="s">
        <v>225</v>
      </c>
    </row>
    <row r="1080" spans="1:54" x14ac:dyDescent="0.25">
      <c r="A1080" t="s">
        <v>84</v>
      </c>
      <c r="B1080">
        <v>2005</v>
      </c>
      <c r="C1080">
        <v>60.414999999999999</v>
      </c>
      <c r="D1080">
        <v>36.284470249999998</v>
      </c>
      <c r="E1080">
        <v>32</v>
      </c>
      <c r="F1080">
        <v>0.35353437100000001</v>
      </c>
      <c r="G1080">
        <v>22.375358078000001</v>
      </c>
      <c r="H1080">
        <v>0</v>
      </c>
      <c r="I1080">
        <v>1435.4495219999999</v>
      </c>
      <c r="J1080">
        <v>13.77050073</v>
      </c>
      <c r="K1080">
        <v>2.2570104000000001E-2</v>
      </c>
      <c r="L1080">
        <v>0.20180387499999999</v>
      </c>
      <c r="M1080">
        <v>0</v>
      </c>
      <c r="N1080">
        <v>0</v>
      </c>
      <c r="O1080">
        <v>8.425576843</v>
      </c>
      <c r="P1080">
        <v>328.78349059999999</v>
      </c>
      <c r="Q1080">
        <v>0</v>
      </c>
      <c r="R1080">
        <v>0</v>
      </c>
      <c r="S1080">
        <v>0.5907</v>
      </c>
      <c r="T1080">
        <v>55.040175310000002</v>
      </c>
      <c r="U1080">
        <v>11010</v>
      </c>
      <c r="V1080">
        <v>0</v>
      </c>
      <c r="W1080">
        <v>10.65158531</v>
      </c>
      <c r="X1080">
        <v>0</v>
      </c>
      <c r="Y1080">
        <v>0</v>
      </c>
      <c r="Z1080">
        <v>2225497</v>
      </c>
      <c r="AA1080">
        <v>1.4635682759999999</v>
      </c>
      <c r="AB1080">
        <v>10.484756669999999</v>
      </c>
      <c r="AC1080">
        <v>1746.029941</v>
      </c>
      <c r="AD1080">
        <v>3.1659367719999998</v>
      </c>
      <c r="AE1080">
        <v>34.875</v>
      </c>
      <c r="AF1080">
        <v>55000000</v>
      </c>
      <c r="AG1080">
        <v>0</v>
      </c>
      <c r="AH1080">
        <v>0</v>
      </c>
      <c r="AI1080">
        <v>1</v>
      </c>
      <c r="AJ1080">
        <v>0</v>
      </c>
      <c r="AK1080">
        <v>45.332050049999999</v>
      </c>
      <c r="AL1080">
        <v>1.6389563277999999</v>
      </c>
      <c r="AM1080">
        <v>10.072132099999999</v>
      </c>
      <c r="AN1080">
        <v>480000</v>
      </c>
      <c r="AO1080">
        <v>-17.750485980000001</v>
      </c>
      <c r="AP1080">
        <v>43.271555338532799</v>
      </c>
      <c r="AQ1080">
        <v>272</v>
      </c>
      <c r="AR1080">
        <v>3.6</v>
      </c>
      <c r="AS1080">
        <v>12.392107709999999</v>
      </c>
      <c r="AT1080">
        <v>960</v>
      </c>
      <c r="AU1080">
        <v>30.813659829999999</v>
      </c>
      <c r="AV1080">
        <v>69</v>
      </c>
      <c r="AW1080">
        <v>1.440947062</v>
      </c>
      <c r="AX1080">
        <v>4.0199999999999996</v>
      </c>
      <c r="AY1080">
        <v>3480000</v>
      </c>
      <c r="AZ1080" t="s">
        <v>225</v>
      </c>
      <c r="BA1080" t="s">
        <v>225</v>
      </c>
      <c r="BB1080" t="s">
        <v>225</v>
      </c>
    </row>
    <row r="1081" spans="1:54" x14ac:dyDescent="0.25">
      <c r="A1081" t="s">
        <v>84</v>
      </c>
      <c r="B1081">
        <v>2006</v>
      </c>
      <c r="C1081">
        <v>60.762999999999998</v>
      </c>
      <c r="D1081">
        <v>36.284470249999998</v>
      </c>
      <c r="E1081">
        <v>32</v>
      </c>
      <c r="F1081">
        <v>0.474483985</v>
      </c>
      <c r="G1081">
        <v>7.4582800000000002</v>
      </c>
      <c r="H1081">
        <v>0</v>
      </c>
      <c r="I1081">
        <v>1411.263766</v>
      </c>
      <c r="J1081">
        <v>13.76226415</v>
      </c>
      <c r="K1081">
        <v>8.6575900000000002E-4</v>
      </c>
      <c r="L1081">
        <v>0.20082325700000001</v>
      </c>
      <c r="M1081">
        <v>0</v>
      </c>
      <c r="N1081">
        <v>0</v>
      </c>
      <c r="O1081">
        <v>8.5029897680000008</v>
      </c>
      <c r="P1081">
        <v>334.41806969999999</v>
      </c>
      <c r="Q1081">
        <v>0</v>
      </c>
      <c r="R1081">
        <v>0</v>
      </c>
      <c r="S1081">
        <v>0.60780000000000001</v>
      </c>
      <c r="T1081">
        <v>55.502800100000002</v>
      </c>
      <c r="U1081">
        <v>12260</v>
      </c>
      <c r="V1081">
        <v>0</v>
      </c>
      <c r="W1081">
        <v>7.8385742059999997</v>
      </c>
      <c r="X1081">
        <v>0</v>
      </c>
      <c r="Y1081">
        <v>0</v>
      </c>
      <c r="Z1081">
        <v>3986738.2</v>
      </c>
      <c r="AA1081">
        <v>1.3196689450000001</v>
      </c>
      <c r="AB1081">
        <v>9.6884849119999998</v>
      </c>
      <c r="AC1081">
        <v>1677.0411770000001</v>
      </c>
      <c r="AD1081">
        <v>3.0959065410000002</v>
      </c>
      <c r="AE1081">
        <v>38.061999999999998</v>
      </c>
      <c r="AF1081">
        <v>56000000</v>
      </c>
      <c r="AG1081">
        <v>0</v>
      </c>
      <c r="AH1081">
        <v>0</v>
      </c>
      <c r="AI1081">
        <v>1</v>
      </c>
      <c r="AJ1081">
        <v>0</v>
      </c>
      <c r="AK1081">
        <v>35.069354920000002</v>
      </c>
      <c r="AL1081">
        <v>1.3886888056</v>
      </c>
      <c r="AM1081">
        <v>13.518315749999999</v>
      </c>
      <c r="AN1081">
        <v>558000</v>
      </c>
      <c r="AO1081">
        <v>-19.014734279999999</v>
      </c>
      <c r="AP1081">
        <v>43.271555338532799</v>
      </c>
      <c r="AQ1081">
        <v>266</v>
      </c>
      <c r="AR1081">
        <v>3.5</v>
      </c>
      <c r="AS1081">
        <v>13.45500421</v>
      </c>
      <c r="AT1081">
        <v>910</v>
      </c>
      <c r="AU1081">
        <v>29.802514510000002</v>
      </c>
      <c r="AV1081">
        <v>80</v>
      </c>
      <c r="AW1081">
        <v>1.2502004170000001</v>
      </c>
      <c r="AX1081">
        <v>3.99</v>
      </c>
      <c r="AY1081">
        <v>3496364</v>
      </c>
      <c r="AZ1081" t="s">
        <v>225</v>
      </c>
      <c r="BA1081" t="s">
        <v>225</v>
      </c>
      <c r="BB1081" t="s">
        <v>225</v>
      </c>
    </row>
    <row r="1082" spans="1:54" x14ac:dyDescent="0.25">
      <c r="A1082" t="s">
        <v>84</v>
      </c>
      <c r="B1082">
        <v>2007</v>
      </c>
      <c r="C1082">
        <v>61.103000000000002</v>
      </c>
      <c r="D1082">
        <v>36.284470249999998</v>
      </c>
      <c r="E1082">
        <v>162</v>
      </c>
      <c r="F1082">
        <v>0.40357565299999998</v>
      </c>
      <c r="G1082">
        <v>19.706545452</v>
      </c>
      <c r="H1082">
        <v>0</v>
      </c>
      <c r="I1082">
        <v>1387.665555</v>
      </c>
      <c r="J1082">
        <v>13.754027580000001</v>
      </c>
      <c r="K1082">
        <v>-4.8667303000000002E-2</v>
      </c>
      <c r="L1082">
        <v>0.23292767</v>
      </c>
      <c r="M1082">
        <v>0</v>
      </c>
      <c r="N1082">
        <v>0</v>
      </c>
      <c r="O1082">
        <v>8.8294426189999999</v>
      </c>
      <c r="P1082">
        <v>340.1050798</v>
      </c>
      <c r="Q1082">
        <v>0</v>
      </c>
      <c r="R1082">
        <v>0</v>
      </c>
      <c r="S1082">
        <v>0.62549999999999994</v>
      </c>
      <c r="T1082">
        <v>58.570732900000003</v>
      </c>
      <c r="U1082">
        <v>13510</v>
      </c>
      <c r="V1082">
        <v>0</v>
      </c>
      <c r="W1082">
        <v>6.349289851</v>
      </c>
      <c r="X1082">
        <v>0</v>
      </c>
      <c r="Y1082">
        <v>0</v>
      </c>
      <c r="Z1082">
        <v>3709139</v>
      </c>
      <c r="AA1082">
        <v>3.285843592</v>
      </c>
      <c r="AB1082">
        <v>11.49422948</v>
      </c>
      <c r="AC1082">
        <v>1797.1328590000001</v>
      </c>
      <c r="AD1082">
        <v>2.9610034170000001</v>
      </c>
      <c r="AE1082">
        <v>40.552</v>
      </c>
      <c r="AF1082">
        <v>56000000</v>
      </c>
      <c r="AG1082">
        <v>0</v>
      </c>
      <c r="AH1082">
        <v>0</v>
      </c>
      <c r="AI1082">
        <v>1</v>
      </c>
      <c r="AJ1082">
        <v>0</v>
      </c>
      <c r="AK1082">
        <v>26.148341179999999</v>
      </c>
      <c r="AL1082">
        <v>1.4481246999999999</v>
      </c>
      <c r="AM1082">
        <v>4.1122563220000004</v>
      </c>
      <c r="AN1082">
        <v>868000</v>
      </c>
      <c r="AO1082">
        <v>-17.395170319999998</v>
      </c>
      <c r="AP1082">
        <v>43.271555338532799</v>
      </c>
      <c r="AQ1082">
        <v>257</v>
      </c>
      <c r="AR1082">
        <v>3.5</v>
      </c>
      <c r="AS1082">
        <v>16.22649414</v>
      </c>
      <c r="AT1082">
        <v>970</v>
      </c>
      <c r="AU1082">
        <v>28.808567010000001</v>
      </c>
      <c r="AV1082">
        <v>75</v>
      </c>
      <c r="AW1082">
        <v>1.338646845</v>
      </c>
      <c r="AX1082">
        <v>3.98</v>
      </c>
      <c r="AY1082">
        <v>3513460</v>
      </c>
      <c r="AZ1082" t="s">
        <v>225</v>
      </c>
      <c r="BA1082" t="s">
        <v>225</v>
      </c>
      <c r="BB1082" t="s">
        <v>225</v>
      </c>
    </row>
    <row r="1083" spans="1:54" x14ac:dyDescent="0.25">
      <c r="A1083" t="s">
        <v>84</v>
      </c>
      <c r="B1083">
        <v>2008</v>
      </c>
      <c r="C1083">
        <v>61.332000000000001</v>
      </c>
      <c r="D1083">
        <v>36.284470249999998</v>
      </c>
      <c r="E1083">
        <v>162</v>
      </c>
      <c r="F1083">
        <v>0.39971273200000002</v>
      </c>
      <c r="G1083">
        <v>7.8383799999999999</v>
      </c>
      <c r="H1083">
        <v>0</v>
      </c>
      <c r="I1083">
        <v>1364.7370089999999</v>
      </c>
      <c r="J1083">
        <v>13.745791000000001</v>
      </c>
      <c r="K1083">
        <v>-0.11231959399999999</v>
      </c>
      <c r="L1083">
        <v>0.22689657699999999</v>
      </c>
      <c r="M1083">
        <v>0</v>
      </c>
      <c r="N1083">
        <v>0</v>
      </c>
      <c r="O1083">
        <v>8.9896727950000006</v>
      </c>
      <c r="P1083">
        <v>345.81908559999999</v>
      </c>
      <c r="Q1083">
        <v>0</v>
      </c>
      <c r="R1083">
        <v>0</v>
      </c>
      <c r="S1083">
        <v>0.64380000000000004</v>
      </c>
      <c r="T1083">
        <v>58.631604580000001</v>
      </c>
      <c r="U1083">
        <v>14810</v>
      </c>
      <c r="V1083">
        <v>0</v>
      </c>
      <c r="W1083">
        <v>4.6032423480000002</v>
      </c>
      <c r="X1083">
        <v>0</v>
      </c>
      <c r="Y1083">
        <v>0</v>
      </c>
      <c r="Z1083">
        <v>3383705.8</v>
      </c>
      <c r="AA1083">
        <v>1.5702659329999999</v>
      </c>
      <c r="AB1083">
        <v>10.765706249999999</v>
      </c>
      <c r="AC1083">
        <v>1634.988654</v>
      </c>
      <c r="AD1083">
        <v>2.913619095</v>
      </c>
      <c r="AE1083">
        <v>39.218000000000004</v>
      </c>
      <c r="AF1083">
        <v>64000000</v>
      </c>
      <c r="AG1083">
        <v>0</v>
      </c>
      <c r="AH1083">
        <v>0</v>
      </c>
      <c r="AI1083">
        <v>1</v>
      </c>
      <c r="AJ1083">
        <v>0</v>
      </c>
      <c r="AK1083">
        <v>15.722631290000001</v>
      </c>
      <c r="AL1083">
        <v>1.2435579461999999</v>
      </c>
      <c r="AM1083">
        <v>12.67493917</v>
      </c>
      <c r="AN1083">
        <v>758000</v>
      </c>
      <c r="AO1083">
        <v>-18.562258</v>
      </c>
      <c r="AP1083">
        <v>43.271555338532799</v>
      </c>
      <c r="AQ1083">
        <v>248</v>
      </c>
      <c r="AR1083">
        <v>3.5</v>
      </c>
      <c r="AS1083">
        <v>16.917602609999999</v>
      </c>
      <c r="AT1083">
        <v>1000</v>
      </c>
      <c r="AU1083">
        <v>27.83091203</v>
      </c>
      <c r="AV1083">
        <v>71</v>
      </c>
      <c r="AW1083">
        <v>1.4022431</v>
      </c>
      <c r="AX1083">
        <v>3.99</v>
      </c>
      <c r="AY1083">
        <v>3531426</v>
      </c>
      <c r="AZ1083" t="s">
        <v>225</v>
      </c>
      <c r="BA1083" t="s">
        <v>225</v>
      </c>
      <c r="BB1083" t="s">
        <v>225</v>
      </c>
    </row>
    <row r="1084" spans="1:54" x14ac:dyDescent="0.25">
      <c r="A1084" t="s">
        <v>84</v>
      </c>
      <c r="B1084">
        <v>2009</v>
      </c>
      <c r="C1084">
        <v>61.741</v>
      </c>
      <c r="D1084">
        <v>37.239840350000001</v>
      </c>
      <c r="E1084">
        <v>225</v>
      </c>
      <c r="F1084">
        <v>0.33746372600000002</v>
      </c>
      <c r="G1084">
        <v>9.8519384599999995</v>
      </c>
      <c r="H1084">
        <v>0</v>
      </c>
      <c r="I1084">
        <v>1342.369706</v>
      </c>
      <c r="J1084">
        <v>13.737554429999999</v>
      </c>
      <c r="K1084">
        <v>-0.158100452</v>
      </c>
      <c r="L1084">
        <v>0.219049719</v>
      </c>
      <c r="M1084">
        <v>0</v>
      </c>
      <c r="N1084">
        <v>0</v>
      </c>
      <c r="O1084">
        <v>9.441638223</v>
      </c>
      <c r="P1084">
        <v>351.58131350000002</v>
      </c>
      <c r="Q1084">
        <v>0</v>
      </c>
      <c r="R1084">
        <v>0</v>
      </c>
      <c r="S1084">
        <v>0.66259999999999997</v>
      </c>
      <c r="T1084">
        <v>60.835159480000002</v>
      </c>
      <c r="U1084">
        <v>16010</v>
      </c>
      <c r="V1084">
        <v>0</v>
      </c>
      <c r="W1084">
        <v>3.2919079839999998</v>
      </c>
      <c r="X1084">
        <v>0</v>
      </c>
      <c r="Y1084">
        <v>0</v>
      </c>
      <c r="Z1084">
        <v>2967005.6</v>
      </c>
      <c r="AA1084">
        <v>8.9481328629999997</v>
      </c>
      <c r="AB1084">
        <v>9.8904095509999994</v>
      </c>
      <c r="AC1084">
        <v>1629.366757</v>
      </c>
      <c r="AD1084">
        <v>2.8998372059999999</v>
      </c>
      <c r="AE1084">
        <v>37.503999999999998</v>
      </c>
      <c r="AF1084">
        <v>63000000</v>
      </c>
      <c r="AG1084">
        <v>0</v>
      </c>
      <c r="AH1084">
        <v>0</v>
      </c>
      <c r="AI1084">
        <v>1</v>
      </c>
      <c r="AJ1084">
        <v>0</v>
      </c>
      <c r="AK1084">
        <v>13.92454384</v>
      </c>
      <c r="AL1084">
        <v>1.23728118979999</v>
      </c>
      <c r="AM1084">
        <v>11.60146724</v>
      </c>
      <c r="AN1084">
        <v>826000</v>
      </c>
      <c r="AO1084">
        <v>-15.264268189999999</v>
      </c>
      <c r="AP1084">
        <v>43.2</v>
      </c>
      <c r="AQ1084">
        <v>238</v>
      </c>
      <c r="AR1084">
        <v>3.4</v>
      </c>
      <c r="AS1084">
        <v>17.53996334</v>
      </c>
      <c r="AT1084">
        <v>1100</v>
      </c>
      <c r="AU1084">
        <v>26.872057959999999</v>
      </c>
      <c r="AV1084">
        <v>69</v>
      </c>
      <c r="AW1084">
        <v>1.4453041099999999</v>
      </c>
      <c r="AX1084">
        <v>3.54</v>
      </c>
      <c r="AY1084">
        <v>3550881</v>
      </c>
      <c r="AZ1084" t="s">
        <v>225</v>
      </c>
      <c r="BA1084" t="s">
        <v>225</v>
      </c>
      <c r="BB1084" t="s">
        <v>225</v>
      </c>
    </row>
    <row r="1085" spans="1:54" x14ac:dyDescent="0.25">
      <c r="A1085" t="s">
        <v>84</v>
      </c>
      <c r="B1085">
        <v>2010</v>
      </c>
      <c r="C1085">
        <v>46.018999999999998</v>
      </c>
      <c r="D1085">
        <v>42.815674889999997</v>
      </c>
      <c r="E1085">
        <v>360</v>
      </c>
      <c r="F1085">
        <v>0.66574135599999995</v>
      </c>
      <c r="G1085">
        <v>12.928889829999999</v>
      </c>
      <c r="H1085">
        <v>0</v>
      </c>
      <c r="I1085">
        <v>1326.798931</v>
      </c>
      <c r="J1085">
        <v>13.729317849999999</v>
      </c>
      <c r="K1085">
        <v>-0.68492171599999996</v>
      </c>
      <c r="L1085">
        <v>0.26498236200000003</v>
      </c>
      <c r="M1085">
        <v>0</v>
      </c>
      <c r="N1085">
        <v>0</v>
      </c>
      <c r="O1085">
        <v>8.9080429490000004</v>
      </c>
      <c r="P1085">
        <v>355.70732950000001</v>
      </c>
      <c r="Q1085">
        <v>0</v>
      </c>
      <c r="R1085">
        <v>0</v>
      </c>
      <c r="S1085">
        <v>0.68159999999999998</v>
      </c>
      <c r="T1085">
        <v>64.012661309999999</v>
      </c>
      <c r="U1085">
        <v>13710</v>
      </c>
      <c r="V1085">
        <v>0</v>
      </c>
      <c r="W1085">
        <v>1.7763387909999999</v>
      </c>
      <c r="X1085">
        <v>0</v>
      </c>
      <c r="Y1085">
        <v>0</v>
      </c>
      <c r="Z1085">
        <v>3684654.2</v>
      </c>
      <c r="AA1085">
        <v>-6.2198034</v>
      </c>
      <c r="AB1085">
        <v>8.6562380940000008</v>
      </c>
      <c r="AC1085">
        <v>1622.9147909999999</v>
      </c>
      <c r="AD1085">
        <v>2.4759665649999998</v>
      </c>
      <c r="AE1085">
        <v>36.948</v>
      </c>
      <c r="AF1085">
        <v>63000000</v>
      </c>
      <c r="AG1085">
        <v>0</v>
      </c>
      <c r="AH1085">
        <v>0</v>
      </c>
      <c r="AI1085">
        <v>1</v>
      </c>
      <c r="AJ1085">
        <v>0</v>
      </c>
      <c r="AK1085">
        <v>15.40800808</v>
      </c>
      <c r="AL1085">
        <v>0.88520042799999898</v>
      </c>
      <c r="AM1085">
        <v>7.3938234669999998</v>
      </c>
      <c r="AN1085">
        <v>793000</v>
      </c>
      <c r="AO1085">
        <v>-27.580947810000001</v>
      </c>
      <c r="AP1085">
        <v>41.1</v>
      </c>
      <c r="AQ1085">
        <v>229</v>
      </c>
      <c r="AR1085">
        <v>3.4</v>
      </c>
      <c r="AS1085">
        <v>19.97402975</v>
      </c>
      <c r="AT1085">
        <v>1100</v>
      </c>
      <c r="AU1085">
        <v>25.930724179999999</v>
      </c>
      <c r="AV1085">
        <v>77</v>
      </c>
      <c r="AW1085">
        <v>1.2929185940000001</v>
      </c>
      <c r="AX1085">
        <v>3.14</v>
      </c>
      <c r="AY1085">
        <v>3553279</v>
      </c>
      <c r="AZ1085" t="s">
        <v>225</v>
      </c>
      <c r="BA1085" t="s">
        <v>225</v>
      </c>
      <c r="BB1085" t="s">
        <v>225</v>
      </c>
    </row>
    <row r="1086" spans="1:54" x14ac:dyDescent="0.25">
      <c r="A1086" t="s">
        <v>84</v>
      </c>
      <c r="B1086">
        <v>2011</v>
      </c>
      <c r="C1086">
        <v>61.622999999999998</v>
      </c>
      <c r="D1086">
        <v>42.815674889999997</v>
      </c>
      <c r="E1086">
        <v>600</v>
      </c>
      <c r="F1086">
        <v>0.53024728700000001</v>
      </c>
      <c r="G1086">
        <v>44.403646256400002</v>
      </c>
      <c r="H1086">
        <v>0</v>
      </c>
      <c r="I1086">
        <v>1311.863433</v>
      </c>
      <c r="J1086">
        <v>13.61661829</v>
      </c>
      <c r="K1086">
        <v>-0.75839040400000002</v>
      </c>
      <c r="L1086">
        <v>0.29686621299999999</v>
      </c>
      <c r="M1086">
        <v>0</v>
      </c>
      <c r="N1086">
        <v>0</v>
      </c>
      <c r="O1086">
        <v>9.3621940020000007</v>
      </c>
      <c r="P1086">
        <v>359.75703920000001</v>
      </c>
      <c r="Q1086">
        <v>0</v>
      </c>
      <c r="R1086">
        <v>0</v>
      </c>
      <c r="S1086">
        <v>0.70240000000000002</v>
      </c>
      <c r="T1086">
        <v>66.204041880000005</v>
      </c>
      <c r="U1086">
        <v>16530</v>
      </c>
      <c r="V1086">
        <v>0</v>
      </c>
      <c r="W1086">
        <v>-0.91845744399999996</v>
      </c>
      <c r="X1086">
        <v>0</v>
      </c>
      <c r="Y1086">
        <v>0</v>
      </c>
      <c r="Z1086">
        <v>3199332</v>
      </c>
      <c r="AA1086">
        <v>3.7227804670000002</v>
      </c>
      <c r="AB1086">
        <v>8.1645647639999996</v>
      </c>
      <c r="AC1086">
        <v>1587.243508</v>
      </c>
      <c r="AD1086">
        <v>2.6256809200000002</v>
      </c>
      <c r="AE1086">
        <v>35.332999999999998</v>
      </c>
      <c r="AF1086">
        <v>62000000</v>
      </c>
      <c r="AG1086">
        <v>0</v>
      </c>
      <c r="AH1086">
        <v>0</v>
      </c>
      <c r="AI1086">
        <v>1</v>
      </c>
      <c r="AJ1086">
        <v>0</v>
      </c>
      <c r="AK1086">
        <v>16.046001960000002</v>
      </c>
      <c r="AL1086">
        <v>0.80751925219999998</v>
      </c>
      <c r="AM1086">
        <v>4.3207306130000003</v>
      </c>
      <c r="AN1086">
        <v>946000</v>
      </c>
      <c r="AO1086">
        <v>-23.997342069999998</v>
      </c>
      <c r="AP1086">
        <v>40.200000000000003</v>
      </c>
      <c r="AQ1086">
        <v>220</v>
      </c>
      <c r="AR1086">
        <v>3.4</v>
      </c>
      <c r="AS1086">
        <v>21.64973711</v>
      </c>
      <c r="AT1086">
        <v>1200</v>
      </c>
      <c r="AU1086">
        <v>25.007651060000001</v>
      </c>
      <c r="AV1086">
        <v>64</v>
      </c>
      <c r="AW1086">
        <v>1.5553234869999999</v>
      </c>
      <c r="AX1086">
        <v>2.74</v>
      </c>
      <c r="AY1086">
        <v>3554678</v>
      </c>
      <c r="AZ1086" t="s">
        <v>225</v>
      </c>
      <c r="BA1086" t="s">
        <v>225</v>
      </c>
      <c r="BB1086" t="s">
        <v>225</v>
      </c>
    </row>
    <row r="1087" spans="1:54" x14ac:dyDescent="0.25">
      <c r="A1087" t="s">
        <v>84</v>
      </c>
      <c r="B1087">
        <v>2012</v>
      </c>
      <c r="C1087">
        <v>62.290999999999997</v>
      </c>
      <c r="D1087">
        <v>42.815674889999997</v>
      </c>
      <c r="E1087">
        <v>720</v>
      </c>
      <c r="F1087">
        <v>0.49344739500000001</v>
      </c>
      <c r="G1087">
        <v>151.05545760000001</v>
      </c>
      <c r="H1087">
        <v>0</v>
      </c>
      <c r="I1087">
        <v>1291.6877649999999</v>
      </c>
      <c r="J1087">
        <v>13.50391872</v>
      </c>
      <c r="K1087">
        <v>-0.38096988199999998</v>
      </c>
      <c r="L1087">
        <v>0.273849326</v>
      </c>
      <c r="M1087">
        <v>0</v>
      </c>
      <c r="N1087">
        <v>0</v>
      </c>
      <c r="O1087">
        <v>9.4092319490000005</v>
      </c>
      <c r="P1087">
        <v>365.37630619999999</v>
      </c>
      <c r="Q1087">
        <v>0</v>
      </c>
      <c r="R1087">
        <v>0</v>
      </c>
      <c r="S1087">
        <v>0.72399999999999998</v>
      </c>
      <c r="T1087">
        <v>65.936206479999996</v>
      </c>
      <c r="U1087">
        <v>16510</v>
      </c>
      <c r="V1087">
        <v>0</v>
      </c>
      <c r="W1087">
        <v>-1.442289358</v>
      </c>
      <c r="X1087">
        <v>0</v>
      </c>
      <c r="Y1087">
        <v>0</v>
      </c>
      <c r="Z1087">
        <v>2665409</v>
      </c>
      <c r="AA1087">
        <v>1.663299501</v>
      </c>
      <c r="AB1087">
        <v>8.2530230840000005</v>
      </c>
      <c r="AC1087">
        <v>1530.513469</v>
      </c>
      <c r="AD1087">
        <v>2.7234096120000002</v>
      </c>
      <c r="AE1087">
        <v>34.304000000000002</v>
      </c>
      <c r="AF1087">
        <v>64000000</v>
      </c>
      <c r="AG1087">
        <v>0</v>
      </c>
      <c r="AH1087">
        <v>0</v>
      </c>
      <c r="AI1087">
        <v>1</v>
      </c>
      <c r="AJ1087">
        <v>0</v>
      </c>
      <c r="AK1087">
        <v>18.608542329999999</v>
      </c>
      <c r="AL1087">
        <v>0.86836315919999996</v>
      </c>
      <c r="AM1087">
        <v>8.2077937910000003</v>
      </c>
      <c r="AN1087">
        <v>959000</v>
      </c>
      <c r="AO1087">
        <v>-20.94805418</v>
      </c>
      <c r="AP1087">
        <v>40.299999999999997</v>
      </c>
      <c r="AQ1087">
        <v>213</v>
      </c>
      <c r="AR1087">
        <v>3.4</v>
      </c>
      <c r="AS1087">
        <v>23.2151377</v>
      </c>
      <c r="AT1087">
        <v>1000</v>
      </c>
      <c r="AU1087">
        <v>24.102893000000002</v>
      </c>
      <c r="AV1087">
        <v>78</v>
      </c>
      <c r="AW1087">
        <v>1.283633934</v>
      </c>
      <c r="AX1087">
        <v>2.95</v>
      </c>
      <c r="AY1087">
        <v>3571667</v>
      </c>
      <c r="AZ1087" t="s">
        <v>225</v>
      </c>
      <c r="BA1087" t="s">
        <v>225</v>
      </c>
      <c r="BB1087" t="s">
        <v>225</v>
      </c>
    </row>
    <row r="1088" spans="1:54" x14ac:dyDescent="0.25">
      <c r="A1088" t="s">
        <v>84</v>
      </c>
      <c r="B1088">
        <v>2013</v>
      </c>
      <c r="C1088">
        <v>62.604999999999997</v>
      </c>
      <c r="D1088">
        <v>42.815674889999997</v>
      </c>
      <c r="E1088">
        <v>800</v>
      </c>
      <c r="F1088">
        <v>0.586507267</v>
      </c>
      <c r="G1088">
        <v>10.648457629999999</v>
      </c>
      <c r="H1088">
        <v>0</v>
      </c>
      <c r="I1088">
        <v>1272.406514</v>
      </c>
      <c r="J1088">
        <v>13.39121916</v>
      </c>
      <c r="K1088">
        <v>-0.46084937399999998</v>
      </c>
      <c r="L1088">
        <v>0.29121449599999999</v>
      </c>
      <c r="M1088">
        <v>0</v>
      </c>
      <c r="N1088">
        <v>0</v>
      </c>
      <c r="O1088">
        <v>9.8161609179999996</v>
      </c>
      <c r="P1088">
        <v>370.91298979999999</v>
      </c>
      <c r="Q1088">
        <v>0</v>
      </c>
      <c r="R1088">
        <v>0</v>
      </c>
      <c r="S1088">
        <v>0.72529999999999994</v>
      </c>
      <c r="T1088">
        <v>67.494521550000002</v>
      </c>
      <c r="U1088">
        <v>16510</v>
      </c>
      <c r="V1088">
        <v>0</v>
      </c>
      <c r="W1088">
        <v>1.6214313890000001</v>
      </c>
      <c r="X1088">
        <v>0</v>
      </c>
      <c r="Y1088">
        <v>0</v>
      </c>
      <c r="Z1088">
        <v>2127647.2000000002</v>
      </c>
      <c r="AA1088">
        <v>5.3650217549999999</v>
      </c>
      <c r="AB1088">
        <v>5.8567825290000002</v>
      </c>
      <c r="AC1088">
        <v>1575.4435510000001</v>
      </c>
      <c r="AD1088">
        <v>2.7130074030000002</v>
      </c>
      <c r="AE1088">
        <v>33.643999999999998</v>
      </c>
      <c r="AF1088">
        <v>62000000</v>
      </c>
      <c r="AG1088">
        <v>0</v>
      </c>
      <c r="AH1088">
        <v>0</v>
      </c>
      <c r="AI1088">
        <v>1</v>
      </c>
      <c r="AJ1088">
        <v>0</v>
      </c>
      <c r="AK1088">
        <v>16.22173278</v>
      </c>
      <c r="AL1088">
        <v>2.285196279</v>
      </c>
      <c r="AM1088">
        <v>8.0771488419999997</v>
      </c>
      <c r="AN1088">
        <v>1064000</v>
      </c>
      <c r="AO1088">
        <v>-19.299938239999999</v>
      </c>
      <c r="AP1088">
        <v>39.4</v>
      </c>
      <c r="AQ1088">
        <v>206</v>
      </c>
      <c r="AR1088">
        <v>3.4</v>
      </c>
      <c r="AS1088">
        <v>23.67728773</v>
      </c>
      <c r="AT1088">
        <v>1100</v>
      </c>
      <c r="AU1088">
        <v>23.217672149999999</v>
      </c>
      <c r="AV1088">
        <v>76</v>
      </c>
      <c r="AW1088">
        <v>1.3127337349999999</v>
      </c>
      <c r="AX1088">
        <v>3.06</v>
      </c>
      <c r="AY1088">
        <v>3586075</v>
      </c>
      <c r="AZ1088" t="s">
        <v>225</v>
      </c>
      <c r="BA1088" t="s">
        <v>225</v>
      </c>
      <c r="BB1088" t="s">
        <v>225</v>
      </c>
    </row>
    <row r="1089" spans="1:54" x14ac:dyDescent="0.25">
      <c r="A1089" t="s">
        <v>84</v>
      </c>
      <c r="B1089">
        <v>2014</v>
      </c>
      <c r="C1089">
        <v>62.987000000000002</v>
      </c>
      <c r="D1089">
        <v>42.815674889999997</v>
      </c>
      <c r="E1089">
        <v>1010</v>
      </c>
      <c r="F1089">
        <v>0.69928859200000004</v>
      </c>
      <c r="G1089">
        <v>19.000355930000001</v>
      </c>
      <c r="H1089">
        <v>0</v>
      </c>
      <c r="I1089">
        <v>1253.9000610000001</v>
      </c>
      <c r="J1089">
        <v>13.27851959</v>
      </c>
      <c r="K1089">
        <v>-0.54113661199999996</v>
      </c>
      <c r="L1089">
        <v>0.31116618899999998</v>
      </c>
      <c r="M1089">
        <v>0</v>
      </c>
      <c r="N1089">
        <v>0</v>
      </c>
      <c r="O1089">
        <v>10.09972748</v>
      </c>
      <c r="P1089">
        <v>376.38733669999999</v>
      </c>
      <c r="Q1089">
        <v>0</v>
      </c>
      <c r="R1089">
        <v>0</v>
      </c>
      <c r="S1089">
        <v>0.71519999999999995</v>
      </c>
      <c r="T1089">
        <v>70.830289750000006</v>
      </c>
      <c r="U1089">
        <v>16510</v>
      </c>
      <c r="V1089">
        <v>0</v>
      </c>
      <c r="W1089">
        <v>2.2936968040000001</v>
      </c>
      <c r="X1089">
        <v>0</v>
      </c>
      <c r="Y1089">
        <v>0</v>
      </c>
      <c r="Z1089">
        <v>2205737.7999999998</v>
      </c>
      <c r="AA1089">
        <v>0.483439438</v>
      </c>
      <c r="AB1089">
        <v>6.7397675960000001</v>
      </c>
      <c r="AC1089">
        <v>1464.257642</v>
      </c>
      <c r="AD1089">
        <v>2.7027411899999998</v>
      </c>
      <c r="AE1089">
        <v>34.012</v>
      </c>
      <c r="AF1089">
        <v>71000000</v>
      </c>
      <c r="AG1089">
        <v>0</v>
      </c>
      <c r="AH1089">
        <v>0</v>
      </c>
      <c r="AI1089">
        <v>1</v>
      </c>
      <c r="AJ1089">
        <v>0</v>
      </c>
      <c r="AK1089">
        <v>16.18464788</v>
      </c>
      <c r="AL1089">
        <v>3.5369666929502301</v>
      </c>
      <c r="AM1089">
        <v>2.2189860389999998</v>
      </c>
      <c r="AN1089">
        <v>1127599.976</v>
      </c>
      <c r="AO1089">
        <v>-20.401854660000001</v>
      </c>
      <c r="AP1089">
        <v>38.200000000000003</v>
      </c>
      <c r="AQ1089">
        <v>200</v>
      </c>
      <c r="AR1089">
        <v>3.5</v>
      </c>
      <c r="AS1089">
        <v>22.505208840000002</v>
      </c>
      <c r="AT1089">
        <v>1000</v>
      </c>
      <c r="AU1089">
        <v>22.351089399999999</v>
      </c>
      <c r="AV1089">
        <v>77</v>
      </c>
      <c r="AW1089">
        <v>1.3046701810000001</v>
      </c>
      <c r="AX1089">
        <v>3.19</v>
      </c>
      <c r="AY1089">
        <v>3599102</v>
      </c>
      <c r="AZ1089" t="s">
        <v>225</v>
      </c>
      <c r="BA1089" t="s">
        <v>225</v>
      </c>
      <c r="BB1089" t="s">
        <v>225</v>
      </c>
    </row>
    <row r="1090" spans="1:54" x14ac:dyDescent="0.25">
      <c r="A1090" t="s">
        <v>84</v>
      </c>
      <c r="B1090">
        <v>2015</v>
      </c>
      <c r="C1090">
        <v>63.237000000000002</v>
      </c>
      <c r="D1090">
        <v>42.815674889999997</v>
      </c>
      <c r="E1090">
        <v>1220</v>
      </c>
      <c r="F1090">
        <v>0.57476753400000002</v>
      </c>
      <c r="G1090">
        <v>8.0451610169999999</v>
      </c>
      <c r="H1090">
        <v>0</v>
      </c>
      <c r="I1090">
        <v>1236.025932</v>
      </c>
      <c r="J1090">
        <v>13.165820030000001</v>
      </c>
      <c r="K1090">
        <v>-0.60949800600000004</v>
      </c>
      <c r="L1090">
        <v>0.33197944099999999</v>
      </c>
      <c r="M1090">
        <v>0</v>
      </c>
      <c r="N1090">
        <v>0</v>
      </c>
      <c r="O1090">
        <v>10.24112366</v>
      </c>
      <c r="P1090">
        <v>381.8302612</v>
      </c>
      <c r="Q1090">
        <v>0</v>
      </c>
      <c r="R1090">
        <v>0</v>
      </c>
      <c r="S1090">
        <v>0.73699999999999999</v>
      </c>
      <c r="T1090">
        <v>72.339907479999994</v>
      </c>
      <c r="U1090">
        <v>16510</v>
      </c>
      <c r="V1090">
        <v>0</v>
      </c>
      <c r="W1090">
        <v>4.5500420669999997</v>
      </c>
      <c r="X1090">
        <v>0</v>
      </c>
      <c r="Y1090">
        <v>0</v>
      </c>
      <c r="Z1090">
        <v>2205737.7999999998</v>
      </c>
      <c r="AA1090">
        <v>5.3092998580000001</v>
      </c>
      <c r="AB1090">
        <v>7.090814816</v>
      </c>
      <c r="AC1090">
        <v>1386.6493599999999</v>
      </c>
      <c r="AD1090">
        <v>2.6926962539999999</v>
      </c>
      <c r="AE1090">
        <v>34.082000000000001</v>
      </c>
      <c r="AF1090">
        <v>71000000</v>
      </c>
      <c r="AG1090">
        <v>0</v>
      </c>
      <c r="AH1090">
        <v>0</v>
      </c>
      <c r="AI1090">
        <v>1</v>
      </c>
      <c r="AJ1090">
        <v>0</v>
      </c>
      <c r="AK1090">
        <v>14.32355411</v>
      </c>
      <c r="AL1090">
        <v>3.5369666929502301</v>
      </c>
      <c r="AM1090">
        <v>5.2059632980000003</v>
      </c>
      <c r="AN1090">
        <v>1190000</v>
      </c>
      <c r="AO1090">
        <v>-18.41024415</v>
      </c>
      <c r="AP1090">
        <v>38.299999999999997</v>
      </c>
      <c r="AQ1090">
        <v>194</v>
      </c>
      <c r="AR1090">
        <v>3.5</v>
      </c>
      <c r="AS1090">
        <v>25.979479820000002</v>
      </c>
      <c r="AT1090">
        <v>1100</v>
      </c>
      <c r="AU1090">
        <v>21.503712700000001</v>
      </c>
      <c r="AV1090">
        <v>76</v>
      </c>
      <c r="AW1090">
        <v>1.3136128899999999</v>
      </c>
      <c r="AX1090">
        <v>3.22</v>
      </c>
      <c r="AY1090">
        <v>3610921</v>
      </c>
      <c r="AZ1090" t="s">
        <v>225</v>
      </c>
      <c r="BA1090" t="s">
        <v>225</v>
      </c>
      <c r="BB1090" t="s">
        <v>225</v>
      </c>
    </row>
    <row r="1091" spans="1:54" x14ac:dyDescent="0.25">
      <c r="A1091" t="s">
        <v>84</v>
      </c>
      <c r="B1091">
        <v>2016</v>
      </c>
      <c r="C1091">
        <v>63.392000000000003</v>
      </c>
      <c r="D1091">
        <v>42.815674889999997</v>
      </c>
      <c r="E1091">
        <v>1290</v>
      </c>
      <c r="F1091">
        <v>0.79021683799999998</v>
      </c>
      <c r="G1091">
        <v>3.7205084749999999</v>
      </c>
      <c r="H1091">
        <v>0</v>
      </c>
      <c r="I1091">
        <v>1218.858868</v>
      </c>
      <c r="J1091">
        <v>13.052975330000001</v>
      </c>
      <c r="K1091">
        <v>-0.659270723</v>
      </c>
      <c r="L1091">
        <v>0.33524007099999997</v>
      </c>
      <c r="M1091">
        <v>0</v>
      </c>
      <c r="N1091">
        <v>0</v>
      </c>
      <c r="O1091">
        <v>10.426740759999999</v>
      </c>
      <c r="P1091">
        <v>387.20816400000001</v>
      </c>
      <c r="Q1091">
        <v>0</v>
      </c>
      <c r="R1091">
        <v>0</v>
      </c>
      <c r="S1091">
        <v>0.74760000000000004</v>
      </c>
      <c r="T1091">
        <v>76.040905769999995</v>
      </c>
      <c r="U1091">
        <v>16510</v>
      </c>
      <c r="V1091">
        <v>0</v>
      </c>
      <c r="W1091">
        <v>3.3805581569999998</v>
      </c>
      <c r="X1091">
        <v>0</v>
      </c>
      <c r="Y1091">
        <v>0.2</v>
      </c>
      <c r="Z1091">
        <v>3311090</v>
      </c>
      <c r="AA1091">
        <v>5.7692511609999997</v>
      </c>
      <c r="AB1091">
        <v>18.604436710000002</v>
      </c>
      <c r="AC1091">
        <v>1389.2598049999999</v>
      </c>
      <c r="AD1091">
        <v>2.627861539</v>
      </c>
      <c r="AE1091">
        <v>34.46</v>
      </c>
      <c r="AF1091">
        <v>62000000</v>
      </c>
      <c r="AG1091">
        <v>0</v>
      </c>
      <c r="AH1091">
        <v>0</v>
      </c>
      <c r="AI1091">
        <v>1</v>
      </c>
      <c r="AJ1091">
        <v>0</v>
      </c>
      <c r="AK1091">
        <v>11.721821569999999</v>
      </c>
      <c r="AL1091">
        <v>4.3250537517502297</v>
      </c>
      <c r="AM1091">
        <v>15.70321453</v>
      </c>
      <c r="AN1091">
        <v>1153000</v>
      </c>
      <c r="AO1091">
        <v>-18.206960330000001</v>
      </c>
      <c r="AP1091">
        <v>39.1</v>
      </c>
      <c r="AQ1091">
        <v>188</v>
      </c>
      <c r="AR1091">
        <v>3.5</v>
      </c>
      <c r="AS1091">
        <v>23.662064919999999</v>
      </c>
      <c r="AT1091">
        <v>1100</v>
      </c>
      <c r="AU1091">
        <v>20.6789266</v>
      </c>
      <c r="AV1091">
        <v>77</v>
      </c>
      <c r="AW1091">
        <v>1.305522053</v>
      </c>
      <c r="AX1091">
        <v>3.38</v>
      </c>
      <c r="AY1091">
        <v>3622484</v>
      </c>
      <c r="AZ1091" t="s">
        <v>225</v>
      </c>
      <c r="BA1091" t="s">
        <v>225</v>
      </c>
      <c r="BB1091" t="s">
        <v>225</v>
      </c>
    </row>
    <row r="1092" spans="1:54" x14ac:dyDescent="0.25">
      <c r="A1092" t="s">
        <v>84</v>
      </c>
      <c r="B1092">
        <v>2017</v>
      </c>
      <c r="C1092">
        <v>63.853999999999999</v>
      </c>
      <c r="D1092">
        <v>42.815674889999997</v>
      </c>
      <c r="E1092">
        <v>1400</v>
      </c>
      <c r="F1092">
        <v>0.65734272400000004</v>
      </c>
      <c r="G1092">
        <v>12.34363559</v>
      </c>
      <c r="H1092">
        <v>0</v>
      </c>
      <c r="I1092">
        <v>1202.37528</v>
      </c>
      <c r="J1092">
        <v>12.94013062</v>
      </c>
      <c r="K1092">
        <v>-0.69792010800000004</v>
      </c>
      <c r="L1092">
        <v>0.33149210099999998</v>
      </c>
      <c r="M1092">
        <v>0</v>
      </c>
      <c r="N1092">
        <v>0</v>
      </c>
      <c r="O1092">
        <v>10.688480240000001</v>
      </c>
      <c r="P1092">
        <v>392.51647309999998</v>
      </c>
      <c r="Q1092">
        <v>0</v>
      </c>
      <c r="R1092">
        <v>0</v>
      </c>
      <c r="S1092">
        <v>0.75629999999999997</v>
      </c>
      <c r="T1092">
        <v>73.959094230000005</v>
      </c>
      <c r="U1092">
        <v>16510</v>
      </c>
      <c r="V1092">
        <v>0</v>
      </c>
      <c r="W1092">
        <v>5.7086989849999998</v>
      </c>
      <c r="X1092">
        <v>0</v>
      </c>
      <c r="Y1092">
        <v>0.2</v>
      </c>
      <c r="Z1092">
        <v>3354318.2</v>
      </c>
      <c r="AA1092">
        <v>4.7463441929999997</v>
      </c>
      <c r="AB1092">
        <v>14.86311564</v>
      </c>
      <c r="AC1092">
        <v>1391.398645</v>
      </c>
      <c r="AD1092">
        <v>2.6613231690000001</v>
      </c>
      <c r="AE1092">
        <v>34.673999999999999</v>
      </c>
      <c r="AF1092">
        <v>62000000</v>
      </c>
      <c r="AG1092">
        <v>0</v>
      </c>
      <c r="AH1092">
        <v>0</v>
      </c>
      <c r="AI1092">
        <v>1</v>
      </c>
      <c r="AJ1092">
        <v>0</v>
      </c>
      <c r="AK1092">
        <v>10.30670699</v>
      </c>
      <c r="AL1092">
        <v>6.2300939375004702</v>
      </c>
      <c r="AM1092">
        <v>13.7798774</v>
      </c>
      <c r="AN1092">
        <v>1262000</v>
      </c>
      <c r="AO1092">
        <v>-20.0676071</v>
      </c>
      <c r="AP1092">
        <v>40.6</v>
      </c>
      <c r="AQ1092">
        <v>181</v>
      </c>
      <c r="AR1092">
        <v>3.5</v>
      </c>
      <c r="AS1092">
        <v>28.864588319999999</v>
      </c>
      <c r="AT1092">
        <v>950</v>
      </c>
      <c r="AU1092">
        <v>19.87758513</v>
      </c>
      <c r="AV1092">
        <v>94</v>
      </c>
      <c r="AW1092">
        <v>1.063181387</v>
      </c>
      <c r="AX1092">
        <v>3.5</v>
      </c>
      <c r="AY1092">
        <v>3635059</v>
      </c>
      <c r="AZ1092" t="s">
        <v>225</v>
      </c>
      <c r="BA1092" t="s">
        <v>225</v>
      </c>
      <c r="BB1092" t="s">
        <v>225</v>
      </c>
    </row>
    <row r="1093" spans="1:54" x14ac:dyDescent="0.25">
      <c r="A1093" t="s">
        <v>84</v>
      </c>
      <c r="B1093">
        <v>2018</v>
      </c>
      <c r="C1093">
        <v>64.019000000000005</v>
      </c>
      <c r="D1093">
        <v>42.815674889999997</v>
      </c>
      <c r="E1093">
        <v>1430</v>
      </c>
      <c r="F1093">
        <v>0.440344868</v>
      </c>
      <c r="G1093">
        <v>10.99239831</v>
      </c>
      <c r="H1093">
        <v>0</v>
      </c>
      <c r="I1093">
        <v>1186.5143660000001</v>
      </c>
      <c r="J1093">
        <v>12.82728592</v>
      </c>
      <c r="K1093">
        <v>-0.73464015400000005</v>
      </c>
      <c r="L1093">
        <v>0.324473868</v>
      </c>
      <c r="M1093">
        <v>0</v>
      </c>
      <c r="N1093">
        <v>0</v>
      </c>
      <c r="O1093">
        <v>10.86674389</v>
      </c>
      <c r="P1093">
        <v>397.76349779999998</v>
      </c>
      <c r="Q1093">
        <v>0</v>
      </c>
      <c r="R1093">
        <v>0</v>
      </c>
      <c r="S1093">
        <v>0.76749999999999996</v>
      </c>
      <c r="T1093">
        <v>70.489408330000003</v>
      </c>
      <c r="U1093">
        <v>16350</v>
      </c>
      <c r="V1093">
        <v>0</v>
      </c>
      <c r="W1093">
        <v>6.2868965479999996</v>
      </c>
      <c r="X1093">
        <v>0</v>
      </c>
      <c r="Y1093">
        <v>0.2</v>
      </c>
      <c r="Z1093">
        <v>2791234.2</v>
      </c>
      <c r="AA1093">
        <v>4.1104554139999996</v>
      </c>
      <c r="AB1093">
        <v>16.30168501</v>
      </c>
      <c r="AC1093">
        <v>1395.3929559999999</v>
      </c>
      <c r="AD1093">
        <v>2.6933897619999998</v>
      </c>
      <c r="AE1093">
        <v>34.808</v>
      </c>
      <c r="AF1093">
        <v>103000000</v>
      </c>
      <c r="AG1093">
        <v>0</v>
      </c>
      <c r="AH1093">
        <v>0</v>
      </c>
      <c r="AI1093">
        <v>1</v>
      </c>
      <c r="AJ1093">
        <v>0</v>
      </c>
      <c r="AK1093">
        <v>9.0006634349999999</v>
      </c>
      <c r="AL1093">
        <v>4.2831469483502298</v>
      </c>
      <c r="AM1093">
        <v>6.5357588760000001</v>
      </c>
      <c r="AN1093">
        <v>1333000</v>
      </c>
      <c r="AO1093">
        <v>-23.576931120000001</v>
      </c>
      <c r="AP1093">
        <v>41.6</v>
      </c>
      <c r="AQ1093">
        <v>176</v>
      </c>
      <c r="AR1093">
        <v>3.6</v>
      </c>
      <c r="AS1093">
        <v>29.110107330000002</v>
      </c>
      <c r="AT1093">
        <v>970</v>
      </c>
      <c r="AU1093">
        <v>19.09890236</v>
      </c>
      <c r="AV1093">
        <v>92</v>
      </c>
      <c r="AW1093">
        <v>1.088318605</v>
      </c>
      <c r="AX1093">
        <v>3.45</v>
      </c>
      <c r="AY1093">
        <v>3646959</v>
      </c>
      <c r="AZ1093" t="s">
        <v>225</v>
      </c>
      <c r="BA1093" t="s">
        <v>225</v>
      </c>
      <c r="BB1093" t="s">
        <v>225</v>
      </c>
    </row>
    <row r="1094" spans="1:54" x14ac:dyDescent="0.25">
      <c r="A1094" t="s">
        <v>84</v>
      </c>
      <c r="B1094">
        <v>2019</v>
      </c>
      <c r="C1094">
        <v>64.254999999999995</v>
      </c>
      <c r="D1094">
        <v>36.284470249999998</v>
      </c>
      <c r="E1094">
        <v>1555</v>
      </c>
      <c r="F1094">
        <v>0.44331867899999999</v>
      </c>
      <c r="G1094">
        <v>52.856409999999997</v>
      </c>
      <c r="H1094">
        <v>0</v>
      </c>
      <c r="I1094">
        <v>1171.2570089999999</v>
      </c>
      <c r="J1094">
        <v>12.714441219999999</v>
      </c>
      <c r="K1094">
        <v>-0.77067908600000001</v>
      </c>
      <c r="L1094">
        <v>0.32364225499999999</v>
      </c>
      <c r="M1094">
        <v>0</v>
      </c>
      <c r="N1094">
        <v>0</v>
      </c>
      <c r="O1094">
        <v>10.67949935</v>
      </c>
      <c r="P1094">
        <v>402.94495649999999</v>
      </c>
      <c r="Q1094">
        <v>0</v>
      </c>
      <c r="R1094">
        <v>0</v>
      </c>
      <c r="S1094">
        <v>0.77890000000000004</v>
      </c>
      <c r="T1094">
        <v>71.183345509999995</v>
      </c>
      <c r="U1094">
        <v>16350</v>
      </c>
      <c r="V1094">
        <v>0</v>
      </c>
      <c r="W1094">
        <v>7.9898593450000002</v>
      </c>
      <c r="X1094">
        <v>0</v>
      </c>
      <c r="Y1094">
        <v>0.2</v>
      </c>
      <c r="Z1094">
        <v>3114189</v>
      </c>
      <c r="AA1094">
        <v>-1.632682102</v>
      </c>
      <c r="AB1094">
        <v>16.933104409999999</v>
      </c>
      <c r="AC1094">
        <v>1402.623826</v>
      </c>
      <c r="AD1094">
        <v>2.724078607</v>
      </c>
      <c r="AE1094">
        <v>35.183</v>
      </c>
      <c r="AF1094">
        <v>217000000</v>
      </c>
      <c r="AG1094">
        <v>0</v>
      </c>
      <c r="AH1094">
        <v>0</v>
      </c>
      <c r="AI1094">
        <v>1</v>
      </c>
      <c r="AJ1094">
        <v>0</v>
      </c>
      <c r="AK1094">
        <v>11.69574658</v>
      </c>
      <c r="AL1094">
        <v>6.2300939375004702</v>
      </c>
      <c r="AM1094">
        <v>19.8003879</v>
      </c>
      <c r="AN1094">
        <v>938000</v>
      </c>
      <c r="AO1094">
        <v>-23.453371910000001</v>
      </c>
      <c r="AP1094">
        <v>43.271555338532799</v>
      </c>
      <c r="AQ1094">
        <v>170</v>
      </c>
      <c r="AR1094">
        <v>3.6</v>
      </c>
      <c r="AS1094">
        <v>23.22974086</v>
      </c>
      <c r="AT1094">
        <v>950</v>
      </c>
      <c r="AU1094">
        <v>18.34235528</v>
      </c>
      <c r="AV1094">
        <v>94</v>
      </c>
      <c r="AW1094">
        <v>1.0598961069999999</v>
      </c>
      <c r="AX1094">
        <v>3.45</v>
      </c>
      <c r="AY1094">
        <v>3657195</v>
      </c>
      <c r="AZ1094" t="s">
        <v>225</v>
      </c>
      <c r="BA1094" t="s">
        <v>225</v>
      </c>
      <c r="BB1094" t="s">
        <v>225</v>
      </c>
    </row>
    <row r="1095" spans="1:54" x14ac:dyDescent="0.25">
      <c r="A1095" t="s">
        <v>84</v>
      </c>
      <c r="B1095">
        <v>2020</v>
      </c>
      <c r="C1095">
        <v>64.052000000000007</v>
      </c>
      <c r="D1095">
        <v>36.284470249999998</v>
      </c>
      <c r="E1095">
        <v>1560</v>
      </c>
      <c r="F1095">
        <v>0.57784413099999998</v>
      </c>
      <c r="G1095">
        <v>11.36927</v>
      </c>
      <c r="H1095">
        <v>0</v>
      </c>
      <c r="I1095">
        <v>1156.810373</v>
      </c>
      <c r="J1095">
        <v>12.601596519999999</v>
      </c>
      <c r="K1095">
        <v>-0.825399349</v>
      </c>
      <c r="L1095">
        <v>0.30793728300000001</v>
      </c>
      <c r="M1095">
        <v>0</v>
      </c>
      <c r="N1095">
        <v>0.5</v>
      </c>
      <c r="O1095">
        <v>10.32648792</v>
      </c>
      <c r="P1095">
        <v>407.97706820000002</v>
      </c>
      <c r="Q1095">
        <v>0</v>
      </c>
      <c r="R1095">
        <v>0</v>
      </c>
      <c r="S1095">
        <v>0.75319999999999998</v>
      </c>
      <c r="T1095">
        <v>69.685902119999994</v>
      </c>
      <c r="U1095">
        <v>16350</v>
      </c>
      <c r="V1095">
        <v>0</v>
      </c>
      <c r="W1095">
        <v>10.791517170000001</v>
      </c>
      <c r="X1095">
        <v>0</v>
      </c>
      <c r="Y1095">
        <v>0.5</v>
      </c>
      <c r="Z1095">
        <v>3319559.8</v>
      </c>
      <c r="AA1095">
        <v>-2.911851247</v>
      </c>
      <c r="AB1095">
        <v>3.406938507</v>
      </c>
      <c r="AC1095">
        <v>1335.7765460000001</v>
      </c>
      <c r="AD1095">
        <v>2.6234836069999998</v>
      </c>
      <c r="AE1095">
        <v>39.686999999999998</v>
      </c>
      <c r="AF1095">
        <v>103000000</v>
      </c>
      <c r="AG1095">
        <v>0</v>
      </c>
      <c r="AH1095">
        <v>0</v>
      </c>
      <c r="AI1095">
        <v>1</v>
      </c>
      <c r="AJ1095">
        <v>0</v>
      </c>
      <c r="AK1095">
        <v>7.8471487199999999</v>
      </c>
      <c r="AL1095">
        <v>4.2902487261502298</v>
      </c>
      <c r="AM1095">
        <v>18.685186130000002</v>
      </c>
      <c r="AN1095">
        <v>1175200</v>
      </c>
      <c r="AO1095">
        <v>-20.450479269999999</v>
      </c>
      <c r="AP1095">
        <v>43.271555338532799</v>
      </c>
      <c r="AQ1095">
        <v>164</v>
      </c>
      <c r="AR1095">
        <v>3.6</v>
      </c>
      <c r="AS1095">
        <v>25.120172310000001</v>
      </c>
      <c r="AT1095">
        <v>950</v>
      </c>
      <c r="AU1095">
        <v>18.133264919999998</v>
      </c>
      <c r="AV1095">
        <v>94</v>
      </c>
      <c r="AW1095">
        <v>1.065933845</v>
      </c>
      <c r="AX1095">
        <v>3.11</v>
      </c>
      <c r="AY1095">
        <v>3665606</v>
      </c>
      <c r="AZ1095" t="s">
        <v>225</v>
      </c>
      <c r="BA1095" t="s">
        <v>225</v>
      </c>
      <c r="BB1095" t="s">
        <v>225</v>
      </c>
    </row>
    <row r="1096" spans="1:54" x14ac:dyDescent="0.25">
      <c r="A1096" t="s">
        <v>85</v>
      </c>
      <c r="B1096">
        <v>2004</v>
      </c>
      <c r="C1096">
        <v>69.796000000000006</v>
      </c>
      <c r="D1096">
        <v>9.3842166410000001</v>
      </c>
      <c r="E1096">
        <v>27036</v>
      </c>
      <c r="F1096">
        <v>1.143344921</v>
      </c>
      <c r="G1096">
        <v>36.591523809999998</v>
      </c>
      <c r="H1096">
        <v>0</v>
      </c>
      <c r="I1096">
        <v>12420.88978</v>
      </c>
      <c r="J1096">
        <v>59.854768079999999</v>
      </c>
      <c r="K1096">
        <v>1.234433238</v>
      </c>
      <c r="L1096">
        <v>1.0722573550000001</v>
      </c>
      <c r="M1096">
        <v>0</v>
      </c>
      <c r="N1096">
        <v>0.5</v>
      </c>
      <c r="O1096">
        <v>8.6702669510000003</v>
      </c>
      <c r="P1096">
        <v>65.233658059999996</v>
      </c>
      <c r="Q1096">
        <v>2.7307372999999999E-2</v>
      </c>
      <c r="R1096">
        <v>0</v>
      </c>
      <c r="S1096">
        <v>0.43640000000000001</v>
      </c>
      <c r="T1096">
        <v>23.849901920000001</v>
      </c>
      <c r="U1096">
        <v>17569</v>
      </c>
      <c r="V1096">
        <v>0</v>
      </c>
      <c r="W1096">
        <v>-1.8362257580000001</v>
      </c>
      <c r="X1096">
        <v>0</v>
      </c>
      <c r="Y1096">
        <v>0</v>
      </c>
      <c r="Z1096">
        <v>1257358</v>
      </c>
      <c r="AA1096">
        <v>5.040698033</v>
      </c>
      <c r="AB1096">
        <v>29.05389078</v>
      </c>
      <c r="AC1096">
        <v>2022.6100309999999</v>
      </c>
      <c r="AD1096">
        <v>15.07273457</v>
      </c>
      <c r="AE1096">
        <v>10.547000000000001</v>
      </c>
      <c r="AF1096">
        <v>244000000</v>
      </c>
      <c r="AG1096">
        <v>0</v>
      </c>
      <c r="AH1096">
        <v>0</v>
      </c>
      <c r="AI1096">
        <v>1</v>
      </c>
      <c r="AJ1096">
        <v>0</v>
      </c>
      <c r="AK1096">
        <v>70.315426160000001</v>
      </c>
      <c r="AL1096">
        <v>0.91132471199999998</v>
      </c>
      <c r="AM1096">
        <v>6.4519838519999997</v>
      </c>
      <c r="AN1096">
        <v>1026000</v>
      </c>
      <c r="AO1096">
        <v>-18.61579184</v>
      </c>
      <c r="AP1096">
        <v>21.4</v>
      </c>
      <c r="AQ1096">
        <v>62</v>
      </c>
      <c r="AR1096">
        <v>4</v>
      </c>
      <c r="AS1096">
        <v>44.865678889999998</v>
      </c>
      <c r="AT1096">
        <v>160</v>
      </c>
      <c r="AU1096">
        <v>15.55133902</v>
      </c>
      <c r="AV1096">
        <v>340</v>
      </c>
      <c r="AW1096">
        <v>0.29548723500000001</v>
      </c>
      <c r="AX1096">
        <v>3.34</v>
      </c>
      <c r="AY1096">
        <v>3025550</v>
      </c>
      <c r="AZ1096" t="s">
        <v>224</v>
      </c>
      <c r="BA1096" t="s">
        <v>225</v>
      </c>
      <c r="BB1096" t="s">
        <v>224</v>
      </c>
    </row>
    <row r="1097" spans="1:54" x14ac:dyDescent="0.25">
      <c r="A1097" t="s">
        <v>85</v>
      </c>
      <c r="B1097">
        <v>2005</v>
      </c>
      <c r="C1097">
        <v>70.103999999999999</v>
      </c>
      <c r="D1097">
        <v>9.3842166410000001</v>
      </c>
      <c r="E1097">
        <v>49249</v>
      </c>
      <c r="F1097">
        <v>1.0484392549999999</v>
      </c>
      <c r="G1097">
        <v>60.623123810000003</v>
      </c>
      <c r="H1097">
        <v>0</v>
      </c>
      <c r="I1097">
        <v>12122.986940000001</v>
      </c>
      <c r="J1097">
        <v>59.673518629999997</v>
      </c>
      <c r="K1097">
        <v>1.1559676240000001</v>
      </c>
      <c r="L1097">
        <v>0.94825666900000005</v>
      </c>
      <c r="M1097">
        <v>0</v>
      </c>
      <c r="N1097">
        <v>1</v>
      </c>
      <c r="O1097">
        <v>9.1948700559999992</v>
      </c>
      <c r="P1097">
        <v>66.836669939999993</v>
      </c>
      <c r="Q1097">
        <v>0.14759136</v>
      </c>
      <c r="R1097">
        <v>1.3224600000000001E-4</v>
      </c>
      <c r="S1097">
        <v>0.45800000000000002</v>
      </c>
      <c r="T1097">
        <v>31.80408783</v>
      </c>
      <c r="U1097">
        <v>21139</v>
      </c>
      <c r="V1097">
        <v>0</v>
      </c>
      <c r="W1097">
        <v>-1.869492852</v>
      </c>
      <c r="X1097">
        <v>8.5699999999999996E-5</v>
      </c>
      <c r="Y1097">
        <v>0.66700000000000004</v>
      </c>
      <c r="Z1097">
        <v>1231533</v>
      </c>
      <c r="AA1097">
        <v>6.77844231</v>
      </c>
      <c r="AB1097">
        <v>28.376421270000002</v>
      </c>
      <c r="AC1097">
        <v>2012.542956</v>
      </c>
      <c r="AD1097">
        <v>15.81482312</v>
      </c>
      <c r="AE1097">
        <v>8.7319999999999993</v>
      </c>
      <c r="AF1097">
        <v>262000000</v>
      </c>
      <c r="AG1097">
        <v>0</v>
      </c>
      <c r="AH1097">
        <v>0</v>
      </c>
      <c r="AI1097">
        <v>1</v>
      </c>
      <c r="AJ1097">
        <v>0</v>
      </c>
      <c r="AK1097">
        <v>69.744091769999997</v>
      </c>
      <c r="AL1097">
        <v>0.893453524</v>
      </c>
      <c r="AM1097">
        <v>7.2791641580000004</v>
      </c>
      <c r="AN1097">
        <v>1118000</v>
      </c>
      <c r="AO1097">
        <v>-18.478084590000002</v>
      </c>
      <c r="AP1097">
        <v>21.5</v>
      </c>
      <c r="AQ1097">
        <v>56</v>
      </c>
      <c r="AR1097">
        <v>4.2</v>
      </c>
      <c r="AS1097">
        <v>50.878892389999997</v>
      </c>
      <c r="AT1097">
        <v>170</v>
      </c>
      <c r="AU1097">
        <v>14.81513981</v>
      </c>
      <c r="AV1097">
        <v>320</v>
      </c>
      <c r="AW1097">
        <v>0.30818572900000002</v>
      </c>
      <c r="AX1097">
        <v>3.39</v>
      </c>
      <c r="AY1097">
        <v>3063361</v>
      </c>
      <c r="AZ1097" t="s">
        <v>224</v>
      </c>
      <c r="BA1097" t="s">
        <v>225</v>
      </c>
      <c r="BB1097" t="s">
        <v>224</v>
      </c>
    </row>
    <row r="1098" spans="1:54" x14ac:dyDescent="0.25">
      <c r="A1098" t="s">
        <v>85</v>
      </c>
      <c r="B1098">
        <v>2006</v>
      </c>
      <c r="C1098">
        <v>70.260999999999996</v>
      </c>
      <c r="D1098">
        <v>9.3842166410000001</v>
      </c>
      <c r="E1098">
        <v>55356</v>
      </c>
      <c r="F1098">
        <v>1.2580901449999999</v>
      </c>
      <c r="G1098">
        <v>98.441999999999993</v>
      </c>
      <c r="H1098">
        <v>0</v>
      </c>
      <c r="I1098">
        <v>11840.406059999999</v>
      </c>
      <c r="J1098">
        <v>59.492269190000002</v>
      </c>
      <c r="K1098">
        <v>1.066568679</v>
      </c>
      <c r="L1098">
        <v>1.0634163059999999</v>
      </c>
      <c r="M1098">
        <v>0</v>
      </c>
      <c r="N1098">
        <v>1</v>
      </c>
      <c r="O1098">
        <v>9.7987195669999991</v>
      </c>
      <c r="P1098">
        <v>68.431781209999997</v>
      </c>
      <c r="Q1098">
        <v>0.67790247199999998</v>
      </c>
      <c r="R1098">
        <v>2.8725909999999999E-3</v>
      </c>
      <c r="S1098">
        <v>0.48080000000000001</v>
      </c>
      <c r="T1098">
        <v>28.87426438</v>
      </c>
      <c r="U1098">
        <v>22546</v>
      </c>
      <c r="V1098">
        <v>0</v>
      </c>
      <c r="W1098">
        <v>-4.1839468269999998</v>
      </c>
      <c r="X1098">
        <v>2.260298E-3</v>
      </c>
      <c r="Y1098">
        <v>0.66700000000000004</v>
      </c>
      <c r="Z1098">
        <v>1293333</v>
      </c>
      <c r="AA1098">
        <v>7.8918730080000001</v>
      </c>
      <c r="AB1098">
        <v>34.568247960000001</v>
      </c>
      <c r="AC1098">
        <v>1979.1369950000001</v>
      </c>
      <c r="AD1098">
        <v>17.725197340000001</v>
      </c>
      <c r="AE1098">
        <v>6.1859999999999999</v>
      </c>
      <c r="AF1098">
        <v>355000000</v>
      </c>
      <c r="AG1098">
        <v>0</v>
      </c>
      <c r="AH1098">
        <v>0</v>
      </c>
      <c r="AI1098">
        <v>1</v>
      </c>
      <c r="AJ1098">
        <v>0</v>
      </c>
      <c r="AK1098">
        <v>68.571921700000004</v>
      </c>
      <c r="AL1098">
        <v>1.1646010920000001</v>
      </c>
      <c r="AM1098">
        <v>5.3486634649999996</v>
      </c>
      <c r="AN1098">
        <v>1136000</v>
      </c>
      <c r="AO1098">
        <v>-21.022551</v>
      </c>
      <c r="AP1098">
        <v>21</v>
      </c>
      <c r="AQ1098">
        <v>52</v>
      </c>
      <c r="AR1098">
        <v>4.3</v>
      </c>
      <c r="AS1098">
        <v>58.952605769999998</v>
      </c>
      <c r="AT1098">
        <v>170</v>
      </c>
      <c r="AU1098">
        <v>14.090522480000001</v>
      </c>
      <c r="AV1098">
        <v>320</v>
      </c>
      <c r="AW1098">
        <v>0.31634167400000002</v>
      </c>
      <c r="AX1098">
        <v>3.44</v>
      </c>
      <c r="AY1098">
        <v>3096138</v>
      </c>
      <c r="AZ1098" t="s">
        <v>224</v>
      </c>
      <c r="BA1098" t="s">
        <v>225</v>
      </c>
      <c r="BB1098" t="s">
        <v>224</v>
      </c>
    </row>
    <row r="1099" spans="1:54" x14ac:dyDescent="0.25">
      <c r="A1099" t="s">
        <v>85</v>
      </c>
      <c r="B1099">
        <v>2007</v>
      </c>
      <c r="C1099">
        <v>70.376000000000005</v>
      </c>
      <c r="D1099">
        <v>9.3842166410000001</v>
      </c>
      <c r="E1099">
        <v>54689</v>
      </c>
      <c r="F1099">
        <v>1.151583842</v>
      </c>
      <c r="G1099">
        <v>90.17321905</v>
      </c>
      <c r="H1099">
        <v>0</v>
      </c>
      <c r="I1099">
        <v>11571.45341</v>
      </c>
      <c r="J1099">
        <v>59.31101975</v>
      </c>
      <c r="K1099">
        <v>0.98878462099999997</v>
      </c>
      <c r="L1099">
        <v>1.1054784049999999</v>
      </c>
      <c r="M1099">
        <v>0</v>
      </c>
      <c r="N1099">
        <v>1</v>
      </c>
      <c r="O1099">
        <v>10.405096390000001</v>
      </c>
      <c r="P1099">
        <v>70.022325499999994</v>
      </c>
      <c r="Q1099">
        <v>0.50711294600000001</v>
      </c>
      <c r="R1099">
        <v>2.6648150000000001E-3</v>
      </c>
      <c r="S1099">
        <v>0.50319999999999998</v>
      </c>
      <c r="T1099">
        <v>32.582421060000001</v>
      </c>
      <c r="U1099">
        <v>16636</v>
      </c>
      <c r="V1099">
        <v>0</v>
      </c>
      <c r="W1099">
        <v>-3.8209941280000002</v>
      </c>
      <c r="X1099">
        <v>2.1176329999999998E-3</v>
      </c>
      <c r="Y1099">
        <v>0.66700000000000004</v>
      </c>
      <c r="Z1099">
        <v>1251733</v>
      </c>
      <c r="AA1099">
        <v>7.1362769449999996</v>
      </c>
      <c r="AB1099">
        <v>20.0393176</v>
      </c>
      <c r="AC1099">
        <v>2143.5770120000002</v>
      </c>
      <c r="AD1099">
        <v>21.088210100000001</v>
      </c>
      <c r="AE1099">
        <v>5.5049999999999999</v>
      </c>
      <c r="AF1099">
        <v>212000000</v>
      </c>
      <c r="AG1099">
        <v>0</v>
      </c>
      <c r="AH1099">
        <v>0</v>
      </c>
      <c r="AI1099">
        <v>1</v>
      </c>
      <c r="AJ1099">
        <v>0</v>
      </c>
      <c r="AK1099">
        <v>66.345664229999997</v>
      </c>
      <c r="AL1099">
        <v>0.93024432700000004</v>
      </c>
      <c r="AM1099">
        <v>6.6255071680000004</v>
      </c>
      <c r="AN1099">
        <v>1309000</v>
      </c>
      <c r="AO1099">
        <v>-28.052611840000001</v>
      </c>
      <c r="AP1099">
        <v>20.2</v>
      </c>
      <c r="AQ1099">
        <v>44</v>
      </c>
      <c r="AR1099">
        <v>4.4000000000000004</v>
      </c>
      <c r="AS1099">
        <v>66.768800819999996</v>
      </c>
      <c r="AT1099">
        <v>170</v>
      </c>
      <c r="AU1099">
        <v>13.37795841</v>
      </c>
      <c r="AV1099">
        <v>350</v>
      </c>
      <c r="AW1099">
        <v>0.28945144099999998</v>
      </c>
      <c r="AX1099">
        <v>3.38</v>
      </c>
      <c r="AY1099">
        <v>3124249</v>
      </c>
      <c r="AZ1099" t="s">
        <v>224</v>
      </c>
      <c r="BA1099" t="s">
        <v>225</v>
      </c>
      <c r="BB1099" t="s">
        <v>224</v>
      </c>
    </row>
    <row r="1100" spans="1:54" x14ac:dyDescent="0.25">
      <c r="A1100" t="s">
        <v>85</v>
      </c>
      <c r="B1100">
        <v>2008</v>
      </c>
      <c r="C1100">
        <v>70.441000000000003</v>
      </c>
      <c r="D1100">
        <v>9.0982214680000002</v>
      </c>
      <c r="E1100">
        <v>47080</v>
      </c>
      <c r="F1100">
        <v>1.0768637409999999</v>
      </c>
      <c r="G1100">
        <v>77.614783889999998</v>
      </c>
      <c r="H1100">
        <v>0</v>
      </c>
      <c r="I1100">
        <v>11314.69774</v>
      </c>
      <c r="J1100">
        <v>59.129770309999998</v>
      </c>
      <c r="K1100">
        <v>0.915578012</v>
      </c>
      <c r="L1100">
        <v>1.0807246150000001</v>
      </c>
      <c r="M1100">
        <v>0</v>
      </c>
      <c r="N1100">
        <v>1</v>
      </c>
      <c r="O1100">
        <v>10.84539846</v>
      </c>
      <c r="P1100">
        <v>71.611287869999998</v>
      </c>
      <c r="Q1100">
        <v>0.126638687</v>
      </c>
      <c r="R1100">
        <v>3.2878909999999998E-3</v>
      </c>
      <c r="S1100">
        <v>0.52890000000000004</v>
      </c>
      <c r="T1100">
        <v>32.455862809999999</v>
      </c>
      <c r="U1100">
        <v>14160</v>
      </c>
      <c r="V1100">
        <v>0</v>
      </c>
      <c r="W1100">
        <v>-2.2965876029999999</v>
      </c>
      <c r="X1100">
        <v>2.588024E-3</v>
      </c>
      <c r="Y1100">
        <v>0.66700000000000004</v>
      </c>
      <c r="Z1100">
        <v>1276495</v>
      </c>
      <c r="AA1100">
        <v>3.2173925529999998</v>
      </c>
      <c r="AB1100">
        <v>23.9319025</v>
      </c>
      <c r="AC1100">
        <v>2075.9099860000001</v>
      </c>
      <c r="AD1100">
        <v>22.365813710000001</v>
      </c>
      <c r="AE1100">
        <v>5.5209999999999999</v>
      </c>
      <c r="AF1100">
        <v>291000000</v>
      </c>
      <c r="AG1100">
        <v>0</v>
      </c>
      <c r="AH1100">
        <v>0</v>
      </c>
      <c r="AI1100">
        <v>1</v>
      </c>
      <c r="AJ1100">
        <v>0</v>
      </c>
      <c r="AK1100">
        <v>65.33909079</v>
      </c>
      <c r="AL1100">
        <v>1.4590543946000001</v>
      </c>
      <c r="AM1100">
        <v>7.7905136390000003</v>
      </c>
      <c r="AN1100">
        <v>1561000</v>
      </c>
      <c r="AO1100">
        <v>-33.098401819999999</v>
      </c>
      <c r="AP1100">
        <v>20</v>
      </c>
      <c r="AQ1100">
        <v>44</v>
      </c>
      <c r="AR1100">
        <v>4.5</v>
      </c>
      <c r="AS1100">
        <v>79.986797769999995</v>
      </c>
      <c r="AT1100">
        <v>180</v>
      </c>
      <c r="AU1100">
        <v>12.677247960000001</v>
      </c>
      <c r="AV1100">
        <v>330</v>
      </c>
      <c r="AW1100">
        <v>0.30394785899999999</v>
      </c>
      <c r="AX1100">
        <v>3.28</v>
      </c>
      <c r="AY1100">
        <v>3148303</v>
      </c>
      <c r="AZ1100" t="s">
        <v>224</v>
      </c>
      <c r="BA1100" t="s">
        <v>225</v>
      </c>
      <c r="BB1100" t="s">
        <v>224</v>
      </c>
    </row>
    <row r="1101" spans="1:54" x14ac:dyDescent="0.25">
      <c r="A1101" t="s">
        <v>85</v>
      </c>
      <c r="B1101">
        <v>2009</v>
      </c>
      <c r="C1101">
        <v>70.911000000000001</v>
      </c>
      <c r="D1101">
        <v>9.0982214680000002</v>
      </c>
      <c r="E1101">
        <v>28858</v>
      </c>
      <c r="F1101">
        <v>0.90821098</v>
      </c>
      <c r="G1101">
        <v>62.221807470000002</v>
      </c>
      <c r="H1101">
        <v>0</v>
      </c>
      <c r="I1101">
        <v>11069.73358</v>
      </c>
      <c r="J1101">
        <v>58.948520870000003</v>
      </c>
      <c r="K1101">
        <v>0.84673310400000001</v>
      </c>
      <c r="L1101">
        <v>0.99700863200000001</v>
      </c>
      <c r="M1101">
        <v>0</v>
      </c>
      <c r="N1101">
        <v>1</v>
      </c>
      <c r="O1101">
        <v>10.58167873</v>
      </c>
      <c r="P1101">
        <v>73.195987130000006</v>
      </c>
      <c r="Q1101">
        <v>0.25464612599999997</v>
      </c>
      <c r="R1101">
        <v>1.554373E-3</v>
      </c>
      <c r="S1101">
        <v>0.55530000000000002</v>
      </c>
      <c r="T1101">
        <v>36.132379929999999</v>
      </c>
      <c r="U1101">
        <v>12408</v>
      </c>
      <c r="V1101">
        <v>0</v>
      </c>
      <c r="W1101">
        <v>0.35938168100000001</v>
      </c>
      <c r="X1101">
        <v>1.2109569999999999E-3</v>
      </c>
      <c r="Y1101">
        <v>0.66700000000000004</v>
      </c>
      <c r="Z1101">
        <v>1265963</v>
      </c>
      <c r="AA1101">
        <v>1.2329031859999999</v>
      </c>
      <c r="AB1101">
        <v>31.41002533</v>
      </c>
      <c r="AC1101">
        <v>1867.684773</v>
      </c>
      <c r="AD1101">
        <v>21.452958949999999</v>
      </c>
      <c r="AE1101">
        <v>6</v>
      </c>
      <c r="AF1101">
        <v>296000000</v>
      </c>
      <c r="AG1101">
        <v>0</v>
      </c>
      <c r="AH1101">
        <v>0</v>
      </c>
      <c r="AI1101">
        <v>1</v>
      </c>
      <c r="AJ1101">
        <v>0</v>
      </c>
      <c r="AK1101">
        <v>62.625160170000001</v>
      </c>
      <c r="AL1101">
        <v>0.71415738600000001</v>
      </c>
      <c r="AM1101">
        <v>7.6537324230000001</v>
      </c>
      <c r="AN1101">
        <v>1589000</v>
      </c>
      <c r="AO1101">
        <v>-17.84450438</v>
      </c>
      <c r="AP1101">
        <v>17.899999999999999</v>
      </c>
      <c r="AQ1101">
        <v>45</v>
      </c>
      <c r="AR1101">
        <v>4.5999999999999996</v>
      </c>
      <c r="AS1101">
        <v>75.405789189999993</v>
      </c>
      <c r="AT1101">
        <v>160</v>
      </c>
      <c r="AU1101">
        <v>11.988987679999999</v>
      </c>
      <c r="AV1101">
        <v>400</v>
      </c>
      <c r="AW1101">
        <v>0.25027818099999999</v>
      </c>
      <c r="AX1101">
        <v>3.19</v>
      </c>
      <c r="AY1101">
        <v>3168570</v>
      </c>
      <c r="AZ1101" t="s">
        <v>224</v>
      </c>
      <c r="BA1101" t="s">
        <v>225</v>
      </c>
      <c r="BB1101" t="s">
        <v>224</v>
      </c>
    </row>
    <row r="1102" spans="1:54" x14ac:dyDescent="0.25">
      <c r="A1102" t="s">
        <v>85</v>
      </c>
      <c r="B1102">
        <v>2010</v>
      </c>
      <c r="C1102">
        <v>71.087999999999994</v>
      </c>
      <c r="D1102">
        <v>9.0982214680000002</v>
      </c>
      <c r="E1102">
        <v>27509</v>
      </c>
      <c r="F1102">
        <v>1.836759354</v>
      </c>
      <c r="G1102">
        <v>85.65641454</v>
      </c>
      <c r="H1102">
        <v>0</v>
      </c>
      <c r="I1102">
        <v>10836.87809</v>
      </c>
      <c r="J1102">
        <v>58.767271430000001</v>
      </c>
      <c r="K1102">
        <v>0.76358264799999997</v>
      </c>
      <c r="L1102">
        <v>0.95350422300000004</v>
      </c>
      <c r="M1102">
        <v>0</v>
      </c>
      <c r="N1102">
        <v>1</v>
      </c>
      <c r="O1102">
        <v>10.97649601</v>
      </c>
      <c r="P1102">
        <v>74.768772900000002</v>
      </c>
      <c r="Q1102">
        <v>0.52585126400000004</v>
      </c>
      <c r="R1102">
        <v>2.0222640000000002E-3</v>
      </c>
      <c r="S1102">
        <v>0.58230000000000004</v>
      </c>
      <c r="T1102">
        <v>36.271594</v>
      </c>
      <c r="U1102">
        <v>12075</v>
      </c>
      <c r="V1102">
        <v>0</v>
      </c>
      <c r="W1102">
        <v>0.91809412199999996</v>
      </c>
      <c r="X1102">
        <v>1.645615E-3</v>
      </c>
      <c r="Y1102">
        <v>0.5</v>
      </c>
      <c r="Z1102">
        <v>1274904</v>
      </c>
      <c r="AA1102">
        <v>2.81585033</v>
      </c>
      <c r="AB1102">
        <v>28.053920869999999</v>
      </c>
      <c r="AC1102">
        <v>1776.9509190000001</v>
      </c>
      <c r="AD1102">
        <v>18.81845903</v>
      </c>
      <c r="AE1102">
        <v>7.5060000000000002</v>
      </c>
      <c r="AF1102">
        <v>321000000</v>
      </c>
      <c r="AG1102">
        <v>0</v>
      </c>
      <c r="AH1102">
        <v>0</v>
      </c>
      <c r="AI1102">
        <v>1</v>
      </c>
      <c r="AJ1102">
        <v>0</v>
      </c>
      <c r="AK1102">
        <v>66.377401390000003</v>
      </c>
      <c r="AL1102">
        <v>0.70877075099999998</v>
      </c>
      <c r="AM1102">
        <v>4.6760432950000004</v>
      </c>
      <c r="AN1102">
        <v>1965000</v>
      </c>
      <c r="AO1102">
        <v>-17.92402585</v>
      </c>
      <c r="AP1102">
        <v>15.9</v>
      </c>
      <c r="AQ1102">
        <v>43</v>
      </c>
      <c r="AR1102">
        <v>4.8</v>
      </c>
      <c r="AS1102">
        <v>81.937630650000003</v>
      </c>
      <c r="AT1102">
        <v>160</v>
      </c>
      <c r="AU1102">
        <v>11.31258188</v>
      </c>
      <c r="AV1102">
        <v>400</v>
      </c>
      <c r="AW1102">
        <v>0.25092014200000001</v>
      </c>
      <c r="AX1102">
        <v>3.13</v>
      </c>
      <c r="AY1102">
        <v>3184814</v>
      </c>
      <c r="AZ1102" t="s">
        <v>224</v>
      </c>
      <c r="BA1102" t="s">
        <v>225</v>
      </c>
      <c r="BB1102" t="s">
        <v>224</v>
      </c>
    </row>
    <row r="1103" spans="1:54" x14ac:dyDescent="0.25">
      <c r="A1103" t="s">
        <v>85</v>
      </c>
      <c r="B1103">
        <v>2011</v>
      </c>
      <c r="C1103">
        <v>71.438999999999993</v>
      </c>
      <c r="D1103">
        <v>9.0982214680000002</v>
      </c>
      <c r="E1103">
        <v>50295</v>
      </c>
      <c r="F1103">
        <v>1.413822959</v>
      </c>
      <c r="G1103">
        <v>131.4907662</v>
      </c>
      <c r="H1103">
        <v>0</v>
      </c>
      <c r="I1103">
        <v>10615.20039</v>
      </c>
      <c r="J1103">
        <v>58.567718290000002</v>
      </c>
      <c r="K1103">
        <v>0.689797404</v>
      </c>
      <c r="L1103">
        <v>1.110474543</v>
      </c>
      <c r="M1103">
        <v>0</v>
      </c>
      <c r="N1103">
        <v>1</v>
      </c>
      <c r="O1103">
        <v>11.39752045</v>
      </c>
      <c r="P1103">
        <v>76.330172489999995</v>
      </c>
      <c r="Q1103">
        <v>0.28779275999999998</v>
      </c>
      <c r="R1103">
        <v>2.8650360000000001E-3</v>
      </c>
      <c r="S1103">
        <v>0.61009999999999998</v>
      </c>
      <c r="T1103">
        <v>38.404100489999998</v>
      </c>
      <c r="U1103">
        <v>10214</v>
      </c>
      <c r="V1103">
        <v>0</v>
      </c>
      <c r="W1103">
        <v>2.6664868390000001</v>
      </c>
      <c r="X1103">
        <v>2.568112E-3</v>
      </c>
      <c r="Y1103">
        <v>0.5</v>
      </c>
      <c r="Z1103">
        <v>1259405</v>
      </c>
      <c r="AA1103">
        <v>2.816730036</v>
      </c>
      <c r="AB1103">
        <v>24.984998940000001</v>
      </c>
      <c r="AC1103">
        <v>1971.2219700000001</v>
      </c>
      <c r="AD1103">
        <v>19.078030250000001</v>
      </c>
      <c r="AE1103">
        <v>8.0640000000000001</v>
      </c>
      <c r="AF1103">
        <v>354000000</v>
      </c>
      <c r="AG1103">
        <v>0</v>
      </c>
      <c r="AH1103">
        <v>0</v>
      </c>
      <c r="AI1103">
        <v>1</v>
      </c>
      <c r="AJ1103">
        <v>0</v>
      </c>
      <c r="AK1103">
        <v>67.245111620000003</v>
      </c>
      <c r="AL1103">
        <v>0.68486201499999999</v>
      </c>
      <c r="AM1103">
        <v>7.8072052369999998</v>
      </c>
      <c r="AN1103">
        <v>1852000</v>
      </c>
      <c r="AO1103">
        <v>-19.70152925</v>
      </c>
      <c r="AP1103">
        <v>13.8</v>
      </c>
      <c r="AQ1103">
        <v>48</v>
      </c>
      <c r="AR1103">
        <v>4.9000000000000004</v>
      </c>
      <c r="AS1103">
        <v>89.528049339999995</v>
      </c>
      <c r="AT1103">
        <v>150</v>
      </c>
      <c r="AU1103">
        <v>10.64857177</v>
      </c>
      <c r="AV1103">
        <v>410</v>
      </c>
      <c r="AW1103">
        <v>0.24555452899999999</v>
      </c>
      <c r="AX1103">
        <v>3.1</v>
      </c>
      <c r="AY1103">
        <v>3197584</v>
      </c>
      <c r="AZ1103" t="s">
        <v>224</v>
      </c>
      <c r="BA1103" t="s">
        <v>225</v>
      </c>
      <c r="BB1103" t="s">
        <v>224</v>
      </c>
    </row>
    <row r="1104" spans="1:54" x14ac:dyDescent="0.25">
      <c r="A1104" t="s">
        <v>85</v>
      </c>
      <c r="B1104">
        <v>2012</v>
      </c>
      <c r="C1104">
        <v>71.733999999999995</v>
      </c>
      <c r="D1104">
        <v>9.0982214680000002</v>
      </c>
      <c r="E1104">
        <v>52436</v>
      </c>
      <c r="F1104">
        <v>1.2945886879999999</v>
      </c>
      <c r="G1104">
        <v>107.91114930000001</v>
      </c>
      <c r="H1104">
        <v>0</v>
      </c>
      <c r="I1104">
        <v>10402.66316</v>
      </c>
      <c r="J1104">
        <v>58.368165159999997</v>
      </c>
      <c r="K1104">
        <v>0.62416078500000005</v>
      </c>
      <c r="L1104">
        <v>1.138452493</v>
      </c>
      <c r="M1104">
        <v>0</v>
      </c>
      <c r="N1104">
        <v>1</v>
      </c>
      <c r="O1104">
        <v>11.868088480000001</v>
      </c>
      <c r="P1104">
        <v>77.889677359999993</v>
      </c>
      <c r="Q1104">
        <v>0.33338527099999998</v>
      </c>
      <c r="R1104">
        <v>2.6315280000000002E-3</v>
      </c>
      <c r="S1104">
        <v>0.62260000000000004</v>
      </c>
      <c r="T1104">
        <v>38.897677659999999</v>
      </c>
      <c r="U1104">
        <v>11202</v>
      </c>
      <c r="V1104">
        <v>0</v>
      </c>
      <c r="W1104">
        <v>2.4883557340000002</v>
      </c>
      <c r="X1104">
        <v>2.4050360000000002E-3</v>
      </c>
      <c r="Y1104">
        <v>0.75</v>
      </c>
      <c r="Z1104">
        <v>1216739</v>
      </c>
      <c r="AA1104">
        <v>3.9553313380000001</v>
      </c>
      <c r="AB1104">
        <v>28.09558711</v>
      </c>
      <c r="AC1104">
        <v>2049.9926099999998</v>
      </c>
      <c r="AD1104">
        <v>20.921630889999999</v>
      </c>
      <c r="AE1104">
        <v>6.9720000000000004</v>
      </c>
      <c r="AF1104">
        <v>454000000</v>
      </c>
      <c r="AG1104">
        <v>0</v>
      </c>
      <c r="AH1104">
        <v>0</v>
      </c>
      <c r="AI1104">
        <v>1</v>
      </c>
      <c r="AJ1104">
        <v>0</v>
      </c>
      <c r="AK1104">
        <v>66.214619519999999</v>
      </c>
      <c r="AL1104">
        <v>0.65727669300000002</v>
      </c>
      <c r="AM1104">
        <v>3.5797874260000002</v>
      </c>
      <c r="AN1104">
        <v>1903000</v>
      </c>
      <c r="AO1104">
        <v>-19.382618170000001</v>
      </c>
      <c r="AP1104">
        <v>13.9</v>
      </c>
      <c r="AQ1104">
        <v>44</v>
      </c>
      <c r="AR1104">
        <v>5</v>
      </c>
      <c r="AS1104">
        <v>98.240563899999998</v>
      </c>
      <c r="AT1104">
        <v>140</v>
      </c>
      <c r="AU1104">
        <v>9.9964172209999997</v>
      </c>
      <c r="AV1104">
        <v>500</v>
      </c>
      <c r="AW1104">
        <v>0.201582232</v>
      </c>
      <c r="AX1104">
        <v>3.1</v>
      </c>
      <c r="AY1104">
        <v>3208208</v>
      </c>
      <c r="AZ1104" t="s">
        <v>224</v>
      </c>
      <c r="BA1104" t="s">
        <v>225</v>
      </c>
      <c r="BB1104" t="s">
        <v>224</v>
      </c>
    </row>
    <row r="1105" spans="1:54" x14ac:dyDescent="0.25">
      <c r="A1105" t="s">
        <v>85</v>
      </c>
      <c r="B1105">
        <v>2013</v>
      </c>
      <c r="C1105">
        <v>71.962999999999994</v>
      </c>
      <c r="D1105">
        <v>9.0982214680000002</v>
      </c>
      <c r="E1105">
        <v>53100</v>
      </c>
      <c r="F1105">
        <v>1.7051752090000001</v>
      </c>
      <c r="G1105">
        <v>123.964499</v>
      </c>
      <c r="H1105">
        <v>0</v>
      </c>
      <c r="I1105">
        <v>10198.803550000001</v>
      </c>
      <c r="J1105">
        <v>58.168612029999998</v>
      </c>
      <c r="K1105">
        <v>0.56747125300000001</v>
      </c>
      <c r="L1105">
        <v>1.0908872460000001</v>
      </c>
      <c r="M1105">
        <v>0</v>
      </c>
      <c r="N1105">
        <v>1</v>
      </c>
      <c r="O1105">
        <v>12.199393260000001</v>
      </c>
      <c r="P1105">
        <v>79.446581460000004</v>
      </c>
      <c r="Q1105">
        <v>7.4510081000000006E-2</v>
      </c>
      <c r="R1105">
        <v>2.40289E-3</v>
      </c>
      <c r="S1105">
        <v>0.63519999999999999</v>
      </c>
      <c r="T1105">
        <v>41.220021510000002</v>
      </c>
      <c r="U1105">
        <v>12809</v>
      </c>
      <c r="V1105">
        <v>0</v>
      </c>
      <c r="W1105">
        <v>-0.46210422400000001</v>
      </c>
      <c r="X1105">
        <v>2.1974030000000001E-3</v>
      </c>
      <c r="Y1105">
        <v>0.75</v>
      </c>
      <c r="Z1105">
        <v>1179022</v>
      </c>
      <c r="AA1105">
        <v>3.6694814820000001</v>
      </c>
      <c r="AB1105">
        <v>24.459316789999999</v>
      </c>
      <c r="AC1105">
        <v>2098.0971359999999</v>
      </c>
      <c r="AD1105">
        <v>21.224891249999999</v>
      </c>
      <c r="AE1105">
        <v>9.8230000000000004</v>
      </c>
      <c r="AF1105">
        <v>404000000</v>
      </c>
      <c r="AG1105">
        <v>0</v>
      </c>
      <c r="AH1105">
        <v>0</v>
      </c>
      <c r="AI1105">
        <v>1</v>
      </c>
      <c r="AJ1105">
        <v>0</v>
      </c>
      <c r="AK1105">
        <v>69.555981290000005</v>
      </c>
      <c r="AL1105">
        <v>0.96646256659999996</v>
      </c>
      <c r="AM1105">
        <v>1.374030519</v>
      </c>
      <c r="AN1105">
        <v>1857000</v>
      </c>
      <c r="AO1105">
        <v>-20.423068610000001</v>
      </c>
      <c r="AP1105">
        <v>14.6</v>
      </c>
      <c r="AQ1105">
        <v>42</v>
      </c>
      <c r="AR1105">
        <v>5</v>
      </c>
      <c r="AS1105">
        <v>93.672529389999994</v>
      </c>
      <c r="AT1105">
        <v>140</v>
      </c>
      <c r="AU1105">
        <v>9.3567550710000003</v>
      </c>
      <c r="AV1105">
        <v>490</v>
      </c>
      <c r="AW1105">
        <v>0.20269873099999999</v>
      </c>
      <c r="AX1105">
        <v>2.99</v>
      </c>
      <c r="AY1105">
        <v>3216631</v>
      </c>
      <c r="AZ1105" t="s">
        <v>224</v>
      </c>
      <c r="BA1105" t="s">
        <v>225</v>
      </c>
      <c r="BB1105" t="s">
        <v>224</v>
      </c>
    </row>
    <row r="1106" spans="1:54" x14ac:dyDescent="0.25">
      <c r="A1106" t="s">
        <v>85</v>
      </c>
      <c r="B1106">
        <v>2014</v>
      </c>
      <c r="C1106">
        <v>72.259</v>
      </c>
      <c r="D1106">
        <v>9.0982214680000002</v>
      </c>
      <c r="E1106">
        <v>61750</v>
      </c>
      <c r="F1106">
        <v>2.0001600449999999</v>
      </c>
      <c r="G1106">
        <v>140.01783889999999</v>
      </c>
      <c r="H1106">
        <v>0</v>
      </c>
      <c r="I1106">
        <v>10003.175509999999</v>
      </c>
      <c r="J1106">
        <v>57.9690589</v>
      </c>
      <c r="K1106">
        <v>0.50488042600000005</v>
      </c>
      <c r="L1106">
        <v>1.095251725</v>
      </c>
      <c r="M1106">
        <v>0</v>
      </c>
      <c r="N1106">
        <v>1</v>
      </c>
      <c r="O1106">
        <v>12.572460530000001</v>
      </c>
      <c r="P1106">
        <v>81.000286000000003</v>
      </c>
      <c r="Q1106">
        <v>0.26391734900000002</v>
      </c>
      <c r="R1106">
        <v>2.0505240000000002E-3</v>
      </c>
      <c r="S1106">
        <v>0.64800000000000002</v>
      </c>
      <c r="T1106">
        <v>45.212934250000004</v>
      </c>
      <c r="U1106">
        <v>9574</v>
      </c>
      <c r="V1106">
        <v>0</v>
      </c>
      <c r="W1106">
        <v>-0.807010589</v>
      </c>
      <c r="X1106">
        <v>1.8958480000000001E-3</v>
      </c>
      <c r="Y1106">
        <v>0.75</v>
      </c>
      <c r="Z1106">
        <v>1150042</v>
      </c>
      <c r="AA1106">
        <v>1.725144751</v>
      </c>
      <c r="AB1106">
        <v>20.92349973</v>
      </c>
      <c r="AC1106">
        <v>2487.3702360000002</v>
      </c>
      <c r="AD1106">
        <v>21.059978520000001</v>
      </c>
      <c r="AE1106">
        <v>11.865</v>
      </c>
      <c r="AF1106">
        <v>338000000</v>
      </c>
      <c r="AG1106">
        <v>0</v>
      </c>
      <c r="AH1106">
        <v>0</v>
      </c>
      <c r="AI1106">
        <v>1</v>
      </c>
      <c r="AJ1106">
        <v>0</v>
      </c>
      <c r="AK1106">
        <v>69.321750589999994</v>
      </c>
      <c r="AL1106">
        <v>0.60635213399999999</v>
      </c>
      <c r="AM1106">
        <v>6.8493567249999998</v>
      </c>
      <c r="AN1106">
        <v>2082000</v>
      </c>
      <c r="AO1106">
        <v>-17.84978782</v>
      </c>
      <c r="AP1106">
        <v>15</v>
      </c>
      <c r="AQ1106">
        <v>39</v>
      </c>
      <c r="AR1106">
        <v>5</v>
      </c>
      <c r="AS1106">
        <v>91.479996069999999</v>
      </c>
      <c r="AT1106">
        <v>140</v>
      </c>
      <c r="AU1106">
        <v>8.7290723339999996</v>
      </c>
      <c r="AV1106">
        <v>470</v>
      </c>
      <c r="AW1106">
        <v>0.21137526400000001</v>
      </c>
      <c r="AX1106">
        <v>2.91</v>
      </c>
      <c r="AY1106">
        <v>3222156</v>
      </c>
      <c r="AZ1106" t="s">
        <v>224</v>
      </c>
      <c r="BA1106" t="s">
        <v>225</v>
      </c>
      <c r="BB1106" t="s">
        <v>224</v>
      </c>
    </row>
    <row r="1107" spans="1:54" x14ac:dyDescent="0.25">
      <c r="A1107" t="s">
        <v>85</v>
      </c>
      <c r="B1107">
        <v>2015</v>
      </c>
      <c r="C1107">
        <v>72.486999999999995</v>
      </c>
      <c r="D1107">
        <v>9.0982214680000002</v>
      </c>
      <c r="E1107">
        <v>55100</v>
      </c>
      <c r="F1107">
        <v>1.451358377</v>
      </c>
      <c r="G1107">
        <v>131.90758349999999</v>
      </c>
      <c r="H1107">
        <v>0</v>
      </c>
      <c r="I1107">
        <v>9814.5508890000001</v>
      </c>
      <c r="J1107">
        <v>57.769505760000001</v>
      </c>
      <c r="K1107">
        <v>0.46210161199999999</v>
      </c>
      <c r="L1107">
        <v>1.1395098459999999</v>
      </c>
      <c r="M1107">
        <v>0</v>
      </c>
      <c r="N1107">
        <v>0.5</v>
      </c>
      <c r="O1107">
        <v>13.055253069999999</v>
      </c>
      <c r="P1107">
        <v>82.557020289999997</v>
      </c>
      <c r="Q1107">
        <v>0.11710393500000001</v>
      </c>
      <c r="R1107">
        <v>0</v>
      </c>
      <c r="S1107">
        <v>0.7157</v>
      </c>
      <c r="T1107">
        <v>42.922229960000003</v>
      </c>
      <c r="U1107">
        <v>12841</v>
      </c>
      <c r="V1107">
        <v>0</v>
      </c>
      <c r="W1107">
        <v>-1.811619455</v>
      </c>
      <c r="X1107">
        <v>0</v>
      </c>
      <c r="Y1107">
        <v>0.75</v>
      </c>
      <c r="Z1107">
        <v>1154139</v>
      </c>
      <c r="AA1107">
        <v>3.620461476</v>
      </c>
      <c r="AB1107">
        <v>21.965828909999999</v>
      </c>
      <c r="AC1107">
        <v>2467.2764050000001</v>
      </c>
      <c r="AD1107">
        <v>19.065318659999999</v>
      </c>
      <c r="AE1107">
        <v>11.042</v>
      </c>
      <c r="AF1107">
        <v>358000000</v>
      </c>
      <c r="AG1107">
        <v>0</v>
      </c>
      <c r="AH1107">
        <v>0</v>
      </c>
      <c r="AI1107">
        <v>1</v>
      </c>
      <c r="AJ1107">
        <v>0</v>
      </c>
      <c r="AK1107">
        <v>73.096843629999995</v>
      </c>
      <c r="AL1107">
        <v>0.653156709</v>
      </c>
      <c r="AM1107">
        <v>6.932770369</v>
      </c>
      <c r="AN1107">
        <v>2093000</v>
      </c>
      <c r="AO1107">
        <v>-16.930890439999999</v>
      </c>
      <c r="AP1107">
        <v>15</v>
      </c>
      <c r="AQ1107">
        <v>40</v>
      </c>
      <c r="AR1107">
        <v>5</v>
      </c>
      <c r="AS1107">
        <v>93.893926710000002</v>
      </c>
      <c r="AT1107">
        <v>140</v>
      </c>
      <c r="AU1107">
        <v>8.1140463609999998</v>
      </c>
      <c r="AV1107">
        <v>480</v>
      </c>
      <c r="AW1107">
        <v>0.20730527900000001</v>
      </c>
      <c r="AX1107">
        <v>2.85</v>
      </c>
      <c r="AY1107">
        <v>3224929</v>
      </c>
      <c r="AZ1107" t="s">
        <v>224</v>
      </c>
      <c r="BA1107" t="s">
        <v>225</v>
      </c>
      <c r="BB1107" t="s">
        <v>224</v>
      </c>
    </row>
    <row r="1108" spans="1:54" x14ac:dyDescent="0.25">
      <c r="A1108" t="s">
        <v>85</v>
      </c>
      <c r="B1108">
        <v>2016</v>
      </c>
      <c r="C1108">
        <v>72.587999999999994</v>
      </c>
      <c r="D1108">
        <v>9.0982214680000002</v>
      </c>
      <c r="E1108">
        <v>54000</v>
      </c>
      <c r="F1108">
        <v>1.8542196500000001</v>
      </c>
      <c r="G1108">
        <v>164.31538309999999</v>
      </c>
      <c r="H1108">
        <v>0</v>
      </c>
      <c r="I1108">
        <v>9631.9953079999996</v>
      </c>
      <c r="J1108">
        <v>57.583787649999998</v>
      </c>
      <c r="K1108">
        <v>0.42170538499999999</v>
      </c>
      <c r="L1108">
        <v>1.1013686229999999</v>
      </c>
      <c r="M1108">
        <v>0</v>
      </c>
      <c r="N1108">
        <v>0.5</v>
      </c>
      <c r="O1108">
        <v>13.563490440000001</v>
      </c>
      <c r="P1108">
        <v>84.121726699999996</v>
      </c>
      <c r="Q1108">
        <v>0.16144370699999999</v>
      </c>
      <c r="R1108">
        <v>0</v>
      </c>
      <c r="S1108">
        <v>0.68359999999999999</v>
      </c>
      <c r="T1108">
        <v>46.313991010000002</v>
      </c>
      <c r="U1108">
        <v>13074</v>
      </c>
      <c r="V1108">
        <v>0</v>
      </c>
      <c r="W1108">
        <v>1.4157142030000001</v>
      </c>
      <c r="X1108">
        <v>0</v>
      </c>
      <c r="Y1108">
        <v>0.8</v>
      </c>
      <c r="Z1108">
        <v>1145093</v>
      </c>
      <c r="AA1108">
        <v>4.0607853240000003</v>
      </c>
      <c r="AB1108">
        <v>21.707004399999999</v>
      </c>
      <c r="AC1108">
        <v>2687.028065</v>
      </c>
      <c r="AD1108">
        <v>19.26393337</v>
      </c>
      <c r="AE1108">
        <v>12.58</v>
      </c>
      <c r="AF1108">
        <v>370000000</v>
      </c>
      <c r="AG1108">
        <v>0</v>
      </c>
      <c r="AH1108">
        <v>0</v>
      </c>
      <c r="AI1108">
        <v>1</v>
      </c>
      <c r="AJ1108">
        <v>0</v>
      </c>
      <c r="AK1108">
        <v>74.784768130000003</v>
      </c>
      <c r="AL1108">
        <v>0.54598475800000001</v>
      </c>
      <c r="AM1108">
        <v>3.678068144</v>
      </c>
      <c r="AN1108">
        <v>2228000</v>
      </c>
      <c r="AO1108">
        <v>-14.38750739</v>
      </c>
      <c r="AP1108">
        <v>14.4</v>
      </c>
      <c r="AQ1108">
        <v>39</v>
      </c>
      <c r="AR1108">
        <v>5</v>
      </c>
      <c r="AS1108">
        <v>97.196817679999995</v>
      </c>
      <c r="AT1108">
        <v>130</v>
      </c>
      <c r="AU1108">
        <v>7.5112849940000004</v>
      </c>
      <c r="AV1108">
        <v>580</v>
      </c>
      <c r="AW1108">
        <v>0.17204419600000001</v>
      </c>
      <c r="AX1108">
        <v>2.94</v>
      </c>
      <c r="AY1108">
        <v>3226906</v>
      </c>
      <c r="AZ1108" t="s">
        <v>224</v>
      </c>
      <c r="BA1108" t="s">
        <v>225</v>
      </c>
      <c r="BB1108" t="s">
        <v>224</v>
      </c>
    </row>
    <row r="1109" spans="1:54" x14ac:dyDescent="0.25">
      <c r="A1109" t="s">
        <v>85</v>
      </c>
      <c r="B1109">
        <v>2017</v>
      </c>
      <c r="C1109">
        <v>72.691999999999993</v>
      </c>
      <c r="D1109">
        <v>9.0982214680000002</v>
      </c>
      <c r="E1109">
        <v>64500</v>
      </c>
      <c r="F1109">
        <v>1.5923694429999999</v>
      </c>
      <c r="G1109">
        <v>184.5112967</v>
      </c>
      <c r="H1109">
        <v>0</v>
      </c>
      <c r="I1109">
        <v>9455.4343559999998</v>
      </c>
      <c r="J1109">
        <v>57.396639559999997</v>
      </c>
      <c r="K1109">
        <v>0.38190545300000001</v>
      </c>
      <c r="L1109">
        <v>0.97393268399999999</v>
      </c>
      <c r="M1109">
        <v>0</v>
      </c>
      <c r="N1109">
        <v>0.5</v>
      </c>
      <c r="O1109">
        <v>14.22035861</v>
      </c>
      <c r="P1109">
        <v>85.692528379999999</v>
      </c>
      <c r="Q1109">
        <v>0.13593198300000001</v>
      </c>
      <c r="R1109">
        <v>7.6579800000000004E-4</v>
      </c>
      <c r="S1109">
        <v>0.46879999999999999</v>
      </c>
      <c r="T1109">
        <v>42.017338479999999</v>
      </c>
      <c r="U1109">
        <v>11652</v>
      </c>
      <c r="V1109">
        <v>0</v>
      </c>
      <c r="W1109">
        <v>6.2494625999999998E-2</v>
      </c>
      <c r="X1109">
        <v>6.6523899999999998E-4</v>
      </c>
      <c r="Y1109">
        <v>0.6</v>
      </c>
      <c r="Z1109">
        <v>1123945</v>
      </c>
      <c r="AA1109">
        <v>4.6218390139999999</v>
      </c>
      <c r="AB1109">
        <v>19.79382627</v>
      </c>
      <c r="AC1109">
        <v>2396.5180190000001</v>
      </c>
      <c r="AD1109">
        <v>19.17645181</v>
      </c>
      <c r="AE1109">
        <v>10.746</v>
      </c>
      <c r="AF1109">
        <v>401000000</v>
      </c>
      <c r="AG1109">
        <v>0</v>
      </c>
      <c r="AH1109">
        <v>0</v>
      </c>
      <c r="AI1109">
        <v>1</v>
      </c>
      <c r="AJ1109">
        <v>0</v>
      </c>
      <c r="AK1109">
        <v>72.743058410000003</v>
      </c>
      <c r="AL1109">
        <v>0.48274527</v>
      </c>
      <c r="AM1109">
        <v>4.512842976</v>
      </c>
      <c r="AN1109">
        <v>2144000</v>
      </c>
      <c r="AO1109">
        <v>-15.62540141</v>
      </c>
      <c r="AP1109">
        <v>13.9</v>
      </c>
      <c r="AQ1109">
        <v>37</v>
      </c>
      <c r="AR1109">
        <v>5</v>
      </c>
      <c r="AS1109">
        <v>93.582921510000006</v>
      </c>
      <c r="AT1109">
        <v>140</v>
      </c>
      <c r="AU1109">
        <v>6.9208258640000002</v>
      </c>
      <c r="AV1109">
        <v>570</v>
      </c>
      <c r="AW1109">
        <v>0.17612704400000001</v>
      </c>
      <c r="AX1109">
        <v>3.06</v>
      </c>
      <c r="AY1109">
        <v>3230123</v>
      </c>
      <c r="AZ1109" t="s">
        <v>224</v>
      </c>
      <c r="BA1109" t="s">
        <v>225</v>
      </c>
      <c r="BB1109" t="s">
        <v>224</v>
      </c>
    </row>
    <row r="1110" spans="1:54" x14ac:dyDescent="0.25">
      <c r="A1110" t="s">
        <v>85</v>
      </c>
      <c r="B1110">
        <v>2018</v>
      </c>
      <c r="C1110">
        <v>72.813999999999993</v>
      </c>
      <c r="D1110">
        <v>9.0982214680000002</v>
      </c>
      <c r="E1110">
        <v>65000</v>
      </c>
      <c r="F1110">
        <v>1.0704947440000001</v>
      </c>
      <c r="G1110">
        <v>205.4130255</v>
      </c>
      <c r="H1110">
        <v>0</v>
      </c>
      <c r="I1110">
        <v>9283.9785319999992</v>
      </c>
      <c r="J1110">
        <v>57.209402089999998</v>
      </c>
      <c r="K1110">
        <v>0.35157606899999999</v>
      </c>
      <c r="L1110">
        <v>0.92127051000000004</v>
      </c>
      <c r="M1110">
        <v>0</v>
      </c>
      <c r="N1110">
        <v>0.5</v>
      </c>
      <c r="O1110">
        <v>14.76713065</v>
      </c>
      <c r="P1110">
        <v>87.275091610000004</v>
      </c>
      <c r="Q1110">
        <v>1.7834700000000001E-4</v>
      </c>
      <c r="R1110">
        <v>1.168019E-3</v>
      </c>
      <c r="S1110">
        <v>0.51649999999999996</v>
      </c>
      <c r="T1110">
        <v>42.118585080000003</v>
      </c>
      <c r="U1110">
        <v>12123</v>
      </c>
      <c r="V1110">
        <v>0</v>
      </c>
      <c r="W1110">
        <v>-1.152318599</v>
      </c>
      <c r="X1110">
        <v>1.02535E-3</v>
      </c>
      <c r="Y1110">
        <v>0.6</v>
      </c>
      <c r="Z1110">
        <v>1122115</v>
      </c>
      <c r="AA1110">
        <v>4.8587089389999996</v>
      </c>
      <c r="AB1110">
        <v>17.742376969999999</v>
      </c>
      <c r="AC1110">
        <v>2389.38949</v>
      </c>
      <c r="AD1110">
        <v>18.616165250000002</v>
      </c>
      <c r="AE1110">
        <v>10.489000000000001</v>
      </c>
      <c r="AF1110">
        <v>408000000</v>
      </c>
      <c r="AG1110">
        <v>0</v>
      </c>
      <c r="AH1110">
        <v>0</v>
      </c>
      <c r="AI1110">
        <v>1</v>
      </c>
      <c r="AJ1110">
        <v>0</v>
      </c>
      <c r="AK1110">
        <v>73.822816070000002</v>
      </c>
      <c r="AL1110">
        <v>0.45976950799999999</v>
      </c>
      <c r="AM1110">
        <v>1.947216915</v>
      </c>
      <c r="AN1110">
        <v>2323000</v>
      </c>
      <c r="AO1110">
        <v>-20.641529089999999</v>
      </c>
      <c r="AP1110">
        <v>13.7</v>
      </c>
      <c r="AQ1110">
        <v>37</v>
      </c>
      <c r="AR1110">
        <v>5</v>
      </c>
      <c r="AS1110">
        <v>102.3744506</v>
      </c>
      <c r="AT1110">
        <v>140</v>
      </c>
      <c r="AU1110">
        <v>6.342664643</v>
      </c>
      <c r="AV1110">
        <v>560</v>
      </c>
      <c r="AW1110">
        <v>0.179286004</v>
      </c>
      <c r="AX1110">
        <v>3.17</v>
      </c>
      <c r="AY1110">
        <v>3236327</v>
      </c>
      <c r="AZ1110" t="s">
        <v>224</v>
      </c>
      <c r="BA1110" t="s">
        <v>225</v>
      </c>
      <c r="BB1110" t="s">
        <v>224</v>
      </c>
    </row>
    <row r="1111" spans="1:54" x14ac:dyDescent="0.25">
      <c r="A1111" t="s">
        <v>85</v>
      </c>
      <c r="B1111">
        <v>2019</v>
      </c>
      <c r="C1111">
        <v>72.881</v>
      </c>
      <c r="D1111">
        <v>9.0982214680000002</v>
      </c>
      <c r="E1111">
        <v>68100</v>
      </c>
      <c r="F1111">
        <v>0.91540507400000004</v>
      </c>
      <c r="G1111">
        <v>157.45038310000001</v>
      </c>
      <c r="H1111">
        <v>0</v>
      </c>
      <c r="I1111">
        <v>9117.3920039999994</v>
      </c>
      <c r="J1111">
        <v>57.022164629999999</v>
      </c>
      <c r="K1111">
        <v>0.32189370099999998</v>
      </c>
      <c r="L1111">
        <v>1.0218398040000001</v>
      </c>
      <c r="M1111">
        <v>0</v>
      </c>
      <c r="N1111">
        <v>0.5</v>
      </c>
      <c r="O1111">
        <v>15.145115199999999</v>
      </c>
      <c r="P1111">
        <v>88.869720259999994</v>
      </c>
      <c r="Q1111">
        <v>5.5327399999999998E-4</v>
      </c>
      <c r="R1111">
        <v>8.9686099999999999E-4</v>
      </c>
      <c r="S1111">
        <v>0.50970000000000004</v>
      </c>
      <c r="T1111">
        <v>44.719357080000002</v>
      </c>
      <c r="U1111">
        <v>11947</v>
      </c>
      <c r="V1111">
        <v>0</v>
      </c>
      <c r="W1111">
        <v>-1.4085860059999999</v>
      </c>
      <c r="X1111">
        <v>7.3477299999999998E-4</v>
      </c>
      <c r="Y1111">
        <v>0.6</v>
      </c>
      <c r="Z1111">
        <v>1103956</v>
      </c>
      <c r="AA1111">
        <v>4.5520815859999999</v>
      </c>
      <c r="AB1111">
        <v>20.86494373</v>
      </c>
      <c r="AC1111">
        <v>2370.9460490000001</v>
      </c>
      <c r="AD1111">
        <v>18.118580680000001</v>
      </c>
      <c r="AE1111">
        <v>10.760999999999999</v>
      </c>
      <c r="AF1111">
        <v>499000000</v>
      </c>
      <c r="AG1111">
        <v>0</v>
      </c>
      <c r="AH1111">
        <v>0</v>
      </c>
      <c r="AI1111">
        <v>1</v>
      </c>
      <c r="AJ1111">
        <v>0</v>
      </c>
      <c r="AK1111">
        <v>76.534691629999998</v>
      </c>
      <c r="AL1111">
        <v>0.40334468000000001</v>
      </c>
      <c r="AM1111">
        <v>3.358740885</v>
      </c>
      <c r="AN1111">
        <v>2315000</v>
      </c>
      <c r="AO1111">
        <v>-19.022050520000001</v>
      </c>
      <c r="AP1111">
        <v>14</v>
      </c>
      <c r="AQ1111">
        <v>31</v>
      </c>
      <c r="AR1111">
        <v>4.9000000000000004</v>
      </c>
      <c r="AS1111">
        <v>106.8048714</v>
      </c>
      <c r="AT1111">
        <v>140</v>
      </c>
      <c r="AU1111">
        <v>5.7766649020000003</v>
      </c>
      <c r="AV1111">
        <v>550</v>
      </c>
      <c r="AW1111">
        <v>0.183495511</v>
      </c>
      <c r="AX1111">
        <v>3.17</v>
      </c>
      <c r="AY1111">
        <v>3245529</v>
      </c>
      <c r="AZ1111" t="s">
        <v>224</v>
      </c>
      <c r="BA1111" t="s">
        <v>225</v>
      </c>
      <c r="BB1111" t="s">
        <v>224</v>
      </c>
    </row>
    <row r="1112" spans="1:54" x14ac:dyDescent="0.25">
      <c r="A1112" t="s">
        <v>85</v>
      </c>
      <c r="B1112">
        <v>2020</v>
      </c>
      <c r="C1112">
        <v>71.462000000000003</v>
      </c>
      <c r="D1112">
        <v>9.0982214680000002</v>
      </c>
      <c r="E1112">
        <v>71151.100000000006</v>
      </c>
      <c r="F1112">
        <v>1.232053694</v>
      </c>
      <c r="G1112">
        <v>238.37358549999999</v>
      </c>
      <c r="H1112">
        <v>0</v>
      </c>
      <c r="I1112">
        <v>8958.8167169999997</v>
      </c>
      <c r="J1112">
        <v>56.834927159999999</v>
      </c>
      <c r="K1112">
        <v>0.25531393899999999</v>
      </c>
      <c r="L1112">
        <v>0.87098948200000004</v>
      </c>
      <c r="M1112">
        <v>0</v>
      </c>
      <c r="N1112">
        <v>1</v>
      </c>
      <c r="O1112">
        <v>13.78734317</v>
      </c>
      <c r="P1112">
        <v>90.442756279999998</v>
      </c>
      <c r="Q1112">
        <v>7.6174800000000003E-4</v>
      </c>
      <c r="R1112">
        <v>4.45542E-4</v>
      </c>
      <c r="S1112">
        <v>0.51829999999999998</v>
      </c>
      <c r="T1112">
        <v>46.244383980000002</v>
      </c>
      <c r="U1112">
        <v>15846</v>
      </c>
      <c r="V1112">
        <v>0</v>
      </c>
      <c r="W1112">
        <v>1.8593068450000001</v>
      </c>
      <c r="X1112">
        <v>3.8851100000000002E-4</v>
      </c>
      <c r="Y1112">
        <v>0.66700000000000004</v>
      </c>
      <c r="Z1112">
        <v>1080048</v>
      </c>
      <c r="AA1112">
        <v>-6.2370308860000003</v>
      </c>
      <c r="AB1112">
        <v>7.4372448679999996</v>
      </c>
      <c r="AC1112">
        <v>3070.1292429999999</v>
      </c>
      <c r="AD1112">
        <v>15.865895200000001</v>
      </c>
      <c r="AE1112">
        <v>17.087</v>
      </c>
      <c r="AF1112">
        <v>163000000</v>
      </c>
      <c r="AG1112">
        <v>0</v>
      </c>
      <c r="AH1112">
        <v>0</v>
      </c>
      <c r="AI1112">
        <v>1</v>
      </c>
      <c r="AJ1112">
        <v>0</v>
      </c>
      <c r="AK1112">
        <v>87.0984105</v>
      </c>
      <c r="AL1112">
        <v>0.34675790299999998</v>
      </c>
      <c r="AM1112">
        <v>3.4019822830000002</v>
      </c>
      <c r="AN1112">
        <v>669000</v>
      </c>
      <c r="AO1112">
        <v>-16.250576179999999</v>
      </c>
      <c r="AP1112">
        <v>15.8</v>
      </c>
      <c r="AQ1112">
        <v>30</v>
      </c>
      <c r="AR1112">
        <v>4.9000000000000004</v>
      </c>
      <c r="AS1112">
        <v>119.7441015</v>
      </c>
      <c r="AT1112">
        <v>160</v>
      </c>
      <c r="AU1112">
        <v>5.2226912670000001</v>
      </c>
      <c r="AV1112">
        <v>510</v>
      </c>
      <c r="AW1112">
        <v>0.197653262</v>
      </c>
      <c r="AX1112">
        <v>3.08</v>
      </c>
      <c r="AY1112">
        <v>3256543</v>
      </c>
      <c r="AZ1112" t="s">
        <v>224</v>
      </c>
      <c r="BA1112" t="s">
        <v>225</v>
      </c>
      <c r="BB1112" t="s">
        <v>224</v>
      </c>
    </row>
    <row r="1113" spans="1:54" x14ac:dyDescent="0.25">
      <c r="A1113" t="s">
        <v>85</v>
      </c>
      <c r="B1113">
        <v>2021</v>
      </c>
      <c r="C1113">
        <v>70.123000000000005</v>
      </c>
      <c r="D1113">
        <v>9.0982214680000002</v>
      </c>
      <c r="E1113">
        <v>63267.8</v>
      </c>
      <c r="F1113">
        <v>0.83896147300000001</v>
      </c>
      <c r="G1113">
        <v>191.1195481</v>
      </c>
      <c r="H1113">
        <v>0</v>
      </c>
      <c r="I1113">
        <v>8810.6009429999995</v>
      </c>
      <c r="J1113">
        <v>56.647689700000001</v>
      </c>
      <c r="K1113">
        <v>0.16083713699999999</v>
      </c>
      <c r="L1113">
        <v>0.96038076999999999</v>
      </c>
      <c r="M1113">
        <v>0</v>
      </c>
      <c r="N1113">
        <v>0.33300000000000002</v>
      </c>
      <c r="O1113">
        <v>15.519762050000001</v>
      </c>
      <c r="P1113">
        <v>91.964223790000005</v>
      </c>
      <c r="Q1113">
        <v>0.38458013400000002</v>
      </c>
      <c r="R1113">
        <v>1.0115300000000001E-3</v>
      </c>
      <c r="S1113">
        <v>0.50260000000000005</v>
      </c>
      <c r="T1113">
        <v>43.555021199999999</v>
      </c>
      <c r="U1113">
        <v>21680</v>
      </c>
      <c r="V1113">
        <v>0</v>
      </c>
      <c r="W1113">
        <v>4.6799613100000004</v>
      </c>
      <c r="X1113">
        <v>9.2770199999999998E-4</v>
      </c>
      <c r="Y1113">
        <v>0.8</v>
      </c>
      <c r="Z1113">
        <v>1046037</v>
      </c>
      <c r="AA1113">
        <v>16.18245585</v>
      </c>
      <c r="AB1113">
        <v>10.075400330000001</v>
      </c>
      <c r="AC1113">
        <v>2719.543165</v>
      </c>
      <c r="AD1113">
        <v>15.288891380000001</v>
      </c>
      <c r="AE1113">
        <v>14.321</v>
      </c>
      <c r="AF1113">
        <v>342800000</v>
      </c>
      <c r="AG1113">
        <v>0</v>
      </c>
      <c r="AH1113">
        <v>0</v>
      </c>
      <c r="AI1113">
        <v>1</v>
      </c>
      <c r="AJ1113">
        <v>0</v>
      </c>
      <c r="AK1113">
        <v>84.673260220000003</v>
      </c>
      <c r="AL1113">
        <v>0.351294251</v>
      </c>
      <c r="AM1113">
        <v>4.6057280890000003</v>
      </c>
      <c r="AN1113">
        <v>1704400</v>
      </c>
      <c r="AO1113">
        <v>-24.641846739999998</v>
      </c>
      <c r="AP1113">
        <v>18.399999999999999</v>
      </c>
      <c r="AQ1113">
        <v>31</v>
      </c>
      <c r="AR1113">
        <v>4.8</v>
      </c>
      <c r="AS1113">
        <v>146.0155718</v>
      </c>
      <c r="AT1113">
        <v>569.20000000000005</v>
      </c>
      <c r="AU1113">
        <v>4.6806843349999996</v>
      </c>
      <c r="AV1113">
        <v>548</v>
      </c>
      <c r="AW1113">
        <v>0.45535857259999901</v>
      </c>
      <c r="AX1113">
        <v>3.6179999999999999</v>
      </c>
      <c r="AY1113">
        <v>3269639</v>
      </c>
      <c r="AZ1113" t="s">
        <v>224</v>
      </c>
      <c r="BA1113" t="s">
        <v>225</v>
      </c>
      <c r="BB1113" t="s">
        <v>224</v>
      </c>
    </row>
    <row r="1114" spans="1:54" x14ac:dyDescent="0.25">
      <c r="A1114" t="s">
        <v>86</v>
      </c>
      <c r="B1114">
        <v>2004</v>
      </c>
      <c r="C1114">
        <v>72.648780489999993</v>
      </c>
      <c r="D1114">
        <v>51.305512159999999</v>
      </c>
      <c r="E1114">
        <v>12744</v>
      </c>
      <c r="F1114">
        <v>8.7043897999999995E-2</v>
      </c>
      <c r="G1114">
        <v>98.521096130000004</v>
      </c>
      <c r="H1114">
        <v>7.5474870999999999E-2</v>
      </c>
      <c r="I1114">
        <v>593.63939140000002</v>
      </c>
      <c r="J1114">
        <v>21.995737559999998</v>
      </c>
      <c r="K1114">
        <v>-1.4077937439999999</v>
      </c>
      <c r="L1114">
        <v>6.016396716</v>
      </c>
      <c r="M1114">
        <v>9.6054527000000001E-2</v>
      </c>
      <c r="N1114">
        <v>0.5</v>
      </c>
      <c r="O1114">
        <v>19.304584640000002</v>
      </c>
      <c r="P1114">
        <v>112.77779510000001</v>
      </c>
      <c r="Q1114">
        <v>2.0725729999999999E-3</v>
      </c>
      <c r="R1114">
        <v>0.188780374</v>
      </c>
      <c r="S1114">
        <v>0.317</v>
      </c>
      <c r="T1114">
        <v>-23.58068227</v>
      </c>
      <c r="U1114">
        <v>7242</v>
      </c>
      <c r="V1114">
        <v>0</v>
      </c>
      <c r="W1114">
        <v>11.179908299999999</v>
      </c>
      <c r="X1114">
        <v>0.25877639699999999</v>
      </c>
      <c r="Y1114">
        <v>0</v>
      </c>
      <c r="Z1114">
        <v>446610</v>
      </c>
      <c r="AA1114">
        <v>1.680909078</v>
      </c>
      <c r="AB1114">
        <v>23.175888459999999</v>
      </c>
      <c r="AC1114">
        <v>24050.920109999999</v>
      </c>
      <c r="AD1114">
        <v>13.79193353</v>
      </c>
      <c r="AE1114">
        <v>14.599</v>
      </c>
      <c r="AF1114">
        <v>2421000000</v>
      </c>
      <c r="AG1114">
        <v>0</v>
      </c>
      <c r="AH1114">
        <v>0</v>
      </c>
      <c r="AI1114">
        <v>0</v>
      </c>
      <c r="AJ1114">
        <v>0</v>
      </c>
      <c r="AK1114">
        <v>50.13130692</v>
      </c>
      <c r="AL1114">
        <v>2.5874442700000002</v>
      </c>
      <c r="AM1114">
        <v>5.0910707249999998</v>
      </c>
      <c r="AN1114">
        <v>33934000</v>
      </c>
      <c r="AO1114">
        <v>-4.3217880160000002</v>
      </c>
      <c r="AP1114">
        <v>2.5</v>
      </c>
      <c r="AQ1114">
        <v>26</v>
      </c>
      <c r="AR1114">
        <v>6.7</v>
      </c>
      <c r="AS1114">
        <v>243</v>
      </c>
      <c r="AT1114">
        <v>13</v>
      </c>
      <c r="AU1114">
        <v>0</v>
      </c>
      <c r="AV1114">
        <v>5500</v>
      </c>
      <c r="AW1114">
        <v>1.8055618999999998E-2</v>
      </c>
      <c r="AX1114">
        <v>12.59</v>
      </c>
      <c r="AY1114">
        <v>1596280</v>
      </c>
      <c r="AZ1114" t="s">
        <v>225</v>
      </c>
      <c r="BA1114" t="s">
        <v>225</v>
      </c>
      <c r="BB1114" t="s">
        <v>224</v>
      </c>
    </row>
    <row r="1115" spans="1:54" x14ac:dyDescent="0.25">
      <c r="A1115" t="s">
        <v>86</v>
      </c>
      <c r="B1115">
        <v>2005</v>
      </c>
      <c r="C1115">
        <v>72.648780489999993</v>
      </c>
      <c r="D1115">
        <v>51.344715989999997</v>
      </c>
      <c r="E1115">
        <v>13661</v>
      </c>
      <c r="F1115">
        <v>8.1934355E-2</v>
      </c>
      <c r="G1115">
        <v>85.198869810000005</v>
      </c>
      <c r="H1115">
        <v>3.6095169000000003E-2</v>
      </c>
      <c r="I1115">
        <v>594.82118930000001</v>
      </c>
      <c r="J1115">
        <v>22.137931030000001</v>
      </c>
      <c r="K1115">
        <v>-1.583634776</v>
      </c>
      <c r="L1115">
        <v>6.0676420740000001</v>
      </c>
      <c r="M1115">
        <v>7.4060599000000005E-2</v>
      </c>
      <c r="N1115">
        <v>0</v>
      </c>
      <c r="O1115">
        <v>20.330259640000001</v>
      </c>
      <c r="P1115">
        <v>112.5662872</v>
      </c>
      <c r="Q1115">
        <v>3.1148600000000001E-3</v>
      </c>
      <c r="R1115">
        <v>0.21410747299999999</v>
      </c>
      <c r="S1115">
        <v>0.47670000000000001</v>
      </c>
      <c r="T1115">
        <v>-26.518107239999999</v>
      </c>
      <c r="U1115">
        <v>7609</v>
      </c>
      <c r="V1115">
        <v>0</v>
      </c>
      <c r="W1115">
        <v>9.6597522649999998</v>
      </c>
      <c r="X1115">
        <v>0.251052938</v>
      </c>
      <c r="Y1115">
        <v>0</v>
      </c>
      <c r="Z1115">
        <v>430561</v>
      </c>
      <c r="AA1115">
        <v>2.6094785869999999</v>
      </c>
      <c r="AB1115">
        <v>19.649328059999998</v>
      </c>
      <c r="AC1115">
        <v>24787.608130000001</v>
      </c>
      <c r="AD1115">
        <v>14.81504438</v>
      </c>
      <c r="AE1115">
        <v>19.655999999999999</v>
      </c>
      <c r="AF1115">
        <v>2277000000</v>
      </c>
      <c r="AG1115">
        <v>0</v>
      </c>
      <c r="AH1115">
        <v>0</v>
      </c>
      <c r="AI1115">
        <v>0</v>
      </c>
      <c r="AJ1115">
        <v>0</v>
      </c>
      <c r="AK1115">
        <v>47.710839999999997</v>
      </c>
      <c r="AL1115">
        <v>1.9294722740000001</v>
      </c>
      <c r="AM1115">
        <v>2.6270309470000002</v>
      </c>
      <c r="AN1115">
        <v>36173000</v>
      </c>
      <c r="AO1115">
        <v>-2.7826994740000002</v>
      </c>
      <c r="AP1115">
        <v>2.5</v>
      </c>
      <c r="AQ1115">
        <v>21</v>
      </c>
      <c r="AR1115">
        <v>5.62</v>
      </c>
      <c r="AS1115">
        <v>267</v>
      </c>
      <c r="AT1115">
        <v>13</v>
      </c>
      <c r="AU1115">
        <v>0</v>
      </c>
      <c r="AV1115">
        <v>5400</v>
      </c>
      <c r="AW1115">
        <v>1.8447774E-2</v>
      </c>
      <c r="AX1115">
        <v>12.58</v>
      </c>
      <c r="AY1115">
        <v>1569894</v>
      </c>
      <c r="AZ1115" t="s">
        <v>225</v>
      </c>
      <c r="BA1115" t="s">
        <v>225</v>
      </c>
      <c r="BB1115" t="s">
        <v>224</v>
      </c>
    </row>
    <row r="1116" spans="1:54" x14ac:dyDescent="0.25">
      <c r="A1116" t="s">
        <v>86</v>
      </c>
      <c r="B1116">
        <v>2006</v>
      </c>
      <c r="C1116">
        <v>73.097560979999997</v>
      </c>
      <c r="D1116">
        <v>51.300078120000002</v>
      </c>
      <c r="E1116">
        <v>14686</v>
      </c>
      <c r="F1116">
        <v>9.5636087999999994E-2</v>
      </c>
      <c r="G1116">
        <v>99.195127260000007</v>
      </c>
      <c r="H1116">
        <v>3.7466511000000001E-2</v>
      </c>
      <c r="I1116">
        <v>595.74814549999996</v>
      </c>
      <c r="J1116">
        <v>22.277669899999999</v>
      </c>
      <c r="K1116">
        <v>-1.7439947309999999</v>
      </c>
      <c r="L1116">
        <v>6.0237087899999997</v>
      </c>
      <c r="M1116">
        <v>0.16537475900000001</v>
      </c>
      <c r="N1116">
        <v>0</v>
      </c>
      <c r="O1116">
        <v>21.340982839999999</v>
      </c>
      <c r="P1116">
        <v>112.3911394</v>
      </c>
      <c r="Q1116">
        <v>6.4829639999999999E-3</v>
      </c>
      <c r="R1116">
        <v>0.238336092</v>
      </c>
      <c r="S1116">
        <v>0.49370000000000003</v>
      </c>
      <c r="T1116">
        <v>-30.575980390000002</v>
      </c>
      <c r="U1116">
        <v>7543</v>
      </c>
      <c r="V1116">
        <v>0</v>
      </c>
      <c r="W1116">
        <v>10.908097290000001</v>
      </c>
      <c r="X1116">
        <v>0.35093142599999999</v>
      </c>
      <c r="Y1116">
        <v>0</v>
      </c>
      <c r="Z1116">
        <v>415858</v>
      </c>
      <c r="AA1116">
        <v>1.612237755</v>
      </c>
      <c r="AB1116">
        <v>15.407587210000001</v>
      </c>
      <c r="AC1116">
        <v>23735.678800000002</v>
      </c>
      <c r="AD1116">
        <v>16.124108970000002</v>
      </c>
      <c r="AE1116">
        <v>19.376999999999999</v>
      </c>
      <c r="AF1116">
        <v>1879000000</v>
      </c>
      <c r="AG1116">
        <v>0</v>
      </c>
      <c r="AH1116">
        <v>0</v>
      </c>
      <c r="AI1116">
        <v>0</v>
      </c>
      <c r="AJ1116">
        <v>0</v>
      </c>
      <c r="AK1116">
        <v>46.343286300000003</v>
      </c>
      <c r="AL1116">
        <v>2.580490288</v>
      </c>
      <c r="AM1116">
        <v>3.6566864400000001</v>
      </c>
      <c r="AN1116">
        <v>38318000</v>
      </c>
      <c r="AO1116">
        <v>-1.4474597650000001</v>
      </c>
      <c r="AP1116">
        <v>2.5</v>
      </c>
      <c r="AQ1116">
        <v>19</v>
      </c>
      <c r="AR1116">
        <v>4.72</v>
      </c>
      <c r="AS1116">
        <v>265</v>
      </c>
      <c r="AT1116">
        <v>13</v>
      </c>
      <c r="AU1116">
        <v>0</v>
      </c>
      <c r="AV1116">
        <v>5600</v>
      </c>
      <c r="AW1116">
        <v>1.7702378000000001E-2</v>
      </c>
      <c r="AX1116">
        <v>12.36</v>
      </c>
      <c r="AY1116">
        <v>1544834</v>
      </c>
      <c r="AZ1116" t="s">
        <v>225</v>
      </c>
      <c r="BA1116" t="s">
        <v>225</v>
      </c>
      <c r="BB1116" t="s">
        <v>224</v>
      </c>
    </row>
    <row r="1117" spans="1:54" x14ac:dyDescent="0.25">
      <c r="A1117" t="s">
        <v>86</v>
      </c>
      <c r="B1117">
        <v>2007</v>
      </c>
      <c r="C1117">
        <v>73.151219510000004</v>
      </c>
      <c r="D1117">
        <v>51.244280770000003</v>
      </c>
      <c r="E1117">
        <v>15864</v>
      </c>
      <c r="F1117">
        <v>9.4658814999999993E-2</v>
      </c>
      <c r="G1117">
        <v>110.4094077</v>
      </c>
      <c r="H1117">
        <v>5.1601154000000003E-2</v>
      </c>
      <c r="I1117">
        <v>596.67176489999997</v>
      </c>
      <c r="J1117">
        <v>22.417408770000002</v>
      </c>
      <c r="K1117">
        <v>-1.756542697</v>
      </c>
      <c r="L1117">
        <v>5.8804786900000003</v>
      </c>
      <c r="M1117">
        <v>0.118621853</v>
      </c>
      <c r="N1117">
        <v>0</v>
      </c>
      <c r="O1117">
        <v>21.6133986</v>
      </c>
      <c r="P1117">
        <v>112.2171633</v>
      </c>
      <c r="Q1117">
        <v>7.1590830000000001E-3</v>
      </c>
      <c r="R1117">
        <v>0.19476725</v>
      </c>
      <c r="S1117">
        <v>0.48</v>
      </c>
      <c r="T1117">
        <v>-41.65041016</v>
      </c>
      <c r="U1117">
        <v>7024</v>
      </c>
      <c r="V1117">
        <v>0</v>
      </c>
      <c r="W1117">
        <v>10.57106776</v>
      </c>
      <c r="X1117">
        <v>0.331376273</v>
      </c>
      <c r="Y1117">
        <v>0</v>
      </c>
      <c r="Z1117">
        <v>399250</v>
      </c>
      <c r="AA1117">
        <v>-0.510560448</v>
      </c>
      <c r="AB1117">
        <v>15.84687986</v>
      </c>
      <c r="AC1117">
        <v>19719.64805</v>
      </c>
      <c r="AD1117">
        <v>17.29488744</v>
      </c>
      <c r="AE1117">
        <v>18.158000000000001</v>
      </c>
      <c r="AF1117">
        <v>2546000000</v>
      </c>
      <c r="AG1117">
        <v>0</v>
      </c>
      <c r="AH1117">
        <v>0</v>
      </c>
      <c r="AI1117">
        <v>0</v>
      </c>
      <c r="AJ1117">
        <v>0</v>
      </c>
      <c r="AK1117">
        <v>49.536437919999997</v>
      </c>
      <c r="AL1117">
        <v>2.6207871909999998</v>
      </c>
      <c r="AM1117">
        <v>5.4436772170000003</v>
      </c>
      <c r="AN1117">
        <v>39379000</v>
      </c>
      <c r="AO1117">
        <v>0.140879278</v>
      </c>
      <c r="AP1117">
        <v>2.5</v>
      </c>
      <c r="AQ1117">
        <v>18</v>
      </c>
      <c r="AR1117">
        <v>4.72</v>
      </c>
      <c r="AS1117">
        <v>323</v>
      </c>
      <c r="AT1117">
        <v>14</v>
      </c>
      <c r="AU1117">
        <v>0</v>
      </c>
      <c r="AV1117">
        <v>5100</v>
      </c>
      <c r="AW1117">
        <v>1.9614455999999999E-2</v>
      </c>
      <c r="AX1117">
        <v>12.01</v>
      </c>
      <c r="AY1117">
        <v>1522512</v>
      </c>
      <c r="AZ1117" t="s">
        <v>225</v>
      </c>
      <c r="BA1117" t="s">
        <v>225</v>
      </c>
      <c r="BB1117" t="s">
        <v>224</v>
      </c>
    </row>
    <row r="1118" spans="1:54" x14ac:dyDescent="0.25">
      <c r="A1118" t="s">
        <v>86</v>
      </c>
      <c r="B1118">
        <v>2008</v>
      </c>
      <c r="C1118">
        <v>73.70243902</v>
      </c>
      <c r="D1118">
        <v>51.16616449</v>
      </c>
      <c r="E1118">
        <v>15687</v>
      </c>
      <c r="F1118">
        <v>9.1432291999999998E-2</v>
      </c>
      <c r="G1118">
        <v>96.700763359999996</v>
      </c>
      <c r="H1118">
        <v>0.13372072099999999</v>
      </c>
      <c r="I1118">
        <v>597.71743670000001</v>
      </c>
      <c r="J1118">
        <v>22.55714764</v>
      </c>
      <c r="K1118">
        <v>-1.7903424219999999</v>
      </c>
      <c r="L1118">
        <v>5.7605117579999998</v>
      </c>
      <c r="M1118">
        <v>0.19062178599999999</v>
      </c>
      <c r="N1118">
        <v>0</v>
      </c>
      <c r="O1118">
        <v>22.050081859999999</v>
      </c>
      <c r="P1118">
        <v>112.0208459</v>
      </c>
      <c r="Q1118">
        <v>3.0155609999999999E-3</v>
      </c>
      <c r="R1118">
        <v>0.240895211</v>
      </c>
      <c r="S1118">
        <v>0.4224</v>
      </c>
      <c r="T1118">
        <v>-51.958283309999999</v>
      </c>
      <c r="U1118">
        <v>7394</v>
      </c>
      <c r="V1118">
        <v>0</v>
      </c>
      <c r="W1118">
        <v>8.118245344</v>
      </c>
      <c r="X1118">
        <v>0.45671986799999997</v>
      </c>
      <c r="Y1118">
        <v>0</v>
      </c>
      <c r="Z1118">
        <v>394246</v>
      </c>
      <c r="AA1118">
        <v>-7.7589045999999995E-2</v>
      </c>
      <c r="AB1118">
        <v>17.423320589999999</v>
      </c>
      <c r="AC1118">
        <v>32634.651529999999</v>
      </c>
      <c r="AD1118">
        <v>17.949089260000001</v>
      </c>
      <c r="AE1118">
        <v>19.617000000000001</v>
      </c>
      <c r="AF1118">
        <v>3225000000</v>
      </c>
      <c r="AG1118">
        <v>0</v>
      </c>
      <c r="AH1118">
        <v>0</v>
      </c>
      <c r="AI1118">
        <v>0</v>
      </c>
      <c r="AJ1118">
        <v>0</v>
      </c>
      <c r="AK1118">
        <v>45.939641190000003</v>
      </c>
      <c r="AL1118">
        <v>2.229495016</v>
      </c>
      <c r="AM1118">
        <v>4.806138668</v>
      </c>
      <c r="AN1118">
        <v>39554000</v>
      </c>
      <c r="AO1118">
        <v>3.6539525000000003E-2</v>
      </c>
      <c r="AP1118">
        <v>2.5</v>
      </c>
      <c r="AQ1118">
        <v>16</v>
      </c>
      <c r="AR1118">
        <v>10.24</v>
      </c>
      <c r="AS1118">
        <v>360</v>
      </c>
      <c r="AT1118">
        <v>14</v>
      </c>
      <c r="AU1118">
        <v>0</v>
      </c>
      <c r="AV1118">
        <v>5300</v>
      </c>
      <c r="AW1118">
        <v>1.8961148000000001E-2</v>
      </c>
      <c r="AX1118">
        <v>11.5</v>
      </c>
      <c r="AY1118">
        <v>1503930</v>
      </c>
      <c r="AZ1118" t="s">
        <v>225</v>
      </c>
      <c r="BA1118" t="s">
        <v>225</v>
      </c>
      <c r="BB1118" t="s">
        <v>224</v>
      </c>
    </row>
    <row r="1119" spans="1:54" x14ac:dyDescent="0.25">
      <c r="A1119" t="s">
        <v>86</v>
      </c>
      <c r="B1119">
        <v>2009</v>
      </c>
      <c r="C1119">
        <v>73.904878049999994</v>
      </c>
      <c r="D1119">
        <v>50.646194629999997</v>
      </c>
      <c r="E1119">
        <v>14825</v>
      </c>
      <c r="F1119">
        <v>9.4787422999999996E-2</v>
      </c>
      <c r="G1119">
        <v>77.482224650000006</v>
      </c>
      <c r="H1119">
        <v>4.3605049999999999E-2</v>
      </c>
      <c r="I1119">
        <v>598.64407119999998</v>
      </c>
      <c r="J1119">
        <v>22.466232189999999</v>
      </c>
      <c r="K1119">
        <v>-1.780803739</v>
      </c>
      <c r="L1119">
        <v>5.157238854</v>
      </c>
      <c r="M1119">
        <v>0.18529134899999999</v>
      </c>
      <c r="N1119">
        <v>0</v>
      </c>
      <c r="O1119">
        <v>17.640078890000002</v>
      </c>
      <c r="P1119">
        <v>110.71081409999999</v>
      </c>
      <c r="Q1119">
        <v>1.8552040000000001E-3</v>
      </c>
      <c r="R1119">
        <v>0.148972461</v>
      </c>
      <c r="S1119">
        <v>0.57740000000000002</v>
      </c>
      <c r="T1119">
        <v>-52.887404959999998</v>
      </c>
      <c r="U1119">
        <v>6366</v>
      </c>
      <c r="V1119">
        <v>0</v>
      </c>
      <c r="W1119">
        <v>8.3992410700000004</v>
      </c>
      <c r="X1119">
        <v>0.34043816199999999</v>
      </c>
      <c r="Y1119">
        <v>0</v>
      </c>
      <c r="Z1119">
        <v>389510</v>
      </c>
      <c r="AA1119">
        <v>-4.5949148710000003</v>
      </c>
      <c r="AB1119">
        <v>16.214994610000002</v>
      </c>
      <c r="AC1119">
        <v>28157.86537</v>
      </c>
      <c r="AD1119">
        <v>17.619914999999999</v>
      </c>
      <c r="AE1119">
        <v>26.395</v>
      </c>
      <c r="AF1119">
        <v>2750000000</v>
      </c>
      <c r="AG1119">
        <v>0</v>
      </c>
      <c r="AH1119">
        <v>0</v>
      </c>
      <c r="AI1119">
        <v>0</v>
      </c>
      <c r="AJ1119">
        <v>0</v>
      </c>
      <c r="AK1119">
        <v>46.224916100000002</v>
      </c>
      <c r="AL1119">
        <v>2.0468991769999998</v>
      </c>
      <c r="AM1119">
        <v>4.1990645510000002</v>
      </c>
      <c r="AN1119">
        <v>40624000</v>
      </c>
      <c r="AO1119">
        <v>3.4486094980000002</v>
      </c>
      <c r="AP1119">
        <v>2.5</v>
      </c>
      <c r="AQ1119">
        <v>15</v>
      </c>
      <c r="AR1119">
        <v>7.7799999999999896</v>
      </c>
      <c r="AS1119">
        <v>302</v>
      </c>
      <c r="AT1119">
        <v>14</v>
      </c>
      <c r="AU1119">
        <v>0</v>
      </c>
      <c r="AV1119">
        <v>5000</v>
      </c>
      <c r="AW1119">
        <v>2.0017839999999999E-2</v>
      </c>
      <c r="AX1119">
        <v>10.95</v>
      </c>
      <c r="AY1119">
        <v>1487890</v>
      </c>
      <c r="AZ1119" t="s">
        <v>225</v>
      </c>
      <c r="BA1119" t="s">
        <v>225</v>
      </c>
      <c r="BB1119" t="s">
        <v>224</v>
      </c>
    </row>
    <row r="1120" spans="1:54" x14ac:dyDescent="0.25">
      <c r="A1120" t="s">
        <v>86</v>
      </c>
      <c r="B1120">
        <v>2010</v>
      </c>
      <c r="C1120">
        <v>74.207317070000002</v>
      </c>
      <c r="D1120">
        <v>48.51430465</v>
      </c>
      <c r="E1120">
        <v>14245</v>
      </c>
      <c r="F1120">
        <v>0.101650566</v>
      </c>
      <c r="G1120">
        <v>84.334244080000005</v>
      </c>
      <c r="H1120">
        <v>8.3911052E-2</v>
      </c>
      <c r="I1120">
        <v>599.99861999999996</v>
      </c>
      <c r="J1120">
        <v>22.604550979999999</v>
      </c>
      <c r="K1120">
        <v>-1.6662769930000001</v>
      </c>
      <c r="L1120">
        <v>5.233487963</v>
      </c>
      <c r="M1120">
        <v>0.161341757</v>
      </c>
      <c r="N1120">
        <v>0</v>
      </c>
      <c r="O1120">
        <v>21.057248059999999</v>
      </c>
      <c r="P1120">
        <v>110.4608748</v>
      </c>
      <c r="Q1120">
        <v>2.6346939999999999E-3</v>
      </c>
      <c r="R1120">
        <v>0.15261622599999999</v>
      </c>
      <c r="S1120">
        <v>0.65100000000000002</v>
      </c>
      <c r="T1120">
        <v>-53.585184069999997</v>
      </c>
      <c r="U1120">
        <v>6216</v>
      </c>
      <c r="V1120">
        <v>0</v>
      </c>
      <c r="W1120">
        <v>8.1704231450000009</v>
      </c>
      <c r="X1120">
        <v>0.32067676499999997</v>
      </c>
      <c r="Y1120">
        <v>0</v>
      </c>
      <c r="Z1120">
        <v>387969</v>
      </c>
      <c r="AA1120">
        <v>-0.93475613700000004</v>
      </c>
      <c r="AB1120">
        <v>15.079983009999999</v>
      </c>
      <c r="AC1120">
        <v>22181.324550000001</v>
      </c>
      <c r="AD1120">
        <v>16.750640629999999</v>
      </c>
      <c r="AE1120">
        <v>26.393000000000001</v>
      </c>
      <c r="AF1120">
        <v>2404000000</v>
      </c>
      <c r="AG1120">
        <v>0</v>
      </c>
      <c r="AH1120">
        <v>0</v>
      </c>
      <c r="AI1120">
        <v>0</v>
      </c>
      <c r="AJ1120">
        <v>0</v>
      </c>
      <c r="AK1120">
        <v>48.828653610000003</v>
      </c>
      <c r="AL1120">
        <v>2.8112296749999999</v>
      </c>
      <c r="AM1120">
        <v>2.5325704529999999</v>
      </c>
      <c r="AN1120">
        <v>39904000</v>
      </c>
      <c r="AO1120">
        <v>4.7496946800000002</v>
      </c>
      <c r="AP1120">
        <v>2.5</v>
      </c>
      <c r="AQ1120">
        <v>18</v>
      </c>
      <c r="AR1120">
        <v>7.6599999999999904</v>
      </c>
      <c r="AS1120">
        <v>328</v>
      </c>
      <c r="AT1120">
        <v>14</v>
      </c>
      <c r="AU1120">
        <v>0</v>
      </c>
      <c r="AV1120">
        <v>4800</v>
      </c>
      <c r="AW1120">
        <v>2.0837843000000002E-2</v>
      </c>
      <c r="AX1120">
        <v>10.84</v>
      </c>
      <c r="AY1120">
        <v>1470104</v>
      </c>
      <c r="AZ1120" t="s">
        <v>225</v>
      </c>
      <c r="BA1120" t="s">
        <v>225</v>
      </c>
      <c r="BB1120" t="s">
        <v>224</v>
      </c>
    </row>
    <row r="1121" spans="1:54" x14ac:dyDescent="0.25">
      <c r="A1121" t="s">
        <v>86</v>
      </c>
      <c r="B1121">
        <v>2011</v>
      </c>
      <c r="C1121">
        <v>74.85853659</v>
      </c>
      <c r="D1121">
        <v>48.547442840000002</v>
      </c>
      <c r="E1121">
        <v>15584</v>
      </c>
      <c r="F1121">
        <v>0.129566452</v>
      </c>
      <c r="G1121">
        <v>93.288282140000007</v>
      </c>
      <c r="H1121">
        <v>9.8967972000000001E-2</v>
      </c>
      <c r="I1121">
        <v>601.70118979999995</v>
      </c>
      <c r="J1121">
        <v>22.63642991</v>
      </c>
      <c r="K1121">
        <v>-1.7315862879999999</v>
      </c>
      <c r="L1121">
        <v>5.1573212939999999</v>
      </c>
      <c r="M1121">
        <v>0.21834050999999999</v>
      </c>
      <c r="N1121">
        <v>0</v>
      </c>
      <c r="O1121">
        <v>22.045625600000001</v>
      </c>
      <c r="P1121">
        <v>110.1483155</v>
      </c>
      <c r="Q1121">
        <v>1.626916E-3</v>
      </c>
      <c r="R1121">
        <v>0.22705237</v>
      </c>
      <c r="S1121">
        <v>0.74580000000000002</v>
      </c>
      <c r="T1121">
        <v>-51.02916166</v>
      </c>
      <c r="U1121">
        <v>7048</v>
      </c>
      <c r="V1121">
        <v>0</v>
      </c>
      <c r="W1121">
        <v>7.2374839870000001</v>
      </c>
      <c r="X1121">
        <v>0.45188486</v>
      </c>
      <c r="Y1121">
        <v>0</v>
      </c>
      <c r="Z1121">
        <v>387262</v>
      </c>
      <c r="AA1121">
        <v>0.717133303</v>
      </c>
      <c r="AB1121">
        <v>14.02867595</v>
      </c>
      <c r="AC1121">
        <v>23832.820909999999</v>
      </c>
      <c r="AD1121">
        <v>16.407969250000001</v>
      </c>
      <c r="AE1121">
        <v>25.957000000000001</v>
      </c>
      <c r="AF1121">
        <v>2485000000</v>
      </c>
      <c r="AG1121">
        <v>0</v>
      </c>
      <c r="AH1121">
        <v>0</v>
      </c>
      <c r="AI1121">
        <v>0</v>
      </c>
      <c r="AJ1121">
        <v>0</v>
      </c>
      <c r="AK1121">
        <v>49.886644670000003</v>
      </c>
      <c r="AL1121">
        <v>3.04581838</v>
      </c>
      <c r="AM1121">
        <v>1.928720703</v>
      </c>
      <c r="AN1121">
        <v>41304000</v>
      </c>
      <c r="AO1121">
        <v>5.7222105299999999</v>
      </c>
      <c r="AP1121">
        <v>2.5</v>
      </c>
      <c r="AQ1121">
        <v>15</v>
      </c>
      <c r="AR1121">
        <v>9.58</v>
      </c>
      <c r="AS1121">
        <v>359</v>
      </c>
      <c r="AT1121">
        <v>14</v>
      </c>
      <c r="AU1121">
        <v>0</v>
      </c>
      <c r="AV1121">
        <v>4500</v>
      </c>
      <c r="AW1121">
        <v>2.2053389999999999E-2</v>
      </c>
      <c r="AX1121">
        <v>10.72</v>
      </c>
      <c r="AY1121">
        <v>1452397</v>
      </c>
      <c r="AZ1121" t="s">
        <v>225</v>
      </c>
      <c r="BA1121" t="s">
        <v>225</v>
      </c>
      <c r="BB1121" t="s">
        <v>224</v>
      </c>
    </row>
    <row r="1122" spans="1:54" x14ac:dyDescent="0.25">
      <c r="A1122" t="s">
        <v>86</v>
      </c>
      <c r="B1122">
        <v>2012</v>
      </c>
      <c r="C1122">
        <v>75.063414629999997</v>
      </c>
      <c r="D1122">
        <v>48.569534959999999</v>
      </c>
      <c r="E1122">
        <v>15133</v>
      </c>
      <c r="F1122">
        <v>0.12439283499999999</v>
      </c>
      <c r="G1122">
        <v>99.615419599999996</v>
      </c>
      <c r="H1122">
        <v>4.5002723000000001E-2</v>
      </c>
      <c r="I1122">
        <v>604.8166387</v>
      </c>
      <c r="J1122">
        <v>22.668308849999999</v>
      </c>
      <c r="K1122">
        <v>-1.5662661419999999</v>
      </c>
      <c r="L1122">
        <v>4.8026170820000003</v>
      </c>
      <c r="M1122">
        <v>0.210554293</v>
      </c>
      <c r="N1122">
        <v>0</v>
      </c>
      <c r="O1122">
        <v>22.519952180000001</v>
      </c>
      <c r="P1122">
        <v>109.5809345</v>
      </c>
      <c r="Q1122">
        <v>1.1337229999999999E-3</v>
      </c>
      <c r="R1122">
        <v>0.237336347</v>
      </c>
      <c r="S1122">
        <v>0.79400000000000004</v>
      </c>
      <c r="T1122">
        <v>-51.325530209999997</v>
      </c>
      <c r="U1122">
        <v>6717</v>
      </c>
      <c r="V1122">
        <v>0</v>
      </c>
      <c r="W1122">
        <v>8.654719922</v>
      </c>
      <c r="X1122">
        <v>0.43933487399999999</v>
      </c>
      <c r="Y1122">
        <v>0</v>
      </c>
      <c r="Z1122">
        <v>384834</v>
      </c>
      <c r="AA1122">
        <v>-1.993269038</v>
      </c>
      <c r="AB1122">
        <v>12.03465375</v>
      </c>
      <c r="AC1122">
        <v>17885.51757</v>
      </c>
      <c r="AD1122">
        <v>16.051854330000001</v>
      </c>
      <c r="AE1122">
        <v>28.184999999999999</v>
      </c>
      <c r="AF1122">
        <v>1886000000</v>
      </c>
      <c r="AG1122">
        <v>0</v>
      </c>
      <c r="AH1122">
        <v>0</v>
      </c>
      <c r="AI1122">
        <v>0</v>
      </c>
      <c r="AJ1122">
        <v>0</v>
      </c>
      <c r="AK1122">
        <v>51.260427839999998</v>
      </c>
      <c r="AL1122">
        <v>2.759246461</v>
      </c>
      <c r="AM1122">
        <v>2.8927616779999998</v>
      </c>
      <c r="AN1122">
        <v>43565000</v>
      </c>
      <c r="AO1122">
        <v>6.1101339670000003</v>
      </c>
      <c r="AP1122">
        <v>2.5</v>
      </c>
      <c r="AQ1122">
        <v>13</v>
      </c>
      <c r="AR1122">
        <v>7.7799999999999896</v>
      </c>
      <c r="AS1122">
        <v>338</v>
      </c>
      <c r="AT1122">
        <v>14</v>
      </c>
      <c r="AU1122">
        <v>0</v>
      </c>
      <c r="AV1122">
        <v>4800</v>
      </c>
      <c r="AW1122">
        <v>2.1023461E-2</v>
      </c>
      <c r="AX1122">
        <v>10.72</v>
      </c>
      <c r="AY1122">
        <v>1436118</v>
      </c>
      <c r="AZ1122" t="s">
        <v>225</v>
      </c>
      <c r="BA1122" t="s">
        <v>225</v>
      </c>
      <c r="BB1122" t="s">
        <v>224</v>
      </c>
    </row>
    <row r="1123" spans="1:54" x14ac:dyDescent="0.25">
      <c r="A1123" t="s">
        <v>86</v>
      </c>
      <c r="B1123">
        <v>2013</v>
      </c>
      <c r="C1123">
        <v>75.565853660000002</v>
      </c>
      <c r="D1123">
        <v>47.674803930000003</v>
      </c>
      <c r="E1123">
        <v>14918</v>
      </c>
      <c r="F1123">
        <v>0.119573082</v>
      </c>
      <c r="G1123">
        <v>113.5586191</v>
      </c>
      <c r="H1123">
        <v>2.2049615000000002E-2</v>
      </c>
      <c r="I1123">
        <v>606.48441000000003</v>
      </c>
      <c r="J1123">
        <v>22.70018778</v>
      </c>
      <c r="K1123">
        <v>-1.1864449029999999</v>
      </c>
      <c r="L1123">
        <v>4.5272039590000004</v>
      </c>
      <c r="M1123">
        <v>0.171355534</v>
      </c>
      <c r="N1123">
        <v>0</v>
      </c>
      <c r="O1123">
        <v>22.056879299999999</v>
      </c>
      <c r="P1123">
        <v>109.2795979</v>
      </c>
      <c r="Q1123">
        <v>5.1646799999999996E-4</v>
      </c>
      <c r="R1123">
        <v>0.19431150699999999</v>
      </c>
      <c r="S1123">
        <v>0.80610000000000004</v>
      </c>
      <c r="T1123">
        <v>-48.998349339999997</v>
      </c>
      <c r="U1123">
        <v>6472</v>
      </c>
      <c r="V1123">
        <v>0</v>
      </c>
      <c r="W1123">
        <v>12.590164769999999</v>
      </c>
      <c r="X1123">
        <v>0.35191879599999998</v>
      </c>
      <c r="Y1123">
        <v>0</v>
      </c>
      <c r="Z1123">
        <v>385466</v>
      </c>
      <c r="AA1123">
        <v>0.73966892900000003</v>
      </c>
      <c r="AB1123">
        <v>10.901147590000001</v>
      </c>
      <c r="AC1123">
        <v>21268.761770000001</v>
      </c>
      <c r="AD1123">
        <v>15.392921149999999</v>
      </c>
      <c r="AE1123">
        <v>26.545999999999999</v>
      </c>
      <c r="AF1123">
        <v>1906000000</v>
      </c>
      <c r="AG1123">
        <v>0</v>
      </c>
      <c r="AH1123">
        <v>0</v>
      </c>
      <c r="AI1123">
        <v>0</v>
      </c>
      <c r="AJ1123">
        <v>0</v>
      </c>
      <c r="AK1123">
        <v>50.226824229999998</v>
      </c>
      <c r="AL1123">
        <v>2.519314686</v>
      </c>
      <c r="AM1123">
        <v>2.8205318899999998</v>
      </c>
      <c r="AN1123">
        <v>43611000</v>
      </c>
      <c r="AO1123">
        <v>6.4755346640000004</v>
      </c>
      <c r="AP1123">
        <v>2.5</v>
      </c>
      <c r="AQ1123">
        <v>12</v>
      </c>
      <c r="AR1123">
        <v>11.4</v>
      </c>
      <c r="AS1123">
        <v>335</v>
      </c>
      <c r="AT1123">
        <v>14</v>
      </c>
      <c r="AU1123">
        <v>0</v>
      </c>
      <c r="AV1123">
        <v>4800</v>
      </c>
      <c r="AW1123">
        <v>2.1046519999999999E-2</v>
      </c>
      <c r="AX1123">
        <v>10.58</v>
      </c>
      <c r="AY1123">
        <v>1428880</v>
      </c>
      <c r="AZ1123" t="s">
        <v>225</v>
      </c>
      <c r="BA1123" t="s">
        <v>225</v>
      </c>
      <c r="BB1123" t="s">
        <v>224</v>
      </c>
    </row>
    <row r="1124" spans="1:54" x14ac:dyDescent="0.25">
      <c r="A1124" t="s">
        <v>86</v>
      </c>
      <c r="B1124">
        <v>2014</v>
      </c>
      <c r="C1124">
        <v>75.76341463</v>
      </c>
      <c r="D1124">
        <v>47.359193509999997</v>
      </c>
      <c r="E1124">
        <v>15326</v>
      </c>
      <c r="F1124">
        <v>0.10761615300000001</v>
      </c>
      <c r="G1124">
        <v>112.7082369</v>
      </c>
      <c r="H1124">
        <v>1.7548782999999998E-2</v>
      </c>
      <c r="I1124">
        <v>608.12035270000001</v>
      </c>
      <c r="J1124">
        <v>22.550230110000001</v>
      </c>
      <c r="K1124">
        <v>-1.185438606</v>
      </c>
      <c r="L1124">
        <v>4.5428921469999999</v>
      </c>
      <c r="M1124">
        <v>0.109591061</v>
      </c>
      <c r="N1124">
        <v>0</v>
      </c>
      <c r="O1124">
        <v>30.767131469999999</v>
      </c>
      <c r="P1124">
        <v>108.11382860000001</v>
      </c>
      <c r="Q1124">
        <v>5.94E-5</v>
      </c>
      <c r="R1124">
        <v>0.16853700599999999</v>
      </c>
      <c r="S1124">
        <v>0.65490000000000004</v>
      </c>
      <c r="T1124">
        <v>-46.858743500000003</v>
      </c>
      <c r="U1124">
        <v>7463</v>
      </c>
      <c r="V1124">
        <v>0</v>
      </c>
      <c r="W1124">
        <v>12.948755500000001</v>
      </c>
      <c r="X1124">
        <v>0.27095064699999999</v>
      </c>
      <c r="Y1124">
        <v>0</v>
      </c>
      <c r="Z1124">
        <v>393020</v>
      </c>
      <c r="AA1124">
        <v>3.1686946460000001</v>
      </c>
      <c r="AB1124">
        <v>10.91292099</v>
      </c>
      <c r="AC1124">
        <v>23732.79826</v>
      </c>
      <c r="AD1124">
        <v>15.497376940000001</v>
      </c>
      <c r="AE1124">
        <v>20.378</v>
      </c>
      <c r="AF1124">
        <v>2036000000</v>
      </c>
      <c r="AG1124">
        <v>0</v>
      </c>
      <c r="AH1124">
        <v>0</v>
      </c>
      <c r="AI1124">
        <v>0</v>
      </c>
      <c r="AJ1124">
        <v>0</v>
      </c>
      <c r="AK1124">
        <v>50.202693050000001</v>
      </c>
      <c r="AL1124">
        <v>2.3775014429999999</v>
      </c>
      <c r="AM1124">
        <v>3.6927260949999998</v>
      </c>
      <c r="AN1124">
        <v>45984000</v>
      </c>
      <c r="AO1124">
        <v>5.8523369829999998</v>
      </c>
      <c r="AP1124">
        <v>2.5</v>
      </c>
      <c r="AQ1124">
        <v>9.3000000000000007</v>
      </c>
      <c r="AR1124">
        <v>11.76</v>
      </c>
      <c r="AS1124">
        <v>335</v>
      </c>
      <c r="AT1124">
        <v>14</v>
      </c>
      <c r="AU1124">
        <v>0</v>
      </c>
      <c r="AV1124">
        <v>4900</v>
      </c>
      <c r="AW1124">
        <v>2.0378858999999999E-2</v>
      </c>
      <c r="AX1124">
        <v>10.52</v>
      </c>
      <c r="AY1124">
        <v>1427024</v>
      </c>
      <c r="AZ1124" t="s">
        <v>225</v>
      </c>
      <c r="BA1124" t="s">
        <v>225</v>
      </c>
      <c r="BB1124" t="s">
        <v>224</v>
      </c>
    </row>
    <row r="1125" spans="1:54" x14ac:dyDescent="0.25">
      <c r="A1125" t="s">
        <v>86</v>
      </c>
      <c r="B1125">
        <v>2015</v>
      </c>
      <c r="C1125">
        <v>75.568292679999999</v>
      </c>
      <c r="D1125">
        <v>47.381108920000003</v>
      </c>
      <c r="E1125">
        <v>17337</v>
      </c>
      <c r="F1125">
        <v>0.10211116200000001</v>
      </c>
      <c r="G1125">
        <v>114.14754859999999</v>
      </c>
      <c r="H1125">
        <v>1.2216849E-2</v>
      </c>
      <c r="I1125">
        <v>609.56851900000004</v>
      </c>
      <c r="J1125">
        <v>22.58185404</v>
      </c>
      <c r="K1125">
        <v>-1.1590482959999999</v>
      </c>
      <c r="L1125">
        <v>4.8293065909999999</v>
      </c>
      <c r="M1125">
        <v>8.6985311999999995E-2</v>
      </c>
      <c r="N1125">
        <v>0.5</v>
      </c>
      <c r="O1125">
        <v>31.060587340000001</v>
      </c>
      <c r="P1125">
        <v>107.8569801</v>
      </c>
      <c r="Q1125">
        <v>2.9899999999999998E-5</v>
      </c>
      <c r="R1125">
        <v>8.3804183000000004E-2</v>
      </c>
      <c r="S1125">
        <v>0.69850000000000001</v>
      </c>
      <c r="T1125">
        <v>-47.387705080000003</v>
      </c>
      <c r="U1125">
        <v>5926</v>
      </c>
      <c r="V1125">
        <v>0</v>
      </c>
      <c r="W1125">
        <v>17.059444200000002</v>
      </c>
      <c r="X1125">
        <v>0.168192387</v>
      </c>
      <c r="Y1125">
        <v>0.4</v>
      </c>
      <c r="Z1125">
        <v>395549</v>
      </c>
      <c r="AA1125">
        <v>3.261827754</v>
      </c>
      <c r="AB1125">
        <v>10.828872670000001</v>
      </c>
      <c r="AC1125">
        <v>21960.352439999999</v>
      </c>
      <c r="AD1125">
        <v>15.13540665</v>
      </c>
      <c r="AE1125">
        <v>17.271999999999998</v>
      </c>
      <c r="AF1125">
        <v>1830000000</v>
      </c>
      <c r="AG1125">
        <v>0</v>
      </c>
      <c r="AH1125">
        <v>0</v>
      </c>
      <c r="AI1125">
        <v>0</v>
      </c>
      <c r="AJ1125">
        <v>0</v>
      </c>
      <c r="AK1125">
        <v>50.421484679999999</v>
      </c>
      <c r="AL1125">
        <v>2.5334584580000001</v>
      </c>
      <c r="AM1125">
        <v>2.7757419080000001</v>
      </c>
      <c r="AN1125">
        <v>48345000</v>
      </c>
      <c r="AO1125">
        <v>7.7324568280000001</v>
      </c>
      <c r="AP1125">
        <v>2.5</v>
      </c>
      <c r="AQ1125">
        <v>10</v>
      </c>
      <c r="AR1125">
        <v>8.66</v>
      </c>
      <c r="AS1125">
        <v>280</v>
      </c>
      <c r="AT1125">
        <v>14</v>
      </c>
      <c r="AU1125">
        <v>0</v>
      </c>
      <c r="AV1125">
        <v>4900</v>
      </c>
      <c r="AW1125">
        <v>2.0554937999999998E-2</v>
      </c>
      <c r="AX1125">
        <v>10.68</v>
      </c>
      <c r="AY1125">
        <v>1426368</v>
      </c>
      <c r="AZ1125" t="s">
        <v>225</v>
      </c>
      <c r="BA1125" t="s">
        <v>225</v>
      </c>
      <c r="BB1125" t="s">
        <v>224</v>
      </c>
    </row>
    <row r="1126" spans="1:54" x14ac:dyDescent="0.25">
      <c r="A1126" t="s">
        <v>86</v>
      </c>
      <c r="B1126">
        <v>2016</v>
      </c>
      <c r="C1126">
        <v>76.063414629999997</v>
      </c>
      <c r="D1126">
        <v>47.370151219999997</v>
      </c>
      <c r="E1126">
        <v>16247.97</v>
      </c>
      <c r="F1126">
        <v>9.1134689000000005E-2</v>
      </c>
      <c r="G1126">
        <v>138.17302799999999</v>
      </c>
      <c r="H1126">
        <v>1.2882370000000001E-2</v>
      </c>
      <c r="I1126">
        <v>611.37007730000005</v>
      </c>
      <c r="J1126">
        <v>22.558952439999999</v>
      </c>
      <c r="K1126">
        <v>-1.2453532709999999</v>
      </c>
      <c r="L1126">
        <v>4.9181054499999997</v>
      </c>
      <c r="M1126">
        <v>5.2602225000000002E-2</v>
      </c>
      <c r="N1126">
        <v>0.5</v>
      </c>
      <c r="O1126">
        <v>32.313526840000002</v>
      </c>
      <c r="P1126">
        <v>107.53915189999999</v>
      </c>
      <c r="Q1126">
        <v>7.1699999999999995E-5</v>
      </c>
      <c r="R1126">
        <v>7.0338663999999995E-2</v>
      </c>
      <c r="S1126">
        <v>0.69340000000000002</v>
      </c>
      <c r="T1126">
        <v>-45.263105240000002</v>
      </c>
      <c r="U1126">
        <v>5091</v>
      </c>
      <c r="V1126">
        <v>0</v>
      </c>
      <c r="W1126">
        <v>17.366401629999999</v>
      </c>
      <c r="X1126">
        <v>0.118513442</v>
      </c>
      <c r="Y1126">
        <v>0.5</v>
      </c>
      <c r="Z1126">
        <v>394433</v>
      </c>
      <c r="AA1126">
        <v>3.5751297790000001</v>
      </c>
      <c r="AB1126">
        <v>12.54846105</v>
      </c>
      <c r="AC1126">
        <v>23237.709190000001</v>
      </c>
      <c r="AD1126">
        <v>14.730973799999999</v>
      </c>
      <c r="AE1126">
        <v>12.922000000000001</v>
      </c>
      <c r="AF1126">
        <v>2166000000</v>
      </c>
      <c r="AG1126">
        <v>0</v>
      </c>
      <c r="AH1126">
        <v>0</v>
      </c>
      <c r="AI1126">
        <v>0</v>
      </c>
      <c r="AJ1126">
        <v>0</v>
      </c>
      <c r="AK1126">
        <v>50.80504844</v>
      </c>
      <c r="AL1126">
        <v>2.396309112</v>
      </c>
      <c r="AM1126">
        <v>1.3204719949999999</v>
      </c>
      <c r="AN1126">
        <v>52890000</v>
      </c>
      <c r="AO1126">
        <v>8.4055488569999994</v>
      </c>
      <c r="AP1126">
        <v>2.5</v>
      </c>
      <c r="AQ1126">
        <v>8.6</v>
      </c>
      <c r="AR1126">
        <v>7.14</v>
      </c>
      <c r="AS1126">
        <v>295</v>
      </c>
      <c r="AT1126">
        <v>13</v>
      </c>
      <c r="AU1126">
        <v>0</v>
      </c>
      <c r="AV1126">
        <v>5200</v>
      </c>
      <c r="AW1126">
        <v>1.9366800999999999E-2</v>
      </c>
      <c r="AX1126">
        <v>10.63</v>
      </c>
      <c r="AY1126">
        <v>1424164</v>
      </c>
      <c r="AZ1126" t="s">
        <v>225</v>
      </c>
      <c r="BA1126" t="s">
        <v>225</v>
      </c>
      <c r="BB1126" t="s">
        <v>224</v>
      </c>
    </row>
    <row r="1127" spans="1:54" x14ac:dyDescent="0.25">
      <c r="A1127" t="s">
        <v>86</v>
      </c>
      <c r="B1127">
        <v>2017</v>
      </c>
      <c r="C1127">
        <v>75.81707317</v>
      </c>
      <c r="D1127">
        <v>47.370151219999997</v>
      </c>
      <c r="E1127">
        <v>18257.5</v>
      </c>
      <c r="F1127">
        <v>0.111355383</v>
      </c>
      <c r="G1127">
        <v>152.37867220000001</v>
      </c>
      <c r="H1127">
        <v>1.3561343999999999E-2</v>
      </c>
      <c r="I1127">
        <v>612.99763399999995</v>
      </c>
      <c r="J1127">
        <v>22.5429542</v>
      </c>
      <c r="K1127">
        <v>-1.239060531</v>
      </c>
      <c r="L1127">
        <v>5.2271227749999998</v>
      </c>
      <c r="M1127">
        <v>6.4792631000000003E-2</v>
      </c>
      <c r="N1127">
        <v>0.5</v>
      </c>
      <c r="O1127">
        <v>28.162946590000001</v>
      </c>
      <c r="P1127">
        <v>107.25362699999999</v>
      </c>
      <c r="Q1127">
        <v>1.5083100000000001E-4</v>
      </c>
      <c r="R1127">
        <v>9.26984E-2</v>
      </c>
      <c r="S1127">
        <v>0.66649999999999998</v>
      </c>
      <c r="T1127">
        <v>-44.050120049999997</v>
      </c>
      <c r="U1127">
        <v>5636</v>
      </c>
      <c r="V1127">
        <v>0</v>
      </c>
      <c r="W1127">
        <v>19.719433479999999</v>
      </c>
      <c r="X1127">
        <v>0.15463717399999999</v>
      </c>
      <c r="Y1127">
        <v>0.5</v>
      </c>
      <c r="Z1127">
        <v>390970</v>
      </c>
      <c r="AA1127">
        <v>4.3645895619999999</v>
      </c>
      <c r="AB1127">
        <v>13.04911448</v>
      </c>
      <c r="AC1127">
        <v>21339.89489</v>
      </c>
      <c r="AD1127">
        <v>14.667073569999999</v>
      </c>
      <c r="AE1127">
        <v>10.698</v>
      </c>
      <c r="AF1127">
        <v>2469000000</v>
      </c>
      <c r="AG1127">
        <v>0</v>
      </c>
      <c r="AH1127">
        <v>0</v>
      </c>
      <c r="AI1127">
        <v>0</v>
      </c>
      <c r="AJ1127">
        <v>0</v>
      </c>
      <c r="AK1127">
        <v>50.987154019999998</v>
      </c>
      <c r="AL1127">
        <v>2.7246932080000001</v>
      </c>
      <c r="AM1127">
        <v>4.0297050509999996</v>
      </c>
      <c r="AN1127">
        <v>54962000</v>
      </c>
      <c r="AO1127">
        <v>6.6106125110000002</v>
      </c>
      <c r="AP1127">
        <v>2.5</v>
      </c>
      <c r="AQ1127">
        <v>7.6</v>
      </c>
      <c r="AR1127">
        <v>9.56</v>
      </c>
      <c r="AS1127">
        <v>311</v>
      </c>
      <c r="AT1127">
        <v>14</v>
      </c>
      <c r="AU1127">
        <v>0</v>
      </c>
      <c r="AV1127">
        <v>5000</v>
      </c>
      <c r="AW1127">
        <v>2.0095399E-2</v>
      </c>
      <c r="AX1127">
        <v>10.75</v>
      </c>
      <c r="AY1127">
        <v>1422738</v>
      </c>
      <c r="AZ1127" t="s">
        <v>225</v>
      </c>
      <c r="BA1127" t="s">
        <v>225</v>
      </c>
      <c r="BB1127" t="s">
        <v>224</v>
      </c>
    </row>
    <row r="1128" spans="1:54" x14ac:dyDescent="0.25">
      <c r="A1128" t="s">
        <v>86</v>
      </c>
      <c r="B1128">
        <v>2018</v>
      </c>
      <c r="C1128">
        <v>76.065853660000002</v>
      </c>
      <c r="D1128">
        <v>47.381108920000003</v>
      </c>
      <c r="E1128">
        <v>17852.3</v>
      </c>
      <c r="F1128">
        <v>0.105035117</v>
      </c>
      <c r="G1128">
        <v>150.8589269</v>
      </c>
      <c r="H1128">
        <v>1.2658885E-2</v>
      </c>
      <c r="I1128">
        <v>613.77532799999994</v>
      </c>
      <c r="J1128">
        <v>22.528161300000001</v>
      </c>
      <c r="K1128">
        <v>-1.130520009</v>
      </c>
      <c r="L1128">
        <v>5.2076586069999999</v>
      </c>
      <c r="M1128">
        <v>9.6265037999999997E-2</v>
      </c>
      <c r="N1128">
        <v>0.5</v>
      </c>
      <c r="O1128">
        <v>28.575486479999999</v>
      </c>
      <c r="P1128">
        <v>107.1177296</v>
      </c>
      <c r="Q1128">
        <v>2.7500000000000001E-5</v>
      </c>
      <c r="R1128">
        <v>0.13363636800000001</v>
      </c>
      <c r="S1128">
        <v>0.55269999999999997</v>
      </c>
      <c r="T1128">
        <v>-42.315676269999997</v>
      </c>
      <c r="U1128">
        <v>5249</v>
      </c>
      <c r="V1128">
        <v>0</v>
      </c>
      <c r="W1128">
        <v>16.481473080000001</v>
      </c>
      <c r="X1128">
        <v>0.22837879699999999</v>
      </c>
      <c r="Y1128">
        <v>0.5</v>
      </c>
      <c r="Z1128">
        <v>373837</v>
      </c>
      <c r="AA1128">
        <v>4.151975159</v>
      </c>
      <c r="AB1128">
        <v>13.013731050000001</v>
      </c>
      <c r="AC1128">
        <v>23039.506519999999</v>
      </c>
      <c r="AD1128">
        <v>14.22108837</v>
      </c>
      <c r="AE1128">
        <v>10.148999999999999</v>
      </c>
      <c r="AF1128">
        <v>2639000000</v>
      </c>
      <c r="AG1128">
        <v>0</v>
      </c>
      <c r="AH1128">
        <v>0</v>
      </c>
      <c r="AI1128">
        <v>0</v>
      </c>
      <c r="AJ1128">
        <v>0</v>
      </c>
      <c r="AK1128">
        <v>50.451325169999997</v>
      </c>
      <c r="AL1128">
        <v>2.8292451609999998</v>
      </c>
      <c r="AM1128">
        <v>4.8474253919999999</v>
      </c>
      <c r="AN1128">
        <v>57667000</v>
      </c>
      <c r="AO1128">
        <v>4.2501194489999996</v>
      </c>
      <c r="AP1128">
        <v>2.5</v>
      </c>
      <c r="AQ1128">
        <v>7.1</v>
      </c>
      <c r="AR1128">
        <v>9.84</v>
      </c>
      <c r="AS1128">
        <v>333</v>
      </c>
      <c r="AT1128">
        <v>14</v>
      </c>
      <c r="AU1128">
        <v>0</v>
      </c>
      <c r="AV1128">
        <v>4900</v>
      </c>
      <c r="AW1128">
        <v>2.0266994999999999E-2</v>
      </c>
      <c r="AX1128">
        <v>10.6</v>
      </c>
      <c r="AY1128">
        <v>1422005</v>
      </c>
      <c r="AZ1128" t="s">
        <v>225</v>
      </c>
      <c r="BA1128" t="s">
        <v>225</v>
      </c>
      <c r="BB1128" t="s">
        <v>224</v>
      </c>
    </row>
    <row r="1129" spans="1:54" x14ac:dyDescent="0.25">
      <c r="A1129" t="s">
        <v>86</v>
      </c>
      <c r="B1129">
        <v>2019</v>
      </c>
      <c r="C1129">
        <v>76.319512200000005</v>
      </c>
      <c r="D1129">
        <v>47.304405000000003</v>
      </c>
      <c r="E1129">
        <v>17283.310000000001</v>
      </c>
      <c r="F1129">
        <v>9.2456008000000006E-2</v>
      </c>
      <c r="G1129">
        <v>145.98563820000001</v>
      </c>
      <c r="H1129">
        <v>7.901478E-3</v>
      </c>
      <c r="I1129">
        <v>614.05315919999998</v>
      </c>
      <c r="J1129">
        <v>22.512272629999998</v>
      </c>
      <c r="K1129">
        <v>-1.0732236550000001</v>
      </c>
      <c r="L1129">
        <v>5.1964760310000004</v>
      </c>
      <c r="M1129">
        <v>5.9255031E-2</v>
      </c>
      <c r="N1129">
        <v>0.5</v>
      </c>
      <c r="O1129">
        <v>33.022966070000003</v>
      </c>
      <c r="P1129">
        <v>107.0692636</v>
      </c>
      <c r="Q1129">
        <v>0</v>
      </c>
      <c r="R1129">
        <v>0.14428254500000001</v>
      </c>
      <c r="S1129">
        <v>0.51459999999999995</v>
      </c>
      <c r="T1129">
        <v>-42.45573229</v>
      </c>
      <c r="U1129">
        <v>4836</v>
      </c>
      <c r="V1129">
        <v>0</v>
      </c>
      <c r="W1129">
        <v>15.4056269</v>
      </c>
      <c r="X1129">
        <v>0.20128142800000001</v>
      </c>
      <c r="Y1129">
        <v>0.6</v>
      </c>
      <c r="Z1129">
        <v>364424</v>
      </c>
      <c r="AA1129">
        <v>5.262161292</v>
      </c>
      <c r="AB1129">
        <v>12.460340459999999</v>
      </c>
      <c r="AC1129">
        <v>23072.093789999999</v>
      </c>
      <c r="AD1129">
        <v>23.45022797</v>
      </c>
      <c r="AE1129">
        <v>11.4</v>
      </c>
      <c r="AF1129">
        <v>2741000000</v>
      </c>
      <c r="AG1129">
        <v>0</v>
      </c>
      <c r="AH1129">
        <v>0</v>
      </c>
      <c r="AI1129">
        <v>0</v>
      </c>
      <c r="AJ1129">
        <v>0</v>
      </c>
      <c r="AK1129">
        <v>48.977270070000003</v>
      </c>
      <c r="AL1129">
        <v>2.5198933619999999</v>
      </c>
      <c r="AM1129">
        <v>4.785025181</v>
      </c>
      <c r="AN1129">
        <v>61397000</v>
      </c>
      <c r="AO1129">
        <v>2.3081379449999999</v>
      </c>
      <c r="AP1129">
        <v>2.5</v>
      </c>
      <c r="AQ1129">
        <v>6.2</v>
      </c>
      <c r="AR1129">
        <v>5.52</v>
      </c>
      <c r="AS1129">
        <v>334</v>
      </c>
      <c r="AT1129">
        <v>13</v>
      </c>
      <c r="AU1129">
        <v>0</v>
      </c>
      <c r="AV1129">
        <v>5100</v>
      </c>
      <c r="AW1129">
        <v>1.9618654999999999E-2</v>
      </c>
      <c r="AX1129">
        <v>10.6</v>
      </c>
      <c r="AY1129">
        <v>1421664</v>
      </c>
      <c r="AZ1129" t="s">
        <v>225</v>
      </c>
      <c r="BA1129" t="s">
        <v>225</v>
      </c>
      <c r="BB1129" t="s">
        <v>224</v>
      </c>
    </row>
    <row r="1130" spans="1:54" x14ac:dyDescent="0.25">
      <c r="A1130" t="s">
        <v>86</v>
      </c>
      <c r="B1130">
        <v>2020</v>
      </c>
      <c r="C1130">
        <v>75.568292679999999</v>
      </c>
      <c r="D1130">
        <v>44.115379140000002</v>
      </c>
      <c r="E1130">
        <v>18373.330000000002</v>
      </c>
      <c r="F1130">
        <v>8.4309743000000006E-2</v>
      </c>
      <c r="G1130">
        <v>162.6167312</v>
      </c>
      <c r="H1130">
        <v>6.5434589999999997E-3</v>
      </c>
      <c r="I1130">
        <v>615.37521119999997</v>
      </c>
      <c r="J1130">
        <v>22.496274379999999</v>
      </c>
      <c r="K1130">
        <v>-1.271555244</v>
      </c>
      <c r="L1130">
        <v>5.0259437059999996</v>
      </c>
      <c r="M1130">
        <v>3.0450761999999999E-2</v>
      </c>
      <c r="N1130">
        <v>0</v>
      </c>
      <c r="O1130">
        <v>30.12686459</v>
      </c>
      <c r="P1130">
        <v>106.83923950000001</v>
      </c>
      <c r="Q1130">
        <v>0</v>
      </c>
      <c r="R1130">
        <v>8.3351251000000001E-2</v>
      </c>
      <c r="S1130">
        <v>0.50919999999999999</v>
      </c>
      <c r="T1130">
        <v>-40.90886355</v>
      </c>
      <c r="U1130">
        <v>5483.1</v>
      </c>
      <c r="V1130">
        <v>0</v>
      </c>
      <c r="W1130">
        <v>18.021976899999999</v>
      </c>
      <c r="X1130">
        <v>0.11301391700000001</v>
      </c>
      <c r="Y1130">
        <v>0.5</v>
      </c>
      <c r="Z1130">
        <v>358766</v>
      </c>
      <c r="AA1130">
        <v>-0.84905632200000003</v>
      </c>
      <c r="AB1130">
        <v>6.4854085609999998</v>
      </c>
      <c r="AC1130">
        <v>21292.66891</v>
      </c>
      <c r="AD1130">
        <v>23.26302171</v>
      </c>
      <c r="AE1130">
        <v>12.757</v>
      </c>
      <c r="AF1130">
        <v>1159000000</v>
      </c>
      <c r="AG1130">
        <v>0</v>
      </c>
      <c r="AH1130">
        <v>0</v>
      </c>
      <c r="AI1130">
        <v>0</v>
      </c>
      <c r="AJ1130">
        <v>0</v>
      </c>
      <c r="AK1130">
        <v>60.264185609999998</v>
      </c>
      <c r="AL1130">
        <v>2.327131901</v>
      </c>
      <c r="AM1130">
        <v>6.3894766059999997</v>
      </c>
      <c r="AN1130">
        <v>31641000</v>
      </c>
      <c r="AO1130">
        <v>1.9274933190000001</v>
      </c>
      <c r="AP1130">
        <v>2.5</v>
      </c>
      <c r="AQ1130">
        <v>4.5</v>
      </c>
      <c r="AR1130">
        <v>9.1199999999999992</v>
      </c>
      <c r="AS1130">
        <v>346</v>
      </c>
      <c r="AT1130">
        <v>14</v>
      </c>
      <c r="AU1130">
        <v>0</v>
      </c>
      <c r="AV1130">
        <v>4800</v>
      </c>
      <c r="AW1130">
        <v>2.0920926999999999E-2</v>
      </c>
      <c r="AX1130">
        <v>9.93</v>
      </c>
      <c r="AY1130">
        <v>1419394</v>
      </c>
      <c r="AZ1130" t="s">
        <v>225</v>
      </c>
      <c r="BA1130" t="s">
        <v>225</v>
      </c>
      <c r="BB1130" t="s">
        <v>224</v>
      </c>
    </row>
    <row r="1131" spans="1:54" x14ac:dyDescent="0.25">
      <c r="A1131" t="s">
        <v>86</v>
      </c>
      <c r="B1131">
        <v>2021</v>
      </c>
      <c r="C1131">
        <v>74.163414630000005</v>
      </c>
      <c r="D1131">
        <v>45.361652419999999</v>
      </c>
      <c r="E1131">
        <v>17846.740000000002</v>
      </c>
      <c r="F1131">
        <v>7.8113397000000001E-2</v>
      </c>
      <c r="G1131">
        <v>165.49176800000001</v>
      </c>
      <c r="H1131">
        <v>9.368744E-3</v>
      </c>
      <c r="I1131">
        <v>617.92660699999999</v>
      </c>
      <c r="J1131">
        <v>22.48034955</v>
      </c>
      <c r="K1131">
        <v>-1.499546483</v>
      </c>
      <c r="L1131">
        <v>5.1754957910000003</v>
      </c>
      <c r="M1131">
        <v>0.13099293400000001</v>
      </c>
      <c r="N1131">
        <v>1</v>
      </c>
      <c r="O1131">
        <v>32.254188970000001</v>
      </c>
      <c r="P1131">
        <v>106.3981043</v>
      </c>
      <c r="Q1131">
        <v>0</v>
      </c>
      <c r="R1131">
        <v>0.18388756000000001</v>
      </c>
      <c r="S1131">
        <v>0.52559999999999996</v>
      </c>
      <c r="T1131">
        <v>-41.107693079999997</v>
      </c>
      <c r="U1131">
        <v>4600.53</v>
      </c>
      <c r="V1131">
        <v>0</v>
      </c>
      <c r="W1131">
        <v>20.349123049999999</v>
      </c>
      <c r="X1131">
        <v>0.31963217700000002</v>
      </c>
      <c r="Y1131">
        <v>0.8</v>
      </c>
      <c r="Z1131">
        <v>367591</v>
      </c>
      <c r="AA1131">
        <v>3.7482445640000002</v>
      </c>
      <c r="AB1131">
        <v>6.8473042319999999</v>
      </c>
      <c r="AC1131">
        <v>23034.456020000001</v>
      </c>
      <c r="AD1131">
        <v>22.442479389999999</v>
      </c>
      <c r="AE1131">
        <v>13.459</v>
      </c>
      <c r="AF1131">
        <v>3288800000</v>
      </c>
      <c r="AG1131">
        <v>0</v>
      </c>
      <c r="AH1131">
        <v>0</v>
      </c>
      <c r="AI1131">
        <v>0</v>
      </c>
      <c r="AJ1131">
        <v>0</v>
      </c>
      <c r="AK1131">
        <v>57.961167070000002</v>
      </c>
      <c r="AL1131">
        <v>2.845152422</v>
      </c>
      <c r="AM1131">
        <v>6.4392481049999999</v>
      </c>
      <c r="AN1131">
        <v>41495000</v>
      </c>
      <c r="AO1131">
        <v>0.194002436</v>
      </c>
      <c r="AP1131">
        <v>2.5</v>
      </c>
      <c r="AQ1131">
        <v>3.7</v>
      </c>
      <c r="AR1131">
        <v>5.6</v>
      </c>
      <c r="AS1131">
        <v>384</v>
      </c>
      <c r="AT1131">
        <v>9.6</v>
      </c>
      <c r="AU1131">
        <v>0</v>
      </c>
      <c r="AV1131">
        <v>10760</v>
      </c>
      <c r="AW1131">
        <v>1.42361961999999E-2</v>
      </c>
      <c r="AX1131">
        <v>11.492000000000001</v>
      </c>
      <c r="AY1131">
        <v>1414272</v>
      </c>
      <c r="AZ1131" t="s">
        <v>225</v>
      </c>
      <c r="BA1131" t="s">
        <v>225</v>
      </c>
      <c r="BB1131" t="s">
        <v>224</v>
      </c>
    </row>
    <row r="1132" spans="1:54" x14ac:dyDescent="0.25">
      <c r="A1132" t="s">
        <v>87</v>
      </c>
      <c r="B1132">
        <v>2004</v>
      </c>
      <c r="C1132">
        <v>80.997560980000003</v>
      </c>
      <c r="D1132">
        <v>1.2867830419999999</v>
      </c>
      <c r="E1132">
        <v>8868</v>
      </c>
      <c r="F1132">
        <v>0</v>
      </c>
      <c r="G1132">
        <v>137.9224806</v>
      </c>
      <c r="H1132">
        <v>0</v>
      </c>
      <c r="I1132">
        <v>199137.99122815201</v>
      </c>
      <c r="J1132">
        <v>0.35676807999999999</v>
      </c>
      <c r="K1132">
        <v>-0.87076296500000006</v>
      </c>
      <c r="L1132">
        <v>10.87669563</v>
      </c>
      <c r="M1132">
        <v>0</v>
      </c>
      <c r="N1132">
        <v>0</v>
      </c>
      <c r="O1132">
        <v>82.782652189999993</v>
      </c>
      <c r="P1132">
        <v>2.913456359</v>
      </c>
      <c r="Q1132">
        <v>0</v>
      </c>
      <c r="R1132">
        <v>0</v>
      </c>
      <c r="S1132">
        <v>1.9E-3</v>
      </c>
      <c r="T1132">
        <v>-1.319736053</v>
      </c>
      <c r="U1132">
        <v>1755172</v>
      </c>
      <c r="V1132">
        <v>0</v>
      </c>
      <c r="W1132">
        <v>-1.3590874239999999</v>
      </c>
      <c r="X1132">
        <v>0</v>
      </c>
      <c r="Y1132">
        <v>0</v>
      </c>
      <c r="Z1132">
        <v>30984</v>
      </c>
      <c r="AA1132">
        <v>5.6697301920000003</v>
      </c>
      <c r="AB1132">
        <v>27.945045658000002</v>
      </c>
      <c r="AC1132">
        <v>91756.210579999999</v>
      </c>
      <c r="AD1132">
        <v>73.168784570967901</v>
      </c>
      <c r="AE1132">
        <v>11.483000000000001</v>
      </c>
      <c r="AF1132">
        <v>697000000</v>
      </c>
      <c r="AG1132">
        <v>0</v>
      </c>
      <c r="AH1132">
        <v>0</v>
      </c>
      <c r="AI1132">
        <v>0</v>
      </c>
      <c r="AJ1132">
        <v>0</v>
      </c>
      <c r="AK1132">
        <v>6.7525066740000002</v>
      </c>
      <c r="AL1132">
        <v>4.991612129</v>
      </c>
      <c r="AM1132">
        <v>2.675013334</v>
      </c>
      <c r="AN1132">
        <v>405000</v>
      </c>
      <c r="AO1132">
        <v>-5.611944158</v>
      </c>
      <c r="AP1132">
        <v>2.5</v>
      </c>
      <c r="AQ1132">
        <v>4.3</v>
      </c>
      <c r="AR1132">
        <v>6</v>
      </c>
      <c r="AS1132">
        <v>840</v>
      </c>
      <c r="AT1132">
        <v>0</v>
      </c>
      <c r="AU1132">
        <v>0</v>
      </c>
      <c r="AV1132">
        <v>11000</v>
      </c>
      <c r="AW1132">
        <v>8.9195579999999993E-3</v>
      </c>
      <c r="AX1132">
        <v>7.32</v>
      </c>
      <c r="AY1132">
        <v>65670</v>
      </c>
      <c r="AZ1132" t="s">
        <v>225</v>
      </c>
      <c r="BA1132" t="s">
        <v>225</v>
      </c>
      <c r="BB1132" t="s">
        <v>224</v>
      </c>
    </row>
    <row r="1133" spans="1:54" x14ac:dyDescent="0.25">
      <c r="A1133" t="s">
        <v>87</v>
      </c>
      <c r="B1133">
        <v>2005</v>
      </c>
      <c r="C1133">
        <v>81.502439019999997</v>
      </c>
      <c r="D1133">
        <v>1.2867830419999999</v>
      </c>
      <c r="E1133">
        <v>8256</v>
      </c>
      <c r="F1133">
        <v>0</v>
      </c>
      <c r="G1133">
        <v>133.55813950000001</v>
      </c>
      <c r="H1133">
        <v>0</v>
      </c>
      <c r="I1133">
        <v>199137.99122815201</v>
      </c>
      <c r="J1133">
        <v>0.371571072</v>
      </c>
      <c r="K1133">
        <v>-0.16441804600000001</v>
      </c>
      <c r="L1133">
        <v>10.54277568</v>
      </c>
      <c r="M1133">
        <v>0</v>
      </c>
      <c r="N1133">
        <v>0</v>
      </c>
      <c r="O1133">
        <v>79.928409650000006</v>
      </c>
      <c r="P1133">
        <v>2.95994015</v>
      </c>
      <c r="Q1133">
        <v>0</v>
      </c>
      <c r="R1133">
        <v>0</v>
      </c>
      <c r="S1133">
        <v>1.9E-3</v>
      </c>
      <c r="T1133">
        <v>-1.1997600479999999</v>
      </c>
      <c r="U1133">
        <v>1685753</v>
      </c>
      <c r="V1133">
        <v>0</v>
      </c>
      <c r="W1133">
        <v>-6.4280698479999998</v>
      </c>
      <c r="X1133">
        <v>0</v>
      </c>
      <c r="Y1133">
        <v>0</v>
      </c>
      <c r="Z1133">
        <v>30785</v>
      </c>
      <c r="AA1133">
        <v>9.635555922</v>
      </c>
      <c r="AB1133">
        <v>29.011908536</v>
      </c>
      <c r="AC1133">
        <v>85662.663830000005</v>
      </c>
      <c r="AD1133">
        <v>73.168784570967901</v>
      </c>
      <c r="AE1133">
        <v>7.0469999999999997</v>
      </c>
      <c r="AF1133">
        <v>980000000</v>
      </c>
      <c r="AG1133">
        <v>0</v>
      </c>
      <c r="AH1133">
        <v>0</v>
      </c>
      <c r="AI1133">
        <v>0</v>
      </c>
      <c r="AJ1133">
        <v>0</v>
      </c>
      <c r="AK1133">
        <v>7.6800463240000001</v>
      </c>
      <c r="AL1133">
        <v>4.1045834829999999</v>
      </c>
      <c r="AM1133">
        <v>3.0658611059999998</v>
      </c>
      <c r="AN1133">
        <v>429000</v>
      </c>
      <c r="AO1133">
        <v>-11.73384177</v>
      </c>
      <c r="AP1133">
        <v>2.5</v>
      </c>
      <c r="AQ1133">
        <v>3.9</v>
      </c>
      <c r="AR1133">
        <v>6.08</v>
      </c>
      <c r="AS1133">
        <v>964</v>
      </c>
      <c r="AT1133">
        <v>0</v>
      </c>
      <c r="AU1133">
        <v>0</v>
      </c>
      <c r="AV1133">
        <v>12000</v>
      </c>
      <c r="AW1133">
        <v>8.4456759999999992E-3</v>
      </c>
      <c r="AX1133">
        <v>7.52</v>
      </c>
      <c r="AY1133">
        <v>65472</v>
      </c>
      <c r="AZ1133" t="s">
        <v>225</v>
      </c>
      <c r="BA1133" t="s">
        <v>225</v>
      </c>
      <c r="BB1133" t="s">
        <v>224</v>
      </c>
    </row>
    <row r="1134" spans="1:54" x14ac:dyDescent="0.25">
      <c r="A1134" t="s">
        <v>87</v>
      </c>
      <c r="B1134">
        <v>2006</v>
      </c>
      <c r="C1134">
        <v>81.158536589999997</v>
      </c>
      <c r="D1134">
        <v>1.2867830419999999</v>
      </c>
      <c r="E1134">
        <v>8241</v>
      </c>
      <c r="F1134">
        <v>0</v>
      </c>
      <c r="G1134">
        <v>167.82170540000001</v>
      </c>
      <c r="H1134">
        <v>0</v>
      </c>
      <c r="I1134">
        <v>199137.99122815201</v>
      </c>
      <c r="J1134">
        <v>0.38637406499999999</v>
      </c>
      <c r="K1134">
        <v>0.57909630000000001</v>
      </c>
      <c r="L1134">
        <v>10.674431009999999</v>
      </c>
      <c r="M1134">
        <v>0</v>
      </c>
      <c r="N1134">
        <v>0</v>
      </c>
      <c r="O1134">
        <v>77.946764520000002</v>
      </c>
      <c r="P1134">
        <v>3.0302443889999999</v>
      </c>
      <c r="Q1134">
        <v>0</v>
      </c>
      <c r="R1134">
        <v>0</v>
      </c>
      <c r="S1134">
        <v>1.6000000000000001E-3</v>
      </c>
      <c r="T1134">
        <v>-0.56988602300000002</v>
      </c>
      <c r="U1134">
        <v>1348043</v>
      </c>
      <c r="V1134">
        <v>0</v>
      </c>
      <c r="W1134">
        <v>-16.54819449</v>
      </c>
      <c r="X1134">
        <v>0</v>
      </c>
      <c r="Y1134">
        <v>0</v>
      </c>
      <c r="Z1134">
        <v>30421</v>
      </c>
      <c r="AA1134">
        <v>4.2287605819999996</v>
      </c>
      <c r="AB1134">
        <v>29.60208999</v>
      </c>
      <c r="AC1134">
        <v>82476.213050000006</v>
      </c>
      <c r="AD1134">
        <v>73.168784570967901</v>
      </c>
      <c r="AE1134">
        <v>7.9160000000000004</v>
      </c>
      <c r="AF1134">
        <v>1076000000</v>
      </c>
      <c r="AG1134">
        <v>0</v>
      </c>
      <c r="AH1134">
        <v>0</v>
      </c>
      <c r="AI1134">
        <v>0</v>
      </c>
      <c r="AJ1134">
        <v>0</v>
      </c>
      <c r="AK1134">
        <v>10.588584170000001</v>
      </c>
      <c r="AL1134">
        <v>6.0604671860000003</v>
      </c>
      <c r="AM1134">
        <v>8.6166845110000008</v>
      </c>
      <c r="AN1134">
        <v>477000</v>
      </c>
      <c r="AO1134">
        <v>-16.725029259999999</v>
      </c>
      <c r="AP1134">
        <v>2.5</v>
      </c>
      <c r="AQ1134">
        <v>4.9000000000000004</v>
      </c>
      <c r="AR1134">
        <v>5.8199999999999896</v>
      </c>
      <c r="AS1134">
        <v>905</v>
      </c>
      <c r="AT1134">
        <v>0</v>
      </c>
      <c r="AU1134">
        <v>0</v>
      </c>
      <c r="AV1134">
        <v>12000</v>
      </c>
      <c r="AW1134">
        <v>8.4170029999999993E-3</v>
      </c>
      <c r="AX1134">
        <v>7.78</v>
      </c>
      <c r="AY1134">
        <v>65433</v>
      </c>
      <c r="AZ1134" t="s">
        <v>225</v>
      </c>
      <c r="BA1134" t="s">
        <v>225</v>
      </c>
      <c r="BB1134" t="s">
        <v>224</v>
      </c>
    </row>
    <row r="1135" spans="1:54" x14ac:dyDescent="0.25">
      <c r="A1135" t="s">
        <v>87</v>
      </c>
      <c r="B1135">
        <v>2007</v>
      </c>
      <c r="C1135">
        <v>81.453658540000006</v>
      </c>
      <c r="D1135">
        <v>1.2468827929999999</v>
      </c>
      <c r="E1135">
        <v>4823</v>
      </c>
      <c r="F1135">
        <v>0</v>
      </c>
      <c r="G1135">
        <v>194.16800000000001</v>
      </c>
      <c r="H1135">
        <v>0</v>
      </c>
      <c r="I1135">
        <v>199137.99122815201</v>
      </c>
      <c r="J1135">
        <v>0.401177057</v>
      </c>
      <c r="K1135">
        <v>0.77172342299999996</v>
      </c>
      <c r="L1135">
        <v>11.156865639999999</v>
      </c>
      <c r="M1135">
        <v>0</v>
      </c>
      <c r="N1135">
        <v>0</v>
      </c>
      <c r="O1135">
        <v>78.077237460000006</v>
      </c>
      <c r="P1135">
        <v>3.1078902739999998</v>
      </c>
      <c r="Q1135">
        <v>0</v>
      </c>
      <c r="R1135">
        <v>0</v>
      </c>
      <c r="S1135">
        <v>1.6000000000000001E-3</v>
      </c>
      <c r="T1135">
        <v>-1.3497300539999999</v>
      </c>
      <c r="U1135">
        <v>1421057</v>
      </c>
      <c r="V1135">
        <v>0</v>
      </c>
      <c r="W1135">
        <v>-14.2480551</v>
      </c>
      <c r="X1135">
        <v>0</v>
      </c>
      <c r="Y1135">
        <v>0</v>
      </c>
      <c r="Z1135">
        <v>30084</v>
      </c>
      <c r="AA1135">
        <v>5.8144183739999997</v>
      </c>
      <c r="AB1135">
        <v>35.315224557999997</v>
      </c>
      <c r="AC1135">
        <v>83269.478069999997</v>
      </c>
      <c r="AD1135">
        <v>72.806550150000007</v>
      </c>
      <c r="AE1135">
        <v>6.681</v>
      </c>
      <c r="AF1135">
        <v>1326000000</v>
      </c>
      <c r="AG1135">
        <v>0</v>
      </c>
      <c r="AH1135">
        <v>0</v>
      </c>
      <c r="AI1135">
        <v>0</v>
      </c>
      <c r="AJ1135">
        <v>0</v>
      </c>
      <c r="AK1135">
        <v>17.58547295</v>
      </c>
      <c r="AL1135">
        <v>6.1835219300000004</v>
      </c>
      <c r="AM1135">
        <v>4.3331456350000002</v>
      </c>
      <c r="AN1135">
        <v>539000</v>
      </c>
      <c r="AO1135">
        <v>-8.9907108390000001</v>
      </c>
      <c r="AP1135">
        <v>2.5</v>
      </c>
      <c r="AQ1135">
        <v>4.4000000000000004</v>
      </c>
      <c r="AR1135">
        <v>8.8799999999999901</v>
      </c>
      <c r="AS1135">
        <v>1043</v>
      </c>
      <c r="AT1135">
        <v>0</v>
      </c>
      <c r="AU1135">
        <v>0</v>
      </c>
      <c r="AV1135">
        <v>12000</v>
      </c>
      <c r="AW1135">
        <v>8.2876489999999994E-3</v>
      </c>
      <c r="AX1135">
        <v>7.81</v>
      </c>
      <c r="AY1135">
        <v>65751</v>
      </c>
      <c r="AZ1135" t="s">
        <v>225</v>
      </c>
      <c r="BA1135" t="s">
        <v>225</v>
      </c>
      <c r="BB1135" t="s">
        <v>224</v>
      </c>
    </row>
    <row r="1136" spans="1:54" x14ac:dyDescent="0.25">
      <c r="A1136" t="s">
        <v>87</v>
      </c>
      <c r="B1136">
        <v>2008</v>
      </c>
      <c r="C1136">
        <v>81.609756099999998</v>
      </c>
      <c r="D1136">
        <v>1.2468827929999999</v>
      </c>
      <c r="E1136">
        <v>5098</v>
      </c>
      <c r="F1136">
        <v>0</v>
      </c>
      <c r="G1136">
        <v>199.88</v>
      </c>
      <c r="H1136">
        <v>0</v>
      </c>
      <c r="I1136">
        <v>199137.99122815201</v>
      </c>
      <c r="J1136">
        <v>0.41598004999999999</v>
      </c>
      <c r="K1136">
        <v>0.104991897</v>
      </c>
      <c r="L1136">
        <v>11.91094281</v>
      </c>
      <c r="M1136">
        <v>0</v>
      </c>
      <c r="N1136">
        <v>0</v>
      </c>
      <c r="O1136">
        <v>74.137226999999996</v>
      </c>
      <c r="P1136">
        <v>3.1662244390000001</v>
      </c>
      <c r="Q1136">
        <v>0</v>
      </c>
      <c r="R1136">
        <v>0</v>
      </c>
      <c r="S1136">
        <v>1.5E-3</v>
      </c>
      <c r="T1136">
        <v>-1.109778044</v>
      </c>
      <c r="U1136">
        <v>1306593</v>
      </c>
      <c r="V1136">
        <v>0</v>
      </c>
      <c r="W1136">
        <v>-8.1610295930000003</v>
      </c>
      <c r="X1136">
        <v>0</v>
      </c>
      <c r="Y1136">
        <v>0</v>
      </c>
      <c r="Z1136">
        <v>29945</v>
      </c>
      <c r="AA1136">
        <v>-3.073487337</v>
      </c>
      <c r="AB1136">
        <v>30.892670326000001</v>
      </c>
      <c r="AC1136">
        <v>108474.029169573</v>
      </c>
      <c r="AD1136">
        <v>69.281581849999995</v>
      </c>
      <c r="AE1136">
        <v>7.8639999999999999</v>
      </c>
      <c r="AF1136">
        <v>1103000000</v>
      </c>
      <c r="AG1136">
        <v>0</v>
      </c>
      <c r="AH1136">
        <v>0</v>
      </c>
      <c r="AI1136">
        <v>0</v>
      </c>
      <c r="AJ1136">
        <v>0</v>
      </c>
      <c r="AK1136">
        <v>18.101098950000001</v>
      </c>
      <c r="AL1136">
        <v>11.6512709787511</v>
      </c>
      <c r="AM1136">
        <v>12.135281490000001</v>
      </c>
      <c r="AN1136">
        <v>561000</v>
      </c>
      <c r="AO1136">
        <v>-2.0872219030000001</v>
      </c>
      <c r="AP1136">
        <v>2.5</v>
      </c>
      <c r="AQ1136">
        <v>2.2000000000000002</v>
      </c>
      <c r="AR1136">
        <v>7.9599999999999902</v>
      </c>
      <c r="AS1136">
        <v>844</v>
      </c>
      <c r="AT1136">
        <v>0</v>
      </c>
      <c r="AU1136">
        <v>0</v>
      </c>
      <c r="AV1136">
        <v>15000</v>
      </c>
      <c r="AW1136">
        <v>6.8707129999999996E-3</v>
      </c>
      <c r="AX1136">
        <v>7.82</v>
      </c>
      <c r="AY1136">
        <v>66309</v>
      </c>
      <c r="AZ1136" t="s">
        <v>225</v>
      </c>
      <c r="BA1136" t="s">
        <v>225</v>
      </c>
      <c r="BB1136" t="s">
        <v>224</v>
      </c>
    </row>
    <row r="1137" spans="1:54" x14ac:dyDescent="0.25">
      <c r="A1137" t="s">
        <v>87</v>
      </c>
      <c r="B1137">
        <v>2009</v>
      </c>
      <c r="C1137">
        <v>81.751219509999999</v>
      </c>
      <c r="D1137">
        <v>1.2369077310000001</v>
      </c>
      <c r="E1137">
        <v>5165</v>
      </c>
      <c r="F1137">
        <v>0</v>
      </c>
      <c r="G1137">
        <v>123.8467742</v>
      </c>
      <c r="H1137">
        <v>0</v>
      </c>
      <c r="I1137">
        <v>199137.99122815201</v>
      </c>
      <c r="J1137">
        <v>0.430783042</v>
      </c>
      <c r="K1137">
        <v>-1.4316155340000001</v>
      </c>
      <c r="L1137">
        <v>12.019817959999999</v>
      </c>
      <c r="M1137">
        <v>0</v>
      </c>
      <c r="N1137">
        <v>0</v>
      </c>
      <c r="O1137">
        <v>63.91798885</v>
      </c>
      <c r="P1137">
        <v>3.177047382</v>
      </c>
      <c r="Q1137">
        <v>0</v>
      </c>
      <c r="R1137">
        <v>0</v>
      </c>
      <c r="S1137">
        <v>1.6999999999999999E-3</v>
      </c>
      <c r="T1137">
        <v>-0.80983803200000004</v>
      </c>
      <c r="U1137">
        <v>1164432</v>
      </c>
      <c r="V1137">
        <v>0</v>
      </c>
      <c r="W1137">
        <v>-2.7942370840000001</v>
      </c>
      <c r="X1137">
        <v>0</v>
      </c>
      <c r="Y1137">
        <v>0</v>
      </c>
      <c r="Z1137">
        <v>29860</v>
      </c>
      <c r="AA1137">
        <v>-9.4809449200000007</v>
      </c>
      <c r="AB1137">
        <v>27.98027261</v>
      </c>
      <c r="AC1137">
        <v>108474.029169573</v>
      </c>
      <c r="AD1137">
        <v>60.719586630000002</v>
      </c>
      <c r="AE1137">
        <v>15.448</v>
      </c>
      <c r="AF1137">
        <v>546000000</v>
      </c>
      <c r="AG1137">
        <v>0</v>
      </c>
      <c r="AH1137">
        <v>0</v>
      </c>
      <c r="AI1137">
        <v>0</v>
      </c>
      <c r="AJ1137">
        <v>0</v>
      </c>
      <c r="AK1137">
        <v>32.369641970000004</v>
      </c>
      <c r="AL1137">
        <v>11.6512709787511</v>
      </c>
      <c r="AM1137">
        <v>10.804708509999999</v>
      </c>
      <c r="AN1137">
        <v>563000</v>
      </c>
      <c r="AO1137">
        <v>8.0448669450000008</v>
      </c>
      <c r="AP1137">
        <v>2.5</v>
      </c>
      <c r="AQ1137">
        <v>3.2</v>
      </c>
      <c r="AR1137">
        <v>6.96</v>
      </c>
      <c r="AS1137">
        <v>665</v>
      </c>
      <c r="AT1137">
        <v>0</v>
      </c>
      <c r="AU1137">
        <v>0</v>
      </c>
      <c r="AV1137">
        <v>15000</v>
      </c>
      <c r="AW1137">
        <v>6.472139E-3</v>
      </c>
      <c r="AX1137">
        <v>7.58</v>
      </c>
      <c r="AY1137">
        <v>66563</v>
      </c>
      <c r="AZ1137" t="s">
        <v>225</v>
      </c>
      <c r="BA1137" t="s">
        <v>225</v>
      </c>
      <c r="BB1137" t="s">
        <v>224</v>
      </c>
    </row>
    <row r="1138" spans="1:54" x14ac:dyDescent="0.25">
      <c r="A1138" t="s">
        <v>87</v>
      </c>
      <c r="B1138">
        <v>2010</v>
      </c>
      <c r="C1138">
        <v>81.897560979999994</v>
      </c>
      <c r="D1138">
        <v>1.2269326679999999</v>
      </c>
      <c r="E1138">
        <v>5050</v>
      </c>
      <c r="F1138">
        <v>0</v>
      </c>
      <c r="G1138">
        <v>148.69918699999999</v>
      </c>
      <c r="H1138">
        <v>0</v>
      </c>
      <c r="I1138">
        <v>199137.99122815201</v>
      </c>
      <c r="J1138">
        <v>0.44558603499999999</v>
      </c>
      <c r="K1138">
        <v>-1.1191241750000001</v>
      </c>
      <c r="L1138">
        <v>11.750686229999999</v>
      </c>
      <c r="M1138">
        <v>0</v>
      </c>
      <c r="N1138">
        <v>0</v>
      </c>
      <c r="O1138">
        <v>58.246524749999999</v>
      </c>
      <c r="P1138">
        <v>3.1724788030000002</v>
      </c>
      <c r="Q1138">
        <v>0</v>
      </c>
      <c r="R1138">
        <v>0</v>
      </c>
      <c r="S1138">
        <v>1.5E-3</v>
      </c>
      <c r="T1138">
        <v>-1.169766047</v>
      </c>
      <c r="U1138">
        <v>1081655</v>
      </c>
      <c r="V1138">
        <v>0</v>
      </c>
      <c r="W1138">
        <v>-2.413033494</v>
      </c>
      <c r="X1138">
        <v>0</v>
      </c>
      <c r="Y1138">
        <v>0</v>
      </c>
      <c r="Z1138">
        <v>29568</v>
      </c>
      <c r="AA1138">
        <v>-1.306846508</v>
      </c>
      <c r="AB1138">
        <v>28.26983208</v>
      </c>
      <c r="AC1138">
        <v>86565.446620000002</v>
      </c>
      <c r="AD1138">
        <v>57.649949509999999</v>
      </c>
      <c r="AE1138">
        <v>15.851000000000001</v>
      </c>
      <c r="AF1138">
        <v>612000000</v>
      </c>
      <c r="AG1138">
        <v>0</v>
      </c>
      <c r="AH1138">
        <v>0</v>
      </c>
      <c r="AI1138">
        <v>0</v>
      </c>
      <c r="AJ1138">
        <v>0</v>
      </c>
      <c r="AK1138">
        <v>33.545007560000002</v>
      </c>
      <c r="AL1138">
        <v>11.6512709787511</v>
      </c>
      <c r="AM1138">
        <v>6.3688544650000001</v>
      </c>
      <c r="AN1138">
        <v>559000</v>
      </c>
      <c r="AO1138">
        <v>9.8460694950000001</v>
      </c>
      <c r="AP1138">
        <v>2.5</v>
      </c>
      <c r="AQ1138">
        <v>8</v>
      </c>
      <c r="AR1138">
        <v>6.04</v>
      </c>
      <c r="AS1138">
        <v>727</v>
      </c>
      <c r="AT1138">
        <v>0</v>
      </c>
      <c r="AU1138">
        <v>0</v>
      </c>
      <c r="AV1138">
        <v>16000</v>
      </c>
      <c r="AW1138">
        <v>6.1152209999999997E-3</v>
      </c>
      <c r="AX1138">
        <v>7.47</v>
      </c>
      <c r="AY1138">
        <v>66565</v>
      </c>
      <c r="AZ1138" t="s">
        <v>225</v>
      </c>
      <c r="BA1138" t="s">
        <v>225</v>
      </c>
      <c r="BB1138" t="s">
        <v>224</v>
      </c>
    </row>
    <row r="1139" spans="1:54" x14ac:dyDescent="0.25">
      <c r="A1139" t="s">
        <v>87</v>
      </c>
      <c r="B1139">
        <v>2011</v>
      </c>
      <c r="C1139">
        <v>82.35853659</v>
      </c>
      <c r="D1139">
        <v>1.2189526180000001</v>
      </c>
      <c r="E1139">
        <v>5308.5</v>
      </c>
      <c r="F1139">
        <v>3.8143399999999999E-4</v>
      </c>
      <c r="G1139">
        <v>159.16530280000001</v>
      </c>
      <c r="H1139">
        <v>0</v>
      </c>
      <c r="I1139">
        <v>199137.99122815201</v>
      </c>
      <c r="J1139">
        <v>0.45254862800000001</v>
      </c>
      <c r="K1139">
        <v>0.102702051</v>
      </c>
      <c r="L1139">
        <v>11.29919063</v>
      </c>
      <c r="M1139">
        <v>0</v>
      </c>
      <c r="N1139">
        <v>0</v>
      </c>
      <c r="O1139">
        <v>56.016815770000001</v>
      </c>
      <c r="P1139">
        <v>3.1821845390000001</v>
      </c>
      <c r="Q1139">
        <v>0</v>
      </c>
      <c r="R1139">
        <v>0</v>
      </c>
      <c r="S1139">
        <v>1.5E-3</v>
      </c>
      <c r="T1139">
        <v>-1.709658068</v>
      </c>
      <c r="U1139">
        <v>1164914</v>
      </c>
      <c r="V1139">
        <v>0</v>
      </c>
      <c r="W1139">
        <v>-7.7089124609999997</v>
      </c>
      <c r="X1139">
        <v>0</v>
      </c>
      <c r="Y1139">
        <v>0</v>
      </c>
      <c r="Z1139">
        <v>29432</v>
      </c>
      <c r="AA1139">
        <v>1.407192177</v>
      </c>
      <c r="AB1139">
        <v>29.29384555</v>
      </c>
      <c r="AC1139">
        <v>82769.184150000001</v>
      </c>
      <c r="AD1139">
        <v>52.257359579999999</v>
      </c>
      <c r="AE1139">
        <v>14.146000000000001</v>
      </c>
      <c r="AF1139">
        <v>754000000</v>
      </c>
      <c r="AG1139">
        <v>0</v>
      </c>
      <c r="AH1139">
        <v>0</v>
      </c>
      <c r="AI1139">
        <v>0</v>
      </c>
      <c r="AJ1139">
        <v>0</v>
      </c>
      <c r="AK1139">
        <v>31.157583160000001</v>
      </c>
      <c r="AL1139">
        <v>11.6512709787511</v>
      </c>
      <c r="AM1139">
        <v>3.0966695820000001</v>
      </c>
      <c r="AN1139">
        <v>628000</v>
      </c>
      <c r="AO1139">
        <v>7.6823707609999996</v>
      </c>
      <c r="AP1139">
        <v>2.5</v>
      </c>
      <c r="AQ1139">
        <v>2.9</v>
      </c>
      <c r="AR1139">
        <v>6.8</v>
      </c>
      <c r="AS1139">
        <v>782</v>
      </c>
      <c r="AT1139">
        <v>0</v>
      </c>
      <c r="AU1139">
        <v>0</v>
      </c>
      <c r="AV1139">
        <v>16000</v>
      </c>
      <c r="AW1139">
        <v>6.1034879999999998E-3</v>
      </c>
      <c r="AX1139">
        <v>7.34</v>
      </c>
      <c r="AY1139">
        <v>66461</v>
      </c>
      <c r="AZ1139" t="s">
        <v>225</v>
      </c>
      <c r="BA1139" t="s">
        <v>225</v>
      </c>
      <c r="BB1139" t="s">
        <v>224</v>
      </c>
    </row>
    <row r="1140" spans="1:54" x14ac:dyDescent="0.25">
      <c r="A1140" t="s">
        <v>87</v>
      </c>
      <c r="B1140">
        <v>2012</v>
      </c>
      <c r="C1140">
        <v>82.917073169999995</v>
      </c>
      <c r="D1140">
        <v>1.208977556</v>
      </c>
      <c r="E1140">
        <v>7431.3</v>
      </c>
      <c r="F1140">
        <v>3.5919599999999999E-4</v>
      </c>
      <c r="G1140">
        <v>176.48514850000001</v>
      </c>
      <c r="H1140">
        <v>0</v>
      </c>
      <c r="I1140">
        <v>199137.99122815201</v>
      </c>
      <c r="J1140">
        <v>0.459511222</v>
      </c>
      <c r="K1140">
        <v>0.33183711900000001</v>
      </c>
      <c r="L1140">
        <v>11.368001599999999</v>
      </c>
      <c r="M1140">
        <v>0</v>
      </c>
      <c r="N1140">
        <v>0</v>
      </c>
      <c r="O1140">
        <v>53.661649590000003</v>
      </c>
      <c r="P1140">
        <v>3.1991620950000001</v>
      </c>
      <c r="Q1140">
        <v>0</v>
      </c>
      <c r="R1140">
        <v>0</v>
      </c>
      <c r="S1140">
        <v>1.4E-3</v>
      </c>
      <c r="T1140">
        <v>-2.2495500900000001</v>
      </c>
      <c r="U1140">
        <v>1466751</v>
      </c>
      <c r="V1140">
        <v>0</v>
      </c>
      <c r="W1140">
        <v>-5.8201479389999999</v>
      </c>
      <c r="X1140">
        <v>0</v>
      </c>
      <c r="Y1140">
        <v>0</v>
      </c>
      <c r="Z1140">
        <v>29387</v>
      </c>
      <c r="AA1140">
        <v>0.70747974400000002</v>
      </c>
      <c r="AB1140">
        <v>29.050440559999998</v>
      </c>
      <c r="AC1140">
        <v>89008.713040000002</v>
      </c>
      <c r="AD1140">
        <v>47.17722912</v>
      </c>
      <c r="AE1140">
        <v>13.195</v>
      </c>
      <c r="AF1140">
        <v>792000000</v>
      </c>
      <c r="AG1140">
        <v>0</v>
      </c>
      <c r="AH1140">
        <v>0</v>
      </c>
      <c r="AI1140">
        <v>0</v>
      </c>
      <c r="AJ1140">
        <v>0</v>
      </c>
      <c r="AK1140">
        <v>28.68911653</v>
      </c>
      <c r="AL1140">
        <v>11.6512709787511</v>
      </c>
      <c r="AM1140">
        <v>3.4408802999999999</v>
      </c>
      <c r="AN1140">
        <v>765000</v>
      </c>
      <c r="AO1140">
        <v>5.7666339730000002</v>
      </c>
      <c r="AP1140">
        <v>2.5</v>
      </c>
      <c r="AQ1140">
        <v>3.6</v>
      </c>
      <c r="AR1140">
        <v>6.8</v>
      </c>
      <c r="AS1140">
        <v>755</v>
      </c>
      <c r="AT1140">
        <v>0</v>
      </c>
      <c r="AU1140">
        <v>0</v>
      </c>
      <c r="AV1140">
        <v>17000</v>
      </c>
      <c r="AW1140">
        <v>5.890363E-3</v>
      </c>
      <c r="AX1140">
        <v>7.33</v>
      </c>
      <c r="AY1140">
        <v>66402</v>
      </c>
      <c r="AZ1140" t="s">
        <v>225</v>
      </c>
      <c r="BA1140" t="s">
        <v>225</v>
      </c>
      <c r="BB1140" t="s">
        <v>224</v>
      </c>
    </row>
    <row r="1141" spans="1:54" x14ac:dyDescent="0.25">
      <c r="A1141" t="s">
        <v>87</v>
      </c>
      <c r="B1141">
        <v>2013</v>
      </c>
      <c r="C1141">
        <v>82.06097561</v>
      </c>
      <c r="D1141">
        <v>1.208977556</v>
      </c>
      <c r="E1141">
        <v>7053</v>
      </c>
      <c r="F1141">
        <v>3.6609400000000002E-4</v>
      </c>
      <c r="G1141">
        <v>168.8036304</v>
      </c>
      <c r="H1141">
        <v>0</v>
      </c>
      <c r="I1141">
        <v>199137.99122815201</v>
      </c>
      <c r="J1141">
        <v>0.46647381500000001</v>
      </c>
      <c r="K1141">
        <v>0.42780813899999998</v>
      </c>
      <c r="L1141">
        <v>11.463288070000001</v>
      </c>
      <c r="M1141">
        <v>0</v>
      </c>
      <c r="N1141">
        <v>0</v>
      </c>
      <c r="O1141">
        <v>56.663500589999998</v>
      </c>
      <c r="P1141">
        <v>3.2295660850000001</v>
      </c>
      <c r="Q1141">
        <v>0</v>
      </c>
      <c r="R1141">
        <v>0</v>
      </c>
      <c r="S1141">
        <v>1.6999999999999999E-3</v>
      </c>
      <c r="T1141">
        <v>-10.70785843</v>
      </c>
      <c r="U1141">
        <v>1380229</v>
      </c>
      <c r="V1141">
        <v>0</v>
      </c>
      <c r="W1141">
        <v>-1.7936714789999999</v>
      </c>
      <c r="X1141">
        <v>0</v>
      </c>
      <c r="Y1141">
        <v>0</v>
      </c>
      <c r="Z1141">
        <v>29578</v>
      </c>
      <c r="AA1141">
        <v>1.012071561</v>
      </c>
      <c r="AB1141">
        <v>30.465151880000001</v>
      </c>
      <c r="AC1141">
        <v>108474.029169573</v>
      </c>
      <c r="AD1141">
        <v>43.165803349999997</v>
      </c>
      <c r="AE1141">
        <v>10.411</v>
      </c>
      <c r="AF1141">
        <v>854000000</v>
      </c>
      <c r="AG1141">
        <v>0</v>
      </c>
      <c r="AH1141">
        <v>0</v>
      </c>
      <c r="AI1141">
        <v>0</v>
      </c>
      <c r="AJ1141">
        <v>0</v>
      </c>
      <c r="AK1141">
        <v>28.816806010000001</v>
      </c>
      <c r="AL1141">
        <v>11.6512709787511</v>
      </c>
      <c r="AM1141">
        <v>2.1245418389999999</v>
      </c>
      <c r="AN1141">
        <v>900000</v>
      </c>
      <c r="AO1141">
        <v>7.7059794139999997</v>
      </c>
      <c r="AP1141">
        <v>2.5</v>
      </c>
      <c r="AQ1141">
        <v>3.9</v>
      </c>
      <c r="AR1141">
        <v>6.96</v>
      </c>
      <c r="AS1141">
        <v>804</v>
      </c>
      <c r="AT1141">
        <v>0</v>
      </c>
      <c r="AU1141">
        <v>0</v>
      </c>
      <c r="AV1141">
        <v>13000</v>
      </c>
      <c r="AW1141">
        <v>7.6948659999999999E-3</v>
      </c>
      <c r="AX1141">
        <v>7.38</v>
      </c>
      <c r="AY1141">
        <v>66665</v>
      </c>
      <c r="AZ1141" t="s">
        <v>225</v>
      </c>
      <c r="BA1141" t="s">
        <v>225</v>
      </c>
      <c r="BB1141" t="s">
        <v>224</v>
      </c>
    </row>
    <row r="1142" spans="1:54" x14ac:dyDescent="0.25">
      <c r="A1142" t="s">
        <v>87</v>
      </c>
      <c r="B1142">
        <v>2014</v>
      </c>
      <c r="C1142">
        <v>82.860975609999997</v>
      </c>
      <c r="D1142">
        <v>1.208977556</v>
      </c>
      <c r="E1142">
        <v>8433.5</v>
      </c>
      <c r="F1142">
        <v>3.4713300000000001E-4</v>
      </c>
      <c r="G1142">
        <v>201.73267329999999</v>
      </c>
      <c r="H1142">
        <v>0</v>
      </c>
      <c r="I1142">
        <v>199137.99122815201</v>
      </c>
      <c r="J1142">
        <v>0.473436409</v>
      </c>
      <c r="K1142">
        <v>0.575617716</v>
      </c>
      <c r="L1142">
        <v>10.58261502</v>
      </c>
      <c r="M1142">
        <v>0</v>
      </c>
      <c r="N1142">
        <v>0</v>
      </c>
      <c r="O1142">
        <v>60.904309499999997</v>
      </c>
      <c r="P1142">
        <v>3.2656957609999999</v>
      </c>
      <c r="Q1142">
        <v>0</v>
      </c>
      <c r="R1142">
        <v>0</v>
      </c>
      <c r="S1142">
        <v>1.6000000000000001E-3</v>
      </c>
      <c r="T1142">
        <v>-7.6784643069999996</v>
      </c>
      <c r="U1142">
        <v>1095508</v>
      </c>
      <c r="V1142">
        <v>0</v>
      </c>
      <c r="W1142">
        <v>-11.896337770000001</v>
      </c>
      <c r="X1142">
        <v>0</v>
      </c>
      <c r="Y1142">
        <v>0</v>
      </c>
      <c r="Z1142">
        <v>29892</v>
      </c>
      <c r="AA1142">
        <v>1.903891325</v>
      </c>
      <c r="AB1142">
        <v>31.220739349999999</v>
      </c>
      <c r="AC1142">
        <v>103905.7184</v>
      </c>
      <c r="AD1142">
        <v>40.306173370000003</v>
      </c>
      <c r="AE1142">
        <v>9.5619999999999994</v>
      </c>
      <c r="AF1142">
        <v>964000000</v>
      </c>
      <c r="AG1142">
        <v>0</v>
      </c>
      <c r="AH1142">
        <v>0</v>
      </c>
      <c r="AI1142">
        <v>0</v>
      </c>
      <c r="AJ1142">
        <v>0</v>
      </c>
      <c r="AK1142">
        <v>25.385074370000002</v>
      </c>
      <c r="AL1142">
        <v>11.6512709787511</v>
      </c>
      <c r="AM1142">
        <v>4.1416519449999996</v>
      </c>
      <c r="AN1142">
        <v>1102000</v>
      </c>
      <c r="AO1142">
        <v>6.3726040079999997</v>
      </c>
      <c r="AP1142">
        <v>2.5</v>
      </c>
      <c r="AQ1142">
        <v>2.8</v>
      </c>
      <c r="AR1142">
        <v>7.62</v>
      </c>
      <c r="AS1142">
        <v>875</v>
      </c>
      <c r="AT1142">
        <v>0</v>
      </c>
      <c r="AU1142">
        <v>0</v>
      </c>
      <c r="AV1142">
        <v>15000</v>
      </c>
      <c r="AW1142">
        <v>6.6060759999999998E-3</v>
      </c>
      <c r="AX1142">
        <v>7.64</v>
      </c>
      <c r="AY1142">
        <v>66933</v>
      </c>
      <c r="AZ1142" t="s">
        <v>225</v>
      </c>
      <c r="BA1142" t="s">
        <v>225</v>
      </c>
      <c r="BB1142" t="s">
        <v>224</v>
      </c>
    </row>
    <row r="1143" spans="1:54" x14ac:dyDescent="0.25">
      <c r="A1143" t="s">
        <v>87</v>
      </c>
      <c r="B1143">
        <v>2015</v>
      </c>
      <c r="C1143">
        <v>82.468292680000005</v>
      </c>
      <c r="D1143">
        <v>1.2069825439999999</v>
      </c>
      <c r="E1143">
        <v>8382.6</v>
      </c>
      <c r="F1143">
        <v>2.99592E-4</v>
      </c>
      <c r="G1143">
        <v>147.75206610000001</v>
      </c>
      <c r="H1143">
        <v>0</v>
      </c>
      <c r="I1143">
        <v>199137.99122815201</v>
      </c>
      <c r="J1143">
        <v>0.48039900200000002</v>
      </c>
      <c r="K1143">
        <v>0.51955666</v>
      </c>
      <c r="L1143">
        <v>10.97259798</v>
      </c>
      <c r="M1143">
        <v>0</v>
      </c>
      <c r="N1143">
        <v>0</v>
      </c>
      <c r="O1143">
        <v>62.673382889999999</v>
      </c>
      <c r="P1143">
        <v>3.2999002489999998</v>
      </c>
      <c r="Q1143">
        <v>0</v>
      </c>
      <c r="R1143">
        <v>0</v>
      </c>
      <c r="S1143">
        <v>1.8E-3</v>
      </c>
      <c r="T1143">
        <v>-7.5584883019999998</v>
      </c>
      <c r="U1143">
        <v>1347485</v>
      </c>
      <c r="V1143">
        <v>0</v>
      </c>
      <c r="W1143">
        <v>-5.4759913439999996</v>
      </c>
      <c r="X1143">
        <v>0</v>
      </c>
      <c r="Y1143">
        <v>0</v>
      </c>
      <c r="Z1143">
        <v>30422</v>
      </c>
      <c r="AA1143">
        <v>3.0428807029999998</v>
      </c>
      <c r="AB1143">
        <v>34.433174289999997</v>
      </c>
      <c r="AC1143">
        <v>108474.029169573</v>
      </c>
      <c r="AD1143">
        <v>36.354134709999997</v>
      </c>
      <c r="AE1143">
        <v>8.5730000000000004</v>
      </c>
      <c r="AF1143">
        <v>963000000</v>
      </c>
      <c r="AG1143">
        <v>0</v>
      </c>
      <c r="AH1143">
        <v>0</v>
      </c>
      <c r="AI1143">
        <v>0</v>
      </c>
      <c r="AJ1143">
        <v>0</v>
      </c>
      <c r="AK1143">
        <v>23.675992430000001</v>
      </c>
      <c r="AL1143">
        <v>11.6512709787511</v>
      </c>
      <c r="AM1143">
        <v>6.0545203479999996</v>
      </c>
      <c r="AN1143">
        <v>1389000</v>
      </c>
      <c r="AO1143">
        <v>7.485234985</v>
      </c>
      <c r="AP1143">
        <v>2.5</v>
      </c>
      <c r="AQ1143">
        <v>2.4</v>
      </c>
      <c r="AR1143">
        <v>8.18</v>
      </c>
      <c r="AS1143">
        <v>819</v>
      </c>
      <c r="AT1143">
        <v>0</v>
      </c>
      <c r="AU1143">
        <v>0</v>
      </c>
      <c r="AV1143">
        <v>14000</v>
      </c>
      <c r="AW1143">
        <v>7.1452219999999997E-3</v>
      </c>
      <c r="AX1143">
        <v>7.85</v>
      </c>
      <c r="AY1143">
        <v>66801</v>
      </c>
      <c r="AZ1143" t="s">
        <v>225</v>
      </c>
      <c r="BA1143" t="s">
        <v>225</v>
      </c>
      <c r="BB1143" t="s">
        <v>224</v>
      </c>
    </row>
    <row r="1144" spans="1:54" x14ac:dyDescent="0.25">
      <c r="A1144" t="s">
        <v>87</v>
      </c>
      <c r="B1144">
        <v>2016</v>
      </c>
      <c r="C1144">
        <v>82.204878050000005</v>
      </c>
      <c r="D1144">
        <v>1.2069825439999999</v>
      </c>
      <c r="E1144">
        <v>15129</v>
      </c>
      <c r="F1144">
        <v>2.5233500000000002E-4</v>
      </c>
      <c r="G1144">
        <v>181.52892560000001</v>
      </c>
      <c r="H1144">
        <v>0</v>
      </c>
      <c r="I1144">
        <v>199137.99122815201</v>
      </c>
      <c r="J1144">
        <v>0.48538653399999998</v>
      </c>
      <c r="K1144">
        <v>0.83142680800000002</v>
      </c>
      <c r="L1144">
        <v>9.4789216520000004</v>
      </c>
      <c r="M1144">
        <v>0</v>
      </c>
      <c r="N1144">
        <v>0</v>
      </c>
      <c r="O1144">
        <v>71.620925619999994</v>
      </c>
      <c r="P1144">
        <v>3.3460249379999998</v>
      </c>
      <c r="Q1144">
        <v>0</v>
      </c>
      <c r="R1144">
        <v>0</v>
      </c>
      <c r="S1144">
        <v>1.4E-3</v>
      </c>
      <c r="T1144">
        <v>-10.827834429999999</v>
      </c>
      <c r="U1144">
        <v>1092966</v>
      </c>
      <c r="V1144">
        <v>0</v>
      </c>
      <c r="W1144">
        <v>-3.1415595019999998</v>
      </c>
      <c r="X1144">
        <v>0</v>
      </c>
      <c r="Y1144">
        <v>0.16700000000000001</v>
      </c>
      <c r="Z1144">
        <v>31194</v>
      </c>
      <c r="AA1144">
        <v>4.8548522900000002</v>
      </c>
      <c r="AB1144">
        <v>38.289603919999998</v>
      </c>
      <c r="AC1144">
        <v>108474.029169573</v>
      </c>
      <c r="AD1144">
        <v>35.343839750000001</v>
      </c>
      <c r="AE1144">
        <v>6.3140000000000001</v>
      </c>
      <c r="AF1144">
        <v>1217000000</v>
      </c>
      <c r="AG1144">
        <v>0</v>
      </c>
      <c r="AH1144">
        <v>0</v>
      </c>
      <c r="AI1144">
        <v>0</v>
      </c>
      <c r="AJ1144">
        <v>0</v>
      </c>
      <c r="AK1144">
        <v>18.870556019999999</v>
      </c>
      <c r="AL1144">
        <v>9.4907685080000004</v>
      </c>
      <c r="AM1144">
        <v>2.2608608669999999</v>
      </c>
      <c r="AN1144">
        <v>1891000</v>
      </c>
      <c r="AO1144">
        <v>6.6350489540000002</v>
      </c>
      <c r="AP1144">
        <v>2.5</v>
      </c>
      <c r="AQ1144">
        <v>2.1</v>
      </c>
      <c r="AR1144">
        <v>9.1</v>
      </c>
      <c r="AS1144">
        <v>927</v>
      </c>
      <c r="AT1144">
        <v>0</v>
      </c>
      <c r="AU1144">
        <v>0</v>
      </c>
      <c r="AV1144">
        <v>19000</v>
      </c>
      <c r="AW1144">
        <v>5.2218530000000003E-3</v>
      </c>
      <c r="AX1144">
        <v>8.07</v>
      </c>
      <c r="AY1144">
        <v>66712</v>
      </c>
      <c r="AZ1144" t="s">
        <v>225</v>
      </c>
      <c r="BA1144" t="s">
        <v>225</v>
      </c>
      <c r="BB1144" t="s">
        <v>224</v>
      </c>
    </row>
    <row r="1145" spans="1:54" x14ac:dyDescent="0.25">
      <c r="A1145" t="s">
        <v>87</v>
      </c>
      <c r="B1145">
        <v>2017</v>
      </c>
      <c r="C1145">
        <v>82.660975609999994</v>
      </c>
      <c r="D1145">
        <v>1.2069825439999999</v>
      </c>
      <c r="E1145">
        <v>20858.7</v>
      </c>
      <c r="F1145">
        <v>2.1738700000000001E-4</v>
      </c>
      <c r="G1145">
        <v>148.0082645</v>
      </c>
      <c r="H1145">
        <v>0</v>
      </c>
      <c r="I1145">
        <v>199137.99122815201</v>
      </c>
      <c r="J1145">
        <v>0.49256857900000001</v>
      </c>
      <c r="K1145">
        <v>1.740651038</v>
      </c>
      <c r="L1145">
        <v>9.6991846240000008</v>
      </c>
      <c r="M1145">
        <v>0</v>
      </c>
      <c r="N1145">
        <v>0</v>
      </c>
      <c r="O1145">
        <v>66.905519200000001</v>
      </c>
      <c r="P1145">
        <v>3.425436409</v>
      </c>
      <c r="Q1145">
        <v>0</v>
      </c>
      <c r="R1145">
        <v>0</v>
      </c>
      <c r="S1145">
        <v>1.4E-3</v>
      </c>
      <c r="T1145">
        <v>-9.1181763650000001</v>
      </c>
      <c r="U1145">
        <v>1203786</v>
      </c>
      <c r="V1145">
        <v>0</v>
      </c>
      <c r="W1145">
        <v>-2.4234904839999998</v>
      </c>
      <c r="X1145">
        <v>0</v>
      </c>
      <c r="Y1145">
        <v>0.16700000000000001</v>
      </c>
      <c r="Z1145">
        <v>31981</v>
      </c>
      <c r="AA1145">
        <v>6.3598566920000001</v>
      </c>
      <c r="AB1145">
        <v>42.167453350000002</v>
      </c>
      <c r="AC1145">
        <v>108474.029169573</v>
      </c>
      <c r="AD1145">
        <v>34.380801759999997</v>
      </c>
      <c r="AE1145">
        <v>7.54</v>
      </c>
      <c r="AF1145">
        <v>1554000000</v>
      </c>
      <c r="AG1145">
        <v>0</v>
      </c>
      <c r="AH1145">
        <v>0</v>
      </c>
      <c r="AI1145">
        <v>0</v>
      </c>
      <c r="AJ1145">
        <v>0</v>
      </c>
      <c r="AK1145">
        <v>15.77228251</v>
      </c>
      <c r="AL1145">
        <v>10.78624497</v>
      </c>
      <c r="AM1145">
        <v>0.93699285600000004</v>
      </c>
      <c r="AN1145">
        <v>2353000</v>
      </c>
      <c r="AO1145">
        <v>4.4855330389999999</v>
      </c>
      <c r="AP1145">
        <v>2.5</v>
      </c>
      <c r="AQ1145">
        <v>4.4000000000000004</v>
      </c>
      <c r="AR1145">
        <v>10.1</v>
      </c>
      <c r="AS1145">
        <v>1078</v>
      </c>
      <c r="AT1145">
        <v>0</v>
      </c>
      <c r="AU1145">
        <v>0</v>
      </c>
      <c r="AV1145">
        <v>20000</v>
      </c>
      <c r="AW1145">
        <v>4.8866109999999999E-3</v>
      </c>
      <c r="AX1145">
        <v>8.08</v>
      </c>
      <c r="AY1145">
        <v>67149</v>
      </c>
      <c r="AZ1145" t="s">
        <v>225</v>
      </c>
      <c r="BA1145" t="s">
        <v>225</v>
      </c>
      <c r="BB1145" t="s">
        <v>224</v>
      </c>
    </row>
    <row r="1146" spans="1:54" x14ac:dyDescent="0.25">
      <c r="A1146" t="s">
        <v>87</v>
      </c>
      <c r="B1146">
        <v>2018</v>
      </c>
      <c r="C1146">
        <v>82.860975609999997</v>
      </c>
      <c r="D1146">
        <v>1.2000396710000001</v>
      </c>
      <c r="E1146">
        <v>19185</v>
      </c>
      <c r="F1146">
        <v>1.9653699999999999E-4</v>
      </c>
      <c r="G1146">
        <v>136.28099169999999</v>
      </c>
      <c r="H1146">
        <v>0</v>
      </c>
      <c r="I1146">
        <v>199137.99122815201</v>
      </c>
      <c r="J1146">
        <v>0.49628086900000001</v>
      </c>
      <c r="K1146">
        <v>2.032148066</v>
      </c>
      <c r="L1146">
        <v>9.3952443999999993</v>
      </c>
      <c r="M1146">
        <v>0</v>
      </c>
      <c r="N1146">
        <v>0</v>
      </c>
      <c r="O1146">
        <v>70.176645769999993</v>
      </c>
      <c r="P1146">
        <v>3.4981751459999999</v>
      </c>
      <c r="Q1146">
        <v>0</v>
      </c>
      <c r="R1146">
        <v>0</v>
      </c>
      <c r="S1146">
        <v>1.5E-3</v>
      </c>
      <c r="T1146">
        <v>-9.9580083980000005</v>
      </c>
      <c r="U1146">
        <v>1279500</v>
      </c>
      <c r="V1146">
        <v>0</v>
      </c>
      <c r="W1146">
        <v>-6.5892607940000003</v>
      </c>
      <c r="X1146">
        <v>0</v>
      </c>
      <c r="Y1146">
        <v>0.16700000000000001</v>
      </c>
      <c r="Z1146">
        <v>32421</v>
      </c>
      <c r="AA1146">
        <v>4.8038133460000001</v>
      </c>
      <c r="AB1146">
        <v>42.365155430000002</v>
      </c>
      <c r="AC1146">
        <v>108474.029169573</v>
      </c>
      <c r="AD1146">
        <v>31.212737600000001</v>
      </c>
      <c r="AE1146">
        <v>5.9</v>
      </c>
      <c r="AF1146">
        <v>1691000000</v>
      </c>
      <c r="AG1146">
        <v>0</v>
      </c>
      <c r="AH1146">
        <v>0</v>
      </c>
      <c r="AI1146">
        <v>0</v>
      </c>
      <c r="AJ1146">
        <v>0</v>
      </c>
      <c r="AK1146">
        <v>13.622427399999999</v>
      </c>
      <c r="AL1146">
        <v>11.6512709787511</v>
      </c>
      <c r="AM1146">
        <v>2.6316121510000001</v>
      </c>
      <c r="AN1146">
        <v>2488000</v>
      </c>
      <c r="AO1146">
        <v>3.4566178120000002</v>
      </c>
      <c r="AP1146">
        <v>2.5</v>
      </c>
      <c r="AQ1146">
        <v>2.6</v>
      </c>
      <c r="AR1146">
        <v>9.66</v>
      </c>
      <c r="AS1146">
        <v>1098</v>
      </c>
      <c r="AT1146">
        <v>0</v>
      </c>
      <c r="AU1146">
        <v>0</v>
      </c>
      <c r="AV1146">
        <v>20000</v>
      </c>
      <c r="AW1146">
        <v>4.8844919999999998E-3</v>
      </c>
      <c r="AX1146">
        <v>8.07</v>
      </c>
      <c r="AY1146">
        <v>67647</v>
      </c>
      <c r="AZ1146" t="s">
        <v>225</v>
      </c>
      <c r="BA1146" t="s">
        <v>225</v>
      </c>
      <c r="BB1146" t="s">
        <v>224</v>
      </c>
    </row>
    <row r="1147" spans="1:54" x14ac:dyDescent="0.25">
      <c r="A1147" t="s">
        <v>87</v>
      </c>
      <c r="B1147">
        <v>2019</v>
      </c>
      <c r="C1147">
        <v>83.163414630000005</v>
      </c>
      <c r="D1147">
        <v>1.2000396710000001</v>
      </c>
      <c r="E1147">
        <v>34054.800000000003</v>
      </c>
      <c r="F1147">
        <v>1.08844E-4</v>
      </c>
      <c r="G1147">
        <v>117.6859504</v>
      </c>
      <c r="H1147">
        <v>0</v>
      </c>
      <c r="I1147">
        <v>199137.99122815201</v>
      </c>
      <c r="J1147">
        <v>0.50272736299999998</v>
      </c>
      <c r="K1147">
        <v>1.5189014160000001</v>
      </c>
      <c r="L1147">
        <v>8.8048413179999994</v>
      </c>
      <c r="M1147">
        <v>0</v>
      </c>
      <c r="N1147">
        <v>0</v>
      </c>
      <c r="O1147">
        <v>71.482758029999999</v>
      </c>
      <c r="P1147">
        <v>3.5759496180000001</v>
      </c>
      <c r="Q1147">
        <v>0</v>
      </c>
      <c r="R1147">
        <v>0</v>
      </c>
      <c r="S1147">
        <v>1.4E-3</v>
      </c>
      <c r="T1147">
        <v>-11.63767247</v>
      </c>
      <c r="U1147">
        <v>1066888</v>
      </c>
      <c r="V1147">
        <v>0</v>
      </c>
      <c r="W1147">
        <v>-7.1236941800000002</v>
      </c>
      <c r="X1147">
        <v>0</v>
      </c>
      <c r="Y1147">
        <v>0.16700000000000001</v>
      </c>
      <c r="Z1147">
        <v>32811</v>
      </c>
      <c r="AA1147">
        <v>2.444470012</v>
      </c>
      <c r="AB1147">
        <v>43.753634210000001</v>
      </c>
      <c r="AC1147">
        <v>108474.029169573</v>
      </c>
      <c r="AD1147">
        <v>30.07724383</v>
      </c>
      <c r="AE1147">
        <v>8.4450000000000003</v>
      </c>
      <c r="AF1147">
        <v>1509000000</v>
      </c>
      <c r="AG1147">
        <v>0</v>
      </c>
      <c r="AH1147">
        <v>0</v>
      </c>
      <c r="AI1147">
        <v>0</v>
      </c>
      <c r="AJ1147">
        <v>0</v>
      </c>
      <c r="AK1147">
        <v>18.65202137</v>
      </c>
      <c r="AL1147">
        <v>11.46775809</v>
      </c>
      <c r="AM1147">
        <v>4.4567758020000001</v>
      </c>
      <c r="AN1147">
        <v>2202000</v>
      </c>
      <c r="AO1147">
        <v>4.563751098</v>
      </c>
      <c r="AP1147">
        <v>2.5</v>
      </c>
      <c r="AQ1147">
        <v>4.0999999999999996</v>
      </c>
      <c r="AR1147">
        <v>10.24</v>
      </c>
      <c r="AS1147">
        <v>1009</v>
      </c>
      <c r="AT1147">
        <v>0</v>
      </c>
      <c r="AU1147">
        <v>0</v>
      </c>
      <c r="AV1147">
        <v>18000</v>
      </c>
      <c r="AW1147">
        <v>5.44095E-3</v>
      </c>
      <c r="AX1147">
        <v>8.07</v>
      </c>
      <c r="AY1147">
        <v>68048</v>
      </c>
      <c r="AZ1147" t="s">
        <v>225</v>
      </c>
      <c r="BA1147" t="s">
        <v>225</v>
      </c>
      <c r="BB1147" t="s">
        <v>224</v>
      </c>
    </row>
    <row r="1148" spans="1:54" x14ac:dyDescent="0.25">
      <c r="A1148" t="s">
        <v>87</v>
      </c>
      <c r="B1148">
        <v>2020</v>
      </c>
      <c r="C1148">
        <v>83.063414629999997</v>
      </c>
      <c r="D1148">
        <v>1.2000396710000001</v>
      </c>
      <c r="E1148">
        <v>40609</v>
      </c>
      <c r="F1148">
        <v>1.08794E-4</v>
      </c>
      <c r="G1148">
        <v>130.0991736</v>
      </c>
      <c r="H1148">
        <v>0</v>
      </c>
      <c r="I1148">
        <v>199137.99122815201</v>
      </c>
      <c r="J1148">
        <v>0.50927303400000001</v>
      </c>
      <c r="K1148">
        <v>0.92096160699999996</v>
      </c>
      <c r="L1148">
        <v>8.265500201</v>
      </c>
      <c r="M1148">
        <v>0</v>
      </c>
      <c r="N1148">
        <v>0.5</v>
      </c>
      <c r="O1148">
        <v>66.521530729999995</v>
      </c>
      <c r="P1148">
        <v>3.6344639490000001</v>
      </c>
      <c r="Q1148">
        <v>0</v>
      </c>
      <c r="R1148">
        <v>0</v>
      </c>
      <c r="S1148">
        <v>1.4E-3</v>
      </c>
      <c r="T1148">
        <v>-13.227354529999999</v>
      </c>
      <c r="U1148">
        <v>1039086.19</v>
      </c>
      <c r="V1148">
        <v>0</v>
      </c>
      <c r="W1148">
        <v>-8.1692617169999995</v>
      </c>
      <c r="X1148">
        <v>0</v>
      </c>
      <c r="Y1148">
        <v>0.42899999999999999</v>
      </c>
      <c r="Z1148">
        <v>32832</v>
      </c>
      <c r="AA1148">
        <v>-0.37786666600000002</v>
      </c>
      <c r="AB1148">
        <v>24.35691826</v>
      </c>
      <c r="AC1148">
        <v>108474.029169573</v>
      </c>
      <c r="AD1148">
        <v>27.861698560000001</v>
      </c>
      <c r="AE1148">
        <v>9.8710000000000004</v>
      </c>
      <c r="AF1148">
        <v>519000000</v>
      </c>
      <c r="AG1148">
        <v>0</v>
      </c>
      <c r="AH1148">
        <v>0</v>
      </c>
      <c r="AI1148">
        <v>0</v>
      </c>
      <c r="AJ1148">
        <v>0</v>
      </c>
      <c r="AK1148">
        <v>41.32599707</v>
      </c>
      <c r="AL1148">
        <v>9.9876809239999993</v>
      </c>
      <c r="AM1148">
        <v>4.0158881199999996</v>
      </c>
      <c r="AN1148">
        <v>488000</v>
      </c>
      <c r="AO1148">
        <v>-1.355785528</v>
      </c>
      <c r="AP1148">
        <v>2.5</v>
      </c>
      <c r="AQ1148">
        <v>3.8</v>
      </c>
      <c r="AR1148">
        <v>10.1</v>
      </c>
      <c r="AS1148">
        <v>942</v>
      </c>
      <c r="AT1148">
        <v>0</v>
      </c>
      <c r="AU1148">
        <v>0</v>
      </c>
      <c r="AV1148">
        <v>18000</v>
      </c>
      <c r="AW1148">
        <v>5.5524499999999996E-3</v>
      </c>
      <c r="AX1148">
        <v>7.94</v>
      </c>
      <c r="AY1148">
        <v>68630</v>
      </c>
      <c r="AZ1148" t="s">
        <v>225</v>
      </c>
      <c r="BA1148" t="s">
        <v>225</v>
      </c>
      <c r="BB1148" t="s">
        <v>224</v>
      </c>
    </row>
    <row r="1149" spans="1:54" x14ac:dyDescent="0.25">
      <c r="A1149" t="s">
        <v>87</v>
      </c>
      <c r="B1149">
        <v>2021</v>
      </c>
      <c r="C1149">
        <v>83.165853659999996</v>
      </c>
      <c r="D1149">
        <v>1.2000396710000001</v>
      </c>
      <c r="E1149">
        <v>53154</v>
      </c>
      <c r="F1149">
        <v>1.06968E-4</v>
      </c>
      <c r="G1149">
        <v>139.86776860000001</v>
      </c>
      <c r="H1149">
        <v>0</v>
      </c>
      <c r="I1149">
        <v>199137.99122815201</v>
      </c>
      <c r="J1149">
        <v>0.51571952799999998</v>
      </c>
      <c r="K1149">
        <v>0.88153369000000004</v>
      </c>
      <c r="L1149">
        <v>8.6620852569999993</v>
      </c>
      <c r="M1149">
        <v>0</v>
      </c>
      <c r="N1149">
        <v>0.33300000000000002</v>
      </c>
      <c r="O1149">
        <v>70.016711490000006</v>
      </c>
      <c r="P1149">
        <v>3.6945353569999999</v>
      </c>
      <c r="Q1149">
        <v>0</v>
      </c>
      <c r="R1149">
        <v>0</v>
      </c>
      <c r="S1149">
        <v>1.6000000000000001E-3</v>
      </c>
      <c r="T1149">
        <v>-12.35752849</v>
      </c>
      <c r="U1149">
        <v>1171229.3999999999</v>
      </c>
      <c r="V1149">
        <v>0</v>
      </c>
      <c r="W1149">
        <v>-7.4678447669999999</v>
      </c>
      <c r="X1149">
        <v>0</v>
      </c>
      <c r="Y1149">
        <v>0.6</v>
      </c>
      <c r="Z1149">
        <v>33023</v>
      </c>
      <c r="AA1149">
        <v>5.3172236609999999</v>
      </c>
      <c r="AB1149">
        <v>26.22769452</v>
      </c>
      <c r="AC1149">
        <v>108474.029169573</v>
      </c>
      <c r="AD1149">
        <v>26.391839640000001</v>
      </c>
      <c r="AE1149">
        <v>11.831</v>
      </c>
      <c r="AF1149">
        <v>1298000000</v>
      </c>
      <c r="AG1149">
        <v>0</v>
      </c>
      <c r="AH1149">
        <v>0</v>
      </c>
      <c r="AI1149">
        <v>0</v>
      </c>
      <c r="AJ1149">
        <v>0</v>
      </c>
      <c r="AK1149">
        <v>31.761250100000002</v>
      </c>
      <c r="AL1149">
        <v>9.9280375149999998</v>
      </c>
      <c r="AM1149">
        <v>6.3720261459999996</v>
      </c>
      <c r="AN1149">
        <v>1884400</v>
      </c>
      <c r="AO1149">
        <v>-1.7280963250000001</v>
      </c>
      <c r="AP1149">
        <v>2.5</v>
      </c>
      <c r="AQ1149">
        <v>2.2000000000000002</v>
      </c>
      <c r="AR1149">
        <v>11.26</v>
      </c>
      <c r="AS1149">
        <v>1097</v>
      </c>
      <c r="AT1149">
        <v>0</v>
      </c>
      <c r="AU1149">
        <v>0</v>
      </c>
      <c r="AV1149">
        <v>19000</v>
      </c>
      <c r="AW1149">
        <v>5.1972711999999999E-3</v>
      </c>
      <c r="AX1149">
        <v>8.0459999999999994</v>
      </c>
      <c r="AY1149">
        <v>69377</v>
      </c>
      <c r="AZ1149" t="s">
        <v>225</v>
      </c>
      <c r="BA1149" t="s">
        <v>225</v>
      </c>
      <c r="BB1149" t="s">
        <v>224</v>
      </c>
    </row>
    <row r="1150" spans="1:54" x14ac:dyDescent="0.25">
      <c r="A1150" t="s">
        <v>88</v>
      </c>
      <c r="B1150">
        <v>2004</v>
      </c>
      <c r="C1150">
        <v>64.524000000000001</v>
      </c>
      <c r="D1150">
        <v>53.706961210000003</v>
      </c>
      <c r="E1150">
        <v>2804362</v>
      </c>
      <c r="F1150">
        <v>0.242799599</v>
      </c>
      <c r="G1150">
        <v>115.2715101</v>
      </c>
      <c r="H1150">
        <v>1.3578529349999999</v>
      </c>
      <c r="I1150">
        <v>1272.8968339999999</v>
      </c>
      <c r="J1150">
        <v>22.989785380000001</v>
      </c>
      <c r="K1150">
        <v>1.2390897329999999</v>
      </c>
      <c r="L1150">
        <v>1.0271349620000001</v>
      </c>
      <c r="M1150">
        <v>0.20388943600000001</v>
      </c>
      <c r="N1150">
        <v>0.8</v>
      </c>
      <c r="O1150">
        <v>1.6217495129999999</v>
      </c>
      <c r="P1150">
        <v>382.07834450000001</v>
      </c>
      <c r="Q1150">
        <v>0.30434354800000002</v>
      </c>
      <c r="R1150">
        <v>1.0604312380000001</v>
      </c>
      <c r="S1150">
        <v>24.782727404191899</v>
      </c>
      <c r="T1150">
        <v>32.446257879999997</v>
      </c>
      <c r="U1150">
        <v>3426509</v>
      </c>
      <c r="V1150">
        <v>0</v>
      </c>
      <c r="W1150">
        <v>22.142527990000001</v>
      </c>
      <c r="X1150">
        <v>1.107156727</v>
      </c>
      <c r="Y1150">
        <v>0</v>
      </c>
      <c r="Z1150">
        <v>18964756.600000001</v>
      </c>
      <c r="AA1150">
        <v>4.9958929999999997</v>
      </c>
      <c r="AB1150">
        <v>13.72299209</v>
      </c>
      <c r="AC1150">
        <v>1052.702061</v>
      </c>
      <c r="AD1150">
        <v>8.9647308310000007</v>
      </c>
      <c r="AE1150">
        <v>21.047000000000001</v>
      </c>
      <c r="AF1150">
        <v>4816000000</v>
      </c>
      <c r="AG1150">
        <v>0</v>
      </c>
      <c r="AH1150">
        <v>1</v>
      </c>
      <c r="AI1150">
        <v>0</v>
      </c>
      <c r="AJ1150">
        <v>0</v>
      </c>
      <c r="AK1150">
        <v>67.787276230000003</v>
      </c>
      <c r="AL1150">
        <v>4.3316113659999997</v>
      </c>
      <c r="AM1150">
        <v>5.7254132279999999</v>
      </c>
      <c r="AN1150">
        <v>3457000</v>
      </c>
      <c r="AO1150">
        <v>-1.7855641330000001</v>
      </c>
      <c r="AP1150">
        <v>22</v>
      </c>
      <c r="AQ1150">
        <v>315</v>
      </c>
      <c r="AR1150">
        <v>2.4</v>
      </c>
      <c r="AS1150">
        <v>20</v>
      </c>
      <c r="AT1150">
        <v>28084.368666619099</v>
      </c>
      <c r="AU1150">
        <v>60.280549925353299</v>
      </c>
      <c r="AV1150">
        <v>99</v>
      </c>
      <c r="AW1150">
        <v>1.014475134</v>
      </c>
      <c r="AX1150">
        <v>2.29</v>
      </c>
      <c r="AY1150">
        <v>143898795.87310499</v>
      </c>
      <c r="AZ1150" t="s">
        <v>225</v>
      </c>
      <c r="BA1150" t="s">
        <v>225</v>
      </c>
      <c r="BB1150" t="s">
        <v>225</v>
      </c>
    </row>
    <row r="1151" spans="1:54" x14ac:dyDescent="0.25">
      <c r="A1151" t="s">
        <v>88</v>
      </c>
      <c r="B1151">
        <v>2005</v>
      </c>
      <c r="C1151">
        <v>64.995999999999995</v>
      </c>
      <c r="D1151">
        <v>53.627248850000001</v>
      </c>
      <c r="E1151">
        <v>2973126</v>
      </c>
      <c r="F1151">
        <v>0.21192954899999999</v>
      </c>
      <c r="G1151">
        <v>127.614592</v>
      </c>
      <c r="H1151">
        <v>1.0983959860000001</v>
      </c>
      <c r="I1151">
        <v>1252.2989970000001</v>
      </c>
      <c r="J1151">
        <v>23.05385798</v>
      </c>
      <c r="K1151">
        <v>1.1633600719999999</v>
      </c>
      <c r="L1151">
        <v>1.053571357</v>
      </c>
      <c r="M1151">
        <v>0.220626603</v>
      </c>
      <c r="N1151">
        <v>0</v>
      </c>
      <c r="O1151">
        <v>1.739923345</v>
      </c>
      <c r="P1151">
        <v>388.362776</v>
      </c>
      <c r="Q1151">
        <v>0.83998309400000004</v>
      </c>
      <c r="R1151">
        <v>1.287808372</v>
      </c>
      <c r="S1151">
        <v>24.782727404191899</v>
      </c>
      <c r="T1151">
        <v>38.623192449999998</v>
      </c>
      <c r="U1151">
        <v>3725361.99</v>
      </c>
      <c r="V1151">
        <v>0</v>
      </c>
      <c r="W1151">
        <v>19.085114430000001</v>
      </c>
      <c r="X1151">
        <v>1.193008053</v>
      </c>
      <c r="Y1151">
        <v>0</v>
      </c>
      <c r="Z1151">
        <v>18939694.399999999</v>
      </c>
      <c r="AA1151">
        <v>7.6540710020000002</v>
      </c>
      <c r="AB1151">
        <v>13.24775619</v>
      </c>
      <c r="AC1151">
        <v>1099.5410730000001</v>
      </c>
      <c r="AD1151">
        <v>8.9241371800000007</v>
      </c>
      <c r="AE1151">
        <v>21.119</v>
      </c>
      <c r="AF1151">
        <v>6187000000</v>
      </c>
      <c r="AG1151">
        <v>0</v>
      </c>
      <c r="AH1151">
        <v>1</v>
      </c>
      <c r="AI1151">
        <v>0</v>
      </c>
      <c r="AJ1151">
        <v>0</v>
      </c>
      <c r="AK1151">
        <v>69.117838169999999</v>
      </c>
      <c r="AL1151">
        <v>4.8160709690000001</v>
      </c>
      <c r="AM1151">
        <v>5.6219032630000001</v>
      </c>
      <c r="AN1151">
        <v>3919000</v>
      </c>
      <c r="AO1151">
        <v>-2.7911762250000001</v>
      </c>
      <c r="AP1151">
        <v>21.4</v>
      </c>
      <c r="AQ1151">
        <v>311</v>
      </c>
      <c r="AR1151">
        <v>2.4</v>
      </c>
      <c r="AS1151">
        <v>22</v>
      </c>
      <c r="AT1151">
        <v>28084.368666619099</v>
      </c>
      <c r="AU1151">
        <v>58.7022087</v>
      </c>
      <c r="AV1151">
        <v>100</v>
      </c>
      <c r="AW1151">
        <v>0.96397611400000005</v>
      </c>
      <c r="AX1151">
        <v>2.39</v>
      </c>
      <c r="AY1151">
        <v>143898795.87310499</v>
      </c>
      <c r="AZ1151" t="s">
        <v>225</v>
      </c>
      <c r="BA1151" t="s">
        <v>225</v>
      </c>
      <c r="BB1151" t="s">
        <v>225</v>
      </c>
    </row>
    <row r="1152" spans="1:54" x14ac:dyDescent="0.25">
      <c r="A1152" t="s">
        <v>88</v>
      </c>
      <c r="B1152">
        <v>2006</v>
      </c>
      <c r="C1152">
        <v>65.412000000000006</v>
      </c>
      <c r="D1152">
        <v>53.364231680000003</v>
      </c>
      <c r="E1152">
        <v>3182817</v>
      </c>
      <c r="F1152">
        <v>0.28204866200000001</v>
      </c>
      <c r="G1152">
        <v>136.4039215</v>
      </c>
      <c r="H1152">
        <v>1.1027489960000001</v>
      </c>
      <c r="I1152">
        <v>1232.8638639999999</v>
      </c>
      <c r="J1152">
        <v>23.117930569999999</v>
      </c>
      <c r="K1152">
        <v>1.091023152</v>
      </c>
      <c r="L1152">
        <v>1.1070154910000001</v>
      </c>
      <c r="M1152">
        <v>0.198610658</v>
      </c>
      <c r="N1152">
        <v>0</v>
      </c>
      <c r="O1152">
        <v>1.8691481780000001</v>
      </c>
      <c r="P1152">
        <v>394.48501099999999</v>
      </c>
      <c r="Q1152">
        <v>1.01880931</v>
      </c>
      <c r="R1152">
        <v>1.331468219</v>
      </c>
      <c r="S1152">
        <v>24.782727404191899</v>
      </c>
      <c r="T1152">
        <v>46.001636490000003</v>
      </c>
      <c r="U1152">
        <v>3877337</v>
      </c>
      <c r="V1152">
        <v>0</v>
      </c>
      <c r="W1152">
        <v>17.654917480000002</v>
      </c>
      <c r="X1152">
        <v>1.221821901</v>
      </c>
      <c r="Y1152">
        <v>0</v>
      </c>
      <c r="Z1152">
        <v>22744649.876058899</v>
      </c>
      <c r="AA1152">
        <v>4.8062886010000003</v>
      </c>
      <c r="AB1152">
        <v>11.793413729999999</v>
      </c>
      <c r="AC1152">
        <v>1139.7019760000001</v>
      </c>
      <c r="AD1152">
        <v>8.8218313889999997</v>
      </c>
      <c r="AE1152">
        <v>21.468</v>
      </c>
      <c r="AF1152">
        <v>6845000000</v>
      </c>
      <c r="AG1152">
        <v>0</v>
      </c>
      <c r="AH1152">
        <v>1</v>
      </c>
      <c r="AI1152">
        <v>0</v>
      </c>
      <c r="AJ1152">
        <v>0</v>
      </c>
      <c r="AK1152">
        <v>70.109955200000002</v>
      </c>
      <c r="AL1152">
        <v>5.9522784700000004</v>
      </c>
      <c r="AM1152">
        <v>8.4009382170000002</v>
      </c>
      <c r="AN1152">
        <v>4447000</v>
      </c>
      <c r="AO1152">
        <v>-3.1885976550000001</v>
      </c>
      <c r="AP1152">
        <v>19.2</v>
      </c>
      <c r="AQ1152">
        <v>305</v>
      </c>
      <c r="AR1152">
        <v>2.2999999999999998</v>
      </c>
      <c r="AS1152">
        <v>23</v>
      </c>
      <c r="AT1152">
        <v>28084.368666619099</v>
      </c>
      <c r="AU1152">
        <v>55.808626619999998</v>
      </c>
      <c r="AV1152">
        <v>130</v>
      </c>
      <c r="AW1152">
        <v>0.75466287899999995</v>
      </c>
      <c r="AX1152">
        <v>2.6</v>
      </c>
      <c r="AY1152">
        <v>143898795.87310499</v>
      </c>
      <c r="AZ1152" t="s">
        <v>225</v>
      </c>
      <c r="BA1152" t="s">
        <v>225</v>
      </c>
      <c r="BB1152" t="s">
        <v>225</v>
      </c>
    </row>
    <row r="1153" spans="1:54" x14ac:dyDescent="0.25">
      <c r="A1153" t="s">
        <v>88</v>
      </c>
      <c r="B1153">
        <v>2007</v>
      </c>
      <c r="C1153">
        <v>65.787999999999997</v>
      </c>
      <c r="D1153">
        <v>53.148974670000001</v>
      </c>
      <c r="E1153">
        <v>3114762</v>
      </c>
      <c r="F1153">
        <v>0.30175770499999999</v>
      </c>
      <c r="G1153">
        <v>142.83522550000001</v>
      </c>
      <c r="H1153">
        <v>1.189002299</v>
      </c>
      <c r="I1153">
        <v>1214.436148</v>
      </c>
      <c r="J1153">
        <v>23.182003170000002</v>
      </c>
      <c r="K1153">
        <v>1.026360548</v>
      </c>
      <c r="L1153">
        <v>1.1874471099999999</v>
      </c>
      <c r="M1153">
        <v>9.8881257E-2</v>
      </c>
      <c r="N1153">
        <v>0</v>
      </c>
      <c r="O1153">
        <v>2.0006081770000002</v>
      </c>
      <c r="P1153">
        <v>400.47088179999997</v>
      </c>
      <c r="Q1153">
        <v>1.7004966459999999</v>
      </c>
      <c r="R1153">
        <v>1.1521469719999999</v>
      </c>
      <c r="S1153">
        <v>24.782727404191899</v>
      </c>
      <c r="T1153">
        <v>53.533825960000001</v>
      </c>
      <c r="U1153">
        <v>3890293</v>
      </c>
      <c r="V1153">
        <v>0</v>
      </c>
      <c r="W1153">
        <v>16.220405580000001</v>
      </c>
      <c r="X1153">
        <v>1.0729172789999999</v>
      </c>
      <c r="Y1153">
        <v>0</v>
      </c>
      <c r="Z1153">
        <v>50259291.190147199</v>
      </c>
      <c r="AA1153">
        <v>7.593801129</v>
      </c>
      <c r="AB1153">
        <v>11.78221838</v>
      </c>
      <c r="AC1153">
        <v>1213.1157229999999</v>
      </c>
      <c r="AD1153">
        <v>8.9323360360000006</v>
      </c>
      <c r="AE1153">
        <v>21.861000000000001</v>
      </c>
      <c r="AF1153">
        <v>8219000000</v>
      </c>
      <c r="AG1153">
        <v>0</v>
      </c>
      <c r="AH1153">
        <v>1</v>
      </c>
      <c r="AI1153">
        <v>0</v>
      </c>
      <c r="AJ1153">
        <v>0</v>
      </c>
      <c r="AK1153">
        <v>70.162961100000004</v>
      </c>
      <c r="AL1153">
        <v>6.2430184320000004</v>
      </c>
      <c r="AM1153">
        <v>6.9444182520000002</v>
      </c>
      <c r="AN1153">
        <v>5082000</v>
      </c>
      <c r="AO1153">
        <v>-4.086869182</v>
      </c>
      <c r="AP1153">
        <v>16.8</v>
      </c>
      <c r="AQ1153">
        <v>298</v>
      </c>
      <c r="AR1153">
        <v>2.2999999999999998</v>
      </c>
      <c r="AS1153">
        <v>28</v>
      </c>
      <c r="AT1153">
        <v>28084.368666619099</v>
      </c>
      <c r="AU1153">
        <v>52.928353190000003</v>
      </c>
      <c r="AV1153">
        <v>140</v>
      </c>
      <c r="AW1153">
        <v>0.71243846899999996</v>
      </c>
      <c r="AX1153">
        <v>2.95</v>
      </c>
      <c r="AY1153">
        <v>143898795.87310499</v>
      </c>
      <c r="AZ1153" t="s">
        <v>225</v>
      </c>
      <c r="BA1153" t="s">
        <v>225</v>
      </c>
      <c r="BB1153" t="s">
        <v>225</v>
      </c>
    </row>
    <row r="1154" spans="1:54" x14ac:dyDescent="0.25">
      <c r="A1154" t="s">
        <v>88</v>
      </c>
      <c r="B1154">
        <v>2008</v>
      </c>
      <c r="C1154">
        <v>66.149000000000001</v>
      </c>
      <c r="D1154">
        <v>53.139893520000001</v>
      </c>
      <c r="E1154">
        <v>3855763</v>
      </c>
      <c r="F1154">
        <v>0.29930517299999998</v>
      </c>
      <c r="G1154">
        <v>153.34939080000001</v>
      </c>
      <c r="H1154">
        <v>2.8444750129999998</v>
      </c>
      <c r="I1154">
        <v>1197.0882799999999</v>
      </c>
      <c r="J1154">
        <v>23.24607576</v>
      </c>
      <c r="K1154">
        <v>0.95252871699999997</v>
      </c>
      <c r="L1154">
        <v>1.2447823140000001</v>
      </c>
      <c r="M1154">
        <v>0.100824736</v>
      </c>
      <c r="N1154">
        <v>0</v>
      </c>
      <c r="O1154">
        <v>2.0504069939999998</v>
      </c>
      <c r="P1154">
        <v>406.27439349999997</v>
      </c>
      <c r="Q1154">
        <v>2.2797606909999999</v>
      </c>
      <c r="R1154">
        <v>1.5849827110000001</v>
      </c>
      <c r="S1154">
        <v>24.782727404191899</v>
      </c>
      <c r="T1154">
        <v>57.953220829999999</v>
      </c>
      <c r="U1154">
        <v>4128727</v>
      </c>
      <c r="V1154">
        <v>0</v>
      </c>
      <c r="W1154">
        <v>19.48575177</v>
      </c>
      <c r="X1154">
        <v>1.661428278</v>
      </c>
      <c r="Y1154">
        <v>0</v>
      </c>
      <c r="Z1154">
        <v>50259291.190147199</v>
      </c>
      <c r="AA1154">
        <v>5.4763432359999999</v>
      </c>
      <c r="AB1154">
        <v>17.445902780000001</v>
      </c>
      <c r="AC1154">
        <v>1222.8455160000001</v>
      </c>
      <c r="AD1154">
        <v>9.2370242749999996</v>
      </c>
      <c r="AE1154">
        <v>22.478999999999999</v>
      </c>
      <c r="AF1154">
        <v>9606000000</v>
      </c>
      <c r="AG1154">
        <v>0</v>
      </c>
      <c r="AH1154">
        <v>1</v>
      </c>
      <c r="AI1154">
        <v>0</v>
      </c>
      <c r="AJ1154">
        <v>0</v>
      </c>
      <c r="AK1154">
        <v>71.252240610000001</v>
      </c>
      <c r="AL1154">
        <v>5.4788344960000002</v>
      </c>
      <c r="AM1154">
        <v>9.1939696259999995</v>
      </c>
      <c r="AN1154">
        <v>5283000</v>
      </c>
      <c r="AO1154">
        <v>-5.1735059190000001</v>
      </c>
      <c r="AP1154">
        <v>15.6</v>
      </c>
      <c r="AQ1154">
        <v>291</v>
      </c>
      <c r="AR1154">
        <v>2.2000000000000002</v>
      </c>
      <c r="AS1154">
        <v>28</v>
      </c>
      <c r="AT1154">
        <v>28084.368666619099</v>
      </c>
      <c r="AU1154">
        <v>50.061587289999999</v>
      </c>
      <c r="AV1154">
        <v>150</v>
      </c>
      <c r="AW1154">
        <v>0.67218199300000003</v>
      </c>
      <c r="AX1154">
        <v>3.53</v>
      </c>
      <c r="AY1154">
        <v>143898795.87310499</v>
      </c>
      <c r="AZ1154" t="s">
        <v>225</v>
      </c>
      <c r="BA1154" t="s">
        <v>225</v>
      </c>
      <c r="BB1154" t="s">
        <v>225</v>
      </c>
    </row>
    <row r="1155" spans="1:54" x14ac:dyDescent="0.25">
      <c r="A1155" t="s">
        <v>88</v>
      </c>
      <c r="B1155">
        <v>2009</v>
      </c>
      <c r="C1155">
        <v>66.513000000000005</v>
      </c>
      <c r="D1155">
        <v>53.116013440000003</v>
      </c>
      <c r="E1155">
        <v>3798842</v>
      </c>
      <c r="F1155">
        <v>0.25920347399999999</v>
      </c>
      <c r="G1155">
        <v>167.45729589999999</v>
      </c>
      <c r="H1155">
        <v>1.3881321870000001</v>
      </c>
      <c r="I1155">
        <v>1179.9027289999999</v>
      </c>
      <c r="J1155">
        <v>23.310148359999999</v>
      </c>
      <c r="K1155">
        <v>0.95595761199999996</v>
      </c>
      <c r="L1155">
        <v>1.340702989</v>
      </c>
      <c r="M1155">
        <v>0.1398846</v>
      </c>
      <c r="N1155">
        <v>0</v>
      </c>
      <c r="O1155">
        <v>2.1988626</v>
      </c>
      <c r="P1155">
        <v>412.19187240000002</v>
      </c>
      <c r="Q1155">
        <v>0.93637815999999996</v>
      </c>
      <c r="R1155">
        <v>0.63879318799999996</v>
      </c>
      <c r="S1155">
        <v>24.782727404191899</v>
      </c>
      <c r="T1155">
        <v>62.379689880000001</v>
      </c>
      <c r="U1155">
        <v>4094756</v>
      </c>
      <c r="V1155">
        <v>0</v>
      </c>
      <c r="W1155">
        <v>23.15596442</v>
      </c>
      <c r="X1155">
        <v>0.77541758000000005</v>
      </c>
      <c r="Y1155">
        <v>0</v>
      </c>
      <c r="Z1155">
        <v>50259291.190147199</v>
      </c>
      <c r="AA1155">
        <v>6.438437425</v>
      </c>
      <c r="AB1155">
        <v>17.797378550000001</v>
      </c>
      <c r="AC1155">
        <v>1225.4684179999999</v>
      </c>
      <c r="AD1155">
        <v>9.5248453160000004</v>
      </c>
      <c r="AE1155">
        <v>22.925000000000001</v>
      </c>
      <c r="AF1155">
        <v>9310000000</v>
      </c>
      <c r="AG1155">
        <v>0</v>
      </c>
      <c r="AH1155">
        <v>1</v>
      </c>
      <c r="AI1155">
        <v>0</v>
      </c>
      <c r="AJ1155">
        <v>0</v>
      </c>
      <c r="AK1155">
        <v>70.394963540000006</v>
      </c>
      <c r="AL1155">
        <v>5.081029644</v>
      </c>
      <c r="AM1155">
        <v>7.0403654360000001</v>
      </c>
      <c r="AN1155">
        <v>5168000</v>
      </c>
      <c r="AO1155">
        <v>-5.471830894</v>
      </c>
      <c r="AP1155">
        <v>15.3</v>
      </c>
      <c r="AQ1155">
        <v>283</v>
      </c>
      <c r="AR1155">
        <v>2.2000000000000002</v>
      </c>
      <c r="AS1155">
        <v>28</v>
      </c>
      <c r="AT1155">
        <v>28084.368666619099</v>
      </c>
      <c r="AU1155">
        <v>47.209448209999998</v>
      </c>
      <c r="AV1155">
        <v>160</v>
      </c>
      <c r="AW1155">
        <v>0.63192807200000001</v>
      </c>
      <c r="AX1155">
        <v>4.1100000000000003</v>
      </c>
      <c r="AY1155">
        <v>143898795.87310499</v>
      </c>
      <c r="AZ1155" t="s">
        <v>225</v>
      </c>
      <c r="BA1155" t="s">
        <v>225</v>
      </c>
      <c r="BB1155" t="s">
        <v>225</v>
      </c>
    </row>
    <row r="1156" spans="1:54" x14ac:dyDescent="0.25">
      <c r="A1156" t="s">
        <v>88</v>
      </c>
      <c r="B1156">
        <v>2010</v>
      </c>
      <c r="C1156">
        <v>66.909000000000006</v>
      </c>
      <c r="D1156">
        <v>52.808263179999997</v>
      </c>
      <c r="E1156">
        <v>3790021</v>
      </c>
      <c r="F1156">
        <v>0.376557741</v>
      </c>
      <c r="G1156">
        <v>179.03587690000001</v>
      </c>
      <c r="H1156">
        <v>1.6339993370000001</v>
      </c>
      <c r="I1156">
        <v>1162.8640439999999</v>
      </c>
      <c r="J1156">
        <v>23.374220950000002</v>
      </c>
      <c r="K1156">
        <v>0.95923488999999995</v>
      </c>
      <c r="L1156">
        <v>1.402266789</v>
      </c>
      <c r="M1156">
        <v>0.15805347</v>
      </c>
      <c r="N1156">
        <v>0</v>
      </c>
      <c r="O1156">
        <v>2.372043138</v>
      </c>
      <c r="P1156">
        <v>418.23144969999998</v>
      </c>
      <c r="Q1156">
        <v>1.513160869</v>
      </c>
      <c r="R1156">
        <v>0.81574722700000002</v>
      </c>
      <c r="S1156">
        <v>24.782727404191899</v>
      </c>
      <c r="T1156">
        <v>68.316888489999997</v>
      </c>
      <c r="U1156">
        <v>4715816</v>
      </c>
      <c r="V1156">
        <v>0</v>
      </c>
      <c r="W1156">
        <v>22.837894850000001</v>
      </c>
      <c r="X1156">
        <v>0.98601403099999996</v>
      </c>
      <c r="Y1156">
        <v>0</v>
      </c>
      <c r="Z1156">
        <v>50259291.190147199</v>
      </c>
      <c r="AA1156">
        <v>6.4688995719999998</v>
      </c>
      <c r="AB1156">
        <v>13.41198413</v>
      </c>
      <c r="AC1156">
        <v>1348.0990999999999</v>
      </c>
      <c r="AD1156">
        <v>9.9630061150000007</v>
      </c>
      <c r="AE1156">
        <v>23.347999999999999</v>
      </c>
      <c r="AF1156">
        <v>10490000000</v>
      </c>
      <c r="AG1156">
        <v>0</v>
      </c>
      <c r="AH1156">
        <v>1</v>
      </c>
      <c r="AI1156">
        <v>0</v>
      </c>
      <c r="AJ1156">
        <v>0</v>
      </c>
      <c r="AK1156">
        <v>65.90241992</v>
      </c>
      <c r="AL1156">
        <v>4.7874531400000002</v>
      </c>
      <c r="AM1156">
        <v>10.526030860000001</v>
      </c>
      <c r="AN1156">
        <v>5776000</v>
      </c>
      <c r="AO1156">
        <v>-4.4533399999999999</v>
      </c>
      <c r="AP1156">
        <v>14.8</v>
      </c>
      <c r="AQ1156">
        <v>276</v>
      </c>
      <c r="AR1156">
        <v>2.2000000000000002</v>
      </c>
      <c r="AS1156">
        <v>33</v>
      </c>
      <c r="AT1156">
        <v>28084.368666619099</v>
      </c>
      <c r="AU1156">
        <v>44.37155731</v>
      </c>
      <c r="AV1156">
        <v>210</v>
      </c>
      <c r="AW1156">
        <v>0.48516868099999999</v>
      </c>
      <c r="AX1156">
        <v>4.62</v>
      </c>
      <c r="AY1156">
        <v>143898795.87310499</v>
      </c>
      <c r="AZ1156" t="s">
        <v>225</v>
      </c>
      <c r="BA1156" t="s">
        <v>225</v>
      </c>
      <c r="BB1156" t="s">
        <v>225</v>
      </c>
    </row>
    <row r="1157" spans="1:54" x14ac:dyDescent="0.25">
      <c r="A1157" t="s">
        <v>88</v>
      </c>
      <c r="B1157">
        <v>2011</v>
      </c>
      <c r="C1157">
        <v>67.358999999999995</v>
      </c>
      <c r="D1157">
        <v>52.798173009999999</v>
      </c>
      <c r="E1157">
        <v>3677584</v>
      </c>
      <c r="F1157">
        <v>0.35161291099999997</v>
      </c>
      <c r="G1157">
        <v>180.74829120000001</v>
      </c>
      <c r="H1157">
        <v>2.0097399500000002</v>
      </c>
      <c r="I1157">
        <v>1146.504432</v>
      </c>
      <c r="J1157">
        <v>23.46382169</v>
      </c>
      <c r="K1157">
        <v>0.91462761000000004</v>
      </c>
      <c r="L1157">
        <v>1.4670910960000001</v>
      </c>
      <c r="M1157">
        <v>0.17141033899999999</v>
      </c>
      <c r="N1157">
        <v>0</v>
      </c>
      <c r="O1157">
        <v>2.4963694190000001</v>
      </c>
      <c r="P1157">
        <v>424.19924529999997</v>
      </c>
      <c r="Q1157">
        <v>1.4237854139999999</v>
      </c>
      <c r="R1157">
        <v>1.3485270579999999</v>
      </c>
      <c r="S1157">
        <v>24.782727404191899</v>
      </c>
      <c r="T1157">
        <v>74.467648609999998</v>
      </c>
      <c r="U1157">
        <v>4336132</v>
      </c>
      <c r="V1157">
        <v>0</v>
      </c>
      <c r="W1157">
        <v>24.819067480000001</v>
      </c>
      <c r="X1157">
        <v>1.4510221029999999</v>
      </c>
      <c r="Y1157">
        <v>0.33300000000000002</v>
      </c>
      <c r="Z1157">
        <v>50259291.190147199</v>
      </c>
      <c r="AA1157">
        <v>7.2741417909999999</v>
      </c>
      <c r="AB1157">
        <v>17.81073993</v>
      </c>
      <c r="AC1157">
        <v>1477.6515690000001</v>
      </c>
      <c r="AD1157">
        <v>10.41870187</v>
      </c>
      <c r="AE1157">
        <v>23.657</v>
      </c>
      <c r="AF1157">
        <v>13699000000</v>
      </c>
      <c r="AG1157">
        <v>0</v>
      </c>
      <c r="AH1157">
        <v>1</v>
      </c>
      <c r="AI1157">
        <v>0</v>
      </c>
      <c r="AJ1157">
        <v>0</v>
      </c>
      <c r="AK1157">
        <v>63.337638329999997</v>
      </c>
      <c r="AL1157">
        <v>5.5364475540000004</v>
      </c>
      <c r="AM1157">
        <v>8.733578906</v>
      </c>
      <c r="AN1157">
        <v>6309000</v>
      </c>
      <c r="AO1157">
        <v>-6.543057374</v>
      </c>
      <c r="AP1157">
        <v>14.3</v>
      </c>
      <c r="AQ1157">
        <v>268</v>
      </c>
      <c r="AR1157">
        <v>2.2000000000000002</v>
      </c>
      <c r="AS1157">
        <v>34</v>
      </c>
      <c r="AT1157">
        <v>28084.368666619099</v>
      </c>
      <c r="AU1157">
        <v>41.547642039999999</v>
      </c>
      <c r="AV1157">
        <v>220</v>
      </c>
      <c r="AW1157">
        <v>0.46190607</v>
      </c>
      <c r="AX1157">
        <v>4.8899999999999997</v>
      </c>
      <c r="AY1157">
        <v>143898795.87310499</v>
      </c>
      <c r="AZ1157" t="s">
        <v>225</v>
      </c>
      <c r="BA1157" t="s">
        <v>225</v>
      </c>
      <c r="BB1157" t="s">
        <v>225</v>
      </c>
    </row>
    <row r="1158" spans="1:54" x14ac:dyDescent="0.25">
      <c r="A1158" t="s">
        <v>88</v>
      </c>
      <c r="B1158">
        <v>2012</v>
      </c>
      <c r="C1158">
        <v>67.887</v>
      </c>
      <c r="D1158">
        <v>52.652538180000001</v>
      </c>
      <c r="E1158">
        <v>4213980</v>
      </c>
      <c r="F1158">
        <v>0.30953265299999999</v>
      </c>
      <c r="G1158">
        <v>163.12202160000001</v>
      </c>
      <c r="H1158">
        <v>1.484484398</v>
      </c>
      <c r="I1158">
        <v>1130.858555</v>
      </c>
      <c r="J1158">
        <v>23.55342242</v>
      </c>
      <c r="K1158">
        <v>0.85177038900000002</v>
      </c>
      <c r="L1158">
        <v>1.581923153</v>
      </c>
      <c r="M1158">
        <v>0.15029703699999999</v>
      </c>
      <c r="N1158">
        <v>0</v>
      </c>
      <c r="O1158">
        <v>2.6325810089999999</v>
      </c>
      <c r="P1158">
        <v>430.06821020000001</v>
      </c>
      <c r="Q1158">
        <v>0.76565152199999997</v>
      </c>
      <c r="R1158">
        <v>1.3138720820000001</v>
      </c>
      <c r="S1158">
        <v>24.782727404191899</v>
      </c>
      <c r="T1158">
        <v>76.743096589999993</v>
      </c>
      <c r="U1158">
        <v>4895142.41</v>
      </c>
      <c r="V1158">
        <v>0</v>
      </c>
      <c r="W1158">
        <v>25.25325286</v>
      </c>
      <c r="X1158">
        <v>1.3102539929999999</v>
      </c>
      <c r="Y1158">
        <v>0.33300000000000002</v>
      </c>
      <c r="Z1158">
        <v>50259291.190147199</v>
      </c>
      <c r="AA1158">
        <v>4.6698385910000004</v>
      </c>
      <c r="AB1158">
        <v>15.579756420000001</v>
      </c>
      <c r="AC1158">
        <v>1550.2637689999999</v>
      </c>
      <c r="AD1158">
        <v>11.079682610000001</v>
      </c>
      <c r="AE1158">
        <v>24.184000000000001</v>
      </c>
      <c r="AF1158">
        <v>12342000000</v>
      </c>
      <c r="AG1158">
        <v>0</v>
      </c>
      <c r="AH1158">
        <v>1</v>
      </c>
      <c r="AI1158">
        <v>0</v>
      </c>
      <c r="AJ1158">
        <v>0</v>
      </c>
      <c r="AK1158">
        <v>67.707410049999993</v>
      </c>
      <c r="AL1158">
        <v>5.032597193</v>
      </c>
      <c r="AM1158">
        <v>7.9343874779999997</v>
      </c>
      <c r="AN1158">
        <v>6578000</v>
      </c>
      <c r="AO1158">
        <v>-6.7248604060000003</v>
      </c>
      <c r="AP1158">
        <v>13.5</v>
      </c>
      <c r="AQ1158">
        <v>258</v>
      </c>
      <c r="AR1158">
        <v>2.2000000000000002</v>
      </c>
      <c r="AS1158">
        <v>35</v>
      </c>
      <c r="AT1158">
        <v>28084.368666619099</v>
      </c>
      <c r="AU1158">
        <v>38.734390130000001</v>
      </c>
      <c r="AV1158">
        <v>230</v>
      </c>
      <c r="AW1158">
        <v>0.440386787</v>
      </c>
      <c r="AX1158">
        <v>5.0199999999999996</v>
      </c>
      <c r="AY1158">
        <v>143898795.87310499</v>
      </c>
      <c r="AZ1158" t="s">
        <v>225</v>
      </c>
      <c r="BA1158" t="s">
        <v>225</v>
      </c>
      <c r="BB1158" t="s">
        <v>225</v>
      </c>
    </row>
    <row r="1159" spans="1:54" x14ac:dyDescent="0.25">
      <c r="A1159" t="s">
        <v>88</v>
      </c>
      <c r="B1159">
        <v>2013</v>
      </c>
      <c r="C1159">
        <v>68.459999999999994</v>
      </c>
      <c r="D1159">
        <v>52.61755892</v>
      </c>
      <c r="E1159">
        <v>4492502</v>
      </c>
      <c r="F1159">
        <v>0.27967579300000001</v>
      </c>
      <c r="G1159">
        <v>156.4956981</v>
      </c>
      <c r="H1159">
        <v>1.2126003519999999</v>
      </c>
      <c r="I1159">
        <v>1115.887536</v>
      </c>
      <c r="J1159">
        <v>23.643023150000001</v>
      </c>
      <c r="K1159">
        <v>0.79150050900000002</v>
      </c>
      <c r="L1159">
        <v>1.607627302</v>
      </c>
      <c r="M1159">
        <v>9.3506507000000003E-2</v>
      </c>
      <c r="N1159">
        <v>0</v>
      </c>
      <c r="O1159">
        <v>2.8007004339999999</v>
      </c>
      <c r="P1159">
        <v>435.83811020000002</v>
      </c>
      <c r="Q1159">
        <v>0.89395152700000002</v>
      </c>
      <c r="R1159">
        <v>1.1933541560000001</v>
      </c>
      <c r="S1159">
        <v>24.782727404191899</v>
      </c>
      <c r="T1159">
        <v>77.95136583</v>
      </c>
      <c r="U1159">
        <v>4665438.43</v>
      </c>
      <c r="V1159">
        <v>0</v>
      </c>
      <c r="W1159">
        <v>25.465632020000001</v>
      </c>
      <c r="X1159">
        <v>1.133237281</v>
      </c>
      <c r="Y1159">
        <v>0.33300000000000002</v>
      </c>
      <c r="Z1159">
        <v>50259291.190147199</v>
      </c>
      <c r="AA1159">
        <v>6.2372546409999998</v>
      </c>
      <c r="AB1159">
        <v>14.956771270000001</v>
      </c>
      <c r="AC1159">
        <v>1640.3637650000001</v>
      </c>
      <c r="AD1159">
        <v>11.740793460000001</v>
      </c>
      <c r="AE1159">
        <v>24.547999999999998</v>
      </c>
      <c r="AF1159">
        <v>11615000000</v>
      </c>
      <c r="AG1159">
        <v>0</v>
      </c>
      <c r="AH1159">
        <v>1</v>
      </c>
      <c r="AI1159">
        <v>0</v>
      </c>
      <c r="AJ1159">
        <v>0</v>
      </c>
      <c r="AK1159">
        <v>69.768176760000003</v>
      </c>
      <c r="AL1159">
        <v>5.8374348789999999</v>
      </c>
      <c r="AM1159">
        <v>6.1865040010000003</v>
      </c>
      <c r="AN1159">
        <v>6968000</v>
      </c>
      <c r="AO1159">
        <v>-2.9824093459999999</v>
      </c>
      <c r="AP1159">
        <v>12.9</v>
      </c>
      <c r="AQ1159">
        <v>248</v>
      </c>
      <c r="AR1159">
        <v>2.2000000000000002</v>
      </c>
      <c r="AS1159">
        <v>43</v>
      </c>
      <c r="AT1159">
        <v>28084.368666619099</v>
      </c>
      <c r="AU1159">
        <v>35.932963899999997</v>
      </c>
      <c r="AV1159">
        <v>240</v>
      </c>
      <c r="AW1159">
        <v>0.42056345299999998</v>
      </c>
      <c r="AX1159">
        <v>5.04</v>
      </c>
      <c r="AY1159">
        <v>143898795.87310499</v>
      </c>
      <c r="AZ1159" t="s">
        <v>225</v>
      </c>
      <c r="BA1159" t="s">
        <v>225</v>
      </c>
      <c r="BB1159" t="s">
        <v>225</v>
      </c>
    </row>
    <row r="1160" spans="1:54" x14ac:dyDescent="0.25">
      <c r="A1160" t="s">
        <v>88</v>
      </c>
      <c r="B1160">
        <v>2014</v>
      </c>
      <c r="C1160">
        <v>69.073999999999998</v>
      </c>
      <c r="D1160">
        <v>52.624622039999998</v>
      </c>
      <c r="E1160">
        <v>4884002</v>
      </c>
      <c r="F1160">
        <v>0.26503111699999998</v>
      </c>
      <c r="G1160">
        <v>163.49807939999999</v>
      </c>
      <c r="H1160">
        <v>0.98260699399999996</v>
      </c>
      <c r="I1160">
        <v>1101.9013440000001</v>
      </c>
      <c r="J1160">
        <v>23.732623879999998</v>
      </c>
      <c r="K1160">
        <v>0.69939565999999997</v>
      </c>
      <c r="L1160">
        <v>1.7091213009999999</v>
      </c>
      <c r="M1160">
        <v>8.4463855000000004E-2</v>
      </c>
      <c r="N1160">
        <v>0</v>
      </c>
      <c r="O1160">
        <v>3.0082387100000001</v>
      </c>
      <c r="P1160">
        <v>441.37010789999999</v>
      </c>
      <c r="Q1160">
        <v>0.53639496200000003</v>
      </c>
      <c r="R1160">
        <v>0.94519292300000002</v>
      </c>
      <c r="S1160">
        <v>24.782727404191899</v>
      </c>
      <c r="T1160">
        <v>81.022501379999994</v>
      </c>
      <c r="U1160">
        <v>4999493.43</v>
      </c>
      <c r="V1160">
        <v>0</v>
      </c>
      <c r="W1160">
        <v>23.979733970000002</v>
      </c>
      <c r="X1160">
        <v>0.89740848799999995</v>
      </c>
      <c r="Y1160">
        <v>0.33300000000000002</v>
      </c>
      <c r="Z1160">
        <v>50259291.190147199</v>
      </c>
      <c r="AA1160">
        <v>6.572483107</v>
      </c>
      <c r="AB1160">
        <v>18.207101730000002</v>
      </c>
      <c r="AC1160">
        <v>1644.2219239999999</v>
      </c>
      <c r="AD1160">
        <v>12.75048357</v>
      </c>
      <c r="AE1160">
        <v>24.748999999999999</v>
      </c>
      <c r="AF1160">
        <v>14595000000</v>
      </c>
      <c r="AG1160">
        <v>0</v>
      </c>
      <c r="AH1160">
        <v>1</v>
      </c>
      <c r="AI1160">
        <v>0</v>
      </c>
      <c r="AJ1160">
        <v>0</v>
      </c>
      <c r="AK1160">
        <v>68.385190989999998</v>
      </c>
      <c r="AL1160">
        <v>5.9435852650000003</v>
      </c>
      <c r="AM1160">
        <v>3.3317569169999999</v>
      </c>
      <c r="AN1160">
        <v>13107000</v>
      </c>
      <c r="AO1160">
        <v>-2.9862597310000001</v>
      </c>
      <c r="AP1160">
        <v>12.6</v>
      </c>
      <c r="AQ1160">
        <v>243</v>
      </c>
      <c r="AR1160">
        <v>2.2000000000000002</v>
      </c>
      <c r="AS1160">
        <v>43</v>
      </c>
      <c r="AT1160">
        <v>28084.368666619099</v>
      </c>
      <c r="AU1160">
        <v>33.14375201</v>
      </c>
      <c r="AV1160">
        <v>310</v>
      </c>
      <c r="AW1160">
        <v>0.32221492699999998</v>
      </c>
      <c r="AX1160">
        <v>5.0199999999999996</v>
      </c>
      <c r="AY1160">
        <v>143898795.87310499</v>
      </c>
      <c r="AZ1160" t="s">
        <v>225</v>
      </c>
      <c r="BA1160" t="s">
        <v>225</v>
      </c>
      <c r="BB1160" t="s">
        <v>225</v>
      </c>
    </row>
    <row r="1161" spans="1:54" x14ac:dyDescent="0.25">
      <c r="A1161" t="s">
        <v>88</v>
      </c>
      <c r="B1161">
        <v>2015</v>
      </c>
      <c r="C1161">
        <v>69.635999999999996</v>
      </c>
      <c r="D1161">
        <v>52.607805079999999</v>
      </c>
      <c r="E1161">
        <v>5344002</v>
      </c>
      <c r="F1161">
        <v>0.29500465599999998</v>
      </c>
      <c r="G1161">
        <v>171.03821289999999</v>
      </c>
      <c r="H1161">
        <v>0.76786951400000003</v>
      </c>
      <c r="I1161">
        <v>1088.8353360000001</v>
      </c>
      <c r="J1161">
        <v>23.822224609999999</v>
      </c>
      <c r="K1161">
        <v>0.609936598</v>
      </c>
      <c r="L1161">
        <v>1.70187478</v>
      </c>
      <c r="M1161">
        <v>6.8919633999999994E-2</v>
      </c>
      <c r="N1161">
        <v>0</v>
      </c>
      <c r="O1161">
        <v>3.2487851120000002</v>
      </c>
      <c r="P1161">
        <v>446.66654269999998</v>
      </c>
      <c r="Q1161">
        <v>0.28590550999999997</v>
      </c>
      <c r="R1161">
        <v>0.35994070900000003</v>
      </c>
      <c r="S1161">
        <v>24.782727404191899</v>
      </c>
      <c r="T1161">
        <v>83.654566419999995</v>
      </c>
      <c r="U1161">
        <v>4862038.51</v>
      </c>
      <c r="V1161">
        <v>0</v>
      </c>
      <c r="W1161">
        <v>23.696514449999999</v>
      </c>
      <c r="X1161">
        <v>0.44669044899999999</v>
      </c>
      <c r="Y1161">
        <v>0.25</v>
      </c>
      <c r="Z1161">
        <v>50259291.190147199</v>
      </c>
      <c r="AA1161">
        <v>7.8574527239999998</v>
      </c>
      <c r="AB1161">
        <v>18.14624903</v>
      </c>
      <c r="AC1161">
        <v>1663.9899820000001</v>
      </c>
      <c r="AD1161">
        <v>13.429359359999999</v>
      </c>
      <c r="AE1161">
        <v>24.959</v>
      </c>
      <c r="AF1161">
        <v>14838000000</v>
      </c>
      <c r="AG1161">
        <v>0</v>
      </c>
      <c r="AH1161">
        <v>1</v>
      </c>
      <c r="AI1161">
        <v>0</v>
      </c>
      <c r="AJ1161">
        <v>0</v>
      </c>
      <c r="AK1161">
        <v>69.903347479999994</v>
      </c>
      <c r="AL1161">
        <v>6.4721348660000002</v>
      </c>
      <c r="AM1161">
        <v>2.279588108</v>
      </c>
      <c r="AN1161">
        <v>13284000</v>
      </c>
      <c r="AO1161">
        <v>-2.296535553</v>
      </c>
      <c r="AP1161">
        <v>12.2</v>
      </c>
      <c r="AQ1161">
        <v>237</v>
      </c>
      <c r="AR1161">
        <v>2.2000000000000002</v>
      </c>
      <c r="AS1161">
        <v>43</v>
      </c>
      <c r="AT1161">
        <v>28084.368666619099</v>
      </c>
      <c r="AU1161">
        <v>30.367551349999999</v>
      </c>
      <c r="AV1161">
        <v>330</v>
      </c>
      <c r="AW1161">
        <v>0.30543993400000002</v>
      </c>
      <c r="AX1161">
        <v>4.96</v>
      </c>
      <c r="AY1161">
        <v>143898795.87310499</v>
      </c>
      <c r="AZ1161" t="s">
        <v>225</v>
      </c>
      <c r="BA1161" t="s">
        <v>225</v>
      </c>
      <c r="BB1161" t="s">
        <v>225</v>
      </c>
    </row>
    <row r="1162" spans="1:54" x14ac:dyDescent="0.25">
      <c r="A1162" t="s">
        <v>88</v>
      </c>
      <c r="B1162">
        <v>2016</v>
      </c>
      <c r="C1162">
        <v>70.117000000000004</v>
      </c>
      <c r="D1162">
        <v>52.575516530000002</v>
      </c>
      <c r="E1162">
        <v>5701902</v>
      </c>
      <c r="F1162">
        <v>0.29793836099999998</v>
      </c>
      <c r="G1162">
        <v>166.00305789999999</v>
      </c>
      <c r="H1162">
        <v>0.81269479</v>
      </c>
      <c r="I1162">
        <v>1075.937451</v>
      </c>
      <c r="J1162">
        <v>23.911825350000001</v>
      </c>
      <c r="K1162">
        <v>0.58733517499999999</v>
      </c>
      <c r="L1162">
        <v>1.713881972</v>
      </c>
      <c r="M1162">
        <v>6.0761642999999997E-2</v>
      </c>
      <c r="N1162">
        <v>0</v>
      </c>
      <c r="O1162">
        <v>3.5170147360000001</v>
      </c>
      <c r="P1162">
        <v>452.02099290000001</v>
      </c>
      <c r="Q1162">
        <v>0.35669746400000002</v>
      </c>
      <c r="R1162">
        <v>0.22029797800000001</v>
      </c>
      <c r="S1162">
        <v>24.782727404191899</v>
      </c>
      <c r="T1162">
        <v>82.2258973</v>
      </c>
      <c r="U1162">
        <v>5196946.01</v>
      </c>
      <c r="V1162">
        <v>0</v>
      </c>
      <c r="W1162">
        <v>25.224594289999999</v>
      </c>
      <c r="X1162">
        <v>0.351538246</v>
      </c>
      <c r="Y1162">
        <v>0.4</v>
      </c>
      <c r="Z1162">
        <v>50259291.190147199</v>
      </c>
      <c r="AA1162">
        <v>7.8200101860000002</v>
      </c>
      <c r="AB1162">
        <v>17.195114419999999</v>
      </c>
      <c r="AC1162">
        <v>1787.6070890000001</v>
      </c>
      <c r="AD1162">
        <v>14.09546514</v>
      </c>
      <c r="AE1162">
        <v>25.2</v>
      </c>
      <c r="AF1162">
        <v>16376000000</v>
      </c>
      <c r="AG1162">
        <v>0</v>
      </c>
      <c r="AH1162">
        <v>1</v>
      </c>
      <c r="AI1162">
        <v>0</v>
      </c>
      <c r="AJ1162">
        <v>0</v>
      </c>
      <c r="AK1162">
        <v>70.032851679999993</v>
      </c>
      <c r="AL1162">
        <v>5.2675423529999996</v>
      </c>
      <c r="AM1162">
        <v>3.237974951</v>
      </c>
      <c r="AN1162">
        <v>14570000</v>
      </c>
      <c r="AO1162">
        <v>-1.766015892</v>
      </c>
      <c r="AP1162">
        <v>11.5</v>
      </c>
      <c r="AQ1162">
        <v>225</v>
      </c>
      <c r="AR1162">
        <v>2.2999999999999998</v>
      </c>
      <c r="AS1162">
        <v>43</v>
      </c>
      <c r="AT1162">
        <v>28084.368666619099</v>
      </c>
      <c r="AU1162">
        <v>27.605159610000001</v>
      </c>
      <c r="AV1162">
        <v>350</v>
      </c>
      <c r="AW1162">
        <v>0.29015776900000001</v>
      </c>
      <c r="AX1162">
        <v>4.87</v>
      </c>
      <c r="AY1162">
        <v>143898795.87310499</v>
      </c>
      <c r="AZ1162" t="s">
        <v>225</v>
      </c>
      <c r="BA1162" t="s">
        <v>225</v>
      </c>
      <c r="BB1162" t="s">
        <v>225</v>
      </c>
    </row>
    <row r="1163" spans="1:54" x14ac:dyDescent="0.25">
      <c r="A1163" t="s">
        <v>88</v>
      </c>
      <c r="B1163">
        <v>2017</v>
      </c>
      <c r="C1163">
        <v>70.466999999999999</v>
      </c>
      <c r="D1163">
        <v>52.433627180000002</v>
      </c>
      <c r="E1163">
        <v>6212869</v>
      </c>
      <c r="F1163">
        <v>0.2067938</v>
      </c>
      <c r="G1163">
        <v>170.56914459999999</v>
      </c>
      <c r="H1163">
        <v>0.94448046100000005</v>
      </c>
      <c r="I1163">
        <v>1063.503203</v>
      </c>
      <c r="J1163">
        <v>24.001426080000002</v>
      </c>
      <c r="K1163">
        <v>0.53485127099999996</v>
      </c>
      <c r="L1163">
        <v>1.7899973179999999</v>
      </c>
      <c r="M1163">
        <v>6.1644420999999998E-2</v>
      </c>
      <c r="N1163">
        <v>0</v>
      </c>
      <c r="O1163">
        <v>3.7560093719999998</v>
      </c>
      <c r="P1163">
        <v>457.30592389999998</v>
      </c>
      <c r="Q1163">
        <v>0.457790109</v>
      </c>
      <c r="R1163">
        <v>0.31322522600000002</v>
      </c>
      <c r="S1163">
        <v>24.782727404191899</v>
      </c>
      <c r="T1163">
        <v>85.445590550000006</v>
      </c>
      <c r="U1163">
        <v>5550953.0099999998</v>
      </c>
      <c r="V1163">
        <v>0</v>
      </c>
      <c r="W1163">
        <v>23.212274300000001</v>
      </c>
      <c r="X1163">
        <v>0.44501281300000001</v>
      </c>
      <c r="Y1163">
        <v>0.2</v>
      </c>
      <c r="Z1163">
        <v>50259291.190147199</v>
      </c>
      <c r="AA1163">
        <v>7.0815698630000004</v>
      </c>
      <c r="AB1163">
        <v>16.961534539999999</v>
      </c>
      <c r="AC1163">
        <v>1918.94264</v>
      </c>
      <c r="AD1163">
        <v>14.34739852</v>
      </c>
      <c r="AE1163">
        <v>25.568000000000001</v>
      </c>
      <c r="AF1163">
        <v>18443000000</v>
      </c>
      <c r="AG1163">
        <v>0</v>
      </c>
      <c r="AH1163">
        <v>1</v>
      </c>
      <c r="AI1163">
        <v>0</v>
      </c>
      <c r="AJ1163">
        <v>0</v>
      </c>
      <c r="AK1163">
        <v>64.55392689</v>
      </c>
      <c r="AL1163">
        <v>5.6404509029999996</v>
      </c>
      <c r="AM1163">
        <v>3.9692579339999998</v>
      </c>
      <c r="AN1163">
        <v>15543000</v>
      </c>
      <c r="AO1163">
        <v>-3.1589672759999998</v>
      </c>
      <c r="AP1163">
        <v>10.5</v>
      </c>
      <c r="AQ1163">
        <v>217</v>
      </c>
      <c r="AR1163">
        <v>2.2999999999999998</v>
      </c>
      <c r="AS1163">
        <v>38</v>
      </c>
      <c r="AT1163">
        <v>28084.368666619099</v>
      </c>
      <c r="AU1163">
        <v>24.802816610000001</v>
      </c>
      <c r="AV1163">
        <v>350</v>
      </c>
      <c r="AW1163">
        <v>0.28432387399999998</v>
      </c>
      <c r="AX1163">
        <v>4.87</v>
      </c>
      <c r="AY1163">
        <v>143898795.87310499</v>
      </c>
      <c r="AZ1163" t="s">
        <v>225</v>
      </c>
      <c r="BA1163" t="s">
        <v>225</v>
      </c>
      <c r="BB1163" t="s">
        <v>225</v>
      </c>
    </row>
    <row r="1164" spans="1:54" x14ac:dyDescent="0.25">
      <c r="A1164" t="s">
        <v>88</v>
      </c>
      <c r="B1164">
        <v>2018</v>
      </c>
      <c r="C1164">
        <v>70.709999999999994</v>
      </c>
      <c r="D1164">
        <v>52.293298110000002</v>
      </c>
      <c r="E1164">
        <v>7247902</v>
      </c>
      <c r="F1164">
        <v>0.148835142</v>
      </c>
      <c r="G1164">
        <v>176.07131340000001</v>
      </c>
      <c r="H1164">
        <v>1.161542809</v>
      </c>
      <c r="I1164">
        <v>1051.897185</v>
      </c>
      <c r="J1164">
        <v>24.091026809999999</v>
      </c>
      <c r="K1164">
        <v>0.44760275100000002</v>
      </c>
      <c r="L1164">
        <v>1.871823689</v>
      </c>
      <c r="M1164">
        <v>6.6023891000000001E-2</v>
      </c>
      <c r="N1164">
        <v>0</v>
      </c>
      <c r="O1164">
        <v>3.9984166339999998</v>
      </c>
      <c r="P1164">
        <v>462.35156990000002</v>
      </c>
      <c r="Q1164">
        <v>0.43228488399999998</v>
      </c>
      <c r="R1164">
        <v>0.44662959499999999</v>
      </c>
      <c r="S1164">
        <v>24.782727404191899</v>
      </c>
      <c r="T1164">
        <v>91.361016419999999</v>
      </c>
      <c r="U1164">
        <v>5336183</v>
      </c>
      <c r="V1164">
        <v>0</v>
      </c>
      <c r="W1164">
        <v>22.092689270000001</v>
      </c>
      <c r="X1164">
        <v>0.58532112000000003</v>
      </c>
      <c r="Y1164">
        <v>0.2</v>
      </c>
      <c r="Z1164">
        <v>50259291.190147199</v>
      </c>
      <c r="AA1164">
        <v>7.0291392869999996</v>
      </c>
      <c r="AB1164">
        <v>17.32583442</v>
      </c>
      <c r="AC1164">
        <v>1977.8903580000001</v>
      </c>
      <c r="AD1164">
        <v>14.30053944</v>
      </c>
      <c r="AE1164">
        <v>26.001000000000001</v>
      </c>
      <c r="AF1164">
        <v>21319000000</v>
      </c>
      <c r="AG1164">
        <v>0</v>
      </c>
      <c r="AH1164">
        <v>1</v>
      </c>
      <c r="AI1164">
        <v>0</v>
      </c>
      <c r="AJ1164">
        <v>0</v>
      </c>
      <c r="AK1164">
        <v>63.591636250000001</v>
      </c>
      <c r="AL1164">
        <v>5.9046353470000001</v>
      </c>
      <c r="AM1164">
        <v>3.884240272</v>
      </c>
      <c r="AN1164">
        <v>17423000</v>
      </c>
      <c r="AO1164">
        <v>-3.7613121349999998</v>
      </c>
      <c r="AP1164">
        <v>10.3</v>
      </c>
      <c r="AQ1164">
        <v>208</v>
      </c>
      <c r="AR1164">
        <v>2.4</v>
      </c>
      <c r="AS1164">
        <v>38</v>
      </c>
      <c r="AT1164">
        <v>28000</v>
      </c>
      <c r="AU1164">
        <v>21.989326179999999</v>
      </c>
      <c r="AV1164">
        <v>360</v>
      </c>
      <c r="AW1164">
        <v>0.27734629700000002</v>
      </c>
      <c r="AX1164">
        <v>4.92</v>
      </c>
      <c r="AY1164">
        <v>143898795.87310499</v>
      </c>
      <c r="AZ1164" t="s">
        <v>225</v>
      </c>
      <c r="BA1164" t="s">
        <v>225</v>
      </c>
      <c r="BB1164" t="s">
        <v>225</v>
      </c>
    </row>
    <row r="1165" spans="1:54" x14ac:dyDescent="0.25">
      <c r="A1165" t="s">
        <v>88</v>
      </c>
      <c r="B1165">
        <v>2019</v>
      </c>
      <c r="C1165">
        <v>70.91</v>
      </c>
      <c r="D1165">
        <v>52.256692780000002</v>
      </c>
      <c r="E1165">
        <v>7933000</v>
      </c>
      <c r="F1165">
        <v>0.155888419</v>
      </c>
      <c r="G1165">
        <v>186.45666610000001</v>
      </c>
      <c r="H1165">
        <v>0.83165134799999996</v>
      </c>
      <c r="I1165">
        <v>1041.013999</v>
      </c>
      <c r="J1165">
        <v>24.18062754</v>
      </c>
      <c r="K1165">
        <v>0.36775781299999999</v>
      </c>
      <c r="L1165">
        <v>1.830078925</v>
      </c>
      <c r="M1165">
        <v>7.0225685999999996E-2</v>
      </c>
      <c r="N1165">
        <v>0</v>
      </c>
      <c r="O1165">
        <v>4.1532128119999996</v>
      </c>
      <c r="P1165">
        <v>467.18518219999999</v>
      </c>
      <c r="Q1165">
        <v>0.64945161500000004</v>
      </c>
      <c r="R1165">
        <v>0.30502831600000002</v>
      </c>
      <c r="S1165">
        <v>24.782727404191899</v>
      </c>
      <c r="T1165">
        <v>97.667487010000002</v>
      </c>
      <c r="U1165">
        <v>5477100.0199999996</v>
      </c>
      <c r="V1165">
        <v>0</v>
      </c>
      <c r="W1165">
        <v>24.025917450000001</v>
      </c>
      <c r="X1165">
        <v>0.410880933</v>
      </c>
      <c r="Y1165">
        <v>0.2</v>
      </c>
      <c r="Z1165">
        <v>50259291.190147199</v>
      </c>
      <c r="AA1165">
        <v>4.9802400909999998</v>
      </c>
      <c r="AB1165">
        <v>17.704861130000001</v>
      </c>
      <c r="AC1165">
        <v>2079.009059</v>
      </c>
      <c r="AD1165">
        <v>14.426465650000001</v>
      </c>
      <c r="AE1165">
        <v>22.946999999999999</v>
      </c>
      <c r="AF1165">
        <v>22915000000</v>
      </c>
      <c r="AG1165">
        <v>0</v>
      </c>
      <c r="AH1165">
        <v>1</v>
      </c>
      <c r="AI1165">
        <v>0</v>
      </c>
      <c r="AJ1165">
        <v>0</v>
      </c>
      <c r="AK1165">
        <v>67.918538229999996</v>
      </c>
      <c r="AL1165">
        <v>5.1986363779999998</v>
      </c>
      <c r="AM1165">
        <v>2.4055171610000001</v>
      </c>
      <c r="AN1165">
        <v>17914000</v>
      </c>
      <c r="AO1165">
        <v>-2.576873736</v>
      </c>
      <c r="AP1165">
        <v>11.6</v>
      </c>
      <c r="AQ1165">
        <v>202</v>
      </c>
      <c r="AR1165">
        <v>2.4</v>
      </c>
      <c r="AS1165">
        <v>39</v>
      </c>
      <c r="AT1165">
        <v>27000</v>
      </c>
      <c r="AU1165">
        <v>19.212576250000001</v>
      </c>
      <c r="AV1165">
        <v>360</v>
      </c>
      <c r="AW1165">
        <v>0.27901807099999998</v>
      </c>
      <c r="AX1165">
        <v>4.92</v>
      </c>
      <c r="AY1165">
        <v>143898795.87310499</v>
      </c>
      <c r="AZ1165" t="s">
        <v>225</v>
      </c>
      <c r="BA1165" t="s">
        <v>225</v>
      </c>
      <c r="BB1165" t="s">
        <v>225</v>
      </c>
    </row>
    <row r="1166" spans="1:54" x14ac:dyDescent="0.25">
      <c r="A1166" t="s">
        <v>88</v>
      </c>
      <c r="B1166">
        <v>2020</v>
      </c>
      <c r="C1166">
        <v>70.150000000000006</v>
      </c>
      <c r="D1166">
        <v>51.946881300000001</v>
      </c>
      <c r="E1166">
        <v>8641286</v>
      </c>
      <c r="F1166">
        <v>0.18625915200000001</v>
      </c>
      <c r="G1166">
        <v>210.65737949999999</v>
      </c>
      <c r="H1166">
        <v>0.69992857200000003</v>
      </c>
      <c r="I1166">
        <v>1030.929529</v>
      </c>
      <c r="J1166">
        <v>24.27022827</v>
      </c>
      <c r="K1166">
        <v>0.27819381399999998</v>
      </c>
      <c r="L1166">
        <v>1.653299904</v>
      </c>
      <c r="M1166">
        <v>6.7514293000000003E-2</v>
      </c>
      <c r="N1166">
        <v>1</v>
      </c>
      <c r="O1166">
        <v>3.913251609</v>
      </c>
      <c r="P1166">
        <v>471.7551502</v>
      </c>
      <c r="Q1166">
        <v>0.68662332100000001</v>
      </c>
      <c r="R1166">
        <v>0.14434386900000001</v>
      </c>
      <c r="S1166">
        <v>24.782727404191899</v>
      </c>
      <c r="T1166">
        <v>100.91028919999999</v>
      </c>
      <c r="U1166">
        <v>4658197.01</v>
      </c>
      <c r="V1166">
        <v>0</v>
      </c>
      <c r="W1166">
        <v>29.070995109999998</v>
      </c>
      <c r="X1166">
        <v>0.26604937299999998</v>
      </c>
      <c r="Y1166">
        <v>0.66700000000000004</v>
      </c>
      <c r="Z1166">
        <v>50259291.190147199</v>
      </c>
      <c r="AA1166">
        <v>-4.59785588</v>
      </c>
      <c r="AB1166">
        <v>10.936660399999999</v>
      </c>
      <c r="AC1166">
        <v>1992.0432060000001</v>
      </c>
      <c r="AD1166">
        <v>14.568825240000001</v>
      </c>
      <c r="AE1166">
        <v>24.666</v>
      </c>
      <c r="AF1166">
        <v>12574000000</v>
      </c>
      <c r="AG1166">
        <v>0</v>
      </c>
      <c r="AH1166">
        <v>1</v>
      </c>
      <c r="AI1166">
        <v>0</v>
      </c>
      <c r="AJ1166">
        <v>0</v>
      </c>
      <c r="AK1166">
        <v>75.852311290000003</v>
      </c>
      <c r="AL1166">
        <v>5.2339339029999996</v>
      </c>
      <c r="AM1166">
        <v>4.8148579189999996</v>
      </c>
      <c r="AN1166">
        <v>15746800</v>
      </c>
      <c r="AO1166">
        <v>-0.39315147</v>
      </c>
      <c r="AP1166">
        <v>13.1</v>
      </c>
      <c r="AQ1166">
        <v>195</v>
      </c>
      <c r="AR1166">
        <v>2.5</v>
      </c>
      <c r="AS1166">
        <v>40</v>
      </c>
      <c r="AT1166">
        <v>24000</v>
      </c>
      <c r="AU1166">
        <v>16.472765089999999</v>
      </c>
      <c r="AV1166">
        <v>470</v>
      </c>
      <c r="AW1166">
        <v>0.21116338500000001</v>
      </c>
      <c r="AX1166">
        <v>4.0999999999999996</v>
      </c>
      <c r="AY1166">
        <v>143898795.87310499</v>
      </c>
      <c r="AZ1166" t="s">
        <v>225</v>
      </c>
      <c r="BA1166" t="s">
        <v>225</v>
      </c>
      <c r="BB1166" t="s">
        <v>225</v>
      </c>
    </row>
    <row r="1167" spans="1:54" x14ac:dyDescent="0.25">
      <c r="A1167" t="s">
        <v>88</v>
      </c>
      <c r="B1167">
        <v>2021</v>
      </c>
      <c r="C1167">
        <v>67.239999999999995</v>
      </c>
      <c r="D1167">
        <v>51.946881300000001</v>
      </c>
      <c r="E1167">
        <v>9408300</v>
      </c>
      <c r="F1167">
        <v>0.16072594700000001</v>
      </c>
      <c r="G1167">
        <v>193.2450407</v>
      </c>
      <c r="H1167">
        <v>1.2802916989999999</v>
      </c>
      <c r="I1167">
        <v>1022.483394</v>
      </c>
      <c r="J1167">
        <v>24.359829009999999</v>
      </c>
      <c r="K1167">
        <v>0.10241621099999999</v>
      </c>
      <c r="L1167">
        <v>1.802062141</v>
      </c>
      <c r="M1167">
        <v>7.7493708999999994E-2</v>
      </c>
      <c r="N1167">
        <v>0.66700000000000004</v>
      </c>
      <c r="O1167">
        <v>4.2924297439999997</v>
      </c>
      <c r="P1167">
        <v>475.65204240000003</v>
      </c>
      <c r="Q1167">
        <v>1.315223826</v>
      </c>
      <c r="R1167">
        <v>0.32561019400000002</v>
      </c>
      <c r="S1167">
        <v>24.782727404191899</v>
      </c>
      <c r="T1167">
        <v>101.2744521</v>
      </c>
      <c r="U1167">
        <v>5024904.9800000004</v>
      </c>
      <c r="V1167">
        <v>0</v>
      </c>
      <c r="W1167">
        <v>26.373450550000001</v>
      </c>
      <c r="X1167">
        <v>0.51187302700000004</v>
      </c>
      <c r="Y1167">
        <v>1</v>
      </c>
      <c r="Z1167">
        <v>50259291.190147199</v>
      </c>
      <c r="AA1167">
        <v>9.8211874170000009</v>
      </c>
      <c r="AB1167">
        <v>10.420917080000001</v>
      </c>
      <c r="AC1167">
        <v>2011.6371650000001</v>
      </c>
      <c r="AD1167">
        <v>14.42053334</v>
      </c>
      <c r="AE1167">
        <v>20.824000000000002</v>
      </c>
      <c r="AF1167">
        <v>18325400000</v>
      </c>
      <c r="AG1167">
        <v>0</v>
      </c>
      <c r="AH1167">
        <v>1</v>
      </c>
      <c r="AI1167">
        <v>0</v>
      </c>
      <c r="AJ1167">
        <v>0</v>
      </c>
      <c r="AK1167">
        <v>76.048925589999996</v>
      </c>
      <c r="AL1167">
        <v>5.4611336399999999</v>
      </c>
      <c r="AM1167">
        <v>8.3549077149999995</v>
      </c>
      <c r="AN1167">
        <v>15746800</v>
      </c>
      <c r="AO1167">
        <v>-2.6247721230000001</v>
      </c>
      <c r="AP1167">
        <v>14</v>
      </c>
      <c r="AQ1167">
        <v>200</v>
      </c>
      <c r="AR1167">
        <v>2.7</v>
      </c>
      <c r="AS1167">
        <v>47</v>
      </c>
      <c r="AT1167">
        <v>27033.747466647601</v>
      </c>
      <c r="AU1167">
        <v>13.76988959</v>
      </c>
      <c r="AV1167">
        <v>378</v>
      </c>
      <c r="AW1167">
        <v>0.26840187919999903</v>
      </c>
      <c r="AX1167">
        <v>4.7359999999999998</v>
      </c>
      <c r="AY1167">
        <v>143898795.87310499</v>
      </c>
      <c r="AZ1167" t="s">
        <v>225</v>
      </c>
      <c r="BA1167" t="s">
        <v>225</v>
      </c>
      <c r="BB1167" t="s">
        <v>225</v>
      </c>
    </row>
    <row r="1168" spans="1:54" x14ac:dyDescent="0.25">
      <c r="A1168" t="s">
        <v>89</v>
      </c>
      <c r="B1168">
        <v>2004</v>
      </c>
      <c r="C1168">
        <v>65.75</v>
      </c>
      <c r="D1168">
        <v>9.5556955749999997</v>
      </c>
      <c r="E1168">
        <v>1468612</v>
      </c>
      <c r="F1168">
        <v>0.613864721</v>
      </c>
      <c r="G1168">
        <v>180.39189569999999</v>
      </c>
      <c r="H1168">
        <v>1.44210635</v>
      </c>
      <c r="I1168">
        <v>8856.7967320000007</v>
      </c>
      <c r="J1168">
        <v>53.598221909999999</v>
      </c>
      <c r="K1168">
        <v>-0.16437285200000001</v>
      </c>
      <c r="L1168">
        <v>1.5801794199999999</v>
      </c>
      <c r="M1168">
        <v>2.1106945100000001</v>
      </c>
      <c r="N1168">
        <v>1</v>
      </c>
      <c r="O1168">
        <v>3.348448195</v>
      </c>
      <c r="P1168">
        <v>121.39778560000001</v>
      </c>
      <c r="Q1168">
        <v>1.0117111169999999</v>
      </c>
      <c r="R1168">
        <v>3.942375395</v>
      </c>
      <c r="S1168">
        <v>15.1372</v>
      </c>
      <c r="T1168">
        <v>19.16337167</v>
      </c>
      <c r="U1168">
        <v>4739638</v>
      </c>
      <c r="V1168">
        <v>0</v>
      </c>
      <c r="W1168">
        <v>21.792517490000002</v>
      </c>
      <c r="X1168">
        <v>5.2399401839999999</v>
      </c>
      <c r="Y1168">
        <v>0</v>
      </c>
      <c r="Z1168">
        <v>29142092</v>
      </c>
      <c r="AA1168">
        <v>4.8507012779999998</v>
      </c>
      <c r="AB1168">
        <v>17.00753216</v>
      </c>
      <c r="AC1168">
        <v>1809.850428</v>
      </c>
      <c r="AD1168">
        <v>5.047739913</v>
      </c>
      <c r="AE1168">
        <v>23.617000000000001</v>
      </c>
      <c r="AF1168">
        <v>3507000000</v>
      </c>
      <c r="AG1168">
        <v>0</v>
      </c>
      <c r="AH1168">
        <v>0</v>
      </c>
      <c r="AI1168">
        <v>0</v>
      </c>
      <c r="AJ1168">
        <v>1</v>
      </c>
      <c r="AK1168">
        <v>42.014512959999998</v>
      </c>
      <c r="AL1168">
        <v>3.6277679319999998</v>
      </c>
      <c r="AM1168">
        <v>8.5507270319999993</v>
      </c>
      <c r="AN1168">
        <v>5321000</v>
      </c>
      <c r="AO1168">
        <v>4.6720943999999998</v>
      </c>
      <c r="AP1168">
        <v>18.2</v>
      </c>
      <c r="AQ1168">
        <v>363</v>
      </c>
      <c r="AR1168">
        <v>4.5</v>
      </c>
      <c r="AS1168">
        <v>16.442785870000002</v>
      </c>
      <c r="AT1168">
        <v>13000</v>
      </c>
      <c r="AU1168">
        <v>26.680531859999999</v>
      </c>
      <c r="AV1168">
        <v>130</v>
      </c>
      <c r="AW1168">
        <v>0.76349591500000002</v>
      </c>
      <c r="AX1168">
        <v>7.6999999999999999E-2</v>
      </c>
      <c r="AY1168">
        <v>66891551</v>
      </c>
      <c r="AZ1168" t="s">
        <v>224</v>
      </c>
      <c r="BA1168" t="s">
        <v>228</v>
      </c>
      <c r="BB1168" t="s">
        <v>225</v>
      </c>
    </row>
    <row r="1169" spans="1:54" x14ac:dyDescent="0.25">
      <c r="A1169" t="s">
        <v>89</v>
      </c>
      <c r="B1169">
        <v>2005</v>
      </c>
      <c r="C1169">
        <v>67.649000000000001</v>
      </c>
      <c r="D1169">
        <v>9.5556955749999997</v>
      </c>
      <c r="E1169">
        <v>2124093</v>
      </c>
      <c r="F1169">
        <v>0.55882549199999998</v>
      </c>
      <c r="G1169">
        <v>184.15428349999999</v>
      </c>
      <c r="H1169">
        <v>1.0494196689999999</v>
      </c>
      <c r="I1169">
        <v>8743.8193470000006</v>
      </c>
      <c r="J1169">
        <v>53.51189522</v>
      </c>
      <c r="K1169">
        <v>-0.17248022499999999</v>
      </c>
      <c r="L1169">
        <v>1.570602107</v>
      </c>
      <c r="M1169">
        <v>1.9238717460000001</v>
      </c>
      <c r="N1169">
        <v>1</v>
      </c>
      <c r="O1169">
        <v>3.3749975719999998</v>
      </c>
      <c r="P1169">
        <v>122.9663455</v>
      </c>
      <c r="Q1169">
        <v>1.5868666090000001</v>
      </c>
      <c r="R1169">
        <v>5.2063696459999997</v>
      </c>
      <c r="S1169">
        <v>15.1883</v>
      </c>
      <c r="T1169">
        <v>19.444493120000001</v>
      </c>
      <c r="U1169">
        <v>4703117</v>
      </c>
      <c r="V1169">
        <v>0</v>
      </c>
      <c r="W1169">
        <v>18.246324269999999</v>
      </c>
      <c r="X1169">
        <v>6.140771773</v>
      </c>
      <c r="Y1169">
        <v>0.66700000000000004</v>
      </c>
      <c r="Z1169">
        <v>29149746</v>
      </c>
      <c r="AA1169">
        <v>4.2705318950000004</v>
      </c>
      <c r="AB1169">
        <v>16.30361615</v>
      </c>
      <c r="AC1169">
        <v>1848.588759</v>
      </c>
      <c r="AD1169">
        <v>5.1458977959999999</v>
      </c>
      <c r="AE1169">
        <v>26.300999999999998</v>
      </c>
      <c r="AF1169">
        <v>3584000000</v>
      </c>
      <c r="AG1169">
        <v>0</v>
      </c>
      <c r="AH1169">
        <v>0</v>
      </c>
      <c r="AI1169">
        <v>0</v>
      </c>
      <c r="AJ1169">
        <v>1</v>
      </c>
      <c r="AK1169">
        <v>40.403841829999998</v>
      </c>
      <c r="AL1169">
        <v>3.3172891459999998</v>
      </c>
      <c r="AM1169">
        <v>14.33178708</v>
      </c>
      <c r="AN1169">
        <v>5002000</v>
      </c>
      <c r="AO1169">
        <v>4.1465993870000002</v>
      </c>
      <c r="AP1169">
        <v>18.399999999999999</v>
      </c>
      <c r="AQ1169">
        <v>360</v>
      </c>
      <c r="AR1169">
        <v>5</v>
      </c>
      <c r="AS1169">
        <v>23.897366600000002</v>
      </c>
      <c r="AT1169">
        <v>13000</v>
      </c>
      <c r="AU1169">
        <v>25.256278890000001</v>
      </c>
      <c r="AV1169">
        <v>130</v>
      </c>
      <c r="AW1169">
        <v>0.74912718099999998</v>
      </c>
      <c r="AX1169">
        <v>8.2000000000000003E-2</v>
      </c>
      <c r="AY1169">
        <v>67076309</v>
      </c>
      <c r="AZ1169" t="s">
        <v>224</v>
      </c>
      <c r="BA1169" t="s">
        <v>228</v>
      </c>
      <c r="BB1169" t="s">
        <v>225</v>
      </c>
    </row>
    <row r="1170" spans="1:54" x14ac:dyDescent="0.25">
      <c r="A1170" t="s">
        <v>89</v>
      </c>
      <c r="B1170">
        <v>2006</v>
      </c>
      <c r="C1170">
        <v>67.914000000000001</v>
      </c>
      <c r="D1170">
        <v>9.5556955749999997</v>
      </c>
      <c r="E1170">
        <v>2479247</v>
      </c>
      <c r="F1170">
        <v>0.55089711500000005</v>
      </c>
      <c r="G1170">
        <v>189.36213140000001</v>
      </c>
      <c r="H1170">
        <v>1.2053764579999999</v>
      </c>
      <c r="I1170">
        <v>8628.7059000000008</v>
      </c>
      <c r="J1170">
        <v>53.42556853</v>
      </c>
      <c r="K1170">
        <v>-0.15818653399999999</v>
      </c>
      <c r="L1170">
        <v>1.638945042</v>
      </c>
      <c r="M1170">
        <v>1.324485906</v>
      </c>
      <c r="N1170">
        <v>1</v>
      </c>
      <c r="O1170">
        <v>3.4029031299999999</v>
      </c>
      <c r="P1170">
        <v>124.60680929999999</v>
      </c>
      <c r="Q1170">
        <v>1.7735776750000001</v>
      </c>
      <c r="R1170">
        <v>4.5528918430000003</v>
      </c>
      <c r="S1170">
        <v>15.3447</v>
      </c>
      <c r="T1170">
        <v>20.610640950000001</v>
      </c>
      <c r="U1170">
        <v>4798414</v>
      </c>
      <c r="V1170">
        <v>0</v>
      </c>
      <c r="W1170">
        <v>15.442734890000001</v>
      </c>
      <c r="X1170">
        <v>5.122529567</v>
      </c>
      <c r="Y1170">
        <v>0.66700000000000004</v>
      </c>
      <c r="Z1170">
        <v>28982708</v>
      </c>
      <c r="AA1170">
        <v>3.9518344619999999</v>
      </c>
      <c r="AB1170">
        <v>18.88499972</v>
      </c>
      <c r="AC1170">
        <v>1962.3526300000001</v>
      </c>
      <c r="AD1170">
        <v>5.5894317730000003</v>
      </c>
      <c r="AE1170">
        <v>24.616</v>
      </c>
      <c r="AF1170">
        <v>4030000000</v>
      </c>
      <c r="AG1170">
        <v>0</v>
      </c>
      <c r="AH1170">
        <v>0</v>
      </c>
      <c r="AI1170">
        <v>0</v>
      </c>
      <c r="AJ1170">
        <v>1</v>
      </c>
      <c r="AK1170">
        <v>26.0597222</v>
      </c>
      <c r="AL1170">
        <v>3.843531703</v>
      </c>
      <c r="AM1170">
        <v>14.08742442</v>
      </c>
      <c r="AN1170">
        <v>4871000</v>
      </c>
      <c r="AO1170">
        <v>5.4123058139999998</v>
      </c>
      <c r="AP1170">
        <v>18.2</v>
      </c>
      <c r="AQ1170">
        <v>357</v>
      </c>
      <c r="AR1170">
        <v>5.5</v>
      </c>
      <c r="AS1170">
        <v>29.987358480000001</v>
      </c>
      <c r="AT1170">
        <v>12000</v>
      </c>
      <c r="AU1170">
        <v>23.851365699999999</v>
      </c>
      <c r="AV1170">
        <v>150</v>
      </c>
      <c r="AW1170">
        <v>0.69054494200000005</v>
      </c>
      <c r="AX1170">
        <v>8.5000000000000006E-2</v>
      </c>
      <c r="AY1170">
        <v>67372694</v>
      </c>
      <c r="AZ1170" t="s">
        <v>224</v>
      </c>
      <c r="BA1170" t="s">
        <v>228</v>
      </c>
      <c r="BB1170" t="s">
        <v>225</v>
      </c>
    </row>
    <row r="1171" spans="1:54" x14ac:dyDescent="0.25">
      <c r="A1171" t="s">
        <v>89</v>
      </c>
      <c r="B1171">
        <v>2007</v>
      </c>
      <c r="C1171">
        <v>68.188999999999993</v>
      </c>
      <c r="D1171">
        <v>9.5556955749999997</v>
      </c>
      <c r="E1171">
        <v>3137376</v>
      </c>
      <c r="F1171">
        <v>0.63034783100000003</v>
      </c>
      <c r="G1171">
        <v>222.5103952</v>
      </c>
      <c r="H1171">
        <v>1.7521127000000001</v>
      </c>
      <c r="I1171">
        <v>8515.4817320000002</v>
      </c>
      <c r="J1171">
        <v>53.33924184</v>
      </c>
      <c r="K1171">
        <v>-0.186819922</v>
      </c>
      <c r="L1171">
        <v>1.6952570579999999</v>
      </c>
      <c r="M1171">
        <v>1.0322606190000001</v>
      </c>
      <c r="N1171">
        <v>1</v>
      </c>
      <c r="O1171">
        <v>3.4652916230000002</v>
      </c>
      <c r="P1171">
        <v>126.26361540000001</v>
      </c>
      <c r="Q1171">
        <v>2.6549835759999998</v>
      </c>
      <c r="R1171">
        <v>3.6879578099999999</v>
      </c>
      <c r="S1171">
        <v>15.510999999999999</v>
      </c>
      <c r="T1171">
        <v>21.649855840000001</v>
      </c>
      <c r="U1171">
        <v>5042176</v>
      </c>
      <c r="V1171">
        <v>0</v>
      </c>
      <c r="W1171">
        <v>13.2268176</v>
      </c>
      <c r="X1171">
        <v>4.4248954500000002</v>
      </c>
      <c r="Y1171">
        <v>0.66700000000000004</v>
      </c>
      <c r="Z1171">
        <v>29796704</v>
      </c>
      <c r="AA1171">
        <v>4.8648193979999999</v>
      </c>
      <c r="AB1171">
        <v>20.160333730000001</v>
      </c>
      <c r="AC1171">
        <v>1985.1372389999999</v>
      </c>
      <c r="AD1171">
        <v>5.8386923919999996</v>
      </c>
      <c r="AE1171">
        <v>22.861000000000001</v>
      </c>
      <c r="AF1171">
        <v>4904000000</v>
      </c>
      <c r="AG1171">
        <v>0</v>
      </c>
      <c r="AH1171">
        <v>0</v>
      </c>
      <c r="AI1171">
        <v>0</v>
      </c>
      <c r="AJ1171">
        <v>1</v>
      </c>
      <c r="AK1171">
        <v>28.305985159999999</v>
      </c>
      <c r="AL1171">
        <v>3.8078111610000001</v>
      </c>
      <c r="AM1171">
        <v>11.258578529999999</v>
      </c>
      <c r="AN1171">
        <v>5506000</v>
      </c>
      <c r="AO1171">
        <v>4.0421869920000004</v>
      </c>
      <c r="AP1171">
        <v>17.600000000000001</v>
      </c>
      <c r="AQ1171">
        <v>353</v>
      </c>
      <c r="AR1171">
        <v>6</v>
      </c>
      <c r="AS1171">
        <v>35.195944449999999</v>
      </c>
      <c r="AT1171">
        <v>12000</v>
      </c>
      <c r="AU1171">
        <v>22.46638227</v>
      </c>
      <c r="AV1171">
        <v>150</v>
      </c>
      <c r="AW1171">
        <v>0.68282347200000004</v>
      </c>
      <c r="AX1171">
        <v>8.8999999999999996E-2</v>
      </c>
      <c r="AY1171">
        <v>67726805</v>
      </c>
      <c r="AZ1171" t="s">
        <v>224</v>
      </c>
      <c r="BA1171" t="s">
        <v>228</v>
      </c>
      <c r="BB1171" t="s">
        <v>225</v>
      </c>
    </row>
    <row r="1172" spans="1:54" x14ac:dyDescent="0.25">
      <c r="A1172" t="s">
        <v>89</v>
      </c>
      <c r="B1172">
        <v>2008</v>
      </c>
      <c r="C1172">
        <v>68.225999999999999</v>
      </c>
      <c r="D1172">
        <v>9.5556955749999997</v>
      </c>
      <c r="E1172">
        <v>3854944</v>
      </c>
      <c r="F1172">
        <v>0.76163903099999997</v>
      </c>
      <c r="G1172">
        <v>233.4761719</v>
      </c>
      <c r="H1172">
        <v>3.7162786520000002</v>
      </c>
      <c r="I1172">
        <v>8405.7196320000003</v>
      </c>
      <c r="J1172">
        <v>53.25291515</v>
      </c>
      <c r="K1172">
        <v>-0.239220244</v>
      </c>
      <c r="L1172">
        <v>1.6542307999999999</v>
      </c>
      <c r="M1172">
        <v>0.99565711000000001</v>
      </c>
      <c r="N1172">
        <v>1</v>
      </c>
      <c r="O1172">
        <v>3.5241728000000001</v>
      </c>
      <c r="P1172">
        <v>127.9123689</v>
      </c>
      <c r="Q1172">
        <v>1.0246883979999999</v>
      </c>
      <c r="R1172">
        <v>4.6020233099999999</v>
      </c>
      <c r="S1172">
        <v>15.5174</v>
      </c>
      <c r="T1172">
        <v>23.867288869999999</v>
      </c>
      <c r="U1172">
        <v>5002765</v>
      </c>
      <c r="V1172">
        <v>0</v>
      </c>
      <c r="W1172">
        <v>8.2121810259999997</v>
      </c>
      <c r="X1172">
        <v>6.1075734500000003</v>
      </c>
      <c r="Y1172">
        <v>0.66700000000000004</v>
      </c>
      <c r="Z1172">
        <v>29498266</v>
      </c>
      <c r="AA1172">
        <v>5.9795290339999996</v>
      </c>
      <c r="AB1172">
        <v>19.682542179999999</v>
      </c>
      <c r="AC1172">
        <v>2032.9085889999999</v>
      </c>
      <c r="AD1172">
        <v>6.4404087929999996</v>
      </c>
      <c r="AE1172">
        <v>19.643999999999998</v>
      </c>
      <c r="AF1172">
        <v>5554000000</v>
      </c>
      <c r="AG1172">
        <v>0</v>
      </c>
      <c r="AH1172">
        <v>0</v>
      </c>
      <c r="AI1172">
        <v>0</v>
      </c>
      <c r="AJ1172">
        <v>1</v>
      </c>
      <c r="AK1172">
        <v>24.147535829999999</v>
      </c>
      <c r="AL1172">
        <v>4.0677126899999996</v>
      </c>
      <c r="AM1172">
        <v>18.149751250000001</v>
      </c>
      <c r="AN1172">
        <v>6234000</v>
      </c>
      <c r="AO1172">
        <v>1.0551687030000001</v>
      </c>
      <c r="AP1172">
        <v>16.5</v>
      </c>
      <c r="AQ1172">
        <v>349</v>
      </c>
      <c r="AR1172">
        <v>6.6</v>
      </c>
      <c r="AS1172">
        <v>38.027136179999999</v>
      </c>
      <c r="AT1172">
        <v>13000</v>
      </c>
      <c r="AU1172">
        <v>21.10091435</v>
      </c>
      <c r="AV1172">
        <v>140</v>
      </c>
      <c r="AW1172">
        <v>0.69536967699999996</v>
      </c>
      <c r="AX1172">
        <v>9.4E-2</v>
      </c>
      <c r="AY1172">
        <v>68099411</v>
      </c>
      <c r="AZ1172" t="s">
        <v>224</v>
      </c>
      <c r="BA1172" t="s">
        <v>228</v>
      </c>
      <c r="BB1172" t="s">
        <v>225</v>
      </c>
    </row>
    <row r="1173" spans="1:54" x14ac:dyDescent="0.25">
      <c r="A1173" t="s">
        <v>89</v>
      </c>
      <c r="B1173">
        <v>2009</v>
      </c>
      <c r="C1173">
        <v>68.494</v>
      </c>
      <c r="D1173">
        <v>9.5556955749999997</v>
      </c>
      <c r="E1173">
        <v>4712846.53</v>
      </c>
      <c r="F1173">
        <v>0.56787989400000005</v>
      </c>
      <c r="G1173">
        <v>238.93294689999999</v>
      </c>
      <c r="H1173">
        <v>1.378237994</v>
      </c>
      <c r="I1173">
        <v>8299.8921449999998</v>
      </c>
      <c r="J1173">
        <v>53.16658846</v>
      </c>
      <c r="K1173">
        <v>-0.29159901399999999</v>
      </c>
      <c r="L1173">
        <v>1.691367292</v>
      </c>
      <c r="M1173">
        <v>0.94594480199999997</v>
      </c>
      <c r="N1173">
        <v>1</v>
      </c>
      <c r="O1173">
        <v>3.5431053069999998</v>
      </c>
      <c r="P1173">
        <v>129.54331110000001</v>
      </c>
      <c r="Q1173">
        <v>1.4119537799999999</v>
      </c>
      <c r="R1173">
        <v>2.1219149289999999</v>
      </c>
      <c r="S1173">
        <v>14.5519</v>
      </c>
      <c r="T1173">
        <v>32.328771920000001</v>
      </c>
      <c r="U1173">
        <v>5115756</v>
      </c>
      <c r="V1173">
        <v>0</v>
      </c>
      <c r="W1173">
        <v>8.1017529249999995</v>
      </c>
      <c r="X1173">
        <v>2.8885168139999999</v>
      </c>
      <c r="Y1173">
        <v>0.66700000000000004</v>
      </c>
      <c r="Z1173">
        <v>29901052</v>
      </c>
      <c r="AA1173">
        <v>6.2828873930000002</v>
      </c>
      <c r="AB1173">
        <v>23.223142930000002</v>
      </c>
      <c r="AC1173">
        <v>2098.9287850000001</v>
      </c>
      <c r="AD1173">
        <v>7.4761597589999997</v>
      </c>
      <c r="AE1173">
        <v>19.106000000000002</v>
      </c>
      <c r="AF1173">
        <v>5316000000</v>
      </c>
      <c r="AG1173">
        <v>0</v>
      </c>
      <c r="AH1173">
        <v>0</v>
      </c>
      <c r="AI1173">
        <v>0</v>
      </c>
      <c r="AJ1173">
        <v>1</v>
      </c>
      <c r="AK1173">
        <v>31.686312900000001</v>
      </c>
      <c r="AL1173">
        <v>3.1857178770000001</v>
      </c>
      <c r="AM1173">
        <v>8.2747524319999997</v>
      </c>
      <c r="AN1173">
        <v>6324000</v>
      </c>
      <c r="AO1173">
        <v>2.8061179690000002</v>
      </c>
      <c r="AP1173">
        <v>15.1</v>
      </c>
      <c r="AQ1173">
        <v>345</v>
      </c>
      <c r="AR1173">
        <v>7.2</v>
      </c>
      <c r="AS1173">
        <v>39.839678679999999</v>
      </c>
      <c r="AT1173">
        <v>12000</v>
      </c>
      <c r="AU1173">
        <v>19.755927490000001</v>
      </c>
      <c r="AV1173">
        <v>150</v>
      </c>
      <c r="AW1173">
        <v>0.656058786</v>
      </c>
      <c r="AX1173">
        <v>0.1</v>
      </c>
      <c r="AY1173">
        <v>68432588</v>
      </c>
      <c r="AZ1173" t="s">
        <v>224</v>
      </c>
      <c r="BA1173" t="s">
        <v>228</v>
      </c>
      <c r="BB1173" t="s">
        <v>225</v>
      </c>
    </row>
    <row r="1174" spans="1:54" x14ac:dyDescent="0.25">
      <c r="A1174" t="s">
        <v>89</v>
      </c>
      <c r="B1174">
        <v>2010</v>
      </c>
      <c r="C1174">
        <v>68.679000000000002</v>
      </c>
      <c r="D1174">
        <v>9.5556955749999997</v>
      </c>
      <c r="E1174">
        <v>6277924.4900000002</v>
      </c>
      <c r="F1174">
        <v>0.46189259100000002</v>
      </c>
      <c r="G1174">
        <v>238.77113869999999</v>
      </c>
      <c r="H1174">
        <v>2.0169329920000001</v>
      </c>
      <c r="I1174">
        <v>8195.9252180000003</v>
      </c>
      <c r="J1174">
        <v>53.08026177</v>
      </c>
      <c r="K1174">
        <v>-0.28477749899999999</v>
      </c>
      <c r="L1174">
        <v>1.8014450369999999</v>
      </c>
      <c r="M1174">
        <v>0.82644592900000002</v>
      </c>
      <c r="N1174">
        <v>1</v>
      </c>
      <c r="O1174">
        <v>3.6219805919999999</v>
      </c>
      <c r="P1174">
        <v>131.18659360000001</v>
      </c>
      <c r="Q1174">
        <v>1.51452959</v>
      </c>
      <c r="R1174">
        <v>2.3158079200000001</v>
      </c>
      <c r="S1174">
        <v>14.526400000000001</v>
      </c>
      <c r="T1174">
        <v>30.169743619999998</v>
      </c>
      <c r="U1174">
        <v>5390461</v>
      </c>
      <c r="V1174">
        <v>0</v>
      </c>
      <c r="W1174">
        <v>5.4585266780000001</v>
      </c>
      <c r="X1174">
        <v>3.2593059009999998</v>
      </c>
      <c r="Y1174">
        <v>0.66700000000000004</v>
      </c>
      <c r="Z1174">
        <v>30341821</v>
      </c>
      <c r="AA1174">
        <v>4.1070251459999998</v>
      </c>
      <c r="AB1174">
        <v>24.621697170000001</v>
      </c>
      <c r="AC1174">
        <v>2171.6237999999998</v>
      </c>
      <c r="AD1174">
        <v>7.9310661429999998</v>
      </c>
      <c r="AE1174">
        <v>17.690999999999999</v>
      </c>
      <c r="AF1174">
        <v>6395000000</v>
      </c>
      <c r="AG1174">
        <v>0</v>
      </c>
      <c r="AH1174">
        <v>0</v>
      </c>
      <c r="AI1174">
        <v>0</v>
      </c>
      <c r="AJ1174">
        <v>1</v>
      </c>
      <c r="AK1174">
        <v>39.814401709999999</v>
      </c>
      <c r="AL1174">
        <v>3.5234778169999998</v>
      </c>
      <c r="AM1174">
        <v>15.26429366</v>
      </c>
      <c r="AN1174">
        <v>7003000</v>
      </c>
      <c r="AO1174">
        <v>1.8967879969999999</v>
      </c>
      <c r="AP1174">
        <v>13.1</v>
      </c>
      <c r="AQ1174">
        <v>342</v>
      </c>
      <c r="AR1174">
        <v>7.9</v>
      </c>
      <c r="AS1174">
        <v>65.166241459999995</v>
      </c>
      <c r="AT1174">
        <v>11000</v>
      </c>
      <c r="AU1174">
        <v>18.434979800000001</v>
      </c>
      <c r="AV1174">
        <v>190</v>
      </c>
      <c r="AW1174">
        <v>0.52027201599999995</v>
      </c>
      <c r="AX1174">
        <v>0.1</v>
      </c>
      <c r="AY1174">
        <v>68774870</v>
      </c>
      <c r="AZ1174" t="s">
        <v>224</v>
      </c>
      <c r="BA1174" t="s">
        <v>228</v>
      </c>
      <c r="BB1174" t="s">
        <v>225</v>
      </c>
    </row>
    <row r="1175" spans="1:54" x14ac:dyDescent="0.25">
      <c r="A1175" t="s">
        <v>89</v>
      </c>
      <c r="B1175">
        <v>2011</v>
      </c>
      <c r="C1175">
        <v>68.822999999999993</v>
      </c>
      <c r="D1175">
        <v>9.5556955749999997</v>
      </c>
      <c r="E1175">
        <v>7937071.54</v>
      </c>
      <c r="F1175">
        <v>0.44167956400000002</v>
      </c>
      <c r="G1175">
        <v>259.8983892</v>
      </c>
      <c r="H1175">
        <v>3.044714913</v>
      </c>
      <c r="I1175">
        <v>8091.9539070000001</v>
      </c>
      <c r="J1175">
        <v>52.586919229999999</v>
      </c>
      <c r="K1175">
        <v>-9.2301715000000006E-2</v>
      </c>
      <c r="L1175">
        <v>2.004120479</v>
      </c>
      <c r="M1175">
        <v>0.73781080600000004</v>
      </c>
      <c r="N1175">
        <v>1</v>
      </c>
      <c r="O1175">
        <v>3.7059760750000001</v>
      </c>
      <c r="P1175">
        <v>132.87217440000001</v>
      </c>
      <c r="Q1175">
        <v>1.3784888479999999</v>
      </c>
      <c r="R1175">
        <v>2.9604198020000001</v>
      </c>
      <c r="S1175">
        <v>14.0098</v>
      </c>
      <c r="T1175">
        <v>33.099130350000003</v>
      </c>
      <c r="U1175">
        <v>5759674</v>
      </c>
      <c r="V1175">
        <v>0</v>
      </c>
      <c r="W1175">
        <v>5.1399654620000002</v>
      </c>
      <c r="X1175">
        <v>4.3534191169999996</v>
      </c>
      <c r="Y1175">
        <v>0.66700000000000004</v>
      </c>
      <c r="Z1175">
        <v>30662441</v>
      </c>
      <c r="AA1175">
        <v>5.1233155720000001</v>
      </c>
      <c r="AB1175">
        <v>20.076779420000001</v>
      </c>
      <c r="AC1175">
        <v>2315.387659</v>
      </c>
      <c r="AD1175">
        <v>14.417111820000001</v>
      </c>
      <c r="AE1175">
        <v>18.393000000000001</v>
      </c>
      <c r="AF1175">
        <v>6255000000</v>
      </c>
      <c r="AG1175">
        <v>0</v>
      </c>
      <c r="AH1175">
        <v>0</v>
      </c>
      <c r="AI1175">
        <v>0</v>
      </c>
      <c r="AJ1175">
        <v>1</v>
      </c>
      <c r="AK1175">
        <v>45.509100359999998</v>
      </c>
      <c r="AL1175">
        <v>3.5519617139999999</v>
      </c>
      <c r="AM1175">
        <v>7.4659430340000004</v>
      </c>
      <c r="AN1175">
        <v>7650000</v>
      </c>
      <c r="AO1175">
        <v>2.4746929940000002</v>
      </c>
      <c r="AP1175">
        <v>11.3</v>
      </c>
      <c r="AQ1175">
        <v>338</v>
      </c>
      <c r="AR1175">
        <v>8.6</v>
      </c>
      <c r="AS1175">
        <v>81.636172009999996</v>
      </c>
      <c r="AT1175">
        <v>12000</v>
      </c>
      <c r="AU1175">
        <v>17.15231782</v>
      </c>
      <c r="AV1175">
        <v>160</v>
      </c>
      <c r="AW1175">
        <v>0.64179950699999999</v>
      </c>
      <c r="AX1175">
        <v>0.11</v>
      </c>
      <c r="AY1175">
        <v>69163831</v>
      </c>
      <c r="AZ1175" t="s">
        <v>224</v>
      </c>
      <c r="BA1175" t="s">
        <v>228</v>
      </c>
      <c r="BB1175" t="s">
        <v>225</v>
      </c>
    </row>
    <row r="1176" spans="1:54" x14ac:dyDescent="0.25">
      <c r="A1176" t="s">
        <v>89</v>
      </c>
      <c r="B1176">
        <v>2012</v>
      </c>
      <c r="C1176">
        <v>68.972999999999999</v>
      </c>
      <c r="D1176">
        <v>9.5556955749999997</v>
      </c>
      <c r="E1176">
        <v>9599764.8200000003</v>
      </c>
      <c r="F1176">
        <v>0.43424763</v>
      </c>
      <c r="G1176">
        <v>322.74436259999999</v>
      </c>
      <c r="H1176">
        <v>1.76253579</v>
      </c>
      <c r="I1176">
        <v>7988.5705699999999</v>
      </c>
      <c r="J1176">
        <v>52.093576679999998</v>
      </c>
      <c r="K1176">
        <v>-0.102153024</v>
      </c>
      <c r="L1176">
        <v>1.995547065</v>
      </c>
      <c r="M1176">
        <v>0.65229422699999995</v>
      </c>
      <c r="N1176">
        <v>1</v>
      </c>
      <c r="O1176">
        <v>3.7919169899999998</v>
      </c>
      <c r="P1176">
        <v>134.59172720000001</v>
      </c>
      <c r="Q1176">
        <v>0.57708887900000005</v>
      </c>
      <c r="R1176">
        <v>2.5194483380000001</v>
      </c>
      <c r="S1176">
        <v>13.1275</v>
      </c>
      <c r="T1176">
        <v>37.25112283</v>
      </c>
      <c r="U1176">
        <v>5864409.3499999996</v>
      </c>
      <c r="V1176">
        <v>0</v>
      </c>
      <c r="W1176">
        <v>5.4631810090000004</v>
      </c>
      <c r="X1176">
        <v>3.3246910129999998</v>
      </c>
      <c r="Y1176">
        <v>1</v>
      </c>
      <c r="Z1176">
        <v>30784378</v>
      </c>
      <c r="AA1176">
        <v>5.3789776810000003</v>
      </c>
      <c r="AB1176">
        <v>20.127209090000001</v>
      </c>
      <c r="AC1176">
        <v>2432.2201260000002</v>
      </c>
      <c r="AD1176">
        <v>16.568215339999998</v>
      </c>
      <c r="AE1176">
        <v>15.672000000000001</v>
      </c>
      <c r="AF1176">
        <v>6771000000</v>
      </c>
      <c r="AG1176">
        <v>0</v>
      </c>
      <c r="AH1176">
        <v>0</v>
      </c>
      <c r="AI1176">
        <v>0</v>
      </c>
      <c r="AJ1176">
        <v>1</v>
      </c>
      <c r="AK1176">
        <v>47.610855479999998</v>
      </c>
      <c r="AL1176">
        <v>3.2205675120000001</v>
      </c>
      <c r="AM1176">
        <v>3.753878753</v>
      </c>
      <c r="AN1176">
        <v>8044000</v>
      </c>
      <c r="AO1176">
        <v>-0.39414072300000003</v>
      </c>
      <c r="AP1176">
        <v>9.8000000000000007</v>
      </c>
      <c r="AQ1176">
        <v>335</v>
      </c>
      <c r="AR1176">
        <v>9.1999999999999993</v>
      </c>
      <c r="AS1176">
        <v>77.73003851</v>
      </c>
      <c r="AT1176">
        <v>10000</v>
      </c>
      <c r="AU1176">
        <v>15.88690931</v>
      </c>
      <c r="AV1176">
        <v>200</v>
      </c>
      <c r="AW1176">
        <v>0.49250424999999998</v>
      </c>
      <c r="AX1176">
        <v>0.11</v>
      </c>
      <c r="AY1176">
        <v>69584136</v>
      </c>
      <c r="AZ1176" t="s">
        <v>224</v>
      </c>
      <c r="BA1176" t="s">
        <v>228</v>
      </c>
      <c r="BB1176" t="s">
        <v>225</v>
      </c>
    </row>
    <row r="1177" spans="1:54" x14ac:dyDescent="0.25">
      <c r="A1177" t="s">
        <v>89</v>
      </c>
      <c r="B1177">
        <v>2013</v>
      </c>
      <c r="C1177">
        <v>69.263999999999996</v>
      </c>
      <c r="D1177">
        <v>9.5556955749999997</v>
      </c>
      <c r="E1177">
        <v>13301407.93</v>
      </c>
      <c r="F1177">
        <v>0.484377903</v>
      </c>
      <c r="G1177">
        <v>302.1177983</v>
      </c>
      <c r="H1177">
        <v>1.30653584</v>
      </c>
      <c r="I1177">
        <v>7890.0939420000004</v>
      </c>
      <c r="J1177">
        <v>51.600234139999998</v>
      </c>
      <c r="K1177">
        <v>-0.16298454700000001</v>
      </c>
      <c r="L1177">
        <v>1.8564577689999999</v>
      </c>
      <c r="M1177">
        <v>0.63668603300000004</v>
      </c>
      <c r="N1177">
        <v>1</v>
      </c>
      <c r="O1177">
        <v>3.8672881129999999</v>
      </c>
      <c r="P1177">
        <v>136.2715728</v>
      </c>
      <c r="Q1177">
        <v>0.72002109400000003</v>
      </c>
      <c r="R1177">
        <v>2.2422881640000001</v>
      </c>
      <c r="S1177">
        <v>12.155900000000001</v>
      </c>
      <c r="T1177">
        <v>32.097294499999997</v>
      </c>
      <c r="U1177">
        <v>6025977.4421546897</v>
      </c>
      <c r="V1177">
        <v>0</v>
      </c>
      <c r="W1177">
        <v>5.1625148349999996</v>
      </c>
      <c r="X1177">
        <v>2.8444905779999998</v>
      </c>
      <c r="Y1177">
        <v>1</v>
      </c>
      <c r="Z1177">
        <v>30039450</v>
      </c>
      <c r="AA1177">
        <v>5.652189645</v>
      </c>
      <c r="AB1177">
        <v>22.294667969999999</v>
      </c>
      <c r="AC1177">
        <v>2586.5517399999999</v>
      </c>
      <c r="AD1177">
        <v>17.35574085</v>
      </c>
      <c r="AE1177">
        <v>15.977</v>
      </c>
      <c r="AF1177">
        <v>7675000000</v>
      </c>
      <c r="AG1177">
        <v>0</v>
      </c>
      <c r="AH1177">
        <v>0</v>
      </c>
      <c r="AI1177">
        <v>0</v>
      </c>
      <c r="AJ1177">
        <v>1</v>
      </c>
      <c r="AK1177">
        <v>43.301976709999998</v>
      </c>
      <c r="AL1177">
        <v>3.2311502129999998</v>
      </c>
      <c r="AM1177">
        <v>4.9659902909999998</v>
      </c>
      <c r="AN1177">
        <v>8802000</v>
      </c>
      <c r="AO1177">
        <v>-0.79021991700000005</v>
      </c>
      <c r="AP1177">
        <v>8.5</v>
      </c>
      <c r="AQ1177">
        <v>332</v>
      </c>
      <c r="AR1177">
        <v>9.9</v>
      </c>
      <c r="AS1177">
        <v>72.765790699999997</v>
      </c>
      <c r="AT1177">
        <v>9500</v>
      </c>
      <c r="AU1177">
        <v>14.63907712</v>
      </c>
      <c r="AV1177">
        <v>220</v>
      </c>
      <c r="AW1177">
        <v>0.46190955</v>
      </c>
      <c r="AX1177">
        <v>0.11</v>
      </c>
      <c r="AY1177">
        <v>69958145</v>
      </c>
      <c r="AZ1177" t="s">
        <v>224</v>
      </c>
      <c r="BA1177" t="s">
        <v>228</v>
      </c>
      <c r="BB1177" t="s">
        <v>225</v>
      </c>
    </row>
    <row r="1178" spans="1:54" x14ac:dyDescent="0.25">
      <c r="A1178" t="s">
        <v>89</v>
      </c>
      <c r="B1178">
        <v>2014</v>
      </c>
      <c r="C1178">
        <v>69.533000000000001</v>
      </c>
      <c r="D1178">
        <v>9.5556955749999997</v>
      </c>
      <c r="E1178">
        <v>14375286.83</v>
      </c>
      <c r="F1178">
        <v>0.603499546</v>
      </c>
      <c r="G1178">
        <v>332.40135830000003</v>
      </c>
      <c r="H1178">
        <v>1.0714997740000001</v>
      </c>
      <c r="I1178">
        <v>7797.8997310000004</v>
      </c>
      <c r="J1178">
        <v>51.106891589999996</v>
      </c>
      <c r="K1178">
        <v>-0.250090545</v>
      </c>
      <c r="L1178">
        <v>1.951327933</v>
      </c>
      <c r="M1178">
        <v>0.85056455099999995</v>
      </c>
      <c r="N1178">
        <v>1</v>
      </c>
      <c r="O1178">
        <v>3.9280763200000002</v>
      </c>
      <c r="P1178">
        <v>137.8827053</v>
      </c>
      <c r="Q1178">
        <v>0.29103166800000002</v>
      </c>
      <c r="R1178">
        <v>1.9750254979999999</v>
      </c>
      <c r="S1178">
        <v>11.5505</v>
      </c>
      <c r="T1178">
        <v>38.100327649999997</v>
      </c>
      <c r="U1178">
        <v>6025977.4421546897</v>
      </c>
      <c r="V1178">
        <v>0</v>
      </c>
      <c r="W1178">
        <v>4.917331989</v>
      </c>
      <c r="X1178">
        <v>2.6500263469999998</v>
      </c>
      <c r="Y1178">
        <v>1</v>
      </c>
      <c r="Z1178">
        <v>29794400</v>
      </c>
      <c r="AA1178">
        <v>4.7114844189999996</v>
      </c>
      <c r="AB1178">
        <v>23.224850230000001</v>
      </c>
      <c r="AC1178">
        <v>2708.6557010000001</v>
      </c>
      <c r="AD1178">
        <v>17.585434249999999</v>
      </c>
      <c r="AE1178">
        <v>15.977</v>
      </c>
      <c r="AF1178">
        <v>7682000000</v>
      </c>
      <c r="AG1178">
        <v>0</v>
      </c>
      <c r="AH1178">
        <v>0</v>
      </c>
      <c r="AI1178">
        <v>0</v>
      </c>
      <c r="AJ1178">
        <v>1</v>
      </c>
      <c r="AK1178">
        <v>39.226027360000003</v>
      </c>
      <c r="AL1178">
        <v>3.275906435</v>
      </c>
      <c r="AM1178">
        <v>5.4431745490000001</v>
      </c>
      <c r="AN1178">
        <v>9435000</v>
      </c>
      <c r="AO1178">
        <v>-0.74820639200000005</v>
      </c>
      <c r="AP1178">
        <v>8</v>
      </c>
      <c r="AQ1178">
        <v>329</v>
      </c>
      <c r="AR1178">
        <v>10.5</v>
      </c>
      <c r="AS1178">
        <v>66.45329246</v>
      </c>
      <c r="AT1178">
        <v>9400</v>
      </c>
      <c r="AU1178">
        <v>13.408299039999999</v>
      </c>
      <c r="AV1178">
        <v>220</v>
      </c>
      <c r="AW1178">
        <v>0.46248373799999998</v>
      </c>
      <c r="AX1178">
        <v>0.11</v>
      </c>
      <c r="AY1178">
        <v>70288432</v>
      </c>
      <c r="AZ1178" t="s">
        <v>224</v>
      </c>
      <c r="BA1178" t="s">
        <v>228</v>
      </c>
      <c r="BB1178" t="s">
        <v>225</v>
      </c>
    </row>
    <row r="1179" spans="1:54" x14ac:dyDescent="0.25">
      <c r="A1179" t="s">
        <v>89</v>
      </c>
      <c r="B1179">
        <v>2015</v>
      </c>
      <c r="C1179">
        <v>69.698999999999998</v>
      </c>
      <c r="D1179">
        <v>9.5556955749999997</v>
      </c>
      <c r="E1179">
        <v>15649311.1</v>
      </c>
      <c r="F1179">
        <v>0.473955931</v>
      </c>
      <c r="G1179">
        <v>339.58530569999999</v>
      </c>
      <c r="H1179">
        <v>0.61786777699999995</v>
      </c>
      <c r="I1179">
        <v>7710.8700950000002</v>
      </c>
      <c r="J1179">
        <v>50.613549050000003</v>
      </c>
      <c r="K1179">
        <v>-0.319441064</v>
      </c>
      <c r="L1179">
        <v>1.957253132</v>
      </c>
      <c r="M1179">
        <v>0.96095596599999999</v>
      </c>
      <c r="N1179">
        <v>0.5</v>
      </c>
      <c r="O1179">
        <v>3.9891356779999998</v>
      </c>
      <c r="P1179">
        <v>139.43893460000001</v>
      </c>
      <c r="Q1179">
        <v>0.23191256099999999</v>
      </c>
      <c r="R1179">
        <v>0.79667512900000004</v>
      </c>
      <c r="S1179">
        <v>10.140700000000001</v>
      </c>
      <c r="T1179">
        <v>42.26516917</v>
      </c>
      <c r="U1179">
        <v>6025977.4421546897</v>
      </c>
      <c r="V1179">
        <v>0</v>
      </c>
      <c r="W1179">
        <v>5.7093414960000004</v>
      </c>
      <c r="X1179">
        <v>1.509741081</v>
      </c>
      <c r="Y1179">
        <v>0.75</v>
      </c>
      <c r="Z1179">
        <v>29699771</v>
      </c>
      <c r="AA1179">
        <v>4.9046974519999997</v>
      </c>
      <c r="AB1179">
        <v>23.710757489999999</v>
      </c>
      <c r="AC1179">
        <v>2891.7514489999999</v>
      </c>
      <c r="AD1179">
        <v>17.453377840000002</v>
      </c>
      <c r="AE1179">
        <v>17.224</v>
      </c>
      <c r="AF1179">
        <v>7292000000</v>
      </c>
      <c r="AG1179">
        <v>0</v>
      </c>
      <c r="AH1179">
        <v>0</v>
      </c>
      <c r="AI1179">
        <v>0</v>
      </c>
      <c r="AJ1179">
        <v>1</v>
      </c>
      <c r="AK1179">
        <v>34.659926759999998</v>
      </c>
      <c r="AL1179">
        <v>3.407908725</v>
      </c>
      <c r="AM1179">
        <v>3.98024266</v>
      </c>
      <c r="AN1179">
        <v>10407000</v>
      </c>
      <c r="AO1179">
        <v>0.38271827800000002</v>
      </c>
      <c r="AP1179">
        <v>7.3</v>
      </c>
      <c r="AQ1179">
        <v>325</v>
      </c>
      <c r="AR1179">
        <v>11.1</v>
      </c>
      <c r="AS1179">
        <v>58.210138829999998</v>
      </c>
      <c r="AT1179">
        <v>9300</v>
      </c>
      <c r="AU1179">
        <v>12.195022379999999</v>
      </c>
      <c r="AV1179">
        <v>220</v>
      </c>
      <c r="AW1179">
        <v>0.46304214199999999</v>
      </c>
      <c r="AX1179">
        <v>0.11</v>
      </c>
      <c r="AY1179">
        <v>70595903</v>
      </c>
      <c r="AZ1179" t="s">
        <v>224</v>
      </c>
      <c r="BA1179" t="s">
        <v>228</v>
      </c>
      <c r="BB1179" t="s">
        <v>225</v>
      </c>
    </row>
    <row r="1180" spans="1:54" x14ac:dyDescent="0.25">
      <c r="A1180" t="s">
        <v>89</v>
      </c>
      <c r="B1180">
        <v>2016</v>
      </c>
      <c r="C1180">
        <v>69.798000000000002</v>
      </c>
      <c r="D1180">
        <v>9.5556955749999997</v>
      </c>
      <c r="E1180">
        <v>16002319.09</v>
      </c>
      <c r="F1180">
        <v>0.42473920900000001</v>
      </c>
      <c r="G1180">
        <v>330.6717797</v>
      </c>
      <c r="H1180">
        <v>0.65622960399999997</v>
      </c>
      <c r="I1180">
        <v>7628.4612349999998</v>
      </c>
      <c r="J1180">
        <v>50.743454530000001</v>
      </c>
      <c r="K1180">
        <v>-0.38403723099999998</v>
      </c>
      <c r="L1180">
        <v>1.9161914659999999</v>
      </c>
      <c r="M1180">
        <v>0.63934334599999998</v>
      </c>
      <c r="N1180">
        <v>0.5</v>
      </c>
      <c r="O1180">
        <v>4.0612734829999999</v>
      </c>
      <c r="P1180">
        <v>140.94526769999999</v>
      </c>
      <c r="Q1180">
        <v>0.32559844199999999</v>
      </c>
      <c r="R1180">
        <v>0.62227933800000002</v>
      </c>
      <c r="S1180">
        <v>9.3938000000000006</v>
      </c>
      <c r="T1180">
        <v>36.516975340000002</v>
      </c>
      <c r="U1180">
        <v>6025977.4421546897</v>
      </c>
      <c r="V1180">
        <v>0</v>
      </c>
      <c r="W1180">
        <v>6.0907345900000003</v>
      </c>
      <c r="X1180">
        <v>1.2207869389999999</v>
      </c>
      <c r="Y1180">
        <v>0.8</v>
      </c>
      <c r="Z1180">
        <v>29438773</v>
      </c>
      <c r="AA1180">
        <v>4.3459619119999999</v>
      </c>
      <c r="AB1180">
        <v>24.922847189999999</v>
      </c>
      <c r="AC1180">
        <v>3068.3896410000002</v>
      </c>
      <c r="AD1180">
        <v>17.103992559999998</v>
      </c>
      <c r="AE1180">
        <v>15.997</v>
      </c>
      <c r="AF1180">
        <v>7566000000</v>
      </c>
      <c r="AG1180">
        <v>0</v>
      </c>
      <c r="AH1180">
        <v>0</v>
      </c>
      <c r="AI1180">
        <v>0</v>
      </c>
      <c r="AJ1180">
        <v>1</v>
      </c>
      <c r="AK1180">
        <v>34.856120279999999</v>
      </c>
      <c r="AL1180">
        <v>3.2706265640000001</v>
      </c>
      <c r="AM1180">
        <v>2.4389240870000002</v>
      </c>
      <c r="AN1180">
        <v>11519000</v>
      </c>
      <c r="AO1180">
        <v>0.75664590499999995</v>
      </c>
      <c r="AP1180">
        <v>6.7</v>
      </c>
      <c r="AQ1180">
        <v>322</v>
      </c>
      <c r="AR1180">
        <v>11.5</v>
      </c>
      <c r="AS1180">
        <v>58.00709329</v>
      </c>
      <c r="AT1180">
        <v>9100</v>
      </c>
      <c r="AU1180">
        <v>10.99916958</v>
      </c>
      <c r="AV1180">
        <v>220</v>
      </c>
      <c r="AW1180">
        <v>0.46239058599999999</v>
      </c>
      <c r="AX1180">
        <v>0.11</v>
      </c>
      <c r="AY1180">
        <v>70850388</v>
      </c>
      <c r="AZ1180" t="s">
        <v>224</v>
      </c>
      <c r="BA1180" t="s">
        <v>228</v>
      </c>
      <c r="BB1180" t="s">
        <v>225</v>
      </c>
    </row>
    <row r="1181" spans="1:54" x14ac:dyDescent="0.25">
      <c r="A1181" t="s">
        <v>89</v>
      </c>
      <c r="B1181">
        <v>2017</v>
      </c>
      <c r="C1181">
        <v>69.936000000000007</v>
      </c>
      <c r="D1181">
        <v>9.5556955749999997</v>
      </c>
      <c r="E1181">
        <v>16118238</v>
      </c>
      <c r="F1181">
        <v>0.49902796399999999</v>
      </c>
      <c r="G1181">
        <v>372.03607210000001</v>
      </c>
      <c r="H1181">
        <v>0.851545577</v>
      </c>
      <c r="I1181">
        <v>7550.8705259999997</v>
      </c>
      <c r="J1181">
        <v>50.039333820000003</v>
      </c>
      <c r="K1181">
        <v>-0.44455031900000003</v>
      </c>
      <c r="L1181">
        <v>2.003829799</v>
      </c>
      <c r="M1181">
        <v>0.59152400000000005</v>
      </c>
      <c r="N1181">
        <v>0.5</v>
      </c>
      <c r="O1181">
        <v>4.2671713530000002</v>
      </c>
      <c r="P1181">
        <v>142.39358319999999</v>
      </c>
      <c r="Q1181">
        <v>0.33869626400000002</v>
      </c>
      <c r="R1181">
        <v>0.79936796600000004</v>
      </c>
      <c r="S1181">
        <v>8.4550000000000001</v>
      </c>
      <c r="T1181">
        <v>45.302409969999999</v>
      </c>
      <c r="U1181">
        <v>6025977.4421546897</v>
      </c>
      <c r="V1181">
        <v>0</v>
      </c>
      <c r="W1181">
        <v>5.6567325139999998</v>
      </c>
      <c r="X1181">
        <v>1.4701503869999999</v>
      </c>
      <c r="Y1181">
        <v>0.8</v>
      </c>
      <c r="Z1181">
        <v>29339177</v>
      </c>
      <c r="AA1181">
        <v>4.6133164349999998</v>
      </c>
      <c r="AB1181">
        <v>25.432552619999999</v>
      </c>
      <c r="AC1181">
        <v>3216.4574229999998</v>
      </c>
      <c r="AD1181">
        <v>16.64729767</v>
      </c>
      <c r="AE1181">
        <v>14.553000000000001</v>
      </c>
      <c r="AF1181">
        <v>8289000000</v>
      </c>
      <c r="AG1181">
        <v>0</v>
      </c>
      <c r="AH1181">
        <v>0</v>
      </c>
      <c r="AI1181">
        <v>0</v>
      </c>
      <c r="AJ1181">
        <v>1</v>
      </c>
      <c r="AK1181">
        <v>31.561297060000001</v>
      </c>
      <c r="AL1181">
        <v>3.7081168770000001</v>
      </c>
      <c r="AM1181">
        <v>4.2926781219999999</v>
      </c>
      <c r="AN1181">
        <v>14040000</v>
      </c>
      <c r="AO1181">
        <v>0.99911179999999999</v>
      </c>
      <c r="AP1181">
        <v>6</v>
      </c>
      <c r="AQ1181">
        <v>319</v>
      </c>
      <c r="AR1181">
        <v>11.8</v>
      </c>
      <c r="AS1181">
        <v>58.917612579999997</v>
      </c>
      <c r="AT1181">
        <v>9000</v>
      </c>
      <c r="AU1181">
        <v>9.821110118</v>
      </c>
      <c r="AV1181">
        <v>220</v>
      </c>
      <c r="AW1181">
        <v>0.462625801</v>
      </c>
      <c r="AX1181">
        <v>0.11</v>
      </c>
      <c r="AY1181">
        <v>71016041</v>
      </c>
      <c r="AZ1181" t="s">
        <v>224</v>
      </c>
      <c r="BA1181" t="s">
        <v>228</v>
      </c>
      <c r="BB1181" t="s">
        <v>225</v>
      </c>
    </row>
    <row r="1182" spans="1:54" x14ac:dyDescent="0.25">
      <c r="A1182" t="s">
        <v>89</v>
      </c>
      <c r="B1182">
        <v>2018</v>
      </c>
      <c r="C1182">
        <v>70.337999999999994</v>
      </c>
      <c r="D1182">
        <v>9.5556955749999997</v>
      </c>
      <c r="E1182">
        <v>15771806</v>
      </c>
      <c r="F1182">
        <v>0.48797015900000001</v>
      </c>
      <c r="G1182">
        <v>386.22405220000002</v>
      </c>
      <c r="H1182">
        <v>1.0717698369999999</v>
      </c>
      <c r="I1182">
        <v>7478.0003539999998</v>
      </c>
      <c r="J1182">
        <v>49.71681778</v>
      </c>
      <c r="K1182">
        <v>-0.51002052600000003</v>
      </c>
      <c r="L1182">
        <v>2.2132714</v>
      </c>
      <c r="M1182">
        <v>0.85966070400000005</v>
      </c>
      <c r="N1182">
        <v>1</v>
      </c>
      <c r="O1182">
        <v>4.4879672389999996</v>
      </c>
      <c r="P1182">
        <v>143.78115270000001</v>
      </c>
      <c r="Q1182">
        <v>0.66493102500000001</v>
      </c>
      <c r="R1182">
        <v>1.13230202</v>
      </c>
      <c r="S1182">
        <v>7.1801000000000004</v>
      </c>
      <c r="T1182">
        <v>50.680512479999997</v>
      </c>
      <c r="U1182">
        <v>6025977.4421546897</v>
      </c>
      <c r="V1182">
        <v>0</v>
      </c>
      <c r="W1182">
        <v>5.1550422080000002</v>
      </c>
      <c r="X1182">
        <v>2.0591354700000002</v>
      </c>
      <c r="Y1182">
        <v>1</v>
      </c>
      <c r="Z1182">
        <v>29367137</v>
      </c>
      <c r="AA1182">
        <v>5.0971000159999997</v>
      </c>
      <c r="AB1182">
        <v>27.39808094</v>
      </c>
      <c r="AC1182">
        <v>3391.3243859999998</v>
      </c>
      <c r="AD1182">
        <v>16.096693819999999</v>
      </c>
      <c r="AE1182">
        <v>16.369</v>
      </c>
      <c r="AF1182">
        <v>10314000000</v>
      </c>
      <c r="AG1182">
        <v>0</v>
      </c>
      <c r="AH1182">
        <v>0</v>
      </c>
      <c r="AI1182">
        <v>0</v>
      </c>
      <c r="AJ1182">
        <v>1</v>
      </c>
      <c r="AK1182">
        <v>33.223244649999998</v>
      </c>
      <c r="AL1182">
        <v>3.6367615500000001</v>
      </c>
      <c r="AM1182">
        <v>3.8183235689999999</v>
      </c>
      <c r="AN1182">
        <v>15810000</v>
      </c>
      <c r="AO1182">
        <v>-1.0688159610000001</v>
      </c>
      <c r="AP1182">
        <v>5.9</v>
      </c>
      <c r="AQ1182">
        <v>316</v>
      </c>
      <c r="AR1182">
        <v>11.9</v>
      </c>
      <c r="AS1182">
        <v>56.983196700000001</v>
      </c>
      <c r="AT1182">
        <v>8300</v>
      </c>
      <c r="AU1182">
        <v>8.6604187390000007</v>
      </c>
      <c r="AV1182">
        <v>230</v>
      </c>
      <c r="AW1182">
        <v>0.43286160899999998</v>
      </c>
      <c r="AX1182">
        <v>0.11</v>
      </c>
      <c r="AY1182">
        <v>71091658</v>
      </c>
      <c r="AZ1182" t="s">
        <v>224</v>
      </c>
      <c r="BA1182" t="s">
        <v>228</v>
      </c>
      <c r="BB1182" t="s">
        <v>225</v>
      </c>
    </row>
    <row r="1183" spans="1:54" x14ac:dyDescent="0.25">
      <c r="A1183" t="s">
        <v>89</v>
      </c>
      <c r="B1183">
        <v>2019</v>
      </c>
      <c r="C1183">
        <v>70.518000000000001</v>
      </c>
      <c r="D1183">
        <v>9.5556955749999997</v>
      </c>
      <c r="E1183">
        <v>15425627.33</v>
      </c>
      <c r="F1183">
        <v>0.42936956599999998</v>
      </c>
      <c r="G1183">
        <v>302.044624</v>
      </c>
      <c r="H1183">
        <v>0.80023454100000002</v>
      </c>
      <c r="I1183">
        <v>7408.3620899999996</v>
      </c>
      <c r="J1183">
        <v>49.394296410000003</v>
      </c>
      <c r="K1183">
        <v>-0.55275252699999999</v>
      </c>
      <c r="L1183">
        <v>2.3388438030000001</v>
      </c>
      <c r="M1183">
        <v>0.73846737799999995</v>
      </c>
      <c r="N1183">
        <v>1</v>
      </c>
      <c r="O1183">
        <v>4.7132312260000004</v>
      </c>
      <c r="P1183">
        <v>145.13268890000001</v>
      </c>
      <c r="Q1183">
        <v>0.52763358199999999</v>
      </c>
      <c r="R1183">
        <v>0.74013461000000003</v>
      </c>
      <c r="S1183">
        <v>5.7824999999999998</v>
      </c>
      <c r="T1183">
        <v>50.694334939999997</v>
      </c>
      <c r="U1183">
        <v>6025977.4421546897</v>
      </c>
      <c r="V1183">
        <v>0</v>
      </c>
      <c r="W1183">
        <v>5.5293343019999996</v>
      </c>
      <c r="X1183">
        <v>1.6506225290000001</v>
      </c>
      <c r="Y1183">
        <v>1</v>
      </c>
      <c r="Z1183">
        <v>29120793</v>
      </c>
      <c r="AA1183">
        <v>4.923099508</v>
      </c>
      <c r="AB1183">
        <v>28.844214740000002</v>
      </c>
      <c r="AC1183">
        <v>3528.737071</v>
      </c>
      <c r="AD1183">
        <v>15.650386490000001</v>
      </c>
      <c r="AE1183">
        <v>13.577</v>
      </c>
      <c r="AF1183">
        <v>11308000000</v>
      </c>
      <c r="AG1183">
        <v>0</v>
      </c>
      <c r="AH1183">
        <v>0</v>
      </c>
      <c r="AI1183">
        <v>0</v>
      </c>
      <c r="AJ1183">
        <v>1</v>
      </c>
      <c r="AK1183">
        <v>32.076591370000003</v>
      </c>
      <c r="AL1183">
        <v>3.5589402620000001</v>
      </c>
      <c r="AM1183">
        <v>1.5984885</v>
      </c>
      <c r="AN1183">
        <v>16107000</v>
      </c>
      <c r="AO1183">
        <v>-0.44472194199999998</v>
      </c>
      <c r="AP1183">
        <v>6.2</v>
      </c>
      <c r="AQ1183">
        <v>312</v>
      </c>
      <c r="AR1183">
        <v>11.8</v>
      </c>
      <c r="AS1183">
        <v>60.79157043</v>
      </c>
      <c r="AT1183">
        <v>7200</v>
      </c>
      <c r="AU1183">
        <v>7.5171156630000002</v>
      </c>
      <c r="AV1183">
        <v>310</v>
      </c>
      <c r="AW1183">
        <v>0.32410901199999997</v>
      </c>
      <c r="AX1183">
        <v>0.11</v>
      </c>
      <c r="AY1183">
        <v>71097803</v>
      </c>
      <c r="AZ1183" t="s">
        <v>224</v>
      </c>
      <c r="BA1183" t="s">
        <v>228</v>
      </c>
      <c r="BB1183" t="s">
        <v>225</v>
      </c>
    </row>
    <row r="1184" spans="1:54" x14ac:dyDescent="0.25">
      <c r="A1184" t="s">
        <v>89</v>
      </c>
      <c r="B1184">
        <v>2020</v>
      </c>
      <c r="C1184">
        <v>68.808000000000007</v>
      </c>
      <c r="D1184">
        <v>9.5556955749999997</v>
      </c>
      <c r="E1184">
        <v>14845014.41</v>
      </c>
      <c r="F1184">
        <v>0.46060270199999997</v>
      </c>
      <c r="G1184">
        <v>333.44250820000002</v>
      </c>
      <c r="H1184">
        <v>0.67187872800000004</v>
      </c>
      <c r="I1184">
        <v>7345.6724860000004</v>
      </c>
      <c r="J1184">
        <v>49.071780369999999</v>
      </c>
      <c r="K1184">
        <v>-0.65181763999999998</v>
      </c>
      <c r="L1184">
        <v>2.162413586</v>
      </c>
      <c r="M1184">
        <v>0.54680953099999996</v>
      </c>
      <c r="N1184">
        <v>1</v>
      </c>
      <c r="O1184">
        <v>4.6158788780000002</v>
      </c>
      <c r="P1184">
        <v>146.3712836</v>
      </c>
      <c r="Q1184">
        <v>0.472187315</v>
      </c>
      <c r="R1184">
        <v>0.287189046</v>
      </c>
      <c r="S1184">
        <v>4.7533000000000003</v>
      </c>
      <c r="T1184">
        <v>44.767033249999997</v>
      </c>
      <c r="U1184">
        <v>6025977.4421546897</v>
      </c>
      <c r="V1184">
        <v>0</v>
      </c>
      <c r="W1184">
        <v>11.991398050000001</v>
      </c>
      <c r="X1184">
        <v>1.0321623559999999</v>
      </c>
      <c r="Y1184">
        <v>0.83299999999999996</v>
      </c>
      <c r="Z1184">
        <v>29329969</v>
      </c>
      <c r="AA1184">
        <v>-2.0742827130000001</v>
      </c>
      <c r="AB1184">
        <v>7.0711282679999998</v>
      </c>
      <c r="AC1184">
        <v>3513.8271220000001</v>
      </c>
      <c r="AD1184">
        <v>15.27292948</v>
      </c>
      <c r="AE1184">
        <v>14.773</v>
      </c>
      <c r="AF1184">
        <v>1653000000</v>
      </c>
      <c r="AG1184">
        <v>0</v>
      </c>
      <c r="AH1184">
        <v>0</v>
      </c>
      <c r="AI1184">
        <v>0</v>
      </c>
      <c r="AJ1184">
        <v>1</v>
      </c>
      <c r="AK1184">
        <v>55.831537320000002</v>
      </c>
      <c r="AL1184">
        <v>3.4245656119999999</v>
      </c>
      <c r="AM1184">
        <v>-0.401651435</v>
      </c>
      <c r="AN1184">
        <v>4053000</v>
      </c>
      <c r="AO1184">
        <v>1.6901611700000001</v>
      </c>
      <c r="AP1184">
        <v>6.3</v>
      </c>
      <c r="AQ1184">
        <v>302</v>
      </c>
      <c r="AR1184">
        <v>11.6</v>
      </c>
      <c r="AS1184">
        <v>59.067020190000001</v>
      </c>
      <c r="AT1184">
        <v>7800</v>
      </c>
      <c r="AU1184">
        <v>6.3908261639999999</v>
      </c>
      <c r="AV1184">
        <v>280</v>
      </c>
      <c r="AW1184">
        <v>0.35390643700000002</v>
      </c>
      <c r="AX1184">
        <v>7.3999999999999996E-2</v>
      </c>
      <c r="AY1184">
        <v>70996836</v>
      </c>
      <c r="AZ1184" t="s">
        <v>224</v>
      </c>
      <c r="BA1184" t="s">
        <v>228</v>
      </c>
      <c r="BB1184" t="s">
        <v>225</v>
      </c>
    </row>
    <row r="1185" spans="1:54" x14ac:dyDescent="0.25">
      <c r="A1185" t="s">
        <v>89</v>
      </c>
      <c r="B1185">
        <v>2021</v>
      </c>
      <c r="C1185">
        <v>67.569999999999993</v>
      </c>
      <c r="D1185">
        <v>9.4797749840000005</v>
      </c>
      <c r="E1185">
        <v>14493522.609999999</v>
      </c>
      <c r="F1185">
        <v>0.41753137699999998</v>
      </c>
      <c r="G1185">
        <v>378.0287654</v>
      </c>
      <c r="H1185">
        <v>1.2227096690000001</v>
      </c>
      <c r="I1185">
        <v>7294.0966959999996</v>
      </c>
      <c r="J1185">
        <v>48.361944870000002</v>
      </c>
      <c r="K1185">
        <v>-0.80352018599999997</v>
      </c>
      <c r="L1185">
        <v>2.2377936009999999</v>
      </c>
      <c r="M1185">
        <v>0.841191138</v>
      </c>
      <c r="N1185">
        <v>0.66700000000000004</v>
      </c>
      <c r="O1185">
        <v>4.7867995929999996</v>
      </c>
      <c r="P1185">
        <v>146.23510769999999</v>
      </c>
      <c r="Q1185">
        <v>1.9095795609999999</v>
      </c>
      <c r="R1185">
        <v>0.76602833999999997</v>
      </c>
      <c r="S1185">
        <v>3.7317999999999998</v>
      </c>
      <c r="T1185">
        <v>46.70334484</v>
      </c>
      <c r="U1185">
        <v>6025977.4421546897</v>
      </c>
      <c r="V1185">
        <v>0</v>
      </c>
      <c r="W1185">
        <v>14.91310356</v>
      </c>
      <c r="X1185">
        <v>1.9785075480000001</v>
      </c>
      <c r="Y1185">
        <v>1</v>
      </c>
      <c r="Z1185">
        <v>29241826</v>
      </c>
      <c r="AA1185">
        <v>2.295143006</v>
      </c>
      <c r="AB1185">
        <v>1.65526785</v>
      </c>
      <c r="AC1185">
        <v>3681.1209130000002</v>
      </c>
      <c r="AD1185">
        <v>15.917318059999999</v>
      </c>
      <c r="AE1185">
        <v>13.8</v>
      </c>
      <c r="AF1185">
        <v>7550200000</v>
      </c>
      <c r="AG1185">
        <v>0</v>
      </c>
      <c r="AH1185">
        <v>0</v>
      </c>
      <c r="AI1185">
        <v>0</v>
      </c>
      <c r="AJ1185">
        <v>1</v>
      </c>
      <c r="AK1185">
        <v>64.93608639</v>
      </c>
      <c r="AL1185">
        <v>4.0615709730000003</v>
      </c>
      <c r="AM1185">
        <v>6.0039732209999999</v>
      </c>
      <c r="AN1185">
        <v>10785800</v>
      </c>
      <c r="AO1185">
        <v>2.628353003</v>
      </c>
      <c r="AP1185">
        <v>6.8</v>
      </c>
      <c r="AQ1185">
        <v>342</v>
      </c>
      <c r="AR1185">
        <v>11.2</v>
      </c>
      <c r="AS1185">
        <v>61.918256470000003</v>
      </c>
      <c r="AT1185">
        <v>12076.8737333238</v>
      </c>
      <c r="AU1185">
        <v>5.2815795830000001</v>
      </c>
      <c r="AV1185">
        <v>228</v>
      </c>
      <c r="AW1185">
        <v>0.50749579459999905</v>
      </c>
      <c r="AX1185">
        <v>0.55879999999999996</v>
      </c>
      <c r="AY1185">
        <v>70781296</v>
      </c>
      <c r="AZ1185" t="s">
        <v>224</v>
      </c>
      <c r="BA1185" t="s">
        <v>228</v>
      </c>
      <c r="BB1185" t="s">
        <v>225</v>
      </c>
    </row>
    <row r="1186" spans="1:54" x14ac:dyDescent="0.25">
      <c r="A1186" t="s">
        <v>90</v>
      </c>
      <c r="B1186">
        <v>2004</v>
      </c>
      <c r="C1186">
        <v>71.37</v>
      </c>
      <c r="D1186">
        <v>10.04752081</v>
      </c>
      <c r="E1186">
        <v>104330</v>
      </c>
      <c r="F1186">
        <v>9.6146689999999993E-3</v>
      </c>
      <c r="G1186">
        <v>98.490719220000003</v>
      </c>
      <c r="H1186">
        <v>1.1524849E-2</v>
      </c>
      <c r="I1186">
        <v>1829.0170519999999</v>
      </c>
      <c r="J1186">
        <v>6.0611680049999999</v>
      </c>
      <c r="K1186">
        <v>5.7275571999999997E-2</v>
      </c>
      <c r="L1186">
        <v>6.1910903499999996</v>
      </c>
      <c r="M1186">
        <v>1.836554716</v>
      </c>
      <c r="N1186">
        <v>0.9</v>
      </c>
      <c r="O1186">
        <v>3.4825452600000002</v>
      </c>
      <c r="P1186">
        <v>43.134848599999998</v>
      </c>
      <c r="Q1186">
        <v>0.187668538</v>
      </c>
      <c r="R1186">
        <v>25.19900204</v>
      </c>
      <c r="S1186">
        <v>0.3553</v>
      </c>
      <c r="T1186">
        <v>37.884565100000003</v>
      </c>
      <c r="U1186">
        <v>369990</v>
      </c>
      <c r="V1186">
        <v>0</v>
      </c>
      <c r="W1186">
        <v>1.298068615</v>
      </c>
      <c r="X1186">
        <v>7.3354188469999997</v>
      </c>
      <c r="Y1186">
        <v>0</v>
      </c>
      <c r="Z1186">
        <v>6647917</v>
      </c>
      <c r="AA1186">
        <v>8.7390790309999993</v>
      </c>
      <c r="AB1186">
        <v>17.204106637999999</v>
      </c>
      <c r="AC1186">
        <v>6572.3613990000003</v>
      </c>
      <c r="AD1186">
        <v>28.716148910000001</v>
      </c>
      <c r="AE1186">
        <v>20.346</v>
      </c>
      <c r="AF1186">
        <v>4093000000</v>
      </c>
      <c r="AG1186">
        <v>0</v>
      </c>
      <c r="AH1186">
        <v>0</v>
      </c>
      <c r="AI1186">
        <v>0</v>
      </c>
      <c r="AJ1186">
        <v>1</v>
      </c>
      <c r="AK1186">
        <v>75.757087477999903</v>
      </c>
      <c r="AL1186">
        <v>2.594023236</v>
      </c>
      <c r="AM1186">
        <v>24.708242389999999</v>
      </c>
      <c r="AN1186">
        <v>1659000</v>
      </c>
      <c r="AO1186">
        <v>-0.78000081499999996</v>
      </c>
      <c r="AP1186">
        <v>5.0999999999999996</v>
      </c>
      <c r="AQ1186">
        <v>18</v>
      </c>
      <c r="AR1186">
        <v>6.5</v>
      </c>
      <c r="AS1186">
        <v>90.018692299999998</v>
      </c>
      <c r="AT1186">
        <v>420</v>
      </c>
      <c r="AU1186">
        <v>0.49818046599999999</v>
      </c>
      <c r="AV1186">
        <v>1300</v>
      </c>
      <c r="AW1186">
        <v>7.8209241999999998E-2</v>
      </c>
      <c r="AX1186">
        <v>6.3E-2</v>
      </c>
      <c r="AY1186">
        <v>19236659</v>
      </c>
      <c r="AZ1186" t="s">
        <v>224</v>
      </c>
      <c r="BA1186" t="s">
        <v>228</v>
      </c>
      <c r="BB1186" t="s">
        <v>224</v>
      </c>
    </row>
    <row r="1187" spans="1:54" x14ac:dyDescent="0.25">
      <c r="A1187" t="s">
        <v>90</v>
      </c>
      <c r="B1187">
        <v>2005</v>
      </c>
      <c r="C1187">
        <v>71.837999999999994</v>
      </c>
      <c r="D1187">
        <v>10.15066676</v>
      </c>
      <c r="E1187">
        <v>111761</v>
      </c>
      <c r="F1187">
        <v>7.6124570000000004E-3</v>
      </c>
      <c r="G1187">
        <v>103.4969643</v>
      </c>
      <c r="H1187">
        <v>2.1427281999999999E-2</v>
      </c>
      <c r="I1187">
        <v>1788.984602</v>
      </c>
      <c r="J1187">
        <v>6.1450551339999997</v>
      </c>
      <c r="K1187">
        <v>0.11149611299999999</v>
      </c>
      <c r="L1187">
        <v>6.5291854039999997</v>
      </c>
      <c r="M1187">
        <v>2.446368546</v>
      </c>
      <c r="N1187">
        <v>1</v>
      </c>
      <c r="O1187">
        <v>3.593631631</v>
      </c>
      <c r="P1187">
        <v>44.10008534</v>
      </c>
      <c r="Q1187">
        <v>0.39923146799999998</v>
      </c>
      <c r="R1187">
        <v>31.607676260000002</v>
      </c>
      <c r="S1187">
        <v>0.55159999999999998</v>
      </c>
      <c r="T1187">
        <v>35.442086459999999</v>
      </c>
      <c r="U1187">
        <v>410567</v>
      </c>
      <c r="V1187">
        <v>0</v>
      </c>
      <c r="W1187">
        <v>-0.82047574499999998</v>
      </c>
      <c r="X1187">
        <v>9.0833569829999998</v>
      </c>
      <c r="Y1187">
        <v>0.5</v>
      </c>
      <c r="Z1187">
        <v>6206718</v>
      </c>
      <c r="AA1187">
        <v>6.2937823350000004</v>
      </c>
      <c r="AB1187">
        <v>23.792328846</v>
      </c>
      <c r="AC1187">
        <v>7175.358021</v>
      </c>
      <c r="AD1187">
        <v>28.19779428</v>
      </c>
      <c r="AE1187">
        <v>23.396000000000001</v>
      </c>
      <c r="AF1187">
        <v>3724000000</v>
      </c>
      <c r="AG1187">
        <v>0</v>
      </c>
      <c r="AH1187">
        <v>0</v>
      </c>
      <c r="AI1187">
        <v>0</v>
      </c>
      <c r="AJ1187">
        <v>1</v>
      </c>
      <c r="AK1187">
        <v>75.134758222000002</v>
      </c>
      <c r="AL1187">
        <v>2.0649722009999998</v>
      </c>
      <c r="AM1187">
        <v>20.166191609999998</v>
      </c>
      <c r="AN1187">
        <v>1889000</v>
      </c>
      <c r="AO1187">
        <v>6.2211431089999998</v>
      </c>
      <c r="AP1187">
        <v>5.4</v>
      </c>
      <c r="AQ1187">
        <v>17</v>
      </c>
      <c r="AR1187">
        <v>6.5</v>
      </c>
      <c r="AS1187">
        <v>109.0694352</v>
      </c>
      <c r="AT1187">
        <v>340</v>
      </c>
      <c r="AU1187">
        <v>0.48857922199999998</v>
      </c>
      <c r="AV1187">
        <v>1600</v>
      </c>
      <c r="AW1187">
        <v>6.2472517999999998E-2</v>
      </c>
      <c r="AX1187">
        <v>8.5000000000000006E-2</v>
      </c>
      <c r="AY1187">
        <v>18853506</v>
      </c>
      <c r="AZ1187" t="s">
        <v>224</v>
      </c>
      <c r="BA1187" t="s">
        <v>228</v>
      </c>
      <c r="BB1187" t="s">
        <v>224</v>
      </c>
    </row>
    <row r="1188" spans="1:54" x14ac:dyDescent="0.25">
      <c r="A1188" t="s">
        <v>90</v>
      </c>
      <c r="B1188">
        <v>2006</v>
      </c>
      <c r="C1188">
        <v>72.275999999999996</v>
      </c>
      <c r="D1188">
        <v>10.253812720000001</v>
      </c>
      <c r="E1188">
        <v>129468</v>
      </c>
      <c r="F1188">
        <v>8.7440940000000009E-3</v>
      </c>
      <c r="G1188">
        <v>126.7806185</v>
      </c>
      <c r="H1188">
        <v>2.2212492E-2</v>
      </c>
      <c r="I1188">
        <v>1750.8542090000001</v>
      </c>
      <c r="J1188">
        <v>6.2289422630000004</v>
      </c>
      <c r="K1188">
        <v>3.2965154000000003E-2</v>
      </c>
      <c r="L1188">
        <v>6.8949742399999998</v>
      </c>
      <c r="M1188">
        <v>2.456592101</v>
      </c>
      <c r="N1188">
        <v>1</v>
      </c>
      <c r="O1188">
        <v>3.7733058559999999</v>
      </c>
      <c r="P1188">
        <v>45.060504309999999</v>
      </c>
      <c r="Q1188">
        <v>0.73337601600000002</v>
      </c>
      <c r="R1188">
        <v>31.558203809999998</v>
      </c>
      <c r="S1188">
        <v>0.58979999999999999</v>
      </c>
      <c r="T1188">
        <v>43.709691479999996</v>
      </c>
      <c r="U1188">
        <v>445879</v>
      </c>
      <c r="V1188">
        <v>0</v>
      </c>
      <c r="W1188">
        <v>-2.9124046849999998</v>
      </c>
      <c r="X1188">
        <v>8.8614697889999992</v>
      </c>
      <c r="Y1188">
        <v>0.5</v>
      </c>
      <c r="Z1188">
        <v>6006553</v>
      </c>
      <c r="AA1188">
        <v>6.9736441339999997</v>
      </c>
      <c r="AB1188">
        <v>23.729897242</v>
      </c>
      <c r="AC1188">
        <v>7725.2555679999996</v>
      </c>
      <c r="AD1188">
        <v>27.975726770000001</v>
      </c>
      <c r="AE1188">
        <v>23.533999999999999</v>
      </c>
      <c r="AF1188">
        <v>4684000000</v>
      </c>
      <c r="AG1188">
        <v>0</v>
      </c>
      <c r="AH1188">
        <v>0</v>
      </c>
      <c r="AI1188">
        <v>0</v>
      </c>
      <c r="AJ1188">
        <v>1</v>
      </c>
      <c r="AK1188">
        <v>53.071662561999901</v>
      </c>
      <c r="AL1188">
        <v>0.38111635999999999</v>
      </c>
      <c r="AM1188">
        <v>14.582593019999999</v>
      </c>
      <c r="AN1188">
        <v>2735000</v>
      </c>
      <c r="AO1188">
        <v>6.5707117869999996</v>
      </c>
      <c r="AP1188">
        <v>5.8</v>
      </c>
      <c r="AQ1188">
        <v>17</v>
      </c>
      <c r="AR1188">
        <v>6.4</v>
      </c>
      <c r="AS1188">
        <v>115.1844663</v>
      </c>
      <c r="AT1188">
        <v>350</v>
      </c>
      <c r="AU1188">
        <v>0.47908958099999999</v>
      </c>
      <c r="AV1188">
        <v>1600</v>
      </c>
      <c r="AW1188">
        <v>6.1019533000000001E-2</v>
      </c>
      <c r="AX1188">
        <v>0.12</v>
      </c>
      <c r="AY1188">
        <v>18574786</v>
      </c>
      <c r="AZ1188" t="s">
        <v>224</v>
      </c>
      <c r="BA1188" t="s">
        <v>228</v>
      </c>
      <c r="BB1188" t="s">
        <v>224</v>
      </c>
    </row>
    <row r="1189" spans="1:54" x14ac:dyDescent="0.25">
      <c r="A1189" t="s">
        <v>90</v>
      </c>
      <c r="B1189">
        <v>2007</v>
      </c>
      <c r="C1189">
        <v>72.772000000000006</v>
      </c>
      <c r="D1189">
        <v>10.356958669999999</v>
      </c>
      <c r="E1189">
        <v>158549</v>
      </c>
      <c r="F1189">
        <v>7.8187220000000002E-3</v>
      </c>
      <c r="G1189">
        <v>97.724441279999994</v>
      </c>
      <c r="H1189">
        <v>1.1983461000000001E-2</v>
      </c>
      <c r="I1189">
        <v>1722.458967</v>
      </c>
      <c r="J1189">
        <v>6.3128293920000003</v>
      </c>
      <c r="K1189">
        <v>-0.35235341399999998</v>
      </c>
      <c r="L1189">
        <v>7.2183483349999999</v>
      </c>
      <c r="M1189">
        <v>1.9970859489999999</v>
      </c>
      <c r="N1189">
        <v>1</v>
      </c>
      <c r="O1189">
        <v>4.0810481349999996</v>
      </c>
      <c r="P1189">
        <v>45.803339960000002</v>
      </c>
      <c r="Q1189">
        <v>1.0403789409999999</v>
      </c>
      <c r="R1189">
        <v>26.125240120000001</v>
      </c>
      <c r="S1189">
        <v>0.63490000000000002</v>
      </c>
      <c r="T1189">
        <v>42.774424789999998</v>
      </c>
      <c r="U1189">
        <v>402767</v>
      </c>
      <c r="V1189">
        <v>0</v>
      </c>
      <c r="W1189">
        <v>-3.026110037</v>
      </c>
      <c r="X1189">
        <v>7.4176134740000004</v>
      </c>
      <c r="Y1189">
        <v>0.5</v>
      </c>
      <c r="Z1189">
        <v>5827851</v>
      </c>
      <c r="AA1189">
        <v>8.1632287059999999</v>
      </c>
      <c r="AB1189">
        <v>25.985120934000001</v>
      </c>
      <c r="AC1189">
        <v>7991.6576290000003</v>
      </c>
      <c r="AD1189">
        <v>28.107773389999998</v>
      </c>
      <c r="AE1189">
        <v>22.347000000000001</v>
      </c>
      <c r="AF1189">
        <v>6809000000</v>
      </c>
      <c r="AG1189">
        <v>0</v>
      </c>
      <c r="AH1189">
        <v>0</v>
      </c>
      <c r="AI1189">
        <v>0</v>
      </c>
      <c r="AJ1189">
        <v>1</v>
      </c>
      <c r="AK1189">
        <v>46.067483226</v>
      </c>
      <c r="AL1189">
        <v>3.5144813712</v>
      </c>
      <c r="AM1189">
        <v>22.93906136</v>
      </c>
      <c r="AN1189">
        <v>2219000</v>
      </c>
      <c r="AO1189">
        <v>7.7999178880000004</v>
      </c>
      <c r="AP1189">
        <v>6.1</v>
      </c>
      <c r="AQ1189">
        <v>16</v>
      </c>
      <c r="AR1189">
        <v>6.3</v>
      </c>
      <c r="AS1189">
        <v>147.2902009</v>
      </c>
      <c r="AT1189">
        <v>350</v>
      </c>
      <c r="AU1189">
        <v>0.47038017900000001</v>
      </c>
      <c r="AV1189">
        <v>1700</v>
      </c>
      <c r="AW1189">
        <v>5.9081548999999997E-2</v>
      </c>
      <c r="AX1189">
        <v>0.14000000000000001</v>
      </c>
      <c r="AY1189">
        <v>18328749</v>
      </c>
      <c r="AZ1189" t="s">
        <v>224</v>
      </c>
      <c r="BA1189" t="s">
        <v>228</v>
      </c>
      <c r="BB1189" t="s">
        <v>224</v>
      </c>
    </row>
    <row r="1190" spans="1:54" x14ac:dyDescent="0.25">
      <c r="A1190" t="s">
        <v>90</v>
      </c>
      <c r="B1190">
        <v>2008</v>
      </c>
      <c r="C1190">
        <v>72.623999999999995</v>
      </c>
      <c r="D1190">
        <v>9.5440703360000008</v>
      </c>
      <c r="E1190">
        <v>154726</v>
      </c>
      <c r="F1190">
        <v>1.2312065000000001E-2</v>
      </c>
      <c r="G1190">
        <v>108.09923000000001</v>
      </c>
      <c r="H1190">
        <v>4.4150605000000002E-2</v>
      </c>
      <c r="I1190">
        <v>1701.666616</v>
      </c>
      <c r="J1190">
        <v>6.3967165210000001</v>
      </c>
      <c r="K1190">
        <v>-0.71171393500000002</v>
      </c>
      <c r="L1190">
        <v>7.3492253190000003</v>
      </c>
      <c r="M1190">
        <v>1.8467989300000001</v>
      </c>
      <c r="N1190">
        <v>1</v>
      </c>
      <c r="O1190">
        <v>4.0912857120000004</v>
      </c>
      <c r="P1190">
        <v>46.363002530000003</v>
      </c>
      <c r="Q1190">
        <v>1.053515685</v>
      </c>
      <c r="R1190">
        <v>30.565973899999999</v>
      </c>
      <c r="S1190">
        <v>0.58699999999999997</v>
      </c>
      <c r="T1190">
        <v>45.574777760000003</v>
      </c>
      <c r="U1190">
        <v>407842</v>
      </c>
      <c r="V1190">
        <v>0</v>
      </c>
      <c r="W1190">
        <v>-4.5894984689999996</v>
      </c>
      <c r="X1190">
        <v>8.6646697259999996</v>
      </c>
      <c r="Y1190">
        <v>0.5</v>
      </c>
      <c r="Z1190">
        <v>5725620</v>
      </c>
      <c r="AA1190">
        <v>-2.801317219</v>
      </c>
      <c r="AB1190">
        <v>32.541273898</v>
      </c>
      <c r="AC1190">
        <v>6657.5433860000003</v>
      </c>
      <c r="AD1190">
        <v>28.899889869999999</v>
      </c>
      <c r="AE1190">
        <v>23.135999999999999</v>
      </c>
      <c r="AF1190">
        <v>7566000000</v>
      </c>
      <c r="AG1190">
        <v>0</v>
      </c>
      <c r="AH1190">
        <v>0</v>
      </c>
      <c r="AI1190">
        <v>0</v>
      </c>
      <c r="AJ1190">
        <v>1</v>
      </c>
      <c r="AK1190">
        <v>31.7259653988</v>
      </c>
      <c r="AL1190">
        <v>2.9565420682000001</v>
      </c>
      <c r="AM1190">
        <v>19.421980860000001</v>
      </c>
      <c r="AN1190">
        <v>2034000</v>
      </c>
      <c r="AO1190">
        <v>4.9248521289999996</v>
      </c>
      <c r="AP1190">
        <v>5.8</v>
      </c>
      <c r="AQ1190">
        <v>16</v>
      </c>
      <c r="AR1190">
        <v>6.1</v>
      </c>
      <c r="AS1190">
        <v>187.03321070000001</v>
      </c>
      <c r="AT1190">
        <v>420</v>
      </c>
      <c r="AU1190">
        <v>0.46210274099999998</v>
      </c>
      <c r="AV1190">
        <v>1500</v>
      </c>
      <c r="AW1190">
        <v>6.7585362999999996E-2</v>
      </c>
      <c r="AX1190">
        <v>0.16</v>
      </c>
      <c r="AY1190">
        <v>18140761</v>
      </c>
      <c r="AZ1190" t="s">
        <v>224</v>
      </c>
      <c r="BA1190" t="s">
        <v>228</v>
      </c>
      <c r="BB1190" t="s">
        <v>224</v>
      </c>
    </row>
    <row r="1191" spans="1:54" x14ac:dyDescent="0.25">
      <c r="A1191" t="s">
        <v>90</v>
      </c>
      <c r="B1191">
        <v>2009</v>
      </c>
      <c r="C1191">
        <v>72.697999999999993</v>
      </c>
      <c r="D1191">
        <v>9.5569635799999997</v>
      </c>
      <c r="E1191">
        <v>179552</v>
      </c>
      <c r="F1191">
        <v>1.2232700000000001E-2</v>
      </c>
      <c r="G1191">
        <v>90.393032890000001</v>
      </c>
      <c r="H1191">
        <v>1.9462552000000001E-2</v>
      </c>
      <c r="I1191">
        <v>1680.665125</v>
      </c>
      <c r="J1191">
        <v>6.4806036489999999</v>
      </c>
      <c r="K1191">
        <v>-0.69880322399999995</v>
      </c>
      <c r="L1191">
        <v>7.4946521170000002</v>
      </c>
      <c r="M1191">
        <v>2.2808597160000001</v>
      </c>
      <c r="N1191">
        <v>1</v>
      </c>
      <c r="O1191">
        <v>4.1325007300000003</v>
      </c>
      <c r="P1191">
        <v>46.942351850000001</v>
      </c>
      <c r="Q1191">
        <v>0.47246054999999998</v>
      </c>
      <c r="R1191">
        <v>17.551258799999999</v>
      </c>
      <c r="S1191">
        <v>0.59130000000000005</v>
      </c>
      <c r="T1191">
        <v>48.693241239999999</v>
      </c>
      <c r="U1191">
        <v>420372</v>
      </c>
      <c r="V1191">
        <v>0</v>
      </c>
      <c r="W1191">
        <v>-3.451882312</v>
      </c>
      <c r="X1191">
        <v>5.0635670130000001</v>
      </c>
      <c r="Y1191">
        <v>0.5</v>
      </c>
      <c r="Z1191">
        <v>5695590</v>
      </c>
      <c r="AA1191">
        <v>1.4106768810000001</v>
      </c>
      <c r="AB1191">
        <v>32.541273898</v>
      </c>
      <c r="AC1191">
        <v>7102.5935600000003</v>
      </c>
      <c r="AD1191">
        <v>28.5545644</v>
      </c>
      <c r="AE1191">
        <v>24.716000000000001</v>
      </c>
      <c r="AF1191">
        <v>7805000000</v>
      </c>
      <c r="AG1191">
        <v>0</v>
      </c>
      <c r="AH1191">
        <v>0</v>
      </c>
      <c r="AI1191">
        <v>0</v>
      </c>
      <c r="AJ1191">
        <v>1</v>
      </c>
      <c r="AK1191">
        <v>31.7259653988</v>
      </c>
      <c r="AL1191">
        <v>2.6823580622000001</v>
      </c>
      <c r="AM1191">
        <v>4.5985169130000001</v>
      </c>
      <c r="AN1191">
        <v>2116000</v>
      </c>
      <c r="AO1191">
        <v>1.723398051</v>
      </c>
      <c r="AP1191">
        <v>6.4</v>
      </c>
      <c r="AQ1191">
        <v>17</v>
      </c>
      <c r="AR1191">
        <v>5.8</v>
      </c>
      <c r="AS1191">
        <v>230.84497329999999</v>
      </c>
      <c r="AT1191">
        <v>480</v>
      </c>
      <c r="AU1191">
        <v>0.45392290699999999</v>
      </c>
      <c r="AV1191">
        <v>1300</v>
      </c>
      <c r="AW1191">
        <v>7.5040326000000004E-2</v>
      </c>
      <c r="AX1191">
        <v>0.54</v>
      </c>
      <c r="AY1191">
        <v>18090517</v>
      </c>
      <c r="AZ1191" t="s">
        <v>224</v>
      </c>
      <c r="BA1191" t="s">
        <v>228</v>
      </c>
      <c r="BB1191" t="s">
        <v>224</v>
      </c>
    </row>
    <row r="1192" spans="1:54" x14ac:dyDescent="0.25">
      <c r="A1192" t="s">
        <v>90</v>
      </c>
      <c r="B1192">
        <v>2010</v>
      </c>
      <c r="C1192">
        <v>73.069000000000003</v>
      </c>
      <c r="D1192">
        <v>9.4489059159999993</v>
      </c>
      <c r="E1192">
        <v>220034</v>
      </c>
      <c r="F1192">
        <v>1.1531262E-2</v>
      </c>
      <c r="G1192">
        <v>90.248864850000004</v>
      </c>
      <c r="H1192">
        <v>1.7760786000000001E-2</v>
      </c>
      <c r="I1192">
        <v>1659.7597840000001</v>
      </c>
      <c r="J1192">
        <v>6.5644907779999997</v>
      </c>
      <c r="K1192">
        <v>-0.70695717599999996</v>
      </c>
      <c r="L1192">
        <v>7.4470851140000001</v>
      </c>
      <c r="M1192">
        <v>1.8610874879999999</v>
      </c>
      <c r="N1192">
        <v>1</v>
      </c>
      <c r="O1192">
        <v>4.3721005719999999</v>
      </c>
      <c r="P1192">
        <v>47.53360962</v>
      </c>
      <c r="Q1192">
        <v>0.95282716000000001</v>
      </c>
      <c r="R1192">
        <v>20.22483635</v>
      </c>
      <c r="S1192">
        <v>0.57479999999999998</v>
      </c>
      <c r="T1192">
        <v>53.825496780000002</v>
      </c>
      <c r="U1192">
        <v>443650</v>
      </c>
      <c r="V1192">
        <v>0</v>
      </c>
      <c r="W1192">
        <v>0.59274449299999998</v>
      </c>
      <c r="X1192">
        <v>5.2542144679999998</v>
      </c>
      <c r="Y1192">
        <v>0.5</v>
      </c>
      <c r="Z1192">
        <v>5629585</v>
      </c>
      <c r="AA1192">
        <v>2.8125713600000002</v>
      </c>
      <c r="AB1192">
        <v>29.424428890000002</v>
      </c>
      <c r="AC1192">
        <v>8227.8970109999991</v>
      </c>
      <c r="AD1192">
        <v>26.321303749999998</v>
      </c>
      <c r="AE1192">
        <v>28.7</v>
      </c>
      <c r="AF1192">
        <v>9655000000</v>
      </c>
      <c r="AG1192">
        <v>0</v>
      </c>
      <c r="AH1192">
        <v>0</v>
      </c>
      <c r="AI1192">
        <v>0</v>
      </c>
      <c r="AJ1192">
        <v>1</v>
      </c>
      <c r="AK1192">
        <v>14.077597324599999</v>
      </c>
      <c r="AL1192">
        <v>1.681875947</v>
      </c>
      <c r="AM1192">
        <v>15.88262598</v>
      </c>
      <c r="AN1192">
        <v>2938000</v>
      </c>
      <c r="AO1192">
        <v>5.0286628289999999</v>
      </c>
      <c r="AP1192">
        <v>7.5</v>
      </c>
      <c r="AQ1192">
        <v>18</v>
      </c>
      <c r="AR1192">
        <v>5.5</v>
      </c>
      <c r="AS1192">
        <v>295.00109839999999</v>
      </c>
      <c r="AT1192">
        <v>420</v>
      </c>
      <c r="AU1192">
        <v>0.44582665799999999</v>
      </c>
      <c r="AV1192">
        <v>1500</v>
      </c>
      <c r="AW1192">
        <v>6.5012948000000001E-2</v>
      </c>
      <c r="AX1192">
        <v>1.1200000000000001</v>
      </c>
      <c r="AY1192">
        <v>18150611</v>
      </c>
      <c r="AZ1192" t="s">
        <v>224</v>
      </c>
      <c r="BA1192" t="s">
        <v>228</v>
      </c>
      <c r="BB1192" t="s">
        <v>224</v>
      </c>
    </row>
    <row r="1193" spans="1:54" x14ac:dyDescent="0.25">
      <c r="A1193" t="s">
        <v>90</v>
      </c>
      <c r="B1193">
        <v>2011</v>
      </c>
      <c r="C1193">
        <v>73.679000000000002</v>
      </c>
      <c r="D1193">
        <v>9.3408482530000008</v>
      </c>
      <c r="E1193">
        <v>247262</v>
      </c>
      <c r="F1193">
        <v>8.0282570000000004E-3</v>
      </c>
      <c r="G1193">
        <v>48.305721050000002</v>
      </c>
      <c r="H1193">
        <v>2.2365702000000001E-2</v>
      </c>
      <c r="I1193">
        <v>1639.3735839999999</v>
      </c>
      <c r="J1193">
        <v>6.5644907779999997</v>
      </c>
      <c r="K1193">
        <v>-0.737587098</v>
      </c>
      <c r="L1193">
        <v>7.4732356629999996</v>
      </c>
      <c r="M1193">
        <v>1.9173997169999999</v>
      </c>
      <c r="N1193">
        <v>1</v>
      </c>
      <c r="O1193">
        <v>4.4877740199999998</v>
      </c>
      <c r="P1193">
        <v>48.124707139999998</v>
      </c>
      <c r="Q1193">
        <v>1.0468938510000001</v>
      </c>
      <c r="R1193">
        <v>22.351458919999999</v>
      </c>
      <c r="S1193">
        <v>0.53600000000000003</v>
      </c>
      <c r="T1193">
        <v>49.140992679999997</v>
      </c>
      <c r="U1193">
        <v>487633</v>
      </c>
      <c r="V1193">
        <v>0</v>
      </c>
      <c r="W1193">
        <v>0.49842374499999997</v>
      </c>
      <c r="X1193">
        <v>5.5972737820000003</v>
      </c>
      <c r="Y1193">
        <v>0.5</v>
      </c>
      <c r="Z1193">
        <v>5678434</v>
      </c>
      <c r="AA1193">
        <v>2.840528097</v>
      </c>
      <c r="AB1193">
        <v>32.095011025999902</v>
      </c>
      <c r="AC1193">
        <v>8958.2020919999995</v>
      </c>
      <c r="AD1193">
        <v>29.597341620000002</v>
      </c>
      <c r="AE1193">
        <v>26.645</v>
      </c>
      <c r="AF1193">
        <v>9775000000</v>
      </c>
      <c r="AG1193">
        <v>0</v>
      </c>
      <c r="AH1193">
        <v>0</v>
      </c>
      <c r="AI1193">
        <v>0</v>
      </c>
      <c r="AJ1193">
        <v>1</v>
      </c>
      <c r="AK1193">
        <v>16.2218883858</v>
      </c>
      <c r="AL1193">
        <v>1.2578478360000001</v>
      </c>
      <c r="AM1193">
        <v>33.409533150000001</v>
      </c>
      <c r="AN1193">
        <v>3354000</v>
      </c>
      <c r="AO1193">
        <v>8.6472114609999995</v>
      </c>
      <c r="AP1193">
        <v>8.1</v>
      </c>
      <c r="AQ1193">
        <v>18</v>
      </c>
      <c r="AR1193">
        <v>5.0999999999999996</v>
      </c>
      <c r="AS1193">
        <v>345.7495917</v>
      </c>
      <c r="AT1193">
        <v>360</v>
      </c>
      <c r="AU1193">
        <v>0.43782799500000003</v>
      </c>
      <c r="AV1193">
        <v>1900</v>
      </c>
      <c r="AW1193">
        <v>5.3437589000000001E-2</v>
      </c>
      <c r="AX1193">
        <v>1.46</v>
      </c>
      <c r="AY1193">
        <v>18285649</v>
      </c>
      <c r="AZ1193" t="s">
        <v>224</v>
      </c>
      <c r="BA1193" t="s">
        <v>228</v>
      </c>
      <c r="BB1193" t="s">
        <v>224</v>
      </c>
    </row>
    <row r="1194" spans="1:54" x14ac:dyDescent="0.25">
      <c r="A1194" t="s">
        <v>90</v>
      </c>
      <c r="B1194">
        <v>2012</v>
      </c>
      <c r="C1194">
        <v>74.186000000000007</v>
      </c>
      <c r="D1194">
        <v>9.2327905890000004</v>
      </c>
      <c r="E1194">
        <v>296514</v>
      </c>
      <c r="F1194">
        <v>9.6781899999999997E-3</v>
      </c>
      <c r="G1194">
        <v>52.309859019999998</v>
      </c>
      <c r="H1194">
        <v>9.318191E-3</v>
      </c>
      <c r="I1194">
        <v>1618.987791</v>
      </c>
      <c r="J1194">
        <v>6.5644907779999997</v>
      </c>
      <c r="K1194">
        <v>-0.69458664199999998</v>
      </c>
      <c r="L1194">
        <v>7.4628987210000002</v>
      </c>
      <c r="M1194">
        <v>2.0188705800000002</v>
      </c>
      <c r="N1194">
        <v>1</v>
      </c>
      <c r="O1194">
        <v>4.3196094360000004</v>
      </c>
      <c r="P1194">
        <v>48.73067855</v>
      </c>
      <c r="Q1194">
        <v>0.66877962800000001</v>
      </c>
      <c r="R1194">
        <v>18.412072340000002</v>
      </c>
      <c r="S1194">
        <v>0.51070000000000004</v>
      </c>
      <c r="T1194">
        <v>51.313839989999998</v>
      </c>
      <c r="U1194">
        <v>537271.01</v>
      </c>
      <c r="V1194">
        <v>0</v>
      </c>
      <c r="W1194">
        <v>3.4032117419999999</v>
      </c>
      <c r="X1194">
        <v>3.9021623120000002</v>
      </c>
      <c r="Y1194">
        <v>0.5</v>
      </c>
      <c r="Z1194">
        <v>5746859</v>
      </c>
      <c r="AA1194">
        <v>-1.238611101</v>
      </c>
      <c r="AB1194">
        <v>30.295631587999999</v>
      </c>
      <c r="AC1194">
        <v>8566.1545160000005</v>
      </c>
      <c r="AD1194">
        <v>29.683962260000001</v>
      </c>
      <c r="AE1194">
        <v>26.893999999999998</v>
      </c>
      <c r="AF1194">
        <v>7825000000</v>
      </c>
      <c r="AG1194">
        <v>0</v>
      </c>
      <c r="AH1194">
        <v>0</v>
      </c>
      <c r="AI1194">
        <v>0</v>
      </c>
      <c r="AJ1194">
        <v>1</v>
      </c>
      <c r="AK1194">
        <v>25.1666592626</v>
      </c>
      <c r="AL1194">
        <v>2.2856749488000001</v>
      </c>
      <c r="AM1194">
        <v>18.95388414</v>
      </c>
      <c r="AN1194">
        <v>3834000</v>
      </c>
      <c r="AO1194">
        <v>0.86125371799999995</v>
      </c>
      <c r="AP1194">
        <v>7.8</v>
      </c>
      <c r="AQ1194">
        <v>18</v>
      </c>
      <c r="AR1194">
        <v>4.8</v>
      </c>
      <c r="AS1194">
        <v>337.26757689999999</v>
      </c>
      <c r="AT1194">
        <v>330</v>
      </c>
      <c r="AU1194">
        <v>0.43009410799999997</v>
      </c>
      <c r="AV1194">
        <v>2100</v>
      </c>
      <c r="AW1194">
        <v>4.7125441999999997E-2</v>
      </c>
      <c r="AX1194">
        <v>1.41</v>
      </c>
      <c r="AY1194">
        <v>18476135</v>
      </c>
      <c r="AZ1194" t="s">
        <v>224</v>
      </c>
      <c r="BA1194" t="s">
        <v>228</v>
      </c>
      <c r="BB1194" t="s">
        <v>224</v>
      </c>
    </row>
    <row r="1195" spans="1:54" x14ac:dyDescent="0.25">
      <c r="A1195" t="s">
        <v>90</v>
      </c>
      <c r="B1195">
        <v>2013</v>
      </c>
      <c r="C1195">
        <v>74.448999999999998</v>
      </c>
      <c r="D1195">
        <v>9.0172892260000008</v>
      </c>
      <c r="E1195">
        <v>325325</v>
      </c>
      <c r="F1195">
        <v>1.3193000999999999E-2</v>
      </c>
      <c r="G1195">
        <v>56.808928979999997</v>
      </c>
      <c r="H1195">
        <v>6.8159149999999996E-3</v>
      </c>
      <c r="I1195">
        <v>1597.966819</v>
      </c>
      <c r="J1195">
        <v>6.5644907779999997</v>
      </c>
      <c r="K1195">
        <v>-0.62344726299999997</v>
      </c>
      <c r="L1195">
        <v>7.6166286339999996</v>
      </c>
      <c r="M1195">
        <v>2.7187141960000001</v>
      </c>
      <c r="N1195">
        <v>1</v>
      </c>
      <c r="O1195">
        <v>4.253865878</v>
      </c>
      <c r="P1195">
        <v>49.371722050000002</v>
      </c>
      <c r="Q1195">
        <v>0.95144936499999999</v>
      </c>
      <c r="R1195">
        <v>21.256566549999999</v>
      </c>
      <c r="S1195">
        <v>0.5343</v>
      </c>
      <c r="T1195">
        <v>48.24821335</v>
      </c>
      <c r="U1195">
        <v>553776.02</v>
      </c>
      <c r="V1195">
        <v>0</v>
      </c>
      <c r="W1195">
        <v>1.944159312</v>
      </c>
      <c r="X1195">
        <v>4.1944076289999996</v>
      </c>
      <c r="Y1195">
        <v>0.5</v>
      </c>
      <c r="Z1195">
        <v>7857540</v>
      </c>
      <c r="AA1195">
        <v>-0.30247759800000001</v>
      </c>
      <c r="AB1195">
        <v>30.354621389999998</v>
      </c>
      <c r="AC1195">
        <v>9524.8011650000008</v>
      </c>
      <c r="AD1195">
        <v>29.371479799999999</v>
      </c>
      <c r="AE1195">
        <v>23.872</v>
      </c>
      <c r="AF1195">
        <v>8839000000</v>
      </c>
      <c r="AG1195">
        <v>0</v>
      </c>
      <c r="AH1195">
        <v>0</v>
      </c>
      <c r="AI1195">
        <v>0</v>
      </c>
      <c r="AJ1195">
        <v>1</v>
      </c>
      <c r="AK1195">
        <v>30.960345746600002</v>
      </c>
      <c r="AL1195">
        <v>1.38545494</v>
      </c>
      <c r="AM1195">
        <v>36.77563189</v>
      </c>
      <c r="AN1195">
        <v>4769000</v>
      </c>
      <c r="AO1195">
        <v>3.2790955639999999</v>
      </c>
      <c r="AP1195">
        <v>6.8</v>
      </c>
      <c r="AQ1195">
        <v>18</v>
      </c>
      <c r="AR1195">
        <v>4.5</v>
      </c>
      <c r="AS1195">
        <v>251.138824</v>
      </c>
      <c r="AT1195">
        <v>360</v>
      </c>
      <c r="AU1195">
        <v>0.42256918900000001</v>
      </c>
      <c r="AV1195">
        <v>1800</v>
      </c>
      <c r="AW1195">
        <v>5.6685632999999999E-2</v>
      </c>
      <c r="AX1195">
        <v>0.79</v>
      </c>
      <c r="AY1195">
        <v>18738358</v>
      </c>
      <c r="AZ1195" t="s">
        <v>224</v>
      </c>
      <c r="BA1195" t="s">
        <v>228</v>
      </c>
      <c r="BB1195" t="s">
        <v>224</v>
      </c>
    </row>
    <row r="1196" spans="1:54" x14ac:dyDescent="0.25">
      <c r="A1196" t="s">
        <v>90</v>
      </c>
      <c r="B1196">
        <v>2014</v>
      </c>
      <c r="C1196">
        <v>74.781999999999996</v>
      </c>
      <c r="D1196">
        <v>9.0172892260000008</v>
      </c>
      <c r="E1196">
        <v>320174</v>
      </c>
      <c r="F1196">
        <v>1.4573154E-2</v>
      </c>
      <c r="G1196">
        <v>73.213023079999999</v>
      </c>
      <c r="H1196">
        <v>4.691382E-3</v>
      </c>
      <c r="I1196">
        <v>1576.647555</v>
      </c>
      <c r="J1196">
        <v>6.5644907779999997</v>
      </c>
      <c r="K1196">
        <v>-0.60681821899999999</v>
      </c>
      <c r="L1196">
        <v>7.8081464089999999</v>
      </c>
      <c r="M1196">
        <v>2.9741101859999999</v>
      </c>
      <c r="N1196">
        <v>1</v>
      </c>
      <c r="O1196">
        <v>4.465911524</v>
      </c>
      <c r="P1196">
        <v>50.039321319999999</v>
      </c>
      <c r="Q1196">
        <v>0.632030592</v>
      </c>
      <c r="R1196">
        <v>21.235375829999999</v>
      </c>
      <c r="S1196">
        <v>0.52980000000000005</v>
      </c>
      <c r="T1196">
        <v>37.577893500000002</v>
      </c>
      <c r="U1196">
        <v>620426.99</v>
      </c>
      <c r="V1196">
        <v>0</v>
      </c>
      <c r="W1196">
        <v>2.1159272730000001</v>
      </c>
      <c r="X1196">
        <v>4.3766032069999996</v>
      </c>
      <c r="Y1196">
        <v>0.5</v>
      </c>
      <c r="Z1196">
        <v>7441078</v>
      </c>
      <c r="AA1196">
        <v>0.21413109899999999</v>
      </c>
      <c r="AB1196">
        <v>30.354621389999998</v>
      </c>
      <c r="AC1196">
        <v>10388.90597</v>
      </c>
      <c r="AD1196">
        <v>32.30716589</v>
      </c>
      <c r="AE1196">
        <v>24.972000000000001</v>
      </c>
      <c r="AF1196">
        <v>9452000000</v>
      </c>
      <c r="AG1196">
        <v>0</v>
      </c>
      <c r="AH1196">
        <v>0</v>
      </c>
      <c r="AI1196">
        <v>0</v>
      </c>
      <c r="AJ1196">
        <v>1</v>
      </c>
      <c r="AK1196">
        <v>30.960345746600002</v>
      </c>
      <c r="AL1196">
        <v>2.1527931960000002</v>
      </c>
      <c r="AM1196">
        <v>9.7587687330000001</v>
      </c>
      <c r="AN1196">
        <v>4968000</v>
      </c>
      <c r="AO1196">
        <v>0.309924637</v>
      </c>
      <c r="AP1196">
        <v>6.7</v>
      </c>
      <c r="AQ1196">
        <v>16</v>
      </c>
      <c r="AR1196">
        <v>4.3</v>
      </c>
      <c r="AS1196">
        <v>186.2291544</v>
      </c>
      <c r="AT1196">
        <v>330</v>
      </c>
      <c r="AU1196">
        <v>0.41511397700000002</v>
      </c>
      <c r="AV1196">
        <v>2000</v>
      </c>
      <c r="AW1196">
        <v>5.0526968999999998E-2</v>
      </c>
      <c r="AX1196">
        <v>0.42</v>
      </c>
      <c r="AY1196">
        <v>19081567</v>
      </c>
      <c r="AZ1196" t="s">
        <v>224</v>
      </c>
      <c r="BA1196" t="s">
        <v>228</v>
      </c>
      <c r="BB1196" t="s">
        <v>224</v>
      </c>
    </row>
    <row r="1197" spans="1:54" x14ac:dyDescent="0.25">
      <c r="A1197" t="s">
        <v>90</v>
      </c>
      <c r="B1197">
        <v>2015</v>
      </c>
      <c r="C1197">
        <v>75.123999999999995</v>
      </c>
      <c r="D1197">
        <v>9.0172892260000008</v>
      </c>
      <c r="E1197">
        <v>346118</v>
      </c>
      <c r="F1197">
        <v>8.1336080000000005E-3</v>
      </c>
      <c r="G1197">
        <v>47.477068160000002</v>
      </c>
      <c r="H1197">
        <v>3.146631E-3</v>
      </c>
      <c r="I1197">
        <v>1555.3254939999999</v>
      </c>
      <c r="J1197">
        <v>6.5644907779999997</v>
      </c>
      <c r="K1197">
        <v>-0.60085937599999995</v>
      </c>
      <c r="L1197">
        <v>7.617351245</v>
      </c>
      <c r="M1197">
        <v>2.6295531799999998</v>
      </c>
      <c r="N1197">
        <v>0.5</v>
      </c>
      <c r="O1197">
        <v>4.4022774230000001</v>
      </c>
      <c r="P1197">
        <v>50.725313739999997</v>
      </c>
      <c r="Q1197">
        <v>0.32311331799999998</v>
      </c>
      <c r="R1197">
        <v>12.26635274</v>
      </c>
      <c r="S1197">
        <v>0.53359999999999996</v>
      </c>
      <c r="T1197">
        <v>32.86942217</v>
      </c>
      <c r="U1197">
        <v>631122</v>
      </c>
      <c r="V1197">
        <v>0</v>
      </c>
      <c r="W1197">
        <v>5.7857432199999996</v>
      </c>
      <c r="X1197">
        <v>2.7859064010000001</v>
      </c>
      <c r="Y1197">
        <v>0.4</v>
      </c>
      <c r="Z1197">
        <v>7670175</v>
      </c>
      <c r="AA1197">
        <v>1.6670246500000001</v>
      </c>
      <c r="AB1197">
        <v>22.42576764</v>
      </c>
      <c r="AC1197">
        <v>10239.64408</v>
      </c>
      <c r="AD1197">
        <v>31.334986229999998</v>
      </c>
      <c r="AE1197">
        <v>25.962</v>
      </c>
      <c r="AF1197">
        <v>8992000000</v>
      </c>
      <c r="AG1197">
        <v>0</v>
      </c>
      <c r="AH1197">
        <v>0</v>
      </c>
      <c r="AI1197">
        <v>0</v>
      </c>
      <c r="AJ1197">
        <v>1</v>
      </c>
      <c r="AK1197">
        <v>31.87056866</v>
      </c>
      <c r="AL1197">
        <v>1.733353404</v>
      </c>
      <c r="AM1197">
        <v>0.19700167900000001</v>
      </c>
      <c r="AN1197">
        <v>5237000</v>
      </c>
      <c r="AO1197">
        <v>-1.9809196469999999</v>
      </c>
      <c r="AP1197">
        <v>6.7</v>
      </c>
      <c r="AQ1197">
        <v>16</v>
      </c>
      <c r="AR1197">
        <v>4.0999999999999996</v>
      </c>
      <c r="AS1197">
        <v>195.9439146</v>
      </c>
      <c r="AT1197">
        <v>320</v>
      </c>
      <c r="AU1197">
        <v>0.40775628600000002</v>
      </c>
      <c r="AV1197">
        <v>2100</v>
      </c>
      <c r="AW1197">
        <v>4.8536136000000001E-2</v>
      </c>
      <c r="AX1197">
        <v>0.44</v>
      </c>
      <c r="AY1197">
        <v>19490777</v>
      </c>
      <c r="AZ1197" t="s">
        <v>224</v>
      </c>
      <c r="BA1197" t="s">
        <v>228</v>
      </c>
      <c r="BB1197" t="s">
        <v>224</v>
      </c>
    </row>
    <row r="1198" spans="1:54" x14ac:dyDescent="0.25">
      <c r="A1198" t="s">
        <v>90</v>
      </c>
      <c r="B1198">
        <v>2016</v>
      </c>
      <c r="C1198">
        <v>75.599999999999994</v>
      </c>
      <c r="D1198">
        <v>9.0172892260000008</v>
      </c>
      <c r="E1198">
        <v>398129</v>
      </c>
      <c r="F1198">
        <v>3.8978709999999998E-3</v>
      </c>
      <c r="G1198">
        <v>47.53553823</v>
      </c>
      <c r="H1198">
        <v>3.7292499999999999E-3</v>
      </c>
      <c r="I1198">
        <v>1533.189167</v>
      </c>
      <c r="J1198">
        <v>6.570691815</v>
      </c>
      <c r="K1198">
        <v>-0.54527362800000001</v>
      </c>
      <c r="L1198">
        <v>7.6619273259999998</v>
      </c>
      <c r="M1198">
        <v>1.9183181970000001</v>
      </c>
      <c r="N1198">
        <v>0</v>
      </c>
      <c r="O1198">
        <v>4.7903419920000001</v>
      </c>
      <c r="P1198">
        <v>51.457690509999999</v>
      </c>
      <c r="Q1198">
        <v>0.32036183499999998</v>
      </c>
      <c r="R1198">
        <v>10.889503149999999</v>
      </c>
      <c r="S1198">
        <v>0.55600000000000005</v>
      </c>
      <c r="T1198">
        <v>42.606109459999999</v>
      </c>
      <c r="U1198">
        <v>689721.99</v>
      </c>
      <c r="V1198">
        <v>0</v>
      </c>
      <c r="W1198">
        <v>8.511411571</v>
      </c>
      <c r="X1198">
        <v>2.946541018</v>
      </c>
      <c r="Y1198">
        <v>0.16700000000000001</v>
      </c>
      <c r="Z1198">
        <v>8006278</v>
      </c>
      <c r="AA1198">
        <v>4.7983178180000001</v>
      </c>
      <c r="AB1198">
        <v>28.800184852000001</v>
      </c>
      <c r="AC1198">
        <v>10775.26057</v>
      </c>
      <c r="AD1198">
        <v>31.654880169999998</v>
      </c>
      <c r="AE1198">
        <v>29.087</v>
      </c>
      <c r="AF1198">
        <v>10233000000</v>
      </c>
      <c r="AG1198">
        <v>0</v>
      </c>
      <c r="AH1198">
        <v>0</v>
      </c>
      <c r="AI1198">
        <v>0</v>
      </c>
      <c r="AJ1198">
        <v>1</v>
      </c>
      <c r="AK1198">
        <v>24.941407362</v>
      </c>
      <c r="AL1198">
        <v>1.3670760390000001</v>
      </c>
      <c r="AM1198">
        <v>9.3997846129999996</v>
      </c>
      <c r="AN1198">
        <v>4942000</v>
      </c>
      <c r="AO1198">
        <v>1.935569077</v>
      </c>
      <c r="AP1198">
        <v>7.2</v>
      </c>
      <c r="AQ1198">
        <v>15</v>
      </c>
      <c r="AR1198">
        <v>4</v>
      </c>
      <c r="AS1198">
        <v>246.10382369999999</v>
      </c>
      <c r="AT1198">
        <v>310</v>
      </c>
      <c r="AU1198">
        <v>0.40048220499999998</v>
      </c>
      <c r="AV1198">
        <v>2100</v>
      </c>
      <c r="AW1198">
        <v>4.7963438999999997E-2</v>
      </c>
      <c r="AX1198">
        <v>0.82</v>
      </c>
      <c r="AY1198">
        <v>19919403</v>
      </c>
      <c r="AZ1198" t="s">
        <v>224</v>
      </c>
      <c r="BA1198" t="s">
        <v>228</v>
      </c>
      <c r="BB1198" t="s">
        <v>224</v>
      </c>
    </row>
    <row r="1199" spans="1:54" x14ac:dyDescent="0.25">
      <c r="A1199" t="s">
        <v>90</v>
      </c>
      <c r="B1199">
        <v>2017</v>
      </c>
      <c r="C1199">
        <v>75.971000000000004</v>
      </c>
      <c r="D1199">
        <v>9.3275808940000005</v>
      </c>
      <c r="E1199">
        <v>412887</v>
      </c>
      <c r="F1199">
        <v>6.24743E-3</v>
      </c>
      <c r="G1199">
        <v>51.830848420000002</v>
      </c>
      <c r="H1199">
        <v>6.3007059999999997E-3</v>
      </c>
      <c r="I1199">
        <v>1511.289023</v>
      </c>
      <c r="J1199">
        <v>6.601288136</v>
      </c>
      <c r="K1199">
        <v>-0.54875462600000002</v>
      </c>
      <c r="L1199">
        <v>7.8356572330000001</v>
      </c>
      <c r="M1199">
        <v>2.336271161</v>
      </c>
      <c r="N1199">
        <v>0</v>
      </c>
      <c r="O1199">
        <v>4.9224838279999998</v>
      </c>
      <c r="P1199">
        <v>52.404779040000001</v>
      </c>
      <c r="Q1199">
        <v>0.49853716599999998</v>
      </c>
      <c r="R1199">
        <v>14.62043997</v>
      </c>
      <c r="S1199">
        <v>0.53490000000000004</v>
      </c>
      <c r="T1199">
        <v>42.050505489999999</v>
      </c>
      <c r="U1199">
        <v>782479.99</v>
      </c>
      <c r="V1199">
        <v>0</v>
      </c>
      <c r="W1199">
        <v>-10.332690315200001</v>
      </c>
      <c r="X1199">
        <v>4.2377965729999998</v>
      </c>
      <c r="Y1199">
        <v>0.16700000000000001</v>
      </c>
      <c r="Z1199">
        <v>8171667</v>
      </c>
      <c r="AA1199">
        <v>0.99218410000000001</v>
      </c>
      <c r="AB1199">
        <v>24.134391612200002</v>
      </c>
      <c r="AC1199">
        <v>10749.137500000001</v>
      </c>
      <c r="AD1199">
        <v>28.58675869</v>
      </c>
      <c r="AE1199">
        <v>28.207999999999998</v>
      </c>
      <c r="AF1199">
        <v>11507000000</v>
      </c>
      <c r="AG1199">
        <v>0</v>
      </c>
      <c r="AH1199">
        <v>0</v>
      </c>
      <c r="AI1199">
        <v>0</v>
      </c>
      <c r="AJ1199">
        <v>1</v>
      </c>
      <c r="AK1199">
        <v>19.533572070599998</v>
      </c>
      <c r="AL1199">
        <v>1.9884042740000001</v>
      </c>
      <c r="AM1199">
        <v>13.035331169999999</v>
      </c>
      <c r="AN1199">
        <v>4867000</v>
      </c>
      <c r="AO1199">
        <v>0.72650576</v>
      </c>
      <c r="AP1199">
        <v>7.6</v>
      </c>
      <c r="AQ1199">
        <v>14</v>
      </c>
      <c r="AR1199">
        <v>3.9</v>
      </c>
      <c r="AS1199">
        <v>251.8553388</v>
      </c>
      <c r="AT1199">
        <v>290</v>
      </c>
      <c r="AU1199">
        <v>0.16988555399999999</v>
      </c>
      <c r="AV1199">
        <v>2200</v>
      </c>
      <c r="AW1199">
        <v>4.4721903E-2</v>
      </c>
      <c r="AX1199">
        <v>0.97</v>
      </c>
      <c r="AY1199">
        <v>20317585</v>
      </c>
      <c r="AZ1199" t="s">
        <v>224</v>
      </c>
      <c r="BA1199" t="s">
        <v>228</v>
      </c>
      <c r="BB1199" t="s">
        <v>224</v>
      </c>
    </row>
    <row r="1200" spans="1:54" x14ac:dyDescent="0.25">
      <c r="A1200" t="s">
        <v>90</v>
      </c>
      <c r="B1200">
        <v>2018</v>
      </c>
      <c r="C1200">
        <v>76.194999999999993</v>
      </c>
      <c r="D1200">
        <v>9.6030816639999994</v>
      </c>
      <c r="E1200">
        <v>439718</v>
      </c>
      <c r="F1200">
        <v>1.1475467E-2</v>
      </c>
      <c r="G1200">
        <v>57.942160319999999</v>
      </c>
      <c r="H1200">
        <v>1.0879265000000001E-2</v>
      </c>
      <c r="I1200">
        <v>1492.1387279999999</v>
      </c>
      <c r="J1200">
        <v>6.6114206470000001</v>
      </c>
      <c r="K1200">
        <v>-0.712671956</v>
      </c>
      <c r="L1200">
        <v>7.678412357</v>
      </c>
      <c r="M1200">
        <v>5.8090008800000001</v>
      </c>
      <c r="N1200">
        <v>0</v>
      </c>
      <c r="O1200">
        <v>4.8320082019999999</v>
      </c>
      <c r="P1200">
        <v>53.077348540000003</v>
      </c>
      <c r="Q1200">
        <v>0.74359203500000004</v>
      </c>
      <c r="R1200">
        <v>27.664647160000001</v>
      </c>
      <c r="S1200">
        <v>0.52349999999999997</v>
      </c>
      <c r="T1200">
        <v>45.787214570000003</v>
      </c>
      <c r="U1200">
        <v>828393.63</v>
      </c>
      <c r="V1200">
        <v>0</v>
      </c>
      <c r="W1200">
        <v>2.3227505092</v>
      </c>
      <c r="X1200">
        <v>7.8409185380000004</v>
      </c>
      <c r="Y1200">
        <v>0.16700000000000001</v>
      </c>
      <c r="Z1200">
        <v>5287814.4000000004</v>
      </c>
      <c r="AA1200">
        <v>-1.846773829</v>
      </c>
      <c r="AB1200">
        <v>25.661529821999999</v>
      </c>
      <c r="AC1200">
        <v>10297.22997</v>
      </c>
      <c r="AD1200">
        <v>31.091808910000001</v>
      </c>
      <c r="AE1200">
        <v>27.501999999999999</v>
      </c>
      <c r="AF1200">
        <v>8695000000</v>
      </c>
      <c r="AG1200">
        <v>0</v>
      </c>
      <c r="AH1200">
        <v>0</v>
      </c>
      <c r="AI1200">
        <v>0</v>
      </c>
      <c r="AJ1200">
        <v>1</v>
      </c>
      <c r="AK1200">
        <v>37.496934100799997</v>
      </c>
      <c r="AL1200">
        <v>1.674985827</v>
      </c>
      <c r="AM1200">
        <v>31.641184299999999</v>
      </c>
      <c r="AN1200">
        <v>7295000</v>
      </c>
      <c r="AO1200">
        <v>3.6676704849999999</v>
      </c>
      <c r="AP1200">
        <v>7.6</v>
      </c>
      <c r="AQ1200">
        <v>14</v>
      </c>
      <c r="AR1200">
        <v>3.8</v>
      </c>
      <c r="AS1200">
        <v>265.79048840000002</v>
      </c>
      <c r="AT1200">
        <v>260</v>
      </c>
      <c r="AU1200">
        <v>3.5826246274</v>
      </c>
      <c r="AV1200">
        <v>2800</v>
      </c>
      <c r="AW1200">
        <v>3.6216409999999997E-2</v>
      </c>
      <c r="AX1200">
        <v>0.7</v>
      </c>
      <c r="AY1200">
        <v>20635527</v>
      </c>
      <c r="AZ1200" t="s">
        <v>224</v>
      </c>
      <c r="BA1200" t="s">
        <v>228</v>
      </c>
      <c r="BB1200" t="s">
        <v>224</v>
      </c>
    </row>
    <row r="1201" spans="1:54" x14ac:dyDescent="0.25">
      <c r="A1201" t="s">
        <v>90</v>
      </c>
      <c r="B1201">
        <v>2019</v>
      </c>
      <c r="C1201">
        <v>76.102999999999994</v>
      </c>
      <c r="D1201">
        <v>9.6273240680000001</v>
      </c>
      <c r="E1201">
        <v>458131</v>
      </c>
      <c r="F1201">
        <v>1.5494305E-2</v>
      </c>
      <c r="G1201">
        <v>63.24423436</v>
      </c>
      <c r="H1201">
        <v>9.8969809999999991E-3</v>
      </c>
      <c r="I1201">
        <v>1476.1351790000001</v>
      </c>
      <c r="J1201">
        <v>6.6215531590000003</v>
      </c>
      <c r="K1201">
        <v>-0.90521316600000001</v>
      </c>
      <c r="L1201">
        <v>8.0041770149999998</v>
      </c>
      <c r="M1201">
        <v>6.8220170710000003</v>
      </c>
      <c r="N1201">
        <v>0</v>
      </c>
      <c r="O1201">
        <v>4.683637139</v>
      </c>
      <c r="P1201">
        <v>53.652787670000002</v>
      </c>
      <c r="Q1201">
        <v>0.87520874500000001</v>
      </c>
      <c r="R1201">
        <v>20.078049050000001</v>
      </c>
      <c r="S1201">
        <v>0.58630000000000004</v>
      </c>
      <c r="T1201">
        <v>47.160972630000003</v>
      </c>
      <c r="U1201">
        <v>824550.01</v>
      </c>
      <c r="V1201">
        <v>0</v>
      </c>
      <c r="W1201">
        <v>22.594036812999999</v>
      </c>
      <c r="X1201">
        <v>4.7263430709999996</v>
      </c>
      <c r="Y1201">
        <v>0.2</v>
      </c>
      <c r="Z1201">
        <v>8533709</v>
      </c>
      <c r="AA1201">
        <v>-4.9316476500000004</v>
      </c>
      <c r="AB1201">
        <v>15.260621164</v>
      </c>
      <c r="AC1201">
        <v>10807.024439999999</v>
      </c>
      <c r="AD1201">
        <v>13.095270149999999</v>
      </c>
      <c r="AE1201">
        <v>25.948</v>
      </c>
      <c r="AF1201">
        <v>2050400000</v>
      </c>
      <c r="AG1201">
        <v>0</v>
      </c>
      <c r="AH1201">
        <v>0</v>
      </c>
      <c r="AI1201">
        <v>0</v>
      </c>
      <c r="AJ1201">
        <v>1</v>
      </c>
      <c r="AK1201">
        <v>55.6759945639999</v>
      </c>
      <c r="AL1201">
        <v>1.8064404329999999</v>
      </c>
      <c r="AM1201">
        <v>30.534866229999999</v>
      </c>
      <c r="AN1201">
        <v>9107000</v>
      </c>
      <c r="AO1201">
        <v>-3.7865998150000002</v>
      </c>
      <c r="AP1201">
        <v>7.3</v>
      </c>
      <c r="AQ1201">
        <v>13</v>
      </c>
      <c r="AR1201">
        <v>3.8</v>
      </c>
      <c r="AS1201">
        <v>210.12400869999999</v>
      </c>
      <c r="AT1201">
        <v>270</v>
      </c>
      <c r="AU1201">
        <v>8.3003078563999999</v>
      </c>
      <c r="AV1201">
        <v>2300</v>
      </c>
      <c r="AW1201">
        <v>4.3329874999999997E-2</v>
      </c>
      <c r="AX1201">
        <v>0.7</v>
      </c>
      <c r="AY1201">
        <v>20816726</v>
      </c>
      <c r="AZ1201" t="s">
        <v>224</v>
      </c>
      <c r="BA1201" t="s">
        <v>228</v>
      </c>
      <c r="BB1201" t="s">
        <v>224</v>
      </c>
    </row>
    <row r="1202" spans="1:54" x14ac:dyDescent="0.25">
      <c r="A1202" t="s">
        <v>90</v>
      </c>
      <c r="B1202">
        <v>2020</v>
      </c>
      <c r="C1202">
        <v>74.831999999999994</v>
      </c>
      <c r="D1202">
        <v>9.6515665330000004</v>
      </c>
      <c r="E1202">
        <v>480500</v>
      </c>
      <c r="F1202">
        <v>1.2322955999999999E-2</v>
      </c>
      <c r="G1202">
        <v>68.460963480000004</v>
      </c>
      <c r="H1202">
        <v>8.4362770000000007E-3</v>
      </c>
      <c r="I1202">
        <v>1464.830786</v>
      </c>
      <c r="J1202">
        <v>6.6267303540000002</v>
      </c>
      <c r="K1202">
        <v>-1.213454823</v>
      </c>
      <c r="L1202">
        <v>8.1205488020000001</v>
      </c>
      <c r="M1202">
        <v>8.4962336740000008</v>
      </c>
      <c r="N1202">
        <v>0</v>
      </c>
      <c r="O1202">
        <v>4.8396157659999997</v>
      </c>
      <c r="P1202">
        <v>54.066836979999998</v>
      </c>
      <c r="Q1202">
        <v>1.4488293569999999</v>
      </c>
      <c r="R1202">
        <v>13.27334954</v>
      </c>
      <c r="S1202">
        <v>0.60029999999999994</v>
      </c>
      <c r="T1202">
        <v>50.238582880000003</v>
      </c>
      <c r="U1202">
        <v>790900.05</v>
      </c>
      <c r="V1202">
        <v>0</v>
      </c>
      <c r="W1202">
        <v>23.418627830999998</v>
      </c>
      <c r="X1202">
        <v>3.701734434</v>
      </c>
      <c r="Y1202">
        <v>0.33300000000000002</v>
      </c>
      <c r="Z1202">
        <v>8670052</v>
      </c>
      <c r="AA1202">
        <v>0.20284975699999999</v>
      </c>
      <c r="AB1202">
        <v>13.796243002000001</v>
      </c>
      <c r="AC1202">
        <v>11793.804410000001</v>
      </c>
      <c r="AD1202">
        <v>13.121184275999999</v>
      </c>
      <c r="AE1202">
        <v>23.712</v>
      </c>
      <c r="AF1202">
        <v>3412400000</v>
      </c>
      <c r="AG1202">
        <v>0</v>
      </c>
      <c r="AH1202">
        <v>0</v>
      </c>
      <c r="AI1202">
        <v>0</v>
      </c>
      <c r="AJ1202">
        <v>1</v>
      </c>
      <c r="AK1202">
        <v>56.450387564000003</v>
      </c>
      <c r="AL1202">
        <v>1.8402992819999999</v>
      </c>
      <c r="AM1202">
        <v>44.264983630000003</v>
      </c>
      <c r="AN1202">
        <v>1550000</v>
      </c>
      <c r="AO1202">
        <v>-4.960946635</v>
      </c>
      <c r="AP1202">
        <v>6.5</v>
      </c>
      <c r="AQ1202">
        <v>12</v>
      </c>
      <c r="AR1202">
        <v>3.8</v>
      </c>
      <c r="AS1202">
        <v>164.28348539999999</v>
      </c>
      <c r="AT1202">
        <v>270</v>
      </c>
      <c r="AU1202">
        <v>7.5111933528000003</v>
      </c>
      <c r="AV1202">
        <v>2600</v>
      </c>
      <c r="AW1202">
        <v>3.7971462999999997E-2</v>
      </c>
      <c r="AX1202">
        <v>0.51</v>
      </c>
      <c r="AY1202">
        <v>20855512</v>
      </c>
      <c r="AZ1202" t="s">
        <v>224</v>
      </c>
      <c r="BA1202" t="s">
        <v>228</v>
      </c>
      <c r="BB1202" t="s">
        <v>224</v>
      </c>
    </row>
    <row r="1203" spans="1:54" x14ac:dyDescent="0.25">
      <c r="A1203" t="s">
        <v>91</v>
      </c>
      <c r="B1203">
        <v>2005</v>
      </c>
      <c r="C1203">
        <v>64.843999999999994</v>
      </c>
      <c r="D1203">
        <v>10.63173057</v>
      </c>
      <c r="E1203">
        <v>17941</v>
      </c>
      <c r="F1203">
        <v>5.5384739999999998E-3</v>
      </c>
      <c r="G1203">
        <v>47.050967739999997</v>
      </c>
      <c r="H1203">
        <v>0</v>
      </c>
      <c r="I1203">
        <v>1239.111658</v>
      </c>
      <c r="J1203">
        <v>1.878272401</v>
      </c>
      <c r="K1203">
        <v>2.791006189</v>
      </c>
      <c r="L1203">
        <v>3.070863669</v>
      </c>
      <c r="M1203">
        <v>0.15536312699999999</v>
      </c>
      <c r="N1203">
        <v>0</v>
      </c>
      <c r="O1203">
        <v>1.658632895</v>
      </c>
      <c r="P1203">
        <v>64.950609319999998</v>
      </c>
      <c r="Q1203">
        <v>0</v>
      </c>
      <c r="R1203">
        <v>36.167981629781302</v>
      </c>
      <c r="S1203">
        <v>3.4000000000000002E-2</v>
      </c>
      <c r="T1203">
        <v>5.0844071519999998</v>
      </c>
      <c r="U1203">
        <v>26008</v>
      </c>
      <c r="V1203">
        <v>0</v>
      </c>
      <c r="W1203">
        <v>-3.2908983190000001</v>
      </c>
      <c r="X1203">
        <v>11.1765676</v>
      </c>
      <c r="Y1203">
        <v>0</v>
      </c>
      <c r="Z1203">
        <v>3621170</v>
      </c>
      <c r="AA1203">
        <v>2.3556357879999998</v>
      </c>
      <c r="AB1203">
        <v>8.0831536459999995</v>
      </c>
      <c r="AC1203">
        <v>13041.065979999999</v>
      </c>
      <c r="AD1203">
        <v>24.883274590799999</v>
      </c>
      <c r="AE1203">
        <v>16.920000000000002</v>
      </c>
      <c r="AF1203">
        <v>439000000</v>
      </c>
      <c r="AG1203">
        <v>0</v>
      </c>
      <c r="AH1203">
        <v>0</v>
      </c>
      <c r="AI1203">
        <v>0</v>
      </c>
      <c r="AJ1203">
        <v>1</v>
      </c>
      <c r="AK1203">
        <v>2.3085585590000002</v>
      </c>
      <c r="AL1203">
        <v>1.9629840712</v>
      </c>
      <c r="AM1203">
        <v>35.853389280000002</v>
      </c>
      <c r="AN1203">
        <v>3430800</v>
      </c>
      <c r="AO1203">
        <v>-7.0467991479999998</v>
      </c>
      <c r="AP1203">
        <v>16.5</v>
      </c>
      <c r="AQ1203">
        <v>48</v>
      </c>
      <c r="AR1203">
        <v>10.4</v>
      </c>
      <c r="AS1203">
        <v>15.26727576</v>
      </c>
      <c r="AT1203">
        <v>1100</v>
      </c>
      <c r="AU1203">
        <v>3.2368051260000001</v>
      </c>
      <c r="AV1203">
        <v>180</v>
      </c>
      <c r="AW1203">
        <v>0.55010387599999999</v>
      </c>
      <c r="AX1203">
        <v>0.14000000000000001</v>
      </c>
      <c r="AY1203">
        <v>12109459</v>
      </c>
      <c r="AZ1203" t="s">
        <v>225</v>
      </c>
      <c r="BA1203" t="s">
        <v>228</v>
      </c>
      <c r="BB1203" t="s">
        <v>224</v>
      </c>
    </row>
    <row r="1204" spans="1:54" x14ac:dyDescent="0.25">
      <c r="A1204" t="s">
        <v>91</v>
      </c>
      <c r="B1204">
        <v>2006</v>
      </c>
      <c r="C1204">
        <v>63.587000000000003</v>
      </c>
      <c r="D1204">
        <v>10.974689619999999</v>
      </c>
      <c r="E1204">
        <v>14867</v>
      </c>
      <c r="F1204">
        <v>5.3728810000000004E-3</v>
      </c>
      <c r="G1204">
        <v>46.545833330000001</v>
      </c>
      <c r="H1204">
        <v>0</v>
      </c>
      <c r="I1204">
        <v>1230.0589359999999</v>
      </c>
      <c r="J1204">
        <v>1.8798728769999999</v>
      </c>
      <c r="K1204">
        <v>0.56344103700000003</v>
      </c>
      <c r="L1204">
        <v>2.9655288209999999</v>
      </c>
      <c r="M1204">
        <v>0.16643949799999999</v>
      </c>
      <c r="N1204">
        <v>0</v>
      </c>
      <c r="O1204">
        <v>1.8114898429999999</v>
      </c>
      <c r="P1204">
        <v>65.428618790000002</v>
      </c>
      <c r="Q1204">
        <v>0</v>
      </c>
      <c r="R1204">
        <v>36.167981629781302</v>
      </c>
      <c r="S1204">
        <v>3.6700000000000003E-2</v>
      </c>
      <c r="T1204">
        <v>4.7697532709999999</v>
      </c>
      <c r="U1204">
        <v>59075</v>
      </c>
      <c r="V1204">
        <v>0</v>
      </c>
      <c r="W1204">
        <v>-6.6529428450000001</v>
      </c>
      <c r="X1204">
        <v>11.147050910000001</v>
      </c>
      <c r="Y1204">
        <v>0</v>
      </c>
      <c r="Z1204">
        <v>3536504.6</v>
      </c>
      <c r="AA1204">
        <v>3.0556071774000002</v>
      </c>
      <c r="AB1204">
        <v>7.8490626060000004</v>
      </c>
      <c r="AC1204">
        <v>13817.33202</v>
      </c>
      <c r="AD1204">
        <v>3.2486568720000002</v>
      </c>
      <c r="AE1204">
        <v>16.774999999999999</v>
      </c>
      <c r="AF1204">
        <v>395000000</v>
      </c>
      <c r="AG1204">
        <v>0</v>
      </c>
      <c r="AH1204">
        <v>0</v>
      </c>
      <c r="AI1204">
        <v>0</v>
      </c>
      <c r="AJ1204">
        <v>1</v>
      </c>
      <c r="AK1204">
        <v>1.064127695</v>
      </c>
      <c r="AL1204">
        <v>2.1862066938</v>
      </c>
      <c r="AM1204">
        <v>23.054060589999999</v>
      </c>
      <c r="AN1204">
        <v>3480800</v>
      </c>
      <c r="AO1204">
        <v>12.413366119999999</v>
      </c>
      <c r="AP1204">
        <v>16.5</v>
      </c>
      <c r="AQ1204">
        <v>48</v>
      </c>
      <c r="AR1204">
        <v>10.7</v>
      </c>
      <c r="AS1204">
        <v>18.334577880000001</v>
      </c>
      <c r="AT1204">
        <v>1200</v>
      </c>
      <c r="AU1204">
        <v>2.9427164100000001</v>
      </c>
      <c r="AV1204">
        <v>170</v>
      </c>
      <c r="AW1204">
        <v>0.58042770899999996</v>
      </c>
      <c r="AX1204">
        <v>0.17</v>
      </c>
      <c r="AY1204">
        <v>12118529</v>
      </c>
      <c r="AZ1204" t="s">
        <v>225</v>
      </c>
      <c r="BA1204" t="s">
        <v>228</v>
      </c>
      <c r="BB1204" t="s">
        <v>224</v>
      </c>
    </row>
    <row r="1205" spans="1:54" x14ac:dyDescent="0.25">
      <c r="A1205" t="s">
        <v>91</v>
      </c>
      <c r="B1205">
        <v>2007</v>
      </c>
      <c r="C1205">
        <v>63.552999999999997</v>
      </c>
      <c r="D1205">
        <v>11.317648670000001</v>
      </c>
      <c r="E1205">
        <v>15810</v>
      </c>
      <c r="F1205">
        <v>3.9472960000000003E-3</v>
      </c>
      <c r="G1205">
        <v>37.850505050000002</v>
      </c>
      <c r="H1205">
        <v>0</v>
      </c>
      <c r="I1205">
        <v>1239.8030160000001</v>
      </c>
      <c r="J1205">
        <v>1.881473352</v>
      </c>
      <c r="K1205">
        <v>-0.96237465700000002</v>
      </c>
      <c r="L1205">
        <v>2.7623973519999998</v>
      </c>
      <c r="M1205">
        <v>0.28223102100000003</v>
      </c>
      <c r="N1205">
        <v>1</v>
      </c>
      <c r="O1205">
        <v>1.9103979680000001</v>
      </c>
      <c r="P1205">
        <v>64.914390560000001</v>
      </c>
      <c r="Q1205">
        <v>3.1325329999999998E-3</v>
      </c>
      <c r="R1205">
        <v>36.167981629781302</v>
      </c>
      <c r="S1205">
        <v>3.8100000000000002E-2</v>
      </c>
      <c r="T1205">
        <v>3.3488163019999999</v>
      </c>
      <c r="U1205">
        <v>53032</v>
      </c>
      <c r="V1205">
        <v>0</v>
      </c>
      <c r="W1205">
        <v>-13.784643020000001</v>
      </c>
      <c r="X1205">
        <v>9.482076932</v>
      </c>
      <c r="Y1205">
        <v>0.66700000000000004</v>
      </c>
      <c r="Z1205">
        <v>4864350</v>
      </c>
      <c r="AA1205">
        <v>4.5484304562000002</v>
      </c>
      <c r="AB1205">
        <v>13.47999409</v>
      </c>
      <c r="AC1205">
        <v>10401.210010000001</v>
      </c>
      <c r="AD1205">
        <v>3.3091900839999999</v>
      </c>
      <c r="AE1205">
        <v>17.207000000000001</v>
      </c>
      <c r="AF1205">
        <v>639000000</v>
      </c>
      <c r="AG1205">
        <v>0</v>
      </c>
      <c r="AH1205">
        <v>0</v>
      </c>
      <c r="AI1205">
        <v>0</v>
      </c>
      <c r="AJ1205">
        <v>1</v>
      </c>
      <c r="AK1205">
        <v>8.4687175939999992</v>
      </c>
      <c r="AL1205">
        <v>1.2367418E-2</v>
      </c>
      <c r="AM1205">
        <v>14.43904363</v>
      </c>
      <c r="AN1205">
        <v>3581800</v>
      </c>
      <c r="AO1205">
        <v>17.706825240000001</v>
      </c>
      <c r="AP1205">
        <v>16.399999999999999</v>
      </c>
      <c r="AQ1205">
        <v>47</v>
      </c>
      <c r="AR1205">
        <v>10.8</v>
      </c>
      <c r="AS1205">
        <v>29.474255800000002</v>
      </c>
      <c r="AT1205">
        <v>1200</v>
      </c>
      <c r="AU1205">
        <v>2.6495028170000001</v>
      </c>
      <c r="AV1205">
        <v>170</v>
      </c>
      <c r="AW1205">
        <v>0.60605594799999996</v>
      </c>
      <c r="AX1205">
        <v>0.18</v>
      </c>
      <c r="AY1205">
        <v>11943091</v>
      </c>
      <c r="AZ1205" t="s">
        <v>225</v>
      </c>
      <c r="BA1205" t="s">
        <v>228</v>
      </c>
      <c r="BB1205" t="s">
        <v>224</v>
      </c>
    </row>
    <row r="1206" spans="1:54" x14ac:dyDescent="0.25">
      <c r="A1206" t="s">
        <v>91</v>
      </c>
      <c r="B1206">
        <v>2008</v>
      </c>
      <c r="C1206">
        <v>64.941999999999993</v>
      </c>
      <c r="D1206">
        <v>9.1455746849999997</v>
      </c>
      <c r="E1206">
        <v>19246</v>
      </c>
      <c r="F1206">
        <v>4.7578350000000002E-3</v>
      </c>
      <c r="G1206">
        <v>57.19</v>
      </c>
      <c r="H1206">
        <v>0</v>
      </c>
      <c r="I1206">
        <v>1215.0066019999999</v>
      </c>
      <c r="J1206">
        <v>1.8830738279999999</v>
      </c>
      <c r="K1206">
        <v>1.846660696</v>
      </c>
      <c r="L1206">
        <v>3.1296878719999999</v>
      </c>
      <c r="M1206">
        <v>0.300021661</v>
      </c>
      <c r="N1206">
        <v>1</v>
      </c>
      <c r="O1206">
        <v>2.1426955649999999</v>
      </c>
      <c r="P1206">
        <v>66.239193360000002</v>
      </c>
      <c r="Q1206">
        <v>1.6347110000000001E-3</v>
      </c>
      <c r="R1206">
        <v>36.167981629781302</v>
      </c>
      <c r="S1206">
        <v>4.19E-2</v>
      </c>
      <c r="T1206">
        <v>11.414943559999999</v>
      </c>
      <c r="U1206">
        <v>34580</v>
      </c>
      <c r="V1206">
        <v>0</v>
      </c>
      <c r="W1206">
        <v>-19.182137470000001</v>
      </c>
      <c r="X1206">
        <v>10.61696285</v>
      </c>
      <c r="Y1206">
        <v>0.66700000000000004</v>
      </c>
      <c r="Z1206">
        <v>7018488.7999999998</v>
      </c>
      <c r="AA1206">
        <v>4.6600153049999999</v>
      </c>
      <c r="AB1206">
        <v>11.07034236</v>
      </c>
      <c r="AC1206">
        <v>9074.0268759999999</v>
      </c>
      <c r="AD1206">
        <v>3.3063993919999999</v>
      </c>
      <c r="AE1206">
        <v>16.916</v>
      </c>
      <c r="AF1206">
        <v>794000000</v>
      </c>
      <c r="AG1206">
        <v>0</v>
      </c>
      <c r="AH1206">
        <v>0</v>
      </c>
      <c r="AI1206">
        <v>0</v>
      </c>
      <c r="AJ1206">
        <v>1</v>
      </c>
      <c r="AK1206">
        <v>18.223736970000001</v>
      </c>
      <c r="AL1206">
        <v>0.17063830499999999</v>
      </c>
      <c r="AM1206">
        <v>30.175408669999999</v>
      </c>
      <c r="AN1206">
        <v>864000</v>
      </c>
      <c r="AO1206">
        <v>19.601071180000002</v>
      </c>
      <c r="AP1206">
        <v>15.6</v>
      </c>
      <c r="AQ1206">
        <v>47</v>
      </c>
      <c r="AR1206">
        <v>10.7</v>
      </c>
      <c r="AS1206">
        <v>29.481017680000001</v>
      </c>
      <c r="AT1206">
        <v>1300</v>
      </c>
      <c r="AU1206">
        <v>2.3572639880000001</v>
      </c>
      <c r="AV1206">
        <v>160</v>
      </c>
      <c r="AW1206">
        <v>0.61860557000000005</v>
      </c>
      <c r="AX1206">
        <v>0.2</v>
      </c>
      <c r="AY1206">
        <v>12102130</v>
      </c>
      <c r="AZ1206" t="s">
        <v>225</v>
      </c>
      <c r="BA1206" t="s">
        <v>228</v>
      </c>
      <c r="BB1206" t="s">
        <v>224</v>
      </c>
    </row>
    <row r="1207" spans="1:54" x14ac:dyDescent="0.25">
      <c r="A1207" t="s">
        <v>91</v>
      </c>
      <c r="B1207">
        <v>2009</v>
      </c>
      <c r="C1207">
        <v>66.445999999999998</v>
      </c>
      <c r="D1207">
        <v>8.4039417939999996</v>
      </c>
      <c r="E1207">
        <v>18732</v>
      </c>
      <c r="F1207">
        <v>5.6626630000000001E-3</v>
      </c>
      <c r="G1207">
        <v>60.196438360000002</v>
      </c>
      <c r="H1207">
        <v>0</v>
      </c>
      <c r="I1207">
        <v>1171.06124</v>
      </c>
      <c r="J1207">
        <v>1.8979093760000001</v>
      </c>
      <c r="K1207">
        <v>3.5132067779999998</v>
      </c>
      <c r="L1207">
        <v>3.2220618889999999</v>
      </c>
      <c r="M1207">
        <v>0.388347267</v>
      </c>
      <c r="N1207">
        <v>1</v>
      </c>
      <c r="O1207">
        <v>2.2986036460000001</v>
      </c>
      <c r="P1207">
        <v>69.207510589999998</v>
      </c>
      <c r="Q1207">
        <v>4.0598730000000003E-3</v>
      </c>
      <c r="R1207">
        <v>36.167981629781302</v>
      </c>
      <c r="S1207">
        <v>3.7900000000000003E-2</v>
      </c>
      <c r="T1207">
        <v>28.228948160000002</v>
      </c>
      <c r="U1207">
        <v>28245</v>
      </c>
      <c r="V1207">
        <v>0</v>
      </c>
      <c r="W1207">
        <v>-13.54748655</v>
      </c>
      <c r="X1207">
        <v>7.5244311589999997</v>
      </c>
      <c r="Y1207">
        <v>0.66700000000000004</v>
      </c>
      <c r="Z1207">
        <v>6521438.4000000004</v>
      </c>
      <c r="AA1207">
        <v>17.379675030000001</v>
      </c>
      <c r="AB1207">
        <v>14.32114883</v>
      </c>
      <c r="AC1207">
        <v>9364.6358490000002</v>
      </c>
      <c r="AD1207">
        <v>4.5779006469999999</v>
      </c>
      <c r="AE1207">
        <v>16.817</v>
      </c>
      <c r="AF1207">
        <v>1207000000</v>
      </c>
      <c r="AG1207">
        <v>0</v>
      </c>
      <c r="AH1207">
        <v>0</v>
      </c>
      <c r="AI1207">
        <v>0</v>
      </c>
      <c r="AJ1207">
        <v>1</v>
      </c>
      <c r="AK1207">
        <v>24.177076679999999</v>
      </c>
      <c r="AL1207">
        <v>2.2814635893999999</v>
      </c>
      <c r="AM1207">
        <v>-19.52120051</v>
      </c>
      <c r="AN1207">
        <v>1262000</v>
      </c>
      <c r="AO1207">
        <v>0.11284169400000001</v>
      </c>
      <c r="AP1207">
        <v>14.7</v>
      </c>
      <c r="AQ1207">
        <v>46</v>
      </c>
      <c r="AR1207">
        <v>10.5</v>
      </c>
      <c r="AS1207">
        <v>31.140039680000001</v>
      </c>
      <c r="AT1207">
        <v>1300</v>
      </c>
      <c r="AU1207">
        <v>2.0660636550000002</v>
      </c>
      <c r="AV1207">
        <v>170</v>
      </c>
      <c r="AW1207">
        <v>0.59737991599999996</v>
      </c>
      <c r="AX1207">
        <v>0.22</v>
      </c>
      <c r="AY1207">
        <v>12470129</v>
      </c>
      <c r="AZ1207" t="s">
        <v>225</v>
      </c>
      <c r="BA1207" t="s">
        <v>228</v>
      </c>
      <c r="BB1207" t="s">
        <v>224</v>
      </c>
    </row>
    <row r="1208" spans="1:54" x14ac:dyDescent="0.25">
      <c r="A1208" t="s">
        <v>91</v>
      </c>
      <c r="B1208">
        <v>2010</v>
      </c>
      <c r="C1208">
        <v>67.061999999999998</v>
      </c>
      <c r="D1208">
        <v>9.2097992259999995</v>
      </c>
      <c r="E1208">
        <v>20320</v>
      </c>
      <c r="F1208">
        <v>5.6082739999999999E-3</v>
      </c>
      <c r="G1208">
        <v>34.29</v>
      </c>
      <c r="H1208">
        <v>0</v>
      </c>
      <c r="I1208">
        <v>1133.8246099999999</v>
      </c>
      <c r="J1208">
        <v>1.8995210899999999</v>
      </c>
      <c r="K1208">
        <v>2.834076058</v>
      </c>
      <c r="L1208">
        <v>3.5912831559999998</v>
      </c>
      <c r="M1208">
        <v>0.30181281700000001</v>
      </c>
      <c r="N1208">
        <v>1</v>
      </c>
      <c r="O1208">
        <v>2.541579993</v>
      </c>
      <c r="P1208">
        <v>71.480396940000006</v>
      </c>
      <c r="Q1208">
        <v>4.6376300000000002E-3</v>
      </c>
      <c r="R1208">
        <v>36.167981629781302</v>
      </c>
      <c r="S1208">
        <v>3.9100000000000003E-2</v>
      </c>
      <c r="T1208">
        <v>32.641594249999997</v>
      </c>
      <c r="U1208">
        <v>19348</v>
      </c>
      <c r="V1208">
        <v>0</v>
      </c>
      <c r="W1208">
        <v>-6.7593961489999996</v>
      </c>
      <c r="X1208">
        <v>8.5976185829999991</v>
      </c>
      <c r="Y1208">
        <v>0.66700000000000004</v>
      </c>
      <c r="Z1208">
        <v>2435458.7999999998</v>
      </c>
      <c r="AA1208">
        <v>4.7419698370000001</v>
      </c>
      <c r="AB1208">
        <v>16.863933039999999</v>
      </c>
      <c r="AC1208">
        <v>10613.841280000001</v>
      </c>
      <c r="AD1208">
        <v>4.9768957809999996</v>
      </c>
      <c r="AE1208">
        <v>16.577999999999999</v>
      </c>
      <c r="AF1208">
        <v>1620000000</v>
      </c>
      <c r="AG1208">
        <v>0</v>
      </c>
      <c r="AH1208">
        <v>0</v>
      </c>
      <c r="AI1208">
        <v>0</v>
      </c>
      <c r="AJ1208">
        <v>1</v>
      </c>
      <c r="AK1208">
        <v>27.01863354</v>
      </c>
      <c r="AL1208">
        <v>2.0304342277999998</v>
      </c>
      <c r="AM1208">
        <v>16.586740750000001</v>
      </c>
      <c r="AN1208">
        <v>1518000</v>
      </c>
      <c r="AO1208">
        <v>5.3361788079999997</v>
      </c>
      <c r="AP1208">
        <v>13.7</v>
      </c>
      <c r="AQ1208">
        <v>45</v>
      </c>
      <c r="AR1208">
        <v>10.3</v>
      </c>
      <c r="AS1208">
        <v>37.389183950000003</v>
      </c>
      <c r="AT1208">
        <v>1200</v>
      </c>
      <c r="AU1208">
        <v>1.7719865610000001</v>
      </c>
      <c r="AV1208">
        <v>180</v>
      </c>
      <c r="AW1208">
        <v>0.54664910499999997</v>
      </c>
      <c r="AX1208">
        <v>0.24</v>
      </c>
      <c r="AY1208">
        <v>12803999</v>
      </c>
      <c r="AZ1208" t="s">
        <v>225</v>
      </c>
      <c r="BA1208" t="s">
        <v>228</v>
      </c>
      <c r="BB1208" t="s">
        <v>224</v>
      </c>
    </row>
    <row r="1209" spans="1:54" x14ac:dyDescent="0.25">
      <c r="A1209" t="s">
        <v>91</v>
      </c>
      <c r="B1209">
        <v>2011</v>
      </c>
      <c r="C1209">
        <v>67.659000000000006</v>
      </c>
      <c r="D1209">
        <v>9.9005341680000001</v>
      </c>
      <c r="E1209">
        <v>16290</v>
      </c>
      <c r="F1209">
        <v>4.2861150000000001E-3</v>
      </c>
      <c r="G1209">
        <v>39.097674419999997</v>
      </c>
      <c r="H1209">
        <v>0</v>
      </c>
      <c r="I1209">
        <v>1094.478901</v>
      </c>
      <c r="J1209">
        <v>1.8995210899999999</v>
      </c>
      <c r="K1209">
        <v>2.9963523049999998</v>
      </c>
      <c r="L1209">
        <v>3.6038764950000002</v>
      </c>
      <c r="M1209">
        <v>0.25179961899999997</v>
      </c>
      <c r="N1209">
        <v>1</v>
      </c>
      <c r="O1209">
        <v>2.844817881</v>
      </c>
      <c r="P1209">
        <v>74.050064469999995</v>
      </c>
      <c r="Q1209">
        <v>1.2088727E-2</v>
      </c>
      <c r="R1209">
        <v>36.167981629781302</v>
      </c>
      <c r="S1209">
        <v>4.02E-2</v>
      </c>
      <c r="T1209">
        <v>37.45130357</v>
      </c>
      <c r="U1209">
        <v>31541</v>
      </c>
      <c r="V1209">
        <v>0</v>
      </c>
      <c r="W1209">
        <v>-6.3482090040000001</v>
      </c>
      <c r="X1209">
        <v>11.150111300000001</v>
      </c>
      <c r="Y1209">
        <v>0.66700000000000004</v>
      </c>
      <c r="Z1209">
        <v>2926365.2</v>
      </c>
      <c r="AA1209">
        <v>9.7471026300000005</v>
      </c>
      <c r="AB1209">
        <v>16.890524379999999</v>
      </c>
      <c r="AC1209">
        <v>12298.78429</v>
      </c>
      <c r="AD1209">
        <v>4.817918551</v>
      </c>
      <c r="AE1209">
        <v>16.449000000000002</v>
      </c>
      <c r="AF1209">
        <v>1836000000</v>
      </c>
      <c r="AG1209">
        <v>0</v>
      </c>
      <c r="AH1209">
        <v>0</v>
      </c>
      <c r="AI1209">
        <v>0</v>
      </c>
      <c r="AJ1209">
        <v>1</v>
      </c>
      <c r="AK1209">
        <v>27.958894399999998</v>
      </c>
      <c r="AL1209">
        <v>1.6122292376</v>
      </c>
      <c r="AM1209">
        <v>24.689437420000001</v>
      </c>
      <c r="AN1209">
        <v>1510000</v>
      </c>
      <c r="AO1209">
        <v>16.663717859999998</v>
      </c>
      <c r="AP1209">
        <v>14.2</v>
      </c>
      <c r="AQ1209">
        <v>44</v>
      </c>
      <c r="AR1209">
        <v>9.9</v>
      </c>
      <c r="AS1209">
        <v>40.284578449999998</v>
      </c>
      <c r="AT1209">
        <v>1300</v>
      </c>
      <c r="AU1209">
        <v>1.4782089249999999</v>
      </c>
      <c r="AV1209">
        <v>190</v>
      </c>
      <c r="AW1209">
        <v>0.52996780099999996</v>
      </c>
      <c r="AX1209">
        <v>0.25</v>
      </c>
      <c r="AY1209">
        <v>13211868</v>
      </c>
      <c r="AZ1209" t="s">
        <v>225</v>
      </c>
      <c r="BA1209" t="s">
        <v>228</v>
      </c>
      <c r="BB1209" t="s">
        <v>224</v>
      </c>
    </row>
    <row r="1210" spans="1:54" x14ac:dyDescent="0.25">
      <c r="A1210" t="s">
        <v>91</v>
      </c>
      <c r="B1210">
        <v>2012</v>
      </c>
      <c r="C1210">
        <v>68.022999999999996</v>
      </c>
      <c r="D1210">
        <v>9.9431294900000005</v>
      </c>
      <c r="E1210">
        <v>25040</v>
      </c>
      <c r="F1210">
        <v>4.1307490000000004E-3</v>
      </c>
      <c r="G1210">
        <v>49.416042609999998</v>
      </c>
      <c r="H1210">
        <v>0</v>
      </c>
      <c r="I1210">
        <v>1045.911908</v>
      </c>
      <c r="J1210">
        <v>1.8995210899999999</v>
      </c>
      <c r="K1210">
        <v>4.003844215</v>
      </c>
      <c r="L1210">
        <v>3.9531963929999998</v>
      </c>
      <c r="M1210">
        <v>0.222359215</v>
      </c>
      <c r="N1210">
        <v>1</v>
      </c>
      <c r="O1210">
        <v>3.3794322889999999</v>
      </c>
      <c r="P1210">
        <v>77.488584450000005</v>
      </c>
      <c r="Q1210">
        <v>1.3428304E-2</v>
      </c>
      <c r="R1210">
        <v>36.167981629781302</v>
      </c>
      <c r="S1210">
        <v>4.3099999999999999E-2</v>
      </c>
      <c r="T1210">
        <v>44.900609330000002</v>
      </c>
      <c r="U1210">
        <v>51077</v>
      </c>
      <c r="V1210">
        <v>0</v>
      </c>
      <c r="W1210">
        <v>-9.8868874400000006</v>
      </c>
      <c r="X1210">
        <v>9.8872690460000001</v>
      </c>
      <c r="Y1210">
        <v>1</v>
      </c>
      <c r="Z1210">
        <v>3036536.2</v>
      </c>
      <c r="AA1210">
        <v>13.6267666</v>
      </c>
      <c r="AB1210">
        <v>17.524585129999998</v>
      </c>
      <c r="AC1210">
        <v>11567.795760000001</v>
      </c>
      <c r="AD1210">
        <v>5.2042443660000002</v>
      </c>
      <c r="AE1210">
        <v>16.091000000000001</v>
      </c>
      <c r="AF1210">
        <v>2281000000</v>
      </c>
      <c r="AG1210">
        <v>0</v>
      </c>
      <c r="AH1210">
        <v>0</v>
      </c>
      <c r="AI1210">
        <v>0</v>
      </c>
      <c r="AJ1210">
        <v>1</v>
      </c>
      <c r="AK1210">
        <v>18.213907519999999</v>
      </c>
      <c r="AL1210">
        <v>2.0985376902000001</v>
      </c>
      <c r="AM1210">
        <v>2.6697693830000002</v>
      </c>
      <c r="AN1210">
        <v>1111000</v>
      </c>
      <c r="AO1210">
        <v>15.408186130000001</v>
      </c>
      <c r="AP1210">
        <v>14.8</v>
      </c>
      <c r="AQ1210">
        <v>43</v>
      </c>
      <c r="AR1210">
        <v>9.5</v>
      </c>
      <c r="AS1210">
        <v>107.8970162</v>
      </c>
      <c r="AT1210">
        <v>1300</v>
      </c>
      <c r="AU1210">
        <v>1.1874462379999999</v>
      </c>
      <c r="AV1210">
        <v>190</v>
      </c>
      <c r="AW1210">
        <v>0.52918672899999997</v>
      </c>
      <c r="AX1210">
        <v>0.24</v>
      </c>
      <c r="AY1210">
        <v>13782890</v>
      </c>
      <c r="AZ1210" t="s">
        <v>225</v>
      </c>
      <c r="BA1210" t="s">
        <v>228</v>
      </c>
      <c r="BB1210" t="s">
        <v>224</v>
      </c>
    </row>
    <row r="1211" spans="1:54" x14ac:dyDescent="0.25">
      <c r="A1211" t="s">
        <v>91</v>
      </c>
      <c r="B1211">
        <v>2013</v>
      </c>
      <c r="C1211">
        <v>68.253</v>
      </c>
      <c r="D1211">
        <v>10.512452550000001</v>
      </c>
      <c r="E1211">
        <v>14060</v>
      </c>
      <c r="F1211">
        <v>3.6382580000000001E-3</v>
      </c>
      <c r="G1211">
        <v>50.624758149999998</v>
      </c>
      <c r="H1211">
        <v>0</v>
      </c>
      <c r="I1211">
        <v>997.6761798</v>
      </c>
      <c r="J1211">
        <v>1.9003611840000001</v>
      </c>
      <c r="K1211">
        <v>4.1869059540000002</v>
      </c>
      <c r="L1211">
        <v>4.0930147110000004</v>
      </c>
      <c r="M1211">
        <v>0.23659962100000001</v>
      </c>
      <c r="N1211">
        <v>1</v>
      </c>
      <c r="O1211">
        <v>3.7986964969999999</v>
      </c>
      <c r="P1211">
        <v>81.270936219999996</v>
      </c>
      <c r="Q1211">
        <v>7.7684800000000004E-3</v>
      </c>
      <c r="R1211">
        <v>36.167981629781302</v>
      </c>
      <c r="S1211">
        <v>4.24E-2</v>
      </c>
      <c r="T1211">
        <v>54.400159819999999</v>
      </c>
      <c r="U1211">
        <v>56853</v>
      </c>
      <c r="V1211">
        <v>0</v>
      </c>
      <c r="W1211">
        <v>-9.8765729469999997</v>
      </c>
      <c r="X1211">
        <v>9.4065703389999999</v>
      </c>
      <c r="Y1211">
        <v>1</v>
      </c>
      <c r="Z1211">
        <v>3555942.6</v>
      </c>
      <c r="AA1211">
        <v>4.9808033030000001</v>
      </c>
      <c r="AB1211">
        <v>27.943309960000001</v>
      </c>
      <c r="AC1211">
        <v>14094.23785</v>
      </c>
      <c r="AD1211">
        <v>5.0760950859999996</v>
      </c>
      <c r="AE1211">
        <v>17.890999999999998</v>
      </c>
      <c r="AF1211">
        <v>4835000000</v>
      </c>
      <c r="AG1211">
        <v>0</v>
      </c>
      <c r="AH1211">
        <v>0</v>
      </c>
      <c r="AI1211">
        <v>0</v>
      </c>
      <c r="AJ1211">
        <v>1</v>
      </c>
      <c r="AK1211">
        <v>26.927465940000001</v>
      </c>
      <c r="AL1211">
        <v>1.8855337396</v>
      </c>
      <c r="AM1211">
        <v>-1.1332864999999999E-2</v>
      </c>
      <c r="AN1211">
        <v>892000</v>
      </c>
      <c r="AO1211">
        <v>11.91705466</v>
      </c>
      <c r="AP1211">
        <v>15.4</v>
      </c>
      <c r="AQ1211">
        <v>41</v>
      </c>
      <c r="AR1211">
        <v>9.1999999999999993</v>
      </c>
      <c r="AS1211">
        <v>109.2720496</v>
      </c>
      <c r="AT1211">
        <v>1300</v>
      </c>
      <c r="AU1211">
        <v>0.89967191800000001</v>
      </c>
      <c r="AV1211">
        <v>190</v>
      </c>
      <c r="AW1211">
        <v>0.52345278399999995</v>
      </c>
      <c r="AX1211">
        <v>0.23</v>
      </c>
      <c r="AY1211">
        <v>14397165</v>
      </c>
      <c r="AZ1211" t="s">
        <v>225</v>
      </c>
      <c r="BA1211" t="s">
        <v>228</v>
      </c>
      <c r="BB1211" t="s">
        <v>224</v>
      </c>
    </row>
    <row r="1212" spans="1:54" x14ac:dyDescent="0.25">
      <c r="A1212" t="s">
        <v>91</v>
      </c>
      <c r="B1212">
        <v>2014</v>
      </c>
      <c r="C1212">
        <v>68.914000000000001</v>
      </c>
      <c r="D1212">
        <v>11.445933</v>
      </c>
      <c r="E1212">
        <v>26625</v>
      </c>
      <c r="F1212">
        <v>4.6713780000000003E-3</v>
      </c>
      <c r="G1212">
        <v>19.704234249999999</v>
      </c>
      <c r="H1212">
        <v>0</v>
      </c>
      <c r="I1212">
        <v>963.06274089999999</v>
      </c>
      <c r="J1212">
        <v>1.9003611840000001</v>
      </c>
      <c r="K1212">
        <v>2.9934802870000001</v>
      </c>
      <c r="L1212">
        <v>3.7835096240000001</v>
      </c>
      <c r="M1212">
        <v>0.24541618000000001</v>
      </c>
      <c r="N1212">
        <v>1</v>
      </c>
      <c r="O1212">
        <v>4.0651562239999999</v>
      </c>
      <c r="P1212">
        <v>84.191895020000004</v>
      </c>
      <c r="Q1212">
        <v>4.5578900000000001E-4</v>
      </c>
      <c r="R1212">
        <v>36.167981629781302</v>
      </c>
      <c r="S1212">
        <v>3.2099999999999997E-2</v>
      </c>
      <c r="T1212">
        <v>58.373289380000003</v>
      </c>
      <c r="U1212">
        <v>59000</v>
      </c>
      <c r="V1212">
        <v>0</v>
      </c>
      <c r="W1212">
        <v>-9.2143686299999992</v>
      </c>
      <c r="X1212">
        <v>10.725413619999999</v>
      </c>
      <c r="Y1212">
        <v>1</v>
      </c>
      <c r="Z1212">
        <v>2637045.6</v>
      </c>
      <c r="AA1212">
        <v>1.962587385</v>
      </c>
      <c r="AB1212">
        <v>32.892245459999998</v>
      </c>
      <c r="AC1212">
        <v>13372.52736</v>
      </c>
      <c r="AD1212">
        <v>4.9718111570000003</v>
      </c>
      <c r="AE1212">
        <v>19.908000000000001</v>
      </c>
      <c r="AF1212">
        <v>6115000000</v>
      </c>
      <c r="AG1212">
        <v>0</v>
      </c>
      <c r="AH1212">
        <v>0</v>
      </c>
      <c r="AI1212">
        <v>0</v>
      </c>
      <c r="AJ1212">
        <v>1</v>
      </c>
      <c r="AK1212">
        <v>35.747010840000002</v>
      </c>
      <c r="AL1212">
        <v>3.4455480760000001</v>
      </c>
      <c r="AM1212">
        <v>-4.80663704</v>
      </c>
      <c r="AN1212">
        <v>2162000</v>
      </c>
      <c r="AO1212">
        <v>8.9009660460000006</v>
      </c>
      <c r="AP1212">
        <v>15.8</v>
      </c>
      <c r="AQ1212">
        <v>39</v>
      </c>
      <c r="AR1212">
        <v>8.8000000000000007</v>
      </c>
      <c r="AS1212">
        <v>111.01709700000001</v>
      </c>
      <c r="AT1212">
        <v>1200</v>
      </c>
      <c r="AU1212">
        <v>0.61483987699999998</v>
      </c>
      <c r="AV1212">
        <v>230</v>
      </c>
      <c r="AW1212">
        <v>0.436253373</v>
      </c>
      <c r="AX1212">
        <v>0.23</v>
      </c>
      <c r="AY1212">
        <v>14846653</v>
      </c>
      <c r="AZ1212" t="s">
        <v>225</v>
      </c>
      <c r="BA1212" t="s">
        <v>228</v>
      </c>
      <c r="BB1212" t="s">
        <v>224</v>
      </c>
    </row>
    <row r="1213" spans="1:54" x14ac:dyDescent="0.25">
      <c r="A1213" t="s">
        <v>91</v>
      </c>
      <c r="B1213">
        <v>2015</v>
      </c>
      <c r="C1213">
        <v>69.44</v>
      </c>
      <c r="D1213">
        <v>11.445933</v>
      </c>
      <c r="E1213">
        <v>24803</v>
      </c>
      <c r="F1213">
        <v>5.3711210000000004E-3</v>
      </c>
      <c r="G1213">
        <v>15.565717449999999</v>
      </c>
      <c r="H1213">
        <v>0</v>
      </c>
      <c r="I1213">
        <v>937.15385040000001</v>
      </c>
      <c r="J1213">
        <v>1.9003611840000001</v>
      </c>
      <c r="K1213">
        <v>2.1866622069999999</v>
      </c>
      <c r="L1213">
        <v>3.671510536</v>
      </c>
      <c r="M1213">
        <v>0.24080441999999999</v>
      </c>
      <c r="N1213">
        <v>0.5</v>
      </c>
      <c r="O1213">
        <v>4.7780800179999998</v>
      </c>
      <c r="P1213">
        <v>86.519494249999994</v>
      </c>
      <c r="Q1213">
        <v>0</v>
      </c>
      <c r="R1213">
        <v>36.167981629781302</v>
      </c>
      <c r="S1213">
        <v>2.7900000000000001E-2</v>
      </c>
      <c r="T1213">
        <v>38.073119570000003</v>
      </c>
      <c r="U1213">
        <v>27296</v>
      </c>
      <c r="V1213">
        <v>0</v>
      </c>
      <c r="W1213">
        <v>-4.1703220119999997</v>
      </c>
      <c r="X1213">
        <v>9.9372714159999997</v>
      </c>
      <c r="Y1213">
        <v>0.75</v>
      </c>
      <c r="Z1213">
        <v>867882.6</v>
      </c>
      <c r="AA1213">
        <v>-9.0723788279999997</v>
      </c>
      <c r="AB1213">
        <v>44.971799449999999</v>
      </c>
      <c r="AC1213">
        <v>8480.6976620000005</v>
      </c>
      <c r="AD1213">
        <v>4.6501827960000002</v>
      </c>
      <c r="AE1213">
        <v>21.353999999999999</v>
      </c>
      <c r="AF1213">
        <v>7934000000</v>
      </c>
      <c r="AG1213">
        <v>0</v>
      </c>
      <c r="AH1213">
        <v>0</v>
      </c>
      <c r="AI1213">
        <v>0</v>
      </c>
      <c r="AJ1213">
        <v>1</v>
      </c>
      <c r="AK1213">
        <v>36.037432199999998</v>
      </c>
      <c r="AL1213">
        <v>2.507478458</v>
      </c>
      <c r="AM1213">
        <v>-28.760135389999999</v>
      </c>
      <c r="AN1213">
        <v>7356800</v>
      </c>
      <c r="AO1213">
        <v>-0.56347571600000002</v>
      </c>
      <c r="AP1213">
        <v>16.3</v>
      </c>
      <c r="AQ1213">
        <v>37</v>
      </c>
      <c r="AR1213">
        <v>8.4</v>
      </c>
      <c r="AS1213">
        <v>113.02044480000001</v>
      </c>
      <c r="AT1213">
        <v>1200</v>
      </c>
      <c r="AU1213">
        <v>0.33295022099999999</v>
      </c>
      <c r="AV1213">
        <v>220</v>
      </c>
      <c r="AW1213">
        <v>0.45205472699999999</v>
      </c>
      <c r="AX1213">
        <v>0.23</v>
      </c>
      <c r="AY1213">
        <v>15165611</v>
      </c>
      <c r="AZ1213" t="s">
        <v>225</v>
      </c>
      <c r="BA1213" t="s">
        <v>228</v>
      </c>
      <c r="BB1213" t="s">
        <v>224</v>
      </c>
    </row>
    <row r="1214" spans="1:54" x14ac:dyDescent="0.25">
      <c r="A1214" t="s">
        <v>91</v>
      </c>
      <c r="B1214">
        <v>2016</v>
      </c>
      <c r="C1214">
        <v>68.988</v>
      </c>
      <c r="D1214">
        <v>11.445933</v>
      </c>
      <c r="E1214">
        <v>28835</v>
      </c>
      <c r="F1214">
        <v>3.7301610000000001E-3</v>
      </c>
      <c r="G1214">
        <v>28.960730529999999</v>
      </c>
      <c r="H1214">
        <v>0</v>
      </c>
      <c r="I1214">
        <v>915.00757209999995</v>
      </c>
      <c r="J1214">
        <v>1.9003611840000001</v>
      </c>
      <c r="K1214">
        <v>1.814705698</v>
      </c>
      <c r="L1214">
        <v>3.9590610019999999</v>
      </c>
      <c r="M1214">
        <v>0.25013550699999998</v>
      </c>
      <c r="N1214">
        <v>0.5</v>
      </c>
      <c r="O1214">
        <v>4.9277557229999998</v>
      </c>
      <c r="P1214">
        <v>88.613558670000003</v>
      </c>
      <c r="Q1214">
        <v>0</v>
      </c>
      <c r="R1214">
        <v>32.965056060000002</v>
      </c>
      <c r="S1214">
        <v>3.0300000000000001E-2</v>
      </c>
      <c r="T1214">
        <v>52.627110180000003</v>
      </c>
      <c r="U1214">
        <v>31300</v>
      </c>
      <c r="V1214">
        <v>0</v>
      </c>
      <c r="W1214">
        <v>5.6495924759999996</v>
      </c>
      <c r="X1214">
        <v>9.6715473690000007</v>
      </c>
      <c r="Y1214">
        <v>0.8</v>
      </c>
      <c r="Z1214">
        <v>1441687.4</v>
      </c>
      <c r="AA1214">
        <v>1.8787703570000001</v>
      </c>
      <c r="AB1214">
        <v>51.142906060000001</v>
      </c>
      <c r="AC1214">
        <v>8693.6257179999993</v>
      </c>
      <c r="AD1214">
        <v>3.886561639</v>
      </c>
      <c r="AE1214">
        <v>22.446000000000002</v>
      </c>
      <c r="AF1214">
        <v>7647000000</v>
      </c>
      <c r="AG1214">
        <v>0</v>
      </c>
      <c r="AH1214">
        <v>0</v>
      </c>
      <c r="AI1214">
        <v>0</v>
      </c>
      <c r="AJ1214">
        <v>1</v>
      </c>
      <c r="AK1214">
        <v>33.596080489999999</v>
      </c>
      <c r="AL1214">
        <v>2.3750681249999999</v>
      </c>
      <c r="AM1214">
        <v>-11.10417092</v>
      </c>
      <c r="AN1214">
        <v>6242200</v>
      </c>
      <c r="AO1214">
        <v>1.6287271699999999</v>
      </c>
      <c r="AP1214">
        <v>16.600000000000001</v>
      </c>
      <c r="AQ1214">
        <v>35</v>
      </c>
      <c r="AR1214">
        <v>8.1</v>
      </c>
      <c r="AS1214">
        <v>87.957756930000002</v>
      </c>
      <c r="AT1214">
        <v>990</v>
      </c>
      <c r="AU1214">
        <v>5.3996914999999999E-2</v>
      </c>
      <c r="AV1214">
        <v>290</v>
      </c>
      <c r="AW1214">
        <v>0.34793384700000002</v>
      </c>
      <c r="AX1214">
        <v>0.24</v>
      </c>
      <c r="AY1214">
        <v>15417499</v>
      </c>
      <c r="AZ1214" t="s">
        <v>225</v>
      </c>
      <c r="BA1214" t="s">
        <v>228</v>
      </c>
      <c r="BB1214" t="s">
        <v>224</v>
      </c>
    </row>
    <row r="1215" spans="1:54" x14ac:dyDescent="0.25">
      <c r="A1215" t="s">
        <v>91</v>
      </c>
      <c r="B1215">
        <v>2017</v>
      </c>
      <c r="C1215">
        <v>70.412999999999997</v>
      </c>
      <c r="D1215">
        <v>11.445933</v>
      </c>
      <c r="E1215">
        <v>31814</v>
      </c>
      <c r="F1215">
        <v>4.7332920000000001E-3</v>
      </c>
      <c r="G1215">
        <v>50.636669349999998</v>
      </c>
      <c r="H1215">
        <v>0</v>
      </c>
      <c r="I1215">
        <v>894.82380780000005</v>
      </c>
      <c r="J1215">
        <v>1.9003611840000001</v>
      </c>
      <c r="K1215">
        <v>1.613385243</v>
      </c>
      <c r="L1215">
        <v>4.2117602569999999</v>
      </c>
      <c r="M1215">
        <v>0.275508855</v>
      </c>
      <c r="N1215">
        <v>0.5</v>
      </c>
      <c r="O1215">
        <v>4.3265580979999996</v>
      </c>
      <c r="P1215">
        <v>90.612337839999995</v>
      </c>
      <c r="Q1215">
        <v>0</v>
      </c>
      <c r="R1215">
        <v>36.167981629781302</v>
      </c>
      <c r="S1215">
        <v>3.32E-2</v>
      </c>
      <c r="T1215">
        <v>44.868145040000002</v>
      </c>
      <c r="U1215">
        <v>35220</v>
      </c>
      <c r="V1215">
        <v>0</v>
      </c>
      <c r="W1215">
        <v>5.9427726669999998</v>
      </c>
      <c r="X1215">
        <v>11.453379050000001</v>
      </c>
      <c r="Y1215">
        <v>0.6</v>
      </c>
      <c r="Z1215">
        <v>1445660.6</v>
      </c>
      <c r="AA1215">
        <v>1.2116093029999999</v>
      </c>
      <c r="AB1215">
        <v>50.085405549999997</v>
      </c>
      <c r="AC1215">
        <v>7500.3415249999998</v>
      </c>
      <c r="AD1215">
        <v>3.812501191</v>
      </c>
      <c r="AE1215">
        <v>25.276</v>
      </c>
      <c r="AF1215">
        <v>8093000000</v>
      </c>
      <c r="AG1215">
        <v>0</v>
      </c>
      <c r="AH1215">
        <v>0</v>
      </c>
      <c r="AI1215">
        <v>0</v>
      </c>
      <c r="AJ1215">
        <v>1</v>
      </c>
      <c r="AK1215">
        <v>40.56140156</v>
      </c>
      <c r="AL1215">
        <v>2.3746257686000001</v>
      </c>
      <c r="AM1215">
        <v>14.65035979</v>
      </c>
      <c r="AN1215">
        <v>6342200</v>
      </c>
      <c r="AO1215">
        <v>8.0512144350000003</v>
      </c>
      <c r="AP1215">
        <v>16.600000000000001</v>
      </c>
      <c r="AQ1215">
        <v>33</v>
      </c>
      <c r="AR1215">
        <v>7.8</v>
      </c>
      <c r="AS1215">
        <v>113.6954604</v>
      </c>
      <c r="AT1215">
        <v>890</v>
      </c>
      <c r="AU1215">
        <v>1.9919343999999999E-2</v>
      </c>
      <c r="AV1215">
        <v>310</v>
      </c>
      <c r="AW1215">
        <v>0.32023861300000001</v>
      </c>
      <c r="AX1215">
        <v>0.24</v>
      </c>
      <c r="AY1215">
        <v>15627147</v>
      </c>
      <c r="AZ1215" t="s">
        <v>225</v>
      </c>
      <c r="BA1215" t="s">
        <v>228</v>
      </c>
      <c r="BB1215" t="s">
        <v>224</v>
      </c>
    </row>
    <row r="1216" spans="1:54" x14ac:dyDescent="0.25">
      <c r="A1216" t="s">
        <v>91</v>
      </c>
      <c r="B1216">
        <v>2018</v>
      </c>
      <c r="C1216">
        <v>71.513999999999996</v>
      </c>
      <c r="D1216">
        <v>11.445933</v>
      </c>
      <c r="E1216">
        <v>25737</v>
      </c>
      <c r="F1216">
        <v>3.3917249999999999E-3</v>
      </c>
      <c r="G1216">
        <v>55.176784060000003</v>
      </c>
      <c r="H1216">
        <v>0</v>
      </c>
      <c r="I1216">
        <v>874.19482189999997</v>
      </c>
      <c r="J1216">
        <v>1.9003611840000001</v>
      </c>
      <c r="K1216">
        <v>1.6741185590000001</v>
      </c>
      <c r="L1216">
        <v>4.4323415920000002</v>
      </c>
      <c r="M1216">
        <v>0.37853204800000001</v>
      </c>
      <c r="N1216">
        <v>1</v>
      </c>
      <c r="O1216">
        <v>5.6972297569999997</v>
      </c>
      <c r="P1216">
        <v>92.750580470000003</v>
      </c>
      <c r="Q1216">
        <v>0</v>
      </c>
      <c r="R1216">
        <v>36.167981629781302</v>
      </c>
      <c r="S1216">
        <v>3.44E-2</v>
      </c>
      <c r="T1216">
        <v>53.815802619999999</v>
      </c>
      <c r="U1216">
        <v>36936</v>
      </c>
      <c r="V1216">
        <v>0</v>
      </c>
      <c r="W1216">
        <v>-2.4773216360000001</v>
      </c>
      <c r="X1216">
        <v>13.375385939999999</v>
      </c>
      <c r="Y1216">
        <v>0.8</v>
      </c>
      <c r="Z1216">
        <v>4817068</v>
      </c>
      <c r="AA1216">
        <v>5.9741184250000003</v>
      </c>
      <c r="AB1216">
        <v>44.164183299999998</v>
      </c>
      <c r="AC1216">
        <v>10283.14933</v>
      </c>
      <c r="AD1216">
        <v>4.2096948789999997</v>
      </c>
      <c r="AE1216">
        <v>27.3</v>
      </c>
      <c r="AF1216">
        <v>7855000000</v>
      </c>
      <c r="AG1216">
        <v>0</v>
      </c>
      <c r="AH1216">
        <v>0</v>
      </c>
      <c r="AI1216">
        <v>0</v>
      </c>
      <c r="AJ1216">
        <v>1</v>
      </c>
      <c r="AK1216">
        <v>46.269835569999998</v>
      </c>
      <c r="AL1216">
        <v>2.1691801127999999</v>
      </c>
      <c r="AM1216">
        <v>18.203992100000001</v>
      </c>
      <c r="AN1216">
        <v>5546200</v>
      </c>
      <c r="AO1216">
        <v>15.80349228</v>
      </c>
      <c r="AP1216">
        <v>16.399999999999999</v>
      </c>
      <c r="AQ1216">
        <v>31</v>
      </c>
      <c r="AR1216">
        <v>7.4</v>
      </c>
      <c r="AS1216">
        <v>116.4368613</v>
      </c>
      <c r="AT1216">
        <v>830</v>
      </c>
      <c r="AU1216">
        <v>1.4788341999999999E-2</v>
      </c>
      <c r="AV1216">
        <v>370</v>
      </c>
      <c r="AW1216">
        <v>0.27191841500000002</v>
      </c>
      <c r="AX1216">
        <v>0.24</v>
      </c>
      <c r="AY1216">
        <v>15836818</v>
      </c>
      <c r="AZ1216" t="s">
        <v>225</v>
      </c>
      <c r="BA1216" t="s">
        <v>228</v>
      </c>
      <c r="BB1216" t="s">
        <v>224</v>
      </c>
    </row>
    <row r="1217" spans="1:54" x14ac:dyDescent="0.25">
      <c r="A1217" t="s">
        <v>91</v>
      </c>
      <c r="B1217">
        <v>2019</v>
      </c>
      <c r="C1217">
        <v>71.575999999999993</v>
      </c>
      <c r="D1217">
        <v>11.445933</v>
      </c>
      <c r="E1217">
        <v>22269</v>
      </c>
      <c r="F1217">
        <v>4.0013410000000003E-3</v>
      </c>
      <c r="G1217">
        <v>52.303638560000003</v>
      </c>
      <c r="H1217">
        <v>0</v>
      </c>
      <c r="I1217">
        <v>854.53131370000006</v>
      </c>
      <c r="J1217">
        <v>1.9003611840000001</v>
      </c>
      <c r="K1217">
        <v>1.578305163</v>
      </c>
      <c r="L1217">
        <v>4.7012792799999996</v>
      </c>
      <c r="M1217">
        <v>0.374622752</v>
      </c>
      <c r="N1217">
        <v>1</v>
      </c>
      <c r="O1217">
        <v>3.5636262360000002</v>
      </c>
      <c r="P1217">
        <v>94.884851929999996</v>
      </c>
      <c r="Q1217">
        <v>0</v>
      </c>
      <c r="R1217">
        <v>36.167981629781302</v>
      </c>
      <c r="S1217">
        <v>3.44E-2</v>
      </c>
      <c r="T1217">
        <v>64.164419140000007</v>
      </c>
      <c r="U1217">
        <v>40069</v>
      </c>
      <c r="V1217">
        <v>0</v>
      </c>
      <c r="W1217">
        <v>-0.29950039299999998</v>
      </c>
      <c r="X1217">
        <v>12.06481016</v>
      </c>
      <c r="Y1217">
        <v>0.8</v>
      </c>
      <c r="Z1217">
        <v>3361808.4</v>
      </c>
      <c r="AA1217">
        <v>7.8753415310000001</v>
      </c>
      <c r="AB1217">
        <v>48.207162519999997</v>
      </c>
      <c r="AC1217">
        <v>15465.11709</v>
      </c>
      <c r="AD1217">
        <v>3.7778523640000001</v>
      </c>
      <c r="AE1217">
        <v>29.576000000000001</v>
      </c>
      <c r="AF1217">
        <v>10925000000</v>
      </c>
      <c r="AG1217">
        <v>0</v>
      </c>
      <c r="AH1217">
        <v>0</v>
      </c>
      <c r="AI1217">
        <v>0</v>
      </c>
      <c r="AJ1217">
        <v>1</v>
      </c>
      <c r="AK1217">
        <v>41.20693661</v>
      </c>
      <c r="AL1217">
        <v>1.7088234123999999</v>
      </c>
      <c r="AM1217">
        <v>-2.674440036</v>
      </c>
      <c r="AN1217">
        <v>3968000</v>
      </c>
      <c r="AO1217">
        <v>7.1137979769999999</v>
      </c>
      <c r="AP1217">
        <v>16.100000000000001</v>
      </c>
      <c r="AQ1217">
        <v>28</v>
      </c>
      <c r="AR1217">
        <v>7.2</v>
      </c>
      <c r="AS1217">
        <v>120.02175440000001</v>
      </c>
      <c r="AT1217">
        <v>850</v>
      </c>
      <c r="AU1217">
        <v>9.6300029999999998E-3</v>
      </c>
      <c r="AV1217">
        <v>360</v>
      </c>
      <c r="AW1217">
        <v>0.27518788500000002</v>
      </c>
      <c r="AX1217">
        <v>0.24</v>
      </c>
      <c r="AY1217">
        <v>16028327</v>
      </c>
      <c r="AZ1217" t="s">
        <v>225</v>
      </c>
      <c r="BA1217" t="s">
        <v>228</v>
      </c>
      <c r="BB1217" t="s">
        <v>224</v>
      </c>
    </row>
    <row r="1218" spans="1:54" x14ac:dyDescent="0.25">
      <c r="A1218" t="s">
        <v>91</v>
      </c>
      <c r="B1218">
        <v>2020</v>
      </c>
      <c r="C1218">
        <v>69.123000000000005</v>
      </c>
      <c r="D1218">
        <v>11.445933</v>
      </c>
      <c r="E1218">
        <v>22704</v>
      </c>
      <c r="F1218">
        <v>3.815681E-3</v>
      </c>
      <c r="G1218">
        <v>55.581195409999999</v>
      </c>
      <c r="H1218">
        <v>0</v>
      </c>
      <c r="I1218">
        <v>835.77486839999995</v>
      </c>
      <c r="J1218">
        <v>1.9003611840000001</v>
      </c>
      <c r="K1218">
        <v>1.4834488299999999</v>
      </c>
      <c r="L1218">
        <v>4.0470142359999999</v>
      </c>
      <c r="M1218">
        <v>0.37819559200000002</v>
      </c>
      <c r="N1218">
        <v>1</v>
      </c>
      <c r="O1218">
        <v>3.9404819639999999</v>
      </c>
      <c r="P1218">
        <v>97.014256160000002</v>
      </c>
      <c r="Q1218">
        <v>0</v>
      </c>
      <c r="R1218">
        <v>27.035001919999999</v>
      </c>
      <c r="S1218">
        <v>3.4700000000000002E-2</v>
      </c>
      <c r="T1218">
        <v>46.084307260000003</v>
      </c>
      <c r="U1218">
        <v>34770.17</v>
      </c>
      <c r="V1218">
        <v>0</v>
      </c>
      <c r="W1218">
        <v>12.242848820000001</v>
      </c>
      <c r="X1218">
        <v>7.3182184609999998</v>
      </c>
      <c r="Y1218">
        <v>0.83299999999999996</v>
      </c>
      <c r="Z1218">
        <v>1468297.6</v>
      </c>
      <c r="AA1218">
        <v>-6.7423899880000002</v>
      </c>
      <c r="AB1218">
        <v>30.456460010000001</v>
      </c>
      <c r="AC1218">
        <v>19234.317569999999</v>
      </c>
      <c r="AD1218">
        <v>3.690034786</v>
      </c>
      <c r="AE1218">
        <v>34.823</v>
      </c>
      <c r="AF1218">
        <v>4172000000</v>
      </c>
      <c r="AG1218">
        <v>0</v>
      </c>
      <c r="AH1218">
        <v>0</v>
      </c>
      <c r="AI1218">
        <v>0</v>
      </c>
      <c r="AJ1218">
        <v>1</v>
      </c>
      <c r="AK1218">
        <v>63.249796199999999</v>
      </c>
      <c r="AL1218">
        <v>2.3544874534</v>
      </c>
      <c r="AM1218">
        <v>-11.22019639</v>
      </c>
      <c r="AN1218">
        <v>7363200</v>
      </c>
      <c r="AO1218">
        <v>-2.2417612930000002</v>
      </c>
      <c r="AP1218">
        <v>15.8</v>
      </c>
      <c r="AQ1218">
        <v>26</v>
      </c>
      <c r="AR1218">
        <v>6.9</v>
      </c>
      <c r="AS1218">
        <v>134.18259449999999</v>
      </c>
      <c r="AT1218">
        <v>900</v>
      </c>
      <c r="AU1218">
        <v>4.4421160000000003E-3</v>
      </c>
      <c r="AV1218">
        <v>350</v>
      </c>
      <c r="AW1218">
        <v>0.28709194599999999</v>
      </c>
      <c r="AX1218">
        <v>0.24</v>
      </c>
      <c r="AY1218">
        <v>16212651</v>
      </c>
      <c r="AZ1218" t="s">
        <v>225</v>
      </c>
      <c r="BA1218" t="s">
        <v>228</v>
      </c>
      <c r="BB1218" t="s">
        <v>224</v>
      </c>
    </row>
    <row r="1219" spans="1:54" x14ac:dyDescent="0.25">
      <c r="A1219" t="s">
        <v>92</v>
      </c>
      <c r="B1219">
        <v>2004</v>
      </c>
      <c r="C1219">
        <v>78.539024389999994</v>
      </c>
      <c r="D1219">
        <v>7.5722165769999998</v>
      </c>
      <c r="E1219">
        <v>58359</v>
      </c>
      <c r="F1219">
        <v>1.3883029E-2</v>
      </c>
      <c r="G1219">
        <v>1067.38233232365</v>
      </c>
      <c r="H1219">
        <v>0</v>
      </c>
      <c r="I1219">
        <v>12038.53708</v>
      </c>
      <c r="J1219">
        <v>9.6729278559999994</v>
      </c>
      <c r="K1219">
        <v>1.134704859</v>
      </c>
      <c r="L1219">
        <v>11.05137704</v>
      </c>
      <c r="M1219">
        <v>1.4964735E-2</v>
      </c>
      <c r="N1219">
        <v>0.8</v>
      </c>
      <c r="O1219">
        <v>238.89435889999999</v>
      </c>
      <c r="P1219">
        <v>59.083495429999999</v>
      </c>
      <c r="Q1219">
        <v>2.6065392E-2</v>
      </c>
      <c r="R1219">
        <v>0</v>
      </c>
      <c r="S1219">
        <v>0.2097</v>
      </c>
      <c r="T1219">
        <v>-0.63870211399999999</v>
      </c>
      <c r="U1219">
        <v>310570</v>
      </c>
      <c r="V1219">
        <v>0</v>
      </c>
      <c r="W1219">
        <v>-0.40125444599999999</v>
      </c>
      <c r="X1219">
        <v>1.1583779000000001E-2</v>
      </c>
      <c r="Y1219">
        <v>0</v>
      </c>
      <c r="Z1219">
        <v>450413</v>
      </c>
      <c r="AA1219">
        <v>3.2539173099999998</v>
      </c>
      <c r="AB1219">
        <v>24.1391161604</v>
      </c>
      <c r="AC1219">
        <v>20985.554459999999</v>
      </c>
      <c r="AD1219">
        <v>35.940135329999997</v>
      </c>
      <c r="AE1219">
        <v>7.87</v>
      </c>
      <c r="AF1219">
        <v>5177000000</v>
      </c>
      <c r="AG1219">
        <v>0</v>
      </c>
      <c r="AH1219">
        <v>0</v>
      </c>
      <c r="AI1219">
        <v>0</v>
      </c>
      <c r="AJ1219">
        <v>0</v>
      </c>
      <c r="AK1219">
        <v>34.982652022000003</v>
      </c>
      <c r="AL1219">
        <v>1.4655775879999999</v>
      </c>
      <c r="AM1219">
        <v>0.515337991</v>
      </c>
      <c r="AN1219">
        <v>6953000</v>
      </c>
      <c r="AO1219">
        <v>14.36363435</v>
      </c>
      <c r="AP1219">
        <v>2.5</v>
      </c>
      <c r="AQ1219">
        <v>12</v>
      </c>
      <c r="AR1219">
        <v>11.1</v>
      </c>
      <c r="AS1219">
        <v>734.37372489999996</v>
      </c>
      <c r="AT1219">
        <v>5</v>
      </c>
      <c r="AU1219">
        <v>0</v>
      </c>
      <c r="AV1219">
        <v>6000</v>
      </c>
      <c r="AW1219">
        <v>1.6644734000000001E-2</v>
      </c>
      <c r="AX1219">
        <v>14.13</v>
      </c>
      <c r="AY1219">
        <v>846845</v>
      </c>
      <c r="AZ1219" t="s">
        <v>225</v>
      </c>
      <c r="BA1219" t="s">
        <v>225</v>
      </c>
      <c r="BB1219" t="s">
        <v>224</v>
      </c>
    </row>
    <row r="1220" spans="1:54" x14ac:dyDescent="0.25">
      <c r="A1220" t="s">
        <v>92</v>
      </c>
      <c r="B1220">
        <v>2005</v>
      </c>
      <c r="C1220">
        <v>78.943902440000002</v>
      </c>
      <c r="D1220">
        <v>7.0937726809999999</v>
      </c>
      <c r="E1220">
        <v>60050</v>
      </c>
      <c r="F1220">
        <v>1.3185568999999999E-2</v>
      </c>
      <c r="G1220">
        <v>1067.38233232365</v>
      </c>
      <c r="H1220">
        <v>0</v>
      </c>
      <c r="I1220">
        <v>11779.08966</v>
      </c>
      <c r="J1220">
        <v>9.803599942</v>
      </c>
      <c r="K1220">
        <v>1.4853186940000001</v>
      </c>
      <c r="L1220">
        <v>11.31535412</v>
      </c>
      <c r="M1220">
        <v>8.2625349999999997E-3</v>
      </c>
      <c r="N1220">
        <v>0</v>
      </c>
      <c r="O1220">
        <v>263.44180619999997</v>
      </c>
      <c r="P1220">
        <v>60.384874439999997</v>
      </c>
      <c r="Q1220">
        <v>4.2051956000000001E-2</v>
      </c>
      <c r="R1220">
        <v>1.04555E-4</v>
      </c>
      <c r="S1220">
        <v>0.222</v>
      </c>
      <c r="T1220">
        <v>0.45409833900000002</v>
      </c>
      <c r="U1220">
        <v>297181</v>
      </c>
      <c r="V1220">
        <v>0</v>
      </c>
      <c r="W1220">
        <v>-1.102128856</v>
      </c>
      <c r="X1220">
        <v>5.5533880000000002E-3</v>
      </c>
      <c r="Y1220">
        <v>0</v>
      </c>
      <c r="Z1220">
        <v>454060</v>
      </c>
      <c r="AA1220">
        <v>6.3150764109999997</v>
      </c>
      <c r="AB1220">
        <v>8.5105865020000007</v>
      </c>
      <c r="AC1220">
        <v>16697.823950000002</v>
      </c>
      <c r="AD1220">
        <v>34.565660680000001</v>
      </c>
      <c r="AE1220">
        <v>7.82</v>
      </c>
      <c r="AF1220">
        <v>6073000000</v>
      </c>
      <c r="AG1220">
        <v>0</v>
      </c>
      <c r="AH1220">
        <v>0</v>
      </c>
      <c r="AI1220">
        <v>0</v>
      </c>
      <c r="AJ1220">
        <v>0</v>
      </c>
      <c r="AK1220">
        <v>59.489845780000003</v>
      </c>
      <c r="AL1220">
        <v>1.406021116</v>
      </c>
      <c r="AM1220">
        <v>3.0732105110000001</v>
      </c>
      <c r="AN1220">
        <v>7333000</v>
      </c>
      <c r="AO1220">
        <v>10.87980797</v>
      </c>
      <c r="AP1220">
        <v>2.5</v>
      </c>
      <c r="AQ1220">
        <v>12</v>
      </c>
      <c r="AR1220">
        <v>10.14</v>
      </c>
      <c r="AS1220">
        <v>832.22448180000004</v>
      </c>
      <c r="AT1220">
        <v>5</v>
      </c>
      <c r="AU1220">
        <v>0</v>
      </c>
      <c r="AV1220">
        <v>5600</v>
      </c>
      <c r="AW1220">
        <v>1.7941951000000001E-2</v>
      </c>
      <c r="AX1220">
        <v>14.14</v>
      </c>
      <c r="AY1220">
        <v>857191</v>
      </c>
      <c r="AZ1220" t="s">
        <v>225</v>
      </c>
      <c r="BA1220" t="s">
        <v>225</v>
      </c>
      <c r="BB1220" t="s">
        <v>224</v>
      </c>
    </row>
    <row r="1221" spans="1:54" x14ac:dyDescent="0.25">
      <c r="A1221" t="s">
        <v>92</v>
      </c>
      <c r="B1221">
        <v>2006</v>
      </c>
      <c r="C1221">
        <v>79.241463409999994</v>
      </c>
      <c r="D1221">
        <v>6.7800841920000003</v>
      </c>
      <c r="E1221">
        <v>53122</v>
      </c>
      <c r="F1221">
        <v>1.3756531000000001E-2</v>
      </c>
      <c r="G1221">
        <v>1066.1000260000001</v>
      </c>
      <c r="H1221">
        <v>0</v>
      </c>
      <c r="I1221">
        <v>11465.767309999999</v>
      </c>
      <c r="J1221">
        <v>9.9342720280000005</v>
      </c>
      <c r="K1221">
        <v>2.0334112210000002</v>
      </c>
      <c r="L1221">
        <v>11.15806356</v>
      </c>
      <c r="M1221">
        <v>1.4972766E-2</v>
      </c>
      <c r="N1221">
        <v>0</v>
      </c>
      <c r="O1221">
        <v>289.06335990000002</v>
      </c>
      <c r="P1221">
        <v>62.034997820000001</v>
      </c>
      <c r="Q1221">
        <v>0.28017468400000001</v>
      </c>
      <c r="R1221">
        <v>2.2034100000000001E-4</v>
      </c>
      <c r="S1221">
        <v>0.21840000000000001</v>
      </c>
      <c r="T1221">
        <v>-0.37594491499999999</v>
      </c>
      <c r="U1221">
        <v>241277</v>
      </c>
      <c r="V1221">
        <v>0</v>
      </c>
      <c r="W1221">
        <v>-1.860842479</v>
      </c>
      <c r="X1221">
        <v>1.2570148999999999E-2</v>
      </c>
      <c r="Y1221">
        <v>0</v>
      </c>
      <c r="Z1221">
        <v>461588</v>
      </c>
      <c r="AA1221">
        <v>5.9688821519999999</v>
      </c>
      <c r="AB1221">
        <v>8.5521210659999998</v>
      </c>
      <c r="AC1221">
        <v>14296.23191</v>
      </c>
      <c r="AD1221">
        <v>33.79119919</v>
      </c>
      <c r="AE1221">
        <v>7.9080000000000004</v>
      </c>
      <c r="AF1221">
        <v>6865000000</v>
      </c>
      <c r="AG1221">
        <v>0</v>
      </c>
      <c r="AH1221">
        <v>0</v>
      </c>
      <c r="AI1221">
        <v>0</v>
      </c>
      <c r="AJ1221">
        <v>0</v>
      </c>
      <c r="AK1221">
        <v>55.515412169999998</v>
      </c>
      <c r="AL1221">
        <v>1.6093062220000001</v>
      </c>
      <c r="AM1221">
        <v>3.4198968220000001</v>
      </c>
      <c r="AN1221">
        <v>8001000</v>
      </c>
      <c r="AO1221">
        <v>8.047547775</v>
      </c>
      <c r="AP1221">
        <v>2.5</v>
      </c>
      <c r="AQ1221">
        <v>12</v>
      </c>
      <c r="AR1221">
        <v>5.42</v>
      </c>
      <c r="AS1221">
        <v>919.61268970000003</v>
      </c>
      <c r="AT1221">
        <v>5</v>
      </c>
      <c r="AU1221">
        <v>0</v>
      </c>
      <c r="AV1221">
        <v>6100</v>
      </c>
      <c r="AW1221">
        <v>1.6487999E-2</v>
      </c>
      <c r="AX1221">
        <v>14.15</v>
      </c>
      <c r="AY1221">
        <v>871202</v>
      </c>
      <c r="AZ1221" t="s">
        <v>225</v>
      </c>
      <c r="BA1221" t="s">
        <v>225</v>
      </c>
      <c r="BB1221" t="s">
        <v>224</v>
      </c>
    </row>
    <row r="1222" spans="1:54" x14ac:dyDescent="0.25">
      <c r="A1222" t="s">
        <v>92</v>
      </c>
      <c r="B1222">
        <v>2007</v>
      </c>
      <c r="C1222">
        <v>79.64146341</v>
      </c>
      <c r="D1222">
        <v>6.7564232830000002</v>
      </c>
      <c r="E1222">
        <v>57104</v>
      </c>
      <c r="F1222">
        <v>1.4454488E-2</v>
      </c>
      <c r="G1222">
        <v>973.62337520000005</v>
      </c>
      <c r="H1222">
        <v>0</v>
      </c>
      <c r="I1222">
        <v>11139.04207</v>
      </c>
      <c r="J1222">
        <v>10.064944110000001</v>
      </c>
      <c r="K1222">
        <v>2.375172166</v>
      </c>
      <c r="L1222">
        <v>10.672520799999999</v>
      </c>
      <c r="M1222">
        <v>9.8830410000000004E-3</v>
      </c>
      <c r="N1222">
        <v>0</v>
      </c>
      <c r="O1222">
        <v>318.79960199999999</v>
      </c>
      <c r="P1222">
        <v>63.85457976</v>
      </c>
      <c r="Q1222">
        <v>0.26072917800000001</v>
      </c>
      <c r="R1222">
        <v>0</v>
      </c>
      <c r="S1222">
        <v>0.21460000000000001</v>
      </c>
      <c r="T1222">
        <v>-3.806610702</v>
      </c>
      <c r="U1222">
        <v>244368</v>
      </c>
      <c r="V1222">
        <v>0</v>
      </c>
      <c r="W1222">
        <v>-4.2406381560000002</v>
      </c>
      <c r="X1222">
        <v>7.4351529999999999E-3</v>
      </c>
      <c r="Y1222">
        <v>0</v>
      </c>
      <c r="Z1222">
        <v>475836</v>
      </c>
      <c r="AA1222">
        <v>6.6496210089999996</v>
      </c>
      <c r="AB1222">
        <v>9.1243298940000006</v>
      </c>
      <c r="AC1222">
        <v>15766.887350000001</v>
      </c>
      <c r="AD1222">
        <v>32.93789795</v>
      </c>
      <c r="AE1222">
        <v>9.1590000000000007</v>
      </c>
      <c r="AF1222">
        <v>8655000000</v>
      </c>
      <c r="AG1222">
        <v>0</v>
      </c>
      <c r="AH1222">
        <v>0</v>
      </c>
      <c r="AI1222">
        <v>0</v>
      </c>
      <c r="AJ1222">
        <v>0</v>
      </c>
      <c r="AK1222">
        <v>59.04845169</v>
      </c>
      <c r="AL1222">
        <v>1.645945016</v>
      </c>
      <c r="AM1222">
        <v>1.1984893839999999</v>
      </c>
      <c r="AN1222">
        <v>8332000</v>
      </c>
      <c r="AO1222">
        <v>8.2767265400000003</v>
      </c>
      <c r="AP1222">
        <v>2.5</v>
      </c>
      <c r="AQ1222">
        <v>11</v>
      </c>
      <c r="AR1222">
        <v>4.12</v>
      </c>
      <c r="AS1222">
        <v>1008.975906</v>
      </c>
      <c r="AT1222">
        <v>5</v>
      </c>
      <c r="AU1222">
        <v>0</v>
      </c>
      <c r="AV1222">
        <v>6800</v>
      </c>
      <c r="AW1222">
        <v>1.4657913999999999E-2</v>
      </c>
      <c r="AX1222">
        <v>13.85</v>
      </c>
      <c r="AY1222">
        <v>892951</v>
      </c>
      <c r="AZ1222" t="s">
        <v>225</v>
      </c>
      <c r="BA1222" t="s">
        <v>225</v>
      </c>
      <c r="BB1222" t="s">
        <v>224</v>
      </c>
    </row>
    <row r="1223" spans="1:54" x14ac:dyDescent="0.25">
      <c r="A1223" t="s">
        <v>92</v>
      </c>
      <c r="B1223">
        <v>2008</v>
      </c>
      <c r="C1223">
        <v>80.095121950000006</v>
      </c>
      <c r="D1223">
        <v>7.0496443610000004</v>
      </c>
      <c r="E1223">
        <v>44867.5</v>
      </c>
      <c r="F1223">
        <v>1.3021879E-2</v>
      </c>
      <c r="G1223">
        <v>857.19757030000005</v>
      </c>
      <c r="H1223">
        <v>0</v>
      </c>
      <c r="I1223">
        <v>10914.248750000001</v>
      </c>
      <c r="J1223">
        <v>10.1956162</v>
      </c>
      <c r="K1223">
        <v>1.5227772209999999</v>
      </c>
      <c r="L1223">
        <v>10.30922071</v>
      </c>
      <c r="M1223">
        <v>2.0107249000000001E-2</v>
      </c>
      <c r="N1223">
        <v>0</v>
      </c>
      <c r="O1223">
        <v>298.97540809999998</v>
      </c>
      <c r="P1223">
        <v>65.16974888</v>
      </c>
      <c r="Q1223">
        <v>6.5067900000000001E-3</v>
      </c>
      <c r="R1223">
        <v>0</v>
      </c>
      <c r="S1223">
        <v>0.22420000000000001</v>
      </c>
      <c r="T1223">
        <v>-4.0922749380000001</v>
      </c>
      <c r="U1223">
        <v>234819</v>
      </c>
      <c r="V1223">
        <v>0</v>
      </c>
      <c r="W1223">
        <v>-13.04443127</v>
      </c>
      <c r="X1223">
        <v>1.5919658E-2</v>
      </c>
      <c r="Y1223">
        <v>0</v>
      </c>
      <c r="Z1223">
        <v>486921</v>
      </c>
      <c r="AA1223">
        <v>0.35719880999999998</v>
      </c>
      <c r="AB1223">
        <v>9.3957992400000006</v>
      </c>
      <c r="AC1223">
        <v>17301.286090000001</v>
      </c>
      <c r="AD1223">
        <v>33.485473859999999</v>
      </c>
      <c r="AE1223">
        <v>13.471</v>
      </c>
      <c r="AF1223">
        <v>10417000000</v>
      </c>
      <c r="AG1223">
        <v>0</v>
      </c>
      <c r="AH1223">
        <v>0</v>
      </c>
      <c r="AI1223">
        <v>0</v>
      </c>
      <c r="AJ1223">
        <v>0</v>
      </c>
      <c r="AK1223">
        <v>62.873160550000001</v>
      </c>
      <c r="AL1223">
        <v>1.562462035</v>
      </c>
      <c r="AM1223">
        <v>-0.50452654100000005</v>
      </c>
      <c r="AN1223">
        <v>8026000</v>
      </c>
      <c r="AO1223">
        <v>8.6271207029999992</v>
      </c>
      <c r="AP1223">
        <v>2.5</v>
      </c>
      <c r="AQ1223">
        <v>11</v>
      </c>
      <c r="AR1223">
        <v>3.62</v>
      </c>
      <c r="AS1223">
        <v>1166.016359</v>
      </c>
      <c r="AT1223">
        <v>6</v>
      </c>
      <c r="AU1223">
        <v>0</v>
      </c>
      <c r="AV1223">
        <v>6300</v>
      </c>
      <c r="AW1223">
        <v>1.5823693999999999E-2</v>
      </c>
      <c r="AX1223">
        <v>13.12</v>
      </c>
      <c r="AY1223">
        <v>918118</v>
      </c>
      <c r="AZ1223" t="s">
        <v>225</v>
      </c>
      <c r="BA1223" t="s">
        <v>225</v>
      </c>
      <c r="BB1223" t="s">
        <v>224</v>
      </c>
    </row>
    <row r="1224" spans="1:54" x14ac:dyDescent="0.25">
      <c r="A1224" t="s">
        <v>92</v>
      </c>
      <c r="B1224">
        <v>2009</v>
      </c>
      <c r="C1224">
        <v>80.190243899999999</v>
      </c>
      <c r="D1224">
        <v>6.714907824</v>
      </c>
      <c r="E1224">
        <v>47511.68</v>
      </c>
      <c r="F1224">
        <v>1.464129E-2</v>
      </c>
      <c r="G1224">
        <v>1067.38233232365</v>
      </c>
      <c r="H1224">
        <v>0</v>
      </c>
      <c r="I1224">
        <v>10803.957780000001</v>
      </c>
      <c r="J1224">
        <v>10.326288290000001</v>
      </c>
      <c r="K1224">
        <v>0.49704537300000001</v>
      </c>
      <c r="L1224">
        <v>9.0772427859999993</v>
      </c>
      <c r="M1224">
        <v>1.1375224999999999E-2</v>
      </c>
      <c r="N1224">
        <v>0</v>
      </c>
      <c r="O1224">
        <v>278.6801767</v>
      </c>
      <c r="P1224">
        <v>65.835026850000006</v>
      </c>
      <c r="Q1224">
        <v>1.8818769999999999E-2</v>
      </c>
      <c r="R1224">
        <v>0</v>
      </c>
      <c r="S1224">
        <v>0.23200000000000001</v>
      </c>
      <c r="T1224">
        <v>2.8296928999999998E-2</v>
      </c>
      <c r="U1224">
        <v>298584</v>
      </c>
      <c r="V1224">
        <v>0</v>
      </c>
      <c r="W1224">
        <v>-10.879560590000001</v>
      </c>
      <c r="X1224">
        <v>7.9479279999999999E-3</v>
      </c>
      <c r="Y1224">
        <v>0</v>
      </c>
      <c r="Z1224">
        <v>498838</v>
      </c>
      <c r="AA1224">
        <v>-4.6324310219999996</v>
      </c>
      <c r="AB1224">
        <v>7.5336681929999996</v>
      </c>
      <c r="AC1224">
        <v>15030.27073</v>
      </c>
      <c r="AD1224">
        <v>34.194093350000003</v>
      </c>
      <c r="AE1224">
        <v>24.509</v>
      </c>
      <c r="AF1224">
        <v>7826000000</v>
      </c>
      <c r="AG1224">
        <v>0</v>
      </c>
      <c r="AH1224">
        <v>0</v>
      </c>
      <c r="AI1224">
        <v>0</v>
      </c>
      <c r="AJ1224">
        <v>0</v>
      </c>
      <c r="AK1224">
        <v>66.335229990000002</v>
      </c>
      <c r="AL1224">
        <v>1.2578905490000001</v>
      </c>
      <c r="AM1224">
        <v>-4.6245990910000003</v>
      </c>
      <c r="AN1224">
        <v>7189000</v>
      </c>
      <c r="AO1224">
        <v>13.520843360000001</v>
      </c>
      <c r="AP1224">
        <v>2.5</v>
      </c>
      <c r="AQ1224">
        <v>11</v>
      </c>
      <c r="AR1224">
        <v>6.32</v>
      </c>
      <c r="AS1224">
        <v>1261.7179880000001</v>
      </c>
      <c r="AT1224">
        <v>5</v>
      </c>
      <c r="AU1224">
        <v>0</v>
      </c>
      <c r="AV1224">
        <v>6700</v>
      </c>
      <c r="AW1224">
        <v>1.4899229E-2</v>
      </c>
      <c r="AX1224">
        <v>12.52</v>
      </c>
      <c r="AY1224">
        <v>941024</v>
      </c>
      <c r="AZ1224" t="s">
        <v>225</v>
      </c>
      <c r="BA1224" t="s">
        <v>225</v>
      </c>
      <c r="BB1224" t="s">
        <v>224</v>
      </c>
    </row>
    <row r="1225" spans="1:54" x14ac:dyDescent="0.25">
      <c r="A1225" t="s">
        <v>92</v>
      </c>
      <c r="B1225">
        <v>2010</v>
      </c>
      <c r="C1225">
        <v>80.743902439999999</v>
      </c>
      <c r="D1225">
        <v>6.3701553200000003</v>
      </c>
      <c r="E1225">
        <v>46490.3</v>
      </c>
      <c r="F1225">
        <v>1.8238585000000002E-2</v>
      </c>
      <c r="G1225">
        <v>1065.372345</v>
      </c>
      <c r="H1225">
        <v>0</v>
      </c>
      <c r="I1225">
        <v>10745.24879</v>
      </c>
      <c r="J1225">
        <v>10.456960369999999</v>
      </c>
      <c r="K1225">
        <v>2.6176003E-2</v>
      </c>
      <c r="L1225">
        <v>8.9739932089999996</v>
      </c>
      <c r="M1225">
        <v>1.0074985E-2</v>
      </c>
      <c r="N1225">
        <v>0</v>
      </c>
      <c r="O1225">
        <v>257.99836499999998</v>
      </c>
      <c r="P1225">
        <v>66.194730730000003</v>
      </c>
      <c r="Q1225">
        <v>7.1840031999999998E-2</v>
      </c>
      <c r="R1225">
        <v>8.4342459999999994E-3</v>
      </c>
      <c r="S1225">
        <v>0.21890000000000001</v>
      </c>
      <c r="T1225">
        <v>-4.0720628459999997</v>
      </c>
      <c r="U1225">
        <v>348441</v>
      </c>
      <c r="V1225">
        <v>0</v>
      </c>
      <c r="W1225">
        <v>16.578503779999998</v>
      </c>
      <c r="X1225">
        <v>1.438273E-2</v>
      </c>
      <c r="Y1225">
        <v>0</v>
      </c>
      <c r="Z1225">
        <v>506400</v>
      </c>
      <c r="AA1225">
        <v>-1.154181688</v>
      </c>
      <c r="AB1225">
        <v>6.5895040089999997</v>
      </c>
      <c r="AC1225">
        <v>18117.05068</v>
      </c>
      <c r="AD1225">
        <v>28.100006</v>
      </c>
      <c r="AE1225">
        <v>28.157</v>
      </c>
      <c r="AF1225">
        <v>7069000000</v>
      </c>
      <c r="AG1225">
        <v>0</v>
      </c>
      <c r="AH1225">
        <v>0</v>
      </c>
      <c r="AI1225">
        <v>0</v>
      </c>
      <c r="AJ1225">
        <v>0</v>
      </c>
      <c r="AK1225">
        <v>68.218612910000004</v>
      </c>
      <c r="AL1225">
        <v>1.4919086109999999</v>
      </c>
      <c r="AM1225">
        <v>-2.8583031860000001</v>
      </c>
      <c r="AN1225">
        <v>7134000</v>
      </c>
      <c r="AO1225">
        <v>16.555003039999999</v>
      </c>
      <c r="AP1225">
        <v>2.5</v>
      </c>
      <c r="AQ1225">
        <v>9.8000000000000007</v>
      </c>
      <c r="AR1225">
        <v>6.38</v>
      </c>
      <c r="AS1225">
        <v>1222.9044100000001</v>
      </c>
      <c r="AT1225">
        <v>5</v>
      </c>
      <c r="AU1225">
        <v>0</v>
      </c>
      <c r="AV1225">
        <v>7300</v>
      </c>
      <c r="AW1225">
        <v>1.3672571999999999E-2</v>
      </c>
      <c r="AX1225">
        <v>12.21</v>
      </c>
      <c r="AY1225">
        <v>961656</v>
      </c>
      <c r="AZ1225" t="s">
        <v>225</v>
      </c>
      <c r="BA1225" t="s">
        <v>225</v>
      </c>
      <c r="BB1225" t="s">
        <v>224</v>
      </c>
    </row>
    <row r="1226" spans="1:54" x14ac:dyDescent="0.25">
      <c r="A1226" t="s">
        <v>92</v>
      </c>
      <c r="B1226">
        <v>2011</v>
      </c>
      <c r="C1226">
        <v>80.746341459999996</v>
      </c>
      <c r="D1226">
        <v>6.6648279869999998</v>
      </c>
      <c r="E1226">
        <v>44266.32</v>
      </c>
      <c r="F1226">
        <v>1.7937505999999999E-2</v>
      </c>
      <c r="G1226">
        <v>995.70936970000002</v>
      </c>
      <c r="H1226">
        <v>0</v>
      </c>
      <c r="I1226">
        <v>10698.49374</v>
      </c>
      <c r="J1226">
        <v>10.556510380000001</v>
      </c>
      <c r="K1226">
        <v>-8.5282548999999999E-2</v>
      </c>
      <c r="L1226">
        <v>8.1097639259999994</v>
      </c>
      <c r="M1226">
        <v>1.2033846000000001E-2</v>
      </c>
      <c r="N1226">
        <v>0</v>
      </c>
      <c r="O1226">
        <v>240.7007265</v>
      </c>
      <c r="P1226">
        <v>66.484018000000006</v>
      </c>
      <c r="Q1226">
        <v>6.1090192000000001E-2</v>
      </c>
      <c r="R1226">
        <v>5.1812530000000002E-3</v>
      </c>
      <c r="S1226">
        <v>0.1971</v>
      </c>
      <c r="T1226">
        <v>-8.9162276150000004</v>
      </c>
      <c r="U1226">
        <v>243454.95</v>
      </c>
      <c r="V1226">
        <v>0</v>
      </c>
      <c r="W1226">
        <v>15.92166419</v>
      </c>
      <c r="X1226">
        <v>1.2352807E-2</v>
      </c>
      <c r="Y1226">
        <v>0</v>
      </c>
      <c r="Z1226">
        <v>511466</v>
      </c>
      <c r="AA1226">
        <v>-0.35431375599999998</v>
      </c>
      <c r="AB1226">
        <v>5.8171772940000004</v>
      </c>
      <c r="AC1226">
        <v>21755.139080000001</v>
      </c>
      <c r="AD1226">
        <v>27.104613530000002</v>
      </c>
      <c r="AE1226">
        <v>29.579000000000001</v>
      </c>
      <c r="AF1226">
        <v>6728000000</v>
      </c>
      <c r="AG1226">
        <v>0</v>
      </c>
      <c r="AH1226">
        <v>0</v>
      </c>
      <c r="AI1226">
        <v>0</v>
      </c>
      <c r="AJ1226">
        <v>0</v>
      </c>
      <c r="AK1226">
        <v>70.555081169999994</v>
      </c>
      <c r="AL1226">
        <v>1.5932875740000001</v>
      </c>
      <c r="AM1226">
        <v>1.864537613</v>
      </c>
      <c r="AN1226">
        <v>7630000</v>
      </c>
      <c r="AO1226">
        <v>18.489156980000001</v>
      </c>
      <c r="AP1226">
        <v>2.5</v>
      </c>
      <c r="AQ1226">
        <v>9.6999999999999993</v>
      </c>
      <c r="AR1226">
        <v>3.58</v>
      </c>
      <c r="AS1226">
        <v>1549.1380260000001</v>
      </c>
      <c r="AT1226">
        <v>5</v>
      </c>
      <c r="AU1226">
        <v>0</v>
      </c>
      <c r="AV1226">
        <v>6500</v>
      </c>
      <c r="AW1226">
        <v>1.5470253E-2</v>
      </c>
      <c r="AX1226">
        <v>12.29</v>
      </c>
      <c r="AY1226">
        <v>978133</v>
      </c>
      <c r="AZ1226" t="s">
        <v>225</v>
      </c>
      <c r="BA1226" t="s">
        <v>225</v>
      </c>
      <c r="BB1226" t="s">
        <v>224</v>
      </c>
    </row>
    <row r="1227" spans="1:54" x14ac:dyDescent="0.25">
      <c r="A1227" t="s">
        <v>92</v>
      </c>
      <c r="B1227">
        <v>2012</v>
      </c>
      <c r="C1227">
        <v>80.846341460000005</v>
      </c>
      <c r="D1227">
        <v>7.0055160399999998</v>
      </c>
      <c r="E1227">
        <v>36102.01</v>
      </c>
      <c r="F1227">
        <v>1.6579719E-2</v>
      </c>
      <c r="G1227">
        <v>1067.38233232365</v>
      </c>
      <c r="H1227">
        <v>0</v>
      </c>
      <c r="I1227">
        <v>10653.255450000001</v>
      </c>
      <c r="J1227">
        <v>10.65606039</v>
      </c>
      <c r="K1227">
        <v>-0.100435696</v>
      </c>
      <c r="L1227">
        <v>8.1739385280000008</v>
      </c>
      <c r="M1227">
        <v>1.2203201E-2</v>
      </c>
      <c r="N1227">
        <v>0</v>
      </c>
      <c r="O1227">
        <v>221.5350449</v>
      </c>
      <c r="P1227">
        <v>66.766337640000003</v>
      </c>
      <c r="Q1227">
        <v>2.3966272E-2</v>
      </c>
      <c r="R1227">
        <v>5.8080279999999998E-3</v>
      </c>
      <c r="S1227">
        <v>0.1933</v>
      </c>
      <c r="T1227">
        <v>-2.874159514</v>
      </c>
      <c r="U1227">
        <v>305426.84999999998</v>
      </c>
      <c r="V1227">
        <v>0</v>
      </c>
      <c r="W1227">
        <v>14.440317050000001</v>
      </c>
      <c r="X1227">
        <v>1.2852793E-2</v>
      </c>
      <c r="Y1227">
        <v>0</v>
      </c>
      <c r="Z1227">
        <v>518223</v>
      </c>
      <c r="AA1227">
        <v>-1.420573495</v>
      </c>
      <c r="AB1227">
        <v>5.2513180479999999</v>
      </c>
      <c r="AC1227">
        <v>17661.269110000001</v>
      </c>
      <c r="AD1227">
        <v>24.489583339999999</v>
      </c>
      <c r="AE1227">
        <v>30.792000000000002</v>
      </c>
      <c r="AF1227">
        <v>5895000000</v>
      </c>
      <c r="AG1227">
        <v>0</v>
      </c>
      <c r="AH1227">
        <v>0</v>
      </c>
      <c r="AI1227">
        <v>0</v>
      </c>
      <c r="AJ1227">
        <v>0</v>
      </c>
      <c r="AK1227">
        <v>65.997340230000006</v>
      </c>
      <c r="AL1227">
        <v>1.364235479</v>
      </c>
      <c r="AM1227">
        <v>2.4351509770000002</v>
      </c>
      <c r="AN1227">
        <v>7550000</v>
      </c>
      <c r="AO1227">
        <v>17.261150789999999</v>
      </c>
      <c r="AP1227">
        <v>2.5</v>
      </c>
      <c r="AQ1227">
        <v>8.5</v>
      </c>
      <c r="AR1227">
        <v>4.96</v>
      </c>
      <c r="AS1227">
        <v>1463.2925660000001</v>
      </c>
      <c r="AT1227">
        <v>5</v>
      </c>
      <c r="AU1227">
        <v>0</v>
      </c>
      <c r="AV1227">
        <v>6800</v>
      </c>
      <c r="AW1227">
        <v>1.4693464999999999E-2</v>
      </c>
      <c r="AX1227">
        <v>11.93</v>
      </c>
      <c r="AY1227">
        <v>988388</v>
      </c>
      <c r="AZ1227" t="s">
        <v>225</v>
      </c>
      <c r="BA1227" t="s">
        <v>225</v>
      </c>
      <c r="BB1227" t="s">
        <v>224</v>
      </c>
    </row>
    <row r="1228" spans="1:54" x14ac:dyDescent="0.25">
      <c r="A1228" t="s">
        <v>92</v>
      </c>
      <c r="B1228">
        <v>2013</v>
      </c>
      <c r="C1228">
        <v>80.948780490000004</v>
      </c>
      <c r="D1228">
        <v>6.8811148209999997</v>
      </c>
      <c r="E1228">
        <v>34198.199999999997</v>
      </c>
      <c r="F1228">
        <v>1.8073769999999999E-2</v>
      </c>
      <c r="G1228">
        <v>1067.38233232365</v>
      </c>
      <c r="H1228">
        <v>0</v>
      </c>
      <c r="I1228">
        <v>10597.307510000001</v>
      </c>
      <c r="J1228">
        <v>10.755610389999999</v>
      </c>
      <c r="K1228">
        <v>2.285048E-3</v>
      </c>
      <c r="L1228">
        <v>7.8573628360000001</v>
      </c>
      <c r="M1228">
        <v>1.0424482000000001E-2</v>
      </c>
      <c r="N1228">
        <v>0</v>
      </c>
      <c r="O1228">
        <v>210.41315169999999</v>
      </c>
      <c r="P1228">
        <v>67.118827120000006</v>
      </c>
      <c r="Q1228">
        <v>4.3309799999999999E-3</v>
      </c>
      <c r="R1228">
        <v>4.2598860000000001E-3</v>
      </c>
      <c r="S1228">
        <v>0.20419999999999999</v>
      </c>
      <c r="T1228">
        <v>-1.9214962339999999</v>
      </c>
      <c r="U1228">
        <v>275949.83</v>
      </c>
      <c r="V1228">
        <v>0</v>
      </c>
      <c r="W1228">
        <v>17.021964629999999</v>
      </c>
      <c r="X1228">
        <v>9.5738330000000003E-3</v>
      </c>
      <c r="Y1228">
        <v>0</v>
      </c>
      <c r="Z1228">
        <v>527768</v>
      </c>
      <c r="AA1228">
        <v>-0.66428680500000004</v>
      </c>
      <c r="AB1228">
        <v>4.7239509350000004</v>
      </c>
      <c r="AC1228">
        <v>17511.295709999999</v>
      </c>
      <c r="AD1228">
        <v>22.795286480000001</v>
      </c>
      <c r="AE1228">
        <v>26.731999999999999</v>
      </c>
      <c r="AF1228">
        <v>6198000000</v>
      </c>
      <c r="AG1228">
        <v>0</v>
      </c>
      <c r="AH1228">
        <v>0</v>
      </c>
      <c r="AI1228">
        <v>0</v>
      </c>
      <c r="AJ1228">
        <v>0</v>
      </c>
      <c r="AK1228">
        <v>73.103632329999996</v>
      </c>
      <c r="AL1228">
        <v>1.543196351</v>
      </c>
      <c r="AM1228">
        <v>1.339413945</v>
      </c>
      <c r="AN1228">
        <v>8260000</v>
      </c>
      <c r="AO1228">
        <v>19.71975196</v>
      </c>
      <c r="AP1228">
        <v>2.5</v>
      </c>
      <c r="AQ1228">
        <v>8.9</v>
      </c>
      <c r="AR1228">
        <v>2.66</v>
      </c>
      <c r="AS1228">
        <v>1551.639181</v>
      </c>
      <c r="AT1228">
        <v>4</v>
      </c>
      <c r="AU1228">
        <v>0</v>
      </c>
      <c r="AV1228">
        <v>7400</v>
      </c>
      <c r="AW1228">
        <v>1.3483708E-2</v>
      </c>
      <c r="AX1228">
        <v>11.72</v>
      </c>
      <c r="AY1228">
        <v>994186</v>
      </c>
      <c r="AZ1228" t="s">
        <v>225</v>
      </c>
      <c r="BA1228" t="s">
        <v>225</v>
      </c>
      <c r="BB1228" t="s">
        <v>224</v>
      </c>
    </row>
    <row r="1229" spans="1:54" x14ac:dyDescent="0.25">
      <c r="A1229" t="s">
        <v>92</v>
      </c>
      <c r="B1229">
        <v>2014</v>
      </c>
      <c r="C1229">
        <v>81.348780489999996</v>
      </c>
      <c r="D1229">
        <v>6.7525039920000003</v>
      </c>
      <c r="E1229">
        <v>31200.2</v>
      </c>
      <c r="F1229">
        <v>1.7581079999999999E-2</v>
      </c>
      <c r="G1229">
        <v>1067.38233232365</v>
      </c>
      <c r="H1229">
        <v>0</v>
      </c>
      <c r="I1229">
        <v>10520.12349</v>
      </c>
      <c r="J1229">
        <v>10.855160400000001</v>
      </c>
      <c r="K1229">
        <v>0.20401560999999999</v>
      </c>
      <c r="L1229">
        <v>7.7591922259999997</v>
      </c>
      <c r="M1229">
        <v>5.4879899999999999E-3</v>
      </c>
      <c r="N1229">
        <v>0</v>
      </c>
      <c r="O1229">
        <v>214.8907652</v>
      </c>
      <c r="P1229">
        <v>67.611264329999997</v>
      </c>
      <c r="Q1229">
        <v>8.3951879999999996E-3</v>
      </c>
      <c r="R1229">
        <v>3.9316129999999996E-3</v>
      </c>
      <c r="S1229">
        <v>0.19339999999999999</v>
      </c>
      <c r="T1229">
        <v>-1.503779661</v>
      </c>
      <c r="U1229">
        <v>306423.74</v>
      </c>
      <c r="V1229">
        <v>0</v>
      </c>
      <c r="W1229">
        <v>21.425838649999999</v>
      </c>
      <c r="X1229">
        <v>6.1893199999999999E-3</v>
      </c>
      <c r="Y1229">
        <v>0</v>
      </c>
      <c r="Z1229">
        <v>536471</v>
      </c>
      <c r="AA1229">
        <v>2.4771014920000001</v>
      </c>
      <c r="AB1229">
        <v>4.1301923509999998</v>
      </c>
      <c r="AC1229">
        <v>22936.142019999999</v>
      </c>
      <c r="AD1229">
        <v>21.73624178</v>
      </c>
      <c r="AE1229">
        <v>23.416</v>
      </c>
      <c r="AF1229">
        <v>6412000000</v>
      </c>
      <c r="AG1229">
        <v>0</v>
      </c>
      <c r="AH1229">
        <v>0</v>
      </c>
      <c r="AI1229">
        <v>0</v>
      </c>
      <c r="AJ1229">
        <v>0</v>
      </c>
      <c r="AK1229">
        <v>74.724428380000006</v>
      </c>
      <c r="AL1229">
        <v>1.408534655</v>
      </c>
      <c r="AM1229">
        <v>0.260925717</v>
      </c>
      <c r="AN1229">
        <v>8813000</v>
      </c>
      <c r="AO1229">
        <v>18.991783300000002</v>
      </c>
      <c r="AP1229">
        <v>2.5</v>
      </c>
      <c r="AQ1229">
        <v>7.3</v>
      </c>
      <c r="AR1229">
        <v>2.68</v>
      </c>
      <c r="AS1229">
        <v>1531.0560579999999</v>
      </c>
      <c r="AT1229">
        <v>4</v>
      </c>
      <c r="AU1229">
        <v>0</v>
      </c>
      <c r="AV1229">
        <v>7600</v>
      </c>
      <c r="AW1229">
        <v>1.3105660999999999E-2</v>
      </c>
      <c r="AX1229">
        <v>11.49</v>
      </c>
      <c r="AY1229">
        <v>998407</v>
      </c>
      <c r="AZ1229" t="s">
        <v>225</v>
      </c>
      <c r="BA1229" t="s">
        <v>225</v>
      </c>
      <c r="BB1229" t="s">
        <v>224</v>
      </c>
    </row>
    <row r="1230" spans="1:54" x14ac:dyDescent="0.25">
      <c r="A1230" t="s">
        <v>92</v>
      </c>
      <c r="B1230">
        <v>2015</v>
      </c>
      <c r="C1230">
        <v>81.453658540000006</v>
      </c>
      <c r="D1230">
        <v>6.5757003919999999</v>
      </c>
      <c r="E1230">
        <v>39650</v>
      </c>
      <c r="F1230">
        <v>1.3874061E-2</v>
      </c>
      <c r="G1230">
        <v>1067.38233232365</v>
      </c>
      <c r="H1230">
        <v>0</v>
      </c>
      <c r="I1230">
        <v>10421.192709999999</v>
      </c>
      <c r="J1230">
        <v>10.954710410000001</v>
      </c>
      <c r="K1230">
        <v>0.41768750300000002</v>
      </c>
      <c r="L1230">
        <v>8.0062408059999992</v>
      </c>
      <c r="M1230">
        <v>3.0738520000000002E-3</v>
      </c>
      <c r="N1230">
        <v>0.5</v>
      </c>
      <c r="O1230">
        <v>251.2252245</v>
      </c>
      <c r="P1230">
        <v>68.253113659999997</v>
      </c>
      <c r="Q1230">
        <v>5.4733500000000003E-4</v>
      </c>
      <c r="R1230">
        <v>1.27546E-3</v>
      </c>
      <c r="S1230">
        <v>0.1981</v>
      </c>
      <c r="T1230">
        <v>-0.30048643800000002</v>
      </c>
      <c r="U1230">
        <v>264370.53000000003</v>
      </c>
      <c r="V1230">
        <v>0</v>
      </c>
      <c r="W1230">
        <v>16.195164559999998</v>
      </c>
      <c r="X1230">
        <v>2.6742699999999999E-3</v>
      </c>
      <c r="Y1230">
        <v>0.6</v>
      </c>
      <c r="Z1230">
        <v>544856</v>
      </c>
      <c r="AA1230">
        <v>3.1276464399999999</v>
      </c>
      <c r="AB1230">
        <v>3.0170723050000001</v>
      </c>
      <c r="AC1230">
        <v>23952.084770000001</v>
      </c>
      <c r="AD1230">
        <v>21.71700658</v>
      </c>
      <c r="AE1230">
        <v>20.234999999999999</v>
      </c>
      <c r="AF1230">
        <v>5704000000</v>
      </c>
      <c r="AG1230">
        <v>0</v>
      </c>
      <c r="AH1230">
        <v>0</v>
      </c>
      <c r="AI1230">
        <v>0</v>
      </c>
      <c r="AJ1230">
        <v>0</v>
      </c>
      <c r="AK1230">
        <v>75.186211029999996</v>
      </c>
      <c r="AL1230">
        <v>1.337471018</v>
      </c>
      <c r="AM1230">
        <v>8.908450599</v>
      </c>
      <c r="AN1230">
        <v>9528000</v>
      </c>
      <c r="AO1230">
        <v>29.643645509999999</v>
      </c>
      <c r="AP1230">
        <v>2.5</v>
      </c>
      <c r="AQ1230">
        <v>7.2</v>
      </c>
      <c r="AR1230">
        <v>2.73999999999999</v>
      </c>
      <c r="AS1230">
        <v>1290.725856</v>
      </c>
      <c r="AT1230">
        <v>4</v>
      </c>
      <c r="AU1230">
        <v>0</v>
      </c>
      <c r="AV1230">
        <v>7400</v>
      </c>
      <c r="AW1230">
        <v>1.3545916999999999E-2</v>
      </c>
      <c r="AX1230">
        <v>11.71</v>
      </c>
      <c r="AY1230">
        <v>1002362</v>
      </c>
      <c r="AZ1230" t="s">
        <v>225</v>
      </c>
      <c r="BA1230" t="s">
        <v>225</v>
      </c>
      <c r="BB1230" t="s">
        <v>224</v>
      </c>
    </row>
    <row r="1231" spans="1:54" x14ac:dyDescent="0.25">
      <c r="A1231" t="s">
        <v>92</v>
      </c>
      <c r="B1231">
        <v>2016</v>
      </c>
      <c r="C1231">
        <v>81.653658539999995</v>
      </c>
      <c r="D1231">
        <v>6.6918275510000003</v>
      </c>
      <c r="E1231">
        <v>40244.43</v>
      </c>
      <c r="F1231">
        <v>1.4288784000000001E-2</v>
      </c>
      <c r="G1231">
        <v>1067.38233232365</v>
      </c>
      <c r="H1231">
        <v>0</v>
      </c>
      <c r="I1231">
        <v>10304.216210000001</v>
      </c>
      <c r="J1231">
        <v>11.06619248</v>
      </c>
      <c r="K1231">
        <v>0.59619350800000004</v>
      </c>
      <c r="L1231">
        <v>8.3111074190000007</v>
      </c>
      <c r="M1231">
        <v>3.9385996999999999E-2</v>
      </c>
      <c r="N1231">
        <v>1</v>
      </c>
      <c r="O1231">
        <v>239.4851122</v>
      </c>
      <c r="P1231">
        <v>69.027943100000002</v>
      </c>
      <c r="Q1231">
        <v>1.051767E-2</v>
      </c>
      <c r="R1231">
        <v>1.0324209999999999E-3</v>
      </c>
      <c r="S1231">
        <v>0.20069999999999999</v>
      </c>
      <c r="T1231">
        <v>3.1463490219999999</v>
      </c>
      <c r="U1231">
        <v>259855.35999999999</v>
      </c>
      <c r="V1231">
        <v>0</v>
      </c>
      <c r="W1231">
        <v>19.307337749999999</v>
      </c>
      <c r="X1231">
        <v>4.7246340999999997E-2</v>
      </c>
      <c r="Y1231">
        <v>0.83299999999999996</v>
      </c>
      <c r="Z1231">
        <v>553585</v>
      </c>
      <c r="AA1231">
        <v>4.3168213480000004</v>
      </c>
      <c r="AB1231">
        <v>2.6820237159999998</v>
      </c>
      <c r="AC1231">
        <v>25593.962680000001</v>
      </c>
      <c r="AD1231">
        <v>21.456020500000001</v>
      </c>
      <c r="AE1231">
        <v>16.797000000000001</v>
      </c>
      <c r="AF1231">
        <v>6234000000</v>
      </c>
      <c r="AG1231">
        <v>0</v>
      </c>
      <c r="AH1231">
        <v>0</v>
      </c>
      <c r="AI1231">
        <v>0</v>
      </c>
      <c r="AJ1231">
        <v>0</v>
      </c>
      <c r="AK1231">
        <v>77.273953230000004</v>
      </c>
      <c r="AL1231">
        <v>1.2062409089999999</v>
      </c>
      <c r="AM1231">
        <v>0.11937368600000001</v>
      </c>
      <c r="AN1231">
        <v>10100000</v>
      </c>
      <c r="AO1231">
        <v>18.62992745</v>
      </c>
      <c r="AP1231">
        <v>2.5</v>
      </c>
      <c r="AQ1231">
        <v>7.1</v>
      </c>
      <c r="AR1231">
        <v>2.8</v>
      </c>
      <c r="AS1231">
        <v>1301.209482</v>
      </c>
      <c r="AT1231">
        <v>3</v>
      </c>
      <c r="AU1231">
        <v>0</v>
      </c>
      <c r="AV1231">
        <v>11000</v>
      </c>
      <c r="AW1231">
        <v>9.3044210000000002E-3</v>
      </c>
      <c r="AX1231">
        <v>11.76</v>
      </c>
      <c r="AY1231">
        <v>1005907</v>
      </c>
      <c r="AZ1231" t="s">
        <v>225</v>
      </c>
      <c r="BA1231" t="s">
        <v>225</v>
      </c>
      <c r="BB1231" t="s">
        <v>224</v>
      </c>
    </row>
    <row r="1232" spans="1:54" x14ac:dyDescent="0.25">
      <c r="A1232" t="s">
        <v>92</v>
      </c>
      <c r="B1232">
        <v>2017</v>
      </c>
      <c r="C1232">
        <v>82.156097560000006</v>
      </c>
      <c r="D1232">
        <v>6.6918275510000003</v>
      </c>
      <c r="E1232">
        <v>45433.1</v>
      </c>
      <c r="F1232">
        <v>1.422753E-2</v>
      </c>
      <c r="G1232">
        <v>1067.38233232365</v>
      </c>
      <c r="H1232">
        <v>0</v>
      </c>
      <c r="I1232">
        <v>10192.64515</v>
      </c>
      <c r="J1232">
        <v>11.17752939</v>
      </c>
      <c r="K1232">
        <v>0.52352029499999997</v>
      </c>
      <c r="L1232">
        <v>7.9651153600000004</v>
      </c>
      <c r="M1232">
        <v>5.5654802000000003E-2</v>
      </c>
      <c r="N1232">
        <v>1</v>
      </c>
      <c r="O1232">
        <v>249.0465897</v>
      </c>
      <c r="P1232">
        <v>69.783538980000003</v>
      </c>
      <c r="Q1232">
        <v>4.1578008E-2</v>
      </c>
      <c r="R1232">
        <v>1.372732E-3</v>
      </c>
      <c r="S1232">
        <v>0.17169999999999999</v>
      </c>
      <c r="T1232">
        <v>5.6054869089999997</v>
      </c>
      <c r="U1232">
        <v>276329.84000000003</v>
      </c>
      <c r="V1232">
        <v>0</v>
      </c>
      <c r="W1232">
        <v>15.803694500000001</v>
      </c>
      <c r="X1232">
        <v>6.8910211999999998E-2</v>
      </c>
      <c r="Y1232">
        <v>0.83299999999999996</v>
      </c>
      <c r="Z1232">
        <v>559151</v>
      </c>
      <c r="AA1232">
        <v>3.4021561519999999</v>
      </c>
      <c r="AB1232">
        <v>2.597090836</v>
      </c>
      <c r="AC1232">
        <v>28543.01683</v>
      </c>
      <c r="AD1232">
        <v>20.588450559999998</v>
      </c>
      <c r="AE1232">
        <v>14.401999999999999</v>
      </c>
      <c r="AF1232">
        <v>6616000000</v>
      </c>
      <c r="AG1232">
        <v>0</v>
      </c>
      <c r="AH1232">
        <v>0</v>
      </c>
      <c r="AI1232">
        <v>0</v>
      </c>
      <c r="AJ1232">
        <v>0</v>
      </c>
      <c r="AK1232">
        <v>79.196174409999998</v>
      </c>
      <c r="AL1232">
        <v>1.2215822439999999</v>
      </c>
      <c r="AM1232">
        <v>1.499937219</v>
      </c>
      <c r="AN1232">
        <v>10338000</v>
      </c>
      <c r="AO1232">
        <v>23.676395769999999</v>
      </c>
      <c r="AP1232">
        <v>2.5</v>
      </c>
      <c r="AQ1232">
        <v>7.2</v>
      </c>
      <c r="AR1232">
        <v>2.92</v>
      </c>
      <c r="AS1232">
        <v>1353.8150579999999</v>
      </c>
      <c r="AT1232">
        <v>3</v>
      </c>
      <c r="AU1232">
        <v>0</v>
      </c>
      <c r="AV1232">
        <v>10000</v>
      </c>
      <c r="AW1232">
        <v>9.7208699999999995E-3</v>
      </c>
      <c r="AX1232">
        <v>11.85</v>
      </c>
      <c r="AY1232">
        <v>1006836</v>
      </c>
      <c r="AZ1232" t="s">
        <v>225</v>
      </c>
      <c r="BA1232" t="s">
        <v>225</v>
      </c>
      <c r="BB1232" t="s">
        <v>224</v>
      </c>
    </row>
    <row r="1233" spans="1:54" x14ac:dyDescent="0.25">
      <c r="A1233" t="s">
        <v>92</v>
      </c>
      <c r="B1233">
        <v>2018</v>
      </c>
      <c r="C1233">
        <v>82.204878050000005</v>
      </c>
      <c r="D1233">
        <v>6.5466686019999996</v>
      </c>
      <c r="E1233">
        <v>36895.9</v>
      </c>
      <c r="F1233">
        <v>1.7959480999999999E-2</v>
      </c>
      <c r="G1233">
        <v>1067.38233232365</v>
      </c>
      <c r="H1233">
        <v>0</v>
      </c>
      <c r="I1233">
        <v>10067.149939999999</v>
      </c>
      <c r="J1233">
        <v>11.235592970000001</v>
      </c>
      <c r="K1233">
        <v>0.63521625599999998</v>
      </c>
      <c r="L1233">
        <v>7.6365906800000003</v>
      </c>
      <c r="M1233">
        <v>7.5032558999999999E-2</v>
      </c>
      <c r="N1233">
        <v>1</v>
      </c>
      <c r="O1233">
        <v>253.86293979999999</v>
      </c>
      <c r="P1233">
        <v>70.653447529999994</v>
      </c>
      <c r="Q1233">
        <v>3.0857292000000001E-2</v>
      </c>
      <c r="R1233">
        <v>2.2263629999999999E-3</v>
      </c>
      <c r="S1233">
        <v>0.18149999999999999</v>
      </c>
      <c r="T1233">
        <v>0.64274453300000001</v>
      </c>
      <c r="U1233">
        <v>251240.95999999999</v>
      </c>
      <c r="V1233">
        <v>0</v>
      </c>
      <c r="W1233">
        <v>11.97853173</v>
      </c>
      <c r="X1233">
        <v>9.5475208000000006E-2</v>
      </c>
      <c r="Y1233">
        <v>0.83299999999999996</v>
      </c>
      <c r="Z1233">
        <v>564304</v>
      </c>
      <c r="AA1233">
        <v>5.0872271769999999</v>
      </c>
      <c r="AB1233">
        <v>2.9372516530000001</v>
      </c>
      <c r="AC1233">
        <v>25259.22941</v>
      </c>
      <c r="AD1233">
        <v>20.272060379999999</v>
      </c>
      <c r="AE1233">
        <v>13.756</v>
      </c>
      <c r="AF1233">
        <v>7541000000</v>
      </c>
      <c r="AG1233">
        <v>0</v>
      </c>
      <c r="AH1233">
        <v>0</v>
      </c>
      <c r="AI1233">
        <v>0</v>
      </c>
      <c r="AJ1233">
        <v>0</v>
      </c>
      <c r="AK1233">
        <v>80.818288300000006</v>
      </c>
      <c r="AL1233">
        <v>1.0983443310000001</v>
      </c>
      <c r="AM1233">
        <v>0.924337097</v>
      </c>
      <c r="AN1233">
        <v>10926000</v>
      </c>
      <c r="AO1233">
        <v>29.507557970000001</v>
      </c>
      <c r="AP1233">
        <v>2.5</v>
      </c>
      <c r="AQ1233">
        <v>6.9</v>
      </c>
      <c r="AR1233">
        <v>3.1</v>
      </c>
      <c r="AS1233">
        <v>1400.6856560000001</v>
      </c>
      <c r="AT1233">
        <v>3</v>
      </c>
      <c r="AU1233">
        <v>0</v>
      </c>
      <c r="AV1233">
        <v>11000</v>
      </c>
      <c r="AW1233">
        <v>9.4548719999999996E-3</v>
      </c>
      <c r="AX1233">
        <v>11.7</v>
      </c>
      <c r="AY1233">
        <v>1007496</v>
      </c>
      <c r="AZ1233" t="s">
        <v>225</v>
      </c>
      <c r="BA1233" t="s">
        <v>225</v>
      </c>
      <c r="BB1233" t="s">
        <v>224</v>
      </c>
    </row>
    <row r="1234" spans="1:54" x14ac:dyDescent="0.25">
      <c r="A1234" t="s">
        <v>92</v>
      </c>
      <c r="B1234">
        <v>2019</v>
      </c>
      <c r="C1234">
        <v>82.70243902</v>
      </c>
      <c r="D1234">
        <v>6.4305414430000001</v>
      </c>
      <c r="E1234">
        <v>37913.699999999997</v>
      </c>
      <c r="F1234">
        <v>1.4104205999999999E-2</v>
      </c>
      <c r="G1234">
        <v>1067.38233232365</v>
      </c>
      <c r="H1234">
        <v>0</v>
      </c>
      <c r="I1234">
        <v>9930.4060929999996</v>
      </c>
      <c r="J1234">
        <v>11.29365655</v>
      </c>
      <c r="K1234">
        <v>0.72755808600000005</v>
      </c>
      <c r="L1234">
        <v>7.1781028469999999</v>
      </c>
      <c r="M1234">
        <v>3.9273364999999998E-2</v>
      </c>
      <c r="N1234">
        <v>1</v>
      </c>
      <c r="O1234">
        <v>247.4138064</v>
      </c>
      <c r="P1234">
        <v>71.626360869999999</v>
      </c>
      <c r="Q1234">
        <v>1.1872051999999999E-2</v>
      </c>
      <c r="R1234">
        <v>1.9207549999999999E-3</v>
      </c>
      <c r="S1234">
        <v>0.1638</v>
      </c>
      <c r="T1234">
        <v>-1.6978157469999999</v>
      </c>
      <c r="U1234">
        <v>238443.64</v>
      </c>
      <c r="V1234">
        <v>0</v>
      </c>
      <c r="W1234">
        <v>9.4416734059999996</v>
      </c>
      <c r="X1234">
        <v>4.9877631999999998E-2</v>
      </c>
      <c r="Y1234">
        <v>0.83299999999999996</v>
      </c>
      <c r="Z1234">
        <v>568495</v>
      </c>
      <c r="AA1234">
        <v>3.7241402400000001</v>
      </c>
      <c r="AB1234">
        <v>2.0988107340000002</v>
      </c>
      <c r="AC1234">
        <v>33929.051149999999</v>
      </c>
      <c r="AD1234">
        <v>19.720433549999999</v>
      </c>
      <c r="AE1234">
        <v>12.457000000000001</v>
      </c>
      <c r="AF1234">
        <v>8156000000</v>
      </c>
      <c r="AG1234">
        <v>0</v>
      </c>
      <c r="AH1234">
        <v>0</v>
      </c>
      <c r="AI1234">
        <v>0</v>
      </c>
      <c r="AJ1234">
        <v>0</v>
      </c>
      <c r="AK1234">
        <v>82.64012812</v>
      </c>
      <c r="AL1234">
        <v>1.1273706590000001</v>
      </c>
      <c r="AM1234">
        <v>3.3916955299999998</v>
      </c>
      <c r="AN1234">
        <v>10951000</v>
      </c>
      <c r="AO1234">
        <v>4.7973201139999997</v>
      </c>
      <c r="AP1234">
        <v>2.5</v>
      </c>
      <c r="AQ1234">
        <v>5.8</v>
      </c>
      <c r="AR1234">
        <v>3.1</v>
      </c>
      <c r="AS1234">
        <v>1406.719284</v>
      </c>
      <c r="AT1234">
        <v>3</v>
      </c>
      <c r="AU1234">
        <v>0</v>
      </c>
      <c r="AV1234">
        <v>10000</v>
      </c>
      <c r="AW1234">
        <v>9.6173600000000001E-3</v>
      </c>
      <c r="AX1234">
        <v>11.7</v>
      </c>
      <c r="AY1234">
        <v>1007228</v>
      </c>
      <c r="AZ1234" t="s">
        <v>225</v>
      </c>
      <c r="BA1234" t="s">
        <v>225</v>
      </c>
      <c r="BB1234" t="s">
        <v>224</v>
      </c>
    </row>
    <row r="1235" spans="1:54" x14ac:dyDescent="0.25">
      <c r="A1235" t="s">
        <v>92</v>
      </c>
      <c r="B1235">
        <v>2020</v>
      </c>
      <c r="C1235">
        <v>82.556097559999998</v>
      </c>
      <c r="D1235">
        <v>6.4450573379999998</v>
      </c>
      <c r="E1235">
        <v>37750.699999999997</v>
      </c>
      <c r="F1235">
        <v>1.1607209E-2</v>
      </c>
      <c r="G1235">
        <v>1067.38233232365</v>
      </c>
      <c r="H1235">
        <v>0</v>
      </c>
      <c r="I1235">
        <v>9828.7352900000005</v>
      </c>
      <c r="J1235">
        <v>11.35172013</v>
      </c>
      <c r="K1235">
        <v>0.34911150299999999</v>
      </c>
      <c r="L1235">
        <v>6.719986553</v>
      </c>
      <c r="M1235">
        <v>1.4057492E-2</v>
      </c>
      <c r="N1235">
        <v>1</v>
      </c>
      <c r="O1235">
        <v>264.09316389999998</v>
      </c>
      <c r="P1235">
        <v>72.367281169999998</v>
      </c>
      <c r="Q1235">
        <v>1.0137513000000001E-2</v>
      </c>
      <c r="R1235">
        <v>9.6047199999999998E-4</v>
      </c>
      <c r="S1235">
        <v>0.17380000000000001</v>
      </c>
      <c r="T1235">
        <v>-3.1409591309999998</v>
      </c>
      <c r="U1235">
        <v>208502.06</v>
      </c>
      <c r="V1235">
        <v>0</v>
      </c>
      <c r="W1235">
        <v>13.786241349999999</v>
      </c>
      <c r="X1235">
        <v>1.8320044000000001E-2</v>
      </c>
      <c r="Y1235">
        <v>0.71399999999999997</v>
      </c>
      <c r="Z1235">
        <v>570381</v>
      </c>
      <c r="AA1235">
        <v>-4.3079151199999997</v>
      </c>
      <c r="AB1235">
        <v>0.63546266900000004</v>
      </c>
      <c r="AC1235">
        <v>34127.228389999997</v>
      </c>
      <c r="AD1235">
        <v>19.047901450000001</v>
      </c>
      <c r="AE1235">
        <v>15.263</v>
      </c>
      <c r="AF1235">
        <v>2334000000</v>
      </c>
      <c r="AG1235">
        <v>0</v>
      </c>
      <c r="AH1235">
        <v>0</v>
      </c>
      <c r="AI1235">
        <v>0</v>
      </c>
      <c r="AJ1235">
        <v>0</v>
      </c>
      <c r="AK1235">
        <v>87.264733809999996</v>
      </c>
      <c r="AL1235">
        <v>1.0433591550000001</v>
      </c>
      <c r="AM1235">
        <v>-1.9243393900000001</v>
      </c>
      <c r="AN1235">
        <v>13554300</v>
      </c>
      <c r="AO1235">
        <v>20.817301090000001</v>
      </c>
      <c r="AP1235">
        <v>2.5</v>
      </c>
      <c r="AQ1235">
        <v>5.3</v>
      </c>
      <c r="AR1235">
        <v>3.2</v>
      </c>
      <c r="AS1235">
        <v>1339.5201930000001</v>
      </c>
      <c r="AT1235">
        <v>3</v>
      </c>
      <c r="AU1235">
        <v>0</v>
      </c>
      <c r="AV1235">
        <v>12000</v>
      </c>
      <c r="AW1235">
        <v>8.6834949999999994E-3</v>
      </c>
      <c r="AX1235">
        <v>10.77</v>
      </c>
      <c r="AY1235">
        <v>1002124</v>
      </c>
      <c r="AZ1235" t="s">
        <v>225</v>
      </c>
      <c r="BA1235" t="s">
        <v>225</v>
      </c>
      <c r="BB1235" t="s">
        <v>224</v>
      </c>
    </row>
    <row r="1236" spans="1:54" x14ac:dyDescent="0.25">
      <c r="A1236" t="s">
        <v>92</v>
      </c>
      <c r="B1236">
        <v>2021</v>
      </c>
      <c r="C1236">
        <v>82.353658539999998</v>
      </c>
      <c r="D1236">
        <v>6.3289301790000003</v>
      </c>
      <c r="E1236">
        <v>42099</v>
      </c>
      <c r="F1236">
        <v>1.1715969E-2</v>
      </c>
      <c r="G1236">
        <v>1067.38233232365</v>
      </c>
      <c r="H1236">
        <v>0</v>
      </c>
      <c r="I1236">
        <v>9735.4268609999999</v>
      </c>
      <c r="J1236">
        <v>11.409783709999999</v>
      </c>
      <c r="K1236">
        <v>0.23872759800000001</v>
      </c>
      <c r="L1236">
        <v>7.0297133179999998</v>
      </c>
      <c r="M1236">
        <v>5.1077933999999998E-2</v>
      </c>
      <c r="N1236">
        <v>1</v>
      </c>
      <c r="O1236">
        <v>299.83789280000002</v>
      </c>
      <c r="P1236">
        <v>73.060879659999998</v>
      </c>
      <c r="Q1236">
        <v>3.6249670999999997E-2</v>
      </c>
      <c r="R1236">
        <v>1.944657E-3</v>
      </c>
      <c r="S1236">
        <v>0.15939999999999999</v>
      </c>
      <c r="T1236">
        <v>-4.4924743640000004</v>
      </c>
      <c r="U1236">
        <v>234158.85</v>
      </c>
      <c r="V1236">
        <v>0</v>
      </c>
      <c r="W1236">
        <v>10.82796269</v>
      </c>
      <c r="X1236">
        <v>6.2718264999999995E-2</v>
      </c>
      <c r="Y1236">
        <v>1</v>
      </c>
      <c r="Z1236">
        <v>557157</v>
      </c>
      <c r="AA1236">
        <v>8.1301158539999996</v>
      </c>
      <c r="AB1236">
        <v>0.68649465399999998</v>
      </c>
      <c r="AC1236">
        <v>33533.062910000001</v>
      </c>
      <c r="AD1236">
        <v>15.92696025</v>
      </c>
      <c r="AE1236">
        <v>15.592000000000001</v>
      </c>
      <c r="AF1236">
        <v>17599800000</v>
      </c>
      <c r="AG1236">
        <v>0</v>
      </c>
      <c r="AH1236">
        <v>0</v>
      </c>
      <c r="AI1236">
        <v>0</v>
      </c>
      <c r="AJ1236">
        <v>0</v>
      </c>
      <c r="AK1236">
        <v>86.836655910000005</v>
      </c>
      <c r="AL1236">
        <v>1.123705497</v>
      </c>
      <c r="AM1236">
        <v>1.0981030519999999</v>
      </c>
      <c r="AN1236">
        <v>19927200</v>
      </c>
      <c r="AO1236">
        <v>41.69129135</v>
      </c>
      <c r="AP1236">
        <v>2.5</v>
      </c>
      <c r="AQ1236">
        <v>4.8</v>
      </c>
      <c r="AR1236">
        <v>3.46</v>
      </c>
      <c r="AS1236">
        <v>1528.918152</v>
      </c>
      <c r="AT1236">
        <v>5.2</v>
      </c>
      <c r="AU1236">
        <v>0</v>
      </c>
      <c r="AV1236">
        <v>10600</v>
      </c>
      <c r="AW1236">
        <v>1.12689578E-2</v>
      </c>
      <c r="AX1236">
        <v>3.8620000000000001</v>
      </c>
      <c r="AY1236">
        <v>996873</v>
      </c>
      <c r="AZ1236" t="s">
        <v>225</v>
      </c>
      <c r="BA1236" t="s">
        <v>225</v>
      </c>
      <c r="BB1236" t="s">
        <v>224</v>
      </c>
    </row>
    <row r="1237" spans="1:54" x14ac:dyDescent="0.25">
      <c r="A1237" t="s">
        <v>93</v>
      </c>
      <c r="B1237">
        <v>2004</v>
      </c>
      <c r="C1237">
        <v>80.146341460000002</v>
      </c>
      <c r="D1237">
        <v>14.371534199999999</v>
      </c>
      <c r="E1237">
        <v>22303</v>
      </c>
      <c r="F1237">
        <v>2.3011E-4</v>
      </c>
      <c r="G1237">
        <v>320.90032150000002</v>
      </c>
      <c r="H1237">
        <v>0</v>
      </c>
      <c r="I1237">
        <v>110.1483331</v>
      </c>
      <c r="J1237">
        <v>7.0887245840000004</v>
      </c>
      <c r="K1237">
        <v>1.033059363</v>
      </c>
      <c r="L1237">
        <v>9.4148186220000003</v>
      </c>
      <c r="M1237">
        <v>3.4935427999999998E-2</v>
      </c>
      <c r="N1237">
        <v>0.6</v>
      </c>
      <c r="O1237">
        <v>138.23771840000001</v>
      </c>
      <c r="P1237">
        <v>314.6487985</v>
      </c>
      <c r="Q1237">
        <v>0</v>
      </c>
      <c r="R1237">
        <v>3.3623799999999999E-4</v>
      </c>
      <c r="S1237">
        <v>2.0199999999999999E-2</v>
      </c>
      <c r="T1237">
        <v>37.16143658</v>
      </c>
      <c r="U1237">
        <v>3340</v>
      </c>
      <c r="V1237">
        <v>0</v>
      </c>
      <c r="W1237">
        <v>4.0249759200000002</v>
      </c>
      <c r="X1237">
        <v>1.8815419999999999E-2</v>
      </c>
      <c r="Y1237">
        <v>0</v>
      </c>
      <c r="Z1237">
        <v>714410</v>
      </c>
      <c r="AA1237">
        <v>3.2429801149999999</v>
      </c>
      <c r="AB1237">
        <v>23.669318650000001</v>
      </c>
      <c r="AC1237">
        <v>78004.601240000004</v>
      </c>
      <c r="AD1237">
        <v>19.732094190000002</v>
      </c>
      <c r="AE1237">
        <v>20.657</v>
      </c>
      <c r="AF1237">
        <v>2796000000</v>
      </c>
      <c r="AG1237">
        <v>0</v>
      </c>
      <c r="AH1237">
        <v>0</v>
      </c>
      <c r="AI1237">
        <v>0</v>
      </c>
      <c r="AJ1237">
        <v>0</v>
      </c>
      <c r="AK1237">
        <v>62.442959119999998</v>
      </c>
      <c r="AL1237">
        <v>1.81530327</v>
      </c>
      <c r="AM1237">
        <v>0.163590346</v>
      </c>
      <c r="AN1237">
        <v>1505800.0490000001</v>
      </c>
      <c r="AO1237">
        <v>7.3840338000000005E-2</v>
      </c>
      <c r="AP1237">
        <v>2.5</v>
      </c>
      <c r="AQ1237">
        <v>7.9</v>
      </c>
      <c r="AR1237">
        <v>10.86</v>
      </c>
      <c r="AS1237">
        <v>519</v>
      </c>
      <c r="AT1237">
        <v>6</v>
      </c>
      <c r="AU1237">
        <v>0</v>
      </c>
      <c r="AV1237">
        <v>7500</v>
      </c>
      <c r="AW1237">
        <v>1.3271010999999999E-2</v>
      </c>
      <c r="AX1237">
        <v>2.84</v>
      </c>
      <c r="AY1237">
        <v>1899746</v>
      </c>
      <c r="AZ1237" t="s">
        <v>225</v>
      </c>
      <c r="BA1237" t="s">
        <v>225</v>
      </c>
      <c r="BB1237" t="s">
        <v>224</v>
      </c>
    </row>
    <row r="1238" spans="1:54" x14ac:dyDescent="0.25">
      <c r="A1238" t="s">
        <v>93</v>
      </c>
      <c r="B1238">
        <v>2005</v>
      </c>
      <c r="C1238">
        <v>80.151219510000004</v>
      </c>
      <c r="D1238">
        <v>14.371534199999999</v>
      </c>
      <c r="E1238">
        <v>22409</v>
      </c>
      <c r="F1238">
        <v>2.0071600000000001E-4</v>
      </c>
      <c r="G1238">
        <v>292.60450159999999</v>
      </c>
      <c r="H1238">
        <v>0</v>
      </c>
      <c r="I1238">
        <v>108.22354660000001</v>
      </c>
      <c r="J1238">
        <v>7.0933456560000003</v>
      </c>
      <c r="K1238">
        <v>1.034575719</v>
      </c>
      <c r="L1238">
        <v>8.9428146779999995</v>
      </c>
      <c r="M1238">
        <v>5.8953100000000001E-2</v>
      </c>
      <c r="N1238">
        <v>0</v>
      </c>
      <c r="O1238">
        <v>145.4144502</v>
      </c>
      <c r="P1238">
        <v>320.2449168</v>
      </c>
      <c r="Q1238">
        <v>0</v>
      </c>
      <c r="R1238">
        <v>4.7218299999999999E-4</v>
      </c>
      <c r="S1238">
        <v>1.6500000000000001E-2</v>
      </c>
      <c r="T1238">
        <v>33.886171099999999</v>
      </c>
      <c r="U1238">
        <v>4151</v>
      </c>
      <c r="V1238">
        <v>0</v>
      </c>
      <c r="W1238">
        <v>2.0077032720000001</v>
      </c>
      <c r="X1238">
        <v>3.7435804000000003E-2</v>
      </c>
      <c r="Y1238">
        <v>0</v>
      </c>
      <c r="Z1238">
        <v>721999</v>
      </c>
      <c r="AA1238">
        <v>3.001329889</v>
      </c>
      <c r="AB1238">
        <v>23.095718690000002</v>
      </c>
      <c r="AC1238">
        <v>82972.310849999994</v>
      </c>
      <c r="AD1238">
        <v>19.528490569999999</v>
      </c>
      <c r="AE1238">
        <v>17.861999999999998</v>
      </c>
      <c r="AF1238">
        <v>3261000000</v>
      </c>
      <c r="AG1238">
        <v>0</v>
      </c>
      <c r="AH1238">
        <v>0</v>
      </c>
      <c r="AI1238">
        <v>0</v>
      </c>
      <c r="AJ1238">
        <v>0</v>
      </c>
      <c r="AK1238">
        <v>60.285903679999997</v>
      </c>
      <c r="AL1238">
        <v>1.9315536499999999</v>
      </c>
      <c r="AM1238">
        <v>1.0244452580000001</v>
      </c>
      <c r="AN1238">
        <v>1916000</v>
      </c>
      <c r="AO1238">
        <v>-0.109974091</v>
      </c>
      <c r="AP1238">
        <v>2.5</v>
      </c>
      <c r="AQ1238">
        <v>6.3</v>
      </c>
      <c r="AR1238">
        <v>11.08</v>
      </c>
      <c r="AS1238">
        <v>575</v>
      </c>
      <c r="AT1238">
        <v>6</v>
      </c>
      <c r="AU1238">
        <v>0</v>
      </c>
      <c r="AV1238">
        <v>7800</v>
      </c>
      <c r="AW1238">
        <v>1.278192E-2</v>
      </c>
      <c r="AX1238">
        <v>2.85</v>
      </c>
      <c r="AY1238">
        <v>1930598</v>
      </c>
      <c r="AZ1238" t="s">
        <v>225</v>
      </c>
      <c r="BA1238" t="s">
        <v>225</v>
      </c>
      <c r="BB1238" t="s">
        <v>224</v>
      </c>
    </row>
    <row r="1239" spans="1:54" x14ac:dyDescent="0.25">
      <c r="A1239" t="s">
        <v>93</v>
      </c>
      <c r="B1239">
        <v>2006</v>
      </c>
      <c r="C1239">
        <v>80.553658540000001</v>
      </c>
      <c r="D1239">
        <v>14.001848430000001</v>
      </c>
      <c r="E1239">
        <v>22117</v>
      </c>
      <c r="F1239">
        <v>2.2713400000000001E-4</v>
      </c>
      <c r="G1239">
        <v>304.95049499999999</v>
      </c>
      <c r="H1239">
        <v>0</v>
      </c>
      <c r="I1239">
        <v>106.32717580000001</v>
      </c>
      <c r="J1239">
        <v>7.0979667280000003</v>
      </c>
      <c r="K1239">
        <v>1.0342529949999999</v>
      </c>
      <c r="L1239">
        <v>9.23553596</v>
      </c>
      <c r="M1239">
        <v>8.7137221000000001E-2</v>
      </c>
      <c r="N1239">
        <v>0</v>
      </c>
      <c r="O1239">
        <v>154.981593</v>
      </c>
      <c r="P1239">
        <v>325.9565619</v>
      </c>
      <c r="Q1239">
        <v>1.6596679E-2</v>
      </c>
      <c r="R1239">
        <v>1.8314799999999999E-3</v>
      </c>
      <c r="S1239">
        <v>1.89E-2</v>
      </c>
      <c r="T1239">
        <v>37.596945470000001</v>
      </c>
      <c r="U1239">
        <v>3820</v>
      </c>
      <c r="V1239">
        <v>0</v>
      </c>
      <c r="W1239">
        <v>2.032844731</v>
      </c>
      <c r="X1239">
        <v>6.3728533000000004E-2</v>
      </c>
      <c r="Y1239">
        <v>0</v>
      </c>
      <c r="Z1239">
        <v>736255</v>
      </c>
      <c r="AA1239">
        <v>4.2102700769999997</v>
      </c>
      <c r="AB1239">
        <v>22.549247269999999</v>
      </c>
      <c r="AC1239">
        <v>91133.132800000007</v>
      </c>
      <c r="AD1239">
        <v>19.365901690000001</v>
      </c>
      <c r="AE1239">
        <v>18.41</v>
      </c>
      <c r="AF1239">
        <v>3399000000</v>
      </c>
      <c r="AG1239">
        <v>0</v>
      </c>
      <c r="AH1239">
        <v>0</v>
      </c>
      <c r="AI1239">
        <v>0</v>
      </c>
      <c r="AJ1239">
        <v>0</v>
      </c>
      <c r="AK1239">
        <v>63.864102160000002</v>
      </c>
      <c r="AL1239">
        <v>2.1649022549999999</v>
      </c>
      <c r="AM1239">
        <v>1.468923027</v>
      </c>
      <c r="AN1239">
        <v>1834000</v>
      </c>
      <c r="AO1239">
        <v>0.177592431</v>
      </c>
      <c r="AP1239">
        <v>2.5</v>
      </c>
      <c r="AQ1239">
        <v>5.7</v>
      </c>
      <c r="AR1239">
        <v>11</v>
      </c>
      <c r="AS1239">
        <v>565</v>
      </c>
      <c r="AT1239">
        <v>6</v>
      </c>
      <c r="AU1239">
        <v>0</v>
      </c>
      <c r="AV1239">
        <v>8300</v>
      </c>
      <c r="AW1239">
        <v>1.1981502999999999E-2</v>
      </c>
      <c r="AX1239">
        <v>2.89</v>
      </c>
      <c r="AY1239">
        <v>1962460</v>
      </c>
      <c r="AZ1239" t="s">
        <v>225</v>
      </c>
      <c r="BA1239" t="s">
        <v>225</v>
      </c>
      <c r="BB1239" t="s">
        <v>224</v>
      </c>
    </row>
    <row r="1240" spans="1:54" x14ac:dyDescent="0.25">
      <c r="A1240" t="s">
        <v>93</v>
      </c>
      <c r="B1240">
        <v>2007</v>
      </c>
      <c r="C1240">
        <v>80.504878050000002</v>
      </c>
      <c r="D1240">
        <v>14.13123845</v>
      </c>
      <c r="E1240">
        <v>21434</v>
      </c>
      <c r="F1240">
        <v>2.0775899999999999E-4</v>
      </c>
      <c r="G1240">
        <v>344.99672989999999</v>
      </c>
      <c r="H1240">
        <v>0</v>
      </c>
      <c r="I1240">
        <v>104.45536970000001</v>
      </c>
      <c r="J1240">
        <v>7.1025878000000002</v>
      </c>
      <c r="K1240">
        <v>1.0489943420000001</v>
      </c>
      <c r="L1240">
        <v>9.4052171980000008</v>
      </c>
      <c r="M1240">
        <v>9.3181361000000004E-2</v>
      </c>
      <c r="N1240">
        <v>0</v>
      </c>
      <c r="O1240">
        <v>165.8842348</v>
      </c>
      <c r="P1240">
        <v>331.797597</v>
      </c>
      <c r="Q1240">
        <v>3.4215620000000002E-2</v>
      </c>
      <c r="R1240">
        <v>9.8266E-4</v>
      </c>
      <c r="S1240">
        <v>1.8800000000000001E-2</v>
      </c>
      <c r="T1240">
        <v>40.239828180000003</v>
      </c>
      <c r="U1240">
        <v>3435</v>
      </c>
      <c r="V1240">
        <v>0</v>
      </c>
      <c r="W1240">
        <v>5.0490094770000002</v>
      </c>
      <c r="X1240">
        <v>7.1498137000000003E-2</v>
      </c>
      <c r="Y1240">
        <v>0</v>
      </c>
      <c r="Z1240">
        <v>757809</v>
      </c>
      <c r="AA1240">
        <v>6.2982700310000004</v>
      </c>
      <c r="AB1240">
        <v>22.052576940000002</v>
      </c>
      <c r="AC1240">
        <v>94966.579199999993</v>
      </c>
      <c r="AD1240">
        <v>19.448440680000001</v>
      </c>
      <c r="AE1240">
        <v>16.251999999999999</v>
      </c>
      <c r="AF1240">
        <v>3930000000</v>
      </c>
      <c r="AG1240">
        <v>0</v>
      </c>
      <c r="AH1240">
        <v>0</v>
      </c>
      <c r="AI1240">
        <v>0</v>
      </c>
      <c r="AJ1240">
        <v>0</v>
      </c>
      <c r="AK1240">
        <v>61.856699050000003</v>
      </c>
      <c r="AL1240">
        <v>2.1346719470000002</v>
      </c>
      <c r="AM1240">
        <v>0.84533607600000005</v>
      </c>
      <c r="AN1240">
        <v>2294000</v>
      </c>
      <c r="AO1240">
        <v>-0.87149498299999995</v>
      </c>
      <c r="AP1240">
        <v>2.5</v>
      </c>
      <c r="AQ1240">
        <v>6.5</v>
      </c>
      <c r="AR1240">
        <v>9.98</v>
      </c>
      <c r="AS1240">
        <v>676</v>
      </c>
      <c r="AT1240">
        <v>5</v>
      </c>
      <c r="AU1240">
        <v>0</v>
      </c>
      <c r="AV1240">
        <v>8800</v>
      </c>
      <c r="AW1240">
        <v>1.1354382E-2</v>
      </c>
      <c r="AX1240">
        <v>2.94</v>
      </c>
      <c r="AY1240">
        <v>1996829</v>
      </c>
      <c r="AZ1240" t="s">
        <v>225</v>
      </c>
      <c r="BA1240" t="s">
        <v>225</v>
      </c>
      <c r="BB1240" t="s">
        <v>224</v>
      </c>
    </row>
    <row r="1241" spans="1:54" x14ac:dyDescent="0.25">
      <c r="A1241" t="s">
        <v>93</v>
      </c>
      <c r="B1241">
        <v>2008</v>
      </c>
      <c r="C1241">
        <v>80.951219510000001</v>
      </c>
      <c r="D1241">
        <v>13.849353049999999</v>
      </c>
      <c r="E1241">
        <v>20017</v>
      </c>
      <c r="F1241">
        <v>2.3669300000000001E-4</v>
      </c>
      <c r="G1241">
        <v>280.61394730000001</v>
      </c>
      <c r="H1241">
        <v>0</v>
      </c>
      <c r="I1241">
        <v>102.61602449999999</v>
      </c>
      <c r="J1241">
        <v>7.1072088720000002</v>
      </c>
      <c r="K1241">
        <v>1.044040614</v>
      </c>
      <c r="L1241">
        <v>9.2887478110000004</v>
      </c>
      <c r="M1241">
        <v>0.102676352</v>
      </c>
      <c r="N1241">
        <v>0</v>
      </c>
      <c r="O1241">
        <v>172.98622359999999</v>
      </c>
      <c r="P1241">
        <v>337.7449168</v>
      </c>
      <c r="Q1241">
        <v>0.28173748100000001</v>
      </c>
      <c r="R1241">
        <v>1.6717100000000001E-3</v>
      </c>
      <c r="S1241">
        <v>1.5900000000000001E-2</v>
      </c>
      <c r="T1241">
        <v>28.081374539999999</v>
      </c>
      <c r="U1241">
        <v>2708</v>
      </c>
      <c r="V1241">
        <v>0</v>
      </c>
      <c r="W1241">
        <v>5.0344150809999997</v>
      </c>
      <c r="X1241">
        <v>8.5349033000000005E-2</v>
      </c>
      <c r="Y1241">
        <v>0</v>
      </c>
      <c r="Z1241">
        <v>769328</v>
      </c>
      <c r="AA1241">
        <v>2.0403199619999999</v>
      </c>
      <c r="AB1241">
        <v>19.754151499999999</v>
      </c>
      <c r="AC1241">
        <v>85699.328710000002</v>
      </c>
      <c r="AD1241">
        <v>19.8591981</v>
      </c>
      <c r="AE1241">
        <v>12.481</v>
      </c>
      <c r="AF1241">
        <v>3961000000</v>
      </c>
      <c r="AG1241">
        <v>0</v>
      </c>
      <c r="AH1241">
        <v>0</v>
      </c>
      <c r="AI1241">
        <v>0</v>
      </c>
      <c r="AJ1241">
        <v>0</v>
      </c>
      <c r="AK1241">
        <v>60.65947491</v>
      </c>
      <c r="AL1241">
        <v>2.2772127759999998</v>
      </c>
      <c r="AM1241">
        <v>1.321689031</v>
      </c>
      <c r="AN1241">
        <v>3034000</v>
      </c>
      <c r="AO1241">
        <v>-0.55968204300000002</v>
      </c>
      <c r="AP1241">
        <v>2.5</v>
      </c>
      <c r="AQ1241">
        <v>5.2</v>
      </c>
      <c r="AR1241">
        <v>8.2799999999999994</v>
      </c>
      <c r="AS1241">
        <v>794</v>
      </c>
      <c r="AT1241">
        <v>5</v>
      </c>
      <c r="AU1241">
        <v>0</v>
      </c>
      <c r="AV1241">
        <v>9500</v>
      </c>
      <c r="AW1241">
        <v>1.0518942E-2</v>
      </c>
      <c r="AX1241">
        <v>3.04</v>
      </c>
      <c r="AY1241">
        <v>2033310</v>
      </c>
      <c r="AZ1241" t="s">
        <v>225</v>
      </c>
      <c r="BA1241" t="s">
        <v>225</v>
      </c>
      <c r="BB1241" t="s">
        <v>224</v>
      </c>
    </row>
    <row r="1242" spans="1:54" x14ac:dyDescent="0.25">
      <c r="A1242" t="s">
        <v>93</v>
      </c>
      <c r="B1242">
        <v>2009</v>
      </c>
      <c r="C1242">
        <v>81.404878049999994</v>
      </c>
      <c r="D1242">
        <v>14.06192237</v>
      </c>
      <c r="E1242">
        <v>19177</v>
      </c>
      <c r="F1242">
        <v>2.2212600000000001E-4</v>
      </c>
      <c r="G1242">
        <v>200.46007230000001</v>
      </c>
      <c r="H1242">
        <v>0</v>
      </c>
      <c r="I1242">
        <v>100.1923693</v>
      </c>
      <c r="J1242">
        <v>7.1118299450000002</v>
      </c>
      <c r="K1242">
        <v>1.652432836</v>
      </c>
      <c r="L1242">
        <v>8.9664555949999993</v>
      </c>
      <c r="M1242">
        <v>8.4927620999999995E-2</v>
      </c>
      <c r="N1242">
        <v>0</v>
      </c>
      <c r="O1242">
        <v>176.60516000000001</v>
      </c>
      <c r="P1242">
        <v>345.91497229999999</v>
      </c>
      <c r="Q1242">
        <v>0.223473116</v>
      </c>
      <c r="R1242">
        <v>1.0385909999999999E-3</v>
      </c>
      <c r="S1242">
        <v>2.0500000000000001E-2</v>
      </c>
      <c r="T1242">
        <v>27.78904665</v>
      </c>
      <c r="U1242">
        <v>2712</v>
      </c>
      <c r="V1242">
        <v>0</v>
      </c>
      <c r="W1242">
        <v>5.435987506</v>
      </c>
      <c r="X1242">
        <v>5.0416160000000002E-2</v>
      </c>
      <c r="Y1242">
        <v>0</v>
      </c>
      <c r="Z1242">
        <v>786094</v>
      </c>
      <c r="AA1242">
        <v>1.8655900030000001</v>
      </c>
      <c r="AB1242">
        <v>20.147766990000001</v>
      </c>
      <c r="AC1242">
        <v>101981.6836</v>
      </c>
      <c r="AD1242">
        <v>19.764013980000001</v>
      </c>
      <c r="AE1242">
        <v>14.709</v>
      </c>
      <c r="AF1242">
        <v>3540000000</v>
      </c>
      <c r="AG1242">
        <v>0</v>
      </c>
      <c r="AH1242">
        <v>0</v>
      </c>
      <c r="AI1242">
        <v>0</v>
      </c>
      <c r="AJ1242">
        <v>0</v>
      </c>
      <c r="AK1242">
        <v>66.251256459999993</v>
      </c>
      <c r="AL1242">
        <v>1.420771322</v>
      </c>
      <c r="AM1242">
        <v>4.4143087149999998</v>
      </c>
      <c r="AN1242">
        <v>2740000</v>
      </c>
      <c r="AO1242">
        <v>2.4805146969999998</v>
      </c>
      <c r="AP1242">
        <v>2.5</v>
      </c>
      <c r="AQ1242">
        <v>5.5</v>
      </c>
      <c r="AR1242">
        <v>9.84</v>
      </c>
      <c r="AS1242">
        <v>763</v>
      </c>
      <c r="AT1242">
        <v>5</v>
      </c>
      <c r="AU1242">
        <v>0</v>
      </c>
      <c r="AV1242">
        <v>10000</v>
      </c>
      <c r="AW1242">
        <v>9.8307700000000008E-3</v>
      </c>
      <c r="AX1242">
        <v>3.13</v>
      </c>
      <c r="AY1242">
        <v>2086298</v>
      </c>
      <c r="AZ1242" t="s">
        <v>225</v>
      </c>
      <c r="BA1242" t="s">
        <v>225</v>
      </c>
      <c r="BB1242" t="s">
        <v>224</v>
      </c>
    </row>
    <row r="1243" spans="1:54" x14ac:dyDescent="0.25">
      <c r="A1243" t="s">
        <v>93</v>
      </c>
      <c r="B1243">
        <v>2010</v>
      </c>
      <c r="C1243">
        <v>81.602439020000006</v>
      </c>
      <c r="D1243">
        <v>13.567467649999999</v>
      </c>
      <c r="E1243">
        <v>19895</v>
      </c>
      <c r="F1243">
        <v>1.93413E-4</v>
      </c>
      <c r="G1243">
        <v>206.4032698</v>
      </c>
      <c r="H1243">
        <v>0</v>
      </c>
      <c r="I1243">
        <v>98.378718719999995</v>
      </c>
      <c r="J1243">
        <v>7.1164510170000002</v>
      </c>
      <c r="K1243">
        <v>1.058939898</v>
      </c>
      <c r="L1243">
        <v>9.4487774800000004</v>
      </c>
      <c r="M1243">
        <v>8.5792181999999995E-2</v>
      </c>
      <c r="N1243">
        <v>0</v>
      </c>
      <c r="O1243">
        <v>188.38659079999999</v>
      </c>
      <c r="P1243">
        <v>352.29205180000002</v>
      </c>
      <c r="Q1243">
        <v>8.7156852000000007E-2</v>
      </c>
      <c r="R1243">
        <v>8.2957799999999998E-4</v>
      </c>
      <c r="S1243">
        <v>2.0199999999999999E-2</v>
      </c>
      <c r="T1243">
        <v>32.388736430000002</v>
      </c>
      <c r="U1243">
        <v>2612</v>
      </c>
      <c r="V1243">
        <v>0</v>
      </c>
      <c r="W1243">
        <v>5.560132029</v>
      </c>
      <c r="X1243">
        <v>3.4703768000000003E-2</v>
      </c>
      <c r="Y1243">
        <v>0</v>
      </c>
      <c r="Z1243">
        <v>807424</v>
      </c>
      <c r="AA1243">
        <v>4.1625299360000003</v>
      </c>
      <c r="AB1243">
        <v>19.84578647</v>
      </c>
      <c r="AC1243">
        <v>92957.394950000002</v>
      </c>
      <c r="AD1243">
        <v>21.706450319999998</v>
      </c>
      <c r="AE1243">
        <v>14.22</v>
      </c>
      <c r="AF1243">
        <v>3665000000</v>
      </c>
      <c r="AG1243">
        <v>0</v>
      </c>
      <c r="AH1243">
        <v>0</v>
      </c>
      <c r="AI1243">
        <v>0</v>
      </c>
      <c r="AJ1243">
        <v>0</v>
      </c>
      <c r="AK1243">
        <v>63.566297720000001</v>
      </c>
      <c r="AL1243">
        <v>1.666011363</v>
      </c>
      <c r="AM1243">
        <v>1.223355177</v>
      </c>
      <c r="AN1243">
        <v>3444000</v>
      </c>
      <c r="AO1243">
        <v>1.8725197220000001</v>
      </c>
      <c r="AP1243">
        <v>2.5</v>
      </c>
      <c r="AQ1243">
        <v>5.3</v>
      </c>
      <c r="AR1243">
        <v>12.54</v>
      </c>
      <c r="AS1243">
        <v>804</v>
      </c>
      <c r="AT1243">
        <v>5</v>
      </c>
      <c r="AU1243">
        <v>0</v>
      </c>
      <c r="AV1243">
        <v>11000</v>
      </c>
      <c r="AW1243">
        <v>9.2960109999999999E-3</v>
      </c>
      <c r="AX1243">
        <v>3.16</v>
      </c>
      <c r="AY1243">
        <v>2132447</v>
      </c>
      <c r="AZ1243" t="s">
        <v>225</v>
      </c>
      <c r="BA1243" t="s">
        <v>225</v>
      </c>
      <c r="BB1243" t="s">
        <v>224</v>
      </c>
    </row>
    <row r="1244" spans="1:54" x14ac:dyDescent="0.25">
      <c r="A1244" t="s">
        <v>93</v>
      </c>
      <c r="B1244">
        <v>2011</v>
      </c>
      <c r="C1244">
        <v>81.656097560000006</v>
      </c>
      <c r="D1244">
        <v>13.66451017</v>
      </c>
      <c r="E1244">
        <v>20817</v>
      </c>
      <c r="F1244">
        <v>1.7370100000000001E-4</v>
      </c>
      <c r="G1244">
        <v>251.60635780000001</v>
      </c>
      <c r="H1244">
        <v>0</v>
      </c>
      <c r="I1244">
        <v>96.577300469999997</v>
      </c>
      <c r="J1244">
        <v>7.2181146030000001</v>
      </c>
      <c r="K1244">
        <v>1.037362312</v>
      </c>
      <c r="L1244">
        <v>9.1707615439999994</v>
      </c>
      <c r="M1244">
        <v>0.128582797</v>
      </c>
      <c r="N1244">
        <v>0</v>
      </c>
      <c r="O1244">
        <v>204.7961205</v>
      </c>
      <c r="P1244">
        <v>358.86321629999998</v>
      </c>
      <c r="Q1244">
        <v>0.14651747000000001</v>
      </c>
      <c r="R1244">
        <v>5.3564509999999999E-3</v>
      </c>
      <c r="S1244">
        <v>2.0400000000000001E-2</v>
      </c>
      <c r="T1244">
        <v>33.850375849999999</v>
      </c>
      <c r="U1244">
        <v>2575</v>
      </c>
      <c r="V1244">
        <v>0</v>
      </c>
      <c r="W1244">
        <v>6.3504749279999997</v>
      </c>
      <c r="X1244">
        <v>6.6366470999999996E-2</v>
      </c>
      <c r="Y1244">
        <v>0</v>
      </c>
      <c r="Z1244">
        <v>821481</v>
      </c>
      <c r="AA1244">
        <v>3.904720078</v>
      </c>
      <c r="AB1244">
        <v>18.730153999999999</v>
      </c>
      <c r="AC1244">
        <v>108474.029169573</v>
      </c>
      <c r="AD1244">
        <v>22.012861010000002</v>
      </c>
      <c r="AE1244">
        <v>11.824999999999999</v>
      </c>
      <c r="AF1244">
        <v>3775000000</v>
      </c>
      <c r="AG1244">
        <v>0</v>
      </c>
      <c r="AH1244">
        <v>0</v>
      </c>
      <c r="AI1244">
        <v>0</v>
      </c>
      <c r="AJ1244">
        <v>0</v>
      </c>
      <c r="AK1244">
        <v>67.414889130000006</v>
      </c>
      <c r="AL1244">
        <v>1.6236614190000001</v>
      </c>
      <c r="AM1244">
        <v>1.4669997589999999</v>
      </c>
      <c r="AN1244">
        <v>3362000</v>
      </c>
      <c r="AO1244">
        <v>-0.13743529600000001</v>
      </c>
      <c r="AP1244">
        <v>2.5</v>
      </c>
      <c r="AQ1244">
        <v>6.3</v>
      </c>
      <c r="AR1244">
        <v>14.18</v>
      </c>
      <c r="AS1244">
        <v>882</v>
      </c>
      <c r="AT1244">
        <v>5</v>
      </c>
      <c r="AU1244">
        <v>0</v>
      </c>
      <c r="AV1244">
        <v>11000</v>
      </c>
      <c r="AW1244">
        <v>9.4098340000000006E-3</v>
      </c>
      <c r="AX1244">
        <v>3.21</v>
      </c>
      <c r="AY1244">
        <v>2179414</v>
      </c>
      <c r="AZ1244" t="s">
        <v>225</v>
      </c>
      <c r="BA1244" t="s">
        <v>225</v>
      </c>
      <c r="BB1244" t="s">
        <v>224</v>
      </c>
    </row>
    <row r="1245" spans="1:54" x14ac:dyDescent="0.25">
      <c r="A1245" t="s">
        <v>93</v>
      </c>
      <c r="B1245">
        <v>2012</v>
      </c>
      <c r="C1245">
        <v>81.704878050000005</v>
      </c>
      <c r="D1245">
        <v>13.622920519999999</v>
      </c>
      <c r="E1245">
        <v>20342.400000000001</v>
      </c>
      <c r="F1245">
        <v>1.78927E-4</v>
      </c>
      <c r="G1245">
        <v>278.83310719999997</v>
      </c>
      <c r="H1245">
        <v>0</v>
      </c>
      <c r="I1245">
        <v>94.810694650000002</v>
      </c>
      <c r="J1245">
        <v>7.319778189</v>
      </c>
      <c r="K1245">
        <v>1.0039154990000001</v>
      </c>
      <c r="L1245">
        <v>9.8175715819999994</v>
      </c>
      <c r="M1245">
        <v>7.8700914999999996E-2</v>
      </c>
      <c r="N1245">
        <v>0</v>
      </c>
      <c r="O1245">
        <v>216.45394970000001</v>
      </c>
      <c r="P1245">
        <v>365.54990759999998</v>
      </c>
      <c r="Q1245">
        <v>0.18788777000000001</v>
      </c>
      <c r="R1245">
        <v>3.291385E-3</v>
      </c>
      <c r="S1245">
        <v>1.7999999999999999E-2</v>
      </c>
      <c r="T1245">
        <v>42.333850380000001</v>
      </c>
      <c r="U1245">
        <v>3224</v>
      </c>
      <c r="V1245">
        <v>0</v>
      </c>
      <c r="W1245">
        <v>5.190536829</v>
      </c>
      <c r="X1245">
        <v>2.6394417999999999E-2</v>
      </c>
      <c r="Y1245">
        <v>0</v>
      </c>
      <c r="Z1245">
        <v>842079</v>
      </c>
      <c r="AA1245">
        <v>2.7342600180000001</v>
      </c>
      <c r="AB1245">
        <v>17.796799239999999</v>
      </c>
      <c r="AC1245">
        <v>108474.029169573</v>
      </c>
      <c r="AD1245">
        <v>21.96574081</v>
      </c>
      <c r="AE1245">
        <v>11.99</v>
      </c>
      <c r="AF1245">
        <v>3909000000</v>
      </c>
      <c r="AG1245">
        <v>0</v>
      </c>
      <c r="AH1245">
        <v>0</v>
      </c>
      <c r="AI1245">
        <v>0</v>
      </c>
      <c r="AJ1245">
        <v>0</v>
      </c>
      <c r="AK1245">
        <v>68.498537229999997</v>
      </c>
      <c r="AL1245">
        <v>1.4275110209999999</v>
      </c>
      <c r="AM1245">
        <v>3.3294703659999998</v>
      </c>
      <c r="AN1245">
        <v>3520000</v>
      </c>
      <c r="AO1245">
        <v>-0.108423935</v>
      </c>
      <c r="AP1245">
        <v>2.5</v>
      </c>
      <c r="AQ1245">
        <v>7.6</v>
      </c>
      <c r="AR1245">
        <v>14.18</v>
      </c>
      <c r="AS1245">
        <v>867</v>
      </c>
      <c r="AT1245">
        <v>5</v>
      </c>
      <c r="AU1245">
        <v>0</v>
      </c>
      <c r="AV1245">
        <v>11000</v>
      </c>
      <c r="AW1245">
        <v>9.3392260000000008E-3</v>
      </c>
      <c r="AX1245">
        <v>3.22</v>
      </c>
      <c r="AY1245">
        <v>2225886</v>
      </c>
      <c r="AZ1245" t="s">
        <v>225</v>
      </c>
      <c r="BA1245" t="s">
        <v>225</v>
      </c>
      <c r="BB1245" t="s">
        <v>224</v>
      </c>
    </row>
    <row r="1246" spans="1:54" x14ac:dyDescent="0.25">
      <c r="A1246" t="s">
        <v>93</v>
      </c>
      <c r="B1246">
        <v>2013</v>
      </c>
      <c r="C1246">
        <v>82.056097559999998</v>
      </c>
      <c r="D1246">
        <v>13.207024029999999</v>
      </c>
      <c r="E1246">
        <v>22251.599999999999</v>
      </c>
      <c r="F1246">
        <v>1.58405E-4</v>
      </c>
      <c r="G1246">
        <v>296.01119660000001</v>
      </c>
      <c r="H1246">
        <v>0</v>
      </c>
      <c r="I1246">
        <v>93.057882000000006</v>
      </c>
      <c r="J1246">
        <v>7.4214417739999998</v>
      </c>
      <c r="K1246">
        <v>0.97914674999999995</v>
      </c>
      <c r="L1246">
        <v>8.4814690739999996</v>
      </c>
      <c r="M1246">
        <v>0.1573851</v>
      </c>
      <c r="N1246">
        <v>0</v>
      </c>
      <c r="O1246">
        <v>232.87951090000001</v>
      </c>
      <c r="P1246">
        <v>372.43530500000003</v>
      </c>
      <c r="Q1246">
        <v>9.3233924999999995E-2</v>
      </c>
      <c r="R1246">
        <v>1.1885026999999999E-2</v>
      </c>
      <c r="S1246">
        <v>8.5000000000000006E-3</v>
      </c>
      <c r="T1246">
        <v>36.56484906</v>
      </c>
      <c r="U1246">
        <v>1983</v>
      </c>
      <c r="V1246">
        <v>0</v>
      </c>
      <c r="W1246">
        <v>4.8671175089999998</v>
      </c>
      <c r="X1246">
        <v>9.8793597999999996E-2</v>
      </c>
      <c r="Y1246">
        <v>0</v>
      </c>
      <c r="Z1246">
        <v>848721</v>
      </c>
      <c r="AA1246">
        <v>3.2228899200000001</v>
      </c>
      <c r="AB1246">
        <v>20.178411969999999</v>
      </c>
      <c r="AC1246">
        <v>108474.029169573</v>
      </c>
      <c r="AD1246">
        <v>21.578713870000001</v>
      </c>
      <c r="AE1246">
        <v>10.4</v>
      </c>
      <c r="AF1246">
        <v>4542000000</v>
      </c>
      <c r="AG1246">
        <v>0</v>
      </c>
      <c r="AH1246">
        <v>0</v>
      </c>
      <c r="AI1246">
        <v>0</v>
      </c>
      <c r="AJ1246">
        <v>0</v>
      </c>
      <c r="AK1246">
        <v>71.309837189999996</v>
      </c>
      <c r="AL1246">
        <v>1.4451457489999999</v>
      </c>
      <c r="AM1246">
        <v>1.7038852769999999</v>
      </c>
      <c r="AN1246">
        <v>3540000</v>
      </c>
      <c r="AO1246">
        <v>1.8299486410000001</v>
      </c>
      <c r="AP1246">
        <v>2.5</v>
      </c>
      <c r="AQ1246">
        <v>4.5999999999999996</v>
      </c>
      <c r="AR1246">
        <v>12.16</v>
      </c>
      <c r="AS1246">
        <v>944</v>
      </c>
      <c r="AT1246">
        <v>5</v>
      </c>
      <c r="AU1246">
        <v>0</v>
      </c>
      <c r="AV1246">
        <v>11000</v>
      </c>
      <c r="AW1246">
        <v>9.1308710000000005E-3</v>
      </c>
      <c r="AX1246">
        <v>3.14</v>
      </c>
      <c r="AY1246">
        <v>2271999</v>
      </c>
      <c r="AZ1246" t="s">
        <v>225</v>
      </c>
      <c r="BA1246" t="s">
        <v>225</v>
      </c>
      <c r="BB1246" t="s">
        <v>224</v>
      </c>
    </row>
    <row r="1247" spans="1:54" x14ac:dyDescent="0.25">
      <c r="A1247" t="s">
        <v>93</v>
      </c>
      <c r="B1247">
        <v>2014</v>
      </c>
      <c r="C1247">
        <v>82.153658539999995</v>
      </c>
      <c r="D1247">
        <v>13.886321629999999</v>
      </c>
      <c r="E1247">
        <v>20166</v>
      </c>
      <c r="F1247">
        <v>1.8294700000000001E-4</v>
      </c>
      <c r="G1247">
        <v>264.22628950000001</v>
      </c>
      <c r="H1247">
        <v>0</v>
      </c>
      <c r="I1247">
        <v>91.288630310000002</v>
      </c>
      <c r="J1247">
        <v>7.5231053599999997</v>
      </c>
      <c r="K1247">
        <v>0.999253846</v>
      </c>
      <c r="L1247">
        <v>8.0354443320000009</v>
      </c>
      <c r="M1247">
        <v>0.166664594</v>
      </c>
      <c r="N1247">
        <v>0</v>
      </c>
      <c r="O1247">
        <v>249.89653509999999</v>
      </c>
      <c r="P1247">
        <v>379.65341960000001</v>
      </c>
      <c r="Q1247">
        <v>6.1992500999999998E-2</v>
      </c>
      <c r="R1247">
        <v>1.1796605999999999E-2</v>
      </c>
      <c r="S1247">
        <v>9.4999999999999998E-3</v>
      </c>
      <c r="T1247">
        <v>35.664001910000003</v>
      </c>
      <c r="U1247">
        <v>2042</v>
      </c>
      <c r="V1247">
        <v>0</v>
      </c>
      <c r="W1247">
        <v>5.2920659179999996</v>
      </c>
      <c r="X1247">
        <v>0.111807593</v>
      </c>
      <c r="Y1247">
        <v>0</v>
      </c>
      <c r="Z1247">
        <v>861699</v>
      </c>
      <c r="AA1247">
        <v>3.5682700289999998</v>
      </c>
      <c r="AB1247">
        <v>22.197506990000001</v>
      </c>
      <c r="AC1247">
        <v>108474.029169573</v>
      </c>
      <c r="AD1247">
        <v>20.92694702</v>
      </c>
      <c r="AE1247">
        <v>10.43</v>
      </c>
      <c r="AF1247">
        <v>5189000000</v>
      </c>
      <c r="AG1247">
        <v>0</v>
      </c>
      <c r="AH1247">
        <v>0</v>
      </c>
      <c r="AI1247">
        <v>0</v>
      </c>
      <c r="AJ1247">
        <v>0</v>
      </c>
      <c r="AK1247">
        <v>72.346576470000002</v>
      </c>
      <c r="AL1247">
        <v>1.4573054889999999</v>
      </c>
      <c r="AM1247">
        <v>0.65847726699999998</v>
      </c>
      <c r="AN1247">
        <v>3251000</v>
      </c>
      <c r="AO1247">
        <v>1.584468159</v>
      </c>
      <c r="AP1247">
        <v>2.5</v>
      </c>
      <c r="AQ1247">
        <v>5.3</v>
      </c>
      <c r="AR1247">
        <v>11.66</v>
      </c>
      <c r="AS1247">
        <v>1001</v>
      </c>
      <c r="AT1247">
        <v>5</v>
      </c>
      <c r="AU1247">
        <v>0</v>
      </c>
      <c r="AV1247">
        <v>11000</v>
      </c>
      <c r="AW1247">
        <v>8.8254100000000005E-3</v>
      </c>
      <c r="AX1247">
        <v>3.03</v>
      </c>
      <c r="AY1247">
        <v>2318558</v>
      </c>
      <c r="AZ1247" t="s">
        <v>225</v>
      </c>
      <c r="BA1247" t="s">
        <v>225</v>
      </c>
      <c r="BB1247" t="s">
        <v>224</v>
      </c>
    </row>
    <row r="1248" spans="1:54" x14ac:dyDescent="0.25">
      <c r="A1248" t="s">
        <v>93</v>
      </c>
      <c r="B1248">
        <v>2015</v>
      </c>
      <c r="C1248">
        <v>82.051219509999996</v>
      </c>
      <c r="D1248">
        <v>13.73382625</v>
      </c>
      <c r="E1248">
        <v>19640</v>
      </c>
      <c r="F1248">
        <v>2.24933E-4</v>
      </c>
      <c r="G1248">
        <v>243.60699869999999</v>
      </c>
      <c r="H1248">
        <v>0</v>
      </c>
      <c r="I1248">
        <v>89.497738690000006</v>
      </c>
      <c r="J1248">
        <v>7.6247689459999997</v>
      </c>
      <c r="K1248">
        <v>1.0269083889999999</v>
      </c>
      <c r="L1248">
        <v>8.1232324200000008</v>
      </c>
      <c r="M1248">
        <v>0.14016899999999999</v>
      </c>
      <c r="N1248">
        <v>0</v>
      </c>
      <c r="O1248">
        <v>264.15589460000001</v>
      </c>
      <c r="P1248">
        <v>387.25046209999999</v>
      </c>
      <c r="Q1248">
        <v>7.8849428999999999E-2</v>
      </c>
      <c r="R1248">
        <v>6.4472039999999998E-3</v>
      </c>
      <c r="S1248">
        <v>1.06E-2</v>
      </c>
      <c r="T1248">
        <v>37.799785229999998</v>
      </c>
      <c r="U1248">
        <v>2097</v>
      </c>
      <c r="V1248">
        <v>0</v>
      </c>
      <c r="W1248">
        <v>5.1885663170000003</v>
      </c>
      <c r="X1248">
        <v>9.7696725999999998E-2</v>
      </c>
      <c r="Y1248">
        <v>0</v>
      </c>
      <c r="Z1248">
        <v>883706</v>
      </c>
      <c r="AA1248">
        <v>3.4834900289999999</v>
      </c>
      <c r="AB1248">
        <v>25.175665599999999</v>
      </c>
      <c r="AC1248">
        <v>108474.029169573</v>
      </c>
      <c r="AD1248">
        <v>20.140502000000001</v>
      </c>
      <c r="AE1248">
        <v>9.202</v>
      </c>
      <c r="AF1248">
        <v>6012000000</v>
      </c>
      <c r="AG1248">
        <v>0</v>
      </c>
      <c r="AH1248">
        <v>0</v>
      </c>
      <c r="AI1248">
        <v>0</v>
      </c>
      <c r="AJ1248">
        <v>0</v>
      </c>
      <c r="AK1248">
        <v>73.516687099999999</v>
      </c>
      <c r="AL1248">
        <v>1.557474547</v>
      </c>
      <c r="AM1248">
        <v>2.3345123829999999</v>
      </c>
      <c r="AN1248">
        <v>3109000</v>
      </c>
      <c r="AO1248">
        <v>3.137349409</v>
      </c>
      <c r="AP1248">
        <v>2.5</v>
      </c>
      <c r="AQ1248">
        <v>4</v>
      </c>
      <c r="AR1248">
        <v>13.48</v>
      </c>
      <c r="AS1248">
        <v>936</v>
      </c>
      <c r="AT1248">
        <v>5</v>
      </c>
      <c r="AU1248">
        <v>0</v>
      </c>
      <c r="AV1248">
        <v>9800</v>
      </c>
      <c r="AW1248">
        <v>1.0164250999999999E-2</v>
      </c>
      <c r="AX1248">
        <v>2.94</v>
      </c>
      <c r="AY1248">
        <v>2366792</v>
      </c>
      <c r="AZ1248" t="s">
        <v>225</v>
      </c>
      <c r="BA1248" t="s">
        <v>225</v>
      </c>
      <c r="BB1248" t="s">
        <v>224</v>
      </c>
    </row>
    <row r="1249" spans="1:54" x14ac:dyDescent="0.25">
      <c r="A1249" t="s">
        <v>93</v>
      </c>
      <c r="B1249">
        <v>2016</v>
      </c>
      <c r="C1249">
        <v>82.407317070000005</v>
      </c>
      <c r="D1249">
        <v>13.632162660000001</v>
      </c>
      <c r="E1249">
        <v>18914</v>
      </c>
      <c r="F1249">
        <v>1.4274099999999999E-4</v>
      </c>
      <c r="G1249">
        <v>280.67796609999999</v>
      </c>
      <c r="H1249">
        <v>0</v>
      </c>
      <c r="I1249">
        <v>87.760355720000007</v>
      </c>
      <c r="J1249">
        <v>6.4695009240000001</v>
      </c>
      <c r="K1249">
        <v>0.970847507</v>
      </c>
      <c r="L1249">
        <v>7.9173648490000001</v>
      </c>
      <c r="M1249">
        <v>0.110801915</v>
      </c>
      <c r="N1249">
        <v>0</v>
      </c>
      <c r="O1249">
        <v>263.505765</v>
      </c>
      <c r="P1249">
        <v>394.91682070000002</v>
      </c>
      <c r="Q1249">
        <v>6.6432897000000005E-2</v>
      </c>
      <c r="R1249">
        <v>7.3820400000000003E-3</v>
      </c>
      <c r="S1249">
        <v>1.04E-2</v>
      </c>
      <c r="T1249">
        <v>38.664837130000002</v>
      </c>
      <c r="U1249">
        <v>1588</v>
      </c>
      <c r="V1249">
        <v>0</v>
      </c>
      <c r="W1249">
        <v>5.378203021</v>
      </c>
      <c r="X1249">
        <v>8.3826827000000007E-2</v>
      </c>
      <c r="Y1249">
        <v>0.16700000000000001</v>
      </c>
      <c r="Z1249">
        <v>896526</v>
      </c>
      <c r="AA1249">
        <v>5.7009353450000004</v>
      </c>
      <c r="AB1249">
        <v>24.869606810000001</v>
      </c>
      <c r="AC1249">
        <v>108474.029169573</v>
      </c>
      <c r="AD1249">
        <v>18.947825000000002</v>
      </c>
      <c r="AE1249">
        <v>8.5139999999999993</v>
      </c>
      <c r="AF1249">
        <v>6447000000</v>
      </c>
      <c r="AG1249">
        <v>0</v>
      </c>
      <c r="AH1249">
        <v>0</v>
      </c>
      <c r="AI1249">
        <v>0</v>
      </c>
      <c r="AJ1249">
        <v>0</v>
      </c>
      <c r="AK1249">
        <v>76.638830429999999</v>
      </c>
      <c r="AL1249">
        <v>1.3427429179999999</v>
      </c>
      <c r="AM1249">
        <v>0.37823572300000002</v>
      </c>
      <c r="AN1249">
        <v>3070000</v>
      </c>
      <c r="AO1249">
        <v>1.8725831509999999</v>
      </c>
      <c r="AP1249">
        <v>2.5</v>
      </c>
      <c r="AQ1249">
        <v>3.5</v>
      </c>
      <c r="AR1249">
        <v>11.58</v>
      </c>
      <c r="AS1249">
        <v>990</v>
      </c>
      <c r="AT1249">
        <v>5</v>
      </c>
      <c r="AU1249">
        <v>0</v>
      </c>
      <c r="AV1249">
        <v>10000</v>
      </c>
      <c r="AW1249">
        <v>9.9883249999999993E-3</v>
      </c>
      <c r="AX1249">
        <v>2.95</v>
      </c>
      <c r="AY1249">
        <v>2414402</v>
      </c>
      <c r="AZ1249" t="s">
        <v>225</v>
      </c>
      <c r="BA1249" t="s">
        <v>225</v>
      </c>
      <c r="BB1249" t="s">
        <v>224</v>
      </c>
    </row>
    <row r="1250" spans="1:54" x14ac:dyDescent="0.25">
      <c r="A1250" t="s">
        <v>93</v>
      </c>
      <c r="B1250">
        <v>2017</v>
      </c>
      <c r="C1250">
        <v>82.551219509999996</v>
      </c>
      <c r="D1250">
        <v>17.88354898</v>
      </c>
      <c r="E1250">
        <v>17997</v>
      </c>
      <c r="F1250">
        <v>3.4218200000000001E-4</v>
      </c>
      <c r="G1250">
        <v>229.8491214</v>
      </c>
      <c r="H1250">
        <v>0</v>
      </c>
      <c r="I1250">
        <v>86.075310160000001</v>
      </c>
      <c r="J1250">
        <v>6.4695009240000001</v>
      </c>
      <c r="K1250">
        <v>0.90028428699999996</v>
      </c>
      <c r="L1250">
        <v>7.7958637939999997</v>
      </c>
      <c r="M1250">
        <v>0.127388101</v>
      </c>
      <c r="N1250">
        <v>0</v>
      </c>
      <c r="O1250">
        <v>274.30891489999999</v>
      </c>
      <c r="P1250">
        <v>402.64787430000001</v>
      </c>
      <c r="Q1250">
        <v>4.2235923000000002E-2</v>
      </c>
      <c r="R1250">
        <v>5.8293249999999998E-3</v>
      </c>
      <c r="S1250">
        <v>1.0500000000000001E-2</v>
      </c>
      <c r="T1250">
        <v>42.101181240000003</v>
      </c>
      <c r="U1250">
        <v>2054</v>
      </c>
      <c r="V1250">
        <v>0</v>
      </c>
      <c r="W1250">
        <v>3.4777414229999999</v>
      </c>
      <c r="X1250">
        <v>5.8707326999999997E-2</v>
      </c>
      <c r="Y1250">
        <v>0.33300000000000002</v>
      </c>
      <c r="Z1250">
        <v>917118</v>
      </c>
      <c r="AA1250">
        <v>3.613539974</v>
      </c>
      <c r="AB1250">
        <v>24.308162889999998</v>
      </c>
      <c r="AC1250">
        <v>108474.029169573</v>
      </c>
      <c r="AD1250">
        <v>17.974703850000001</v>
      </c>
      <c r="AE1250">
        <v>7.1509999999999998</v>
      </c>
      <c r="AF1250">
        <v>7057000000</v>
      </c>
      <c r="AG1250">
        <v>0</v>
      </c>
      <c r="AH1250">
        <v>0</v>
      </c>
      <c r="AI1250">
        <v>0</v>
      </c>
      <c r="AJ1250">
        <v>0</v>
      </c>
      <c r="AK1250">
        <v>76.592735259999998</v>
      </c>
      <c r="AL1250">
        <v>1.44366767</v>
      </c>
      <c r="AM1250">
        <v>4.0273258999999999E-2</v>
      </c>
      <c r="AN1250">
        <v>3863000</v>
      </c>
      <c r="AO1250">
        <v>1.9296128260000001</v>
      </c>
      <c r="AP1250">
        <v>2.5</v>
      </c>
      <c r="AQ1250">
        <v>3.2</v>
      </c>
      <c r="AR1250">
        <v>11.48</v>
      </c>
      <c r="AS1250">
        <v>1075</v>
      </c>
      <c r="AT1250">
        <v>5</v>
      </c>
      <c r="AU1250">
        <v>0</v>
      </c>
      <c r="AV1250">
        <v>12000</v>
      </c>
      <c r="AW1250">
        <v>8.3527299999999992E-3</v>
      </c>
      <c r="AX1250">
        <v>2.97</v>
      </c>
      <c r="AY1250">
        <v>2461413</v>
      </c>
      <c r="AZ1250" t="s">
        <v>225</v>
      </c>
      <c r="BA1250" t="s">
        <v>225</v>
      </c>
      <c r="BB1250" t="s">
        <v>224</v>
      </c>
    </row>
    <row r="1251" spans="1:54" x14ac:dyDescent="0.25">
      <c r="A1251" t="s">
        <v>93</v>
      </c>
      <c r="B1251">
        <v>2018</v>
      </c>
      <c r="C1251">
        <v>82.802439019999994</v>
      </c>
      <c r="D1251">
        <v>17.721811460000001</v>
      </c>
      <c r="E1251">
        <v>17025</v>
      </c>
      <c r="F1251">
        <v>2.3587200000000001E-4</v>
      </c>
      <c r="G1251">
        <v>240.67796609999999</v>
      </c>
      <c r="H1251">
        <v>0</v>
      </c>
      <c r="I1251">
        <v>84.43283649</v>
      </c>
      <c r="J1251">
        <v>6.4695009240000001</v>
      </c>
      <c r="K1251">
        <v>0.85098267100000002</v>
      </c>
      <c r="L1251">
        <v>7.1573940650000001</v>
      </c>
      <c r="M1251">
        <v>0.199534287</v>
      </c>
      <c r="N1251">
        <v>0</v>
      </c>
      <c r="O1251">
        <v>308.33468040000002</v>
      </c>
      <c r="P1251">
        <v>410.4805915</v>
      </c>
      <c r="Q1251">
        <v>3.4729956999999999E-2</v>
      </c>
      <c r="R1251">
        <v>8.7876889999999996E-3</v>
      </c>
      <c r="S1251">
        <v>1.1900000000000001E-2</v>
      </c>
      <c r="T1251">
        <v>43.723899299999999</v>
      </c>
      <c r="U1251">
        <v>2048</v>
      </c>
      <c r="V1251">
        <v>0</v>
      </c>
      <c r="W1251">
        <v>3.384386954</v>
      </c>
      <c r="X1251">
        <v>9.9735476000000003E-2</v>
      </c>
      <c r="Y1251">
        <v>0.33300000000000002</v>
      </c>
      <c r="Z1251">
        <v>936214</v>
      </c>
      <c r="AA1251">
        <v>3.6733499279999999</v>
      </c>
      <c r="AB1251">
        <v>24.728543219999999</v>
      </c>
      <c r="AC1251">
        <v>108474.029169573</v>
      </c>
      <c r="AD1251">
        <v>17.437029720000002</v>
      </c>
      <c r="AE1251">
        <v>7.0250000000000004</v>
      </c>
      <c r="AF1251">
        <v>7878000000</v>
      </c>
      <c r="AG1251">
        <v>0</v>
      </c>
      <c r="AH1251">
        <v>0</v>
      </c>
      <c r="AI1251">
        <v>0</v>
      </c>
      <c r="AJ1251">
        <v>0</v>
      </c>
      <c r="AK1251">
        <v>77.849000790000005</v>
      </c>
      <c r="AL1251">
        <v>1.4320007109999999</v>
      </c>
      <c r="AM1251">
        <v>0.65351685100000001</v>
      </c>
      <c r="AN1251">
        <v>4389000</v>
      </c>
      <c r="AO1251">
        <v>0.85537394700000002</v>
      </c>
      <c r="AP1251">
        <v>2.5</v>
      </c>
      <c r="AQ1251">
        <v>3.9</v>
      </c>
      <c r="AR1251">
        <v>9.76</v>
      </c>
      <c r="AS1251">
        <v>1093</v>
      </c>
      <c r="AT1251">
        <v>5</v>
      </c>
      <c r="AU1251">
        <v>0</v>
      </c>
      <c r="AV1251">
        <v>12000</v>
      </c>
      <c r="AW1251">
        <v>8.3718709999999995E-3</v>
      </c>
      <c r="AX1251">
        <v>3.01</v>
      </c>
      <c r="AY1251">
        <v>2505229</v>
      </c>
      <c r="AZ1251" t="s">
        <v>225</v>
      </c>
      <c r="BA1251" t="s">
        <v>225</v>
      </c>
      <c r="BB1251" t="s">
        <v>224</v>
      </c>
    </row>
    <row r="1252" spans="1:54" x14ac:dyDescent="0.25">
      <c r="A1252" t="s">
        <v>93</v>
      </c>
      <c r="B1252">
        <v>2019</v>
      </c>
      <c r="C1252">
        <v>82.804878049999999</v>
      </c>
      <c r="D1252">
        <v>17.4676525</v>
      </c>
      <c r="E1252">
        <v>16940</v>
      </c>
      <c r="F1252">
        <v>2.04136E-4</v>
      </c>
      <c r="G1252">
        <v>231.47613759999999</v>
      </c>
      <c r="H1252">
        <v>0</v>
      </c>
      <c r="I1252">
        <v>82.836315440000007</v>
      </c>
      <c r="J1252">
        <v>6.4695009240000001</v>
      </c>
      <c r="K1252">
        <v>0.80816556900000003</v>
      </c>
      <c r="L1252">
        <v>7.2296774910000003</v>
      </c>
      <c r="M1252">
        <v>0.181189344</v>
      </c>
      <c r="N1252">
        <v>0</v>
      </c>
      <c r="O1252">
        <v>305.70980209999999</v>
      </c>
      <c r="P1252">
        <v>418.39186690000002</v>
      </c>
      <c r="Q1252">
        <v>0</v>
      </c>
      <c r="R1252">
        <v>8.2623750000000006E-3</v>
      </c>
      <c r="S1252">
        <v>1.2200000000000001E-2</v>
      </c>
      <c r="T1252">
        <v>47.583820549999999</v>
      </c>
      <c r="U1252">
        <v>2046</v>
      </c>
      <c r="V1252">
        <v>0</v>
      </c>
      <c r="W1252">
        <v>3.9071726189999998</v>
      </c>
      <c r="X1252">
        <v>7.4235098999999999E-2</v>
      </c>
      <c r="Y1252">
        <v>0.33300000000000002</v>
      </c>
      <c r="Z1252">
        <v>957167</v>
      </c>
      <c r="AA1252">
        <v>3.662120088</v>
      </c>
      <c r="AB1252">
        <v>24.374006000000001</v>
      </c>
      <c r="AC1252">
        <v>108474.029169573</v>
      </c>
      <c r="AD1252">
        <v>16.840943750000001</v>
      </c>
      <c r="AE1252">
        <v>6.5250000000000004</v>
      </c>
      <c r="AF1252">
        <v>8153000000</v>
      </c>
      <c r="AG1252">
        <v>0</v>
      </c>
      <c r="AH1252">
        <v>0</v>
      </c>
      <c r="AI1252">
        <v>0</v>
      </c>
      <c r="AJ1252">
        <v>0</v>
      </c>
      <c r="AK1252">
        <v>78.902905660000002</v>
      </c>
      <c r="AL1252">
        <v>1.3136522980000001</v>
      </c>
      <c r="AM1252">
        <v>1.901665382</v>
      </c>
      <c r="AN1252">
        <v>4905000</v>
      </c>
      <c r="AO1252">
        <v>1.8420758180000001</v>
      </c>
      <c r="AP1252">
        <v>2.5</v>
      </c>
      <c r="AQ1252">
        <v>2.9</v>
      </c>
      <c r="AR1252">
        <v>9.76</v>
      </c>
      <c r="AS1252">
        <v>1133</v>
      </c>
      <c r="AT1252">
        <v>5</v>
      </c>
      <c r="AU1252">
        <v>0</v>
      </c>
      <c r="AV1252">
        <v>12000</v>
      </c>
      <c r="AW1252">
        <v>8.2468669999999997E-3</v>
      </c>
      <c r="AX1252">
        <v>3.01</v>
      </c>
      <c r="AY1252">
        <v>2546389</v>
      </c>
      <c r="AZ1252" t="s">
        <v>225</v>
      </c>
      <c r="BA1252" t="s">
        <v>225</v>
      </c>
      <c r="BB1252" t="s">
        <v>224</v>
      </c>
    </row>
    <row r="1253" spans="1:54" x14ac:dyDescent="0.25">
      <c r="A1253" t="s">
        <v>93</v>
      </c>
      <c r="B1253">
        <v>2020</v>
      </c>
      <c r="C1253">
        <v>82.648780489999993</v>
      </c>
      <c r="D1253">
        <v>17.560073939999999</v>
      </c>
      <c r="E1253">
        <v>15280</v>
      </c>
      <c r="F1253">
        <v>2.3675399999999999E-4</v>
      </c>
      <c r="G1253">
        <v>239.15</v>
      </c>
      <c r="H1253">
        <v>0</v>
      </c>
      <c r="I1253">
        <v>81.3881564</v>
      </c>
      <c r="J1253">
        <v>6.4695009240000001</v>
      </c>
      <c r="K1253">
        <v>0.61024773899999996</v>
      </c>
      <c r="L1253">
        <v>6.6768347600000002</v>
      </c>
      <c r="M1253">
        <v>0.26459524200000001</v>
      </c>
      <c r="N1253">
        <v>0.5</v>
      </c>
      <c r="O1253">
        <v>274.79190119999998</v>
      </c>
      <c r="P1253">
        <v>425.83641399999999</v>
      </c>
      <c r="Q1253">
        <v>0</v>
      </c>
      <c r="R1253">
        <v>7.6086820000000003E-3</v>
      </c>
      <c r="S1253">
        <v>1.2E-2</v>
      </c>
      <c r="T1253">
        <v>44.636678199999999</v>
      </c>
      <c r="U1253">
        <v>2016</v>
      </c>
      <c r="V1253">
        <v>0</v>
      </c>
      <c r="W1253">
        <v>8.4986247580000001</v>
      </c>
      <c r="X1253">
        <v>0.13432423399999999</v>
      </c>
      <c r="Y1253">
        <v>0.57099999999999995</v>
      </c>
      <c r="Z1253">
        <v>979555</v>
      </c>
      <c r="AA1253">
        <v>-4.3694000390000003</v>
      </c>
      <c r="AB1253">
        <v>6.9194981719999999</v>
      </c>
      <c r="AC1253">
        <v>108474.029169573</v>
      </c>
      <c r="AD1253">
        <v>16.240733030000001</v>
      </c>
      <c r="AE1253">
        <v>7.6449999999999996</v>
      </c>
      <c r="AF1253">
        <v>1804000000</v>
      </c>
      <c r="AG1253">
        <v>0</v>
      </c>
      <c r="AH1253">
        <v>0</v>
      </c>
      <c r="AI1253">
        <v>0</v>
      </c>
      <c r="AJ1253">
        <v>0</v>
      </c>
      <c r="AK1253">
        <v>87.322150519999994</v>
      </c>
      <c r="AL1253">
        <v>1.44176576</v>
      </c>
      <c r="AM1253">
        <v>0.97128496799999997</v>
      </c>
      <c r="AN1253">
        <v>3538400</v>
      </c>
      <c r="AO1253">
        <v>4.0838413559999998</v>
      </c>
      <c r="AP1253">
        <v>2.5</v>
      </c>
      <c r="AQ1253">
        <v>2.1</v>
      </c>
      <c r="AR1253">
        <v>9.76</v>
      </c>
      <c r="AS1253">
        <v>1133</v>
      </c>
      <c r="AT1253">
        <v>5</v>
      </c>
      <c r="AU1253">
        <v>0</v>
      </c>
      <c r="AV1253">
        <v>11000</v>
      </c>
      <c r="AW1253">
        <v>8.9089860000000007E-3</v>
      </c>
      <c r="AX1253">
        <v>2.84</v>
      </c>
      <c r="AY1253">
        <v>2583403</v>
      </c>
      <c r="AZ1253" t="s">
        <v>225</v>
      </c>
      <c r="BA1253" t="s">
        <v>225</v>
      </c>
      <c r="BB1253" t="s">
        <v>224</v>
      </c>
    </row>
    <row r="1254" spans="1:54" x14ac:dyDescent="0.25">
      <c r="A1254" t="s">
        <v>93</v>
      </c>
      <c r="B1254">
        <v>2021</v>
      </c>
      <c r="C1254">
        <v>82.5</v>
      </c>
      <c r="D1254">
        <v>17.421441770000001</v>
      </c>
      <c r="E1254">
        <v>14875</v>
      </c>
      <c r="F1254">
        <v>1.7407499999999999E-4</v>
      </c>
      <c r="G1254">
        <v>265.37931029999999</v>
      </c>
      <c r="H1254">
        <v>0</v>
      </c>
      <c r="I1254">
        <v>80.030731799999998</v>
      </c>
      <c r="J1254">
        <v>6.4695009240000001</v>
      </c>
      <c r="K1254">
        <v>0.50143789900000002</v>
      </c>
      <c r="L1254">
        <v>6.5188445699999997</v>
      </c>
      <c r="M1254">
        <v>0.42972821300000003</v>
      </c>
      <c r="N1254">
        <v>0.33300000000000002</v>
      </c>
      <c r="O1254">
        <v>250.5865536</v>
      </c>
      <c r="P1254">
        <v>433.05914969999998</v>
      </c>
      <c r="Q1254">
        <v>0</v>
      </c>
      <c r="R1254">
        <v>1.1522462000000001E-2</v>
      </c>
      <c r="S1254">
        <v>1.18E-2</v>
      </c>
      <c r="T1254">
        <v>48.800859090000003</v>
      </c>
      <c r="U1254">
        <v>2035</v>
      </c>
      <c r="V1254">
        <v>0</v>
      </c>
      <c r="W1254">
        <v>8.2382787529999995</v>
      </c>
      <c r="X1254">
        <v>0.248413407</v>
      </c>
      <c r="Y1254">
        <v>0.6</v>
      </c>
      <c r="Z1254">
        <v>998253</v>
      </c>
      <c r="AA1254">
        <v>9.2987400220000005</v>
      </c>
      <c r="AB1254">
        <v>9.4414244949999997</v>
      </c>
      <c r="AC1254">
        <v>108474.029169573</v>
      </c>
      <c r="AD1254">
        <v>15.28635397</v>
      </c>
      <c r="AE1254">
        <v>7.649</v>
      </c>
      <c r="AF1254">
        <v>13092600000</v>
      </c>
      <c r="AG1254">
        <v>0</v>
      </c>
      <c r="AH1254">
        <v>0</v>
      </c>
      <c r="AI1254">
        <v>0</v>
      </c>
      <c r="AJ1254">
        <v>0</v>
      </c>
      <c r="AK1254">
        <v>82.461428729999994</v>
      </c>
      <c r="AL1254">
        <v>1.556320266</v>
      </c>
      <c r="AM1254">
        <v>2.070202117</v>
      </c>
      <c r="AN1254">
        <v>13314000</v>
      </c>
      <c r="AO1254">
        <v>3.5909335549999999</v>
      </c>
      <c r="AP1254">
        <v>2.5</v>
      </c>
      <c r="AQ1254">
        <v>2.7</v>
      </c>
      <c r="AR1254">
        <v>5.0199999999999996</v>
      </c>
      <c r="AS1254">
        <v>1337</v>
      </c>
      <c r="AT1254">
        <v>3.6</v>
      </c>
      <c r="AU1254">
        <v>0</v>
      </c>
      <c r="AV1254">
        <v>17186.874099401801</v>
      </c>
      <c r="AW1254">
        <v>6.3447471999999996E-3</v>
      </c>
      <c r="AX1254">
        <v>9.6280000000000001</v>
      </c>
      <c r="AY1254">
        <v>2618711</v>
      </c>
      <c r="AZ1254" t="s">
        <v>225</v>
      </c>
      <c r="BA1254" t="s">
        <v>225</v>
      </c>
      <c r="BB1254" t="s">
        <v>224</v>
      </c>
    </row>
    <row r="1255" spans="1:54" x14ac:dyDescent="0.25">
      <c r="A1255" t="s">
        <v>94</v>
      </c>
      <c r="B1255">
        <v>2004</v>
      </c>
      <c r="C1255">
        <v>80.780487800000003</v>
      </c>
      <c r="D1255">
        <v>26.981786700000001</v>
      </c>
      <c r="E1255">
        <v>118217</v>
      </c>
      <c r="F1255">
        <v>6.6615520000000003E-3</v>
      </c>
      <c r="G1255">
        <v>181.41809749999999</v>
      </c>
      <c r="H1255">
        <v>1.1468000000000001E-4</v>
      </c>
      <c r="I1255">
        <v>3163.7161390000001</v>
      </c>
      <c r="J1255">
        <v>29.192561829999999</v>
      </c>
      <c r="K1255">
        <v>0.28034535300000002</v>
      </c>
      <c r="L1255">
        <v>8.5403173670000001</v>
      </c>
      <c r="M1255">
        <v>2.4557671999999999E-2</v>
      </c>
      <c r="N1255">
        <v>0.2</v>
      </c>
      <c r="O1255">
        <v>50.23026514</v>
      </c>
      <c r="P1255">
        <v>195.068704</v>
      </c>
      <c r="Q1255">
        <v>3.6300000000000001E-5</v>
      </c>
      <c r="R1255">
        <v>4.6373354999999998E-2</v>
      </c>
      <c r="S1255">
        <v>0.97050000000000003</v>
      </c>
      <c r="T1255">
        <v>-10.19616091</v>
      </c>
      <c r="U1255">
        <v>288939.8</v>
      </c>
      <c r="V1255">
        <v>0</v>
      </c>
      <c r="W1255">
        <v>14.715688589999999</v>
      </c>
      <c r="X1255">
        <v>5.6449906000000001E-2</v>
      </c>
      <c r="Y1255">
        <v>0</v>
      </c>
      <c r="Z1255">
        <v>2768386</v>
      </c>
      <c r="AA1255">
        <v>0.91945363800000002</v>
      </c>
      <c r="AB1255">
        <v>23.83476946</v>
      </c>
      <c r="AC1255">
        <v>40545.865339999997</v>
      </c>
      <c r="AD1255">
        <v>56.182100509999998</v>
      </c>
      <c r="AE1255">
        <v>24.423999999999999</v>
      </c>
      <c r="AF1255">
        <v>20471000000</v>
      </c>
      <c r="AG1255">
        <v>0</v>
      </c>
      <c r="AH1255">
        <v>0</v>
      </c>
      <c r="AI1255">
        <v>0</v>
      </c>
      <c r="AJ1255">
        <v>0</v>
      </c>
      <c r="AK1255">
        <v>36.608311460000003</v>
      </c>
      <c r="AL1255">
        <v>4.0607819889999996</v>
      </c>
      <c r="AM1255">
        <v>2.6297604620000001</v>
      </c>
      <c r="AN1255">
        <v>58480000</v>
      </c>
      <c r="AO1255">
        <v>0.58728950400000002</v>
      </c>
      <c r="AP1255">
        <v>2.5</v>
      </c>
      <c r="AQ1255">
        <v>7.8</v>
      </c>
      <c r="AR1255">
        <v>11.54</v>
      </c>
      <c r="AS1255">
        <v>609</v>
      </c>
      <c r="AT1255">
        <v>44</v>
      </c>
      <c r="AU1255">
        <v>0</v>
      </c>
      <c r="AV1255">
        <v>9100</v>
      </c>
      <c r="AW1255">
        <v>1.0998657E-2</v>
      </c>
      <c r="AX1255">
        <v>8.98</v>
      </c>
      <c r="AY1255">
        <v>8164581</v>
      </c>
      <c r="AZ1255" t="s">
        <v>225</v>
      </c>
      <c r="BA1255" t="s">
        <v>225</v>
      </c>
      <c r="BB1255" t="s">
        <v>224</v>
      </c>
    </row>
    <row r="1256" spans="1:54" x14ac:dyDescent="0.25">
      <c r="A1256" t="s">
        <v>94</v>
      </c>
      <c r="B1256">
        <v>2005</v>
      </c>
      <c r="C1256">
        <v>80.782926829999994</v>
      </c>
      <c r="D1256">
        <v>26.30884829</v>
      </c>
      <c r="E1256">
        <v>182443</v>
      </c>
      <c r="F1256">
        <v>7.8484330000000001E-3</v>
      </c>
      <c r="G1256">
        <v>171.75308480000001</v>
      </c>
      <c r="H1256">
        <v>7.4999999999999993E-5</v>
      </c>
      <c r="I1256">
        <v>3148.2081159999998</v>
      </c>
      <c r="J1256">
        <v>29.415338259999999</v>
      </c>
      <c r="K1256">
        <v>0.12630074399999999</v>
      </c>
      <c r="L1256">
        <v>8.5129790009999997</v>
      </c>
      <c r="M1256">
        <v>1.8929306E-2</v>
      </c>
      <c r="N1256">
        <v>0</v>
      </c>
      <c r="O1256">
        <v>52.975143170000003</v>
      </c>
      <c r="P1256">
        <v>196.0296093</v>
      </c>
      <c r="Q1256">
        <v>3.8600000000000003E-5</v>
      </c>
      <c r="R1256">
        <v>7.4743623999999995E-2</v>
      </c>
      <c r="S1256">
        <v>1.5673999999999999</v>
      </c>
      <c r="T1256">
        <v>-11.752987259999999</v>
      </c>
      <c r="U1256">
        <v>298584.09999999998</v>
      </c>
      <c r="V1256">
        <v>0</v>
      </c>
      <c r="W1256">
        <v>14.749781049999999</v>
      </c>
      <c r="X1256">
        <v>7.6557926999999998E-2</v>
      </c>
      <c r="Y1256">
        <v>0</v>
      </c>
      <c r="Z1256">
        <v>2771247</v>
      </c>
      <c r="AA1256">
        <v>1.109449025</v>
      </c>
      <c r="AB1256">
        <v>24.019845449999998</v>
      </c>
      <c r="AC1256">
        <v>38153.810449999997</v>
      </c>
      <c r="AD1256">
        <v>56.744967719999998</v>
      </c>
      <c r="AE1256">
        <v>24.113</v>
      </c>
      <c r="AF1256">
        <v>22362000000</v>
      </c>
      <c r="AG1256">
        <v>0</v>
      </c>
      <c r="AH1256">
        <v>0</v>
      </c>
      <c r="AI1256">
        <v>0</v>
      </c>
      <c r="AJ1256">
        <v>0</v>
      </c>
      <c r="AK1256">
        <v>39.328986739999998</v>
      </c>
      <c r="AL1256">
        <v>4.1077676390000004</v>
      </c>
      <c r="AM1256">
        <v>2.0842044870000001</v>
      </c>
      <c r="AN1256">
        <v>59230000</v>
      </c>
      <c r="AO1256">
        <v>-9.8467513000000007E-2</v>
      </c>
      <c r="AP1256">
        <v>2.5</v>
      </c>
      <c r="AQ1256">
        <v>7.6</v>
      </c>
      <c r="AR1256">
        <v>10.42</v>
      </c>
      <c r="AS1256">
        <v>603</v>
      </c>
      <c r="AT1256">
        <v>43</v>
      </c>
      <c r="AU1256">
        <v>0</v>
      </c>
      <c r="AV1256">
        <v>9300</v>
      </c>
      <c r="AW1256">
        <v>1.0787803E-2</v>
      </c>
      <c r="AX1256">
        <v>8.32</v>
      </c>
      <c r="AY1256">
        <v>8183915</v>
      </c>
      <c r="AZ1256" t="s">
        <v>225</v>
      </c>
      <c r="BA1256" t="s">
        <v>225</v>
      </c>
      <c r="BB1256" t="s">
        <v>224</v>
      </c>
    </row>
    <row r="1257" spans="1:54" x14ac:dyDescent="0.25">
      <c r="A1257" t="s">
        <v>94</v>
      </c>
      <c r="B1257">
        <v>2006</v>
      </c>
      <c r="C1257">
        <v>81.282926829999994</v>
      </c>
      <c r="D1257">
        <v>24.942681879999999</v>
      </c>
      <c r="E1257">
        <v>173586</v>
      </c>
      <c r="F1257">
        <v>8.1437320000000007E-3</v>
      </c>
      <c r="G1257">
        <v>177.0315889</v>
      </c>
      <c r="H1257">
        <v>1.6500000000000001E-5</v>
      </c>
      <c r="I1257">
        <v>3138.7600769999999</v>
      </c>
      <c r="J1257">
        <v>29.638114689999998</v>
      </c>
      <c r="K1257">
        <v>-6.5864506000000003E-2</v>
      </c>
      <c r="L1257">
        <v>8.3917786230000004</v>
      </c>
      <c r="M1257">
        <v>3.6645406999999998E-2</v>
      </c>
      <c r="N1257">
        <v>0</v>
      </c>
      <c r="O1257">
        <v>56.440460659999999</v>
      </c>
      <c r="P1257">
        <v>196.61968160000001</v>
      </c>
      <c r="Q1257">
        <v>9.8400000000000007E-5</v>
      </c>
      <c r="R1257">
        <v>7.7749953999999996E-2</v>
      </c>
      <c r="S1257">
        <v>1.8210999999999999</v>
      </c>
      <c r="T1257">
        <v>-30.067424110000001</v>
      </c>
      <c r="U1257">
        <v>317852.7</v>
      </c>
      <c r="V1257">
        <v>0</v>
      </c>
      <c r="W1257">
        <v>13.32821152</v>
      </c>
      <c r="X1257">
        <v>9.0354195999999998E-2</v>
      </c>
      <c r="Y1257">
        <v>0</v>
      </c>
      <c r="Z1257">
        <v>2790254</v>
      </c>
      <c r="AA1257">
        <v>0.83295929899999999</v>
      </c>
      <c r="AB1257">
        <v>22.16993879</v>
      </c>
      <c r="AC1257">
        <v>36730.031280000003</v>
      </c>
      <c r="AD1257">
        <v>57.966690229999998</v>
      </c>
      <c r="AE1257">
        <v>21.792000000000002</v>
      </c>
      <c r="AF1257">
        <v>23162000000</v>
      </c>
      <c r="AG1257">
        <v>0</v>
      </c>
      <c r="AH1257">
        <v>0</v>
      </c>
      <c r="AI1257">
        <v>0</v>
      </c>
      <c r="AJ1257">
        <v>0</v>
      </c>
      <c r="AK1257">
        <v>39.954741509999998</v>
      </c>
      <c r="AL1257">
        <v>5.5483835749999999</v>
      </c>
      <c r="AM1257">
        <v>2.215891445</v>
      </c>
      <c r="AN1257">
        <v>66353000</v>
      </c>
      <c r="AO1257">
        <v>-0.81741731100000004</v>
      </c>
      <c r="AP1257">
        <v>2.5</v>
      </c>
      <c r="AQ1257">
        <v>8.1</v>
      </c>
      <c r="AR1257">
        <v>8.48</v>
      </c>
      <c r="AS1257">
        <v>630</v>
      </c>
      <c r="AT1257">
        <v>41</v>
      </c>
      <c r="AU1257">
        <v>0</v>
      </c>
      <c r="AV1257">
        <v>9900</v>
      </c>
      <c r="AW1257">
        <v>1.008242E-2</v>
      </c>
      <c r="AX1257">
        <v>7.73</v>
      </c>
      <c r="AY1257">
        <v>8189345</v>
      </c>
      <c r="AZ1257" t="s">
        <v>225</v>
      </c>
      <c r="BA1257" t="s">
        <v>225</v>
      </c>
      <c r="BB1257" t="s">
        <v>224</v>
      </c>
    </row>
    <row r="1258" spans="1:54" x14ac:dyDescent="0.25">
      <c r="A1258" t="s">
        <v>94</v>
      </c>
      <c r="B1258">
        <v>2007</v>
      </c>
      <c r="C1258">
        <v>81.434146339999998</v>
      </c>
      <c r="D1258">
        <v>24.24945387</v>
      </c>
      <c r="E1258">
        <v>181126</v>
      </c>
      <c r="F1258">
        <v>9.8682189999999993E-3</v>
      </c>
      <c r="G1258">
        <v>190.22995399999999</v>
      </c>
      <c r="H1258">
        <v>1.74439E-4</v>
      </c>
      <c r="I1258">
        <v>3122.9513649999999</v>
      </c>
      <c r="J1258">
        <v>29.860891120000002</v>
      </c>
      <c r="K1258">
        <v>0.13715722399999999</v>
      </c>
      <c r="L1258">
        <v>8.2261122879999995</v>
      </c>
      <c r="M1258">
        <v>2.9470377999999998E-2</v>
      </c>
      <c r="N1258">
        <v>0</v>
      </c>
      <c r="O1258">
        <v>60.063608739999999</v>
      </c>
      <c r="P1258">
        <v>197.61499130000001</v>
      </c>
      <c r="Q1258">
        <v>2.2273900000000001E-4</v>
      </c>
      <c r="R1258">
        <v>7.7069006999999995E-2</v>
      </c>
      <c r="S1258">
        <v>2.4462999999999999</v>
      </c>
      <c r="T1258">
        <v>-31.07501577</v>
      </c>
      <c r="U1258">
        <v>289479.45</v>
      </c>
      <c r="V1258">
        <v>0</v>
      </c>
      <c r="W1258">
        <v>21.007828440000001</v>
      </c>
      <c r="X1258">
        <v>8.6509061999999998E-2</v>
      </c>
      <c r="Y1258">
        <v>0</v>
      </c>
      <c r="Z1258">
        <v>2820150</v>
      </c>
      <c r="AA1258">
        <v>0.94245131999999998</v>
      </c>
      <c r="AB1258">
        <v>21.764808469999998</v>
      </c>
      <c r="AC1258">
        <v>39717.720009999997</v>
      </c>
      <c r="AD1258">
        <v>59.120234340000003</v>
      </c>
      <c r="AE1258">
        <v>20.384</v>
      </c>
      <c r="AF1258">
        <v>27322000000</v>
      </c>
      <c r="AG1258">
        <v>0</v>
      </c>
      <c r="AH1258">
        <v>0</v>
      </c>
      <c r="AI1258">
        <v>0</v>
      </c>
      <c r="AJ1258">
        <v>0</v>
      </c>
      <c r="AK1258">
        <v>40.784632070000001</v>
      </c>
      <c r="AL1258">
        <v>5.67833933</v>
      </c>
      <c r="AM1258">
        <v>2.4667449490000002</v>
      </c>
      <c r="AN1258">
        <v>70271000</v>
      </c>
      <c r="AO1258">
        <v>-0.33793247799999998</v>
      </c>
      <c r="AP1258">
        <v>2.5</v>
      </c>
      <c r="AQ1258">
        <v>5.4</v>
      </c>
      <c r="AR1258">
        <v>8.1199999999999992</v>
      </c>
      <c r="AS1258">
        <v>696</v>
      </c>
      <c r="AT1258">
        <v>40</v>
      </c>
      <c r="AU1258">
        <v>0</v>
      </c>
      <c r="AV1258">
        <v>10000</v>
      </c>
      <c r="AW1258">
        <v>9.8542530000000003E-3</v>
      </c>
      <c r="AX1258">
        <v>7.54</v>
      </c>
      <c r="AY1258">
        <v>8207582</v>
      </c>
      <c r="AZ1258" t="s">
        <v>225</v>
      </c>
      <c r="BA1258" t="s">
        <v>225</v>
      </c>
      <c r="BB1258" t="s">
        <v>224</v>
      </c>
    </row>
    <row r="1259" spans="1:54" x14ac:dyDescent="0.25">
      <c r="A1259" t="s">
        <v>94</v>
      </c>
      <c r="B1259">
        <v>2008</v>
      </c>
      <c r="C1259">
        <v>81.485365849999994</v>
      </c>
      <c r="D1259">
        <v>25.355237079999998</v>
      </c>
      <c r="E1259">
        <v>149002.76</v>
      </c>
      <c r="F1259">
        <v>1.0761214E-2</v>
      </c>
      <c r="G1259">
        <v>143.47626030000001</v>
      </c>
      <c r="H1259">
        <v>3.8483099999999998E-4</v>
      </c>
      <c r="I1259">
        <v>3102.3311490000001</v>
      </c>
      <c r="J1259">
        <v>30.083667550000001</v>
      </c>
      <c r="K1259">
        <v>0.29333728100000001</v>
      </c>
      <c r="L1259">
        <v>7.9113167109999996</v>
      </c>
      <c r="M1259">
        <v>4.6829213000000001E-2</v>
      </c>
      <c r="N1259">
        <v>0</v>
      </c>
      <c r="O1259">
        <v>37.089179029999997</v>
      </c>
      <c r="P1259">
        <v>198.9284758</v>
      </c>
      <c r="Q1259">
        <v>2.6408699999999998E-4</v>
      </c>
      <c r="R1259">
        <v>9.3555630000000001E-2</v>
      </c>
      <c r="S1259">
        <v>2.8807</v>
      </c>
      <c r="T1259">
        <v>-35.468099539999997</v>
      </c>
      <c r="U1259">
        <v>237619.5</v>
      </c>
      <c r="V1259">
        <v>0</v>
      </c>
      <c r="W1259">
        <v>20.470107169999999</v>
      </c>
      <c r="X1259">
        <v>0.11672935700000001</v>
      </c>
      <c r="Y1259">
        <v>0</v>
      </c>
      <c r="Z1259">
        <v>2830056</v>
      </c>
      <c r="AA1259">
        <v>-0.46249188400000002</v>
      </c>
      <c r="AB1259">
        <v>23.75655063</v>
      </c>
      <c r="AC1259">
        <v>43190.467689999998</v>
      </c>
      <c r="AD1259">
        <v>62.566402480000001</v>
      </c>
      <c r="AE1259">
        <v>21.216999999999999</v>
      </c>
      <c r="AF1259">
        <v>30940000000</v>
      </c>
      <c r="AG1259">
        <v>0</v>
      </c>
      <c r="AH1259">
        <v>0</v>
      </c>
      <c r="AI1259">
        <v>0</v>
      </c>
      <c r="AJ1259">
        <v>0</v>
      </c>
      <c r="AK1259">
        <v>40.339103280000003</v>
      </c>
      <c r="AL1259">
        <v>4.8683130630000004</v>
      </c>
      <c r="AM1259">
        <v>2.4045949320000002</v>
      </c>
      <c r="AN1259">
        <v>70719000</v>
      </c>
      <c r="AO1259">
        <v>-0.72873170300000001</v>
      </c>
      <c r="AP1259">
        <v>2.5</v>
      </c>
      <c r="AQ1259">
        <v>8</v>
      </c>
      <c r="AR1259">
        <v>8.18</v>
      </c>
      <c r="AS1259">
        <v>782</v>
      </c>
      <c r="AT1259">
        <v>39</v>
      </c>
      <c r="AU1259">
        <v>0</v>
      </c>
      <c r="AV1259">
        <v>11000</v>
      </c>
      <c r="AW1259">
        <v>9.4160140000000003E-3</v>
      </c>
      <c r="AX1259">
        <v>7.26</v>
      </c>
      <c r="AY1259">
        <v>8251362</v>
      </c>
      <c r="AZ1259" t="s">
        <v>225</v>
      </c>
      <c r="BA1259" t="s">
        <v>225</v>
      </c>
      <c r="BB1259" t="s">
        <v>224</v>
      </c>
    </row>
    <row r="1260" spans="1:54" x14ac:dyDescent="0.25">
      <c r="A1260" t="s">
        <v>94</v>
      </c>
      <c r="B1260">
        <v>2009</v>
      </c>
      <c r="C1260">
        <v>81.636585370000006</v>
      </c>
      <c r="D1260">
        <v>23.60694986</v>
      </c>
      <c r="E1260">
        <v>162431.5</v>
      </c>
      <c r="F1260">
        <v>1.0967008E-2</v>
      </c>
      <c r="G1260">
        <v>120.1115886</v>
      </c>
      <c r="H1260">
        <v>7.8200000000000003E-5</v>
      </c>
      <c r="I1260">
        <v>3088.228662</v>
      </c>
      <c r="J1260">
        <v>30.306443980000001</v>
      </c>
      <c r="K1260">
        <v>8.8259482E-2</v>
      </c>
      <c r="L1260">
        <v>7.0092248350000004</v>
      </c>
      <c r="M1260">
        <v>3.1326316999999999E-2</v>
      </c>
      <c r="N1260">
        <v>0</v>
      </c>
      <c r="O1260">
        <v>55.9985122</v>
      </c>
      <c r="P1260">
        <v>199.83688849999999</v>
      </c>
      <c r="Q1260">
        <v>3.5476600000000001E-4</v>
      </c>
      <c r="R1260">
        <v>4.8036487000000003E-2</v>
      </c>
      <c r="S1260">
        <v>2.7778</v>
      </c>
      <c r="T1260">
        <v>-38.166254610000003</v>
      </c>
      <c r="U1260">
        <v>254520</v>
      </c>
      <c r="V1260">
        <v>0</v>
      </c>
      <c r="W1260">
        <v>23.29994417</v>
      </c>
      <c r="X1260">
        <v>6.2411162999999999E-2</v>
      </c>
      <c r="Y1260">
        <v>0</v>
      </c>
      <c r="Z1260">
        <v>2819193</v>
      </c>
      <c r="AA1260">
        <v>-1.0216824330000001</v>
      </c>
      <c r="AB1260">
        <v>25.796826580000001</v>
      </c>
      <c r="AC1260">
        <v>43702.28226</v>
      </c>
      <c r="AD1260">
        <v>59.683684739999997</v>
      </c>
      <c r="AE1260">
        <v>25.352</v>
      </c>
      <c r="AF1260">
        <v>27967000000</v>
      </c>
      <c r="AG1260">
        <v>0</v>
      </c>
      <c r="AH1260">
        <v>0</v>
      </c>
      <c r="AI1260">
        <v>0</v>
      </c>
      <c r="AJ1260">
        <v>0</v>
      </c>
      <c r="AK1260">
        <v>39.526650279999998</v>
      </c>
      <c r="AL1260">
        <v>3.387674257</v>
      </c>
      <c r="AM1260">
        <v>1.772535376</v>
      </c>
      <c r="AN1260">
        <v>71692000</v>
      </c>
      <c r="AO1260">
        <v>-0.58715738100000003</v>
      </c>
      <c r="AP1260">
        <v>2.5</v>
      </c>
      <c r="AQ1260">
        <v>7.8</v>
      </c>
      <c r="AR1260">
        <v>8.18</v>
      </c>
      <c r="AS1260">
        <v>724</v>
      </c>
      <c r="AT1260">
        <v>40</v>
      </c>
      <c r="AU1260">
        <v>0</v>
      </c>
      <c r="AV1260">
        <v>10000</v>
      </c>
      <c r="AW1260">
        <v>9.6581370000000007E-3</v>
      </c>
      <c r="AX1260">
        <v>7.18</v>
      </c>
      <c r="AY1260">
        <v>8296089</v>
      </c>
      <c r="AZ1260" t="s">
        <v>225</v>
      </c>
      <c r="BA1260" t="s">
        <v>225</v>
      </c>
      <c r="BB1260" t="s">
        <v>224</v>
      </c>
    </row>
    <row r="1261" spans="1:54" x14ac:dyDescent="0.25">
      <c r="A1261" t="s">
        <v>94</v>
      </c>
      <c r="B1261">
        <v>2010</v>
      </c>
      <c r="C1261">
        <v>82.036585369999997</v>
      </c>
      <c r="D1261">
        <v>23.813227470000001</v>
      </c>
      <c r="E1261">
        <v>153493.71</v>
      </c>
      <c r="F1261">
        <v>1.3447106E-2</v>
      </c>
      <c r="G1261">
        <v>122.74595290000001</v>
      </c>
      <c r="H1261">
        <v>2.1173200000000001E-4</v>
      </c>
      <c r="I1261">
        <v>3078.7441359999998</v>
      </c>
      <c r="J1261">
        <v>30.529220410000001</v>
      </c>
      <c r="K1261">
        <v>-6.4272502999999995E-2</v>
      </c>
      <c r="L1261">
        <v>7.1534881490000002</v>
      </c>
      <c r="M1261">
        <v>3.0415742999999999E-2</v>
      </c>
      <c r="N1261">
        <v>1</v>
      </c>
      <c r="O1261">
        <v>56.673389550000003</v>
      </c>
      <c r="P1261">
        <v>200.4525156</v>
      </c>
      <c r="Q1261">
        <v>4.7689899999999998E-4</v>
      </c>
      <c r="R1261">
        <v>6.3241973000000007E-2</v>
      </c>
      <c r="S1261">
        <v>2.7130000000000001</v>
      </c>
      <c r="T1261">
        <v>-39.065507349999997</v>
      </c>
      <c r="U1261">
        <v>234960.5</v>
      </c>
      <c r="V1261">
        <v>0</v>
      </c>
      <c r="W1261">
        <v>25.38566368</v>
      </c>
      <c r="X1261">
        <v>7.5293940000000004E-2</v>
      </c>
      <c r="Y1261">
        <v>0.5</v>
      </c>
      <c r="Z1261">
        <v>2822146</v>
      </c>
      <c r="AA1261">
        <v>0.63809363200000002</v>
      </c>
      <c r="AB1261">
        <v>24.1003063</v>
      </c>
      <c r="AC1261">
        <v>43323.960350000001</v>
      </c>
      <c r="AD1261">
        <v>58.448923909999998</v>
      </c>
      <c r="AE1261">
        <v>27.91</v>
      </c>
      <c r="AF1261">
        <v>26902000000</v>
      </c>
      <c r="AG1261">
        <v>0</v>
      </c>
      <c r="AH1261">
        <v>0</v>
      </c>
      <c r="AI1261">
        <v>0</v>
      </c>
      <c r="AJ1261">
        <v>0</v>
      </c>
      <c r="AK1261">
        <v>41.71395218</v>
      </c>
      <c r="AL1261">
        <v>4.7794066839999996</v>
      </c>
      <c r="AM1261">
        <v>0.59783967800000004</v>
      </c>
      <c r="AN1261">
        <v>73225000</v>
      </c>
      <c r="AO1261">
        <v>-1.824808969</v>
      </c>
      <c r="AP1261">
        <v>2.5</v>
      </c>
      <c r="AQ1261">
        <v>8.6999999999999993</v>
      </c>
      <c r="AR1261">
        <v>8.16</v>
      </c>
      <c r="AS1261">
        <v>693</v>
      </c>
      <c r="AT1261">
        <v>38</v>
      </c>
      <c r="AU1261">
        <v>0</v>
      </c>
      <c r="AV1261">
        <v>11000</v>
      </c>
      <c r="AW1261">
        <v>9.3782020000000004E-3</v>
      </c>
      <c r="AX1261">
        <v>7.22</v>
      </c>
      <c r="AY1261">
        <v>8320208</v>
      </c>
      <c r="AZ1261" t="s">
        <v>225</v>
      </c>
      <c r="BA1261" t="s">
        <v>225</v>
      </c>
      <c r="BB1261" t="s">
        <v>224</v>
      </c>
    </row>
    <row r="1262" spans="1:54" x14ac:dyDescent="0.25">
      <c r="A1262" t="s">
        <v>94</v>
      </c>
      <c r="B1262">
        <v>2011</v>
      </c>
      <c r="C1262">
        <v>82.187804880000002</v>
      </c>
      <c r="D1262">
        <v>22.724352249999999</v>
      </c>
      <c r="E1262">
        <v>164150.70000000001</v>
      </c>
      <c r="F1262">
        <v>1.0452215000000001E-2</v>
      </c>
      <c r="G1262">
        <v>134.3224702</v>
      </c>
      <c r="H1262">
        <v>2.22535E-4</v>
      </c>
      <c r="I1262">
        <v>3073.4539150000001</v>
      </c>
      <c r="J1262">
        <v>30.711177540000001</v>
      </c>
      <c r="K1262">
        <v>-0.19810356100000001</v>
      </c>
      <c r="L1262">
        <v>6.9873837999999999</v>
      </c>
      <c r="M1262">
        <v>4.3691273000000003E-2</v>
      </c>
      <c r="N1262">
        <v>1</v>
      </c>
      <c r="O1262">
        <v>56.886033259999998</v>
      </c>
      <c r="P1262">
        <v>200.79754700000001</v>
      </c>
      <c r="Q1262">
        <v>6.1800500000000003E-4</v>
      </c>
      <c r="R1262">
        <v>0.10102179</v>
      </c>
      <c r="S1262">
        <v>1.7985</v>
      </c>
      <c r="T1262">
        <v>-40.197311769999999</v>
      </c>
      <c r="U1262">
        <v>217829.71</v>
      </c>
      <c r="V1262">
        <v>0</v>
      </c>
      <c r="W1262">
        <v>27.124789020000001</v>
      </c>
      <c r="X1262">
        <v>0.11746166600000001</v>
      </c>
      <c r="Y1262">
        <v>0.5</v>
      </c>
      <c r="Z1262">
        <v>2827564</v>
      </c>
      <c r="AA1262">
        <v>-0.43314870700000002</v>
      </c>
      <c r="AB1262">
        <v>24.45655824</v>
      </c>
      <c r="AC1262">
        <v>44707.462910000002</v>
      </c>
      <c r="AD1262">
        <v>57.999549510000001</v>
      </c>
      <c r="AE1262">
        <v>29.145</v>
      </c>
      <c r="AF1262">
        <v>28749000000</v>
      </c>
      <c r="AG1262">
        <v>0</v>
      </c>
      <c r="AH1262">
        <v>0</v>
      </c>
      <c r="AI1262">
        <v>0</v>
      </c>
      <c r="AJ1262">
        <v>0</v>
      </c>
      <c r="AK1262">
        <v>40.391284759999998</v>
      </c>
      <c r="AL1262">
        <v>5.2046096300000002</v>
      </c>
      <c r="AM1262">
        <v>1.7287837340000001</v>
      </c>
      <c r="AN1262">
        <v>75866000</v>
      </c>
      <c r="AO1262">
        <v>-1.346241636</v>
      </c>
      <c r="AP1262">
        <v>2.5</v>
      </c>
      <c r="AQ1262">
        <v>6.5</v>
      </c>
      <c r="AR1262">
        <v>8.1199999999999992</v>
      </c>
      <c r="AS1262">
        <v>780</v>
      </c>
      <c r="AT1262">
        <v>37</v>
      </c>
      <c r="AU1262">
        <v>0</v>
      </c>
      <c r="AV1262">
        <v>10000</v>
      </c>
      <c r="AW1262">
        <v>9.5349719999999992E-3</v>
      </c>
      <c r="AX1262">
        <v>7.57</v>
      </c>
      <c r="AY1262">
        <v>8317193</v>
      </c>
      <c r="AZ1262" t="s">
        <v>225</v>
      </c>
      <c r="BA1262" t="s">
        <v>225</v>
      </c>
      <c r="BB1262" t="s">
        <v>224</v>
      </c>
    </row>
    <row r="1263" spans="1:54" x14ac:dyDescent="0.25">
      <c r="A1263" t="s">
        <v>94</v>
      </c>
      <c r="B1263">
        <v>2012</v>
      </c>
      <c r="C1263">
        <v>82.239024389999997</v>
      </c>
      <c r="D1263">
        <v>24.07022907</v>
      </c>
      <c r="E1263">
        <v>137041</v>
      </c>
      <c r="F1263">
        <v>9.9978519999999998E-3</v>
      </c>
      <c r="G1263">
        <v>122.506322</v>
      </c>
      <c r="H1263">
        <v>1.01851E-4</v>
      </c>
      <c r="I1263">
        <v>3065.180844</v>
      </c>
      <c r="J1263">
        <v>30.893134679999999</v>
      </c>
      <c r="K1263">
        <v>-0.493917569</v>
      </c>
      <c r="L1263">
        <v>6.631830313</v>
      </c>
      <c r="M1263">
        <v>5.1232760000000002E-2</v>
      </c>
      <c r="N1263">
        <v>1</v>
      </c>
      <c r="O1263">
        <v>54.933497199999998</v>
      </c>
      <c r="P1263">
        <v>201.3395093</v>
      </c>
      <c r="Q1263">
        <v>0</v>
      </c>
      <c r="R1263">
        <v>0.108313382</v>
      </c>
      <c r="S1263">
        <v>2.5137</v>
      </c>
      <c r="T1263">
        <v>-39.95126733</v>
      </c>
      <c r="U1263">
        <v>202430.39</v>
      </c>
      <c r="V1263">
        <v>0</v>
      </c>
      <c r="W1263">
        <v>35.492469370000002</v>
      </c>
      <c r="X1263">
        <v>0.12831425099999999</v>
      </c>
      <c r="Y1263">
        <v>0.5</v>
      </c>
      <c r="Z1263">
        <v>2818734</v>
      </c>
      <c r="AA1263">
        <v>-3.3031537310000001</v>
      </c>
      <c r="AB1263">
        <v>24.531693820000001</v>
      </c>
      <c r="AC1263">
        <v>42931.3344</v>
      </c>
      <c r="AD1263">
        <v>56.475084359999997</v>
      </c>
      <c r="AE1263">
        <v>35.293999999999997</v>
      </c>
      <c r="AF1263">
        <v>26239000000</v>
      </c>
      <c r="AG1263">
        <v>0</v>
      </c>
      <c r="AH1263">
        <v>0</v>
      </c>
      <c r="AI1263">
        <v>0</v>
      </c>
      <c r="AJ1263">
        <v>0</v>
      </c>
      <c r="AK1263">
        <v>41.25412326</v>
      </c>
      <c r="AL1263">
        <v>4.7566001250000003</v>
      </c>
      <c r="AM1263">
        <v>1.702379847</v>
      </c>
      <c r="AN1263">
        <v>76293000</v>
      </c>
      <c r="AO1263">
        <v>1.0858788829999999</v>
      </c>
      <c r="AP1263">
        <v>2.5</v>
      </c>
      <c r="AQ1263">
        <v>5.9</v>
      </c>
      <c r="AR1263">
        <v>6.9</v>
      </c>
      <c r="AS1263">
        <v>745</v>
      </c>
      <c r="AT1263">
        <v>36</v>
      </c>
      <c r="AU1263">
        <v>0</v>
      </c>
      <c r="AV1263">
        <v>11000</v>
      </c>
      <c r="AW1263">
        <v>9.457175E-3</v>
      </c>
      <c r="AX1263">
        <v>7.69</v>
      </c>
      <c r="AY1263">
        <v>8318591</v>
      </c>
      <c r="AZ1263" t="s">
        <v>225</v>
      </c>
      <c r="BA1263" t="s">
        <v>225</v>
      </c>
      <c r="BB1263" t="s">
        <v>224</v>
      </c>
    </row>
    <row r="1264" spans="1:54" x14ac:dyDescent="0.25">
      <c r="A1264" t="s">
        <v>94</v>
      </c>
      <c r="B1264">
        <v>2013</v>
      </c>
      <c r="C1264">
        <v>82.690243899999999</v>
      </c>
      <c r="D1264">
        <v>23.086183460000001</v>
      </c>
      <c r="E1264">
        <v>140879</v>
      </c>
      <c r="F1264">
        <v>1.1569638E-2</v>
      </c>
      <c r="G1264">
        <v>129.30350079999999</v>
      </c>
      <c r="H1264">
        <v>5.1799999999999999E-5</v>
      </c>
      <c r="I1264">
        <v>3029.8528660000002</v>
      </c>
      <c r="J1264">
        <v>31.07509181</v>
      </c>
      <c r="K1264">
        <v>0.21277441</v>
      </c>
      <c r="L1264">
        <v>6.011550164</v>
      </c>
      <c r="M1264">
        <v>4.4039926E-2</v>
      </c>
      <c r="N1264">
        <v>1</v>
      </c>
      <c r="O1264">
        <v>53.827624110000002</v>
      </c>
      <c r="P1264">
        <v>203.6871208</v>
      </c>
      <c r="Q1264">
        <v>0</v>
      </c>
      <c r="R1264">
        <v>9.9816036999999996E-2</v>
      </c>
      <c r="S1264">
        <v>2.5152000000000001</v>
      </c>
      <c r="T1264">
        <v>-40.552488820000001</v>
      </c>
      <c r="U1264">
        <v>177915.51</v>
      </c>
      <c r="V1264">
        <v>0</v>
      </c>
      <c r="W1264">
        <v>39.33661008</v>
      </c>
      <c r="X1264">
        <v>0.116142862</v>
      </c>
      <c r="Y1264">
        <v>0.5</v>
      </c>
      <c r="Z1264">
        <v>2860957</v>
      </c>
      <c r="AA1264">
        <v>-1.9720670680000001</v>
      </c>
      <c r="AB1264">
        <v>24.694128419999998</v>
      </c>
      <c r="AC1264">
        <v>45072.740089999999</v>
      </c>
      <c r="AD1264">
        <v>53.30739191</v>
      </c>
      <c r="AE1264">
        <v>40.021999999999998</v>
      </c>
      <c r="AF1264">
        <v>26948000000</v>
      </c>
      <c r="AG1264">
        <v>0</v>
      </c>
      <c r="AH1264">
        <v>0</v>
      </c>
      <c r="AI1264">
        <v>0</v>
      </c>
      <c r="AJ1264">
        <v>0</v>
      </c>
      <c r="AK1264">
        <v>40.43075305</v>
      </c>
      <c r="AL1264">
        <v>4.5821318419999999</v>
      </c>
      <c r="AM1264">
        <v>1.125783988</v>
      </c>
      <c r="AN1264">
        <v>76762000</v>
      </c>
      <c r="AO1264">
        <v>2.3207001809999999</v>
      </c>
      <c r="AP1264">
        <v>2.5</v>
      </c>
      <c r="AQ1264">
        <v>5.7</v>
      </c>
      <c r="AR1264">
        <v>6.9</v>
      </c>
      <c r="AS1264">
        <v>763</v>
      </c>
      <c r="AT1264">
        <v>35</v>
      </c>
      <c r="AU1264">
        <v>0</v>
      </c>
      <c r="AV1264">
        <v>11000</v>
      </c>
      <c r="AW1264">
        <v>9.4511209999999998E-3</v>
      </c>
      <c r="AX1264">
        <v>7.88</v>
      </c>
      <c r="AY1264">
        <v>8383206</v>
      </c>
      <c r="AZ1264" t="s">
        <v>225</v>
      </c>
      <c r="BA1264" t="s">
        <v>225</v>
      </c>
      <c r="BB1264" t="s">
        <v>224</v>
      </c>
    </row>
    <row r="1265" spans="1:54" x14ac:dyDescent="0.25">
      <c r="A1265" t="s">
        <v>94</v>
      </c>
      <c r="B1265">
        <v>2014</v>
      </c>
      <c r="C1265">
        <v>83.090243900000004</v>
      </c>
      <c r="D1265">
        <v>22.751405049999999</v>
      </c>
      <c r="E1265">
        <v>148730.35</v>
      </c>
      <c r="F1265">
        <v>1.2805815E-2</v>
      </c>
      <c r="G1265">
        <v>126.5640606</v>
      </c>
      <c r="H1265">
        <v>5.8699999999999997E-5</v>
      </c>
      <c r="I1265">
        <v>3002.1809819999999</v>
      </c>
      <c r="J1265">
        <v>31.257048950000001</v>
      </c>
      <c r="K1265">
        <v>-3.1505875000000003E-2</v>
      </c>
      <c r="L1265">
        <v>5.6482506580000003</v>
      </c>
      <c r="M1265">
        <v>2.8802431999999999E-2</v>
      </c>
      <c r="N1265">
        <v>1</v>
      </c>
      <c r="O1265">
        <v>53.845424119999997</v>
      </c>
      <c r="P1265">
        <v>205.5645581</v>
      </c>
      <c r="Q1265">
        <v>0</v>
      </c>
      <c r="R1265">
        <v>9.6784609999999993E-2</v>
      </c>
      <c r="S1265">
        <v>2.1678999999999999</v>
      </c>
      <c r="T1265">
        <v>-40.95211261</v>
      </c>
      <c r="U1265">
        <v>183451.41</v>
      </c>
      <c r="V1265">
        <v>0</v>
      </c>
      <c r="W1265">
        <v>40.862826140000003</v>
      </c>
      <c r="X1265">
        <v>9.9850931000000004E-2</v>
      </c>
      <c r="Y1265">
        <v>0.5</v>
      </c>
      <c r="Z1265">
        <v>2862666</v>
      </c>
      <c r="AA1265">
        <v>6.8665829999999997E-2</v>
      </c>
      <c r="AB1265">
        <v>25.034081950000001</v>
      </c>
      <c r="AC1265">
        <v>43215.94758</v>
      </c>
      <c r="AD1265">
        <v>50.821004039999998</v>
      </c>
      <c r="AE1265">
        <v>42.668999999999997</v>
      </c>
      <c r="AF1265">
        <v>28866000000</v>
      </c>
      <c r="AG1265">
        <v>0</v>
      </c>
      <c r="AH1265">
        <v>0</v>
      </c>
      <c r="AI1265">
        <v>0</v>
      </c>
      <c r="AJ1265">
        <v>0</v>
      </c>
      <c r="AK1265">
        <v>39.810560559999999</v>
      </c>
      <c r="AL1265">
        <v>4.7535911530000003</v>
      </c>
      <c r="AM1265">
        <v>0.90255073100000005</v>
      </c>
      <c r="AN1265">
        <v>77694000</v>
      </c>
      <c r="AO1265">
        <v>2.7902755400000001</v>
      </c>
      <c r="AP1265">
        <v>2.5</v>
      </c>
      <c r="AQ1265">
        <v>6.3</v>
      </c>
      <c r="AR1265">
        <v>7.2799999999999896</v>
      </c>
      <c r="AS1265">
        <v>775</v>
      </c>
      <c r="AT1265">
        <v>32</v>
      </c>
      <c r="AU1265">
        <v>0</v>
      </c>
      <c r="AV1265">
        <v>11000</v>
      </c>
      <c r="AW1265">
        <v>9.0111340000000005E-3</v>
      </c>
      <c r="AX1265">
        <v>7.77</v>
      </c>
      <c r="AY1265">
        <v>8405650</v>
      </c>
      <c r="AZ1265" t="s">
        <v>225</v>
      </c>
      <c r="BA1265" t="s">
        <v>225</v>
      </c>
      <c r="BB1265" t="s">
        <v>224</v>
      </c>
    </row>
    <row r="1266" spans="1:54" x14ac:dyDescent="0.25">
      <c r="A1266" t="s">
        <v>94</v>
      </c>
      <c r="B1266">
        <v>2015</v>
      </c>
      <c r="C1266">
        <v>82.543902439999997</v>
      </c>
      <c r="D1266">
        <v>22.321941850000002</v>
      </c>
      <c r="E1266">
        <v>148762.6</v>
      </c>
      <c r="F1266">
        <v>1.1902638E-2</v>
      </c>
      <c r="G1266">
        <v>134.12695049999999</v>
      </c>
      <c r="H1266">
        <v>5.6499999999999998E-5</v>
      </c>
      <c r="I1266">
        <v>3005.0757619999999</v>
      </c>
      <c r="J1266">
        <v>31.439006079999999</v>
      </c>
      <c r="K1266">
        <v>-1.0544773759999999</v>
      </c>
      <c r="L1266">
        <v>5.8293612269999997</v>
      </c>
      <c r="M1266">
        <v>2.3749869E-2</v>
      </c>
      <c r="N1266">
        <v>1</v>
      </c>
      <c r="O1266">
        <v>54.341039719999998</v>
      </c>
      <c r="P1266">
        <v>205.3665384</v>
      </c>
      <c r="Q1266">
        <v>0</v>
      </c>
      <c r="R1266">
        <v>4.6200328999999998E-2</v>
      </c>
      <c r="S1266">
        <v>2.4361999999999999</v>
      </c>
      <c r="T1266">
        <v>-40.726307310000003</v>
      </c>
      <c r="U1266">
        <v>198768.71</v>
      </c>
      <c r="V1266">
        <v>0</v>
      </c>
      <c r="W1266">
        <v>44.786568109999997</v>
      </c>
      <c r="X1266">
        <v>5.6666883000000001E-2</v>
      </c>
      <c r="Y1266">
        <v>0.8</v>
      </c>
      <c r="Z1266">
        <v>2856247</v>
      </c>
      <c r="AA1266">
        <v>1.361650818</v>
      </c>
      <c r="AB1266">
        <v>24.1540976</v>
      </c>
      <c r="AC1266">
        <v>43640.467689999998</v>
      </c>
      <c r="AD1266">
        <v>49.832033060000001</v>
      </c>
      <c r="AE1266">
        <v>40.316000000000003</v>
      </c>
      <c r="AF1266">
        <v>24425000000</v>
      </c>
      <c r="AG1266">
        <v>0</v>
      </c>
      <c r="AH1266">
        <v>0</v>
      </c>
      <c r="AI1266">
        <v>0</v>
      </c>
      <c r="AJ1266">
        <v>0</v>
      </c>
      <c r="AK1266">
        <v>39.100435189999999</v>
      </c>
      <c r="AL1266">
        <v>4.653902403</v>
      </c>
      <c r="AM1266">
        <v>0.78277647500000003</v>
      </c>
      <c r="AN1266">
        <v>81068000</v>
      </c>
      <c r="AO1266">
        <v>2.8525362900000002</v>
      </c>
      <c r="AP1266">
        <v>2.5</v>
      </c>
      <c r="AQ1266">
        <v>6.6</v>
      </c>
      <c r="AR1266">
        <v>6.9</v>
      </c>
      <c r="AS1266">
        <v>684</v>
      </c>
      <c r="AT1266">
        <v>31</v>
      </c>
      <c r="AU1266">
        <v>0</v>
      </c>
      <c r="AV1266">
        <v>11000</v>
      </c>
      <c r="AW1266">
        <v>9.0645719999999999E-3</v>
      </c>
      <c r="AX1266">
        <v>7.68</v>
      </c>
      <c r="AY1266">
        <v>8324260</v>
      </c>
      <c r="AZ1266" t="s">
        <v>225</v>
      </c>
      <c r="BA1266" t="s">
        <v>225</v>
      </c>
      <c r="BB1266" t="s">
        <v>224</v>
      </c>
    </row>
    <row r="1267" spans="1:54" x14ac:dyDescent="0.25">
      <c r="A1267" t="s">
        <v>94</v>
      </c>
      <c r="B1267">
        <v>2016</v>
      </c>
      <c r="C1267">
        <v>83.243902439999999</v>
      </c>
      <c r="D1267">
        <v>22.64657545</v>
      </c>
      <c r="E1267">
        <v>156460</v>
      </c>
      <c r="F1267">
        <v>1.1602794E-2</v>
      </c>
      <c r="G1267">
        <v>131.50067189999999</v>
      </c>
      <c r="H1267">
        <v>0</v>
      </c>
      <c r="I1267">
        <v>3010.185246</v>
      </c>
      <c r="J1267">
        <v>31.620969980000002</v>
      </c>
      <c r="K1267">
        <v>-1.1273065550000001</v>
      </c>
      <c r="L1267">
        <v>5.7638383820000003</v>
      </c>
      <c r="M1267">
        <v>1.1820005E-2</v>
      </c>
      <c r="N1267">
        <v>1</v>
      </c>
      <c r="O1267">
        <v>55.161773420000003</v>
      </c>
      <c r="P1267">
        <v>205.01794949999999</v>
      </c>
      <c r="Q1267">
        <v>0</v>
      </c>
      <c r="R1267">
        <v>2.3882382000000001E-2</v>
      </c>
      <c r="S1267">
        <v>2.3647</v>
      </c>
      <c r="T1267">
        <v>-40.71678301</v>
      </c>
      <c r="U1267">
        <v>197090.86</v>
      </c>
      <c r="V1267">
        <v>0</v>
      </c>
      <c r="W1267">
        <v>48.159766159999997</v>
      </c>
      <c r="X1267">
        <v>2.7146772999999999E-2</v>
      </c>
      <c r="Y1267">
        <v>0.83299999999999996</v>
      </c>
      <c r="Z1267">
        <v>2831821</v>
      </c>
      <c r="AA1267">
        <v>0.89426419400000001</v>
      </c>
      <c r="AB1267">
        <v>24.205742910000001</v>
      </c>
      <c r="AC1267">
        <v>41442.581660000003</v>
      </c>
      <c r="AD1267">
        <v>47.618810379999999</v>
      </c>
      <c r="AE1267">
        <v>37.758000000000003</v>
      </c>
      <c r="AF1267">
        <v>24987000000</v>
      </c>
      <c r="AG1267">
        <v>0</v>
      </c>
      <c r="AH1267">
        <v>0</v>
      </c>
      <c r="AI1267">
        <v>0</v>
      </c>
      <c r="AJ1267">
        <v>0</v>
      </c>
      <c r="AK1267">
        <v>39.234373599999998</v>
      </c>
      <c r="AL1267">
        <v>4.4325982990000004</v>
      </c>
      <c r="AM1267">
        <v>1.24817182</v>
      </c>
      <c r="AN1267">
        <v>84925000</v>
      </c>
      <c r="AO1267">
        <v>3.1653510819999999</v>
      </c>
      <c r="AP1267">
        <v>2.5</v>
      </c>
      <c r="AQ1267">
        <v>7.2</v>
      </c>
      <c r="AR1267">
        <v>6.38</v>
      </c>
      <c r="AS1267">
        <v>691</v>
      </c>
      <c r="AT1267">
        <v>29</v>
      </c>
      <c r="AU1267">
        <v>0</v>
      </c>
      <c r="AV1267">
        <v>11000</v>
      </c>
      <c r="AW1267">
        <v>8.8049410000000002E-3</v>
      </c>
      <c r="AX1267">
        <v>7.61</v>
      </c>
      <c r="AY1267">
        <v>8217974</v>
      </c>
      <c r="AZ1267" t="s">
        <v>225</v>
      </c>
      <c r="BA1267" t="s">
        <v>225</v>
      </c>
      <c r="BB1267" t="s">
        <v>224</v>
      </c>
    </row>
    <row r="1268" spans="1:54" x14ac:dyDescent="0.25">
      <c r="A1268" t="s">
        <v>94</v>
      </c>
      <c r="B1268">
        <v>2017</v>
      </c>
      <c r="C1268">
        <v>82.946341459999999</v>
      </c>
      <c r="D1268">
        <v>22.779370889999999</v>
      </c>
      <c r="E1268">
        <v>156625</v>
      </c>
      <c r="F1268">
        <v>1.0296435E-2</v>
      </c>
      <c r="G1268">
        <v>130.4352409</v>
      </c>
      <c r="H1268">
        <v>0</v>
      </c>
      <c r="I1268">
        <v>3014.6997249999999</v>
      </c>
      <c r="J1268">
        <v>31.802933880000001</v>
      </c>
      <c r="K1268">
        <v>-1.1131834650000001</v>
      </c>
      <c r="L1268">
        <v>5.7144500540000003</v>
      </c>
      <c r="M1268">
        <v>1.5029636000000001E-2</v>
      </c>
      <c r="N1268">
        <v>1</v>
      </c>
      <c r="O1268">
        <v>56.198571719999997</v>
      </c>
      <c r="P1268">
        <v>204.71093740000001</v>
      </c>
      <c r="Q1268">
        <v>0</v>
      </c>
      <c r="R1268">
        <v>3.8672573000000002E-2</v>
      </c>
      <c r="S1268">
        <v>2.5714999999999999</v>
      </c>
      <c r="T1268">
        <v>-41.393008369999997</v>
      </c>
      <c r="U1268">
        <v>197389.39</v>
      </c>
      <c r="V1268">
        <v>0</v>
      </c>
      <c r="W1268">
        <v>50.402896429999998</v>
      </c>
      <c r="X1268">
        <v>4.0472192999999997E-2</v>
      </c>
      <c r="Y1268">
        <v>0.83299999999999996</v>
      </c>
      <c r="Z1268">
        <v>2902379</v>
      </c>
      <c r="AA1268">
        <v>0.99266653000000005</v>
      </c>
      <c r="AB1268">
        <v>24.326248669999998</v>
      </c>
      <c r="AC1268">
        <v>40342.612930000003</v>
      </c>
      <c r="AD1268">
        <v>44.590365140000003</v>
      </c>
      <c r="AE1268">
        <v>34.725999999999999</v>
      </c>
      <c r="AF1268">
        <v>27901000000</v>
      </c>
      <c r="AG1268">
        <v>0</v>
      </c>
      <c r="AH1268">
        <v>0</v>
      </c>
      <c r="AI1268">
        <v>0</v>
      </c>
      <c r="AJ1268">
        <v>0</v>
      </c>
      <c r="AK1268">
        <v>40.767829450000001</v>
      </c>
      <c r="AL1268">
        <v>4.6978940270000002</v>
      </c>
      <c r="AM1268">
        <v>0.70982172099999996</v>
      </c>
      <c r="AN1268">
        <v>89931000</v>
      </c>
      <c r="AO1268">
        <v>2.6967778029999998</v>
      </c>
      <c r="AP1268">
        <v>2.5</v>
      </c>
      <c r="AQ1268">
        <v>7.3</v>
      </c>
      <c r="AR1268">
        <v>6.76</v>
      </c>
      <c r="AS1268">
        <v>738</v>
      </c>
      <c r="AT1268">
        <v>29</v>
      </c>
      <c r="AU1268">
        <v>0</v>
      </c>
      <c r="AV1268">
        <v>11000</v>
      </c>
      <c r="AW1268">
        <v>8.8735050000000003E-3</v>
      </c>
      <c r="AX1268">
        <v>7.81</v>
      </c>
      <c r="AY1268">
        <v>8107158</v>
      </c>
      <c r="AZ1268" t="s">
        <v>225</v>
      </c>
      <c r="BA1268" t="s">
        <v>225</v>
      </c>
      <c r="BB1268" t="s">
        <v>224</v>
      </c>
    </row>
    <row r="1269" spans="1:54" x14ac:dyDescent="0.25">
      <c r="A1269" t="s">
        <v>94</v>
      </c>
      <c r="B1269">
        <v>2018</v>
      </c>
      <c r="C1269">
        <v>83.346341460000005</v>
      </c>
      <c r="D1269">
        <v>22.734497050000002</v>
      </c>
      <c r="E1269">
        <v>145000.18</v>
      </c>
      <c r="F1269">
        <v>1.094824E-2</v>
      </c>
      <c r="G1269">
        <v>129.83697749999999</v>
      </c>
      <c r="H1269">
        <v>0</v>
      </c>
      <c r="I1269">
        <v>3020.4350220000001</v>
      </c>
      <c r="J1269">
        <v>31.98489777</v>
      </c>
      <c r="K1269">
        <v>-1.179669989</v>
      </c>
      <c r="L1269">
        <v>5.6371893169999998</v>
      </c>
      <c r="M1269">
        <v>2.2224217000000001E-2</v>
      </c>
      <c r="N1269">
        <v>1</v>
      </c>
      <c r="O1269">
        <v>56.817397620000001</v>
      </c>
      <c r="P1269">
        <v>204.32222590000001</v>
      </c>
      <c r="Q1269">
        <v>0</v>
      </c>
      <c r="R1269">
        <v>6.6028868000000004E-2</v>
      </c>
      <c r="S1269">
        <v>2.3923999999999999</v>
      </c>
      <c r="T1269">
        <v>-40.83583677</v>
      </c>
      <c r="U1269">
        <v>206936.7</v>
      </c>
      <c r="V1269">
        <v>0</v>
      </c>
      <c r="W1269">
        <v>52.771140780000003</v>
      </c>
      <c r="X1269">
        <v>6.8788014999999994E-2</v>
      </c>
      <c r="Y1269">
        <v>0.83299999999999996</v>
      </c>
      <c r="Z1269">
        <v>2870763</v>
      </c>
      <c r="AA1269">
        <v>0.38290602800000001</v>
      </c>
      <c r="AB1269">
        <v>24.088720940000002</v>
      </c>
      <c r="AC1269">
        <v>41440.606829999997</v>
      </c>
      <c r="AD1269">
        <v>40.851185219999998</v>
      </c>
      <c r="AE1269">
        <v>32.167999999999999</v>
      </c>
      <c r="AF1269">
        <v>30004000000</v>
      </c>
      <c r="AG1269">
        <v>0</v>
      </c>
      <c r="AH1269">
        <v>0</v>
      </c>
      <c r="AI1269">
        <v>0</v>
      </c>
      <c r="AJ1269">
        <v>0</v>
      </c>
      <c r="AK1269">
        <v>39.87274833</v>
      </c>
      <c r="AL1269">
        <v>4.7955157880000003</v>
      </c>
      <c r="AM1269">
        <v>1.070581531</v>
      </c>
      <c r="AN1269">
        <v>93228601.560000002</v>
      </c>
      <c r="AO1269">
        <v>2.3520310339999999</v>
      </c>
      <c r="AP1269">
        <v>2.5</v>
      </c>
      <c r="AQ1269">
        <v>7.2</v>
      </c>
      <c r="AR1269">
        <v>7.6599999999999904</v>
      </c>
      <c r="AS1269">
        <v>785</v>
      </c>
      <c r="AT1269">
        <v>21</v>
      </c>
      <c r="AU1269">
        <v>0</v>
      </c>
      <c r="AV1269">
        <v>20000</v>
      </c>
      <c r="AW1269">
        <v>5.1110230000000001E-3</v>
      </c>
      <c r="AX1269">
        <v>7.97</v>
      </c>
      <c r="AY1269">
        <v>7986242</v>
      </c>
      <c r="AZ1269" t="s">
        <v>225</v>
      </c>
      <c r="BA1269" t="s">
        <v>225</v>
      </c>
      <c r="BB1269" t="s">
        <v>224</v>
      </c>
    </row>
    <row r="1270" spans="1:54" x14ac:dyDescent="0.25">
      <c r="A1270" t="s">
        <v>94</v>
      </c>
      <c r="B1270">
        <v>2019</v>
      </c>
      <c r="C1270">
        <v>83.497560980000003</v>
      </c>
      <c r="D1270">
        <v>23.381080560000001</v>
      </c>
      <c r="E1270">
        <v>132377.79999999999</v>
      </c>
      <c r="F1270">
        <v>1.2539903999999999E-2</v>
      </c>
      <c r="G1270">
        <v>128.0051454</v>
      </c>
      <c r="H1270">
        <v>0</v>
      </c>
      <c r="I1270">
        <v>3055.4630499999998</v>
      </c>
      <c r="J1270">
        <v>32.166970450000001</v>
      </c>
      <c r="K1270">
        <v>-2.1661977760000002</v>
      </c>
      <c r="L1270">
        <v>5.5665966129999997</v>
      </c>
      <c r="M1270">
        <v>1.4152095E-2</v>
      </c>
      <c r="N1270">
        <v>1</v>
      </c>
      <c r="O1270">
        <v>56.791483380000003</v>
      </c>
      <c r="P1270">
        <v>201.9805456</v>
      </c>
      <c r="Q1270">
        <v>0</v>
      </c>
      <c r="R1270">
        <v>5.5800624E-2</v>
      </c>
      <c r="S1270">
        <v>2.3866999999999998</v>
      </c>
      <c r="T1270">
        <v>-42.168445200000001</v>
      </c>
      <c r="U1270">
        <v>186078.54</v>
      </c>
      <c r="V1270">
        <v>0</v>
      </c>
      <c r="W1270">
        <v>54.204700180000003</v>
      </c>
      <c r="X1270">
        <v>5.3013311E-2</v>
      </c>
      <c r="Y1270">
        <v>0.83299999999999996</v>
      </c>
      <c r="Z1270">
        <v>2834910</v>
      </c>
      <c r="AA1270">
        <v>-0.118152136</v>
      </c>
      <c r="AB1270">
        <v>24.983459610000001</v>
      </c>
      <c r="AC1270">
        <v>39309.150459999997</v>
      </c>
      <c r="AD1270">
        <v>39.10908921</v>
      </c>
      <c r="AE1270">
        <v>29.152000000000001</v>
      </c>
      <c r="AF1270">
        <v>30307000000</v>
      </c>
      <c r="AG1270">
        <v>0</v>
      </c>
      <c r="AH1270">
        <v>0</v>
      </c>
      <c r="AI1270">
        <v>0</v>
      </c>
      <c r="AJ1270">
        <v>0</v>
      </c>
      <c r="AK1270">
        <v>40.302537370000003</v>
      </c>
      <c r="AL1270">
        <v>4.6686273409999997</v>
      </c>
      <c r="AM1270">
        <v>1.0470069040000001</v>
      </c>
      <c r="AN1270">
        <v>95399000</v>
      </c>
      <c r="AO1270">
        <v>3.205557577</v>
      </c>
      <c r="AP1270">
        <v>2.5</v>
      </c>
      <c r="AQ1270">
        <v>6.1</v>
      </c>
      <c r="AR1270">
        <v>7.8599999999999897</v>
      </c>
      <c r="AS1270">
        <v>764</v>
      </c>
      <c r="AT1270">
        <v>20</v>
      </c>
      <c r="AU1270">
        <v>0</v>
      </c>
      <c r="AV1270">
        <v>20000</v>
      </c>
      <c r="AW1270">
        <v>4.9408350000000002E-3</v>
      </c>
      <c r="AX1270">
        <v>7.97</v>
      </c>
      <c r="AY1270">
        <v>7779052</v>
      </c>
      <c r="AZ1270" t="s">
        <v>225</v>
      </c>
      <c r="BA1270" t="s">
        <v>225</v>
      </c>
      <c r="BB1270" t="s">
        <v>224</v>
      </c>
    </row>
    <row r="1271" spans="1:54" x14ac:dyDescent="0.25">
      <c r="A1271" t="s">
        <v>94</v>
      </c>
      <c r="B1271">
        <v>2020</v>
      </c>
      <c r="C1271">
        <v>82.195121950000001</v>
      </c>
      <c r="D1271">
        <v>24.34562098</v>
      </c>
      <c r="E1271">
        <v>125790.26</v>
      </c>
      <c r="F1271">
        <v>9.8932689999999997E-3</v>
      </c>
      <c r="G1271">
        <v>129.2834028</v>
      </c>
      <c r="H1271">
        <v>0</v>
      </c>
      <c r="I1271">
        <v>3070.3823670000002</v>
      </c>
      <c r="J1271">
        <v>32.348934960000001</v>
      </c>
      <c r="K1271">
        <v>-1.5278909140000001</v>
      </c>
      <c r="L1271">
        <v>4.9777997899999997</v>
      </c>
      <c r="M1271">
        <v>6.2241350000000004E-3</v>
      </c>
      <c r="N1271">
        <v>1</v>
      </c>
      <c r="O1271">
        <v>52.062742980000003</v>
      </c>
      <c r="P1271">
        <v>200.9991005</v>
      </c>
      <c r="Q1271">
        <v>0</v>
      </c>
      <c r="R1271">
        <v>3.9853142000000001E-2</v>
      </c>
      <c r="S1271">
        <v>2.3014999999999999</v>
      </c>
      <c r="T1271">
        <v>-42.78077837</v>
      </c>
      <c r="U1271">
        <v>141176.99</v>
      </c>
      <c r="V1271">
        <v>0</v>
      </c>
      <c r="W1271">
        <v>71.050751199999993</v>
      </c>
      <c r="X1271">
        <v>3.5399175999999997E-2</v>
      </c>
      <c r="Y1271">
        <v>0.71399999999999997</v>
      </c>
      <c r="Z1271">
        <v>2762544</v>
      </c>
      <c r="AA1271">
        <v>-7.9825111660000001</v>
      </c>
      <c r="AB1271">
        <v>11.631325110000001</v>
      </c>
      <c r="AC1271">
        <v>37583.649859999998</v>
      </c>
      <c r="AD1271">
        <v>37.647549429999998</v>
      </c>
      <c r="AE1271">
        <v>29.39</v>
      </c>
      <c r="AF1271">
        <v>10858000000</v>
      </c>
      <c r="AG1271">
        <v>0</v>
      </c>
      <c r="AH1271">
        <v>0</v>
      </c>
      <c r="AI1271">
        <v>0</v>
      </c>
      <c r="AJ1271">
        <v>0</v>
      </c>
      <c r="AK1271">
        <v>54.625230819999999</v>
      </c>
      <c r="AL1271">
        <v>4.9237128529999996</v>
      </c>
      <c r="AM1271">
        <v>1.5774027749999999</v>
      </c>
      <c r="AN1271">
        <v>38419000</v>
      </c>
      <c r="AO1271">
        <v>3.5122264699999999</v>
      </c>
      <c r="AP1271">
        <v>2.5</v>
      </c>
      <c r="AQ1271">
        <v>4.2</v>
      </c>
      <c r="AR1271">
        <v>6.1</v>
      </c>
      <c r="AS1271">
        <v>737</v>
      </c>
      <c r="AT1271">
        <v>19</v>
      </c>
      <c r="AU1271">
        <v>0</v>
      </c>
      <c r="AV1271">
        <v>21000</v>
      </c>
      <c r="AW1271">
        <v>4.8027540000000002E-3</v>
      </c>
      <c r="AX1271">
        <v>6.97</v>
      </c>
      <c r="AY1271">
        <v>7623612</v>
      </c>
      <c r="AZ1271" t="s">
        <v>225</v>
      </c>
      <c r="BA1271" t="s">
        <v>225</v>
      </c>
      <c r="BB1271" t="s">
        <v>224</v>
      </c>
    </row>
    <row r="1272" spans="1:54" x14ac:dyDescent="0.25">
      <c r="A1272" t="s">
        <v>94</v>
      </c>
      <c r="B1272">
        <v>2021</v>
      </c>
      <c r="C1272">
        <v>82.646341460000002</v>
      </c>
      <c r="D1272">
        <v>24.32329558</v>
      </c>
      <c r="E1272">
        <v>145861.9</v>
      </c>
      <c r="F1272">
        <v>9.9675449999999995E-3</v>
      </c>
      <c r="G1272">
        <v>112.80006349999999</v>
      </c>
      <c r="H1272">
        <v>0</v>
      </c>
      <c r="I1272">
        <v>3086.25414</v>
      </c>
      <c r="J1272">
        <v>32.530899470000001</v>
      </c>
      <c r="K1272">
        <v>-1.581309195</v>
      </c>
      <c r="L1272">
        <v>5.6529454289999999</v>
      </c>
      <c r="M1272">
        <v>2.5036376999999999E-2</v>
      </c>
      <c r="N1272">
        <v>1</v>
      </c>
      <c r="O1272">
        <v>56.712498869999997</v>
      </c>
      <c r="P1272">
        <v>199.96541629999999</v>
      </c>
      <c r="Q1272">
        <v>0</v>
      </c>
      <c r="R1272">
        <v>7.7005202999999994E-2</v>
      </c>
      <c r="S1272">
        <v>2.4918</v>
      </c>
      <c r="T1272">
        <v>-42.951818940000003</v>
      </c>
      <c r="U1272">
        <v>151728.97</v>
      </c>
      <c r="V1272">
        <v>0</v>
      </c>
      <c r="W1272">
        <v>69.693939900000004</v>
      </c>
      <c r="X1272">
        <v>7.5824825999999998E-2</v>
      </c>
      <c r="Y1272">
        <v>1</v>
      </c>
      <c r="Z1272">
        <v>2671011</v>
      </c>
      <c r="AA1272">
        <v>4.9019270910000001</v>
      </c>
      <c r="AB1272">
        <v>13.051721280000001</v>
      </c>
      <c r="AC1272">
        <v>36941.483249999997</v>
      </c>
      <c r="AD1272">
        <v>34.380255810000001</v>
      </c>
      <c r="AE1272">
        <v>29.664999999999999</v>
      </c>
      <c r="AF1272">
        <v>23007000000</v>
      </c>
      <c r="AG1272">
        <v>0</v>
      </c>
      <c r="AH1272">
        <v>0</v>
      </c>
      <c r="AI1272">
        <v>0</v>
      </c>
      <c r="AJ1272">
        <v>0</v>
      </c>
      <c r="AK1272">
        <v>54.426425199999997</v>
      </c>
      <c r="AL1272">
        <v>5.9668357170000004</v>
      </c>
      <c r="AM1272">
        <v>1.2833219119999999</v>
      </c>
      <c r="AN1272">
        <v>64427720.311999999</v>
      </c>
      <c r="AO1272">
        <v>2.0412401060000001</v>
      </c>
      <c r="AP1272">
        <v>2.5</v>
      </c>
      <c r="AQ1272">
        <v>4.5999999999999996</v>
      </c>
      <c r="AR1272">
        <v>8.3000000000000007</v>
      </c>
      <c r="AS1272">
        <v>822</v>
      </c>
      <c r="AT1272">
        <v>397.8</v>
      </c>
      <c r="AU1272">
        <v>0</v>
      </c>
      <c r="AV1272">
        <v>14552</v>
      </c>
      <c r="AW1272">
        <v>3.11236791999999E-2</v>
      </c>
      <c r="AX1272">
        <v>7.87</v>
      </c>
      <c r="AY1272">
        <v>7459460</v>
      </c>
      <c r="AZ1272" t="s">
        <v>225</v>
      </c>
      <c r="BA1272" t="s">
        <v>225</v>
      </c>
      <c r="BB1272" t="s">
        <v>224</v>
      </c>
    </row>
    <row r="1273" spans="1:54" x14ac:dyDescent="0.25">
      <c r="A1273" t="s">
        <v>95</v>
      </c>
      <c r="B1273">
        <v>2004</v>
      </c>
      <c r="C1273">
        <v>70.86</v>
      </c>
      <c r="D1273">
        <v>12.28070175</v>
      </c>
      <c r="E1273">
        <v>4500</v>
      </c>
      <c r="F1273">
        <v>9.3166159999999998E-2</v>
      </c>
      <c r="G1273">
        <v>123.9473684</v>
      </c>
      <c r="H1273">
        <v>0</v>
      </c>
      <c r="I1273">
        <v>4050.1828999999998</v>
      </c>
      <c r="J1273">
        <v>49.490304709999997</v>
      </c>
      <c r="K1273">
        <v>0.18952090599999999</v>
      </c>
      <c r="L1273">
        <v>3.9581622059999999</v>
      </c>
      <c r="M1273">
        <v>0</v>
      </c>
      <c r="N1273">
        <v>0.8</v>
      </c>
      <c r="O1273">
        <v>11.131891230000001</v>
      </c>
      <c r="P1273">
        <v>246.74284399999999</v>
      </c>
      <c r="Q1273">
        <v>1.628718028</v>
      </c>
      <c r="R1273">
        <v>0.16504993900000001</v>
      </c>
      <c r="S1273">
        <v>2.23E-2</v>
      </c>
      <c r="T1273">
        <v>16.890080430000001</v>
      </c>
      <c r="U1273">
        <v>13471</v>
      </c>
      <c r="V1273">
        <v>0</v>
      </c>
      <c r="W1273">
        <v>29.056296280000002</v>
      </c>
      <c r="X1273">
        <v>0.108402308</v>
      </c>
      <c r="Y1273">
        <v>0</v>
      </c>
      <c r="Z1273">
        <v>331286</v>
      </c>
      <c r="AA1273">
        <v>2.5844899408000002</v>
      </c>
      <c r="AB1273">
        <v>17.133227689999998</v>
      </c>
      <c r="AC1273">
        <v>3555.8975409999998</v>
      </c>
      <c r="AD1273">
        <v>7.1611436350000002</v>
      </c>
      <c r="AE1273">
        <v>16.704999999999998</v>
      </c>
      <c r="AF1273">
        <v>286000000</v>
      </c>
      <c r="AG1273">
        <v>0</v>
      </c>
      <c r="AH1273">
        <v>0</v>
      </c>
      <c r="AI1273">
        <v>1</v>
      </c>
      <c r="AJ1273">
        <v>1</v>
      </c>
      <c r="AK1273">
        <v>14.14645402</v>
      </c>
      <c r="AL1273">
        <v>0.53257513999999995</v>
      </c>
      <c r="AM1273">
        <v>12.858599529999999</v>
      </c>
      <c r="AN1273">
        <v>2515000</v>
      </c>
      <c r="AO1273">
        <v>-14.230054559999999</v>
      </c>
      <c r="AP1273">
        <v>7.2</v>
      </c>
      <c r="AQ1273">
        <v>5.3</v>
      </c>
      <c r="AR1273">
        <v>7</v>
      </c>
      <c r="AS1273">
        <v>85.685936380000001</v>
      </c>
      <c r="AT1273">
        <v>41</v>
      </c>
      <c r="AU1273">
        <v>0.84519386600000002</v>
      </c>
      <c r="AV1273">
        <v>510</v>
      </c>
      <c r="AW1273">
        <v>0.19705445499999999</v>
      </c>
      <c r="AX1273">
        <v>3.1</v>
      </c>
      <c r="AY1273">
        <v>832546</v>
      </c>
      <c r="AZ1273" t="s">
        <v>224</v>
      </c>
      <c r="BA1273" t="s">
        <v>228</v>
      </c>
      <c r="BB1273" t="s">
        <v>224</v>
      </c>
    </row>
    <row r="1274" spans="1:54" x14ac:dyDescent="0.25">
      <c r="A1274" t="s">
        <v>95</v>
      </c>
      <c r="B1274">
        <v>2005</v>
      </c>
      <c r="C1274">
        <v>71.043999999999997</v>
      </c>
      <c r="D1274">
        <v>11.81902124</v>
      </c>
      <c r="E1274">
        <v>5675</v>
      </c>
      <c r="F1274">
        <v>8.6590537999999995E-2</v>
      </c>
      <c r="G1274">
        <v>115.84375</v>
      </c>
      <c r="H1274">
        <v>0</v>
      </c>
      <c r="I1274">
        <v>4027.813236</v>
      </c>
      <c r="J1274">
        <v>49.836103420000001</v>
      </c>
      <c r="K1274">
        <v>0.16045989799999999</v>
      </c>
      <c r="L1274">
        <v>3.9498471570000002</v>
      </c>
      <c r="M1274">
        <v>0</v>
      </c>
      <c r="N1274">
        <v>1</v>
      </c>
      <c r="O1274">
        <v>10.97193747</v>
      </c>
      <c r="P1274">
        <v>248.11320409999999</v>
      </c>
      <c r="Q1274">
        <v>1.899234241</v>
      </c>
      <c r="R1274">
        <v>0.25246901100000002</v>
      </c>
      <c r="S1274">
        <v>2.2599999999999999E-2</v>
      </c>
      <c r="T1274">
        <v>15.89812332</v>
      </c>
      <c r="U1274">
        <v>13096</v>
      </c>
      <c r="V1274">
        <v>0</v>
      </c>
      <c r="W1274">
        <v>26.962540480000001</v>
      </c>
      <c r="X1274">
        <v>0.165859751</v>
      </c>
      <c r="Y1274">
        <v>0.66700000000000004</v>
      </c>
      <c r="Z1274">
        <v>326411</v>
      </c>
      <c r="AA1274">
        <v>0.47506593519999901</v>
      </c>
      <c r="AB1274">
        <v>14.887432779999999</v>
      </c>
      <c r="AC1274">
        <v>3312.172341</v>
      </c>
      <c r="AD1274">
        <v>6.9054488809999999</v>
      </c>
      <c r="AE1274">
        <v>16.841000000000001</v>
      </c>
      <c r="AF1274">
        <v>249000000</v>
      </c>
      <c r="AG1274">
        <v>0</v>
      </c>
      <c r="AH1274">
        <v>0</v>
      </c>
      <c r="AI1274">
        <v>1</v>
      </c>
      <c r="AJ1274">
        <v>1</v>
      </c>
      <c r="AK1274">
        <v>11.543282789999999</v>
      </c>
      <c r="AL1274">
        <v>0.78041469600000002</v>
      </c>
      <c r="AM1274">
        <v>11.468743870000001</v>
      </c>
      <c r="AN1274">
        <v>2615000</v>
      </c>
      <c r="AO1274">
        <v>-19.941423100000002</v>
      </c>
      <c r="AP1274">
        <v>7.5</v>
      </c>
      <c r="AQ1274">
        <v>4.0999999999999996</v>
      </c>
      <c r="AR1274">
        <v>7</v>
      </c>
      <c r="AS1274">
        <v>94.512371329999993</v>
      </c>
      <c r="AT1274">
        <v>41</v>
      </c>
      <c r="AU1274">
        <v>0.84030450499999998</v>
      </c>
      <c r="AV1274">
        <v>480</v>
      </c>
      <c r="AW1274">
        <v>0.20768614299999999</v>
      </c>
      <c r="AX1274">
        <v>3.13</v>
      </c>
      <c r="AY1274">
        <v>822066</v>
      </c>
      <c r="AZ1274" t="s">
        <v>224</v>
      </c>
      <c r="BA1274" t="s">
        <v>228</v>
      </c>
      <c r="BB1274" t="s">
        <v>224</v>
      </c>
    </row>
    <row r="1275" spans="1:54" x14ac:dyDescent="0.25">
      <c r="A1275" t="s">
        <v>95</v>
      </c>
      <c r="B1275">
        <v>2006</v>
      </c>
      <c r="C1275">
        <v>71.198999999999998</v>
      </c>
      <c r="D1275">
        <v>11.81902124</v>
      </c>
      <c r="E1275">
        <v>8024</v>
      </c>
      <c r="F1275">
        <v>0.116813495</v>
      </c>
      <c r="G1275">
        <v>63.515625</v>
      </c>
      <c r="H1275">
        <v>0</v>
      </c>
      <c r="I1275">
        <v>4007.081905</v>
      </c>
      <c r="J1275">
        <v>50.181902119999997</v>
      </c>
      <c r="K1275">
        <v>0.118935553</v>
      </c>
      <c r="L1275">
        <v>4.5472215890000003</v>
      </c>
      <c r="M1275">
        <v>0</v>
      </c>
      <c r="N1275">
        <v>1</v>
      </c>
      <c r="O1275">
        <v>11.0351114</v>
      </c>
      <c r="P1275">
        <v>249.3968606</v>
      </c>
      <c r="Q1275">
        <v>2.5490665940000001</v>
      </c>
      <c r="R1275">
        <v>0.68347557699999995</v>
      </c>
      <c r="S1275">
        <v>2.29E-2</v>
      </c>
      <c r="T1275">
        <v>6.782841823</v>
      </c>
      <c r="U1275">
        <v>17703</v>
      </c>
      <c r="V1275">
        <v>0</v>
      </c>
      <c r="W1275">
        <v>22.661092060000001</v>
      </c>
      <c r="X1275">
        <v>0.53939955299999998</v>
      </c>
      <c r="Y1275">
        <v>0.66700000000000004</v>
      </c>
      <c r="Z1275">
        <v>311621.59999999998</v>
      </c>
      <c r="AA1275">
        <v>-0.1788297562</v>
      </c>
      <c r="AB1275">
        <v>13.883112929999999</v>
      </c>
      <c r="AC1275">
        <v>3897.0276749999998</v>
      </c>
      <c r="AD1275">
        <v>6.867761775</v>
      </c>
      <c r="AE1275">
        <v>16.951000000000001</v>
      </c>
      <c r="AF1275">
        <v>273000000</v>
      </c>
      <c r="AG1275">
        <v>0</v>
      </c>
      <c r="AH1275">
        <v>0</v>
      </c>
      <c r="AI1275">
        <v>1</v>
      </c>
      <c r="AJ1275">
        <v>1</v>
      </c>
      <c r="AK1275">
        <v>10.021348509999999</v>
      </c>
      <c r="AL1275">
        <v>0.55548240599999998</v>
      </c>
      <c r="AM1275">
        <v>8.848192933</v>
      </c>
      <c r="AN1275">
        <v>3016000</v>
      </c>
      <c r="AO1275">
        <v>-20.482548300000001</v>
      </c>
      <c r="AP1275">
        <v>7.7</v>
      </c>
      <c r="AQ1275">
        <v>4.3</v>
      </c>
      <c r="AR1275">
        <v>7.1</v>
      </c>
      <c r="AS1275">
        <v>94.917725090000005</v>
      </c>
      <c r="AT1275">
        <v>46</v>
      </c>
      <c r="AU1275">
        <v>0.83562914600000004</v>
      </c>
      <c r="AV1275">
        <v>440</v>
      </c>
      <c r="AW1275">
        <v>0.22710893400000001</v>
      </c>
      <c r="AX1275">
        <v>3.08</v>
      </c>
      <c r="AY1275">
        <v>809203</v>
      </c>
      <c r="AZ1275" t="s">
        <v>224</v>
      </c>
      <c r="BA1275" t="s">
        <v>228</v>
      </c>
      <c r="BB1275" t="s">
        <v>224</v>
      </c>
    </row>
    <row r="1276" spans="1:54" x14ac:dyDescent="0.25">
      <c r="A1276" t="s">
        <v>95</v>
      </c>
      <c r="B1276">
        <v>2007</v>
      </c>
      <c r="C1276">
        <v>71.418000000000006</v>
      </c>
      <c r="D1276">
        <v>11.54201293</v>
      </c>
      <c r="E1276">
        <v>5621</v>
      </c>
      <c r="F1276">
        <v>0.12326022</v>
      </c>
      <c r="G1276">
        <v>36.216000000000001</v>
      </c>
      <c r="H1276">
        <v>0</v>
      </c>
      <c r="I1276">
        <v>3988.1347190000001</v>
      </c>
      <c r="J1276">
        <v>50.527700830000001</v>
      </c>
      <c r="K1276">
        <v>7.7480257999999996E-2</v>
      </c>
      <c r="L1276">
        <v>4.497015255</v>
      </c>
      <c r="M1276">
        <v>0</v>
      </c>
      <c r="N1276">
        <v>1</v>
      </c>
      <c r="O1276">
        <v>10.94598102</v>
      </c>
      <c r="P1276">
        <v>250.5817175</v>
      </c>
      <c r="Q1276">
        <v>2.7572732480000002</v>
      </c>
      <c r="R1276">
        <v>0.62434451599999996</v>
      </c>
      <c r="S1276">
        <v>2.2700000000000001E-2</v>
      </c>
      <c r="T1276">
        <v>4.450402145</v>
      </c>
      <c r="U1276">
        <v>16398</v>
      </c>
      <c r="V1276">
        <v>0</v>
      </c>
      <c r="W1276">
        <v>19.405383499999999</v>
      </c>
      <c r="X1276">
        <v>0.50625716300000001</v>
      </c>
      <c r="Y1276">
        <v>0.66700000000000004</v>
      </c>
      <c r="Z1276">
        <v>310021</v>
      </c>
      <c r="AA1276">
        <v>-1.2737349360000001</v>
      </c>
      <c r="AB1276">
        <v>13.397179700000001</v>
      </c>
      <c r="AC1276">
        <v>3670.6878940000001</v>
      </c>
      <c r="AD1276">
        <v>6.8250317159999998</v>
      </c>
      <c r="AE1276">
        <v>17.007000000000001</v>
      </c>
      <c r="AF1276">
        <v>298000000</v>
      </c>
      <c r="AG1276">
        <v>0</v>
      </c>
      <c r="AH1276">
        <v>0</v>
      </c>
      <c r="AI1276">
        <v>1</v>
      </c>
      <c r="AJ1276">
        <v>1</v>
      </c>
      <c r="AK1276">
        <v>9.9811334370000004</v>
      </c>
      <c r="AL1276">
        <v>0.41795320899999999</v>
      </c>
      <c r="AM1276">
        <v>11.320810379999999</v>
      </c>
      <c r="AN1276">
        <v>2880000</v>
      </c>
      <c r="AO1276">
        <v>-21.787040220000002</v>
      </c>
      <c r="AP1276">
        <v>8.4</v>
      </c>
      <c r="AQ1276">
        <v>4.7</v>
      </c>
      <c r="AR1276">
        <v>7.1</v>
      </c>
      <c r="AS1276">
        <v>121.2880258</v>
      </c>
      <c r="AT1276">
        <v>41</v>
      </c>
      <c r="AU1276">
        <v>0.83117610500000005</v>
      </c>
      <c r="AV1276">
        <v>530</v>
      </c>
      <c r="AW1276">
        <v>0.18949730100000001</v>
      </c>
      <c r="AX1276">
        <v>3.02</v>
      </c>
      <c r="AY1276">
        <v>793794</v>
      </c>
      <c r="AZ1276" t="s">
        <v>224</v>
      </c>
      <c r="BA1276" t="s">
        <v>228</v>
      </c>
      <c r="BB1276" t="s">
        <v>224</v>
      </c>
    </row>
    <row r="1277" spans="1:54" x14ac:dyDescent="0.25">
      <c r="A1277" t="s">
        <v>95</v>
      </c>
      <c r="B1277">
        <v>2008</v>
      </c>
      <c r="C1277">
        <v>71.611999999999995</v>
      </c>
      <c r="D1277">
        <v>11.08033241</v>
      </c>
      <c r="E1277">
        <v>5955</v>
      </c>
      <c r="F1277">
        <v>0.128659526</v>
      </c>
      <c r="G1277">
        <v>37.641666669999999</v>
      </c>
      <c r="H1277">
        <v>0</v>
      </c>
      <c r="I1277">
        <v>3970.8178090000001</v>
      </c>
      <c r="J1277">
        <v>50.873499539999997</v>
      </c>
      <c r="K1277">
        <v>3.4862276999999997E-2</v>
      </c>
      <c r="L1277">
        <v>3.609654264</v>
      </c>
      <c r="M1277">
        <v>0</v>
      </c>
      <c r="N1277">
        <v>1</v>
      </c>
      <c r="O1277">
        <v>10.62257833</v>
      </c>
      <c r="P1277">
        <v>251.6745152</v>
      </c>
      <c r="Q1277">
        <v>1.822110406</v>
      </c>
      <c r="R1277">
        <v>1.0691769229999999</v>
      </c>
      <c r="S1277">
        <v>2.1899999999999999E-2</v>
      </c>
      <c r="T1277">
        <v>-6.6756032169999999</v>
      </c>
      <c r="U1277">
        <v>13055</v>
      </c>
      <c r="V1277">
        <v>0</v>
      </c>
      <c r="W1277">
        <v>21.9445236</v>
      </c>
      <c r="X1277">
        <v>0.85223537299999996</v>
      </c>
      <c r="Y1277">
        <v>0.66700000000000004</v>
      </c>
      <c r="Z1277">
        <v>315129</v>
      </c>
      <c r="AA1277">
        <v>2.8158508269999998</v>
      </c>
      <c r="AB1277">
        <v>11.638173289999999</v>
      </c>
      <c r="AC1277">
        <v>3442.1200699999999</v>
      </c>
      <c r="AD1277">
        <v>6.984506208</v>
      </c>
      <c r="AE1277">
        <v>17.181999999999999</v>
      </c>
      <c r="AF1277">
        <v>268000000</v>
      </c>
      <c r="AG1277">
        <v>0</v>
      </c>
      <c r="AH1277">
        <v>0</v>
      </c>
      <c r="AI1277">
        <v>1</v>
      </c>
      <c r="AJ1277">
        <v>1</v>
      </c>
      <c r="AK1277">
        <v>10.63732798</v>
      </c>
      <c r="AL1277">
        <v>0.29265523399999999</v>
      </c>
      <c r="AM1277">
        <v>13.546809530000001</v>
      </c>
      <c r="AN1277">
        <v>2859000</v>
      </c>
      <c r="AO1277">
        <v>-29.69078966</v>
      </c>
      <c r="AP1277">
        <v>9</v>
      </c>
      <c r="AQ1277">
        <v>4.7</v>
      </c>
      <c r="AR1277">
        <v>7.1</v>
      </c>
      <c r="AS1277">
        <v>129.93922570000001</v>
      </c>
      <c r="AT1277">
        <v>43</v>
      </c>
      <c r="AU1277">
        <v>0.82693833000000005</v>
      </c>
      <c r="AV1277">
        <v>500</v>
      </c>
      <c r="AW1277">
        <v>0.19871496699999999</v>
      </c>
      <c r="AX1277">
        <v>2.96</v>
      </c>
      <c r="AY1277">
        <v>776678</v>
      </c>
      <c r="AZ1277" t="s">
        <v>224</v>
      </c>
      <c r="BA1277" t="s">
        <v>228</v>
      </c>
      <c r="BB1277" t="s">
        <v>224</v>
      </c>
    </row>
    <row r="1278" spans="1:54" x14ac:dyDescent="0.25">
      <c r="A1278" t="s">
        <v>95</v>
      </c>
      <c r="B1278">
        <v>2009</v>
      </c>
      <c r="C1278">
        <v>72.123999999999995</v>
      </c>
      <c r="D1278">
        <v>11.08033241</v>
      </c>
      <c r="E1278">
        <v>5189</v>
      </c>
      <c r="F1278">
        <v>0.14045347699999999</v>
      </c>
      <c r="G1278">
        <v>58.191666669999996</v>
      </c>
      <c r="H1278">
        <v>0</v>
      </c>
      <c r="I1278">
        <v>3954.3367819999999</v>
      </c>
      <c r="J1278">
        <v>51.219298250000001</v>
      </c>
      <c r="K1278">
        <v>1.6285883000000001E-2</v>
      </c>
      <c r="L1278">
        <v>2.928284487</v>
      </c>
      <c r="M1278">
        <v>0</v>
      </c>
      <c r="N1278">
        <v>1</v>
      </c>
      <c r="O1278">
        <v>9.9461257809999992</v>
      </c>
      <c r="P1278">
        <v>252.72345340000001</v>
      </c>
      <c r="Q1278">
        <v>1.1524752810000001</v>
      </c>
      <c r="R1278">
        <v>0.645410398</v>
      </c>
      <c r="S1278">
        <v>2.1899999999999999E-2</v>
      </c>
      <c r="T1278">
        <v>-11.17962466</v>
      </c>
      <c r="U1278">
        <v>16154</v>
      </c>
      <c r="V1278">
        <v>0</v>
      </c>
      <c r="W1278">
        <v>25.30044024</v>
      </c>
      <c r="X1278">
        <v>0.52160364100000001</v>
      </c>
      <c r="Y1278">
        <v>0.66700000000000004</v>
      </c>
      <c r="Z1278">
        <v>312262</v>
      </c>
      <c r="AA1278">
        <v>-10.359662610000001</v>
      </c>
      <c r="AB1278">
        <v>11.86558778</v>
      </c>
      <c r="AC1278">
        <v>3991.2120300000001</v>
      </c>
      <c r="AD1278">
        <v>6.6290111840000003</v>
      </c>
      <c r="AE1278">
        <v>18.552</v>
      </c>
      <c r="AF1278">
        <v>216000000</v>
      </c>
      <c r="AG1278">
        <v>0</v>
      </c>
      <c r="AH1278">
        <v>0</v>
      </c>
      <c r="AI1278">
        <v>1</v>
      </c>
      <c r="AJ1278">
        <v>1</v>
      </c>
      <c r="AK1278">
        <v>12.07002995</v>
      </c>
      <c r="AL1278">
        <v>0.45892160599999998</v>
      </c>
      <c r="AM1278">
        <v>11.656504979999999</v>
      </c>
      <c r="AN1278">
        <v>2753000</v>
      </c>
      <c r="AO1278">
        <v>-17.925931909999999</v>
      </c>
      <c r="AP1278">
        <v>9</v>
      </c>
      <c r="AQ1278">
        <v>6.2</v>
      </c>
      <c r="AR1278">
        <v>7.1</v>
      </c>
      <c r="AS1278">
        <v>92.310209110000002</v>
      </c>
      <c r="AT1278">
        <v>43</v>
      </c>
      <c r="AU1278">
        <v>0.82292167999999999</v>
      </c>
      <c r="AV1278">
        <v>510</v>
      </c>
      <c r="AW1278">
        <v>0.19591687499999999</v>
      </c>
      <c r="AX1278">
        <v>2.99</v>
      </c>
      <c r="AY1278">
        <v>758824</v>
      </c>
      <c r="AZ1278" t="s">
        <v>224</v>
      </c>
      <c r="BA1278" t="s">
        <v>228</v>
      </c>
      <c r="BB1278" t="s">
        <v>224</v>
      </c>
    </row>
    <row r="1279" spans="1:54" x14ac:dyDescent="0.25">
      <c r="A1279" t="s">
        <v>95</v>
      </c>
      <c r="B1279">
        <v>2010</v>
      </c>
      <c r="C1279">
        <v>72.622</v>
      </c>
      <c r="D1279">
        <v>11.08033241</v>
      </c>
      <c r="E1279">
        <v>3957</v>
      </c>
      <c r="F1279">
        <v>0.22458913799999999</v>
      </c>
      <c r="G1279">
        <v>62.625</v>
      </c>
      <c r="H1279">
        <v>0</v>
      </c>
      <c r="I1279">
        <v>3937.6868250000002</v>
      </c>
      <c r="J1279">
        <v>51.565096949999997</v>
      </c>
      <c r="K1279">
        <v>2.0609247000000001E-2</v>
      </c>
      <c r="L1279">
        <v>2.7871240589999999</v>
      </c>
      <c r="M1279">
        <v>0</v>
      </c>
      <c r="N1279">
        <v>1</v>
      </c>
      <c r="O1279">
        <v>9.5982272060000007</v>
      </c>
      <c r="P1279">
        <v>253.79205909999999</v>
      </c>
      <c r="Q1279">
        <v>1.2017420519999999</v>
      </c>
      <c r="R1279">
        <v>0.242284269</v>
      </c>
      <c r="S1279">
        <v>2.58E-2</v>
      </c>
      <c r="T1279">
        <v>-15.38873995</v>
      </c>
      <c r="U1279">
        <v>15390</v>
      </c>
      <c r="V1279">
        <v>0</v>
      </c>
      <c r="W1279">
        <v>19.336651710000002</v>
      </c>
      <c r="X1279">
        <v>0.19539637400000001</v>
      </c>
      <c r="Y1279">
        <v>0.5</v>
      </c>
      <c r="Z1279">
        <v>294285</v>
      </c>
      <c r="AA1279">
        <v>-1.0067062280000001</v>
      </c>
      <c r="AB1279">
        <v>10.898808600000001</v>
      </c>
      <c r="AC1279">
        <v>4036.8365079999999</v>
      </c>
      <c r="AD1279">
        <v>6.2796977370000002</v>
      </c>
      <c r="AE1279">
        <v>20.451000000000001</v>
      </c>
      <c r="AF1279">
        <v>193000000</v>
      </c>
      <c r="AG1279">
        <v>0</v>
      </c>
      <c r="AH1279">
        <v>0</v>
      </c>
      <c r="AI1279">
        <v>1</v>
      </c>
      <c r="AJ1279">
        <v>1</v>
      </c>
      <c r="AK1279">
        <v>11.308387270000001</v>
      </c>
      <c r="AL1279">
        <v>0.45346328899999999</v>
      </c>
      <c r="AM1279">
        <v>9.8102351680000002</v>
      </c>
      <c r="AN1279">
        <v>2832000</v>
      </c>
      <c r="AO1279">
        <v>-18.24986706</v>
      </c>
      <c r="AP1279">
        <v>8.5</v>
      </c>
      <c r="AQ1279">
        <v>5.8</v>
      </c>
      <c r="AR1279">
        <v>7</v>
      </c>
      <c r="AS1279">
        <v>103.1469713</v>
      </c>
      <c r="AT1279">
        <v>37</v>
      </c>
      <c r="AU1279">
        <v>0.81912295199999996</v>
      </c>
      <c r="AV1279">
        <v>660</v>
      </c>
      <c r="AW1279">
        <v>0.15126992</v>
      </c>
      <c r="AX1279">
        <v>3.04</v>
      </c>
      <c r="AY1279">
        <v>740697</v>
      </c>
      <c r="AZ1279" t="s">
        <v>224</v>
      </c>
      <c r="BA1279" t="s">
        <v>228</v>
      </c>
      <c r="BB1279" t="s">
        <v>224</v>
      </c>
    </row>
    <row r="1280" spans="1:54" x14ac:dyDescent="0.25">
      <c r="A1280" t="s">
        <v>95</v>
      </c>
      <c r="B1280">
        <v>2011</v>
      </c>
      <c r="C1280">
        <v>73.093999999999994</v>
      </c>
      <c r="D1280">
        <v>11.08033241</v>
      </c>
      <c r="E1280">
        <v>1157</v>
      </c>
      <c r="F1280">
        <v>0.184359355</v>
      </c>
      <c r="G1280">
        <v>71.174999999999997</v>
      </c>
      <c r="H1280">
        <v>0</v>
      </c>
      <c r="I1280">
        <v>3920.675068</v>
      </c>
      <c r="J1280">
        <v>51.91615882</v>
      </c>
      <c r="K1280">
        <v>2.7917969000000001E-2</v>
      </c>
      <c r="L1280">
        <v>2.7418280930000001</v>
      </c>
      <c r="M1280">
        <v>0</v>
      </c>
      <c r="N1280">
        <v>1</v>
      </c>
      <c r="O1280">
        <v>9.5662099989999998</v>
      </c>
      <c r="P1280">
        <v>254.8932595</v>
      </c>
      <c r="Q1280">
        <v>1.5448872339999999</v>
      </c>
      <c r="R1280">
        <v>0.52691486899999995</v>
      </c>
      <c r="S1280">
        <v>3.5400000000000001E-2</v>
      </c>
      <c r="T1280">
        <v>-15.25469169</v>
      </c>
      <c r="U1280">
        <v>17998</v>
      </c>
      <c r="V1280">
        <v>0</v>
      </c>
      <c r="W1280">
        <v>18.071583830000002</v>
      </c>
      <c r="X1280">
        <v>0.46384378500000001</v>
      </c>
      <c r="Y1280">
        <v>0.5</v>
      </c>
      <c r="Z1280">
        <v>289612</v>
      </c>
      <c r="AA1280">
        <v>2.965826319</v>
      </c>
      <c r="AB1280">
        <v>8.4358713020000007</v>
      </c>
      <c r="AC1280">
        <v>4410.6234340000001</v>
      </c>
      <c r="AD1280">
        <v>6.1384490349999998</v>
      </c>
      <c r="AE1280">
        <v>20.363</v>
      </c>
      <c r="AF1280">
        <v>159000000</v>
      </c>
      <c r="AG1280">
        <v>0</v>
      </c>
      <c r="AH1280">
        <v>0</v>
      </c>
      <c r="AI1280">
        <v>1</v>
      </c>
      <c r="AJ1280">
        <v>1</v>
      </c>
      <c r="AK1280">
        <v>10.638199500000001</v>
      </c>
      <c r="AL1280">
        <v>0.418025386</v>
      </c>
      <c r="AM1280">
        <v>5.7961884719999999</v>
      </c>
      <c r="AN1280">
        <v>3077000</v>
      </c>
      <c r="AO1280">
        <v>-23.084592430000001</v>
      </c>
      <c r="AP1280">
        <v>8</v>
      </c>
      <c r="AQ1280">
        <v>4.5999999999999996</v>
      </c>
      <c r="AR1280">
        <v>7</v>
      </c>
      <c r="AS1280">
        <v>106.41349580000001</v>
      </c>
      <c r="AT1280">
        <v>34</v>
      </c>
      <c r="AU1280">
        <v>0.81554118799999997</v>
      </c>
      <c r="AV1280">
        <v>730</v>
      </c>
      <c r="AW1280">
        <v>0.13773492200000001</v>
      </c>
      <c r="AX1280">
        <v>3.13</v>
      </c>
      <c r="AY1280">
        <v>722518</v>
      </c>
      <c r="AZ1280" t="s">
        <v>224</v>
      </c>
      <c r="BA1280" t="s">
        <v>228</v>
      </c>
      <c r="BB1280" t="s">
        <v>224</v>
      </c>
    </row>
    <row r="1281" spans="1:54" x14ac:dyDescent="0.25">
      <c r="A1281" t="s">
        <v>95</v>
      </c>
      <c r="B1281">
        <v>2012</v>
      </c>
      <c r="C1281">
        <v>73.433000000000007</v>
      </c>
      <c r="D1281">
        <v>11.08033241</v>
      </c>
      <c r="E1281">
        <v>656.05</v>
      </c>
      <c r="F1281">
        <v>0.17527130199999999</v>
      </c>
      <c r="G1281">
        <v>87.375</v>
      </c>
      <c r="H1281">
        <v>0</v>
      </c>
      <c r="I1281">
        <v>3903.7955870000001</v>
      </c>
      <c r="J1281">
        <v>52.267220680000001</v>
      </c>
      <c r="K1281">
        <v>-8.0207030000000006E-3</v>
      </c>
      <c r="L1281">
        <v>2.517430557</v>
      </c>
      <c r="M1281">
        <v>0</v>
      </c>
      <c r="N1281">
        <v>1</v>
      </c>
      <c r="O1281">
        <v>9.3184514620000005</v>
      </c>
      <c r="P1281">
        <v>255.99538319999999</v>
      </c>
      <c r="Q1281">
        <v>1.161969161</v>
      </c>
      <c r="R1281">
        <v>0.49393788399999999</v>
      </c>
      <c r="S1281">
        <v>3.5499999999999997E-2</v>
      </c>
      <c r="T1281">
        <v>-15.227882040000001</v>
      </c>
      <c r="U1281">
        <v>15383</v>
      </c>
      <c r="V1281">
        <v>0</v>
      </c>
      <c r="W1281">
        <v>18.595681460000002</v>
      </c>
      <c r="X1281">
        <v>0.42594288000000002</v>
      </c>
      <c r="Y1281">
        <v>0.5</v>
      </c>
      <c r="Z1281">
        <v>283628</v>
      </c>
      <c r="AA1281">
        <v>-0.803224512</v>
      </c>
      <c r="AB1281">
        <v>8.7569430760000007</v>
      </c>
      <c r="AC1281">
        <v>4365.7649950000005</v>
      </c>
      <c r="AD1281">
        <v>6.051024172</v>
      </c>
      <c r="AE1281">
        <v>23.401</v>
      </c>
      <c r="AF1281">
        <v>184000000</v>
      </c>
      <c r="AG1281">
        <v>0</v>
      </c>
      <c r="AH1281">
        <v>0</v>
      </c>
      <c r="AI1281">
        <v>1</v>
      </c>
      <c r="AJ1281">
        <v>1</v>
      </c>
      <c r="AK1281">
        <v>15.267155819999999</v>
      </c>
      <c r="AL1281">
        <v>0.34521512900000001</v>
      </c>
      <c r="AM1281">
        <v>6.571903614</v>
      </c>
      <c r="AN1281">
        <v>3306000</v>
      </c>
      <c r="AO1281">
        <v>-21.67265544</v>
      </c>
      <c r="AP1281">
        <v>7.7</v>
      </c>
      <c r="AQ1281">
        <v>4</v>
      </c>
      <c r="AR1281">
        <v>6.9</v>
      </c>
      <c r="AS1281">
        <v>104.3015192</v>
      </c>
      <c r="AT1281">
        <v>35</v>
      </c>
      <c r="AU1281">
        <v>0.81217306899999997</v>
      </c>
      <c r="AV1281">
        <v>700</v>
      </c>
      <c r="AW1281">
        <v>0.142468336</v>
      </c>
      <c r="AX1281">
        <v>3.2</v>
      </c>
      <c r="AY1281">
        <v>704540</v>
      </c>
      <c r="AZ1281" t="s">
        <v>224</v>
      </c>
      <c r="BA1281" t="s">
        <v>228</v>
      </c>
      <c r="BB1281" t="s">
        <v>224</v>
      </c>
    </row>
    <row r="1282" spans="1:54" x14ac:dyDescent="0.25">
      <c r="A1282" t="s">
        <v>95</v>
      </c>
      <c r="B1282">
        <v>2013</v>
      </c>
      <c r="C1282">
        <v>73.412000000000006</v>
      </c>
      <c r="D1282">
        <v>11.08033241</v>
      </c>
      <c r="E1282">
        <v>842.9</v>
      </c>
      <c r="F1282">
        <v>0.22127891</v>
      </c>
      <c r="G1282">
        <v>83.145916670000005</v>
      </c>
      <c r="H1282">
        <v>0</v>
      </c>
      <c r="I1282">
        <v>3888.008961</v>
      </c>
      <c r="J1282">
        <v>52.618282550000004</v>
      </c>
      <c r="K1282">
        <v>-7.1192269000000002E-2</v>
      </c>
      <c r="L1282">
        <v>2.675983327</v>
      </c>
      <c r="M1282">
        <v>0</v>
      </c>
      <c r="N1282">
        <v>1</v>
      </c>
      <c r="O1282">
        <v>9.1840665950000009</v>
      </c>
      <c r="P1282">
        <v>257.03481069999998</v>
      </c>
      <c r="Q1282">
        <v>1.0926184729999999</v>
      </c>
      <c r="R1282">
        <v>0.46745790100000001</v>
      </c>
      <c r="S1282">
        <v>3.5400000000000001E-2</v>
      </c>
      <c r="T1282">
        <v>-16.99731903</v>
      </c>
      <c r="U1282">
        <v>18349</v>
      </c>
      <c r="V1282">
        <v>0</v>
      </c>
      <c r="W1282">
        <v>17.533132349999999</v>
      </c>
      <c r="X1282">
        <v>0.40687276300000003</v>
      </c>
      <c r="Y1282">
        <v>0.5</v>
      </c>
      <c r="Z1282">
        <v>278331</v>
      </c>
      <c r="AA1282">
        <v>-1.017537117</v>
      </c>
      <c r="AB1282">
        <v>8.9294537030000001</v>
      </c>
      <c r="AC1282">
        <v>4217.2630369999997</v>
      </c>
      <c r="AD1282">
        <v>5.7275408800000003</v>
      </c>
      <c r="AE1282">
        <v>27.228000000000002</v>
      </c>
      <c r="AF1282">
        <v>178000000</v>
      </c>
      <c r="AG1282">
        <v>0</v>
      </c>
      <c r="AH1282">
        <v>0</v>
      </c>
      <c r="AI1282">
        <v>1</v>
      </c>
      <c r="AJ1282">
        <v>1</v>
      </c>
      <c r="AK1282">
        <v>15.47829376</v>
      </c>
      <c r="AL1282">
        <v>0.37677925899999998</v>
      </c>
      <c r="AM1282">
        <v>8.4158156569999996</v>
      </c>
      <c r="AN1282">
        <v>3274000</v>
      </c>
      <c r="AO1282">
        <v>-22.107805620000001</v>
      </c>
      <c r="AP1282">
        <v>7.8</v>
      </c>
      <c r="AQ1282">
        <v>4.2</v>
      </c>
      <c r="AR1282">
        <v>6.8</v>
      </c>
      <c r="AS1282">
        <v>99.379178210000006</v>
      </c>
      <c r="AT1282">
        <v>36</v>
      </c>
      <c r="AU1282">
        <v>0.80904522999999995</v>
      </c>
      <c r="AV1282">
        <v>640</v>
      </c>
      <c r="AW1282">
        <v>0.155306204</v>
      </c>
      <c r="AX1282">
        <v>3.27</v>
      </c>
      <c r="AY1282">
        <v>687221</v>
      </c>
      <c r="AZ1282" t="s">
        <v>224</v>
      </c>
      <c r="BA1282" t="s">
        <v>228</v>
      </c>
      <c r="BB1282" t="s">
        <v>224</v>
      </c>
    </row>
    <row r="1283" spans="1:54" x14ac:dyDescent="0.25">
      <c r="A1283" t="s">
        <v>95</v>
      </c>
      <c r="B1283">
        <v>2014</v>
      </c>
      <c r="C1283">
        <v>72.981999999999999</v>
      </c>
      <c r="D1283">
        <v>11.08033241</v>
      </c>
      <c r="E1283">
        <v>881</v>
      </c>
      <c r="F1283">
        <v>0.25012174999999998</v>
      </c>
      <c r="G1283">
        <v>115.28574999999999</v>
      </c>
      <c r="H1283">
        <v>0</v>
      </c>
      <c r="I1283">
        <v>3874.0058610000001</v>
      </c>
      <c r="J1283">
        <v>52.969344409999998</v>
      </c>
      <c r="K1283">
        <v>-0.15309729599999999</v>
      </c>
      <c r="L1283">
        <v>2.5720635600000001</v>
      </c>
      <c r="M1283">
        <v>0</v>
      </c>
      <c r="N1283">
        <v>1</v>
      </c>
      <c r="O1283">
        <v>9.0705687529999999</v>
      </c>
      <c r="P1283">
        <v>257.9638966</v>
      </c>
      <c r="Q1283">
        <v>1.0950349290000001</v>
      </c>
      <c r="R1283">
        <v>0.43719514799999998</v>
      </c>
      <c r="S1283">
        <v>3.3500000000000002E-2</v>
      </c>
      <c r="T1283">
        <v>-16.809651469999999</v>
      </c>
      <c r="U1283">
        <v>15204</v>
      </c>
      <c r="V1283">
        <v>0</v>
      </c>
      <c r="W1283">
        <v>18.023334800000001</v>
      </c>
      <c r="X1283">
        <v>0.37989059800000002</v>
      </c>
      <c r="Y1283">
        <v>0.5</v>
      </c>
      <c r="Z1283">
        <v>266201</v>
      </c>
      <c r="AA1283">
        <v>-0.78398298799999999</v>
      </c>
      <c r="AB1283">
        <v>9.0683157510000001</v>
      </c>
      <c r="AC1283">
        <v>4015.6498190000002</v>
      </c>
      <c r="AD1283">
        <v>5.183656966</v>
      </c>
      <c r="AE1283">
        <v>26.347999999999999</v>
      </c>
      <c r="AF1283">
        <v>198000000</v>
      </c>
      <c r="AG1283">
        <v>0</v>
      </c>
      <c r="AH1283">
        <v>0</v>
      </c>
      <c r="AI1283">
        <v>1</v>
      </c>
      <c r="AJ1283">
        <v>1</v>
      </c>
      <c r="AK1283">
        <v>15.717548130000001</v>
      </c>
      <c r="AL1283">
        <v>0.38370119000000003</v>
      </c>
      <c r="AM1283">
        <v>6.929945891</v>
      </c>
      <c r="AN1283">
        <v>3504000</v>
      </c>
      <c r="AO1283">
        <v>-22.23174869</v>
      </c>
      <c r="AP1283">
        <v>7.5</v>
      </c>
      <c r="AQ1283">
        <v>3.7</v>
      </c>
      <c r="AR1283">
        <v>6.7</v>
      </c>
      <c r="AS1283">
        <v>101.3918535</v>
      </c>
      <c r="AT1283">
        <v>39</v>
      </c>
      <c r="AU1283">
        <v>0.80618574899999995</v>
      </c>
      <c r="AV1283">
        <v>570</v>
      </c>
      <c r="AW1283">
        <v>0.174133963</v>
      </c>
      <c r="AX1283">
        <v>3.35</v>
      </c>
      <c r="AY1283">
        <v>670892</v>
      </c>
      <c r="AZ1283" t="s">
        <v>224</v>
      </c>
      <c r="BA1283" t="s">
        <v>228</v>
      </c>
      <c r="BB1283" t="s">
        <v>224</v>
      </c>
    </row>
    <row r="1284" spans="1:54" x14ac:dyDescent="0.25">
      <c r="A1284" t="s">
        <v>95</v>
      </c>
      <c r="B1284">
        <v>2015</v>
      </c>
      <c r="C1284">
        <v>72.394000000000005</v>
      </c>
      <c r="D1284">
        <v>11.08033241</v>
      </c>
      <c r="E1284">
        <v>607</v>
      </c>
      <c r="F1284">
        <v>0.21454912700000001</v>
      </c>
      <c r="G1284">
        <v>37.830333330000002</v>
      </c>
      <c r="H1284">
        <v>0</v>
      </c>
      <c r="I1284">
        <v>3861.8621579999999</v>
      </c>
      <c r="J1284">
        <v>53.32040628</v>
      </c>
      <c r="K1284">
        <v>-0.23577416700000001</v>
      </c>
      <c r="L1284">
        <v>2.5235376270000001</v>
      </c>
      <c r="M1284">
        <v>0</v>
      </c>
      <c r="N1284">
        <v>0.5</v>
      </c>
      <c r="O1284">
        <v>17.095104769999999</v>
      </c>
      <c r="P1284">
        <v>258.77506929999998</v>
      </c>
      <c r="Q1284">
        <v>1.051452711</v>
      </c>
      <c r="R1284">
        <v>0</v>
      </c>
      <c r="S1284">
        <v>3.3700000000000001E-2</v>
      </c>
      <c r="T1284">
        <v>-18.873994639999999</v>
      </c>
      <c r="U1284">
        <v>17025</v>
      </c>
      <c r="V1284">
        <v>0</v>
      </c>
      <c r="W1284">
        <v>15.74335277</v>
      </c>
      <c r="X1284">
        <v>0</v>
      </c>
      <c r="Y1284">
        <v>0.5</v>
      </c>
      <c r="Z1284">
        <v>259449</v>
      </c>
      <c r="AA1284">
        <v>-0.10884706299999999</v>
      </c>
      <c r="AB1284">
        <v>11.17262101</v>
      </c>
      <c r="AC1284">
        <v>3935.003847</v>
      </c>
      <c r="AD1284">
        <v>5.2703011530000001</v>
      </c>
      <c r="AE1284">
        <v>25.777000000000001</v>
      </c>
      <c r="AF1284">
        <v>235000000</v>
      </c>
      <c r="AG1284">
        <v>0</v>
      </c>
      <c r="AH1284">
        <v>0</v>
      </c>
      <c r="AI1284">
        <v>1</v>
      </c>
      <c r="AJ1284">
        <v>1</v>
      </c>
      <c r="AK1284">
        <v>15.092792559999999</v>
      </c>
      <c r="AL1284">
        <v>0.42329692400000002</v>
      </c>
      <c r="AM1284">
        <v>6.6554078240000001</v>
      </c>
      <c r="AN1284">
        <v>3692000</v>
      </c>
      <c r="AO1284">
        <v>-16.274190699999998</v>
      </c>
      <c r="AP1284">
        <v>7.9</v>
      </c>
      <c r="AQ1284">
        <v>4.5</v>
      </c>
      <c r="AR1284">
        <v>6.6</v>
      </c>
      <c r="AS1284">
        <v>100.89235309999999</v>
      </c>
      <c r="AT1284">
        <v>39</v>
      </c>
      <c r="AU1284">
        <v>0.80362140400000004</v>
      </c>
      <c r="AV1284">
        <v>600</v>
      </c>
      <c r="AW1284">
        <v>0.16716736800000001</v>
      </c>
      <c r="AX1284">
        <v>3.39</v>
      </c>
      <c r="AY1284">
        <v>655918</v>
      </c>
      <c r="AZ1284" t="s">
        <v>224</v>
      </c>
      <c r="BA1284" t="s">
        <v>228</v>
      </c>
      <c r="BB1284" t="s">
        <v>224</v>
      </c>
    </row>
    <row r="1285" spans="1:54" x14ac:dyDescent="0.25">
      <c r="A1285" t="s">
        <v>95</v>
      </c>
      <c r="B1285">
        <v>2016</v>
      </c>
      <c r="C1285">
        <v>72.02</v>
      </c>
      <c r="D1285">
        <v>11.08033241</v>
      </c>
      <c r="E1285">
        <v>952</v>
      </c>
      <c r="F1285">
        <v>0.25611335200000002</v>
      </c>
      <c r="G1285">
        <v>57.246333329999999</v>
      </c>
      <c r="H1285">
        <v>0</v>
      </c>
      <c r="I1285">
        <v>3851.7179350000001</v>
      </c>
      <c r="J1285">
        <v>53.678670359999998</v>
      </c>
      <c r="K1285">
        <v>-0.32545649399999999</v>
      </c>
      <c r="L1285">
        <v>2.701362853</v>
      </c>
      <c r="M1285">
        <v>0</v>
      </c>
      <c r="N1285">
        <v>0.5</v>
      </c>
      <c r="O1285">
        <v>10.65486407</v>
      </c>
      <c r="P1285">
        <v>259.45660199999998</v>
      </c>
      <c r="Q1285">
        <v>0.96429303200000005</v>
      </c>
      <c r="R1285">
        <v>6.8739190000000006E-2</v>
      </c>
      <c r="S1285">
        <v>3.3700000000000001E-2</v>
      </c>
      <c r="T1285">
        <v>-18.49865952</v>
      </c>
      <c r="U1285">
        <v>17307</v>
      </c>
      <c r="V1285">
        <v>0</v>
      </c>
      <c r="W1285">
        <v>15.00372913</v>
      </c>
      <c r="X1285">
        <v>5.9915507999999999E-2</v>
      </c>
      <c r="Y1285">
        <v>0.6</v>
      </c>
      <c r="Z1285">
        <v>253196</v>
      </c>
      <c r="AA1285">
        <v>7.0827685000000001E-2</v>
      </c>
      <c r="AB1285">
        <v>12.149247300000001</v>
      </c>
      <c r="AC1285">
        <v>4697.3562400000001</v>
      </c>
      <c r="AD1285">
        <v>5.2257114250000001</v>
      </c>
      <c r="AE1285">
        <v>24.661000000000001</v>
      </c>
      <c r="AF1285">
        <v>256000000</v>
      </c>
      <c r="AG1285">
        <v>0</v>
      </c>
      <c r="AH1285">
        <v>0</v>
      </c>
      <c r="AI1285">
        <v>1</v>
      </c>
      <c r="AJ1285">
        <v>1</v>
      </c>
      <c r="AK1285">
        <v>15.299757420000001</v>
      </c>
      <c r="AL1285">
        <v>0.38294158700000003</v>
      </c>
      <c r="AM1285">
        <v>4.6641117559999996</v>
      </c>
      <c r="AN1285">
        <v>3837000</v>
      </c>
      <c r="AO1285">
        <v>-12.82829115</v>
      </c>
      <c r="AP1285">
        <v>7.6</v>
      </c>
      <c r="AQ1285">
        <v>4.4000000000000004</v>
      </c>
      <c r="AR1285">
        <v>6.5</v>
      </c>
      <c r="AS1285">
        <v>99.735676170000005</v>
      </c>
      <c r="AT1285">
        <v>37</v>
      </c>
      <c r="AU1285">
        <v>0.80138042700000001</v>
      </c>
      <c r="AV1285">
        <v>590</v>
      </c>
      <c r="AW1285">
        <v>0.16931711299999999</v>
      </c>
      <c r="AX1285">
        <v>3.47</v>
      </c>
      <c r="AY1285">
        <v>641651</v>
      </c>
      <c r="AZ1285" t="s">
        <v>224</v>
      </c>
      <c r="BA1285" t="s">
        <v>228</v>
      </c>
      <c r="BB1285" t="s">
        <v>224</v>
      </c>
    </row>
    <row r="1286" spans="1:54" x14ac:dyDescent="0.25">
      <c r="A1286" t="s">
        <v>95</v>
      </c>
      <c r="B1286">
        <v>2017</v>
      </c>
      <c r="C1286">
        <v>71.911000000000001</v>
      </c>
      <c r="D1286">
        <v>11.08033241</v>
      </c>
      <c r="E1286">
        <v>1347</v>
      </c>
      <c r="F1286">
        <v>0.225623463</v>
      </c>
      <c r="G1286">
        <v>66.285833330000003</v>
      </c>
      <c r="H1286">
        <v>0</v>
      </c>
      <c r="I1286">
        <v>3843.7170160000001</v>
      </c>
      <c r="J1286">
        <v>54.037857799999998</v>
      </c>
      <c r="K1286">
        <v>-0.41760744500000002</v>
      </c>
      <c r="L1286">
        <v>2.584627121</v>
      </c>
      <c r="M1286">
        <v>0</v>
      </c>
      <c r="N1286">
        <v>0</v>
      </c>
      <c r="O1286">
        <v>10.873979759999999</v>
      </c>
      <c r="P1286">
        <v>259.99667590000001</v>
      </c>
      <c r="Q1286">
        <v>1.123300602</v>
      </c>
      <c r="R1286">
        <v>0.179462172</v>
      </c>
      <c r="S1286">
        <v>3.3599999999999998E-2</v>
      </c>
      <c r="T1286">
        <v>-18.016085790000002</v>
      </c>
      <c r="U1286">
        <v>19267</v>
      </c>
      <c r="V1286">
        <v>0</v>
      </c>
      <c r="W1286">
        <v>9.6161003429999994</v>
      </c>
      <c r="X1286">
        <v>0.150645059</v>
      </c>
      <c r="Y1286">
        <v>0.4</v>
      </c>
      <c r="Z1286">
        <v>246972</v>
      </c>
      <c r="AA1286">
        <v>1.099774316</v>
      </c>
      <c r="AB1286">
        <v>12.00491317</v>
      </c>
      <c r="AC1286">
        <v>4369.7660089999999</v>
      </c>
      <c r="AD1286">
        <v>6.7903395489999996</v>
      </c>
      <c r="AE1286">
        <v>21.686</v>
      </c>
      <c r="AF1286">
        <v>271000000</v>
      </c>
      <c r="AG1286">
        <v>0</v>
      </c>
      <c r="AH1286">
        <v>0</v>
      </c>
      <c r="AI1286">
        <v>1</v>
      </c>
      <c r="AJ1286">
        <v>1</v>
      </c>
      <c r="AK1286">
        <v>13.90684733</v>
      </c>
      <c r="AL1286">
        <v>0.34081066300000001</v>
      </c>
      <c r="AM1286">
        <v>6.5498273520000003</v>
      </c>
      <c r="AN1286">
        <v>4276000</v>
      </c>
      <c r="AO1286">
        <v>-14.20904737</v>
      </c>
      <c r="AP1286">
        <v>7.2</v>
      </c>
      <c r="AQ1286">
        <v>5.2</v>
      </c>
      <c r="AR1286">
        <v>6.4</v>
      </c>
      <c r="AS1286">
        <v>105.2193977</v>
      </c>
      <c r="AT1286">
        <v>37</v>
      </c>
      <c r="AU1286">
        <v>0.79948850000000005</v>
      </c>
      <c r="AV1286">
        <v>570</v>
      </c>
      <c r="AW1286">
        <v>0.17488124899999999</v>
      </c>
      <c r="AX1286">
        <v>3.55</v>
      </c>
      <c r="AY1286">
        <v>626999</v>
      </c>
      <c r="AZ1286" t="s">
        <v>224</v>
      </c>
      <c r="BA1286" t="s">
        <v>228</v>
      </c>
      <c r="BB1286" t="s">
        <v>224</v>
      </c>
    </row>
    <row r="1287" spans="1:54" x14ac:dyDescent="0.25">
      <c r="A1287" t="s">
        <v>95</v>
      </c>
      <c r="B1287">
        <v>2018</v>
      </c>
      <c r="C1287">
        <v>71.793000000000006</v>
      </c>
      <c r="D1287">
        <v>11.08033241</v>
      </c>
      <c r="E1287">
        <v>1620.63</v>
      </c>
      <c r="F1287">
        <v>0.17600737999999999</v>
      </c>
      <c r="G1287">
        <v>102.4584167</v>
      </c>
      <c r="H1287">
        <v>0</v>
      </c>
      <c r="I1287">
        <v>3837.8112529999999</v>
      </c>
      <c r="J1287">
        <v>54.397045239999997</v>
      </c>
      <c r="K1287">
        <v>-0.51179332300000002</v>
      </c>
      <c r="L1287">
        <v>3.0711000369999999</v>
      </c>
      <c r="M1287">
        <v>0</v>
      </c>
      <c r="N1287">
        <v>0</v>
      </c>
      <c r="O1287">
        <v>11.196934669999999</v>
      </c>
      <c r="P1287">
        <v>260.3967682</v>
      </c>
      <c r="Q1287">
        <v>1.285511453</v>
      </c>
      <c r="R1287">
        <v>0.26805662499999999</v>
      </c>
      <c r="S1287">
        <v>3.3799999999999997E-2</v>
      </c>
      <c r="T1287">
        <v>-14.36997319</v>
      </c>
      <c r="U1287">
        <v>15346</v>
      </c>
      <c r="V1287">
        <v>0</v>
      </c>
      <c r="W1287">
        <v>11.79005446</v>
      </c>
      <c r="X1287">
        <v>0.22533029800000001</v>
      </c>
      <c r="Y1287">
        <v>0.4</v>
      </c>
      <c r="Z1287">
        <v>248836</v>
      </c>
      <c r="AA1287">
        <v>0.79765102600000004</v>
      </c>
      <c r="AB1287">
        <v>12.21662388</v>
      </c>
      <c r="AC1287">
        <v>4565.4543379999996</v>
      </c>
      <c r="AD1287">
        <v>6.4659549260000002</v>
      </c>
      <c r="AE1287">
        <v>18.064</v>
      </c>
      <c r="AF1287">
        <v>286000000</v>
      </c>
      <c r="AG1287">
        <v>0</v>
      </c>
      <c r="AH1287">
        <v>0</v>
      </c>
      <c r="AI1287">
        <v>1</v>
      </c>
      <c r="AJ1287">
        <v>1</v>
      </c>
      <c r="AK1287">
        <v>12.86165855</v>
      </c>
      <c r="AL1287">
        <v>0.39045305200000002</v>
      </c>
      <c r="AM1287">
        <v>4.9932411500000002</v>
      </c>
      <c r="AN1287">
        <v>4319000</v>
      </c>
      <c r="AO1287">
        <v>-12.850209469999999</v>
      </c>
      <c r="AP1287">
        <v>6.2</v>
      </c>
      <c r="AQ1287">
        <v>3.5</v>
      </c>
      <c r="AR1287">
        <v>6.3</v>
      </c>
      <c r="AS1287">
        <v>111.31488450000001</v>
      </c>
      <c r="AT1287">
        <v>31</v>
      </c>
      <c r="AU1287">
        <v>0.79796722899999994</v>
      </c>
      <c r="AV1287">
        <v>800</v>
      </c>
      <c r="AW1287">
        <v>0.124799781</v>
      </c>
      <c r="AX1287">
        <v>3.6</v>
      </c>
      <c r="AY1287">
        <v>611785</v>
      </c>
      <c r="AZ1287" t="s">
        <v>224</v>
      </c>
      <c r="BA1287" t="s">
        <v>228</v>
      </c>
      <c r="BB1287" t="s">
        <v>224</v>
      </c>
    </row>
    <row r="1288" spans="1:54" x14ac:dyDescent="0.25">
      <c r="A1288" t="s">
        <v>95</v>
      </c>
      <c r="B1288">
        <v>2019</v>
      </c>
      <c r="C1288">
        <v>71.766999999999996</v>
      </c>
      <c r="D1288">
        <v>11.08033241</v>
      </c>
      <c r="E1288">
        <v>1161.45</v>
      </c>
      <c r="F1288">
        <v>0.15102100199999999</v>
      </c>
      <c r="G1288">
        <v>77.594083330000004</v>
      </c>
      <c r="H1288">
        <v>0</v>
      </c>
      <c r="I1288">
        <v>3833.496678</v>
      </c>
      <c r="J1288">
        <v>54.755309330000003</v>
      </c>
      <c r="K1288">
        <v>-0.59156933899999997</v>
      </c>
      <c r="L1288">
        <v>2.9884839250000002</v>
      </c>
      <c r="M1288">
        <v>0</v>
      </c>
      <c r="N1288">
        <v>0</v>
      </c>
      <c r="O1288">
        <v>11.41787596</v>
      </c>
      <c r="P1288">
        <v>260.689843</v>
      </c>
      <c r="Q1288">
        <v>0</v>
      </c>
      <c r="R1288">
        <v>0.213213397</v>
      </c>
      <c r="S1288">
        <v>3.4500000000000003E-2</v>
      </c>
      <c r="T1288">
        <v>-14.209115280000001</v>
      </c>
      <c r="U1288">
        <v>13475</v>
      </c>
      <c r="V1288">
        <v>0</v>
      </c>
      <c r="W1288">
        <v>9.7547464359999996</v>
      </c>
      <c r="X1288">
        <v>0.165455832</v>
      </c>
      <c r="Y1288">
        <v>0.2</v>
      </c>
      <c r="Z1288">
        <v>232694</v>
      </c>
      <c r="AA1288">
        <v>1.136571789</v>
      </c>
      <c r="AB1288">
        <v>10.74610433</v>
      </c>
      <c r="AC1288">
        <v>4721.7787410000001</v>
      </c>
      <c r="AD1288">
        <v>6.5993055360000001</v>
      </c>
      <c r="AE1288">
        <v>15.96</v>
      </c>
      <c r="AF1288">
        <v>284000000</v>
      </c>
      <c r="AG1288">
        <v>0</v>
      </c>
      <c r="AH1288">
        <v>0</v>
      </c>
      <c r="AI1288">
        <v>1</v>
      </c>
      <c r="AJ1288">
        <v>1</v>
      </c>
      <c r="AK1288">
        <v>11.30495447</v>
      </c>
      <c r="AL1288">
        <v>0.31220545900000002</v>
      </c>
      <c r="AM1288">
        <v>3.1825030949999999</v>
      </c>
      <c r="AN1288">
        <v>4233000</v>
      </c>
      <c r="AO1288">
        <v>-14.03844614</v>
      </c>
      <c r="AP1288">
        <v>6.7</v>
      </c>
      <c r="AQ1288">
        <v>3.2</v>
      </c>
      <c r="AR1288">
        <v>6.1</v>
      </c>
      <c r="AS1288">
        <v>113.7553595</v>
      </c>
      <c r="AT1288">
        <v>32</v>
      </c>
      <c r="AU1288">
        <v>0.79635655800000005</v>
      </c>
      <c r="AV1288">
        <v>780</v>
      </c>
      <c r="AW1288">
        <v>0.12829336</v>
      </c>
      <c r="AX1288">
        <v>3.6</v>
      </c>
      <c r="AY1288">
        <v>596495</v>
      </c>
      <c r="AZ1288" t="s">
        <v>224</v>
      </c>
      <c r="BA1288" t="s">
        <v>228</v>
      </c>
      <c r="BB1288" t="s">
        <v>224</v>
      </c>
    </row>
    <row r="1289" spans="1:54" x14ac:dyDescent="0.25">
      <c r="A1289" t="s">
        <v>95</v>
      </c>
      <c r="B1289">
        <v>2020</v>
      </c>
      <c r="C1289">
        <v>71.869</v>
      </c>
      <c r="D1289">
        <v>11.08033241</v>
      </c>
      <c r="E1289">
        <v>926.75</v>
      </c>
      <c r="F1289">
        <v>0.20714174599999999</v>
      </c>
      <c r="G1289">
        <v>65.285416670000004</v>
      </c>
      <c r="H1289">
        <v>0</v>
      </c>
      <c r="I1289">
        <v>3823.3832229999998</v>
      </c>
      <c r="J1289">
        <v>55.114496770000002</v>
      </c>
      <c r="K1289">
        <v>-0.47923266199999998</v>
      </c>
      <c r="L1289">
        <v>2.0807993950000001</v>
      </c>
      <c r="M1289">
        <v>0</v>
      </c>
      <c r="N1289">
        <v>0</v>
      </c>
      <c r="O1289">
        <v>11.25219105</v>
      </c>
      <c r="P1289">
        <v>261.37940900000001</v>
      </c>
      <c r="Q1289">
        <v>0</v>
      </c>
      <c r="R1289">
        <v>0.11529078</v>
      </c>
      <c r="S1289">
        <v>2.9600000000000001E-2</v>
      </c>
      <c r="T1289">
        <v>-22.46648794</v>
      </c>
      <c r="U1289">
        <v>12874.92</v>
      </c>
      <c r="V1289">
        <v>0</v>
      </c>
      <c r="W1289">
        <v>20.196031380000001</v>
      </c>
      <c r="X1289">
        <v>9.6722988999999995E-2</v>
      </c>
      <c r="Y1289">
        <v>0.33300000000000002</v>
      </c>
      <c r="Z1289">
        <v>220074</v>
      </c>
      <c r="AA1289">
        <v>-0.52855279899999996</v>
      </c>
      <c r="AB1289">
        <v>7.9486339399999997</v>
      </c>
      <c r="AC1289">
        <v>4623.443577</v>
      </c>
      <c r="AD1289">
        <v>6.4491597949999999</v>
      </c>
      <c r="AE1289">
        <v>20.087</v>
      </c>
      <c r="AF1289">
        <v>131000000</v>
      </c>
      <c r="AG1289">
        <v>0</v>
      </c>
      <c r="AH1289">
        <v>0</v>
      </c>
      <c r="AI1289">
        <v>1</v>
      </c>
      <c r="AJ1289">
        <v>1</v>
      </c>
      <c r="AK1289">
        <v>27.657456010000001</v>
      </c>
      <c r="AL1289">
        <v>0.37061634900000001</v>
      </c>
      <c r="AM1289">
        <v>3.4641920430000002</v>
      </c>
      <c r="AN1289">
        <v>1329699.9509999999</v>
      </c>
      <c r="AO1289">
        <v>-19.022938320000002</v>
      </c>
      <c r="AP1289">
        <v>7</v>
      </c>
      <c r="AQ1289">
        <v>3.1</v>
      </c>
      <c r="AR1289">
        <v>6</v>
      </c>
      <c r="AS1289">
        <v>98.023096190000004</v>
      </c>
      <c r="AT1289">
        <v>33</v>
      </c>
      <c r="AU1289">
        <v>0.79757980399999995</v>
      </c>
      <c r="AV1289">
        <v>730</v>
      </c>
      <c r="AW1289">
        <v>0.136369826</v>
      </c>
      <c r="AX1289">
        <v>3.1</v>
      </c>
      <c r="AY1289">
        <v>582202</v>
      </c>
      <c r="AZ1289" t="s">
        <v>224</v>
      </c>
      <c r="BA1289" t="s">
        <v>228</v>
      </c>
      <c r="BB1289" t="s">
        <v>224</v>
      </c>
    </row>
    <row r="1290" spans="1:54" x14ac:dyDescent="0.25">
      <c r="A1290" t="s">
        <v>96</v>
      </c>
      <c r="B1290">
        <v>2004</v>
      </c>
      <c r="C1290">
        <v>82.030243900000002</v>
      </c>
      <c r="D1290">
        <v>12.013717420000001</v>
      </c>
      <c r="E1290">
        <v>1261003.29</v>
      </c>
      <c r="F1290">
        <v>5.7486029999999997E-3</v>
      </c>
      <c r="G1290">
        <v>295.08739889999998</v>
      </c>
      <c r="H1290">
        <v>5.7087200000000005E-4</v>
      </c>
      <c r="I1290">
        <v>3365.6593170000001</v>
      </c>
      <c r="J1290">
        <v>68.345679009999998</v>
      </c>
      <c r="K1290">
        <v>-5.6330932994662</v>
      </c>
      <c r="L1290">
        <v>9.9512691669999995</v>
      </c>
      <c r="M1290">
        <v>5.0965289999999998E-3</v>
      </c>
      <c r="N1290">
        <v>1</v>
      </c>
      <c r="O1290">
        <v>49.590112329999997</v>
      </c>
      <c r="P1290">
        <v>350.51028810000003</v>
      </c>
      <c r="Q1290">
        <v>8.9822399999999998E-4</v>
      </c>
      <c r="R1290">
        <v>1.124002E-3</v>
      </c>
      <c r="S1290">
        <v>1.2919</v>
      </c>
      <c r="T1290">
        <v>-16.37173868</v>
      </c>
      <c r="U1290">
        <v>4451151.71</v>
      </c>
      <c r="V1290">
        <v>0</v>
      </c>
      <c r="W1290">
        <v>71.139302160574104</v>
      </c>
      <c r="X1290">
        <v>4.826912E-3</v>
      </c>
      <c r="Y1290">
        <v>0</v>
      </c>
      <c r="Z1290">
        <v>6653621.7999999998</v>
      </c>
      <c r="AA1290">
        <v>1.2645197699999999</v>
      </c>
      <c r="AB1290">
        <v>28.258355049999999</v>
      </c>
      <c r="AC1290">
        <v>18466.332579999998</v>
      </c>
      <c r="AD1290">
        <v>34.515072310000001</v>
      </c>
      <c r="AE1290">
        <v>9.5730000000000004</v>
      </c>
      <c r="AF1290">
        <v>38252000000</v>
      </c>
      <c r="AG1290">
        <v>0</v>
      </c>
      <c r="AH1290">
        <v>0</v>
      </c>
      <c r="AI1290">
        <v>0</v>
      </c>
      <c r="AJ1290">
        <v>0</v>
      </c>
      <c r="AK1290">
        <v>50.019244370000003</v>
      </c>
      <c r="AL1290">
        <v>5.7057252900000002</v>
      </c>
      <c r="AM1290">
        <v>-1.1247663999999999</v>
      </c>
      <c r="AN1290">
        <v>6138000</v>
      </c>
      <c r="AO1290">
        <v>1.908175827</v>
      </c>
      <c r="AP1290">
        <v>2.5</v>
      </c>
      <c r="AQ1290">
        <v>27</v>
      </c>
      <c r="AR1290">
        <v>1.7</v>
      </c>
      <c r="AS1290">
        <v>570</v>
      </c>
      <c r="AT1290">
        <v>83</v>
      </c>
      <c r="AU1290">
        <v>0</v>
      </c>
      <c r="AV1290">
        <v>9800</v>
      </c>
      <c r="AW1290">
        <v>1.0184235999999999E-2</v>
      </c>
      <c r="AX1290">
        <v>7.33</v>
      </c>
      <c r="AY1290">
        <v>17684465</v>
      </c>
      <c r="AZ1290" t="s">
        <v>224</v>
      </c>
      <c r="BA1290" t="s">
        <v>225</v>
      </c>
      <c r="BB1290" t="s">
        <v>224</v>
      </c>
    </row>
    <row r="1291" spans="1:54" x14ac:dyDescent="0.25">
      <c r="A1291" t="s">
        <v>96</v>
      </c>
      <c r="B1291">
        <v>2005</v>
      </c>
      <c r="C1291">
        <v>81.955121950000006</v>
      </c>
      <c r="D1291">
        <v>11.961591220000001</v>
      </c>
      <c r="E1291">
        <v>1254142.96</v>
      </c>
      <c r="F1291">
        <v>7.8650690000000006E-3</v>
      </c>
      <c r="G1291">
        <v>296.78174769999998</v>
      </c>
      <c r="H1291">
        <v>3.7755599999999997E-4</v>
      </c>
      <c r="I1291">
        <v>3365.343226</v>
      </c>
      <c r="J1291">
        <v>68.370370370000003</v>
      </c>
      <c r="K1291">
        <v>-5.6330932994662</v>
      </c>
      <c r="L1291">
        <v>10.041382759999999</v>
      </c>
      <c r="M1291">
        <v>5.5807469999999996E-3</v>
      </c>
      <c r="N1291">
        <v>1</v>
      </c>
      <c r="O1291">
        <v>50.69040759</v>
      </c>
      <c r="P1291">
        <v>350.54320990000002</v>
      </c>
      <c r="Q1291">
        <v>1.2146469999999999E-3</v>
      </c>
      <c r="R1291">
        <v>1.907993E-3</v>
      </c>
      <c r="S1291">
        <v>1.2618</v>
      </c>
      <c r="T1291">
        <v>-19.49847668</v>
      </c>
      <c r="U1291">
        <v>4440914.2</v>
      </c>
      <c r="V1291">
        <v>0</v>
      </c>
      <c r="W1291">
        <v>71.139302160574104</v>
      </c>
      <c r="X1291">
        <v>5.777557E-3</v>
      </c>
      <c r="Y1291">
        <v>0.5</v>
      </c>
      <c r="Z1291">
        <v>6653621.7999999998</v>
      </c>
      <c r="AA1291">
        <v>1.3503398769999999</v>
      </c>
      <c r="AB1291">
        <v>27.348160069999999</v>
      </c>
      <c r="AC1291">
        <v>19004.47669</v>
      </c>
      <c r="AD1291">
        <v>34.310757000000002</v>
      </c>
      <c r="AE1291">
        <v>8.7050000000000001</v>
      </c>
      <c r="AF1291">
        <v>37565000000</v>
      </c>
      <c r="AG1291">
        <v>0</v>
      </c>
      <c r="AH1291">
        <v>0</v>
      </c>
      <c r="AI1291">
        <v>0</v>
      </c>
      <c r="AJ1291">
        <v>0</v>
      </c>
      <c r="AK1291">
        <v>46.940616230000003</v>
      </c>
      <c r="AL1291">
        <v>6.0187137210000001</v>
      </c>
      <c r="AM1291">
        <v>-1.1940176810000001</v>
      </c>
      <c r="AN1291">
        <v>6728000</v>
      </c>
      <c r="AO1291">
        <v>1.401836866</v>
      </c>
      <c r="AP1291">
        <v>2.5</v>
      </c>
      <c r="AQ1291">
        <v>24</v>
      </c>
      <c r="AR1291">
        <v>1.7</v>
      </c>
      <c r="AS1291">
        <v>545</v>
      </c>
      <c r="AT1291">
        <v>79</v>
      </c>
      <c r="AU1291">
        <v>0</v>
      </c>
      <c r="AV1291">
        <v>10000</v>
      </c>
      <c r="AW1291">
        <v>9.99303E-3</v>
      </c>
      <c r="AX1291">
        <v>7.41</v>
      </c>
      <c r="AY1291">
        <v>17571809</v>
      </c>
      <c r="AZ1291" t="s">
        <v>224</v>
      </c>
      <c r="BA1291" t="s">
        <v>225</v>
      </c>
      <c r="BB1291" t="s">
        <v>224</v>
      </c>
    </row>
    <row r="1292" spans="1:54" x14ac:dyDescent="0.25">
      <c r="A1292" t="s">
        <v>96</v>
      </c>
      <c r="B1292">
        <v>2006</v>
      </c>
      <c r="C1292">
        <v>82.321951220000003</v>
      </c>
      <c r="D1292">
        <v>11.91495199</v>
      </c>
      <c r="E1292">
        <v>1224189.46</v>
      </c>
      <c r="F1292">
        <v>9.0627299999999997E-3</v>
      </c>
      <c r="G1292">
        <v>294.39014509999998</v>
      </c>
      <c r="H1292">
        <v>4.6551999999999997E-4</v>
      </c>
      <c r="I1292">
        <v>3363.2111629999999</v>
      </c>
      <c r="J1292">
        <v>68.395061729999995</v>
      </c>
      <c r="K1292">
        <v>-5.6330932994662</v>
      </c>
      <c r="L1292">
        <v>9.857331018</v>
      </c>
      <c r="M1292">
        <v>5.7403649999999999E-3</v>
      </c>
      <c r="N1292">
        <v>1</v>
      </c>
      <c r="O1292">
        <v>51.596326570000002</v>
      </c>
      <c r="P1292">
        <v>350.7654321</v>
      </c>
      <c r="Q1292">
        <v>1.8917020000000001E-3</v>
      </c>
      <c r="R1292">
        <v>2.1472029999999999E-3</v>
      </c>
      <c r="S1292">
        <v>1.2478</v>
      </c>
      <c r="T1292">
        <v>-22.440877400000002</v>
      </c>
      <c r="U1292">
        <v>4451205.34</v>
      </c>
      <c r="V1292">
        <v>0</v>
      </c>
      <c r="W1292">
        <v>71.139302160574104</v>
      </c>
      <c r="X1292">
        <v>6.0768289999999997E-3</v>
      </c>
      <c r="Y1292">
        <v>0.5</v>
      </c>
      <c r="Z1292">
        <v>6581342</v>
      </c>
      <c r="AA1292">
        <v>0.75611304000000001</v>
      </c>
      <c r="AB1292">
        <v>19.231112190000001</v>
      </c>
      <c r="AC1292">
        <v>19376.492160000002</v>
      </c>
      <c r="AD1292">
        <v>34.06131955</v>
      </c>
      <c r="AE1292">
        <v>8.3010000000000002</v>
      </c>
      <c r="AF1292">
        <v>26876000000</v>
      </c>
      <c r="AG1292">
        <v>0</v>
      </c>
      <c r="AH1292">
        <v>0</v>
      </c>
      <c r="AI1292">
        <v>0</v>
      </c>
      <c r="AJ1292">
        <v>0</v>
      </c>
      <c r="AK1292">
        <v>50.757527510000003</v>
      </c>
      <c r="AL1292">
        <v>7.6604142279999996</v>
      </c>
      <c r="AM1292">
        <v>-0.86201838900000005</v>
      </c>
      <c r="AN1292">
        <v>7334000</v>
      </c>
      <c r="AO1292">
        <v>1.2983719949999999</v>
      </c>
      <c r="AP1292">
        <v>2.5</v>
      </c>
      <c r="AQ1292">
        <v>23</v>
      </c>
      <c r="AR1292">
        <v>1.7</v>
      </c>
      <c r="AS1292">
        <v>544</v>
      </c>
      <c r="AT1292">
        <v>74</v>
      </c>
      <c r="AU1292">
        <v>0</v>
      </c>
      <c r="AV1292">
        <v>11000</v>
      </c>
      <c r="AW1292">
        <v>9.1400849999999992E-3</v>
      </c>
      <c r="AX1292">
        <v>7.31</v>
      </c>
      <c r="AY1292">
        <v>17475497</v>
      </c>
      <c r="AZ1292" t="s">
        <v>224</v>
      </c>
      <c r="BA1292" t="s">
        <v>225</v>
      </c>
      <c r="BB1292" t="s">
        <v>224</v>
      </c>
    </row>
    <row r="1293" spans="1:54" x14ac:dyDescent="0.25">
      <c r="A1293" t="s">
        <v>96</v>
      </c>
      <c r="B1293">
        <v>2007</v>
      </c>
      <c r="C1293">
        <v>82.507073169999998</v>
      </c>
      <c r="D1293">
        <v>11.86831276</v>
      </c>
      <c r="E1293">
        <v>1284425.42</v>
      </c>
      <c r="F1293">
        <v>1.1493655E-2</v>
      </c>
      <c r="G1293">
        <v>327.1423509</v>
      </c>
      <c r="H1293">
        <v>7.4004500000000005E-4</v>
      </c>
      <c r="I1293">
        <v>3359.348755</v>
      </c>
      <c r="J1293">
        <v>68.41975309</v>
      </c>
      <c r="K1293">
        <v>-5.6330932994662</v>
      </c>
      <c r="L1293">
        <v>10.126879479999999</v>
      </c>
      <c r="M1293">
        <v>6.2030779999999999E-3</v>
      </c>
      <c r="N1293">
        <v>1</v>
      </c>
      <c r="O1293">
        <v>52.577143229999997</v>
      </c>
      <c r="P1293">
        <v>351.16872430000001</v>
      </c>
      <c r="Q1293">
        <v>1.7484639999999999E-3</v>
      </c>
      <c r="R1293">
        <v>2.4890619999999998E-3</v>
      </c>
      <c r="S1293">
        <v>1.3249</v>
      </c>
      <c r="T1293">
        <v>-23.52241604</v>
      </c>
      <c r="U1293">
        <v>4430071.55</v>
      </c>
      <c r="V1293">
        <v>0</v>
      </c>
      <c r="W1293">
        <v>71.139302160574104</v>
      </c>
      <c r="X1293">
        <v>6.8550460000000001E-3</v>
      </c>
      <c r="Y1293">
        <v>0.5</v>
      </c>
      <c r="Z1293">
        <v>6581342</v>
      </c>
      <c r="AA1293">
        <v>0.93271152700000004</v>
      </c>
      <c r="AB1293">
        <v>16.886674800000002</v>
      </c>
      <c r="AC1293">
        <v>20677.735700000001</v>
      </c>
      <c r="AD1293">
        <v>33.850318289999997</v>
      </c>
      <c r="AE1293">
        <v>7.8710000000000004</v>
      </c>
      <c r="AF1293">
        <v>26511000000</v>
      </c>
      <c r="AG1293">
        <v>0</v>
      </c>
      <c r="AH1293">
        <v>0</v>
      </c>
      <c r="AI1293">
        <v>0</v>
      </c>
      <c r="AJ1293">
        <v>0</v>
      </c>
      <c r="AK1293">
        <v>51.54138373</v>
      </c>
      <c r="AL1293">
        <v>8.8106239419999994</v>
      </c>
      <c r="AM1293">
        <v>-0.70524354700000003</v>
      </c>
      <c r="AN1293">
        <v>8347000</v>
      </c>
      <c r="AO1293">
        <v>1.76167669</v>
      </c>
      <c r="AP1293">
        <v>2.5</v>
      </c>
      <c r="AQ1293">
        <v>22</v>
      </c>
      <c r="AR1293">
        <v>1.7</v>
      </c>
      <c r="AS1293">
        <v>522</v>
      </c>
      <c r="AT1293">
        <v>69</v>
      </c>
      <c r="AU1293">
        <v>0</v>
      </c>
      <c r="AV1293">
        <v>12000</v>
      </c>
      <c r="AW1293">
        <v>8.5785040000000007E-3</v>
      </c>
      <c r="AX1293">
        <v>7.06</v>
      </c>
      <c r="AY1293">
        <v>17400413</v>
      </c>
      <c r="AZ1293" t="s">
        <v>224</v>
      </c>
      <c r="BA1293" t="s">
        <v>225</v>
      </c>
      <c r="BB1293" t="s">
        <v>224</v>
      </c>
    </row>
    <row r="1294" spans="1:54" x14ac:dyDescent="0.25">
      <c r="A1294" t="s">
        <v>96</v>
      </c>
      <c r="B1294">
        <v>2008</v>
      </c>
      <c r="C1294">
        <v>82.587560980000006</v>
      </c>
      <c r="D1294">
        <v>11.81893004</v>
      </c>
      <c r="E1294">
        <v>1186721.9099999999</v>
      </c>
      <c r="F1294">
        <v>1.2202094E-2</v>
      </c>
      <c r="G1294">
        <v>235.8632939</v>
      </c>
      <c r="H1294">
        <v>1.689896E-3</v>
      </c>
      <c r="I1294">
        <v>3357.7223709999998</v>
      </c>
      <c r="J1294">
        <v>68.444444439999998</v>
      </c>
      <c r="K1294">
        <v>-5.6330932994662</v>
      </c>
      <c r="L1294">
        <v>9.5652866169999999</v>
      </c>
      <c r="M1294">
        <v>6.1177840000000002E-3</v>
      </c>
      <c r="N1294">
        <v>1</v>
      </c>
      <c r="O1294">
        <v>52.417397399999999</v>
      </c>
      <c r="P1294">
        <v>351.33882030000001</v>
      </c>
      <c r="Q1294">
        <v>1.4208300000000001E-3</v>
      </c>
      <c r="R1294">
        <v>2.5418789999999999E-3</v>
      </c>
      <c r="S1294">
        <v>1.2342</v>
      </c>
      <c r="T1294">
        <v>-27.998628839999999</v>
      </c>
      <c r="U1294">
        <v>4441302.6100000003</v>
      </c>
      <c r="V1294">
        <v>0</v>
      </c>
      <c r="W1294">
        <v>71.139302160574104</v>
      </c>
      <c r="X1294">
        <v>7.3920169999999999E-3</v>
      </c>
      <c r="Y1294">
        <v>0.5</v>
      </c>
      <c r="Z1294">
        <v>6614050.4000000004</v>
      </c>
      <c r="AA1294">
        <v>-0.87885504999999997</v>
      </c>
      <c r="AB1294">
        <v>15.77432125</v>
      </c>
      <c r="AC1294">
        <v>22430.924849999999</v>
      </c>
      <c r="AD1294">
        <v>33.80041284</v>
      </c>
      <c r="AE1294">
        <v>7.3140000000000001</v>
      </c>
      <c r="AF1294">
        <v>27901000000</v>
      </c>
      <c r="AG1294">
        <v>0</v>
      </c>
      <c r="AH1294">
        <v>0</v>
      </c>
      <c r="AI1294">
        <v>0</v>
      </c>
      <c r="AJ1294">
        <v>0</v>
      </c>
      <c r="AK1294">
        <v>54.596764389999997</v>
      </c>
      <c r="AL1294">
        <v>7.8361552310000002</v>
      </c>
      <c r="AM1294">
        <v>-0.91153028800000002</v>
      </c>
      <c r="AN1294">
        <v>8351000</v>
      </c>
      <c r="AO1294">
        <v>0.34161021200000002</v>
      </c>
      <c r="AP1294">
        <v>2.5</v>
      </c>
      <c r="AQ1294">
        <v>22</v>
      </c>
      <c r="AR1294">
        <v>1.7</v>
      </c>
      <c r="AS1294">
        <v>607</v>
      </c>
      <c r="AT1294">
        <v>68</v>
      </c>
      <c r="AU1294">
        <v>0</v>
      </c>
      <c r="AV1294">
        <v>12000</v>
      </c>
      <c r="AW1294">
        <v>8.3624790000000008E-3</v>
      </c>
      <c r="AX1294">
        <v>6.84</v>
      </c>
      <c r="AY1294">
        <v>17330137</v>
      </c>
      <c r="AZ1294" t="s">
        <v>224</v>
      </c>
      <c r="BA1294" t="s">
        <v>225</v>
      </c>
      <c r="BB1294" t="s">
        <v>224</v>
      </c>
    </row>
    <row r="1295" spans="1:54" x14ac:dyDescent="0.25">
      <c r="A1295" t="s">
        <v>96</v>
      </c>
      <c r="B1295">
        <v>2009</v>
      </c>
      <c r="C1295">
        <v>82.931463410000006</v>
      </c>
      <c r="D1295">
        <v>11.78052126</v>
      </c>
      <c r="E1295">
        <v>1243358.1299999999</v>
      </c>
      <c r="F1295">
        <v>1.0261599999999999E-2</v>
      </c>
      <c r="G1295">
        <v>208.4933279</v>
      </c>
      <c r="H1295">
        <v>4.7359399999999998E-4</v>
      </c>
      <c r="I1295">
        <v>3358.141932</v>
      </c>
      <c r="J1295">
        <v>68.469135800000004</v>
      </c>
      <c r="K1295">
        <v>-5.6330932994662</v>
      </c>
      <c r="L1295">
        <v>9.0702015669999998</v>
      </c>
      <c r="M1295">
        <v>5.474993E-3</v>
      </c>
      <c r="N1295">
        <v>1</v>
      </c>
      <c r="O1295">
        <v>49.89813504</v>
      </c>
      <c r="P1295">
        <v>351.2949246</v>
      </c>
      <c r="Q1295">
        <v>2.0266339999999998E-3</v>
      </c>
      <c r="R1295">
        <v>1.212145E-3</v>
      </c>
      <c r="S1295">
        <v>1.2004999999999999</v>
      </c>
      <c r="T1295">
        <v>-34.049228900000003</v>
      </c>
      <c r="U1295">
        <v>4230700.6500000004</v>
      </c>
      <c r="V1295">
        <v>0</v>
      </c>
      <c r="W1295">
        <v>71.139302160574104</v>
      </c>
      <c r="X1295">
        <v>5.7956750000000001E-3</v>
      </c>
      <c r="Y1295">
        <v>0.5</v>
      </c>
      <c r="Z1295">
        <v>6614050.4000000004</v>
      </c>
      <c r="AA1295">
        <v>-0.210411449</v>
      </c>
      <c r="AB1295">
        <v>16.363034580000001</v>
      </c>
      <c r="AC1295">
        <v>21239.468110000002</v>
      </c>
      <c r="AD1295">
        <v>33.759957530000001</v>
      </c>
      <c r="AE1295">
        <v>9.2050000000000001</v>
      </c>
      <c r="AF1295">
        <v>25199000000</v>
      </c>
      <c r="AG1295">
        <v>0</v>
      </c>
      <c r="AH1295">
        <v>0</v>
      </c>
      <c r="AI1295">
        <v>0</v>
      </c>
      <c r="AJ1295">
        <v>0</v>
      </c>
      <c r="AK1295">
        <v>60.629134059999998</v>
      </c>
      <c r="AL1295">
        <v>6.2886533230000001</v>
      </c>
      <c r="AM1295">
        <v>-0.569564925</v>
      </c>
      <c r="AN1295">
        <v>6790000</v>
      </c>
      <c r="AO1295">
        <v>0.44896496200000002</v>
      </c>
      <c r="AP1295">
        <v>3</v>
      </c>
      <c r="AQ1295">
        <v>21</v>
      </c>
      <c r="AR1295">
        <v>1.7</v>
      </c>
      <c r="AS1295">
        <v>692</v>
      </c>
      <c r="AT1295">
        <v>65</v>
      </c>
      <c r="AU1295">
        <v>0</v>
      </c>
      <c r="AV1295">
        <v>12000</v>
      </c>
      <c r="AW1295">
        <v>8.1833870000000003E-3</v>
      </c>
      <c r="AX1295">
        <v>6.77</v>
      </c>
      <c r="AY1295">
        <v>17230781</v>
      </c>
      <c r="AZ1295" t="s">
        <v>224</v>
      </c>
      <c r="BA1295" t="s">
        <v>225</v>
      </c>
      <c r="BB1295" t="s">
        <v>224</v>
      </c>
    </row>
    <row r="1296" spans="1:54" x14ac:dyDescent="0.25">
      <c r="A1296" t="s">
        <v>96</v>
      </c>
      <c r="B1296">
        <v>2010</v>
      </c>
      <c r="C1296">
        <v>82.842682929999995</v>
      </c>
      <c r="D1296">
        <v>11.747599449999999</v>
      </c>
      <c r="E1296">
        <v>1151101.3400000001</v>
      </c>
      <c r="F1296">
        <v>9.7231450000000007E-3</v>
      </c>
      <c r="G1296">
        <v>255.09046939999999</v>
      </c>
      <c r="H1296">
        <v>8.2079899999999999E-4</v>
      </c>
      <c r="I1296">
        <v>3357.5388459999999</v>
      </c>
      <c r="J1296">
        <v>68.493827159999995</v>
      </c>
      <c r="K1296">
        <v>-5.6330932994662</v>
      </c>
      <c r="L1296">
        <v>9.5295814790000009</v>
      </c>
      <c r="M1296">
        <v>5.1661659999999998E-3</v>
      </c>
      <c r="N1296">
        <v>1</v>
      </c>
      <c r="O1296">
        <v>52.082342339999997</v>
      </c>
      <c r="P1296">
        <v>351.35802469999999</v>
      </c>
      <c r="Q1296">
        <v>2.80598E-3</v>
      </c>
      <c r="R1296">
        <v>1.580791E-3</v>
      </c>
      <c r="S1296">
        <v>1.1552</v>
      </c>
      <c r="T1296">
        <v>-32.722490200000003</v>
      </c>
      <c r="U1296">
        <v>4188376.3</v>
      </c>
      <c r="V1296">
        <v>0</v>
      </c>
      <c r="W1296">
        <v>71.139302160574104</v>
      </c>
      <c r="X1296">
        <v>5.7294870000000001E-3</v>
      </c>
      <c r="Y1296">
        <v>0.5</v>
      </c>
      <c r="Z1296">
        <v>6606527.2000000002</v>
      </c>
      <c r="AA1296">
        <v>2.2152610899999998</v>
      </c>
      <c r="AB1296">
        <v>17.135536460000001</v>
      </c>
      <c r="AC1296">
        <v>20864.783899999999</v>
      </c>
      <c r="AD1296">
        <v>33.758153040000003</v>
      </c>
      <c r="AE1296">
        <v>9.4600000000000009</v>
      </c>
      <c r="AF1296">
        <v>27950000000</v>
      </c>
      <c r="AG1296">
        <v>0</v>
      </c>
      <c r="AH1296">
        <v>0</v>
      </c>
      <c r="AI1296">
        <v>0</v>
      </c>
      <c r="AJ1296">
        <v>0</v>
      </c>
      <c r="AK1296">
        <v>55.116340729999997</v>
      </c>
      <c r="AL1296">
        <v>8.1787599709999999</v>
      </c>
      <c r="AM1296">
        <v>-1.88074195</v>
      </c>
      <c r="AN1296">
        <v>8611000</v>
      </c>
      <c r="AO1296">
        <v>1.338534205</v>
      </c>
      <c r="AP1296">
        <v>3.2</v>
      </c>
      <c r="AQ1296">
        <v>20</v>
      </c>
      <c r="AR1296">
        <v>1.7</v>
      </c>
      <c r="AS1296">
        <v>736</v>
      </c>
      <c r="AT1296">
        <v>62</v>
      </c>
      <c r="AU1296">
        <v>0</v>
      </c>
      <c r="AV1296">
        <v>13000</v>
      </c>
      <c r="AW1296">
        <v>7.8724620000000002E-3</v>
      </c>
      <c r="AX1296">
        <v>6.77</v>
      </c>
      <c r="AY1296">
        <v>17124148</v>
      </c>
      <c r="AZ1296" t="s">
        <v>224</v>
      </c>
      <c r="BA1296" t="s">
        <v>225</v>
      </c>
      <c r="BB1296" t="s">
        <v>224</v>
      </c>
    </row>
    <row r="1297" spans="1:54" x14ac:dyDescent="0.25">
      <c r="A1297" t="s">
        <v>96</v>
      </c>
      <c r="B1297">
        <v>2011</v>
      </c>
      <c r="C1297">
        <v>82.591219510000002</v>
      </c>
      <c r="D1297">
        <v>11.670781890000001</v>
      </c>
      <c r="E1297">
        <v>907971.59</v>
      </c>
      <c r="F1297">
        <v>9.3995550000000004E-3</v>
      </c>
      <c r="G1297">
        <v>249.8398966</v>
      </c>
      <c r="H1297">
        <v>1.1267530000000001E-3</v>
      </c>
      <c r="I1297">
        <v>3363.7636600000001</v>
      </c>
      <c r="J1297">
        <v>68.481755829999997</v>
      </c>
      <c r="K1297">
        <v>-3.022223313</v>
      </c>
      <c r="L1297">
        <v>9.9610077209999996</v>
      </c>
      <c r="M1297">
        <v>5.2977279999999998E-3</v>
      </c>
      <c r="N1297">
        <v>1</v>
      </c>
      <c r="O1297">
        <v>52.23494943</v>
      </c>
      <c r="P1297">
        <v>350.70781890000001</v>
      </c>
      <c r="Q1297">
        <v>3.5069110000000001E-3</v>
      </c>
      <c r="R1297">
        <v>2.346023E-3</v>
      </c>
      <c r="S1297">
        <v>1.1500999999999999</v>
      </c>
      <c r="T1297">
        <v>-34.546624739999999</v>
      </c>
      <c r="U1297">
        <v>3873951.41</v>
      </c>
      <c r="V1297">
        <v>0</v>
      </c>
      <c r="W1297">
        <v>71.139302160574104</v>
      </c>
      <c r="X1297">
        <v>6.3666069999999998E-3</v>
      </c>
      <c r="Y1297">
        <v>0.5</v>
      </c>
      <c r="Z1297">
        <v>6591042</v>
      </c>
      <c r="AA1297">
        <v>0.16946509200000001</v>
      </c>
      <c r="AB1297">
        <v>15.67435433</v>
      </c>
      <c r="AC1297">
        <v>22533.933679999998</v>
      </c>
      <c r="AD1297">
        <v>33.823408440000001</v>
      </c>
      <c r="AE1297">
        <v>8.3249999999999993</v>
      </c>
      <c r="AF1297">
        <v>27262000000</v>
      </c>
      <c r="AG1297">
        <v>0</v>
      </c>
      <c r="AH1297">
        <v>0</v>
      </c>
      <c r="AI1297">
        <v>0</v>
      </c>
      <c r="AJ1297">
        <v>0</v>
      </c>
      <c r="AK1297">
        <v>58.457586370000001</v>
      </c>
      <c r="AL1297">
        <v>8.0306168220000007</v>
      </c>
      <c r="AM1297">
        <v>-1.62208025</v>
      </c>
      <c r="AN1297">
        <v>6219000</v>
      </c>
      <c r="AO1297">
        <v>-0.646036206</v>
      </c>
      <c r="AP1297">
        <v>2.9</v>
      </c>
      <c r="AQ1297">
        <v>20</v>
      </c>
      <c r="AR1297">
        <v>1.7</v>
      </c>
      <c r="AS1297">
        <v>830</v>
      </c>
      <c r="AT1297">
        <v>59</v>
      </c>
      <c r="AU1297">
        <v>0</v>
      </c>
      <c r="AV1297">
        <v>13000</v>
      </c>
      <c r="AW1297">
        <v>7.6260779999999997E-3</v>
      </c>
      <c r="AX1297">
        <v>6.77</v>
      </c>
      <c r="AY1297">
        <v>16988362</v>
      </c>
      <c r="AZ1297" t="s">
        <v>224</v>
      </c>
      <c r="BA1297" t="s">
        <v>225</v>
      </c>
      <c r="BB1297" t="s">
        <v>224</v>
      </c>
    </row>
    <row r="1298" spans="1:54" x14ac:dyDescent="0.25">
      <c r="A1298" t="s">
        <v>96</v>
      </c>
      <c r="B1298">
        <v>2012</v>
      </c>
      <c r="C1298">
        <v>83.096097560000004</v>
      </c>
      <c r="D1298">
        <v>11.648834020000001</v>
      </c>
      <c r="E1298">
        <v>1073820.78</v>
      </c>
      <c r="F1298">
        <v>9.4517669999999998E-3</v>
      </c>
      <c r="G1298">
        <v>252.82534390000001</v>
      </c>
      <c r="H1298">
        <v>6.8163999999999996E-4</v>
      </c>
      <c r="I1298">
        <v>3369.1402419999999</v>
      </c>
      <c r="J1298">
        <v>68.4696845</v>
      </c>
      <c r="K1298">
        <v>-1.048204221</v>
      </c>
      <c r="L1298">
        <v>10.274309130000001</v>
      </c>
      <c r="M1298">
        <v>4.8147440000000001E-3</v>
      </c>
      <c r="N1298">
        <v>1</v>
      </c>
      <c r="O1298">
        <v>53.09595109</v>
      </c>
      <c r="P1298">
        <v>350.14814810000001</v>
      </c>
      <c r="Q1298">
        <v>2.6556330000000001E-3</v>
      </c>
      <c r="R1298">
        <v>2.4863870000000001E-3</v>
      </c>
      <c r="S1298">
        <v>1.1666000000000001</v>
      </c>
      <c r="T1298">
        <v>-34.934187739999999</v>
      </c>
      <c r="U1298">
        <v>3756439.79</v>
      </c>
      <c r="V1298">
        <v>0</v>
      </c>
      <c r="W1298">
        <v>71.139302160574104</v>
      </c>
      <c r="X1298">
        <v>6.0605729999999997E-3</v>
      </c>
      <c r="Y1298">
        <v>0.5</v>
      </c>
      <c r="Z1298">
        <v>6591042</v>
      </c>
      <c r="AA1298">
        <v>1.939486426</v>
      </c>
      <c r="AB1298">
        <v>15.264335340000001</v>
      </c>
      <c r="AC1298">
        <v>22042.79897</v>
      </c>
      <c r="AD1298">
        <v>33.857461100000002</v>
      </c>
      <c r="AE1298">
        <v>8.2360000000000007</v>
      </c>
      <c r="AF1298">
        <v>27906000000</v>
      </c>
      <c r="AG1298">
        <v>0</v>
      </c>
      <c r="AH1298">
        <v>0</v>
      </c>
      <c r="AI1298">
        <v>0</v>
      </c>
      <c r="AJ1298">
        <v>0</v>
      </c>
      <c r="AK1298">
        <v>54.9116231</v>
      </c>
      <c r="AL1298">
        <v>6.603986205</v>
      </c>
      <c r="AM1298">
        <v>-0.75609311999999995</v>
      </c>
      <c r="AN1298">
        <v>8358000</v>
      </c>
      <c r="AO1298">
        <v>-1.641361691</v>
      </c>
      <c r="AP1298">
        <v>2.6</v>
      </c>
      <c r="AQ1298">
        <v>19</v>
      </c>
      <c r="AR1298">
        <v>1.7</v>
      </c>
      <c r="AS1298">
        <v>841</v>
      </c>
      <c r="AT1298">
        <v>56</v>
      </c>
      <c r="AU1298">
        <v>0</v>
      </c>
      <c r="AV1298">
        <v>14000</v>
      </c>
      <c r="AW1298">
        <v>7.3810450000000001E-3</v>
      </c>
      <c r="AX1298">
        <v>6.8</v>
      </c>
      <c r="AY1298">
        <v>16842042</v>
      </c>
      <c r="AZ1298" t="s">
        <v>224</v>
      </c>
      <c r="BA1298" t="s">
        <v>225</v>
      </c>
      <c r="BB1298" t="s">
        <v>224</v>
      </c>
    </row>
    <row r="1299" spans="1:54" x14ac:dyDescent="0.25">
      <c r="A1299" t="s">
        <v>96</v>
      </c>
      <c r="B1299">
        <v>2013</v>
      </c>
      <c r="C1299">
        <v>83.331951219999993</v>
      </c>
      <c r="D1299">
        <v>11.626886150000001</v>
      </c>
      <c r="E1299">
        <v>1027951.49</v>
      </c>
      <c r="F1299">
        <v>1.2949634999999999E-2</v>
      </c>
      <c r="G1299">
        <v>244.6436999</v>
      </c>
      <c r="H1299">
        <v>6.7358399999999997E-4</v>
      </c>
      <c r="I1299">
        <v>3374.004473</v>
      </c>
      <c r="J1299">
        <v>68.457613170000002</v>
      </c>
      <c r="K1299">
        <v>-1.0293358029999999</v>
      </c>
      <c r="L1299">
        <v>10.41006003</v>
      </c>
      <c r="M1299">
        <v>4.7762990000000003E-3</v>
      </c>
      <c r="N1299">
        <v>1</v>
      </c>
      <c r="O1299">
        <v>54.307133440000001</v>
      </c>
      <c r="P1299">
        <v>349.64334710000003</v>
      </c>
      <c r="Q1299">
        <v>2.014283E-3</v>
      </c>
      <c r="R1299">
        <v>2.798886E-3</v>
      </c>
      <c r="S1299">
        <v>1.1928000000000001</v>
      </c>
      <c r="T1299">
        <v>-34.649811640000003</v>
      </c>
      <c r="U1299">
        <v>3737616.38</v>
      </c>
      <c r="V1299">
        <v>0</v>
      </c>
      <c r="W1299">
        <v>71.139302160574104</v>
      </c>
      <c r="X1299">
        <v>6.1204930000000003E-3</v>
      </c>
      <c r="Y1299">
        <v>0.5</v>
      </c>
      <c r="Z1299">
        <v>6801716</v>
      </c>
      <c r="AA1299">
        <v>2.3159906119999998</v>
      </c>
      <c r="AB1299">
        <v>12.93182932</v>
      </c>
      <c r="AC1299">
        <v>22504.760849999999</v>
      </c>
      <c r="AD1299">
        <v>33.809357390000002</v>
      </c>
      <c r="AE1299">
        <v>6.8090000000000002</v>
      </c>
      <c r="AF1299">
        <v>21861000000</v>
      </c>
      <c r="AG1299">
        <v>0</v>
      </c>
      <c r="AH1299">
        <v>0</v>
      </c>
      <c r="AI1299">
        <v>0</v>
      </c>
      <c r="AJ1299">
        <v>0</v>
      </c>
      <c r="AK1299">
        <v>56.164904290000003</v>
      </c>
      <c r="AL1299">
        <v>6.4126892609999997</v>
      </c>
      <c r="AM1299">
        <v>-0.35437505400000002</v>
      </c>
      <c r="AN1299">
        <v>10364000</v>
      </c>
      <c r="AO1299">
        <v>-2.4104551870000002</v>
      </c>
      <c r="AP1299">
        <v>2.5</v>
      </c>
      <c r="AQ1299">
        <v>18</v>
      </c>
      <c r="AR1299">
        <v>1.7</v>
      </c>
      <c r="AS1299">
        <v>686</v>
      </c>
      <c r="AT1299">
        <v>54</v>
      </c>
      <c r="AU1299">
        <v>0</v>
      </c>
      <c r="AV1299">
        <v>14000</v>
      </c>
      <c r="AW1299">
        <v>7.1535490000000004E-3</v>
      </c>
      <c r="AX1299">
        <v>6.77</v>
      </c>
      <c r="AY1299">
        <v>16682657</v>
      </c>
      <c r="AZ1299" t="s">
        <v>224</v>
      </c>
      <c r="BA1299" t="s">
        <v>225</v>
      </c>
      <c r="BB1299" t="s">
        <v>224</v>
      </c>
    </row>
    <row r="1300" spans="1:54" x14ac:dyDescent="0.25">
      <c r="A1300" t="s">
        <v>96</v>
      </c>
      <c r="B1300">
        <v>2014</v>
      </c>
      <c r="C1300">
        <v>83.587804879999993</v>
      </c>
      <c r="D1300">
        <v>11.5829904</v>
      </c>
      <c r="E1300">
        <v>1021848.59</v>
      </c>
      <c r="F1300">
        <v>1.5779615E-2</v>
      </c>
      <c r="G1300">
        <v>253.1975367</v>
      </c>
      <c r="H1300">
        <v>6.1134000000000004E-4</v>
      </c>
      <c r="I1300">
        <v>3378.4845529999998</v>
      </c>
      <c r="J1300">
        <v>68.445541840000004</v>
      </c>
      <c r="K1300">
        <v>-1.0256564699999999</v>
      </c>
      <c r="L1300">
        <v>10.027463940000001</v>
      </c>
      <c r="M1300">
        <v>6.2921050000000001E-3</v>
      </c>
      <c r="N1300">
        <v>1</v>
      </c>
      <c r="O1300">
        <v>54.615781269999999</v>
      </c>
      <c r="P1300">
        <v>349.17969820000002</v>
      </c>
      <c r="Q1300">
        <v>1.6900940000000001E-3</v>
      </c>
      <c r="R1300">
        <v>3.6977300000000002E-3</v>
      </c>
      <c r="S1300">
        <v>1.1393</v>
      </c>
      <c r="T1300">
        <v>-37.096215659999999</v>
      </c>
      <c r="U1300">
        <v>3735077.95</v>
      </c>
      <c r="V1300">
        <v>0</v>
      </c>
      <c r="W1300">
        <v>71.139302160574104</v>
      </c>
      <c r="X1300">
        <v>8.2317229999999998E-3</v>
      </c>
      <c r="Y1300">
        <v>0.5</v>
      </c>
      <c r="Z1300">
        <v>6714539</v>
      </c>
      <c r="AA1300">
        <v>-0.43087587199999999</v>
      </c>
      <c r="AB1300">
        <v>10.132721310000001</v>
      </c>
      <c r="AC1300">
        <v>21446.578430000001</v>
      </c>
      <c r="AD1300">
        <v>33.786099810000003</v>
      </c>
      <c r="AE1300">
        <v>6.2990000000000004</v>
      </c>
      <c r="AF1300">
        <v>19314000000</v>
      </c>
      <c r="AG1300">
        <v>0</v>
      </c>
      <c r="AH1300">
        <v>0</v>
      </c>
      <c r="AI1300">
        <v>0</v>
      </c>
      <c r="AJ1300">
        <v>0</v>
      </c>
      <c r="AK1300">
        <v>58.937067640000002</v>
      </c>
      <c r="AL1300">
        <v>6.454612622</v>
      </c>
      <c r="AM1300">
        <v>1.6862947859999999</v>
      </c>
      <c r="AN1300">
        <v>13413000</v>
      </c>
      <c r="AO1300">
        <v>-2.5941238719999999</v>
      </c>
      <c r="AP1300">
        <v>2.5</v>
      </c>
      <c r="AQ1300">
        <v>18</v>
      </c>
      <c r="AR1300">
        <v>1.8</v>
      </c>
      <c r="AS1300">
        <v>655</v>
      </c>
      <c r="AT1300">
        <v>52</v>
      </c>
      <c r="AU1300">
        <v>0</v>
      </c>
      <c r="AV1300">
        <v>14000</v>
      </c>
      <c r="AW1300">
        <v>7.1040440000000003E-3</v>
      </c>
      <c r="AX1300">
        <v>6.76</v>
      </c>
      <c r="AY1300">
        <v>16508622</v>
      </c>
      <c r="AZ1300" t="s">
        <v>224</v>
      </c>
      <c r="BA1300" t="s">
        <v>225</v>
      </c>
      <c r="BB1300" t="s">
        <v>224</v>
      </c>
    </row>
    <row r="1301" spans="1:54" x14ac:dyDescent="0.25">
      <c r="A1301" t="s">
        <v>96</v>
      </c>
      <c r="B1301">
        <v>2015</v>
      </c>
      <c r="C1301">
        <v>83.793902439999997</v>
      </c>
      <c r="D1301">
        <v>11.53635117</v>
      </c>
      <c r="E1301">
        <v>1105651.68</v>
      </c>
      <c r="F1301">
        <v>1.7410262999999999E-2</v>
      </c>
      <c r="G1301">
        <v>225.32699170000001</v>
      </c>
      <c r="H1301">
        <v>3.56435E-4</v>
      </c>
      <c r="I1301">
        <v>3382.0718729999999</v>
      </c>
      <c r="J1301">
        <v>68.433470510000006</v>
      </c>
      <c r="K1301">
        <v>-0.99553155400000004</v>
      </c>
      <c r="L1301">
        <v>9.7169182250000006</v>
      </c>
      <c r="M1301">
        <v>7.5071210000000003E-3</v>
      </c>
      <c r="N1301">
        <v>1</v>
      </c>
      <c r="O1301">
        <v>55.61903994</v>
      </c>
      <c r="P1301">
        <v>348.80932780000001</v>
      </c>
      <c r="Q1301">
        <v>1.718848E-3</v>
      </c>
      <c r="R1301">
        <v>1.9760450000000001E-3</v>
      </c>
      <c r="S1301">
        <v>1.1287</v>
      </c>
      <c r="T1301">
        <v>-38.053580240000002</v>
      </c>
      <c r="U1301">
        <v>3500278.52</v>
      </c>
      <c r="V1301">
        <v>0</v>
      </c>
      <c r="W1301">
        <v>71.139302160574104</v>
      </c>
      <c r="X1301">
        <v>8.0119430000000005E-3</v>
      </c>
      <c r="Y1301">
        <v>0.8</v>
      </c>
      <c r="Z1301">
        <v>6638174</v>
      </c>
      <c r="AA1301">
        <v>0.333691034</v>
      </c>
      <c r="AB1301">
        <v>9.0423771009999996</v>
      </c>
      <c r="AC1301">
        <v>20630.73544</v>
      </c>
      <c r="AD1301">
        <v>34.016703270000001</v>
      </c>
      <c r="AE1301">
        <v>5.4710000000000001</v>
      </c>
      <c r="AF1301">
        <v>15974000000</v>
      </c>
      <c r="AG1301">
        <v>0</v>
      </c>
      <c r="AH1301">
        <v>0</v>
      </c>
      <c r="AI1301">
        <v>0</v>
      </c>
      <c r="AJ1301">
        <v>0</v>
      </c>
      <c r="AK1301">
        <v>55.595929560000002</v>
      </c>
      <c r="AL1301">
        <v>6.3380000990000003</v>
      </c>
      <c r="AM1301">
        <v>2.1112989930000001</v>
      </c>
      <c r="AN1301">
        <v>19737000</v>
      </c>
      <c r="AO1301">
        <v>-0.55388867900000005</v>
      </c>
      <c r="AP1301">
        <v>2.7</v>
      </c>
      <c r="AQ1301">
        <v>17</v>
      </c>
      <c r="AR1301">
        <v>1.8</v>
      </c>
      <c r="AS1301">
        <v>598</v>
      </c>
      <c r="AT1301">
        <v>49</v>
      </c>
      <c r="AU1301">
        <v>0</v>
      </c>
      <c r="AV1301">
        <v>15000</v>
      </c>
      <c r="AW1301">
        <v>6.7516010000000003E-3</v>
      </c>
      <c r="AX1301">
        <v>6.72</v>
      </c>
      <c r="AY1301">
        <v>16330468</v>
      </c>
      <c r="AZ1301" t="s">
        <v>224</v>
      </c>
      <c r="BA1301" t="s">
        <v>225</v>
      </c>
      <c r="BB1301" t="s">
        <v>224</v>
      </c>
    </row>
    <row r="1302" spans="1:54" x14ac:dyDescent="0.25">
      <c r="A1302" t="s">
        <v>96</v>
      </c>
      <c r="B1302">
        <v>2016</v>
      </c>
      <c r="C1302">
        <v>83.984878050000006</v>
      </c>
      <c r="D1302">
        <v>11.478738</v>
      </c>
      <c r="E1302">
        <v>1068034.5</v>
      </c>
      <c r="F1302">
        <v>1.7122307999999999E-2</v>
      </c>
      <c r="G1302">
        <v>236.01816439999999</v>
      </c>
      <c r="H1302">
        <v>3.6261000000000003E-4</v>
      </c>
      <c r="I1302">
        <v>3383.8018189999998</v>
      </c>
      <c r="J1302">
        <v>68.422496570000007</v>
      </c>
      <c r="K1302">
        <v>-0.93681983300000005</v>
      </c>
      <c r="L1302">
        <v>9.7018862729999995</v>
      </c>
      <c r="M1302">
        <v>5.0193290000000003E-3</v>
      </c>
      <c r="N1302">
        <v>1</v>
      </c>
      <c r="O1302">
        <v>56.191188560000001</v>
      </c>
      <c r="P1302">
        <v>348.6310014</v>
      </c>
      <c r="Q1302">
        <v>1.466948E-3</v>
      </c>
      <c r="R1302">
        <v>1.205671E-3</v>
      </c>
      <c r="S1302">
        <v>1.1233</v>
      </c>
      <c r="T1302">
        <v>-38.767493680000001</v>
      </c>
      <c r="U1302">
        <v>3296035.27</v>
      </c>
      <c r="V1302">
        <v>0</v>
      </c>
      <c r="W1302">
        <v>71.139302160574104</v>
      </c>
      <c r="X1302">
        <v>5.2854360000000001E-3</v>
      </c>
      <c r="Y1302">
        <v>0.83299999999999996</v>
      </c>
      <c r="Z1302">
        <v>6581949</v>
      </c>
      <c r="AA1302">
        <v>0.104384777</v>
      </c>
      <c r="AB1302">
        <v>10.06624658</v>
      </c>
      <c r="AC1302">
        <v>19381.074199999999</v>
      </c>
      <c r="AD1302">
        <v>33.930147179999999</v>
      </c>
      <c r="AE1302">
        <v>5.12</v>
      </c>
      <c r="AF1302">
        <v>18562000000</v>
      </c>
      <c r="AG1302">
        <v>0</v>
      </c>
      <c r="AH1302">
        <v>0</v>
      </c>
      <c r="AI1302">
        <v>0</v>
      </c>
      <c r="AJ1302">
        <v>0</v>
      </c>
      <c r="AK1302">
        <v>56.511124289999998</v>
      </c>
      <c r="AL1302">
        <v>5.8143500509999999</v>
      </c>
      <c r="AM1302">
        <v>0.41994437600000001</v>
      </c>
      <c r="AN1302">
        <v>24039000</v>
      </c>
      <c r="AO1302">
        <v>0.80569162699999997</v>
      </c>
      <c r="AP1302">
        <v>2.7</v>
      </c>
      <c r="AQ1302">
        <v>16</v>
      </c>
      <c r="AR1302">
        <v>1.8</v>
      </c>
      <c r="AS1302">
        <v>670</v>
      </c>
      <c r="AT1302">
        <v>48</v>
      </c>
      <c r="AU1302">
        <v>0</v>
      </c>
      <c r="AV1302">
        <v>15000</v>
      </c>
      <c r="AW1302">
        <v>6.7843110000000003E-3</v>
      </c>
      <c r="AX1302">
        <v>6.75</v>
      </c>
      <c r="AY1302">
        <v>16168196</v>
      </c>
      <c r="AZ1302" t="s">
        <v>224</v>
      </c>
      <c r="BA1302" t="s">
        <v>225</v>
      </c>
      <c r="BB1302" t="s">
        <v>224</v>
      </c>
    </row>
    <row r="1303" spans="1:54" x14ac:dyDescent="0.25">
      <c r="A1303" t="s">
        <v>96</v>
      </c>
      <c r="B1303">
        <v>2017</v>
      </c>
      <c r="C1303">
        <v>84.099756099999993</v>
      </c>
      <c r="D1303">
        <v>11.41563786</v>
      </c>
      <c r="E1303">
        <v>1023192.2</v>
      </c>
      <c r="F1303">
        <v>2.896143E-2</v>
      </c>
      <c r="G1303">
        <v>243.23479929999999</v>
      </c>
      <c r="H1303">
        <v>5.0649600000000005E-4</v>
      </c>
      <c r="I1303">
        <v>3386.5734179999999</v>
      </c>
      <c r="J1303">
        <v>68.408779150000001</v>
      </c>
      <c r="K1303">
        <v>-0.99909724099999997</v>
      </c>
      <c r="L1303">
        <v>9.5914721360000001</v>
      </c>
      <c r="M1303">
        <v>5.5471560000000001E-3</v>
      </c>
      <c r="N1303">
        <v>1</v>
      </c>
      <c r="O1303">
        <v>57.420761880000001</v>
      </c>
      <c r="P1303">
        <v>348.34567900000002</v>
      </c>
      <c r="Q1303">
        <v>1.5485989999999999E-3</v>
      </c>
      <c r="R1303">
        <v>1.8821879999999999E-3</v>
      </c>
      <c r="S1303">
        <v>1.1603000000000001</v>
      </c>
      <c r="T1303">
        <v>-38.366988589999998</v>
      </c>
      <c r="U1303">
        <v>3276568.5</v>
      </c>
      <c r="V1303">
        <v>0</v>
      </c>
      <c r="W1303">
        <v>71.139302160574104</v>
      </c>
      <c r="X1303">
        <v>6.3023209999999996E-3</v>
      </c>
      <c r="Y1303">
        <v>0.83299999999999996</v>
      </c>
      <c r="Z1303">
        <v>6531731</v>
      </c>
      <c r="AA1303">
        <v>0.79682258900000003</v>
      </c>
      <c r="AB1303">
        <v>9.5213005529999997</v>
      </c>
      <c r="AC1303">
        <v>19644.777819999999</v>
      </c>
      <c r="AD1303">
        <v>33.78791829</v>
      </c>
      <c r="AE1303">
        <v>4.6109999999999998</v>
      </c>
      <c r="AF1303">
        <v>18188000000</v>
      </c>
      <c r="AG1303">
        <v>0</v>
      </c>
      <c r="AH1303">
        <v>0</v>
      </c>
      <c r="AI1303">
        <v>0</v>
      </c>
      <c r="AJ1303">
        <v>0</v>
      </c>
      <c r="AK1303">
        <v>56.682909549999998</v>
      </c>
      <c r="AL1303">
        <v>6.3867290619999997</v>
      </c>
      <c r="AM1303">
        <v>-7.4349503999999997E-2</v>
      </c>
      <c r="AN1303">
        <v>28691000</v>
      </c>
      <c r="AO1303">
        <v>0.75966463699999998</v>
      </c>
      <c r="AP1303">
        <v>2.7</v>
      </c>
      <c r="AQ1303">
        <v>15</v>
      </c>
      <c r="AR1303">
        <v>1.9</v>
      </c>
      <c r="AS1303">
        <v>655</v>
      </c>
      <c r="AT1303">
        <v>46</v>
      </c>
      <c r="AU1303">
        <v>0</v>
      </c>
      <c r="AV1303">
        <v>14000</v>
      </c>
      <c r="AW1303">
        <v>7.0500290000000002E-3</v>
      </c>
      <c r="AX1303">
        <v>6.72</v>
      </c>
      <c r="AY1303">
        <v>16008417</v>
      </c>
      <c r="AZ1303" t="s">
        <v>224</v>
      </c>
      <c r="BA1303" t="s">
        <v>225</v>
      </c>
      <c r="BB1303" t="s">
        <v>224</v>
      </c>
    </row>
    <row r="1304" spans="1:54" x14ac:dyDescent="0.25">
      <c r="A1304" t="s">
        <v>96</v>
      </c>
      <c r="B1304">
        <v>2018</v>
      </c>
      <c r="C1304">
        <v>84.210975610000006</v>
      </c>
      <c r="D1304">
        <v>11.36351166</v>
      </c>
      <c r="E1304">
        <v>1034919.66</v>
      </c>
      <c r="F1304">
        <v>2.4870066999999999E-2</v>
      </c>
      <c r="G1304">
        <v>235.99710279999999</v>
      </c>
      <c r="H1304">
        <v>4.0630799999999997E-4</v>
      </c>
      <c r="I1304">
        <v>3390.873032</v>
      </c>
      <c r="J1304">
        <v>68.408779150000001</v>
      </c>
      <c r="K1304">
        <v>-1.0883729870000001</v>
      </c>
      <c r="L1304">
        <v>9.2990166470000002</v>
      </c>
      <c r="M1304">
        <v>7.1127229999999996E-3</v>
      </c>
      <c r="N1304">
        <v>1</v>
      </c>
      <c r="O1304">
        <v>57.93632126</v>
      </c>
      <c r="P1304">
        <v>347.90397810000002</v>
      </c>
      <c r="Q1304">
        <v>1.8250740000000001E-3</v>
      </c>
      <c r="R1304">
        <v>2.5412289999999999E-3</v>
      </c>
      <c r="S1304">
        <v>1.1301000000000001</v>
      </c>
      <c r="T1304">
        <v>-40.025674299999999</v>
      </c>
      <c r="U1304">
        <v>3380907.35</v>
      </c>
      <c r="V1304">
        <v>0</v>
      </c>
      <c r="W1304">
        <v>71.139302160574104</v>
      </c>
      <c r="X1304">
        <v>8.0014950000000008E-3</v>
      </c>
      <c r="Y1304">
        <v>0.83299999999999996</v>
      </c>
      <c r="Z1304">
        <v>6504523</v>
      </c>
      <c r="AA1304">
        <v>0.43532844999999998</v>
      </c>
      <c r="AB1304">
        <v>10.027430369999999</v>
      </c>
      <c r="AC1304">
        <v>17586.854780000001</v>
      </c>
      <c r="AD1304">
        <v>33.761781689999999</v>
      </c>
      <c r="AE1304">
        <v>3.6680000000000001</v>
      </c>
      <c r="AF1304">
        <v>20198000000</v>
      </c>
      <c r="AG1304">
        <v>0</v>
      </c>
      <c r="AH1304">
        <v>0</v>
      </c>
      <c r="AI1304">
        <v>0</v>
      </c>
      <c r="AJ1304">
        <v>0</v>
      </c>
      <c r="AK1304">
        <v>56.361179149999998</v>
      </c>
      <c r="AL1304">
        <v>6.4205304950000004</v>
      </c>
      <c r="AM1304">
        <v>-2.3750600000000001E-4</v>
      </c>
      <c r="AN1304">
        <v>31191000</v>
      </c>
      <c r="AO1304">
        <v>1.9959395000000001E-2</v>
      </c>
      <c r="AP1304">
        <v>2.6</v>
      </c>
      <c r="AQ1304">
        <v>14</v>
      </c>
      <c r="AR1304">
        <v>1.9</v>
      </c>
      <c r="AS1304">
        <v>696</v>
      </c>
      <c r="AT1304">
        <v>46</v>
      </c>
      <c r="AU1304">
        <v>0</v>
      </c>
      <c r="AV1304">
        <v>14000</v>
      </c>
      <c r="AW1304">
        <v>7.2366499999999999E-3</v>
      </c>
      <c r="AX1304">
        <v>6.68</v>
      </c>
      <c r="AY1304">
        <v>15840243</v>
      </c>
      <c r="AZ1304" t="s">
        <v>224</v>
      </c>
      <c r="BA1304" t="s">
        <v>225</v>
      </c>
      <c r="BB1304" t="s">
        <v>224</v>
      </c>
    </row>
    <row r="1305" spans="1:54" x14ac:dyDescent="0.25">
      <c r="A1305" t="s">
        <v>96</v>
      </c>
      <c r="B1305">
        <v>2019</v>
      </c>
      <c r="C1305">
        <v>84.356341459999996</v>
      </c>
      <c r="D1305">
        <v>11.31412894</v>
      </c>
      <c r="E1305">
        <v>946642.84</v>
      </c>
      <c r="F1305">
        <v>2.3851633000000001E-2</v>
      </c>
      <c r="G1305">
        <v>226.5033948</v>
      </c>
      <c r="H1305">
        <v>2.35295E-4</v>
      </c>
      <c r="I1305">
        <v>3395.6393670000002</v>
      </c>
      <c r="J1305">
        <v>68.408779150000001</v>
      </c>
      <c r="K1305">
        <v>-1.1233272809999999</v>
      </c>
      <c r="L1305">
        <v>8.9984237920000005</v>
      </c>
      <c r="M1305">
        <v>6.4525299999999997E-3</v>
      </c>
      <c r="N1305">
        <v>1</v>
      </c>
      <c r="O1305">
        <v>58.218527420000001</v>
      </c>
      <c r="P1305">
        <v>347.41563789999998</v>
      </c>
      <c r="Q1305">
        <v>6.0755753000000003E-2</v>
      </c>
      <c r="R1305">
        <v>1.93345E-3</v>
      </c>
      <c r="S1305">
        <v>1.1208</v>
      </c>
      <c r="T1305">
        <v>-40.644795709999997</v>
      </c>
      <c r="U1305">
        <v>3260033.47</v>
      </c>
      <c r="V1305">
        <v>0</v>
      </c>
      <c r="W1305">
        <v>71.139302160574104</v>
      </c>
      <c r="X1305">
        <v>6.9206670000000001E-3</v>
      </c>
      <c r="Y1305">
        <v>0.83299999999999996</v>
      </c>
      <c r="Z1305">
        <v>6494115</v>
      </c>
      <c r="AA1305">
        <v>4.0189518E-2</v>
      </c>
      <c r="AB1305">
        <v>9.7805444640000001</v>
      </c>
      <c r="AC1305">
        <v>18892.80229</v>
      </c>
      <c r="AD1305">
        <v>33.628569130000002</v>
      </c>
      <c r="AE1305">
        <v>3.9380000000000002</v>
      </c>
      <c r="AF1305">
        <v>21277000000</v>
      </c>
      <c r="AG1305">
        <v>0</v>
      </c>
      <c r="AH1305">
        <v>0</v>
      </c>
      <c r="AI1305">
        <v>0</v>
      </c>
      <c r="AJ1305">
        <v>0</v>
      </c>
      <c r="AK1305">
        <v>57.579031739999998</v>
      </c>
      <c r="AL1305">
        <v>6.3792540999999998</v>
      </c>
      <c r="AM1305">
        <v>0.63480316599999997</v>
      </c>
      <c r="AN1305">
        <v>31881000</v>
      </c>
      <c r="AO1305">
        <v>-0.28936525299999999</v>
      </c>
      <c r="AP1305">
        <v>2.8</v>
      </c>
      <c r="AQ1305">
        <v>13</v>
      </c>
      <c r="AR1305">
        <v>1.9</v>
      </c>
      <c r="AS1305">
        <v>716</v>
      </c>
      <c r="AT1305">
        <v>36</v>
      </c>
      <c r="AU1305">
        <v>0</v>
      </c>
      <c r="AV1305">
        <v>23000</v>
      </c>
      <c r="AW1305">
        <v>4.439587E-3</v>
      </c>
      <c r="AX1305">
        <v>6.68</v>
      </c>
      <c r="AY1305">
        <v>15660145</v>
      </c>
      <c r="AZ1305" t="s">
        <v>224</v>
      </c>
      <c r="BA1305" t="s">
        <v>225</v>
      </c>
      <c r="BB1305" t="s">
        <v>224</v>
      </c>
    </row>
    <row r="1306" spans="1:54" x14ac:dyDescent="0.25">
      <c r="A1306" t="s">
        <v>96</v>
      </c>
      <c r="B1306">
        <v>2020</v>
      </c>
      <c r="C1306">
        <v>84.56</v>
      </c>
      <c r="D1306">
        <v>11.25925926</v>
      </c>
      <c r="E1306">
        <v>998938.83</v>
      </c>
      <c r="F1306">
        <v>2.3554452E-2</v>
      </c>
      <c r="G1306">
        <v>216.0087719</v>
      </c>
      <c r="H1306">
        <v>1.95157E-4</v>
      </c>
      <c r="I1306">
        <v>3405.643865</v>
      </c>
      <c r="J1306">
        <v>68.408779150000001</v>
      </c>
      <c r="K1306">
        <v>-1.311155576</v>
      </c>
      <c r="L1306">
        <v>8.4916918129999992</v>
      </c>
      <c r="M1306">
        <v>4.8405210000000004E-3</v>
      </c>
      <c r="N1306">
        <v>1</v>
      </c>
      <c r="O1306">
        <v>55.804135870000003</v>
      </c>
      <c r="P1306">
        <v>346.39506169999999</v>
      </c>
      <c r="Q1306">
        <v>6.7696278999999998E-2</v>
      </c>
      <c r="R1306">
        <v>7.1079300000000004E-4</v>
      </c>
      <c r="S1306">
        <v>1.1128</v>
      </c>
      <c r="T1306">
        <v>-42.003714729999999</v>
      </c>
      <c r="U1306">
        <v>3267503.22</v>
      </c>
      <c r="V1306">
        <v>0</v>
      </c>
      <c r="W1306">
        <v>71.139302160574104</v>
      </c>
      <c r="X1306">
        <v>4.5870060000000002E-3</v>
      </c>
      <c r="Y1306">
        <v>0.71399999999999997</v>
      </c>
      <c r="Z1306">
        <v>6440317</v>
      </c>
      <c r="AA1306">
        <v>-2.6202850600000001</v>
      </c>
      <c r="AB1306">
        <v>2.7763613490000001</v>
      </c>
      <c r="AC1306">
        <v>19008.768919999999</v>
      </c>
      <c r="AD1306">
        <v>33.602146609999998</v>
      </c>
      <c r="AE1306">
        <v>4.6790000000000003</v>
      </c>
      <c r="AF1306">
        <v>5448000000</v>
      </c>
      <c r="AG1306">
        <v>0</v>
      </c>
      <c r="AH1306">
        <v>0</v>
      </c>
      <c r="AI1306">
        <v>0</v>
      </c>
      <c r="AJ1306">
        <v>0</v>
      </c>
      <c r="AK1306">
        <v>69.858981979999996</v>
      </c>
      <c r="AL1306">
        <v>7.285639336</v>
      </c>
      <c r="AM1306">
        <v>0.94144970100000003</v>
      </c>
      <c r="AN1306">
        <v>4115799.8050000002</v>
      </c>
      <c r="AO1306">
        <v>-0.26876212700000002</v>
      </c>
      <c r="AP1306">
        <v>2.9</v>
      </c>
      <c r="AQ1306">
        <v>12</v>
      </c>
      <c r="AR1306">
        <v>2</v>
      </c>
      <c r="AS1306">
        <v>672</v>
      </c>
      <c r="AT1306">
        <v>36</v>
      </c>
      <c r="AU1306">
        <v>0</v>
      </c>
      <c r="AV1306">
        <v>22000</v>
      </c>
      <c r="AW1306">
        <v>4.5074540000000001E-3</v>
      </c>
      <c r="AX1306">
        <v>6.38</v>
      </c>
      <c r="AY1306">
        <v>15430045</v>
      </c>
      <c r="AZ1306" t="s">
        <v>224</v>
      </c>
      <c r="BA1306" t="s">
        <v>225</v>
      </c>
      <c r="BB1306" t="s">
        <v>224</v>
      </c>
    </row>
    <row r="1307" spans="1:54" x14ac:dyDescent="0.25">
      <c r="A1307" t="s">
        <v>96</v>
      </c>
      <c r="B1307">
        <v>2021</v>
      </c>
      <c r="C1307">
        <v>84.445609759999996</v>
      </c>
      <c r="D1307">
        <v>11.20987654</v>
      </c>
      <c r="E1307">
        <v>959646.01</v>
      </c>
      <c r="F1307">
        <v>2.8703106999999999E-2</v>
      </c>
      <c r="G1307">
        <v>216.9603524</v>
      </c>
      <c r="H1307">
        <v>3.5749499999999999E-4</v>
      </c>
      <c r="I1307">
        <v>3421.3442850000001</v>
      </c>
      <c r="J1307">
        <v>68.408779150000001</v>
      </c>
      <c r="K1307">
        <v>-1.4996533320000001</v>
      </c>
      <c r="L1307">
        <v>8.632303061</v>
      </c>
      <c r="M1307">
        <v>8.8070040000000002E-3</v>
      </c>
      <c r="N1307">
        <v>1</v>
      </c>
      <c r="O1307">
        <v>57.232342410000001</v>
      </c>
      <c r="P1307">
        <v>344.80546779999997</v>
      </c>
      <c r="Q1307">
        <v>7.2055360000000002E-3</v>
      </c>
      <c r="R1307">
        <v>2.2313210000000001E-3</v>
      </c>
      <c r="S1307">
        <v>1.0825</v>
      </c>
      <c r="T1307">
        <v>-41.138693689999997</v>
      </c>
      <c r="U1307">
        <v>3254272.68</v>
      </c>
      <c r="V1307">
        <v>0</v>
      </c>
      <c r="W1307">
        <v>71.139302160574104</v>
      </c>
      <c r="X1307">
        <v>9.0532289999999994E-3</v>
      </c>
      <c r="Y1307">
        <v>1</v>
      </c>
      <c r="Z1307">
        <v>6379989</v>
      </c>
      <c r="AA1307">
        <v>1.5046772859999999</v>
      </c>
      <c r="AB1307">
        <v>1.3659462149999999</v>
      </c>
      <c r="AC1307">
        <v>20782.901760000001</v>
      </c>
      <c r="AD1307">
        <v>33.69200163</v>
      </c>
      <c r="AE1307">
        <v>4.625</v>
      </c>
      <c r="AF1307">
        <v>16885000000</v>
      </c>
      <c r="AG1307">
        <v>0</v>
      </c>
      <c r="AH1307">
        <v>0</v>
      </c>
      <c r="AI1307">
        <v>0</v>
      </c>
      <c r="AJ1307">
        <v>0</v>
      </c>
      <c r="AK1307">
        <v>73.117849829999997</v>
      </c>
      <c r="AL1307">
        <v>9.3717120600000001</v>
      </c>
      <c r="AM1307">
        <v>-0.19006062500000001</v>
      </c>
      <c r="AN1307">
        <v>21858359.960999999</v>
      </c>
      <c r="AO1307">
        <v>-0.52053001700000001</v>
      </c>
      <c r="AP1307">
        <v>3.2</v>
      </c>
      <c r="AQ1307">
        <v>11</v>
      </c>
      <c r="AR1307">
        <v>2</v>
      </c>
      <c r="AS1307">
        <v>664</v>
      </c>
      <c r="AT1307">
        <v>43.2</v>
      </c>
      <c r="AU1307">
        <v>0</v>
      </c>
      <c r="AV1307">
        <v>17400</v>
      </c>
      <c r="AW1307">
        <v>6.0675527999999998E-3</v>
      </c>
      <c r="AX1307">
        <v>6.6440000000000001</v>
      </c>
      <c r="AY1307">
        <v>15142451</v>
      </c>
      <c r="AZ1307" t="s">
        <v>224</v>
      </c>
      <c r="BA1307" t="s">
        <v>225</v>
      </c>
      <c r="BB1307" t="s">
        <v>224</v>
      </c>
    </row>
    <row r="1308" spans="1:54" x14ac:dyDescent="0.25">
      <c r="A1308" t="s">
        <v>97</v>
      </c>
      <c r="B1308">
        <v>2004</v>
      </c>
      <c r="C1308">
        <v>72.772000000000006</v>
      </c>
      <c r="D1308">
        <v>2.368540345</v>
      </c>
      <c r="E1308">
        <v>487</v>
      </c>
      <c r="F1308">
        <v>2.7448266999999998E-2</v>
      </c>
      <c r="G1308">
        <v>46.411483250000003</v>
      </c>
      <c r="H1308">
        <v>0</v>
      </c>
      <c r="I1308">
        <v>115.9457544</v>
      </c>
      <c r="J1308">
        <v>1.10494107</v>
      </c>
      <c r="K1308">
        <v>2.3530366709999999</v>
      </c>
      <c r="L1308">
        <v>3.2336284850000001</v>
      </c>
      <c r="M1308">
        <v>9.7661103999999999E-2</v>
      </c>
      <c r="N1308">
        <v>1</v>
      </c>
      <c r="O1308">
        <v>28.833397680000001</v>
      </c>
      <c r="P1308">
        <v>66.659802810000002</v>
      </c>
      <c r="Q1308">
        <v>0</v>
      </c>
      <c r="R1308">
        <v>2.5250709999999998E-3</v>
      </c>
      <c r="S1308">
        <v>9.1000000000000004E-3</v>
      </c>
      <c r="T1308">
        <v>33.721849069999998</v>
      </c>
      <c r="U1308">
        <v>494</v>
      </c>
      <c r="V1308">
        <v>0</v>
      </c>
      <c r="W1308">
        <v>9.3837521170000002</v>
      </c>
      <c r="X1308">
        <v>6.4372056999999996E-2</v>
      </c>
      <c r="Y1308">
        <v>0</v>
      </c>
      <c r="Z1308">
        <v>799888</v>
      </c>
      <c r="AA1308">
        <v>4.6071369302000003</v>
      </c>
      <c r="AB1308">
        <v>26.558924489999999</v>
      </c>
      <c r="AC1308">
        <v>17377.738420000001</v>
      </c>
      <c r="AD1308">
        <v>18.52855963</v>
      </c>
      <c r="AE1308">
        <v>34.186</v>
      </c>
      <c r="AF1308">
        <v>524000000</v>
      </c>
      <c r="AG1308">
        <v>0</v>
      </c>
      <c r="AH1308">
        <v>0</v>
      </c>
      <c r="AI1308">
        <v>0</v>
      </c>
      <c r="AJ1308">
        <v>0</v>
      </c>
      <c r="AK1308">
        <v>17.013333329999998</v>
      </c>
      <c r="AL1308">
        <v>1.9564457669999999</v>
      </c>
      <c r="AM1308">
        <v>3.0950795019999999</v>
      </c>
      <c r="AN1308">
        <v>5587000</v>
      </c>
      <c r="AO1308">
        <v>-30.24261825</v>
      </c>
      <c r="AP1308">
        <v>5.3</v>
      </c>
      <c r="AQ1308">
        <v>7.3</v>
      </c>
      <c r="AR1308">
        <v>5.0999999999999996</v>
      </c>
      <c r="AS1308">
        <v>86.424741850000004</v>
      </c>
      <c r="AT1308">
        <v>93</v>
      </c>
      <c r="AU1308">
        <v>0.22832222299999999</v>
      </c>
      <c r="AV1308">
        <v>410</v>
      </c>
      <c r="AW1308">
        <v>0.24315603799999999</v>
      </c>
      <c r="AX1308">
        <v>0.49</v>
      </c>
      <c r="AY1308">
        <v>2284576</v>
      </c>
      <c r="AZ1308" t="s">
        <v>224</v>
      </c>
      <c r="BA1308" t="s">
        <v>225</v>
      </c>
      <c r="BB1308" t="s">
        <v>224</v>
      </c>
    </row>
    <row r="1309" spans="1:54" x14ac:dyDescent="0.25">
      <c r="A1309" t="s">
        <v>97</v>
      </c>
      <c r="B1309">
        <v>2005</v>
      </c>
      <c r="C1309">
        <v>72.932000000000002</v>
      </c>
      <c r="D1309">
        <v>2.09655485</v>
      </c>
      <c r="E1309">
        <v>561</v>
      </c>
      <c r="F1309">
        <v>2.5221120999999999E-2</v>
      </c>
      <c r="G1309">
        <v>90.270270269999997</v>
      </c>
      <c r="H1309">
        <v>0</v>
      </c>
      <c r="I1309">
        <v>113.1089078</v>
      </c>
      <c r="J1309">
        <v>1.10494107</v>
      </c>
      <c r="K1309">
        <v>-3.0416230579999999</v>
      </c>
      <c r="L1309">
        <v>3.3694679249999999</v>
      </c>
      <c r="M1309">
        <v>9.3798454000000003E-2</v>
      </c>
      <c r="N1309">
        <v>1</v>
      </c>
      <c r="O1309">
        <v>28.899229460000001</v>
      </c>
      <c r="P1309">
        <v>68.331674980000003</v>
      </c>
      <c r="Q1309">
        <v>0</v>
      </c>
      <c r="R1309">
        <v>2.9941740000000001E-3</v>
      </c>
      <c r="S1309">
        <v>8.6999999999999994E-3</v>
      </c>
      <c r="T1309">
        <v>48.478862110000001</v>
      </c>
      <c r="U1309">
        <v>510</v>
      </c>
      <c r="V1309">
        <v>0</v>
      </c>
      <c r="W1309">
        <v>14.91115443</v>
      </c>
      <c r="X1309">
        <v>5.6925293000000002E-2</v>
      </c>
      <c r="Y1309">
        <v>0.66700000000000004</v>
      </c>
      <c r="Z1309">
        <v>804904</v>
      </c>
      <c r="AA1309">
        <v>4.8559299439999997</v>
      </c>
      <c r="AB1309">
        <v>23.741130689999999</v>
      </c>
      <c r="AC1309">
        <v>17221.391899999999</v>
      </c>
      <c r="AD1309">
        <v>18.135831639999999</v>
      </c>
      <c r="AE1309">
        <v>35.084000000000003</v>
      </c>
      <c r="AF1309">
        <v>585000000</v>
      </c>
      <c r="AG1309">
        <v>0</v>
      </c>
      <c r="AH1309">
        <v>0</v>
      </c>
      <c r="AI1309">
        <v>0</v>
      </c>
      <c r="AJ1309">
        <v>0</v>
      </c>
      <c r="AK1309">
        <v>20.807998130000001</v>
      </c>
      <c r="AL1309">
        <v>1.8895190340000001</v>
      </c>
      <c r="AM1309">
        <v>2.0064743030000001</v>
      </c>
      <c r="AN1309">
        <v>5817000</v>
      </c>
      <c r="AO1309">
        <v>-41.499731109999999</v>
      </c>
      <c r="AP1309">
        <v>5.2</v>
      </c>
      <c r="AQ1309">
        <v>8</v>
      </c>
      <c r="AR1309">
        <v>5.3</v>
      </c>
      <c r="AS1309">
        <v>89.168600580000003</v>
      </c>
      <c r="AT1309">
        <v>94</v>
      </c>
      <c r="AU1309">
        <v>0.21309941600000001</v>
      </c>
      <c r="AV1309">
        <v>420</v>
      </c>
      <c r="AW1309">
        <v>0.238889883</v>
      </c>
      <c r="AX1309">
        <v>0.5</v>
      </c>
      <c r="AY1309">
        <v>2317034</v>
      </c>
      <c r="AZ1309" t="s">
        <v>224</v>
      </c>
      <c r="BA1309" t="s">
        <v>225</v>
      </c>
      <c r="BB1309" t="s">
        <v>224</v>
      </c>
    </row>
    <row r="1310" spans="1:54" x14ac:dyDescent="0.25">
      <c r="A1310" t="s">
        <v>97</v>
      </c>
      <c r="B1310">
        <v>2006</v>
      </c>
      <c r="C1310">
        <v>73.144999999999996</v>
      </c>
      <c r="D1310">
        <v>2.153218495</v>
      </c>
      <c r="E1310">
        <v>560</v>
      </c>
      <c r="F1310">
        <v>2.6454136E-2</v>
      </c>
      <c r="G1310">
        <v>55.78947368</v>
      </c>
      <c r="H1310">
        <v>0</v>
      </c>
      <c r="I1310">
        <v>106.1087029</v>
      </c>
      <c r="J1310">
        <v>1.10494107</v>
      </c>
      <c r="K1310">
        <v>-1.125251142</v>
      </c>
      <c r="L1310">
        <v>3.1964857790000001</v>
      </c>
      <c r="M1310">
        <v>9.1468492999999998E-2</v>
      </c>
      <c r="N1310">
        <v>1</v>
      </c>
      <c r="O1310">
        <v>29.50751103</v>
      </c>
      <c r="P1310">
        <v>72.839653220000002</v>
      </c>
      <c r="Q1310">
        <v>0.34427549699999999</v>
      </c>
      <c r="R1310">
        <v>3.366955E-3</v>
      </c>
      <c r="S1310">
        <v>8.6999999999999994E-3</v>
      </c>
      <c r="T1310">
        <v>41.367048599999997</v>
      </c>
      <c r="U1310">
        <v>497</v>
      </c>
      <c r="V1310">
        <v>0</v>
      </c>
      <c r="W1310">
        <v>11.32470914</v>
      </c>
      <c r="X1310">
        <v>5.6382183000000002E-2</v>
      </c>
      <c r="Y1310">
        <v>0.66700000000000004</v>
      </c>
      <c r="Z1310">
        <v>805457</v>
      </c>
      <c r="AA1310">
        <v>5.1323469651999902</v>
      </c>
      <c r="AB1310">
        <v>29.325426239999999</v>
      </c>
      <c r="AC1310">
        <v>18783.368170000002</v>
      </c>
      <c r="AD1310">
        <v>16.76699764</v>
      </c>
      <c r="AE1310">
        <v>33.106999999999999</v>
      </c>
      <c r="AF1310">
        <v>837000000</v>
      </c>
      <c r="AG1310">
        <v>0</v>
      </c>
      <c r="AH1310">
        <v>0</v>
      </c>
      <c r="AI1310">
        <v>0</v>
      </c>
      <c r="AJ1310">
        <v>0</v>
      </c>
      <c r="AK1310">
        <v>13.643637050000001</v>
      </c>
      <c r="AL1310">
        <v>2.4412720640000001</v>
      </c>
      <c r="AM1310">
        <v>10.64945155</v>
      </c>
      <c r="AN1310">
        <v>6573000</v>
      </c>
      <c r="AO1310">
        <v>-33.998726040000001</v>
      </c>
      <c r="AP1310">
        <v>5.5</v>
      </c>
      <c r="AQ1310">
        <v>7.8</v>
      </c>
      <c r="AR1310">
        <v>5.5</v>
      </c>
      <c r="AS1310">
        <v>87.288317759999998</v>
      </c>
      <c r="AT1310">
        <v>93</v>
      </c>
      <c r="AU1310">
        <v>0.19598236899999999</v>
      </c>
      <c r="AV1310">
        <v>430</v>
      </c>
      <c r="AW1310">
        <v>0.23057585</v>
      </c>
      <c r="AX1310">
        <v>0.51</v>
      </c>
      <c r="AY1310">
        <v>2439895</v>
      </c>
      <c r="AZ1310" t="s">
        <v>224</v>
      </c>
      <c r="BA1310" t="s">
        <v>225</v>
      </c>
      <c r="BB1310" t="s">
        <v>224</v>
      </c>
    </row>
    <row r="1311" spans="1:54" x14ac:dyDescent="0.25">
      <c r="A1311" t="s">
        <v>97</v>
      </c>
      <c r="B1311">
        <v>2007</v>
      </c>
      <c r="C1311">
        <v>73.373000000000005</v>
      </c>
      <c r="D1311">
        <v>1.589981868</v>
      </c>
      <c r="E1311">
        <v>509</v>
      </c>
      <c r="F1311">
        <v>2.2119751E-2</v>
      </c>
      <c r="G1311">
        <v>92.658588739999999</v>
      </c>
      <c r="H1311">
        <v>0</v>
      </c>
      <c r="I1311">
        <v>99.894144429999997</v>
      </c>
      <c r="J1311">
        <v>1.10494107</v>
      </c>
      <c r="K1311">
        <v>-1.611852751</v>
      </c>
      <c r="L1311">
        <v>3.126232656</v>
      </c>
      <c r="M1311">
        <v>7.4341746E-2</v>
      </c>
      <c r="N1311">
        <v>1</v>
      </c>
      <c r="O1311">
        <v>31.40635984</v>
      </c>
      <c r="P1311">
        <v>77.371112870000005</v>
      </c>
      <c r="Q1311">
        <v>0.66581978900000005</v>
      </c>
      <c r="R1311">
        <v>3.2269909999999998E-3</v>
      </c>
      <c r="S1311">
        <v>8.3999999999999995E-3</v>
      </c>
      <c r="T1311">
        <v>52.429869619999998</v>
      </c>
      <c r="U1311">
        <v>506</v>
      </c>
      <c r="V1311">
        <v>0</v>
      </c>
      <c r="W1311">
        <v>16.095142320000001</v>
      </c>
      <c r="X1311">
        <v>4.4104023999999999E-2</v>
      </c>
      <c r="Y1311">
        <v>0.66700000000000004</v>
      </c>
      <c r="Z1311">
        <v>807702</v>
      </c>
      <c r="AA1311">
        <v>4.9369839987999997</v>
      </c>
      <c r="AB1311">
        <v>26.29964082</v>
      </c>
      <c r="AC1311">
        <v>17109.873759999999</v>
      </c>
      <c r="AD1311">
        <v>16.413868229999999</v>
      </c>
      <c r="AE1311">
        <v>31.832000000000001</v>
      </c>
      <c r="AF1311">
        <v>883000000</v>
      </c>
      <c r="AG1311">
        <v>0</v>
      </c>
      <c r="AH1311">
        <v>0</v>
      </c>
      <c r="AI1311">
        <v>0</v>
      </c>
      <c r="AJ1311">
        <v>0</v>
      </c>
      <c r="AK1311">
        <v>18.729266110000001</v>
      </c>
      <c r="AL1311">
        <v>2.6544295510000002</v>
      </c>
      <c r="AM1311">
        <v>5.0489183730000002</v>
      </c>
      <c r="AN1311">
        <v>6529000</v>
      </c>
      <c r="AO1311">
        <v>-37.524420300000003</v>
      </c>
      <c r="AP1311">
        <v>5.9</v>
      </c>
      <c r="AQ1311">
        <v>6.7</v>
      </c>
      <c r="AR1311">
        <v>5.6</v>
      </c>
      <c r="AS1311">
        <v>87.805704160000005</v>
      </c>
      <c r="AT1311">
        <v>100</v>
      </c>
      <c r="AU1311">
        <v>0.180644207</v>
      </c>
      <c r="AV1311">
        <v>460</v>
      </c>
      <c r="AW1311">
        <v>0.21869086900000001</v>
      </c>
      <c r="AX1311">
        <v>0.53</v>
      </c>
      <c r="AY1311">
        <v>2557937</v>
      </c>
      <c r="AZ1311" t="s">
        <v>224</v>
      </c>
      <c r="BA1311" t="s">
        <v>225</v>
      </c>
      <c r="BB1311" t="s">
        <v>224</v>
      </c>
    </row>
    <row r="1312" spans="1:54" x14ac:dyDescent="0.25">
      <c r="A1312" t="s">
        <v>97</v>
      </c>
      <c r="B1312">
        <v>2008</v>
      </c>
      <c r="C1312">
        <v>73.590999999999994</v>
      </c>
      <c r="D1312">
        <v>1.694242974</v>
      </c>
      <c r="E1312">
        <v>540</v>
      </c>
      <c r="F1312">
        <v>3.0062433E-2</v>
      </c>
      <c r="G1312">
        <v>102.3411371</v>
      </c>
      <c r="H1312">
        <v>0</v>
      </c>
      <c r="I1312">
        <v>97.569824659999995</v>
      </c>
      <c r="J1312">
        <v>1.10494107</v>
      </c>
      <c r="K1312">
        <v>-5.4347121830000003</v>
      </c>
      <c r="L1312">
        <v>2.931844473</v>
      </c>
      <c r="M1312">
        <v>5.4404965999999999E-2</v>
      </c>
      <c r="N1312">
        <v>1</v>
      </c>
      <c r="O1312">
        <v>33.819167</v>
      </c>
      <c r="P1312">
        <v>79.214256570000003</v>
      </c>
      <c r="Q1312">
        <v>5.5634358449999999</v>
      </c>
      <c r="R1312">
        <v>4.7965439999999998E-3</v>
      </c>
      <c r="S1312">
        <v>7.0000000000000001E-3</v>
      </c>
      <c r="T1312">
        <v>63.769261159999999</v>
      </c>
      <c r="U1312">
        <v>500</v>
      </c>
      <c r="V1312">
        <v>0</v>
      </c>
      <c r="W1312">
        <v>23.58741461</v>
      </c>
      <c r="X1312">
        <v>3.2539206000000001E-2</v>
      </c>
      <c r="Y1312">
        <v>0.66700000000000004</v>
      </c>
      <c r="Z1312">
        <v>817160</v>
      </c>
      <c r="AA1312">
        <v>5.3194174153999896</v>
      </c>
      <c r="AB1312">
        <v>25.561898100000001</v>
      </c>
      <c r="AC1312">
        <v>24470.302039999999</v>
      </c>
      <c r="AD1312">
        <v>16.4730858</v>
      </c>
      <c r="AE1312">
        <v>30.795000000000002</v>
      </c>
      <c r="AF1312">
        <v>1004000000</v>
      </c>
      <c r="AG1312">
        <v>0</v>
      </c>
      <c r="AH1312">
        <v>0</v>
      </c>
      <c r="AI1312">
        <v>0</v>
      </c>
      <c r="AJ1312">
        <v>0</v>
      </c>
      <c r="AK1312">
        <v>20.657044519999999</v>
      </c>
      <c r="AL1312">
        <v>2.8228939519999998</v>
      </c>
      <c r="AM1312">
        <v>23.624684429999999</v>
      </c>
      <c r="AN1312">
        <v>7100000</v>
      </c>
      <c r="AO1312">
        <v>-28.81193283</v>
      </c>
      <c r="AP1312">
        <v>6.4</v>
      </c>
      <c r="AQ1312">
        <v>6.8</v>
      </c>
      <c r="AR1312">
        <v>5.7</v>
      </c>
      <c r="AS1312">
        <v>110.47076439999999</v>
      </c>
      <c r="AT1312">
        <v>99</v>
      </c>
      <c r="AU1312">
        <v>0.16696056000000001</v>
      </c>
      <c r="AV1312">
        <v>470</v>
      </c>
      <c r="AW1312">
        <v>0.21133310999999999</v>
      </c>
      <c r="AX1312">
        <v>0.53</v>
      </c>
      <c r="AY1312">
        <v>2584379</v>
      </c>
      <c r="AZ1312" t="s">
        <v>224</v>
      </c>
      <c r="BA1312" t="s">
        <v>225</v>
      </c>
      <c r="BB1312" t="s">
        <v>224</v>
      </c>
    </row>
    <row r="1313" spans="1:54" x14ac:dyDescent="0.25">
      <c r="A1313" t="s">
        <v>97</v>
      </c>
      <c r="B1313">
        <v>2009</v>
      </c>
      <c r="C1313">
        <v>73.801000000000002</v>
      </c>
      <c r="D1313">
        <v>2.2617706690000001</v>
      </c>
      <c r="E1313">
        <v>440</v>
      </c>
      <c r="F1313">
        <v>2.7736348000000001E-2</v>
      </c>
      <c r="G1313">
        <v>105.57768919999999</v>
      </c>
      <c r="H1313">
        <v>0</v>
      </c>
      <c r="I1313">
        <v>95.494761580000002</v>
      </c>
      <c r="J1313">
        <v>1.09822032</v>
      </c>
      <c r="K1313">
        <v>-5.6330932994662</v>
      </c>
      <c r="L1313">
        <v>2.949261897</v>
      </c>
      <c r="M1313">
        <v>5.4793014000000001E-2</v>
      </c>
      <c r="N1313">
        <v>1</v>
      </c>
      <c r="O1313">
        <v>38.193322760000001</v>
      </c>
      <c r="P1313">
        <v>80.443264249999999</v>
      </c>
      <c r="Q1313">
        <v>3.7807699220000002</v>
      </c>
      <c r="R1313">
        <v>2.2318049999999999E-3</v>
      </c>
      <c r="S1313">
        <v>7.3000000000000001E-3</v>
      </c>
      <c r="T1313">
        <v>60.055314109999998</v>
      </c>
      <c r="U1313">
        <v>569</v>
      </c>
      <c r="V1313">
        <v>0</v>
      </c>
      <c r="W1313">
        <v>24.51277967</v>
      </c>
      <c r="X1313">
        <v>3.2872646999999998E-2</v>
      </c>
      <c r="Y1313">
        <v>0.66700000000000004</v>
      </c>
      <c r="Z1313">
        <v>1064637</v>
      </c>
      <c r="AA1313">
        <v>5.5368950507999903</v>
      </c>
      <c r="AB1313">
        <v>28.972500289999999</v>
      </c>
      <c r="AC1313">
        <v>27256.34996</v>
      </c>
      <c r="AD1313">
        <v>16.525008669999998</v>
      </c>
      <c r="AE1313">
        <v>31.446999999999999</v>
      </c>
      <c r="AF1313">
        <v>1064000000</v>
      </c>
      <c r="AG1313">
        <v>0</v>
      </c>
      <c r="AH1313">
        <v>0</v>
      </c>
      <c r="AI1313">
        <v>0</v>
      </c>
      <c r="AJ1313">
        <v>0</v>
      </c>
      <c r="AK1313">
        <v>20.91310751</v>
      </c>
      <c r="AL1313">
        <v>2.4453282860000001</v>
      </c>
      <c r="AM1313">
        <v>3.1615964810000001</v>
      </c>
      <c r="AN1313">
        <v>7085000</v>
      </c>
      <c r="AO1313">
        <v>-22.001054759999999</v>
      </c>
      <c r="AP1313">
        <v>6.3</v>
      </c>
      <c r="AQ1313">
        <v>6.7</v>
      </c>
      <c r="AR1313">
        <v>5.8</v>
      </c>
      <c r="AS1313">
        <v>97.005711219999995</v>
      </c>
      <c r="AT1313">
        <v>100</v>
      </c>
      <c r="AU1313">
        <v>0.15487843700000001</v>
      </c>
      <c r="AV1313">
        <v>480</v>
      </c>
      <c r="AW1313">
        <v>0.20834138999999999</v>
      </c>
      <c r="AX1313">
        <v>0.51</v>
      </c>
      <c r="AY1313">
        <v>2605892</v>
      </c>
      <c r="AZ1313" t="s">
        <v>224</v>
      </c>
      <c r="BA1313" t="s">
        <v>225</v>
      </c>
      <c r="BB1313" t="s">
        <v>224</v>
      </c>
    </row>
    <row r="1314" spans="1:54" x14ac:dyDescent="0.25">
      <c r="A1314" t="s">
        <v>97</v>
      </c>
      <c r="B1314">
        <v>2010</v>
      </c>
      <c r="C1314">
        <v>74</v>
      </c>
      <c r="D1314">
        <v>2.0004505520000002</v>
      </c>
      <c r="E1314">
        <v>541</v>
      </c>
      <c r="F1314">
        <v>3.0781319000000001E-2</v>
      </c>
      <c r="G1314">
        <v>130.63063059999999</v>
      </c>
      <c r="H1314">
        <v>0</v>
      </c>
      <c r="I1314">
        <v>93.462516249999993</v>
      </c>
      <c r="J1314">
        <v>1.09822032</v>
      </c>
      <c r="K1314">
        <v>-5.6330932994662</v>
      </c>
      <c r="L1314">
        <v>2.8213209099999998</v>
      </c>
      <c r="M1314">
        <v>3.8469575999999998E-2</v>
      </c>
      <c r="N1314">
        <v>1</v>
      </c>
      <c r="O1314">
        <v>37.764643100000001</v>
      </c>
      <c r="P1314">
        <v>82.192419459999996</v>
      </c>
      <c r="Q1314">
        <v>1.594488455</v>
      </c>
      <c r="R1314">
        <v>2.2248569999999998E-3</v>
      </c>
      <c r="S1314">
        <v>6.4000000000000003E-3</v>
      </c>
      <c r="T1314">
        <v>67.344922960000005</v>
      </c>
      <c r="U1314">
        <v>486</v>
      </c>
      <c r="V1314">
        <v>0</v>
      </c>
      <c r="W1314">
        <v>22.618893190000001</v>
      </c>
      <c r="X1314">
        <v>2.1757258000000002E-2</v>
      </c>
      <c r="Y1314">
        <v>0.66700000000000004</v>
      </c>
      <c r="Z1314">
        <v>819601</v>
      </c>
      <c r="AA1314">
        <v>3.5769173234</v>
      </c>
      <c r="AB1314">
        <v>36.444996080000003</v>
      </c>
      <c r="AC1314">
        <v>28845.414430000001</v>
      </c>
      <c r="AD1314">
        <v>17.284860420000001</v>
      </c>
      <c r="AE1314">
        <v>30.131</v>
      </c>
      <c r="AF1314">
        <v>1572000000</v>
      </c>
      <c r="AG1314">
        <v>0</v>
      </c>
      <c r="AH1314">
        <v>0</v>
      </c>
      <c r="AI1314">
        <v>0</v>
      </c>
      <c r="AJ1314">
        <v>0</v>
      </c>
      <c r="AK1314">
        <v>17.821197430000002</v>
      </c>
      <c r="AL1314">
        <v>2.3434298569999998</v>
      </c>
      <c r="AM1314">
        <v>8.0774560970000007</v>
      </c>
      <c r="AN1314">
        <v>8078000</v>
      </c>
      <c r="AO1314">
        <v>-20.228392410000001</v>
      </c>
      <c r="AP1314">
        <v>6.2</v>
      </c>
      <c r="AQ1314">
        <v>5.8</v>
      </c>
      <c r="AR1314">
        <v>5.9</v>
      </c>
      <c r="AS1314">
        <v>92.050842860000003</v>
      </c>
      <c r="AT1314">
        <v>92</v>
      </c>
      <c r="AU1314">
        <v>0.144240752</v>
      </c>
      <c r="AV1314">
        <v>560</v>
      </c>
      <c r="AW1314">
        <v>0.17718052500000001</v>
      </c>
      <c r="AX1314">
        <v>0.48</v>
      </c>
      <c r="AY1314">
        <v>2626589</v>
      </c>
      <c r="AZ1314" t="s">
        <v>224</v>
      </c>
      <c r="BA1314" t="s">
        <v>225</v>
      </c>
      <c r="BB1314" t="s">
        <v>224</v>
      </c>
    </row>
    <row r="1315" spans="1:54" x14ac:dyDescent="0.25">
      <c r="A1315" t="s">
        <v>97</v>
      </c>
      <c r="B1315">
        <v>2011</v>
      </c>
      <c r="C1315">
        <v>74.188999999999993</v>
      </c>
      <c r="D1315">
        <v>1.977922956</v>
      </c>
      <c r="E1315">
        <v>575</v>
      </c>
      <c r="F1315">
        <v>3.2982345000000003E-2</v>
      </c>
      <c r="G1315">
        <v>132.11845099999999</v>
      </c>
      <c r="H1315">
        <v>0</v>
      </c>
      <c r="I1315">
        <v>91.171302589999996</v>
      </c>
      <c r="J1315">
        <v>1.09822032</v>
      </c>
      <c r="K1315">
        <v>-5.6301372049999996</v>
      </c>
      <c r="L1315">
        <v>2.8091455779999999</v>
      </c>
      <c r="M1315">
        <v>4.4266714999999998E-2</v>
      </c>
      <c r="N1315">
        <v>1</v>
      </c>
      <c r="O1315">
        <v>43.52626643</v>
      </c>
      <c r="P1315">
        <v>84.257986029999998</v>
      </c>
      <c r="Q1315">
        <v>3.2381247399999999</v>
      </c>
      <c r="R1315">
        <v>2.2986500000000002E-3</v>
      </c>
      <c r="S1315">
        <v>6.8999999999999999E-3</v>
      </c>
      <c r="T1315">
        <v>77.953378110000003</v>
      </c>
      <c r="U1315">
        <v>500</v>
      </c>
      <c r="V1315">
        <v>0</v>
      </c>
      <c r="W1315">
        <v>29.31221846</v>
      </c>
      <c r="X1315">
        <v>2.4636402000000002E-2</v>
      </c>
      <c r="Y1315">
        <v>0.66700000000000004</v>
      </c>
      <c r="Z1315">
        <v>834958</v>
      </c>
      <c r="AA1315">
        <v>3.8444152826</v>
      </c>
      <c r="AB1315">
        <v>26.638218080000001</v>
      </c>
      <c r="AC1315">
        <v>29964.03989</v>
      </c>
      <c r="AD1315">
        <v>17.550663759999999</v>
      </c>
      <c r="AE1315">
        <v>30.856999999999999</v>
      </c>
      <c r="AF1315">
        <v>1161000000</v>
      </c>
      <c r="AG1315">
        <v>0</v>
      </c>
      <c r="AH1315">
        <v>0</v>
      </c>
      <c r="AI1315">
        <v>0</v>
      </c>
      <c r="AJ1315">
        <v>0</v>
      </c>
      <c r="AK1315">
        <v>18.045463470000001</v>
      </c>
      <c r="AL1315">
        <v>2.615617227</v>
      </c>
      <c r="AM1315">
        <v>5.9105109579999997</v>
      </c>
      <c r="AN1315">
        <v>6813000</v>
      </c>
      <c r="AO1315">
        <v>-25.59852424</v>
      </c>
      <c r="AP1315">
        <v>6.1</v>
      </c>
      <c r="AQ1315">
        <v>5.4</v>
      </c>
      <c r="AR1315">
        <v>5.9</v>
      </c>
      <c r="AS1315">
        <v>97.462695359999998</v>
      </c>
      <c r="AT1315">
        <v>93</v>
      </c>
      <c r="AU1315">
        <v>0.134962681</v>
      </c>
      <c r="AV1315">
        <v>560</v>
      </c>
      <c r="AW1315">
        <v>0.17896551899999999</v>
      </c>
      <c r="AX1315">
        <v>0.45</v>
      </c>
      <c r="AY1315">
        <v>2656681</v>
      </c>
      <c r="AZ1315" t="s">
        <v>224</v>
      </c>
      <c r="BA1315" t="s">
        <v>225</v>
      </c>
      <c r="BB1315" t="s">
        <v>224</v>
      </c>
    </row>
    <row r="1316" spans="1:54" x14ac:dyDescent="0.25">
      <c r="A1316" t="s">
        <v>97</v>
      </c>
      <c r="B1316">
        <v>2012</v>
      </c>
      <c r="C1316">
        <v>74.366</v>
      </c>
      <c r="D1316">
        <v>2.4442441989999999</v>
      </c>
      <c r="E1316">
        <v>600</v>
      </c>
      <c r="F1316">
        <v>3.6081103000000003E-2</v>
      </c>
      <c r="G1316">
        <v>108.2949309</v>
      </c>
      <c r="H1316">
        <v>0</v>
      </c>
      <c r="I1316">
        <v>89.889097680000006</v>
      </c>
      <c r="J1316">
        <v>1.09822032</v>
      </c>
      <c r="K1316">
        <v>-5.6330932994662</v>
      </c>
      <c r="L1316">
        <v>3.2335559960000002</v>
      </c>
      <c r="M1316">
        <v>3.8405024000000003E-2</v>
      </c>
      <c r="N1316">
        <v>1</v>
      </c>
      <c r="O1316">
        <v>41.800477630000003</v>
      </c>
      <c r="P1316">
        <v>85.459867090000003</v>
      </c>
      <c r="Q1316">
        <v>2.8315178849999998</v>
      </c>
      <c r="R1316">
        <v>2.4752289999999998E-3</v>
      </c>
      <c r="S1316">
        <v>6.7000000000000002E-3</v>
      </c>
      <c r="T1316">
        <v>93.954958509999997</v>
      </c>
      <c r="U1316">
        <v>606.53</v>
      </c>
      <c r="V1316">
        <v>0</v>
      </c>
      <c r="W1316">
        <v>37.74139203</v>
      </c>
      <c r="X1316">
        <v>2.0405465000000001E-2</v>
      </c>
      <c r="Y1316">
        <v>0.66700000000000004</v>
      </c>
      <c r="Z1316">
        <v>849390</v>
      </c>
      <c r="AA1316">
        <v>4.2747633409999999</v>
      </c>
      <c r="AB1316">
        <v>25.61037159</v>
      </c>
      <c r="AC1316">
        <v>27421.363850000002</v>
      </c>
      <c r="AD1316">
        <v>17.792261100000001</v>
      </c>
      <c r="AE1316">
        <v>28.920999999999999</v>
      </c>
      <c r="AF1316">
        <v>1144000000</v>
      </c>
      <c r="AG1316">
        <v>0</v>
      </c>
      <c r="AH1316">
        <v>0</v>
      </c>
      <c r="AI1316">
        <v>0</v>
      </c>
      <c r="AJ1316">
        <v>0</v>
      </c>
      <c r="AK1316">
        <v>14.197029860000001</v>
      </c>
      <c r="AL1316">
        <v>1.9898014399999999</v>
      </c>
      <c r="AM1316">
        <v>4.6068152260000002</v>
      </c>
      <c r="AN1316">
        <v>6314000</v>
      </c>
      <c r="AO1316">
        <v>-27.40361687</v>
      </c>
      <c r="AP1316">
        <v>6.3</v>
      </c>
      <c r="AQ1316">
        <v>5.0999999999999996</v>
      </c>
      <c r="AR1316">
        <v>5.9</v>
      </c>
      <c r="AS1316">
        <v>100.96822899999999</v>
      </c>
      <c r="AT1316">
        <v>94</v>
      </c>
      <c r="AU1316">
        <v>0.12692856299999999</v>
      </c>
      <c r="AV1316">
        <v>550</v>
      </c>
      <c r="AW1316">
        <v>0.18204631399999999</v>
      </c>
      <c r="AX1316">
        <v>0.42</v>
      </c>
      <c r="AY1316">
        <v>2660515</v>
      </c>
      <c r="AZ1316" t="s">
        <v>224</v>
      </c>
      <c r="BA1316" t="s">
        <v>225</v>
      </c>
      <c r="BB1316" t="s">
        <v>224</v>
      </c>
    </row>
    <row r="1317" spans="1:54" x14ac:dyDescent="0.25">
      <c r="A1317" t="s">
        <v>97</v>
      </c>
      <c r="B1317">
        <v>2013</v>
      </c>
      <c r="C1317">
        <v>74.561999999999998</v>
      </c>
      <c r="D1317">
        <v>2.6019373730000002</v>
      </c>
      <c r="E1317">
        <v>750</v>
      </c>
      <c r="F1317">
        <v>2.8291302000000001E-2</v>
      </c>
      <c r="G1317">
        <v>131</v>
      </c>
      <c r="H1317">
        <v>0</v>
      </c>
      <c r="I1317">
        <v>85.337374800000006</v>
      </c>
      <c r="J1317">
        <v>1.09822032</v>
      </c>
      <c r="K1317">
        <v>-3.0939388669999999</v>
      </c>
      <c r="L1317">
        <v>3.0157252259999998</v>
      </c>
      <c r="M1317">
        <v>3.318977E-2</v>
      </c>
      <c r="N1317">
        <v>1</v>
      </c>
      <c r="O1317">
        <v>40.416026019999997</v>
      </c>
      <c r="P1317">
        <v>90.018123450000004</v>
      </c>
      <c r="Q1317">
        <v>1.215705584</v>
      </c>
      <c r="R1317">
        <v>1.9126779999999999E-3</v>
      </c>
      <c r="S1317">
        <v>5.3E-3</v>
      </c>
      <c r="T1317">
        <v>102.7854603</v>
      </c>
      <c r="U1317">
        <v>542.24</v>
      </c>
      <c r="V1317">
        <v>0</v>
      </c>
      <c r="W1317">
        <v>36.351086619999997</v>
      </c>
      <c r="X1317">
        <v>1.6675200000000001E-2</v>
      </c>
      <c r="Y1317">
        <v>0.66700000000000004</v>
      </c>
      <c r="Z1317">
        <v>883453</v>
      </c>
      <c r="AA1317">
        <v>4.4132377399999996</v>
      </c>
      <c r="AB1317">
        <v>24.365275650000001</v>
      </c>
      <c r="AC1317">
        <v>25867.919969999999</v>
      </c>
      <c r="AD1317">
        <v>17.03661906</v>
      </c>
      <c r="AE1317">
        <v>29.59</v>
      </c>
      <c r="AF1317">
        <v>1096000000</v>
      </c>
      <c r="AG1317">
        <v>0</v>
      </c>
      <c r="AH1317">
        <v>0</v>
      </c>
      <c r="AI1317">
        <v>0</v>
      </c>
      <c r="AJ1317">
        <v>0</v>
      </c>
      <c r="AK1317">
        <v>12.48271555</v>
      </c>
      <c r="AL1317">
        <v>2.203130346</v>
      </c>
      <c r="AM1317">
        <v>6.1436238889999997</v>
      </c>
      <c r="AN1317">
        <v>5389000</v>
      </c>
      <c r="AO1317">
        <v>-28.860320850000001</v>
      </c>
      <c r="AP1317">
        <v>6.3</v>
      </c>
      <c r="AQ1317">
        <v>5.0999999999999996</v>
      </c>
      <c r="AR1317">
        <v>6</v>
      </c>
      <c r="AS1317">
        <v>103.0509339</v>
      </c>
      <c r="AT1317">
        <v>86</v>
      </c>
      <c r="AU1317">
        <v>0.120070633</v>
      </c>
      <c r="AV1317">
        <v>640</v>
      </c>
      <c r="AW1317">
        <v>0.15643040499999999</v>
      </c>
      <c r="AX1317">
        <v>0.41</v>
      </c>
      <c r="AY1317">
        <v>2786489</v>
      </c>
      <c r="AZ1317" t="s">
        <v>224</v>
      </c>
      <c r="BA1317" t="s">
        <v>225</v>
      </c>
      <c r="BB1317" t="s">
        <v>224</v>
      </c>
    </row>
    <row r="1318" spans="1:54" x14ac:dyDescent="0.25">
      <c r="A1318" t="s">
        <v>97</v>
      </c>
      <c r="B1318">
        <v>2014</v>
      </c>
      <c r="C1318">
        <v>74.789000000000001</v>
      </c>
      <c r="D1318">
        <v>2.6751520609999999</v>
      </c>
      <c r="E1318">
        <v>900</v>
      </c>
      <c r="F1318">
        <v>4.2772145999999997E-2</v>
      </c>
      <c r="G1318">
        <v>92.568421049999998</v>
      </c>
      <c r="H1318">
        <v>0</v>
      </c>
      <c r="I1318">
        <v>77.573077359999999</v>
      </c>
      <c r="J1318">
        <v>1.09822032</v>
      </c>
      <c r="K1318">
        <v>1.1510869079999999</v>
      </c>
      <c r="L1318">
        <v>2.9392916740000001</v>
      </c>
      <c r="M1318">
        <v>2.5634515E-2</v>
      </c>
      <c r="N1318">
        <v>1</v>
      </c>
      <c r="O1318">
        <v>38.81949479</v>
      </c>
      <c r="P1318">
        <v>99.028046860000003</v>
      </c>
      <c r="Q1318">
        <v>1.1253962369999999</v>
      </c>
      <c r="R1318">
        <v>1.6199879999999999E-3</v>
      </c>
      <c r="S1318">
        <v>6.3E-3</v>
      </c>
      <c r="T1318">
        <v>114.89529829999999</v>
      </c>
      <c r="U1318">
        <v>646.15</v>
      </c>
      <c r="V1318">
        <v>0</v>
      </c>
      <c r="W1318">
        <v>32.061971540000002</v>
      </c>
      <c r="X1318">
        <v>1.1865966E-2</v>
      </c>
      <c r="Y1318">
        <v>0.66700000000000004</v>
      </c>
      <c r="Z1318">
        <v>979792</v>
      </c>
      <c r="AA1318">
        <v>4.8445978511999996</v>
      </c>
      <c r="AB1318">
        <v>25.08043559</v>
      </c>
      <c r="AC1318">
        <v>25584.098450000001</v>
      </c>
      <c r="AD1318">
        <v>15.53524268</v>
      </c>
      <c r="AE1318">
        <v>27.631</v>
      </c>
      <c r="AF1318">
        <v>1142000000</v>
      </c>
      <c r="AG1318">
        <v>0</v>
      </c>
      <c r="AH1318">
        <v>0</v>
      </c>
      <c r="AI1318">
        <v>0</v>
      </c>
      <c r="AJ1318">
        <v>0</v>
      </c>
      <c r="AK1318">
        <v>15.162454869999999</v>
      </c>
      <c r="AL1318">
        <v>1.93249067</v>
      </c>
      <c r="AM1318">
        <v>3.4453235630000001</v>
      </c>
      <c r="AN1318">
        <v>5327000</v>
      </c>
      <c r="AO1318">
        <v>-25.670990119999999</v>
      </c>
      <c r="AP1318">
        <v>6.5</v>
      </c>
      <c r="AQ1318">
        <v>5.4</v>
      </c>
      <c r="AR1318">
        <v>6.1</v>
      </c>
      <c r="AS1318">
        <v>90.935735910000005</v>
      </c>
      <c r="AT1318">
        <v>95</v>
      </c>
      <c r="AU1318">
        <v>0.114264142</v>
      </c>
      <c r="AV1318">
        <v>640</v>
      </c>
      <c r="AW1318">
        <v>0.15654417500000001</v>
      </c>
      <c r="AX1318">
        <v>0.38</v>
      </c>
      <c r="AY1318">
        <v>3072216</v>
      </c>
      <c r="AZ1318" t="s">
        <v>224</v>
      </c>
      <c r="BA1318" t="s">
        <v>225</v>
      </c>
      <c r="BB1318" t="s">
        <v>224</v>
      </c>
    </row>
    <row r="1319" spans="1:54" x14ac:dyDescent="0.25">
      <c r="A1319" t="s">
        <v>97</v>
      </c>
      <c r="B1319">
        <v>2015</v>
      </c>
      <c r="C1319">
        <v>75.010999999999996</v>
      </c>
      <c r="D1319">
        <v>2.567019599</v>
      </c>
      <c r="E1319">
        <v>950</v>
      </c>
      <c r="F1319">
        <v>3.7754368000000003E-2</v>
      </c>
      <c r="G1319">
        <v>176.92847739999999</v>
      </c>
      <c r="H1319">
        <v>0</v>
      </c>
      <c r="I1319">
        <v>71.453050160000004</v>
      </c>
      <c r="J1319">
        <v>1.09822032</v>
      </c>
      <c r="K1319">
        <v>5.6246027510000003</v>
      </c>
      <c r="L1319">
        <v>2.6855346020000002</v>
      </c>
      <c r="M1319">
        <v>1.8783619000000001E-2</v>
      </c>
      <c r="N1319">
        <v>0.5</v>
      </c>
      <c r="O1319">
        <v>44.444848980000003</v>
      </c>
      <c r="P1319">
        <v>107.50990090000001</v>
      </c>
      <c r="Q1319">
        <v>1.3427746810000001</v>
      </c>
      <c r="R1319">
        <v>4.29911E-4</v>
      </c>
      <c r="S1319">
        <v>6.7999999999999996E-3</v>
      </c>
      <c r="T1319">
        <v>108.2576057</v>
      </c>
      <c r="U1319">
        <v>604.33000000000004</v>
      </c>
      <c r="V1319">
        <v>0</v>
      </c>
      <c r="W1319">
        <v>31.534712290000002</v>
      </c>
      <c r="X1319">
        <v>8.7288769999999995E-3</v>
      </c>
      <c r="Y1319">
        <v>0.5</v>
      </c>
      <c r="Z1319">
        <v>862095</v>
      </c>
      <c r="AA1319">
        <v>4.6423440474</v>
      </c>
      <c r="AB1319">
        <v>25.63998754</v>
      </c>
      <c r="AC1319">
        <v>24153.123390000001</v>
      </c>
      <c r="AD1319">
        <v>14.50252918</v>
      </c>
      <c r="AE1319">
        <v>30.914000000000001</v>
      </c>
      <c r="AF1319">
        <v>1160000000</v>
      </c>
      <c r="AG1319">
        <v>0</v>
      </c>
      <c r="AH1319">
        <v>0</v>
      </c>
      <c r="AI1319">
        <v>0</v>
      </c>
      <c r="AJ1319">
        <v>0</v>
      </c>
      <c r="AK1319">
        <v>13.881081740000001</v>
      </c>
      <c r="AL1319">
        <v>1.7785269690000001</v>
      </c>
      <c r="AM1319">
        <v>2.1697521169999998</v>
      </c>
      <c r="AN1319">
        <v>4809000</v>
      </c>
      <c r="AO1319">
        <v>-22.269038179999999</v>
      </c>
      <c r="AP1319">
        <v>7</v>
      </c>
      <c r="AQ1319">
        <v>5.7</v>
      </c>
      <c r="AR1319">
        <v>6.3</v>
      </c>
      <c r="AS1319">
        <v>138.4537765</v>
      </c>
      <c r="AT1319">
        <v>100</v>
      </c>
      <c r="AU1319">
        <v>0.11222563000000001</v>
      </c>
      <c r="AV1319">
        <v>630</v>
      </c>
      <c r="AW1319">
        <v>0.15965565900000001</v>
      </c>
      <c r="AX1319">
        <v>0.37</v>
      </c>
      <c r="AY1319">
        <v>3322446</v>
      </c>
      <c r="AZ1319" t="s">
        <v>224</v>
      </c>
      <c r="BA1319" t="s">
        <v>225</v>
      </c>
      <c r="BB1319" t="s">
        <v>224</v>
      </c>
    </row>
    <row r="1320" spans="1:54" x14ac:dyDescent="0.25">
      <c r="A1320" t="s">
        <v>97</v>
      </c>
      <c r="B1320">
        <v>2016</v>
      </c>
      <c r="C1320">
        <v>75.215000000000003</v>
      </c>
      <c r="D1320">
        <v>2.67244875</v>
      </c>
      <c r="E1320">
        <v>1120</v>
      </c>
      <c r="F1320">
        <v>2.8783944999999998E-2</v>
      </c>
      <c r="G1320">
        <v>112.3366771</v>
      </c>
      <c r="H1320">
        <v>0</v>
      </c>
      <c r="I1320">
        <v>68.156604689999995</v>
      </c>
      <c r="J1320">
        <v>1.09822032</v>
      </c>
      <c r="K1320">
        <v>2.124074958</v>
      </c>
      <c r="L1320">
        <v>2.5218343480000001</v>
      </c>
      <c r="M1320">
        <v>1.1687695E-2</v>
      </c>
      <c r="N1320">
        <v>0.5</v>
      </c>
      <c r="O1320">
        <v>43.555237730000002</v>
      </c>
      <c r="P1320">
        <v>112.7096981</v>
      </c>
      <c r="Q1320">
        <v>1.0850145229999999</v>
      </c>
      <c r="R1320">
        <v>2.5081300000000001E-4</v>
      </c>
      <c r="S1320">
        <v>2.0799999999999999E-2</v>
      </c>
      <c r="T1320">
        <v>119.2809166</v>
      </c>
      <c r="U1320">
        <v>601.14</v>
      </c>
      <c r="V1320">
        <v>0</v>
      </c>
      <c r="W1320">
        <v>28.425910810000001</v>
      </c>
      <c r="X1320">
        <v>4.8385600000000004E-3</v>
      </c>
      <c r="Y1320">
        <v>0.6</v>
      </c>
      <c r="Z1320">
        <v>1049674</v>
      </c>
      <c r="AA1320">
        <v>2.3825274878</v>
      </c>
      <c r="AB1320">
        <v>27.395159060000001</v>
      </c>
      <c r="AC1320">
        <v>23729.554769999999</v>
      </c>
      <c r="AD1320">
        <v>14.077636630000001</v>
      </c>
      <c r="AE1320">
        <v>35.61</v>
      </c>
      <c r="AF1320">
        <v>1258000000</v>
      </c>
      <c r="AG1320">
        <v>0</v>
      </c>
      <c r="AH1320">
        <v>0</v>
      </c>
      <c r="AI1320">
        <v>0</v>
      </c>
      <c r="AJ1320">
        <v>0</v>
      </c>
      <c r="AK1320">
        <v>10.81742075</v>
      </c>
      <c r="AL1320">
        <v>1.6752353019999999</v>
      </c>
      <c r="AM1320">
        <v>1.3620066420000001</v>
      </c>
      <c r="AN1320">
        <v>4236000</v>
      </c>
      <c r="AO1320">
        <v>-19.930297759999998</v>
      </c>
      <c r="AP1320">
        <v>7.8</v>
      </c>
      <c r="AQ1320">
        <v>5.4</v>
      </c>
      <c r="AR1320">
        <v>6.5</v>
      </c>
      <c r="AS1320">
        <v>138.27089559999999</v>
      </c>
      <c r="AT1320">
        <v>100</v>
      </c>
      <c r="AU1320">
        <v>0.110405721</v>
      </c>
      <c r="AV1320">
        <v>750</v>
      </c>
      <c r="AW1320">
        <v>0.13363639299999999</v>
      </c>
      <c r="AX1320">
        <v>0.34</v>
      </c>
      <c r="AY1320">
        <v>3448120</v>
      </c>
      <c r="AZ1320" t="s">
        <v>224</v>
      </c>
      <c r="BA1320" t="s">
        <v>225</v>
      </c>
      <c r="BB1320" t="s">
        <v>224</v>
      </c>
    </row>
    <row r="1321" spans="1:54" x14ac:dyDescent="0.25">
      <c r="A1321" t="s">
        <v>97</v>
      </c>
      <c r="B1321">
        <v>2017</v>
      </c>
      <c r="C1321">
        <v>75.501999999999995</v>
      </c>
      <c r="D1321">
        <v>2.106330255</v>
      </c>
      <c r="E1321">
        <v>1220</v>
      </c>
      <c r="F1321">
        <v>3.4985260999999997E-2</v>
      </c>
      <c r="G1321">
        <v>133.86096259999999</v>
      </c>
      <c r="H1321">
        <v>0</v>
      </c>
      <c r="I1321">
        <v>66.639138119999998</v>
      </c>
      <c r="J1321">
        <v>1.09822032</v>
      </c>
      <c r="K1321">
        <v>-0.31956134200000003</v>
      </c>
      <c r="L1321">
        <v>2.5942167</v>
      </c>
      <c r="M1321">
        <v>1.2998038E-2</v>
      </c>
      <c r="N1321">
        <v>0.5</v>
      </c>
      <c r="O1321">
        <v>44.470211470000002</v>
      </c>
      <c r="P1321">
        <v>115.2762559</v>
      </c>
      <c r="Q1321">
        <v>0.82080558999999997</v>
      </c>
      <c r="R1321">
        <v>2.11795E-4</v>
      </c>
      <c r="S1321">
        <v>2.64E-2</v>
      </c>
      <c r="T1321">
        <v>117.52271829999999</v>
      </c>
      <c r="U1321">
        <v>634.45000000000005</v>
      </c>
      <c r="V1321">
        <v>0</v>
      </c>
      <c r="W1321">
        <v>24.256482810000001</v>
      </c>
      <c r="X1321">
        <v>5.1922519999999996E-3</v>
      </c>
      <c r="Y1321">
        <v>0.6</v>
      </c>
      <c r="Z1321">
        <v>1106611</v>
      </c>
      <c r="AA1321">
        <v>2.8257497755999998</v>
      </c>
      <c r="AB1321">
        <v>29.35525256</v>
      </c>
      <c r="AC1321">
        <v>24071.124309999999</v>
      </c>
      <c r="AD1321">
        <v>13.699261119999999</v>
      </c>
      <c r="AE1321">
        <v>35.438000000000002</v>
      </c>
      <c r="AF1321">
        <v>1386000000</v>
      </c>
      <c r="AG1321">
        <v>0</v>
      </c>
      <c r="AH1321">
        <v>0</v>
      </c>
      <c r="AI1321">
        <v>0</v>
      </c>
      <c r="AJ1321">
        <v>0</v>
      </c>
      <c r="AK1321">
        <v>12.240663899999999</v>
      </c>
      <c r="AL1321">
        <v>1.6015708310000001</v>
      </c>
      <c r="AM1321">
        <v>1.78355011</v>
      </c>
      <c r="AN1321">
        <v>4565000</v>
      </c>
      <c r="AO1321">
        <v>-20.994862250000001</v>
      </c>
      <c r="AP1321">
        <v>9.1</v>
      </c>
      <c r="AQ1321">
        <v>6.7</v>
      </c>
      <c r="AR1321">
        <v>6.8</v>
      </c>
      <c r="AS1321">
        <v>146.51299030000001</v>
      </c>
      <c r="AT1321">
        <v>100</v>
      </c>
      <c r="AU1321">
        <v>0.108810586</v>
      </c>
      <c r="AV1321">
        <v>760</v>
      </c>
      <c r="AW1321">
        <v>0.13187337199999999</v>
      </c>
      <c r="AX1321">
        <v>0.33</v>
      </c>
      <c r="AY1321">
        <v>3490594</v>
      </c>
      <c r="AZ1321" t="s">
        <v>224</v>
      </c>
      <c r="BA1321" t="s">
        <v>225</v>
      </c>
      <c r="BB1321" t="s">
        <v>224</v>
      </c>
    </row>
    <row r="1322" spans="1:54" x14ac:dyDescent="0.25">
      <c r="A1322" t="s">
        <v>97</v>
      </c>
      <c r="B1322">
        <v>2018</v>
      </c>
      <c r="C1322">
        <v>75.774000000000001</v>
      </c>
      <c r="D1322">
        <v>2.2640234289999999</v>
      </c>
      <c r="E1322">
        <v>1330</v>
      </c>
      <c r="F1322">
        <v>1.7915923E-2</v>
      </c>
      <c r="G1322">
        <v>114.04477610000001</v>
      </c>
      <c r="H1322">
        <v>0</v>
      </c>
      <c r="I1322">
        <v>65.186393899999999</v>
      </c>
      <c r="J1322">
        <v>1.09822032</v>
      </c>
      <c r="K1322">
        <v>-0.33510046799999998</v>
      </c>
      <c r="L1322">
        <v>2.4140853839999998</v>
      </c>
      <c r="M1322">
        <v>1.8719978000000002E-2</v>
      </c>
      <c r="N1322">
        <v>1</v>
      </c>
      <c r="O1322">
        <v>44.533040900000003</v>
      </c>
      <c r="P1322">
        <v>117.845303</v>
      </c>
      <c r="Q1322">
        <v>0.68145640100000004</v>
      </c>
      <c r="R1322">
        <v>9.8051600000000007E-4</v>
      </c>
      <c r="S1322">
        <v>2.86E-2</v>
      </c>
      <c r="T1322">
        <v>117.6214935</v>
      </c>
      <c r="U1322">
        <v>664.86</v>
      </c>
      <c r="V1322">
        <v>0</v>
      </c>
      <c r="W1322">
        <v>25.666068500000002</v>
      </c>
      <c r="X1322">
        <v>7.3085479999999998E-3</v>
      </c>
      <c r="Y1322">
        <v>0.8</v>
      </c>
      <c r="Z1322">
        <v>1133982</v>
      </c>
      <c r="AA1322">
        <v>4.2646956584</v>
      </c>
      <c r="AB1322">
        <v>29.306188049999999</v>
      </c>
      <c r="AC1322">
        <v>22143.48921</v>
      </c>
      <c r="AD1322">
        <v>13.775113169999999</v>
      </c>
      <c r="AE1322">
        <v>38.941000000000003</v>
      </c>
      <c r="AF1322">
        <v>1387000000</v>
      </c>
      <c r="AG1322">
        <v>0</v>
      </c>
      <c r="AH1322">
        <v>0</v>
      </c>
      <c r="AI1322">
        <v>0</v>
      </c>
      <c r="AJ1322">
        <v>0</v>
      </c>
      <c r="AK1322">
        <v>8.3635456829999999</v>
      </c>
      <c r="AL1322">
        <v>1.779958334</v>
      </c>
      <c r="AM1322">
        <v>2.273046806</v>
      </c>
      <c r="AN1322">
        <v>4922000</v>
      </c>
      <c r="AO1322">
        <v>-18.037683510000001</v>
      </c>
      <c r="AP1322">
        <v>10.7</v>
      </c>
      <c r="AQ1322">
        <v>5</v>
      </c>
      <c r="AR1322">
        <v>7.2</v>
      </c>
      <c r="AS1322">
        <v>155.77019240000001</v>
      </c>
      <c r="AT1322">
        <v>100</v>
      </c>
      <c r="AU1322">
        <v>0.107430173</v>
      </c>
      <c r="AV1322">
        <v>770</v>
      </c>
      <c r="AW1322">
        <v>0.12998177799999999</v>
      </c>
      <c r="AX1322">
        <v>0.31</v>
      </c>
      <c r="AY1322">
        <v>3526897</v>
      </c>
      <c r="AZ1322" t="s">
        <v>224</v>
      </c>
      <c r="BA1322" t="s">
        <v>225</v>
      </c>
      <c r="BB1322" t="s">
        <v>224</v>
      </c>
    </row>
    <row r="1323" spans="1:54" x14ac:dyDescent="0.25">
      <c r="A1323" t="s">
        <v>97</v>
      </c>
      <c r="B1323">
        <v>2019</v>
      </c>
      <c r="C1323">
        <v>76.043999999999997</v>
      </c>
      <c r="D1323">
        <v>2.4190823699999999</v>
      </c>
      <c r="E1323">
        <v>1940</v>
      </c>
      <c r="F1323">
        <v>2.3546155999999999E-2</v>
      </c>
      <c r="G1323">
        <v>112.3137803</v>
      </c>
      <c r="H1323">
        <v>0</v>
      </c>
      <c r="I1323">
        <v>63.90619994</v>
      </c>
      <c r="J1323">
        <v>1.0980471650000001</v>
      </c>
      <c r="K1323">
        <v>-0.531072192</v>
      </c>
      <c r="L1323">
        <v>2.218182326</v>
      </c>
      <c r="M1323">
        <v>1.8523774E-2</v>
      </c>
      <c r="N1323">
        <v>1</v>
      </c>
      <c r="O1323">
        <v>44.406509280000002</v>
      </c>
      <c r="P1323">
        <v>120.1870735</v>
      </c>
      <c r="Q1323">
        <v>0</v>
      </c>
      <c r="R1323">
        <v>7.8773099999999996E-4</v>
      </c>
      <c r="S1323">
        <v>2.8500000000000001E-2</v>
      </c>
      <c r="T1323">
        <v>116.6930067</v>
      </c>
      <c r="U1323">
        <v>678.73</v>
      </c>
      <c r="V1323">
        <v>0</v>
      </c>
      <c r="W1323">
        <v>28.819948060000002</v>
      </c>
      <c r="X1323">
        <v>7.476936E-3</v>
      </c>
      <c r="Y1323">
        <v>0.8</v>
      </c>
      <c r="Z1323">
        <v>1147202</v>
      </c>
      <c r="AA1323">
        <v>4.4009037610000004</v>
      </c>
      <c r="AB1323">
        <v>30.67009547</v>
      </c>
      <c r="AC1323">
        <v>23848.581819999999</v>
      </c>
      <c r="AD1323">
        <v>13.57751687</v>
      </c>
      <c r="AE1323">
        <v>37.204999999999998</v>
      </c>
      <c r="AF1323">
        <v>1461000000</v>
      </c>
      <c r="AG1323">
        <v>0</v>
      </c>
      <c r="AH1323">
        <v>0</v>
      </c>
      <c r="AI1323">
        <v>0</v>
      </c>
      <c r="AJ1323">
        <v>0</v>
      </c>
      <c r="AK1323">
        <v>8.0243924310000008</v>
      </c>
      <c r="AL1323">
        <v>1.7862368879999999</v>
      </c>
      <c r="AM1323">
        <v>0.84435565700000004</v>
      </c>
      <c r="AN1323">
        <v>5361000</v>
      </c>
      <c r="AO1323">
        <v>-13.017952620000001</v>
      </c>
      <c r="AP1323">
        <v>13.1</v>
      </c>
      <c r="AQ1323">
        <v>5.5</v>
      </c>
      <c r="AR1323">
        <v>7.6</v>
      </c>
      <c r="AS1323">
        <v>157.80596070000001</v>
      </c>
      <c r="AT1323">
        <v>100</v>
      </c>
      <c r="AU1323">
        <v>0.106250869</v>
      </c>
      <c r="AV1323">
        <v>780</v>
      </c>
      <c r="AW1323">
        <v>0.12878376899999999</v>
      </c>
      <c r="AX1323">
        <v>0.31</v>
      </c>
      <c r="AY1323">
        <v>3551873</v>
      </c>
      <c r="AZ1323" t="s">
        <v>224</v>
      </c>
      <c r="BA1323" t="s">
        <v>225</v>
      </c>
      <c r="BB1323" t="s">
        <v>224</v>
      </c>
    </row>
    <row r="1324" spans="1:54" x14ac:dyDescent="0.25">
      <c r="A1324" t="s">
        <v>97</v>
      </c>
      <c r="B1324">
        <v>2020</v>
      </c>
      <c r="C1324">
        <v>75.183999999999997</v>
      </c>
      <c r="D1324">
        <v>2.3199765750000001</v>
      </c>
      <c r="E1324">
        <v>2055</v>
      </c>
      <c r="F1324">
        <v>2.2120355000000001E-2</v>
      </c>
      <c r="G1324">
        <v>84.786407769999997</v>
      </c>
      <c r="H1324">
        <v>0</v>
      </c>
      <c r="I1324">
        <v>62.769046359999997</v>
      </c>
      <c r="J1324">
        <v>1.0980471650000001</v>
      </c>
      <c r="K1324">
        <v>-0.67890345500000004</v>
      </c>
      <c r="L1324">
        <v>1.9804186349999999</v>
      </c>
      <c r="M1324">
        <v>2.9087836999999998E-2</v>
      </c>
      <c r="N1324">
        <v>1</v>
      </c>
      <c r="O1324">
        <v>43.197649830000003</v>
      </c>
      <c r="P1324">
        <v>122.364439</v>
      </c>
      <c r="Q1324">
        <v>0</v>
      </c>
      <c r="R1324">
        <v>4.6771999999999997E-4</v>
      </c>
      <c r="S1324">
        <v>2.75E-2</v>
      </c>
      <c r="T1324">
        <v>111.6554721</v>
      </c>
      <c r="U1324">
        <v>583.95000000000005</v>
      </c>
      <c r="V1324">
        <v>0</v>
      </c>
      <c r="W1324">
        <v>30.91313225</v>
      </c>
      <c r="X1324">
        <v>1.5299246000000001E-2</v>
      </c>
      <c r="Y1324">
        <v>0.83299999999999996</v>
      </c>
      <c r="Z1324">
        <v>1126254</v>
      </c>
      <c r="AA1324">
        <v>-5.74266035329139E-2</v>
      </c>
      <c r="AB1324">
        <v>12.82318401</v>
      </c>
      <c r="AC1324">
        <v>24192.987089999999</v>
      </c>
      <c r="AD1324">
        <v>13.190536549999999</v>
      </c>
      <c r="AE1324">
        <v>42.457999999999998</v>
      </c>
      <c r="AF1324">
        <v>381000000</v>
      </c>
      <c r="AG1324">
        <v>0</v>
      </c>
      <c r="AH1324">
        <v>0</v>
      </c>
      <c r="AI1324">
        <v>0</v>
      </c>
      <c r="AJ1324">
        <v>0</v>
      </c>
      <c r="AK1324">
        <v>21.680369410000001</v>
      </c>
      <c r="AL1324">
        <v>1.8742737709999999</v>
      </c>
      <c r="AM1324">
        <v>-0.70858796999999996</v>
      </c>
      <c r="AN1324">
        <v>1240000</v>
      </c>
      <c r="AO1324">
        <v>-18.260064889999999</v>
      </c>
      <c r="AP1324">
        <v>15.8</v>
      </c>
      <c r="AQ1324">
        <v>4.5999999999999996</v>
      </c>
      <c r="AR1324">
        <v>8.1</v>
      </c>
      <c r="AS1324">
        <v>159.38478850000001</v>
      </c>
      <c r="AT1324">
        <v>100</v>
      </c>
      <c r="AU1324">
        <v>0.105266928</v>
      </c>
      <c r="AV1324">
        <v>780</v>
      </c>
      <c r="AW1324">
        <v>0.12890695699999999</v>
      </c>
      <c r="AX1324">
        <v>0.23</v>
      </c>
      <c r="AY1324">
        <v>3568305</v>
      </c>
      <c r="AZ1324" t="s">
        <v>224</v>
      </c>
      <c r="BA1324" t="s">
        <v>225</v>
      </c>
      <c r="BB1324" t="s">
        <v>224</v>
      </c>
    </row>
    <row r="1325" spans="1:54" x14ac:dyDescent="0.25">
      <c r="A1325" t="s">
        <v>97</v>
      </c>
      <c r="B1325">
        <v>2021</v>
      </c>
      <c r="C1325">
        <v>74.256</v>
      </c>
      <c r="D1325">
        <v>2.2433948240000001</v>
      </c>
      <c r="E1325">
        <v>2145</v>
      </c>
      <c r="F1325">
        <v>2.0297209E-2</v>
      </c>
      <c r="G1325">
        <v>88.584337349999998</v>
      </c>
      <c r="H1325">
        <v>0</v>
      </c>
      <c r="I1325">
        <v>61.62823607</v>
      </c>
      <c r="J1325">
        <v>1.0980471650000001</v>
      </c>
      <c r="K1325">
        <v>-0.61931692500000002</v>
      </c>
      <c r="L1325">
        <v>2.015930086</v>
      </c>
      <c r="M1325">
        <v>4.3003574000000003E-2</v>
      </c>
      <c r="N1325">
        <v>0.66700000000000004</v>
      </c>
      <c r="O1325">
        <v>46.31996144</v>
      </c>
      <c r="P1325">
        <v>124.629547</v>
      </c>
      <c r="Q1325">
        <v>0</v>
      </c>
      <c r="R1325">
        <v>1.4363314E-2</v>
      </c>
      <c r="S1325">
        <v>2.8799999999999999E-2</v>
      </c>
      <c r="T1325">
        <v>114.8360332</v>
      </c>
      <c r="U1325">
        <v>665</v>
      </c>
      <c r="V1325">
        <v>0</v>
      </c>
      <c r="W1325">
        <v>32.228090690000002</v>
      </c>
      <c r="X1325">
        <v>3.4962698E-2</v>
      </c>
      <c r="Y1325">
        <v>1</v>
      </c>
      <c r="Z1325">
        <v>1112411</v>
      </c>
      <c r="AA1325">
        <v>5.7296221795999998</v>
      </c>
      <c r="AB1325">
        <v>22.562558410000001</v>
      </c>
      <c r="AC1325">
        <v>26383.397069999999</v>
      </c>
      <c r="AD1325">
        <v>12.87114862</v>
      </c>
      <c r="AE1325">
        <v>43.862000000000002</v>
      </c>
      <c r="AF1325">
        <v>1922000000</v>
      </c>
      <c r="AG1325">
        <v>0</v>
      </c>
      <c r="AH1325">
        <v>0</v>
      </c>
      <c r="AI1325">
        <v>0</v>
      </c>
      <c r="AJ1325">
        <v>0</v>
      </c>
      <c r="AK1325">
        <v>15.18291922</v>
      </c>
      <c r="AL1325">
        <v>2.0251559619999999</v>
      </c>
      <c r="AM1325">
        <v>2.2036060050000001</v>
      </c>
      <c r="AN1325">
        <v>3488600</v>
      </c>
      <c r="AO1325">
        <v>-20.41604143</v>
      </c>
      <c r="AP1325">
        <v>17.3</v>
      </c>
      <c r="AQ1325">
        <v>4.2</v>
      </c>
      <c r="AR1325">
        <v>8.6999999999999993</v>
      </c>
      <c r="AS1325">
        <v>167.7302488</v>
      </c>
      <c r="AT1325">
        <v>84.2</v>
      </c>
      <c r="AU1325">
        <v>0.104606922</v>
      </c>
      <c r="AV1325">
        <v>1038</v>
      </c>
      <c r="AW1325">
        <v>0.1133951562</v>
      </c>
      <c r="AX1325">
        <v>0.54200000000000004</v>
      </c>
      <c r="AY1325">
        <v>3584535</v>
      </c>
      <c r="AZ1325" t="s">
        <v>224</v>
      </c>
      <c r="BA1325" t="s">
        <v>225</v>
      </c>
      <c r="BB1325" t="s">
        <v>224</v>
      </c>
    </row>
    <row r="1326" spans="1:54" x14ac:dyDescent="0.25">
      <c r="A1326" t="s">
        <v>98</v>
      </c>
      <c r="B1326">
        <v>2004</v>
      </c>
      <c r="C1326">
        <v>66.06</v>
      </c>
      <c r="D1326">
        <v>10.548875799999999</v>
      </c>
      <c r="E1326">
        <v>188.2</v>
      </c>
      <c r="F1326">
        <v>1.4927985E-2</v>
      </c>
      <c r="G1326">
        <v>1.4782926249999999</v>
      </c>
      <c r="H1326">
        <v>2.8668392479999998</v>
      </c>
      <c r="I1326">
        <v>4059.8961810000001</v>
      </c>
      <c r="J1326">
        <v>1.1582869579999999</v>
      </c>
      <c r="K1326">
        <v>0.483295266</v>
      </c>
      <c r="L1326">
        <v>11.012545680000001</v>
      </c>
      <c r="M1326">
        <v>0.90487467399999999</v>
      </c>
      <c r="N1326">
        <v>0.8</v>
      </c>
      <c r="O1326">
        <v>4.1793023360000001</v>
      </c>
      <c r="P1326">
        <v>5.8710816020000003</v>
      </c>
      <c r="Q1326">
        <v>3.1386701129999999</v>
      </c>
      <c r="R1326">
        <v>21.32874601</v>
      </c>
      <c r="S1326">
        <v>2.1999999999999999E-2</v>
      </c>
      <c r="T1326">
        <v>-40.353545670000003</v>
      </c>
      <c r="U1326">
        <v>33306</v>
      </c>
      <c r="V1326">
        <v>0</v>
      </c>
      <c r="W1326">
        <v>0.83607538699999995</v>
      </c>
      <c r="X1326">
        <v>16.577843260000002</v>
      </c>
      <c r="Y1326">
        <v>0</v>
      </c>
      <c r="Z1326">
        <v>1079598</v>
      </c>
      <c r="AA1326">
        <v>13.3</v>
      </c>
      <c r="AB1326">
        <v>16.637914089999999</v>
      </c>
      <c r="AC1326">
        <v>2433.6859079999999</v>
      </c>
      <c r="AD1326">
        <v>3.7364167909999999</v>
      </c>
      <c r="AE1326">
        <v>14.103</v>
      </c>
      <c r="AF1326">
        <v>844000000</v>
      </c>
      <c r="AG1326">
        <v>0</v>
      </c>
      <c r="AH1326">
        <v>0</v>
      </c>
      <c r="AI1326">
        <v>0</v>
      </c>
      <c r="AJ1326">
        <v>1</v>
      </c>
      <c r="AK1326">
        <v>15.672398250000001</v>
      </c>
      <c r="AL1326">
        <v>1.786780252</v>
      </c>
      <c r="AM1326">
        <v>16.131626990000001</v>
      </c>
      <c r="AN1326">
        <v>4291000</v>
      </c>
      <c r="AO1326">
        <v>8.5916211489999998</v>
      </c>
      <c r="AP1326">
        <v>7.4</v>
      </c>
      <c r="AQ1326">
        <v>195</v>
      </c>
      <c r="AR1326">
        <v>10.8</v>
      </c>
      <c r="AS1326">
        <v>46</v>
      </c>
      <c r="AT1326">
        <v>100</v>
      </c>
      <c r="AU1326">
        <v>3.1072628000000001E-2</v>
      </c>
      <c r="AV1326">
        <v>1400</v>
      </c>
      <c r="AW1326">
        <v>7.3729217999999999E-2</v>
      </c>
      <c r="AX1326">
        <v>7.24</v>
      </c>
      <c r="AY1326">
        <v>3981482</v>
      </c>
      <c r="AZ1326" t="s">
        <v>224</v>
      </c>
      <c r="BA1326" t="s">
        <v>228</v>
      </c>
      <c r="BB1326" t="s">
        <v>224</v>
      </c>
    </row>
    <row r="1327" spans="1:54" x14ac:dyDescent="0.25">
      <c r="A1327" t="s">
        <v>98</v>
      </c>
      <c r="B1327">
        <v>2005</v>
      </c>
      <c r="C1327">
        <v>65.86</v>
      </c>
      <c r="D1327">
        <v>10.579805159999999</v>
      </c>
      <c r="E1327">
        <v>123</v>
      </c>
      <c r="F1327">
        <v>2.2427404000000001E-2</v>
      </c>
      <c r="G1327">
        <v>1.428456392</v>
      </c>
      <c r="H1327">
        <v>1.887384057</v>
      </c>
      <c r="I1327">
        <v>4029.905342</v>
      </c>
      <c r="J1327">
        <v>1.1555182799999999</v>
      </c>
      <c r="K1327">
        <v>0.57392193300000005</v>
      </c>
      <c r="L1327">
        <v>11.747847289999999</v>
      </c>
      <c r="M1327">
        <v>0.70745681199999999</v>
      </c>
      <c r="N1327">
        <v>1</v>
      </c>
      <c r="O1327">
        <v>4.3702492680000002</v>
      </c>
      <c r="P1327">
        <v>5.9147746049999999</v>
      </c>
      <c r="Q1327">
        <v>3.052545184</v>
      </c>
      <c r="R1327">
        <v>24.611944990000001</v>
      </c>
      <c r="S1327">
        <v>2.7199999999999998E-2</v>
      </c>
      <c r="T1327">
        <v>-38.243988430000002</v>
      </c>
      <c r="U1327">
        <v>37621</v>
      </c>
      <c r="V1327">
        <v>0</v>
      </c>
      <c r="W1327">
        <v>1.082501369</v>
      </c>
      <c r="X1327">
        <v>19.842016009999998</v>
      </c>
      <c r="Y1327">
        <v>0.5</v>
      </c>
      <c r="Z1327">
        <v>1023974</v>
      </c>
      <c r="AA1327">
        <v>10.7</v>
      </c>
      <c r="AB1327">
        <v>10.17395005</v>
      </c>
      <c r="AC1327">
        <v>2648.6397360000001</v>
      </c>
      <c r="AD1327">
        <v>3.9602641809999999</v>
      </c>
      <c r="AE1327">
        <v>12.723000000000001</v>
      </c>
      <c r="AF1327">
        <v>753000000</v>
      </c>
      <c r="AG1327">
        <v>0</v>
      </c>
      <c r="AH1327">
        <v>0</v>
      </c>
      <c r="AI1327">
        <v>0</v>
      </c>
      <c r="AJ1327">
        <v>1</v>
      </c>
      <c r="AK1327">
        <v>16.284681339999999</v>
      </c>
      <c r="AL1327">
        <v>1.636502887</v>
      </c>
      <c r="AM1327">
        <v>17.874827249999999</v>
      </c>
      <c r="AN1327">
        <v>4365000</v>
      </c>
      <c r="AO1327">
        <v>8.6262134840000009</v>
      </c>
      <c r="AP1327">
        <v>7.3</v>
      </c>
      <c r="AQ1327">
        <v>187</v>
      </c>
      <c r="AR1327">
        <v>11.4</v>
      </c>
      <c r="AS1327">
        <v>50</v>
      </c>
      <c r="AT1327">
        <v>100</v>
      </c>
      <c r="AU1327">
        <v>3.1004240999999998E-2</v>
      </c>
      <c r="AV1327">
        <v>1200</v>
      </c>
      <c r="AW1327">
        <v>8.5001269000000004E-2</v>
      </c>
      <c r="AX1327">
        <v>7.41</v>
      </c>
      <c r="AY1327">
        <v>3963072</v>
      </c>
      <c r="AZ1327" t="s">
        <v>224</v>
      </c>
      <c r="BA1327" t="s">
        <v>228</v>
      </c>
      <c r="BB1327" t="s">
        <v>224</v>
      </c>
    </row>
    <row r="1328" spans="1:54" x14ac:dyDescent="0.25">
      <c r="A1328" t="s">
        <v>98</v>
      </c>
      <c r="B1328">
        <v>2006</v>
      </c>
      <c r="C1328">
        <v>66.150000000000006</v>
      </c>
      <c r="D1328">
        <v>10.59969626</v>
      </c>
      <c r="E1328">
        <v>256</v>
      </c>
      <c r="F1328">
        <v>2.2291920000000001E-3</v>
      </c>
      <c r="G1328">
        <v>1.4467430809999999</v>
      </c>
      <c r="H1328">
        <v>1.569208315</v>
      </c>
      <c r="I1328">
        <v>3995.9721100000002</v>
      </c>
      <c r="J1328">
        <v>1.1527495649999999</v>
      </c>
      <c r="K1328">
        <v>0.67778607599999996</v>
      </c>
      <c r="L1328">
        <v>13.0520496</v>
      </c>
      <c r="M1328">
        <v>1.055831586</v>
      </c>
      <c r="N1328">
        <v>1</v>
      </c>
      <c r="O1328">
        <v>5.6487323580000002</v>
      </c>
      <c r="P1328">
        <v>5.9650020369999996</v>
      </c>
      <c r="Q1328">
        <v>5.0231471320000001</v>
      </c>
      <c r="R1328">
        <v>21.140040089999999</v>
      </c>
      <c r="S1328">
        <v>6.3299999999999995E-2</v>
      </c>
      <c r="T1328">
        <v>-35.687258810000003</v>
      </c>
      <c r="U1328">
        <v>30045</v>
      </c>
      <c r="V1328">
        <v>0</v>
      </c>
      <c r="W1328">
        <v>-1.2346089659999999</v>
      </c>
      <c r="X1328">
        <v>17.779387270000001</v>
      </c>
      <c r="Y1328">
        <v>0.5</v>
      </c>
      <c r="Z1328">
        <v>972931</v>
      </c>
      <c r="AA1328">
        <v>11.6</v>
      </c>
      <c r="AB1328">
        <v>9.4638142460000001</v>
      </c>
      <c r="AC1328">
        <v>2833.9954250000001</v>
      </c>
      <c r="AD1328">
        <v>3.0818654830000001</v>
      </c>
      <c r="AE1328">
        <v>11.195</v>
      </c>
      <c r="AF1328">
        <v>821000000</v>
      </c>
      <c r="AG1328">
        <v>0</v>
      </c>
      <c r="AH1328">
        <v>0</v>
      </c>
      <c r="AI1328">
        <v>0</v>
      </c>
      <c r="AJ1328">
        <v>1</v>
      </c>
      <c r="AK1328">
        <v>12.9677416</v>
      </c>
      <c r="AL1328">
        <v>1.471857473</v>
      </c>
      <c r="AM1328">
        <v>21.551708909999999</v>
      </c>
      <c r="AN1328">
        <v>4707000</v>
      </c>
      <c r="AO1328">
        <v>10.49706889</v>
      </c>
      <c r="AP1328">
        <v>6.3</v>
      </c>
      <c r="AQ1328">
        <v>175</v>
      </c>
      <c r="AR1328">
        <v>12</v>
      </c>
      <c r="AS1328">
        <v>56</v>
      </c>
      <c r="AT1328">
        <v>96</v>
      </c>
      <c r="AU1328">
        <v>3.0935905999999999E-2</v>
      </c>
      <c r="AV1328">
        <v>1400</v>
      </c>
      <c r="AW1328">
        <v>7.3191612000000003E-2</v>
      </c>
      <c r="AX1328">
        <v>6.62</v>
      </c>
      <c r="AY1328">
        <v>3971591</v>
      </c>
      <c r="AZ1328" t="s">
        <v>224</v>
      </c>
      <c r="BA1328" t="s">
        <v>228</v>
      </c>
      <c r="BB1328" t="s">
        <v>224</v>
      </c>
    </row>
    <row r="1329" spans="1:54" x14ac:dyDescent="0.25">
      <c r="A1329" t="s">
        <v>98</v>
      </c>
      <c r="B1329">
        <v>2007</v>
      </c>
      <c r="C1329">
        <v>66.34</v>
      </c>
      <c r="D1329">
        <v>10.609030629999999</v>
      </c>
      <c r="E1329">
        <v>170</v>
      </c>
      <c r="F1329">
        <v>4.8800720000000001E-3</v>
      </c>
      <c r="G1329">
        <v>2.0564780809999998</v>
      </c>
      <c r="H1329">
        <v>1.5066681820000001</v>
      </c>
      <c r="I1329">
        <v>3958.242784</v>
      </c>
      <c r="J1329">
        <v>1.1499808869999999</v>
      </c>
      <c r="K1329">
        <v>0.78057891999999995</v>
      </c>
      <c r="L1329">
        <v>13.507714180000001</v>
      </c>
      <c r="M1329">
        <v>0.88535083299999995</v>
      </c>
      <c r="N1329">
        <v>1</v>
      </c>
      <c r="O1329">
        <v>5.7280672069999996</v>
      </c>
      <c r="P1329">
        <v>6.0218594660000004</v>
      </c>
      <c r="Q1329">
        <v>5.3762543660000004</v>
      </c>
      <c r="R1329">
        <v>18.718377740000001</v>
      </c>
      <c r="S1329">
        <v>0.06</v>
      </c>
      <c r="T1329">
        <v>-33.622311320000001</v>
      </c>
      <c r="U1329">
        <v>34201</v>
      </c>
      <c r="V1329">
        <v>0</v>
      </c>
      <c r="W1329">
        <v>-1.0432009529999999</v>
      </c>
      <c r="X1329">
        <v>8.8482569850000008</v>
      </c>
      <c r="Y1329">
        <v>0.5</v>
      </c>
      <c r="Z1329">
        <v>947807</v>
      </c>
      <c r="AA1329">
        <v>11.4</v>
      </c>
      <c r="AB1329">
        <v>9.3170589899999996</v>
      </c>
      <c r="AC1329">
        <v>3054.3183530000001</v>
      </c>
      <c r="AD1329">
        <v>3.2967448610000001</v>
      </c>
      <c r="AE1329">
        <v>9.3580000000000005</v>
      </c>
      <c r="AF1329">
        <v>1082000000</v>
      </c>
      <c r="AG1329">
        <v>0</v>
      </c>
      <c r="AH1329">
        <v>0</v>
      </c>
      <c r="AI1329">
        <v>0</v>
      </c>
      <c r="AJ1329">
        <v>1</v>
      </c>
      <c r="AK1329">
        <v>16.367710599999999</v>
      </c>
      <c r="AL1329">
        <v>1.8727781610000001</v>
      </c>
      <c r="AM1329">
        <v>15.527097299999999</v>
      </c>
      <c r="AN1329">
        <v>5311000</v>
      </c>
      <c r="AO1329">
        <v>6.4640086840000004</v>
      </c>
      <c r="AP1329">
        <v>5.0999999999999996</v>
      </c>
      <c r="AQ1329">
        <v>164</v>
      </c>
      <c r="AR1329">
        <v>12.4</v>
      </c>
      <c r="AS1329">
        <v>60</v>
      </c>
      <c r="AT1329">
        <v>94</v>
      </c>
      <c r="AU1329">
        <v>3.0867629000000001E-2</v>
      </c>
      <c r="AV1329">
        <v>1500</v>
      </c>
      <c r="AW1329">
        <v>6.7051691999999996E-2</v>
      </c>
      <c r="AX1329">
        <v>5.52</v>
      </c>
      <c r="AY1329">
        <v>4011216</v>
      </c>
      <c r="AZ1329" t="s">
        <v>224</v>
      </c>
      <c r="BA1329" t="s">
        <v>228</v>
      </c>
      <c r="BB1329" t="s">
        <v>224</v>
      </c>
    </row>
    <row r="1330" spans="1:54" x14ac:dyDescent="0.25">
      <c r="A1330" t="s">
        <v>98</v>
      </c>
      <c r="B1330">
        <v>2008</v>
      </c>
      <c r="C1330">
        <v>67.11</v>
      </c>
      <c r="D1330">
        <v>10.56406267</v>
      </c>
      <c r="E1330">
        <v>206</v>
      </c>
      <c r="F1330">
        <v>4.3610309999999996E-3</v>
      </c>
      <c r="G1330">
        <v>1.0834578079999999</v>
      </c>
      <c r="H1330">
        <v>4.7676057829999996</v>
      </c>
      <c r="I1330">
        <v>3917.4444990000002</v>
      </c>
      <c r="J1330">
        <v>1.1472122090000001</v>
      </c>
      <c r="K1330">
        <v>0.86768115700000004</v>
      </c>
      <c r="L1330">
        <v>15.804474770000001</v>
      </c>
      <c r="M1330">
        <v>1.653330301</v>
      </c>
      <c r="N1330">
        <v>1</v>
      </c>
      <c r="O1330">
        <v>6.5934978519999996</v>
      </c>
      <c r="P1330">
        <v>6.0845742119999997</v>
      </c>
      <c r="Q1330">
        <v>3.8847812859999999</v>
      </c>
      <c r="R1330">
        <v>22.937946849999999</v>
      </c>
      <c r="S1330">
        <v>0.5282</v>
      </c>
      <c r="T1330">
        <v>-31.995399280000001</v>
      </c>
      <c r="U1330">
        <v>51267</v>
      </c>
      <c r="V1330">
        <v>0</v>
      </c>
      <c r="W1330">
        <v>1.388525123</v>
      </c>
      <c r="X1330">
        <v>12.1693303</v>
      </c>
      <c r="Y1330">
        <v>0.5</v>
      </c>
      <c r="Z1330">
        <v>956019</v>
      </c>
      <c r="AA1330">
        <v>6.3999999990000003</v>
      </c>
      <c r="AB1330">
        <v>9.7854006410000007</v>
      </c>
      <c r="AC1330">
        <v>2901.8195489999998</v>
      </c>
      <c r="AD1330">
        <v>3.4796472010000001</v>
      </c>
      <c r="AE1330">
        <v>7.3879999999999999</v>
      </c>
      <c r="AF1330">
        <v>1078000000</v>
      </c>
      <c r="AG1330">
        <v>0</v>
      </c>
      <c r="AH1330">
        <v>0</v>
      </c>
      <c r="AI1330">
        <v>0</v>
      </c>
      <c r="AJ1330">
        <v>1</v>
      </c>
      <c r="AK1330">
        <v>19.557862709999998</v>
      </c>
      <c r="AL1330">
        <v>1.562450033</v>
      </c>
      <c r="AM1330">
        <v>20.936538209999998</v>
      </c>
      <c r="AN1330">
        <v>4117000</v>
      </c>
      <c r="AO1330">
        <v>19.997965229999998</v>
      </c>
      <c r="AP1330">
        <v>4.3</v>
      </c>
      <c r="AQ1330">
        <v>158</v>
      </c>
      <c r="AR1330">
        <v>12.7</v>
      </c>
      <c r="AS1330">
        <v>65</v>
      </c>
      <c r="AT1330">
        <v>93</v>
      </c>
      <c r="AU1330">
        <v>3.0799403E-2</v>
      </c>
      <c r="AV1330">
        <v>1400</v>
      </c>
      <c r="AW1330">
        <v>7.1028094E-2</v>
      </c>
      <c r="AX1330">
        <v>4.26</v>
      </c>
      <c r="AY1330">
        <v>4084591</v>
      </c>
      <c r="AZ1330" t="s">
        <v>224</v>
      </c>
      <c r="BA1330" t="s">
        <v>228</v>
      </c>
      <c r="BB1330" t="s">
        <v>224</v>
      </c>
    </row>
    <row r="1331" spans="1:54" x14ac:dyDescent="0.25">
      <c r="A1331" t="s">
        <v>98</v>
      </c>
      <c r="B1331">
        <v>2009</v>
      </c>
      <c r="C1331">
        <v>68.39</v>
      </c>
      <c r="D1331">
        <v>10.600511170000001</v>
      </c>
      <c r="E1331">
        <v>303</v>
      </c>
      <c r="F1331">
        <v>5.5958179999999998E-3</v>
      </c>
      <c r="G1331">
        <v>1.9707738429999999</v>
      </c>
      <c r="H1331">
        <v>1.774081649</v>
      </c>
      <c r="I1331">
        <v>3871.8770319999999</v>
      </c>
      <c r="J1331">
        <v>1.1444434939999999</v>
      </c>
      <c r="K1331">
        <v>1.00134418</v>
      </c>
      <c r="L1331">
        <v>13.92100143</v>
      </c>
      <c r="M1331">
        <v>1.4961894790000001</v>
      </c>
      <c r="N1331">
        <v>1</v>
      </c>
      <c r="O1331">
        <v>6.3411572810000001</v>
      </c>
      <c r="P1331">
        <v>6.1561825389999996</v>
      </c>
      <c r="Q1331">
        <v>2.8288161540000001</v>
      </c>
      <c r="R1331">
        <v>15.481175370000001</v>
      </c>
      <c r="S1331">
        <v>1.1351</v>
      </c>
      <c r="T1331">
        <v>-32.166851200000004</v>
      </c>
      <c r="U1331">
        <v>38170</v>
      </c>
      <c r="V1331">
        <v>0</v>
      </c>
      <c r="W1331">
        <v>-0.425309987</v>
      </c>
      <c r="X1331">
        <v>8.2643623930000008</v>
      </c>
      <c r="Y1331">
        <v>0.5</v>
      </c>
      <c r="Z1331">
        <v>950976</v>
      </c>
      <c r="AA1331">
        <v>0.50000000099999997</v>
      </c>
      <c r="AB1331">
        <v>11.436659110000001</v>
      </c>
      <c r="AC1331">
        <v>3365.5396519999999</v>
      </c>
      <c r="AD1331">
        <v>3.3855366099999999</v>
      </c>
      <c r="AE1331">
        <v>6.6749999999999998</v>
      </c>
      <c r="AF1331">
        <v>1132000000</v>
      </c>
      <c r="AG1331">
        <v>0</v>
      </c>
      <c r="AH1331">
        <v>0</v>
      </c>
      <c r="AI1331">
        <v>0</v>
      </c>
      <c r="AJ1331">
        <v>1</v>
      </c>
      <c r="AK1331">
        <v>19.658094680000001</v>
      </c>
      <c r="AL1331">
        <v>1.037140492</v>
      </c>
      <c r="AM1331">
        <v>4.6910850740000001</v>
      </c>
      <c r="AN1331">
        <v>3774000</v>
      </c>
      <c r="AO1331">
        <v>7.9107774290000004</v>
      </c>
      <c r="AP1331">
        <v>3.8</v>
      </c>
      <c r="AQ1331">
        <v>152</v>
      </c>
      <c r="AR1331">
        <v>12.7</v>
      </c>
      <c r="AS1331">
        <v>59</v>
      </c>
      <c r="AT1331">
        <v>84</v>
      </c>
      <c r="AU1331">
        <v>3.0731237000000002E-2</v>
      </c>
      <c r="AV1331">
        <v>1600</v>
      </c>
      <c r="AW1331">
        <v>6.3056757000000005E-2</v>
      </c>
      <c r="AX1331">
        <v>4.22</v>
      </c>
      <c r="AY1331">
        <v>4173956</v>
      </c>
      <c r="AZ1331" t="s">
        <v>224</v>
      </c>
      <c r="BA1331" t="s">
        <v>228</v>
      </c>
      <c r="BB1331" t="s">
        <v>224</v>
      </c>
    </row>
    <row r="1332" spans="1:54" x14ac:dyDescent="0.25">
      <c r="A1332" t="s">
        <v>98</v>
      </c>
      <c r="B1332">
        <v>2010</v>
      </c>
      <c r="C1332">
        <v>68.45</v>
      </c>
      <c r="D1332">
        <v>10.624810159999999</v>
      </c>
      <c r="E1332">
        <v>224</v>
      </c>
      <c r="F1332">
        <v>4.0768260000000004E-3</v>
      </c>
      <c r="G1332">
        <v>2.046032952</v>
      </c>
      <c r="H1332">
        <v>2.4476669740000001</v>
      </c>
      <c r="I1332">
        <v>3821.9829049999998</v>
      </c>
      <c r="J1332">
        <v>1.1416748160000001</v>
      </c>
      <c r="K1332">
        <v>1.13037762</v>
      </c>
      <c r="L1332">
        <v>14.841992039999999</v>
      </c>
      <c r="M1332">
        <v>1.0085633060000001</v>
      </c>
      <c r="N1332">
        <v>1</v>
      </c>
      <c r="O1332">
        <v>6.1553754879999998</v>
      </c>
      <c r="P1332">
        <v>6.236548505</v>
      </c>
      <c r="Q1332">
        <v>3.8961890349999999</v>
      </c>
      <c r="R1332">
        <v>14.38764802</v>
      </c>
      <c r="S1332">
        <v>1.2237</v>
      </c>
      <c r="T1332">
        <v>-32.446333940000002</v>
      </c>
      <c r="U1332">
        <v>46827</v>
      </c>
      <c r="V1332">
        <v>0</v>
      </c>
      <c r="W1332">
        <v>7.8730883000000002E-2</v>
      </c>
      <c r="X1332">
        <v>8.0471531689999996</v>
      </c>
      <c r="Y1332">
        <v>0.25</v>
      </c>
      <c r="Z1332">
        <v>957919</v>
      </c>
      <c r="AA1332">
        <v>9.6999999989999992</v>
      </c>
      <c r="AB1332">
        <v>11.363809160000001</v>
      </c>
      <c r="AC1332">
        <v>2982.5364260000001</v>
      </c>
      <c r="AD1332">
        <v>3.2837898320000001</v>
      </c>
      <c r="AE1332">
        <v>5.2149999999999999</v>
      </c>
      <c r="AF1332">
        <v>1273000000</v>
      </c>
      <c r="AG1332">
        <v>0</v>
      </c>
      <c r="AH1332">
        <v>0</v>
      </c>
      <c r="AI1332">
        <v>0</v>
      </c>
      <c r="AJ1332">
        <v>1</v>
      </c>
      <c r="AK1332">
        <v>17.658512439999999</v>
      </c>
      <c r="AL1332">
        <v>1.1505113440000001</v>
      </c>
      <c r="AM1332">
        <v>19.54228539</v>
      </c>
      <c r="AN1332">
        <v>4097000</v>
      </c>
      <c r="AO1332">
        <v>14.3500931</v>
      </c>
      <c r="AP1332">
        <v>3.2</v>
      </c>
      <c r="AQ1332">
        <v>144</v>
      </c>
      <c r="AR1332">
        <v>12.7</v>
      </c>
      <c r="AS1332">
        <v>77</v>
      </c>
      <c r="AT1332">
        <v>72</v>
      </c>
      <c r="AU1332">
        <v>3.0663831999999999E-2</v>
      </c>
      <c r="AV1332">
        <v>1900</v>
      </c>
      <c r="AW1332">
        <v>5.3874565999999999E-2</v>
      </c>
      <c r="AX1332">
        <v>4.2</v>
      </c>
      <c r="AY1332">
        <v>4271819</v>
      </c>
      <c r="AZ1332" t="s">
        <v>224</v>
      </c>
      <c r="BA1332" t="s">
        <v>228</v>
      </c>
      <c r="BB1332" t="s">
        <v>224</v>
      </c>
    </row>
    <row r="1333" spans="1:54" x14ac:dyDescent="0.25">
      <c r="A1333" t="s">
        <v>98</v>
      </c>
      <c r="B1333">
        <v>2011</v>
      </c>
      <c r="C1333">
        <v>68.69</v>
      </c>
      <c r="D1333">
        <v>10.808830609999999</v>
      </c>
      <c r="E1333">
        <v>858</v>
      </c>
      <c r="F1333">
        <v>4.1279639999999996E-3</v>
      </c>
      <c r="G1333">
        <v>2.995551839</v>
      </c>
      <c r="H1333">
        <v>2.4740235340000001</v>
      </c>
      <c r="I1333">
        <v>3770.6546619999999</v>
      </c>
      <c r="J1333">
        <v>1.1584379380000001</v>
      </c>
      <c r="K1333">
        <v>1.1828449809999999</v>
      </c>
      <c r="L1333">
        <v>15.722979520000001</v>
      </c>
      <c r="M1333">
        <v>1.2133161370000001</v>
      </c>
      <c r="N1333">
        <v>1</v>
      </c>
      <c r="O1333">
        <v>7.1710657250000001</v>
      </c>
      <c r="P1333">
        <v>6.3214438639999999</v>
      </c>
      <c r="Q1333">
        <v>3.7243996089999998</v>
      </c>
      <c r="R1333">
        <v>18.352953299999999</v>
      </c>
      <c r="S1333">
        <v>0.92830000000000001</v>
      </c>
      <c r="T1333">
        <v>-28.206258259999998</v>
      </c>
      <c r="U1333">
        <v>34896</v>
      </c>
      <c r="V1333">
        <v>0</v>
      </c>
      <c r="W1333">
        <v>-0.69792063400000004</v>
      </c>
      <c r="X1333">
        <v>10.36107964</v>
      </c>
      <c r="Y1333">
        <v>0.5</v>
      </c>
      <c r="Z1333">
        <v>985599</v>
      </c>
      <c r="AA1333">
        <v>11.9</v>
      </c>
      <c r="AB1333">
        <v>14.847706629999999</v>
      </c>
      <c r="AC1333">
        <v>3961.3436959999999</v>
      </c>
      <c r="AD1333">
        <v>3.3487612480000002</v>
      </c>
      <c r="AE1333">
        <v>4.5739999999999998</v>
      </c>
      <c r="AF1333">
        <v>1611000000</v>
      </c>
      <c r="AG1333">
        <v>0</v>
      </c>
      <c r="AH1333">
        <v>0</v>
      </c>
      <c r="AI1333">
        <v>0</v>
      </c>
      <c r="AJ1333">
        <v>1</v>
      </c>
      <c r="AK1333">
        <v>18.45331663</v>
      </c>
      <c r="AL1333">
        <v>1.2856251990000001</v>
      </c>
      <c r="AM1333">
        <v>20.54295827</v>
      </c>
      <c r="AN1333">
        <v>5685000</v>
      </c>
      <c r="AO1333">
        <v>19.81146854</v>
      </c>
      <c r="AP1333">
        <v>2.7</v>
      </c>
      <c r="AQ1333">
        <v>135</v>
      </c>
      <c r="AR1333">
        <v>12.4</v>
      </c>
      <c r="AS1333">
        <v>86</v>
      </c>
      <c r="AT1333">
        <v>63</v>
      </c>
      <c r="AU1333">
        <v>3.0595774999999999E-2</v>
      </c>
      <c r="AV1333">
        <v>2200</v>
      </c>
      <c r="AW1333">
        <v>4.6376166000000003E-2</v>
      </c>
      <c r="AX1333">
        <v>4.3899999999999997</v>
      </c>
      <c r="AY1333">
        <v>4390800</v>
      </c>
      <c r="AZ1333" t="s">
        <v>224</v>
      </c>
      <c r="BA1333" t="s">
        <v>228</v>
      </c>
      <c r="BB1333" t="s">
        <v>224</v>
      </c>
    </row>
    <row r="1334" spans="1:54" x14ac:dyDescent="0.25">
      <c r="A1334" t="s">
        <v>98</v>
      </c>
      <c r="B1334">
        <v>2012</v>
      </c>
      <c r="C1334">
        <v>69.52</v>
      </c>
      <c r="D1334">
        <v>10.86509612</v>
      </c>
      <c r="E1334">
        <v>738</v>
      </c>
      <c r="F1334">
        <v>2.7942510000000002E-3</v>
      </c>
      <c r="G1334">
        <v>4.4202505749999998</v>
      </c>
      <c r="H1334">
        <v>1.163071508</v>
      </c>
      <c r="I1334">
        <v>3718.3407980000002</v>
      </c>
      <c r="J1334">
        <v>1.175201022</v>
      </c>
      <c r="K1334">
        <v>1.227586895</v>
      </c>
      <c r="L1334">
        <v>15.444236849999999</v>
      </c>
      <c r="M1334">
        <v>1.2033313219999999</v>
      </c>
      <c r="N1334">
        <v>1</v>
      </c>
      <c r="O1334">
        <v>7.7120302709999997</v>
      </c>
      <c r="P1334">
        <v>6.4103811530000003</v>
      </c>
      <c r="Q1334">
        <v>3.4924725250000002</v>
      </c>
      <c r="R1334">
        <v>16.121027160000001</v>
      </c>
      <c r="S1334">
        <v>1.1113999999999999</v>
      </c>
      <c r="T1334">
        <v>-32.580163169999999</v>
      </c>
      <c r="U1334">
        <v>36939</v>
      </c>
      <c r="V1334">
        <v>0</v>
      </c>
      <c r="W1334">
        <v>-0.60741562699999996</v>
      </c>
      <c r="X1334">
        <v>8.8927073229999998</v>
      </c>
      <c r="Y1334">
        <v>0.5</v>
      </c>
      <c r="Z1334">
        <v>1008459</v>
      </c>
      <c r="AA1334">
        <v>10.8</v>
      </c>
      <c r="AB1334">
        <v>22.993138089999999</v>
      </c>
      <c r="AC1334">
        <v>3343.550722</v>
      </c>
      <c r="AD1334">
        <v>3.3138042460000001</v>
      </c>
      <c r="AE1334">
        <v>3.9350000000000001</v>
      </c>
      <c r="AF1334">
        <v>3272000000</v>
      </c>
      <c r="AG1334">
        <v>0</v>
      </c>
      <c r="AH1334">
        <v>0</v>
      </c>
      <c r="AI1334">
        <v>0</v>
      </c>
      <c r="AJ1334">
        <v>1</v>
      </c>
      <c r="AK1334">
        <v>14.27854153</v>
      </c>
      <c r="AL1334">
        <v>2.114983015</v>
      </c>
      <c r="AM1334">
        <v>4.7855698110000002</v>
      </c>
      <c r="AN1334">
        <v>6163000</v>
      </c>
      <c r="AO1334">
        <v>14.49559359</v>
      </c>
      <c r="AP1334">
        <v>2.5</v>
      </c>
      <c r="AQ1334">
        <v>122</v>
      </c>
      <c r="AR1334">
        <v>12.1</v>
      </c>
      <c r="AS1334">
        <v>117</v>
      </c>
      <c r="AT1334">
        <v>55</v>
      </c>
      <c r="AU1334">
        <v>3.0527772000000002E-2</v>
      </c>
      <c r="AV1334">
        <v>2500</v>
      </c>
      <c r="AW1334">
        <v>3.9615531000000002E-2</v>
      </c>
      <c r="AX1334">
        <v>4.32</v>
      </c>
      <c r="AY1334">
        <v>4529835</v>
      </c>
      <c r="AZ1334" t="s">
        <v>224</v>
      </c>
      <c r="BA1334" t="s">
        <v>228</v>
      </c>
      <c r="BB1334" t="s">
        <v>224</v>
      </c>
    </row>
    <row r="1335" spans="1:54" x14ac:dyDescent="0.25">
      <c r="A1335" t="s">
        <v>98</v>
      </c>
      <c r="B1335">
        <v>2013</v>
      </c>
      <c r="C1335">
        <v>70.62</v>
      </c>
      <c r="D1335">
        <v>10.888135719999999</v>
      </c>
      <c r="E1335">
        <v>811</v>
      </c>
      <c r="F1335">
        <v>3.0904159999999999E-3</v>
      </c>
      <c r="G1335">
        <v>2.8885819549999998</v>
      </c>
      <c r="H1335">
        <v>0.53967897499999995</v>
      </c>
      <c r="I1335">
        <v>3665.3087270000001</v>
      </c>
      <c r="J1335">
        <v>1.191964107</v>
      </c>
      <c r="K1335">
        <v>1.2666976510000001</v>
      </c>
      <c r="L1335">
        <v>16.301630020000001</v>
      </c>
      <c r="M1335">
        <v>1.053809059</v>
      </c>
      <c r="N1335">
        <v>1</v>
      </c>
      <c r="O1335">
        <v>7.7611161629999996</v>
      </c>
      <c r="P1335">
        <v>6.5031307180000004</v>
      </c>
      <c r="Q1335">
        <v>3.0468410000000001</v>
      </c>
      <c r="R1335">
        <v>13.57532937</v>
      </c>
      <c r="S1335">
        <v>0.78069999999999995</v>
      </c>
      <c r="T1335">
        <v>-32.486106479999997</v>
      </c>
      <c r="U1335">
        <v>34692</v>
      </c>
      <c r="V1335">
        <v>0</v>
      </c>
      <c r="W1335">
        <v>-1.3372725350000001</v>
      </c>
      <c r="X1335">
        <v>7.3470240269999998</v>
      </c>
      <c r="Y1335">
        <v>0.5</v>
      </c>
      <c r="Z1335">
        <v>1056915</v>
      </c>
      <c r="AA1335">
        <v>8.9</v>
      </c>
      <c r="AB1335">
        <v>24.839240289999999</v>
      </c>
      <c r="AC1335">
        <v>3875.0587599999999</v>
      </c>
      <c r="AD1335">
        <v>3.296243724</v>
      </c>
      <c r="AE1335">
        <v>3.9180000000000001</v>
      </c>
      <c r="AF1335">
        <v>3468000000</v>
      </c>
      <c r="AG1335">
        <v>0</v>
      </c>
      <c r="AH1335">
        <v>0</v>
      </c>
      <c r="AI1335">
        <v>0</v>
      </c>
      <c r="AJ1335">
        <v>1</v>
      </c>
      <c r="AK1335">
        <v>15.80265683</v>
      </c>
      <c r="AL1335">
        <v>1.347221877</v>
      </c>
      <c r="AM1335">
        <v>9.4990814439999998</v>
      </c>
      <c r="AN1335">
        <v>6841000</v>
      </c>
      <c r="AO1335">
        <v>11.826466099999999</v>
      </c>
      <c r="AP1335">
        <v>2.5</v>
      </c>
      <c r="AQ1335">
        <v>106</v>
      </c>
      <c r="AR1335">
        <v>11.6</v>
      </c>
      <c r="AS1335">
        <v>111</v>
      </c>
      <c r="AT1335">
        <v>50</v>
      </c>
      <c r="AU1335">
        <v>3.0459821000000002E-2</v>
      </c>
      <c r="AV1335">
        <v>2800</v>
      </c>
      <c r="AW1335">
        <v>3.5788012000000001E-2</v>
      </c>
      <c r="AX1335">
        <v>4.4000000000000004</v>
      </c>
      <c r="AY1335">
        <v>4680698</v>
      </c>
      <c r="AZ1335" t="s">
        <v>224</v>
      </c>
      <c r="BA1335" t="s">
        <v>228</v>
      </c>
      <c r="BB1335" t="s">
        <v>224</v>
      </c>
    </row>
    <row r="1336" spans="1:54" x14ac:dyDescent="0.25">
      <c r="A1336" t="s">
        <v>98</v>
      </c>
      <c r="B1336">
        <v>2014</v>
      </c>
      <c r="C1336">
        <v>71.44</v>
      </c>
      <c r="D1336">
        <v>10.916101790000001</v>
      </c>
      <c r="E1336">
        <v>410</v>
      </c>
      <c r="F1336">
        <v>3.3452310000000002E-3</v>
      </c>
      <c r="G1336">
        <v>3.9527047660000001</v>
      </c>
      <c r="H1336">
        <v>0.51757328800000002</v>
      </c>
      <c r="I1336">
        <v>3611.86409</v>
      </c>
      <c r="J1336">
        <v>1.208727229</v>
      </c>
      <c r="K1336">
        <v>1.3010881839999999</v>
      </c>
      <c r="L1336">
        <v>13.038470139999999</v>
      </c>
      <c r="M1336">
        <v>0.80881514399999999</v>
      </c>
      <c r="N1336">
        <v>1</v>
      </c>
      <c r="O1336">
        <v>7.8943665919999999</v>
      </c>
      <c r="P1336">
        <v>6.5993573359999997</v>
      </c>
      <c r="Q1336">
        <v>2.4763611980000002</v>
      </c>
      <c r="R1336">
        <v>13.443985400000001</v>
      </c>
      <c r="S1336">
        <v>1.0550999999999999</v>
      </c>
      <c r="T1336">
        <v>-31.491255410000001</v>
      </c>
      <c r="U1336">
        <v>37137</v>
      </c>
      <c r="V1336">
        <v>0</v>
      </c>
      <c r="W1336">
        <v>-1.936791264</v>
      </c>
      <c r="X1336">
        <v>7.1311954359999996</v>
      </c>
      <c r="Y1336">
        <v>0.5</v>
      </c>
      <c r="Z1336">
        <v>1122282</v>
      </c>
      <c r="AA1336">
        <v>2.7999999990000002</v>
      </c>
      <c r="AB1336">
        <v>25.665244940000001</v>
      </c>
      <c r="AC1336">
        <v>4278.513696</v>
      </c>
      <c r="AD1336">
        <v>3.405261152</v>
      </c>
      <c r="AE1336">
        <v>3.831</v>
      </c>
      <c r="AF1336">
        <v>3515000000</v>
      </c>
      <c r="AG1336">
        <v>0</v>
      </c>
      <c r="AH1336">
        <v>0</v>
      </c>
      <c r="AI1336">
        <v>0</v>
      </c>
      <c r="AJ1336">
        <v>1</v>
      </c>
      <c r="AK1336">
        <v>14.06338476</v>
      </c>
      <c r="AL1336">
        <v>1.95610507</v>
      </c>
      <c r="AM1336">
        <v>5.7712395250000004</v>
      </c>
      <c r="AN1336">
        <v>6333000</v>
      </c>
      <c r="AO1336">
        <v>13.71148153</v>
      </c>
      <c r="AP1336">
        <v>2.5</v>
      </c>
      <c r="AQ1336">
        <v>91</v>
      </c>
      <c r="AR1336">
        <v>11.1</v>
      </c>
      <c r="AS1336">
        <v>105</v>
      </c>
      <c r="AT1336">
        <v>52</v>
      </c>
      <c r="AU1336">
        <v>3.0392638E-2</v>
      </c>
      <c r="AV1336">
        <v>2500</v>
      </c>
      <c r="AW1336">
        <v>4.0227203000000003E-2</v>
      </c>
      <c r="AX1336">
        <v>4.25</v>
      </c>
      <c r="AY1336">
        <v>4840498</v>
      </c>
      <c r="AZ1336" t="s">
        <v>224</v>
      </c>
      <c r="BA1336" t="s">
        <v>228</v>
      </c>
      <c r="BB1336" t="s">
        <v>224</v>
      </c>
    </row>
    <row r="1337" spans="1:54" x14ac:dyDescent="0.25">
      <c r="A1337" t="s">
        <v>98</v>
      </c>
      <c r="B1337">
        <v>2015</v>
      </c>
      <c r="C1337">
        <v>71.97</v>
      </c>
      <c r="D1337">
        <v>10.96458866</v>
      </c>
      <c r="E1337">
        <v>730.4</v>
      </c>
      <c r="F1337">
        <v>3.6700510000000001E-3</v>
      </c>
      <c r="G1337">
        <v>4.2954484800000001</v>
      </c>
      <c r="H1337">
        <v>0.42772774800000002</v>
      </c>
      <c r="I1337">
        <v>3558.3609070000002</v>
      </c>
      <c r="J1337">
        <v>1.225490314</v>
      </c>
      <c r="K1337">
        <v>1.3220247039999999</v>
      </c>
      <c r="L1337">
        <v>11.357242899999999</v>
      </c>
      <c r="M1337">
        <v>0.789640342</v>
      </c>
      <c r="N1337">
        <v>0.5</v>
      </c>
      <c r="O1337">
        <v>8.5128534029999994</v>
      </c>
      <c r="P1337">
        <v>6.6985846579999997</v>
      </c>
      <c r="Q1337">
        <v>1.333762881</v>
      </c>
      <c r="R1337">
        <v>6.7739639829999998</v>
      </c>
      <c r="S1337">
        <v>1.0259</v>
      </c>
      <c r="T1337">
        <v>-30.935514730000001</v>
      </c>
      <c r="U1337">
        <v>40461</v>
      </c>
      <c r="V1337">
        <v>0</v>
      </c>
      <c r="W1337">
        <v>3.695889228</v>
      </c>
      <c r="X1337">
        <v>3.5674198690000001</v>
      </c>
      <c r="Y1337">
        <v>0.4</v>
      </c>
      <c r="Z1337">
        <v>1196027</v>
      </c>
      <c r="AA1337">
        <v>1.9</v>
      </c>
      <c r="AB1337">
        <v>26.657105059999999</v>
      </c>
      <c r="AC1337">
        <v>5336.73009</v>
      </c>
      <c r="AD1337">
        <v>2.9751997189999999</v>
      </c>
      <c r="AE1337">
        <v>3.754</v>
      </c>
      <c r="AF1337">
        <v>2867000000</v>
      </c>
      <c r="AG1337">
        <v>0</v>
      </c>
      <c r="AH1337">
        <v>0</v>
      </c>
      <c r="AI1337">
        <v>0</v>
      </c>
      <c r="AJ1337">
        <v>1</v>
      </c>
      <c r="AK1337">
        <v>14.97397486</v>
      </c>
      <c r="AL1337">
        <v>2.5906815129999998</v>
      </c>
      <c r="AM1337">
        <v>1.823549876</v>
      </c>
      <c r="AN1337">
        <v>6430000</v>
      </c>
      <c r="AO1337">
        <v>3.983687207</v>
      </c>
      <c r="AP1337">
        <v>2.5</v>
      </c>
      <c r="AQ1337">
        <v>81</v>
      </c>
      <c r="AR1337">
        <v>10.5</v>
      </c>
      <c r="AS1337">
        <v>116</v>
      </c>
      <c r="AT1337">
        <v>50</v>
      </c>
      <c r="AU1337">
        <v>3.0324796000000001E-2</v>
      </c>
      <c r="AV1337">
        <v>2600</v>
      </c>
      <c r="AW1337">
        <v>3.8911156000000002E-2</v>
      </c>
      <c r="AX1337">
        <v>4.17</v>
      </c>
      <c r="AY1337">
        <v>5004557</v>
      </c>
      <c r="AZ1337" t="s">
        <v>224</v>
      </c>
      <c r="BA1337" t="s">
        <v>228</v>
      </c>
      <c r="BB1337" t="s">
        <v>224</v>
      </c>
    </row>
    <row r="1338" spans="1:54" x14ac:dyDescent="0.25">
      <c r="A1338" t="s">
        <v>98</v>
      </c>
      <c r="B1338">
        <v>2016</v>
      </c>
      <c r="C1338">
        <v>72.41</v>
      </c>
      <c r="D1338">
        <v>10.97981257</v>
      </c>
      <c r="E1338">
        <v>1878</v>
      </c>
      <c r="F1338">
        <v>4.4459649999999996E-3</v>
      </c>
      <c r="G1338">
        <v>3.840255784</v>
      </c>
      <c r="H1338">
        <v>0.68779201199999995</v>
      </c>
      <c r="I1338">
        <v>3504.21486</v>
      </c>
      <c r="J1338">
        <v>1.2363262580000001</v>
      </c>
      <c r="K1338">
        <v>1.362680103</v>
      </c>
      <c r="L1338">
        <v>11.747740090000001</v>
      </c>
      <c r="M1338">
        <v>0.67087324100000001</v>
      </c>
      <c r="N1338">
        <v>0.5</v>
      </c>
      <c r="O1338">
        <v>8.6184316760000002</v>
      </c>
      <c r="P1338">
        <v>6.8020891209999998</v>
      </c>
      <c r="Q1338">
        <v>2.720638831</v>
      </c>
      <c r="R1338">
        <v>6.9499320090000003</v>
      </c>
      <c r="S1338">
        <v>1.1614</v>
      </c>
      <c r="T1338">
        <v>-29.16993626</v>
      </c>
      <c r="U1338">
        <v>41334.54</v>
      </c>
      <c r="V1338">
        <v>0</v>
      </c>
      <c r="W1338">
        <v>5.8411921329999998</v>
      </c>
      <c r="X1338">
        <v>3.7260824239999999</v>
      </c>
      <c r="Y1338">
        <v>0.5</v>
      </c>
      <c r="Z1338">
        <v>1273774</v>
      </c>
      <c r="AA1338">
        <v>1.4</v>
      </c>
      <c r="AB1338">
        <v>25.127895850000002</v>
      </c>
      <c r="AC1338">
        <v>6168.9295549999997</v>
      </c>
      <c r="AD1338">
        <v>2.9631169509999999</v>
      </c>
      <c r="AE1338">
        <v>3.7970000000000002</v>
      </c>
      <c r="AF1338">
        <v>2447000000</v>
      </c>
      <c r="AG1338">
        <v>0</v>
      </c>
      <c r="AH1338">
        <v>0</v>
      </c>
      <c r="AI1338">
        <v>0</v>
      </c>
      <c r="AJ1338">
        <v>1</v>
      </c>
      <c r="AK1338">
        <v>14.35791055</v>
      </c>
      <c r="AL1338">
        <v>3.6078270969999999</v>
      </c>
      <c r="AM1338">
        <v>13.638433620000001</v>
      </c>
      <c r="AN1338">
        <v>6509000</v>
      </c>
      <c r="AO1338">
        <v>3.3761806980000002</v>
      </c>
      <c r="AP1338">
        <v>2.5</v>
      </c>
      <c r="AQ1338">
        <v>73</v>
      </c>
      <c r="AR1338">
        <v>10</v>
      </c>
      <c r="AS1338">
        <v>104</v>
      </c>
      <c r="AT1338">
        <v>54</v>
      </c>
      <c r="AU1338">
        <v>3.0257012E-2</v>
      </c>
      <c r="AV1338">
        <v>2400</v>
      </c>
      <c r="AW1338">
        <v>4.1520296999999998E-2</v>
      </c>
      <c r="AX1338">
        <v>4.1900000000000004</v>
      </c>
      <c r="AY1338">
        <v>5167266</v>
      </c>
      <c r="AZ1338" t="s">
        <v>224</v>
      </c>
      <c r="BA1338" t="s">
        <v>228</v>
      </c>
      <c r="BB1338" t="s">
        <v>224</v>
      </c>
    </row>
    <row r="1339" spans="1:54" x14ac:dyDescent="0.25">
      <c r="A1339" t="s">
        <v>98</v>
      </c>
      <c r="B1339">
        <v>2017</v>
      </c>
      <c r="C1339">
        <v>72.95</v>
      </c>
      <c r="D1339">
        <v>10.985294659999999</v>
      </c>
      <c r="E1339">
        <v>2776</v>
      </c>
      <c r="F1339">
        <v>4.7218950000000003E-3</v>
      </c>
      <c r="G1339">
        <v>5.3345813800000004</v>
      </c>
      <c r="H1339">
        <v>0.83797908099999996</v>
      </c>
      <c r="I1339">
        <v>3450.0449309999999</v>
      </c>
      <c r="J1339">
        <v>1.247160796</v>
      </c>
      <c r="K1339">
        <v>1.389308424</v>
      </c>
      <c r="L1339">
        <v>12.20698275</v>
      </c>
      <c r="M1339">
        <v>0.86064865800000001</v>
      </c>
      <c r="N1339">
        <v>1</v>
      </c>
      <c r="O1339">
        <v>8.6440873459999992</v>
      </c>
      <c r="P1339">
        <v>6.9088902470000004</v>
      </c>
      <c r="Q1339">
        <v>3.5307844519999998</v>
      </c>
      <c r="R1339">
        <v>9.6634623120000001</v>
      </c>
      <c r="S1339">
        <v>1.4387000000000001</v>
      </c>
      <c r="T1339">
        <v>-26.028442739999999</v>
      </c>
      <c r="U1339">
        <v>41319.99</v>
      </c>
      <c r="V1339">
        <v>0</v>
      </c>
      <c r="W1339">
        <v>7.5273062580000003</v>
      </c>
      <c r="X1339">
        <v>5.5414061520000004</v>
      </c>
      <c r="Y1339">
        <v>0.66700000000000004</v>
      </c>
      <c r="Z1339">
        <v>1356500</v>
      </c>
      <c r="AA1339">
        <v>1.6</v>
      </c>
      <c r="AB1339">
        <v>25.535855770000001</v>
      </c>
      <c r="AC1339">
        <v>6665.0354509999997</v>
      </c>
      <c r="AD1339">
        <v>2.8126637990000001</v>
      </c>
      <c r="AE1339">
        <v>3.7839999999999998</v>
      </c>
      <c r="AF1339">
        <v>2560000000</v>
      </c>
      <c r="AG1339">
        <v>0</v>
      </c>
      <c r="AH1339">
        <v>0</v>
      </c>
      <c r="AI1339">
        <v>0</v>
      </c>
      <c r="AJ1339">
        <v>1</v>
      </c>
      <c r="AK1339">
        <v>12.408889390000001</v>
      </c>
      <c r="AL1339">
        <v>3.7281257609999998</v>
      </c>
      <c r="AM1339">
        <v>11.21110565</v>
      </c>
      <c r="AN1339">
        <v>7701000</v>
      </c>
      <c r="AO1339">
        <v>7.9701179379999996</v>
      </c>
      <c r="AP1339">
        <v>2.5</v>
      </c>
      <c r="AQ1339">
        <v>69</v>
      </c>
      <c r="AR1339">
        <v>9.4</v>
      </c>
      <c r="AS1339">
        <v>105</v>
      </c>
      <c r="AT1339">
        <v>52</v>
      </c>
      <c r="AU1339">
        <v>3.0189988000000001E-2</v>
      </c>
      <c r="AV1339">
        <v>2400</v>
      </c>
      <c r="AW1339">
        <v>4.1586644999999998E-2</v>
      </c>
      <c r="AX1339">
        <v>4.4800000000000004</v>
      </c>
      <c r="AY1339">
        <v>5321838</v>
      </c>
      <c r="AZ1339" t="s">
        <v>224</v>
      </c>
      <c r="BA1339" t="s">
        <v>228</v>
      </c>
      <c r="BB1339" t="s">
        <v>224</v>
      </c>
    </row>
    <row r="1340" spans="1:54" x14ac:dyDescent="0.25">
      <c r="A1340" t="s">
        <v>98</v>
      </c>
      <c r="B1340">
        <v>2018</v>
      </c>
      <c r="C1340">
        <v>73.150000000000006</v>
      </c>
      <c r="D1340">
        <v>11.019002110000001</v>
      </c>
      <c r="E1340">
        <v>5653.26</v>
      </c>
      <c r="F1340">
        <v>5.4920430000000003E-3</v>
      </c>
      <c r="G1340">
        <v>4.0537135270000002</v>
      </c>
      <c r="H1340">
        <v>0.93298984900000004</v>
      </c>
      <c r="I1340">
        <v>3398.8764529999999</v>
      </c>
      <c r="J1340">
        <v>1.257992073</v>
      </c>
      <c r="K1340">
        <v>1.2783656560000001</v>
      </c>
      <c r="L1340">
        <v>12.089806189999999</v>
      </c>
      <c r="M1340">
        <v>1.3851923310000001</v>
      </c>
      <c r="N1340">
        <v>1</v>
      </c>
      <c r="O1340">
        <v>8.5810980850000007</v>
      </c>
      <c r="P1340">
        <v>7.0129003220000001</v>
      </c>
      <c r="Q1340">
        <v>3.3711074299999999</v>
      </c>
      <c r="R1340">
        <v>15.088183040000001</v>
      </c>
      <c r="S1340">
        <v>1.4438</v>
      </c>
      <c r="T1340">
        <v>-25.377032969999998</v>
      </c>
      <c r="U1340">
        <v>37283.15</v>
      </c>
      <c r="V1340">
        <v>0</v>
      </c>
      <c r="W1340">
        <v>6.9435862479999999</v>
      </c>
      <c r="X1340">
        <v>9.0273185789999992</v>
      </c>
      <c r="Y1340">
        <v>0.66700000000000004</v>
      </c>
      <c r="Z1340">
        <v>1406967</v>
      </c>
      <c r="AA1340">
        <v>2.6999999959999998</v>
      </c>
      <c r="AB1340">
        <v>22.484965939999999</v>
      </c>
      <c r="AC1340">
        <v>7386.7569649999996</v>
      </c>
      <c r="AD1340">
        <v>15.21358674</v>
      </c>
      <c r="AE1340">
        <v>3.7679999999999998</v>
      </c>
      <c r="AF1340">
        <v>2687000000</v>
      </c>
      <c r="AG1340">
        <v>0</v>
      </c>
      <c r="AH1340">
        <v>0</v>
      </c>
      <c r="AI1340">
        <v>0</v>
      </c>
      <c r="AJ1340">
        <v>1</v>
      </c>
      <c r="AK1340">
        <v>13.121745450000001</v>
      </c>
      <c r="AL1340">
        <v>3.5198443629999998</v>
      </c>
      <c r="AM1340">
        <v>9.2056059979999993</v>
      </c>
      <c r="AN1340">
        <v>8789000</v>
      </c>
      <c r="AO1340">
        <v>11.722480340000001</v>
      </c>
      <c r="AP1340">
        <v>2.5</v>
      </c>
      <c r="AQ1340">
        <v>67</v>
      </c>
      <c r="AR1340">
        <v>8.9</v>
      </c>
      <c r="AS1340">
        <v>106</v>
      </c>
      <c r="AT1340">
        <v>55</v>
      </c>
      <c r="AU1340">
        <v>3.0124886999999999E-2</v>
      </c>
      <c r="AV1340">
        <v>2300</v>
      </c>
      <c r="AW1340">
        <v>4.2826523999999998E-2</v>
      </c>
      <c r="AX1340">
        <v>4.5199999999999996</v>
      </c>
      <c r="AY1340">
        <v>5454536</v>
      </c>
      <c r="AZ1340" t="s">
        <v>224</v>
      </c>
      <c r="BA1340" t="s">
        <v>228</v>
      </c>
      <c r="BB1340" t="s">
        <v>224</v>
      </c>
    </row>
    <row r="1341" spans="1:54" x14ac:dyDescent="0.25">
      <c r="A1341" t="s">
        <v>98</v>
      </c>
      <c r="B1341">
        <v>2019</v>
      </c>
      <c r="C1341">
        <v>73.180000000000007</v>
      </c>
      <c r="D1341">
        <v>10.88206097</v>
      </c>
      <c r="E1341">
        <v>6933.09</v>
      </c>
      <c r="F1341">
        <v>6.1911070000000004E-3</v>
      </c>
      <c r="G1341">
        <v>2.9173920889999998</v>
      </c>
      <c r="H1341">
        <v>0.65685203999999997</v>
      </c>
      <c r="I1341">
        <v>3349.8954039999999</v>
      </c>
      <c r="J1341">
        <v>1.2688224619999999</v>
      </c>
      <c r="K1341">
        <v>1.1881431929999999</v>
      </c>
      <c r="L1341">
        <v>11.293098669999999</v>
      </c>
      <c r="M1341">
        <v>0.92501630899999998</v>
      </c>
      <c r="N1341">
        <v>1</v>
      </c>
      <c r="O1341">
        <v>8.9771619579999999</v>
      </c>
      <c r="P1341">
        <v>7.1154406049999999</v>
      </c>
      <c r="Q1341">
        <v>3.0049925640000001</v>
      </c>
      <c r="R1341">
        <v>13.33292183</v>
      </c>
      <c r="S1341">
        <v>1.4594</v>
      </c>
      <c r="T1341">
        <v>-26.068752750000002</v>
      </c>
      <c r="U1341">
        <v>45644.6</v>
      </c>
      <c r="V1341">
        <v>0</v>
      </c>
      <c r="W1341">
        <v>7.3969495920000004</v>
      </c>
      <c r="X1341">
        <v>7.8758653020000002</v>
      </c>
      <c r="Y1341">
        <v>0.66700000000000004</v>
      </c>
      <c r="Z1341">
        <v>1461448</v>
      </c>
      <c r="AA1341">
        <v>7.4000000019999996</v>
      </c>
      <c r="AB1341">
        <v>23.973459739999999</v>
      </c>
      <c r="AC1341">
        <v>7575.6620370000001</v>
      </c>
      <c r="AD1341">
        <v>14.743589160000001</v>
      </c>
      <c r="AE1341">
        <v>3.7559999999999998</v>
      </c>
      <c r="AF1341">
        <v>2763000000</v>
      </c>
      <c r="AG1341">
        <v>0</v>
      </c>
      <c r="AH1341">
        <v>0</v>
      </c>
      <c r="AI1341">
        <v>0</v>
      </c>
      <c r="AJ1341">
        <v>1</v>
      </c>
      <c r="AK1341">
        <v>14.75413855</v>
      </c>
      <c r="AL1341">
        <v>2.7656618399999999</v>
      </c>
      <c r="AM1341">
        <v>7.6332862370000001</v>
      </c>
      <c r="AN1341">
        <v>8515000</v>
      </c>
      <c r="AO1341">
        <v>8.0193576459999996</v>
      </c>
      <c r="AP1341">
        <v>2.5</v>
      </c>
      <c r="AQ1341">
        <v>68</v>
      </c>
      <c r="AR1341">
        <v>8.5</v>
      </c>
      <c r="AS1341">
        <v>108</v>
      </c>
      <c r="AT1341">
        <v>57</v>
      </c>
      <c r="AU1341">
        <v>3.0045636000000001E-2</v>
      </c>
      <c r="AV1341">
        <v>2300</v>
      </c>
      <c r="AW1341">
        <v>4.3522665000000002E-2</v>
      </c>
      <c r="AX1341">
        <v>4.5199999999999996</v>
      </c>
      <c r="AY1341">
        <v>5573399</v>
      </c>
      <c r="AZ1341" t="s">
        <v>224</v>
      </c>
      <c r="BA1341" t="s">
        <v>228</v>
      </c>
      <c r="BB1341" t="s">
        <v>224</v>
      </c>
    </row>
    <row r="1342" spans="1:54" x14ac:dyDescent="0.25">
      <c r="A1342" t="s">
        <v>98</v>
      </c>
      <c r="B1342">
        <v>2020</v>
      </c>
      <c r="C1342">
        <v>71.37</v>
      </c>
      <c r="D1342">
        <v>10.94684595</v>
      </c>
      <c r="E1342">
        <v>6804.56</v>
      </c>
      <c r="F1342">
        <v>7.5174580000000003E-3</v>
      </c>
      <c r="G1342">
        <v>5.5746924189999998</v>
      </c>
      <c r="H1342">
        <v>0.57003672800000005</v>
      </c>
      <c r="I1342">
        <v>3303.0291320000001</v>
      </c>
      <c r="J1342">
        <v>1.2796532949999999</v>
      </c>
      <c r="K1342">
        <v>1.0999099969999999</v>
      </c>
      <c r="L1342">
        <v>11.53521458</v>
      </c>
      <c r="M1342">
        <v>0.43856903699999999</v>
      </c>
      <c r="N1342">
        <v>1</v>
      </c>
      <c r="O1342">
        <v>8.3721483469999995</v>
      </c>
      <c r="P1342">
        <v>7.2164007110000004</v>
      </c>
      <c r="Q1342">
        <v>4.6987947270000001</v>
      </c>
      <c r="R1342">
        <v>7.1257772460000002</v>
      </c>
      <c r="S1342">
        <v>1.4135</v>
      </c>
      <c r="T1342">
        <v>-21.565318340000001</v>
      </c>
      <c r="U1342">
        <v>42597.38</v>
      </c>
      <c r="V1342">
        <v>0</v>
      </c>
      <c r="W1342">
        <v>10.391460840000001</v>
      </c>
      <c r="X1342">
        <v>3.9018118500000001</v>
      </c>
      <c r="Y1342">
        <v>0.71399999999999997</v>
      </c>
      <c r="Z1342">
        <v>1513077</v>
      </c>
      <c r="AA1342">
        <v>-0.84487156799999996</v>
      </c>
      <c r="AB1342">
        <v>11.33264224</v>
      </c>
      <c r="AC1342">
        <v>8250.5350550000003</v>
      </c>
      <c r="AD1342">
        <v>14.098756399999999</v>
      </c>
      <c r="AE1342">
        <v>3.7690000000000001</v>
      </c>
      <c r="AF1342">
        <v>826000000</v>
      </c>
      <c r="AG1342">
        <v>0</v>
      </c>
      <c r="AH1342">
        <v>0</v>
      </c>
      <c r="AI1342">
        <v>0</v>
      </c>
      <c r="AJ1342">
        <v>1</v>
      </c>
      <c r="AK1342">
        <v>18.82445367</v>
      </c>
      <c r="AL1342">
        <v>3.9957870440000001</v>
      </c>
      <c r="AM1342">
        <v>4.2108582930000003</v>
      </c>
      <c r="AN1342">
        <v>2035000</v>
      </c>
      <c r="AO1342">
        <v>4.0313712319999997</v>
      </c>
      <c r="AP1342">
        <v>2.5</v>
      </c>
      <c r="AQ1342">
        <v>67</v>
      </c>
      <c r="AR1342">
        <v>8.1999999999999993</v>
      </c>
      <c r="AS1342">
        <v>116</v>
      </c>
      <c r="AT1342">
        <v>57</v>
      </c>
      <c r="AU1342">
        <v>2.9952937999999998E-2</v>
      </c>
      <c r="AV1342">
        <v>2400</v>
      </c>
      <c r="AW1342">
        <v>4.1562575999999997E-2</v>
      </c>
      <c r="AX1342">
        <v>4.5199999999999996</v>
      </c>
      <c r="AY1342">
        <v>5690830</v>
      </c>
      <c r="AZ1342" t="s">
        <v>224</v>
      </c>
      <c r="BA1342" t="s">
        <v>228</v>
      </c>
      <c r="BB1342" t="s">
        <v>224</v>
      </c>
    </row>
    <row r="1343" spans="1:54" x14ac:dyDescent="0.25">
      <c r="A1343" t="s">
        <v>98</v>
      </c>
      <c r="B1343">
        <v>2021</v>
      </c>
      <c r="C1343">
        <v>70.23</v>
      </c>
      <c r="D1343">
        <v>10.989998890000001</v>
      </c>
      <c r="E1343">
        <v>5438.4</v>
      </c>
      <c r="F1343">
        <v>7.6863310000000002E-3</v>
      </c>
      <c r="G1343">
        <v>4.4456128640000001</v>
      </c>
      <c r="H1343">
        <v>0.84888991700000005</v>
      </c>
      <c r="I1343">
        <v>3259.2835260000002</v>
      </c>
      <c r="J1343">
        <v>1.2904838320000001</v>
      </c>
      <c r="K1343">
        <v>0.97826086000000001</v>
      </c>
      <c r="L1343">
        <v>12.402209470000001</v>
      </c>
      <c r="M1343">
        <v>2.0439625079999999</v>
      </c>
      <c r="N1343">
        <v>1</v>
      </c>
      <c r="O1343">
        <v>8.7321507250000003</v>
      </c>
      <c r="P1343">
        <v>7.3132581400000003</v>
      </c>
      <c r="Q1343">
        <v>9.0969769550000006</v>
      </c>
      <c r="R1343">
        <v>14.84480162</v>
      </c>
      <c r="S1343">
        <v>1.4233</v>
      </c>
      <c r="T1343">
        <v>-19.452536309999999</v>
      </c>
      <c r="U1343">
        <v>41457.32</v>
      </c>
      <c r="V1343">
        <v>0</v>
      </c>
      <c r="W1343">
        <v>9.1052462100000007</v>
      </c>
      <c r="X1343">
        <v>8.7410104929999992</v>
      </c>
      <c r="Y1343">
        <v>1</v>
      </c>
      <c r="Z1343">
        <v>1525544</v>
      </c>
      <c r="AA1343">
        <v>4.7468891930000003</v>
      </c>
      <c r="AB1343">
        <v>20.91518409</v>
      </c>
      <c r="AC1343">
        <v>8153.1896699999998</v>
      </c>
      <c r="AD1343">
        <v>13.137158729999999</v>
      </c>
      <c r="AE1343">
        <v>4.2119999999999997</v>
      </c>
      <c r="AF1343">
        <v>555200000</v>
      </c>
      <c r="AG1343">
        <v>0</v>
      </c>
      <c r="AH1343">
        <v>0</v>
      </c>
      <c r="AI1343">
        <v>0</v>
      </c>
      <c r="AJ1343">
        <v>1</v>
      </c>
      <c r="AK1343">
        <v>17.9430689</v>
      </c>
      <c r="AL1343">
        <v>4.9888364159999998</v>
      </c>
      <c r="AM1343">
        <v>13.93007506</v>
      </c>
      <c r="AN1343">
        <v>2021000</v>
      </c>
      <c r="AO1343">
        <v>8.62111567</v>
      </c>
      <c r="AP1343">
        <v>2.5</v>
      </c>
      <c r="AQ1343">
        <v>71</v>
      </c>
      <c r="AR1343">
        <v>7.9</v>
      </c>
      <c r="AS1343">
        <v>139</v>
      </c>
      <c r="AT1343">
        <v>657.4</v>
      </c>
      <c r="AU1343">
        <v>2.9846793E-2</v>
      </c>
      <c r="AV1343">
        <v>792</v>
      </c>
      <c r="AW1343">
        <v>0.2154947706</v>
      </c>
      <c r="AX1343">
        <v>1.3779999999999999</v>
      </c>
      <c r="AY1343">
        <v>5820837</v>
      </c>
      <c r="AZ1343" t="s">
        <v>224</v>
      </c>
      <c r="BA1343" t="s">
        <v>228</v>
      </c>
      <c r="BB1343" t="s">
        <v>224</v>
      </c>
    </row>
    <row r="1344" spans="1:54" x14ac:dyDescent="0.25">
      <c r="A1344" t="s">
        <v>99</v>
      </c>
      <c r="B1344">
        <v>2004</v>
      </c>
      <c r="C1344">
        <v>56.360999999999997</v>
      </c>
      <c r="D1344">
        <v>9.2385001930000001</v>
      </c>
      <c r="E1344">
        <v>1035</v>
      </c>
      <c r="F1344">
        <v>4.1192347529999997</v>
      </c>
      <c r="G1344">
        <v>27.680867249999999</v>
      </c>
      <c r="H1344">
        <v>0</v>
      </c>
      <c r="I1344">
        <v>596.31056599999999</v>
      </c>
      <c r="J1344">
        <v>6.7175914539999999</v>
      </c>
      <c r="K1344">
        <v>2.6458488199999999</v>
      </c>
      <c r="L1344">
        <v>0.23190719600000001</v>
      </c>
      <c r="M1344">
        <v>0</v>
      </c>
      <c r="N1344">
        <v>1</v>
      </c>
      <c r="O1344">
        <v>16.890413160000001</v>
      </c>
      <c r="P1344">
        <v>60.992822500000003</v>
      </c>
      <c r="Q1344">
        <v>4.4433759999999997E-3</v>
      </c>
      <c r="R1344">
        <v>0</v>
      </c>
      <c r="S1344">
        <v>2.3946000000000001</v>
      </c>
      <c r="T1344">
        <v>13.98035445</v>
      </c>
      <c r="U1344">
        <v>127297.07</v>
      </c>
      <c r="V1344">
        <v>1</v>
      </c>
      <c r="W1344">
        <v>8.997300332</v>
      </c>
      <c r="X1344">
        <v>0</v>
      </c>
      <c r="Y1344">
        <v>0</v>
      </c>
      <c r="Z1344">
        <v>5926078</v>
      </c>
      <c r="AA1344">
        <v>2.1011420969999999</v>
      </c>
      <c r="AB1344">
        <v>13.1275361</v>
      </c>
      <c r="AC1344">
        <v>1720.8767720000001</v>
      </c>
      <c r="AD1344">
        <v>2.7750320290000001</v>
      </c>
      <c r="AE1344">
        <v>6.827</v>
      </c>
      <c r="AF1344">
        <v>108000000</v>
      </c>
      <c r="AG1344">
        <v>0</v>
      </c>
      <c r="AH1344">
        <v>0</v>
      </c>
      <c r="AI1344">
        <v>0</v>
      </c>
      <c r="AJ1344">
        <v>0</v>
      </c>
      <c r="AK1344">
        <v>29.564588799999999</v>
      </c>
      <c r="AL1344">
        <v>1.5799176539999999</v>
      </c>
      <c r="AM1344">
        <v>7.1268415550000004</v>
      </c>
      <c r="AN1344">
        <v>1361000</v>
      </c>
      <c r="AO1344">
        <v>-6.2564861980000002</v>
      </c>
      <c r="AP1344">
        <v>31.8</v>
      </c>
      <c r="AQ1344">
        <v>634</v>
      </c>
      <c r="AR1344">
        <v>7.3</v>
      </c>
      <c r="AS1344">
        <v>15.035267599999999</v>
      </c>
      <c r="AT1344">
        <v>6800</v>
      </c>
      <c r="AU1344">
        <v>16.09834004</v>
      </c>
      <c r="AV1344">
        <v>39</v>
      </c>
      <c r="AW1344">
        <v>2.5373061240000001</v>
      </c>
      <c r="AX1344">
        <v>2.0699999999999998</v>
      </c>
      <c r="AY1344">
        <v>15495961</v>
      </c>
      <c r="AZ1344" t="s">
        <v>224</v>
      </c>
      <c r="BA1344" t="s">
        <v>224</v>
      </c>
      <c r="BB1344" t="s">
        <v>225</v>
      </c>
    </row>
    <row r="1345" spans="1:54" x14ac:dyDescent="0.25">
      <c r="A1345" t="s">
        <v>99</v>
      </c>
      <c r="B1345">
        <v>2005</v>
      </c>
      <c r="C1345">
        <v>57.344000000000001</v>
      </c>
      <c r="D1345">
        <v>9.2490424149999999</v>
      </c>
      <c r="E1345">
        <v>1047</v>
      </c>
      <c r="F1345">
        <v>4.0705224370000002</v>
      </c>
      <c r="G1345">
        <v>34.326557749999999</v>
      </c>
      <c r="H1345">
        <v>0</v>
      </c>
      <c r="I1345">
        <v>578.26908360000004</v>
      </c>
      <c r="J1345">
        <v>6.6570000350000003</v>
      </c>
      <c r="K1345">
        <v>2.6073053769999999</v>
      </c>
      <c r="L1345">
        <v>0.25208620999999998</v>
      </c>
      <c r="M1345">
        <v>0</v>
      </c>
      <c r="N1345">
        <v>1</v>
      </c>
      <c r="O1345">
        <v>16.997438630000001</v>
      </c>
      <c r="P1345">
        <v>62.895744460000003</v>
      </c>
      <c r="Q1345">
        <v>6.4136030000000004E-3</v>
      </c>
      <c r="R1345">
        <v>0</v>
      </c>
      <c r="S1345">
        <v>2.4519000000000002</v>
      </c>
      <c r="T1345">
        <v>12.23393957</v>
      </c>
      <c r="U1345">
        <v>147920</v>
      </c>
      <c r="V1345">
        <v>1</v>
      </c>
      <c r="W1345">
        <v>7.8742662619999999</v>
      </c>
      <c r="X1345">
        <v>0</v>
      </c>
      <c r="Y1345">
        <v>0.66700000000000004</v>
      </c>
      <c r="Z1345">
        <v>6075706</v>
      </c>
      <c r="AA1345">
        <v>5.2276280860000002</v>
      </c>
      <c r="AB1345">
        <v>12.77375157</v>
      </c>
      <c r="AC1345">
        <v>1798.2360900000001</v>
      </c>
      <c r="AD1345">
        <v>2.655626051</v>
      </c>
      <c r="AE1345">
        <v>6.6669999999999998</v>
      </c>
      <c r="AF1345">
        <v>124000000</v>
      </c>
      <c r="AG1345">
        <v>0</v>
      </c>
      <c r="AH1345">
        <v>0</v>
      </c>
      <c r="AI1345">
        <v>0</v>
      </c>
      <c r="AJ1345">
        <v>0</v>
      </c>
      <c r="AK1345">
        <v>29.5047228</v>
      </c>
      <c r="AL1345">
        <v>1.4741902060000001</v>
      </c>
      <c r="AM1345">
        <v>4.8996497210000003</v>
      </c>
      <c r="AN1345">
        <v>1479000</v>
      </c>
      <c r="AO1345">
        <v>-7.4608057360000002</v>
      </c>
      <c r="AP1345">
        <v>28.2</v>
      </c>
      <c r="AQ1345">
        <v>630</v>
      </c>
      <c r="AR1345">
        <v>6.9</v>
      </c>
      <c r="AS1345">
        <v>17.060829040000002</v>
      </c>
      <c r="AT1345">
        <v>6900</v>
      </c>
      <c r="AU1345">
        <v>15.53553118</v>
      </c>
      <c r="AV1345">
        <v>39</v>
      </c>
      <c r="AW1345">
        <v>2.5510330790000002</v>
      </c>
      <c r="AX1345">
        <v>2.15</v>
      </c>
      <c r="AY1345">
        <v>15883084</v>
      </c>
      <c r="AZ1345" t="s">
        <v>224</v>
      </c>
      <c r="BA1345" t="s">
        <v>224</v>
      </c>
      <c r="BB1345" t="s">
        <v>225</v>
      </c>
    </row>
    <row r="1346" spans="1:54" x14ac:dyDescent="0.25">
      <c r="A1346" t="s">
        <v>99</v>
      </c>
      <c r="B1346">
        <v>2006</v>
      </c>
      <c r="C1346">
        <v>58.222000000000001</v>
      </c>
      <c r="D1346">
        <v>9.3298661139999997</v>
      </c>
      <c r="E1346">
        <v>1012</v>
      </c>
      <c r="F1346">
        <v>2.9412972879999999</v>
      </c>
      <c r="G1346">
        <v>33.154802259999997</v>
      </c>
      <c r="H1346">
        <v>0</v>
      </c>
      <c r="I1346">
        <v>560.91468440000006</v>
      </c>
      <c r="J1346">
        <v>6.5964086169999998</v>
      </c>
      <c r="K1346">
        <v>2.5735375180000002</v>
      </c>
      <c r="L1346">
        <v>0.272395887</v>
      </c>
      <c r="M1346">
        <v>0</v>
      </c>
      <c r="N1346">
        <v>1</v>
      </c>
      <c r="O1346">
        <v>17.23926573</v>
      </c>
      <c r="P1346">
        <v>64.84170503</v>
      </c>
      <c r="Q1346">
        <v>9.1212199999999993E-3</v>
      </c>
      <c r="R1346">
        <v>0</v>
      </c>
      <c r="S1346">
        <v>2.5099999999999998</v>
      </c>
      <c r="T1346">
        <v>9.0186258440000007</v>
      </c>
      <c r="U1346">
        <v>159266</v>
      </c>
      <c r="V1346">
        <v>1</v>
      </c>
      <c r="W1346">
        <v>6.6593245860000003</v>
      </c>
      <c r="X1346">
        <v>0</v>
      </c>
      <c r="Y1346">
        <v>0.66700000000000004</v>
      </c>
      <c r="Z1346">
        <v>6101390</v>
      </c>
      <c r="AA1346">
        <v>8.0040786690000001</v>
      </c>
      <c r="AB1346">
        <v>14.20057218</v>
      </c>
      <c r="AC1346">
        <v>1789.3896999999999</v>
      </c>
      <c r="AD1346">
        <v>2.7418032750000001</v>
      </c>
      <c r="AE1346">
        <v>6.585</v>
      </c>
      <c r="AF1346">
        <v>178000000</v>
      </c>
      <c r="AG1346">
        <v>0</v>
      </c>
      <c r="AH1346">
        <v>0</v>
      </c>
      <c r="AI1346">
        <v>0</v>
      </c>
      <c r="AJ1346">
        <v>0</v>
      </c>
      <c r="AK1346">
        <v>30.742732159999999</v>
      </c>
      <c r="AL1346">
        <v>2.0085480389999999</v>
      </c>
      <c r="AM1346">
        <v>23.530133249999999</v>
      </c>
      <c r="AN1346">
        <v>1601000</v>
      </c>
      <c r="AO1346">
        <v>-9.2666058370000002</v>
      </c>
      <c r="AP1346">
        <v>26</v>
      </c>
      <c r="AQ1346">
        <v>646</v>
      </c>
      <c r="AR1346">
        <v>6.5</v>
      </c>
      <c r="AS1346">
        <v>19.196555</v>
      </c>
      <c r="AT1346">
        <v>7000</v>
      </c>
      <c r="AU1346">
        <v>14.97564985</v>
      </c>
      <c r="AV1346">
        <v>40</v>
      </c>
      <c r="AW1346">
        <v>2.5186570060000002</v>
      </c>
      <c r="AX1346">
        <v>2.38</v>
      </c>
      <c r="AY1346">
        <v>16295567</v>
      </c>
      <c r="AZ1346" t="s">
        <v>224</v>
      </c>
      <c r="BA1346" t="s">
        <v>224</v>
      </c>
      <c r="BB1346" t="s">
        <v>225</v>
      </c>
    </row>
    <row r="1347" spans="1:54" x14ac:dyDescent="0.25">
      <c r="A1347" t="s">
        <v>99</v>
      </c>
      <c r="B1347">
        <v>2007</v>
      </c>
      <c r="C1347">
        <v>58.865000000000002</v>
      </c>
      <c r="D1347">
        <v>9.312295744</v>
      </c>
      <c r="E1347">
        <v>4240</v>
      </c>
      <c r="F1347">
        <v>3.5750326289999999</v>
      </c>
      <c r="G1347">
        <v>36.395283020000001</v>
      </c>
      <c r="H1347">
        <v>0</v>
      </c>
      <c r="I1347">
        <v>544.21627060000003</v>
      </c>
      <c r="J1347">
        <v>6.5358171980000002</v>
      </c>
      <c r="K1347">
        <v>2.540004728</v>
      </c>
      <c r="L1347">
        <v>0.26427878199999999</v>
      </c>
      <c r="M1347">
        <v>0</v>
      </c>
      <c r="N1347">
        <v>1</v>
      </c>
      <c r="O1347">
        <v>17.58620436</v>
      </c>
      <c r="P1347">
        <v>66.831269989999996</v>
      </c>
      <c r="Q1347">
        <v>5.8865865000000003E-2</v>
      </c>
      <c r="R1347">
        <v>0</v>
      </c>
      <c r="S1347">
        <v>2.5697999999999999</v>
      </c>
      <c r="T1347">
        <v>60.788920009999998</v>
      </c>
      <c r="U1347">
        <v>132282</v>
      </c>
      <c r="V1347">
        <v>1</v>
      </c>
      <c r="W1347">
        <v>6.0054791590000001</v>
      </c>
      <c r="X1347">
        <v>0</v>
      </c>
      <c r="Y1347">
        <v>0.66700000000000004</v>
      </c>
      <c r="Z1347">
        <v>6687510</v>
      </c>
      <c r="AA1347">
        <v>5.7092409560000004</v>
      </c>
      <c r="AB1347">
        <v>17.649903980000001</v>
      </c>
      <c r="AC1347">
        <v>1848.114963</v>
      </c>
      <c r="AD1347">
        <v>3.5655420219999998</v>
      </c>
      <c r="AE1347">
        <v>6.5759999999999996</v>
      </c>
      <c r="AF1347">
        <v>265000000</v>
      </c>
      <c r="AG1347">
        <v>0</v>
      </c>
      <c r="AH1347">
        <v>0</v>
      </c>
      <c r="AI1347">
        <v>0</v>
      </c>
      <c r="AJ1347">
        <v>0</v>
      </c>
      <c r="AK1347">
        <v>30.08580886</v>
      </c>
      <c r="AL1347">
        <v>2.1845414669999998</v>
      </c>
      <c r="AM1347">
        <v>8.1294855960000003</v>
      </c>
      <c r="AN1347">
        <v>1817000</v>
      </c>
      <c r="AO1347">
        <v>-10.05680622</v>
      </c>
      <c r="AP1347">
        <v>26.9</v>
      </c>
      <c r="AQ1347">
        <v>618</v>
      </c>
      <c r="AR1347">
        <v>6</v>
      </c>
      <c r="AS1347">
        <v>22.910845869999999</v>
      </c>
      <c r="AT1347">
        <v>7200</v>
      </c>
      <c r="AU1347">
        <v>14.41877319</v>
      </c>
      <c r="AV1347">
        <v>42</v>
      </c>
      <c r="AW1347">
        <v>2.3727011039999999</v>
      </c>
      <c r="AX1347">
        <v>2.3199999999999998</v>
      </c>
      <c r="AY1347">
        <v>16736956</v>
      </c>
      <c r="AZ1347" t="s">
        <v>224</v>
      </c>
      <c r="BA1347" t="s">
        <v>224</v>
      </c>
      <c r="BB1347" t="s">
        <v>225</v>
      </c>
    </row>
    <row r="1348" spans="1:54" x14ac:dyDescent="0.25">
      <c r="A1348" t="s">
        <v>99</v>
      </c>
      <c r="B1348">
        <v>2008</v>
      </c>
      <c r="C1348">
        <v>59.613999999999997</v>
      </c>
      <c r="D1348">
        <v>9.312295744</v>
      </c>
      <c r="E1348">
        <v>4452</v>
      </c>
      <c r="F1348">
        <v>3.6309499289999998</v>
      </c>
      <c r="G1348">
        <v>33.287547170000003</v>
      </c>
      <c r="H1348">
        <v>0</v>
      </c>
      <c r="I1348">
        <v>527.97568430000001</v>
      </c>
      <c r="J1348">
        <v>6.4752257789999996</v>
      </c>
      <c r="K1348">
        <v>2.5386274659999999</v>
      </c>
      <c r="L1348">
        <v>0.27066788200000003</v>
      </c>
      <c r="M1348">
        <v>0</v>
      </c>
      <c r="N1348">
        <v>1</v>
      </c>
      <c r="O1348">
        <v>16.863470169999999</v>
      </c>
      <c r="P1348">
        <v>68.887006709999994</v>
      </c>
      <c r="Q1348">
        <v>7.9188049999999992E-3</v>
      </c>
      <c r="R1348">
        <v>0</v>
      </c>
      <c r="S1348">
        <v>2.6303000000000001</v>
      </c>
      <c r="T1348">
        <v>63.617002050000004</v>
      </c>
      <c r="U1348">
        <v>136109</v>
      </c>
      <c r="V1348">
        <v>1</v>
      </c>
      <c r="W1348">
        <v>6.2168559739999996</v>
      </c>
      <c r="X1348">
        <v>0</v>
      </c>
      <c r="Y1348">
        <v>0.66700000000000004</v>
      </c>
      <c r="Z1348">
        <v>6868810</v>
      </c>
      <c r="AA1348">
        <v>-2.4946099999999999E-2</v>
      </c>
      <c r="AB1348">
        <v>15.476708179999999</v>
      </c>
      <c r="AC1348">
        <v>1718.2213690000001</v>
      </c>
      <c r="AD1348">
        <v>4.1226203970000004</v>
      </c>
      <c r="AE1348">
        <v>6.8479999999999999</v>
      </c>
      <c r="AF1348">
        <v>266000000</v>
      </c>
      <c r="AG1348">
        <v>0</v>
      </c>
      <c r="AH1348">
        <v>0</v>
      </c>
      <c r="AI1348">
        <v>0</v>
      </c>
      <c r="AJ1348">
        <v>0</v>
      </c>
      <c r="AK1348">
        <v>37.168804909999999</v>
      </c>
      <c r="AL1348">
        <v>1.6908137320000001</v>
      </c>
      <c r="AM1348">
        <v>15.151174960000001</v>
      </c>
      <c r="AN1348">
        <v>1203000</v>
      </c>
      <c r="AO1348">
        <v>-12.23048354</v>
      </c>
      <c r="AP1348">
        <v>26.9</v>
      </c>
      <c r="AQ1348">
        <v>564</v>
      </c>
      <c r="AR1348">
        <v>5.6</v>
      </c>
      <c r="AS1348">
        <v>24.481155869999998</v>
      </c>
      <c r="AT1348">
        <v>7100</v>
      </c>
      <c r="AU1348">
        <v>13.86497786</v>
      </c>
      <c r="AV1348">
        <v>43</v>
      </c>
      <c r="AW1348">
        <v>2.336890452</v>
      </c>
      <c r="AX1348">
        <v>2.31</v>
      </c>
      <c r="AY1348">
        <v>17204314</v>
      </c>
      <c r="AZ1348" t="s">
        <v>224</v>
      </c>
      <c r="BA1348" t="s">
        <v>224</v>
      </c>
      <c r="BB1348" t="s">
        <v>225</v>
      </c>
    </row>
    <row r="1349" spans="1:54" x14ac:dyDescent="0.25">
      <c r="A1349" t="s">
        <v>99</v>
      </c>
      <c r="B1349">
        <v>2009</v>
      </c>
      <c r="C1349">
        <v>60.365000000000002</v>
      </c>
      <c r="D1349">
        <v>9.6637031310000001</v>
      </c>
      <c r="E1349">
        <v>4895</v>
      </c>
      <c r="F1349">
        <v>3.2211971890000002</v>
      </c>
      <c r="G1349">
        <v>34.043052729999999</v>
      </c>
      <c r="H1349">
        <v>0</v>
      </c>
      <c r="I1349">
        <v>512.26350160000004</v>
      </c>
      <c r="J1349">
        <v>6.4146343610000001</v>
      </c>
      <c r="K1349">
        <v>2.5237604359999999</v>
      </c>
      <c r="L1349">
        <v>0.30960760599999998</v>
      </c>
      <c r="M1349">
        <v>0</v>
      </c>
      <c r="N1349">
        <v>1</v>
      </c>
      <c r="O1349">
        <v>16.697805070000001</v>
      </c>
      <c r="P1349">
        <v>70.999913910000004</v>
      </c>
      <c r="Q1349">
        <v>2.4526546999999999E-2</v>
      </c>
      <c r="R1349">
        <v>0</v>
      </c>
      <c r="S1349">
        <v>2.6932</v>
      </c>
      <c r="T1349">
        <v>59.609154160000003</v>
      </c>
      <c r="U1349">
        <v>134157</v>
      </c>
      <c r="V1349">
        <v>1</v>
      </c>
      <c r="W1349">
        <v>6.9642965029999999</v>
      </c>
      <c r="X1349">
        <v>0</v>
      </c>
      <c r="Y1349">
        <v>0.66700000000000004</v>
      </c>
      <c r="Z1349">
        <v>7150259</v>
      </c>
      <c r="AA1349">
        <v>5.2455332920000002</v>
      </c>
      <c r="AB1349">
        <v>13.71826808</v>
      </c>
      <c r="AC1349">
        <v>1639.6671859999999</v>
      </c>
      <c r="AD1349">
        <v>4.4042589049999998</v>
      </c>
      <c r="AE1349">
        <v>7.0350000000000001</v>
      </c>
      <c r="AF1349">
        <v>227000000</v>
      </c>
      <c r="AG1349">
        <v>0</v>
      </c>
      <c r="AH1349">
        <v>0</v>
      </c>
      <c r="AI1349">
        <v>0</v>
      </c>
      <c r="AJ1349">
        <v>0</v>
      </c>
      <c r="AK1349">
        <v>38.172676860000003</v>
      </c>
      <c r="AL1349">
        <v>1.606170801</v>
      </c>
      <c r="AM1349">
        <v>27.696816380000001</v>
      </c>
      <c r="AN1349">
        <v>1490000</v>
      </c>
      <c r="AO1349">
        <v>-8.39530083</v>
      </c>
      <c r="AP1349">
        <v>24.4</v>
      </c>
      <c r="AQ1349">
        <v>566</v>
      </c>
      <c r="AR1349">
        <v>5.3</v>
      </c>
      <c r="AS1349">
        <v>23.75518477</v>
      </c>
      <c r="AT1349">
        <v>6900</v>
      </c>
      <c r="AU1349">
        <v>13.31463014</v>
      </c>
      <c r="AV1349">
        <v>44</v>
      </c>
      <c r="AW1349">
        <v>2.2601185990000001</v>
      </c>
      <c r="AX1349">
        <v>2.34</v>
      </c>
      <c r="AY1349">
        <v>17683860</v>
      </c>
      <c r="AZ1349" t="s">
        <v>224</v>
      </c>
      <c r="BA1349" t="s">
        <v>224</v>
      </c>
      <c r="BB1349" t="s">
        <v>225</v>
      </c>
    </row>
    <row r="1350" spans="1:54" x14ac:dyDescent="0.25">
      <c r="A1350" t="s">
        <v>99</v>
      </c>
      <c r="B1350">
        <v>2010</v>
      </c>
      <c r="C1350">
        <v>60.649000000000001</v>
      </c>
      <c r="D1350">
        <v>9.7575101029999995</v>
      </c>
      <c r="E1350">
        <v>12194</v>
      </c>
      <c r="F1350">
        <v>2.5897401900000001</v>
      </c>
      <c r="G1350">
        <v>32.47726033</v>
      </c>
      <c r="H1350">
        <v>0</v>
      </c>
      <c r="I1350">
        <v>497.61329519999998</v>
      </c>
      <c r="J1350">
        <v>6.3540429420000004</v>
      </c>
      <c r="K1350">
        <v>2.3952120720000001</v>
      </c>
      <c r="L1350">
        <v>0.32574439399999999</v>
      </c>
      <c r="M1350">
        <v>0</v>
      </c>
      <c r="N1350">
        <v>1</v>
      </c>
      <c r="O1350">
        <v>17.3240926</v>
      </c>
      <c r="P1350">
        <v>73.090218579999998</v>
      </c>
      <c r="Q1350">
        <v>6.6700902000000006E-2</v>
      </c>
      <c r="R1350">
        <v>1.6638218999999999E-2</v>
      </c>
      <c r="S1350">
        <v>2.7553999999999998</v>
      </c>
      <c r="T1350">
        <v>63.143288630000001</v>
      </c>
      <c r="U1350">
        <v>140607</v>
      </c>
      <c r="V1350">
        <v>1</v>
      </c>
      <c r="W1350">
        <v>10.0573076</v>
      </c>
      <c r="X1350">
        <v>9.5135380000000002E-3</v>
      </c>
      <c r="Y1350">
        <v>0.66700000000000004</v>
      </c>
      <c r="Z1350">
        <v>4760074.8</v>
      </c>
      <c r="AA1350">
        <v>5.0555905179999998</v>
      </c>
      <c r="AB1350">
        <v>11.2111941</v>
      </c>
      <c r="AC1350">
        <v>1780.2055439999999</v>
      </c>
      <c r="AD1350">
        <v>4.6974374589999996</v>
      </c>
      <c r="AE1350">
        <v>7.0529999999999999</v>
      </c>
      <c r="AF1350">
        <v>212000000</v>
      </c>
      <c r="AG1350">
        <v>0</v>
      </c>
      <c r="AH1350">
        <v>0</v>
      </c>
      <c r="AI1350">
        <v>0</v>
      </c>
      <c r="AJ1350">
        <v>0</v>
      </c>
      <c r="AK1350">
        <v>31.30732639</v>
      </c>
      <c r="AL1350">
        <v>1.515471494</v>
      </c>
      <c r="AM1350">
        <v>1.639199648</v>
      </c>
      <c r="AN1350">
        <v>1609000</v>
      </c>
      <c r="AO1350">
        <v>-10.14556805</v>
      </c>
      <c r="AP1350">
        <v>21.7</v>
      </c>
      <c r="AQ1350">
        <v>531</v>
      </c>
      <c r="AR1350">
        <v>5</v>
      </c>
      <c r="AS1350">
        <v>24.8881458</v>
      </c>
      <c r="AT1350">
        <v>7000</v>
      </c>
      <c r="AU1350">
        <v>12.76749592</v>
      </c>
      <c r="AV1350">
        <v>46</v>
      </c>
      <c r="AW1350">
        <v>2.1588735209999999</v>
      </c>
      <c r="AX1350">
        <v>2.5099999999999998</v>
      </c>
      <c r="AY1350">
        <v>18147718</v>
      </c>
      <c r="AZ1350" t="s">
        <v>224</v>
      </c>
      <c r="BA1350" t="s">
        <v>224</v>
      </c>
      <c r="BB1350" t="s">
        <v>225</v>
      </c>
    </row>
    <row r="1351" spans="1:54" x14ac:dyDescent="0.25">
      <c r="A1351" t="s">
        <v>99</v>
      </c>
      <c r="B1351">
        <v>2011</v>
      </c>
      <c r="C1351">
        <v>61.045999999999999</v>
      </c>
      <c r="D1351">
        <v>10.67275257</v>
      </c>
      <c r="E1351">
        <v>22295</v>
      </c>
      <c r="F1351">
        <v>2.8400440730000001</v>
      </c>
      <c r="G1351">
        <v>37.802074789999999</v>
      </c>
      <c r="H1351">
        <v>0</v>
      </c>
      <c r="I1351">
        <v>484.11471119999999</v>
      </c>
      <c r="J1351">
        <v>6.3210352460000001</v>
      </c>
      <c r="K1351">
        <v>2.2280298909999998</v>
      </c>
      <c r="L1351">
        <v>0.327065092</v>
      </c>
      <c r="M1351">
        <v>0</v>
      </c>
      <c r="N1351">
        <v>1</v>
      </c>
      <c r="O1351">
        <v>18.209014369999998</v>
      </c>
      <c r="P1351">
        <v>75.128195169999998</v>
      </c>
      <c r="Q1351">
        <v>7.4330822000000005E-2</v>
      </c>
      <c r="R1351">
        <v>2.8812386999999998E-2</v>
      </c>
      <c r="S1351">
        <v>2.8172999999999999</v>
      </c>
      <c r="T1351">
        <v>66.150788019999993</v>
      </c>
      <c r="U1351">
        <v>181450</v>
      </c>
      <c r="V1351">
        <v>1</v>
      </c>
      <c r="W1351">
        <v>7.5593592220000003</v>
      </c>
      <c r="X1351">
        <v>1.9334558000000002E-2</v>
      </c>
      <c r="Y1351">
        <v>0.66700000000000004</v>
      </c>
      <c r="Z1351">
        <v>3017608.2</v>
      </c>
      <c r="AA1351">
        <v>4.632587859</v>
      </c>
      <c r="AB1351">
        <v>10.07912443</v>
      </c>
      <c r="AC1351">
        <v>1789.0424</v>
      </c>
      <c r="AD1351">
        <v>4.9666266170000002</v>
      </c>
      <c r="AE1351">
        <v>6.9320000000000004</v>
      </c>
      <c r="AF1351">
        <v>197000000</v>
      </c>
      <c r="AG1351">
        <v>0</v>
      </c>
      <c r="AH1351">
        <v>0</v>
      </c>
      <c r="AI1351">
        <v>0</v>
      </c>
      <c r="AJ1351">
        <v>0</v>
      </c>
      <c r="AK1351">
        <v>30.797970429999999</v>
      </c>
      <c r="AL1351">
        <v>0.97811803239999995</v>
      </c>
      <c r="AM1351">
        <v>10.06501297</v>
      </c>
      <c r="AN1351">
        <v>1823000</v>
      </c>
      <c r="AO1351">
        <v>-15.303251830000001</v>
      </c>
      <c r="AP1351">
        <v>19.8</v>
      </c>
      <c r="AQ1351">
        <v>506</v>
      </c>
      <c r="AR1351">
        <v>4.8</v>
      </c>
      <c r="AS1351">
        <v>24.48326024</v>
      </c>
      <c r="AT1351">
        <v>6900</v>
      </c>
      <c r="AU1351">
        <v>12.22297736</v>
      </c>
      <c r="AV1351">
        <v>46</v>
      </c>
      <c r="AW1351">
        <v>2.1557974</v>
      </c>
      <c r="AX1351">
        <v>2.68</v>
      </c>
      <c r="AY1351">
        <v>18570221</v>
      </c>
      <c r="AZ1351" t="s">
        <v>224</v>
      </c>
      <c r="BA1351" t="s">
        <v>224</v>
      </c>
      <c r="BB1351" t="s">
        <v>225</v>
      </c>
    </row>
    <row r="1352" spans="1:54" x14ac:dyDescent="0.25">
      <c r="A1352" t="s">
        <v>99</v>
      </c>
      <c r="B1352">
        <v>2012</v>
      </c>
      <c r="C1352">
        <v>61.115000000000002</v>
      </c>
      <c r="D1352">
        <v>11.22974224</v>
      </c>
      <c r="E1352">
        <v>21888</v>
      </c>
      <c r="F1352">
        <v>2.7544190569999998</v>
      </c>
      <c r="G1352">
        <v>43.634766999999997</v>
      </c>
      <c r="H1352">
        <v>0</v>
      </c>
      <c r="I1352">
        <v>471.65186590000002</v>
      </c>
      <c r="J1352">
        <v>6.2880275499999998</v>
      </c>
      <c r="K1352">
        <v>2.0713292449999998</v>
      </c>
      <c r="L1352">
        <v>0.29593989999999998</v>
      </c>
      <c r="M1352">
        <v>0</v>
      </c>
      <c r="N1352">
        <v>1</v>
      </c>
      <c r="O1352">
        <v>19.038559679999999</v>
      </c>
      <c r="P1352">
        <v>77.113369289999994</v>
      </c>
      <c r="Q1352">
        <v>0.13137633400000001</v>
      </c>
      <c r="R1352">
        <v>2.3087818E-2</v>
      </c>
      <c r="S1352">
        <v>2.8803000000000001</v>
      </c>
      <c r="T1352">
        <v>64.884540419999993</v>
      </c>
      <c r="U1352">
        <v>158743</v>
      </c>
      <c r="V1352">
        <v>1</v>
      </c>
      <c r="W1352">
        <v>8.8071290680000001</v>
      </c>
      <c r="X1352">
        <v>1.1862671999999999E-2</v>
      </c>
      <c r="Y1352">
        <v>1</v>
      </c>
      <c r="Z1352">
        <v>8053125</v>
      </c>
      <c r="AA1352">
        <v>5.5725190839999996</v>
      </c>
      <c r="AB1352">
        <v>7.8104084550000001</v>
      </c>
      <c r="AC1352">
        <v>1805.1997060000001</v>
      </c>
      <c r="AD1352">
        <v>5.2532078120000003</v>
      </c>
      <c r="AE1352">
        <v>6.9530000000000003</v>
      </c>
      <c r="AF1352">
        <v>174000000</v>
      </c>
      <c r="AG1352">
        <v>0</v>
      </c>
      <c r="AH1352">
        <v>0</v>
      </c>
      <c r="AI1352">
        <v>0</v>
      </c>
      <c r="AJ1352">
        <v>0</v>
      </c>
      <c r="AK1352">
        <v>32.809083469999997</v>
      </c>
      <c r="AL1352">
        <v>0.98465993799999896</v>
      </c>
      <c r="AM1352">
        <v>9.5229722120000009</v>
      </c>
      <c r="AN1352">
        <v>1711000</v>
      </c>
      <c r="AO1352">
        <v>-11.89379658</v>
      </c>
      <c r="AP1352">
        <v>18.899999999999999</v>
      </c>
      <c r="AQ1352">
        <v>471</v>
      </c>
      <c r="AR1352">
        <v>4.5999999999999996</v>
      </c>
      <c r="AS1352">
        <v>28.01254887</v>
      </c>
      <c r="AT1352">
        <v>6900</v>
      </c>
      <c r="AU1352">
        <v>11.68135857</v>
      </c>
      <c r="AV1352">
        <v>49</v>
      </c>
      <c r="AW1352">
        <v>2.0208722539999999</v>
      </c>
      <c r="AX1352">
        <v>2.75</v>
      </c>
      <c r="AY1352">
        <v>18946960</v>
      </c>
      <c r="AZ1352" t="s">
        <v>224</v>
      </c>
      <c r="BA1352" t="s">
        <v>224</v>
      </c>
      <c r="BB1352" t="s">
        <v>225</v>
      </c>
    </row>
    <row r="1353" spans="1:54" x14ac:dyDescent="0.25">
      <c r="A1353" t="s">
        <v>99</v>
      </c>
      <c r="B1353">
        <v>2013</v>
      </c>
      <c r="C1353">
        <v>61.389000000000003</v>
      </c>
      <c r="D1353">
        <v>11.31300242</v>
      </c>
      <c r="E1353">
        <v>23901</v>
      </c>
      <c r="F1353">
        <v>2.600018817</v>
      </c>
      <c r="G1353">
        <v>50.964559180000002</v>
      </c>
      <c r="H1353">
        <v>0</v>
      </c>
      <c r="I1353">
        <v>460.135065</v>
      </c>
      <c r="J1353">
        <v>6.2550198549999996</v>
      </c>
      <c r="K1353">
        <v>1.917840381</v>
      </c>
      <c r="L1353">
        <v>0.31871355299999998</v>
      </c>
      <c r="M1353">
        <v>0</v>
      </c>
      <c r="N1353">
        <v>1</v>
      </c>
      <c r="O1353">
        <v>19.75915985</v>
      </c>
      <c r="P1353">
        <v>79.043453279999994</v>
      </c>
      <c r="Q1353">
        <v>4.4188412000000003E-2</v>
      </c>
      <c r="R1353">
        <v>2.5194778000000001E-2</v>
      </c>
      <c r="S1353">
        <v>2.9424000000000001</v>
      </c>
      <c r="T1353">
        <v>66.801337239999995</v>
      </c>
      <c r="U1353">
        <v>163133</v>
      </c>
      <c r="V1353">
        <v>1</v>
      </c>
      <c r="W1353">
        <v>8.4333949659999998</v>
      </c>
      <c r="X1353">
        <v>1.4330325999999999E-2</v>
      </c>
      <c r="Y1353">
        <v>1</v>
      </c>
      <c r="Z1353">
        <v>5631870.5999999996</v>
      </c>
      <c r="AA1353">
        <v>4.9710773680000004</v>
      </c>
      <c r="AB1353">
        <v>11.92047425</v>
      </c>
      <c r="AC1353">
        <v>1851.093431</v>
      </c>
      <c r="AD1353">
        <v>5.3682532590000003</v>
      </c>
      <c r="AE1353">
        <v>7.1859999999999999</v>
      </c>
      <c r="AF1353">
        <v>233000000</v>
      </c>
      <c r="AG1353">
        <v>0</v>
      </c>
      <c r="AH1353">
        <v>0</v>
      </c>
      <c r="AI1353">
        <v>0</v>
      </c>
      <c r="AJ1353">
        <v>0</v>
      </c>
      <c r="AK1353">
        <v>32.42826427</v>
      </c>
      <c r="AL1353">
        <v>1.3451286419999999</v>
      </c>
      <c r="AM1353">
        <v>7.337562234</v>
      </c>
      <c r="AN1353">
        <v>1520000</v>
      </c>
      <c r="AO1353">
        <v>-11.88028141</v>
      </c>
      <c r="AP1353">
        <v>18.7</v>
      </c>
      <c r="AQ1353">
        <v>443</v>
      </c>
      <c r="AR1353">
        <v>4.4000000000000004</v>
      </c>
      <c r="AS1353">
        <v>29.647827939999999</v>
      </c>
      <c r="AT1353">
        <v>7400</v>
      </c>
      <c r="AU1353">
        <v>11.14252726</v>
      </c>
      <c r="AV1353">
        <v>46</v>
      </c>
      <c r="AW1353">
        <v>2.1877198290000002</v>
      </c>
      <c r="AX1353">
        <v>2.79</v>
      </c>
      <c r="AY1353">
        <v>19271904</v>
      </c>
      <c r="AZ1353" t="s">
        <v>224</v>
      </c>
      <c r="BA1353" t="s">
        <v>224</v>
      </c>
      <c r="BB1353" t="s">
        <v>225</v>
      </c>
    </row>
    <row r="1354" spans="1:54" x14ac:dyDescent="0.25">
      <c r="A1354" t="s">
        <v>99</v>
      </c>
      <c r="B1354">
        <v>2014</v>
      </c>
      <c r="C1354">
        <v>61.816000000000003</v>
      </c>
      <c r="D1354">
        <v>11.22802562</v>
      </c>
      <c r="E1354">
        <v>24498</v>
      </c>
      <c r="F1354">
        <v>2.6174776130000001</v>
      </c>
      <c r="G1354">
        <v>43.321535539999999</v>
      </c>
      <c r="H1354">
        <v>0</v>
      </c>
      <c r="I1354">
        <v>449.49734469999999</v>
      </c>
      <c r="J1354">
        <v>6.2220121590000002</v>
      </c>
      <c r="K1354">
        <v>1.7696193060000001</v>
      </c>
      <c r="L1354">
        <v>0.35608224199999999</v>
      </c>
      <c r="M1354">
        <v>0</v>
      </c>
      <c r="N1354">
        <v>1</v>
      </c>
      <c r="O1354">
        <v>20.748513509999999</v>
      </c>
      <c r="P1354">
        <v>80.914080889999994</v>
      </c>
      <c r="Q1354">
        <v>3.1044559999999998E-3</v>
      </c>
      <c r="R1354">
        <v>2.2527367E-2</v>
      </c>
      <c r="S1354">
        <v>3.0045000000000002</v>
      </c>
      <c r="T1354">
        <v>68.922076079999997</v>
      </c>
      <c r="U1354">
        <v>169169.1</v>
      </c>
      <c r="V1354">
        <v>1</v>
      </c>
      <c r="W1354">
        <v>7.0620909870000004</v>
      </c>
      <c r="X1354">
        <v>1.2760591999999999E-2</v>
      </c>
      <c r="Y1354">
        <v>1</v>
      </c>
      <c r="Z1354">
        <v>7857538</v>
      </c>
      <c r="AA1354">
        <v>4.1501635959999996</v>
      </c>
      <c r="AB1354">
        <v>6.670886286</v>
      </c>
      <c r="AC1354">
        <v>1852.8725629999999</v>
      </c>
      <c r="AD1354">
        <v>5.5900784909999999</v>
      </c>
      <c r="AE1354">
        <v>7.2549999999999999</v>
      </c>
      <c r="AF1354">
        <v>206000000</v>
      </c>
      <c r="AG1354">
        <v>0</v>
      </c>
      <c r="AH1354">
        <v>0</v>
      </c>
      <c r="AI1354">
        <v>0</v>
      </c>
      <c r="AJ1354">
        <v>0</v>
      </c>
      <c r="AK1354">
        <v>35.776606649999998</v>
      </c>
      <c r="AL1354">
        <v>1.60969893599999</v>
      </c>
      <c r="AM1354">
        <v>7.6350319009999996</v>
      </c>
      <c r="AN1354">
        <v>1350000</v>
      </c>
      <c r="AO1354">
        <v>-13.224880430000001</v>
      </c>
      <c r="AP1354">
        <v>18.8</v>
      </c>
      <c r="AQ1354">
        <v>423</v>
      </c>
      <c r="AR1354">
        <v>4.3</v>
      </c>
      <c r="AS1354">
        <v>31.161823930000001</v>
      </c>
      <c r="AT1354">
        <v>7300</v>
      </c>
      <c r="AU1354">
        <v>10.606892330000001</v>
      </c>
      <c r="AV1354">
        <v>46</v>
      </c>
      <c r="AW1354">
        <v>2.1557956570000001</v>
      </c>
      <c r="AX1354">
        <v>2.8</v>
      </c>
      <c r="AY1354">
        <v>19545801</v>
      </c>
      <c r="AZ1354" t="s">
        <v>224</v>
      </c>
      <c r="BA1354" t="s">
        <v>224</v>
      </c>
      <c r="BB1354" t="s">
        <v>225</v>
      </c>
    </row>
    <row r="1355" spans="1:54" x14ac:dyDescent="0.25">
      <c r="A1355" t="s">
        <v>99</v>
      </c>
      <c r="B1355">
        <v>2015</v>
      </c>
      <c r="C1355">
        <v>61.892000000000003</v>
      </c>
      <c r="D1355">
        <v>11.17390747</v>
      </c>
      <c r="E1355">
        <v>18961</v>
      </c>
      <c r="F1355">
        <v>2.7004790509999999</v>
      </c>
      <c r="G1355">
        <v>35.463730210000001</v>
      </c>
      <c r="H1355">
        <v>0</v>
      </c>
      <c r="I1355">
        <v>439.59753590000003</v>
      </c>
      <c r="J1355">
        <v>6.1890044629999998</v>
      </c>
      <c r="K1355">
        <v>1.640930971</v>
      </c>
      <c r="L1355">
        <v>0.37672871699999999</v>
      </c>
      <c r="M1355">
        <v>0</v>
      </c>
      <c r="N1355">
        <v>0.5</v>
      </c>
      <c r="O1355">
        <v>21.7765363</v>
      </c>
      <c r="P1355">
        <v>82.736279300000007</v>
      </c>
      <c r="Q1355">
        <v>1.527757E-3</v>
      </c>
      <c r="R1355">
        <v>7.6633079999999998E-3</v>
      </c>
      <c r="S1355">
        <v>3.0659999999999998</v>
      </c>
      <c r="T1355">
        <v>70.473584349999996</v>
      </c>
      <c r="U1355">
        <v>165152</v>
      </c>
      <c r="V1355">
        <v>1</v>
      </c>
      <c r="W1355">
        <v>7.3488658600000001</v>
      </c>
      <c r="X1355">
        <v>4.3967490000000001E-3</v>
      </c>
      <c r="Y1355">
        <v>0.75</v>
      </c>
      <c r="Z1355">
        <v>8168710</v>
      </c>
      <c r="AA1355">
        <v>6.8422949739999996</v>
      </c>
      <c r="AB1355">
        <v>7.0670309910000002</v>
      </c>
      <c r="AC1355">
        <v>1908.1988449999999</v>
      </c>
      <c r="AD1355">
        <v>5.7203586250000003</v>
      </c>
      <c r="AE1355">
        <v>7.3</v>
      </c>
      <c r="AF1355">
        <v>217000000</v>
      </c>
      <c r="AG1355">
        <v>0</v>
      </c>
      <c r="AH1355">
        <v>0</v>
      </c>
      <c r="AI1355">
        <v>0</v>
      </c>
      <c r="AJ1355">
        <v>0</v>
      </c>
      <c r="AK1355">
        <v>35.07466754</v>
      </c>
      <c r="AL1355">
        <v>1.3772851559999999</v>
      </c>
      <c r="AM1355">
        <v>9.2386546840000001</v>
      </c>
      <c r="AN1355">
        <v>1181000</v>
      </c>
      <c r="AO1355">
        <v>-10.06991689</v>
      </c>
      <c r="AP1355">
        <v>20.5</v>
      </c>
      <c r="AQ1355">
        <v>380</v>
      </c>
      <c r="AR1355">
        <v>4.2</v>
      </c>
      <c r="AS1355">
        <v>29.734032089999999</v>
      </c>
      <c r="AT1355">
        <v>7000</v>
      </c>
      <c r="AU1355">
        <v>10.07447535</v>
      </c>
      <c r="AV1355">
        <v>53</v>
      </c>
      <c r="AW1355">
        <v>1.8964714869999999</v>
      </c>
      <c r="AX1355">
        <v>2.78</v>
      </c>
      <c r="AY1355">
        <v>19776680</v>
      </c>
      <c r="AZ1355" t="s">
        <v>224</v>
      </c>
      <c r="BA1355" t="s">
        <v>224</v>
      </c>
      <c r="BB1355" t="s">
        <v>225</v>
      </c>
    </row>
    <row r="1356" spans="1:54" x14ac:dyDescent="0.25">
      <c r="A1356" t="s">
        <v>99</v>
      </c>
      <c r="B1356">
        <v>2016</v>
      </c>
      <c r="C1356">
        <v>62.162999999999997</v>
      </c>
      <c r="D1356">
        <v>11.40518256</v>
      </c>
      <c r="E1356">
        <v>15310</v>
      </c>
      <c r="F1356">
        <v>2.6496133749999999</v>
      </c>
      <c r="G1356">
        <v>43.230700290000001</v>
      </c>
      <c r="H1356">
        <v>0</v>
      </c>
      <c r="I1356">
        <v>429.99864120000001</v>
      </c>
      <c r="J1356">
        <v>6.2409424749999998</v>
      </c>
      <c r="K1356">
        <v>1.604667536</v>
      </c>
      <c r="L1356">
        <v>0.39946873799999999</v>
      </c>
      <c r="M1356">
        <v>0</v>
      </c>
      <c r="N1356">
        <v>0.5</v>
      </c>
      <c r="O1356">
        <v>18.123755930000002</v>
      </c>
      <c r="P1356">
        <v>84.583207999999999</v>
      </c>
      <c r="Q1356">
        <v>2.197867E-3</v>
      </c>
      <c r="R1356">
        <v>6.5870720000000002E-3</v>
      </c>
      <c r="S1356">
        <v>3.1248</v>
      </c>
      <c r="T1356">
        <v>84.169968890000007</v>
      </c>
      <c r="U1356">
        <v>135106.19</v>
      </c>
      <c r="V1356">
        <v>1</v>
      </c>
      <c r="W1356">
        <v>7.5195764189999998</v>
      </c>
      <c r="X1356">
        <v>3.4385069999999999E-3</v>
      </c>
      <c r="Y1356">
        <v>0.8</v>
      </c>
      <c r="Z1356">
        <v>8018681</v>
      </c>
      <c r="AA1356">
        <v>4.614678337</v>
      </c>
      <c r="AB1356">
        <v>5.69070973</v>
      </c>
      <c r="AC1356">
        <v>1907.8405700000001</v>
      </c>
      <c r="AD1356">
        <v>5.5163070149999998</v>
      </c>
      <c r="AE1356">
        <v>7.3330000000000002</v>
      </c>
      <c r="AF1356">
        <v>145000000</v>
      </c>
      <c r="AG1356">
        <v>0</v>
      </c>
      <c r="AH1356">
        <v>0</v>
      </c>
      <c r="AI1356">
        <v>0</v>
      </c>
      <c r="AJ1356">
        <v>0</v>
      </c>
      <c r="AK1356">
        <v>34.236479009999996</v>
      </c>
      <c r="AL1356">
        <v>1.437595212</v>
      </c>
      <c r="AM1356">
        <v>5.8496289460000002</v>
      </c>
      <c r="AN1356">
        <v>1340000</v>
      </c>
      <c r="AO1356">
        <v>-8.3655299719999991</v>
      </c>
      <c r="AP1356">
        <v>21.8</v>
      </c>
      <c r="AQ1356">
        <v>348</v>
      </c>
      <c r="AR1356">
        <v>4.0999999999999996</v>
      </c>
      <c r="AS1356">
        <v>30.437246699999999</v>
      </c>
      <c r="AT1356">
        <v>7400</v>
      </c>
      <c r="AU1356">
        <v>9.5454313180000003</v>
      </c>
      <c r="AV1356">
        <v>51</v>
      </c>
      <c r="AW1356">
        <v>1.980184154</v>
      </c>
      <c r="AX1356">
        <v>2.85</v>
      </c>
      <c r="AY1356">
        <v>19989341</v>
      </c>
      <c r="AZ1356" t="s">
        <v>224</v>
      </c>
      <c r="BA1356" t="s">
        <v>224</v>
      </c>
      <c r="BB1356" t="s">
        <v>225</v>
      </c>
    </row>
    <row r="1357" spans="1:54" x14ac:dyDescent="0.25">
      <c r="A1357" t="s">
        <v>99</v>
      </c>
      <c r="B1357">
        <v>2017</v>
      </c>
      <c r="C1357">
        <v>62.481000000000002</v>
      </c>
      <c r="D1357">
        <v>10.79644639</v>
      </c>
      <c r="E1357">
        <v>13098</v>
      </c>
      <c r="F1357">
        <v>2.3092492120000001</v>
      </c>
      <c r="G1357">
        <v>59.545783399999998</v>
      </c>
      <c r="H1357">
        <v>0</v>
      </c>
      <c r="I1357">
        <v>420.75081210000002</v>
      </c>
      <c r="J1357">
        <v>6.2928804859999996</v>
      </c>
      <c r="K1357">
        <v>1.553761253</v>
      </c>
      <c r="L1357">
        <v>0.40527856499999998</v>
      </c>
      <c r="M1357">
        <v>0</v>
      </c>
      <c r="N1357">
        <v>0.5</v>
      </c>
      <c r="O1357">
        <v>18.8193381</v>
      </c>
      <c r="P1357">
        <v>86.442291879999999</v>
      </c>
      <c r="Q1357">
        <v>5.1069959999999999E-3</v>
      </c>
      <c r="R1357">
        <v>0</v>
      </c>
      <c r="S1357">
        <v>3.1833</v>
      </c>
      <c r="T1357">
        <v>75.095839839999996</v>
      </c>
      <c r="U1357">
        <v>154889.14000000001</v>
      </c>
      <c r="V1357">
        <v>1</v>
      </c>
      <c r="W1357">
        <v>8.7392362319999997</v>
      </c>
      <c r="X1357">
        <v>0</v>
      </c>
      <c r="Y1357">
        <v>0.8</v>
      </c>
      <c r="Z1357">
        <v>5014214</v>
      </c>
      <c r="AA1357">
        <v>5.0979995709999999</v>
      </c>
      <c r="AB1357">
        <v>9.2027304080000008</v>
      </c>
      <c r="AC1357">
        <v>1927.738443</v>
      </c>
      <c r="AD1357">
        <v>5.365748323</v>
      </c>
      <c r="AE1357">
        <v>9.0960000000000001</v>
      </c>
      <c r="AF1357">
        <v>262000000</v>
      </c>
      <c r="AG1357">
        <v>0</v>
      </c>
      <c r="AH1357">
        <v>0</v>
      </c>
      <c r="AI1357">
        <v>0</v>
      </c>
      <c r="AJ1357">
        <v>0</v>
      </c>
      <c r="AK1357">
        <v>32.605822420000003</v>
      </c>
      <c r="AL1357">
        <v>1.2515874760000001</v>
      </c>
      <c r="AM1357">
        <v>7.581934028</v>
      </c>
      <c r="AN1357">
        <v>1449000</v>
      </c>
      <c r="AO1357">
        <v>-10.52173799</v>
      </c>
      <c r="AP1357">
        <v>23.2</v>
      </c>
      <c r="AQ1357">
        <v>319</v>
      </c>
      <c r="AR1357">
        <v>4</v>
      </c>
      <c r="AS1357">
        <v>24.031981080000001</v>
      </c>
      <c r="AT1357">
        <v>7100</v>
      </c>
      <c r="AU1357">
        <v>9.0199125450000004</v>
      </c>
      <c r="AV1357">
        <v>52</v>
      </c>
      <c r="AW1357">
        <v>1.9316069789999999</v>
      </c>
      <c r="AX1357">
        <v>2.85</v>
      </c>
      <c r="AY1357">
        <v>20177776</v>
      </c>
      <c r="AZ1357" t="s">
        <v>224</v>
      </c>
      <c r="BA1357" t="s">
        <v>224</v>
      </c>
      <c r="BB1357" t="s">
        <v>225</v>
      </c>
    </row>
    <row r="1358" spans="1:54" x14ac:dyDescent="0.25">
      <c r="A1358" t="s">
        <v>99</v>
      </c>
      <c r="B1358">
        <v>2018</v>
      </c>
      <c r="C1358">
        <v>62.676000000000002</v>
      </c>
      <c r="D1358">
        <v>11.55718734</v>
      </c>
      <c r="E1358">
        <v>16927</v>
      </c>
      <c r="F1358">
        <v>1.355396563</v>
      </c>
      <c r="G1358">
        <v>42.433671220000001</v>
      </c>
      <c r="H1358">
        <v>0</v>
      </c>
      <c r="I1358">
        <v>412.2922279</v>
      </c>
      <c r="J1358">
        <v>6.3448184980000004</v>
      </c>
      <c r="K1358">
        <v>1.3915270909999999</v>
      </c>
      <c r="L1358">
        <v>0.380695108</v>
      </c>
      <c r="M1358">
        <v>0</v>
      </c>
      <c r="N1358">
        <v>0.5</v>
      </c>
      <c r="O1358">
        <v>19.882244230000001</v>
      </c>
      <c r="P1358">
        <v>88.215741289999997</v>
      </c>
      <c r="Q1358">
        <v>4.4583289999999996E-3</v>
      </c>
      <c r="R1358">
        <v>1.469744E-3</v>
      </c>
      <c r="S1358">
        <v>3.2381000000000002</v>
      </c>
      <c r="T1358">
        <v>78.972028960000003</v>
      </c>
      <c r="U1358">
        <v>136213.51999999999</v>
      </c>
      <c r="V1358">
        <v>1</v>
      </c>
      <c r="W1358">
        <v>8.9718168049999996</v>
      </c>
      <c r="X1358">
        <v>8.5237900000000001E-4</v>
      </c>
      <c r="Y1358">
        <v>0.8</v>
      </c>
      <c r="Z1358">
        <v>5077885.4000000004</v>
      </c>
      <c r="AA1358">
        <v>5.0524109609999996</v>
      </c>
      <c r="AB1358">
        <v>6.327265541</v>
      </c>
      <c r="AC1358">
        <v>2102.3205240000002</v>
      </c>
      <c r="AD1358">
        <v>5.1714469980000004</v>
      </c>
      <c r="AE1358">
        <v>10.817</v>
      </c>
      <c r="AF1358">
        <v>229000000</v>
      </c>
      <c r="AG1358">
        <v>0</v>
      </c>
      <c r="AH1358">
        <v>0</v>
      </c>
      <c r="AI1358">
        <v>0</v>
      </c>
      <c r="AJ1358">
        <v>0</v>
      </c>
      <c r="AK1358">
        <v>29.334434510000001</v>
      </c>
      <c r="AL1358">
        <v>1.210904794</v>
      </c>
      <c r="AM1358">
        <v>4.2150284149999999</v>
      </c>
      <c r="AN1358">
        <v>2025000</v>
      </c>
      <c r="AO1358">
        <v>-9.3308025099999998</v>
      </c>
      <c r="AP1358">
        <v>22.6</v>
      </c>
      <c r="AQ1358">
        <v>292</v>
      </c>
      <c r="AR1358">
        <v>3.9</v>
      </c>
      <c r="AS1358">
        <v>26.28071911</v>
      </c>
      <c r="AT1358">
        <v>7500</v>
      </c>
      <c r="AU1358">
        <v>8.4979740980000003</v>
      </c>
      <c r="AV1358">
        <v>50</v>
      </c>
      <c r="AW1358">
        <v>2.0173284699999998</v>
      </c>
      <c r="AX1358">
        <v>2.87</v>
      </c>
      <c r="AY1358">
        <v>20310254</v>
      </c>
      <c r="AZ1358" t="s">
        <v>224</v>
      </c>
      <c r="BA1358" t="s">
        <v>224</v>
      </c>
      <c r="BB1358" t="s">
        <v>225</v>
      </c>
    </row>
    <row r="1359" spans="1:54" x14ac:dyDescent="0.25">
      <c r="A1359" t="s">
        <v>99</v>
      </c>
      <c r="B1359">
        <v>2019</v>
      </c>
      <c r="C1359">
        <v>62.942999999999998</v>
      </c>
      <c r="D1359">
        <v>11.65294813</v>
      </c>
      <c r="E1359">
        <v>20270</v>
      </c>
      <c r="F1359">
        <v>1.220581779</v>
      </c>
      <c r="G1359">
        <v>50.099509830000002</v>
      </c>
      <c r="H1359">
        <v>0</v>
      </c>
      <c r="I1359">
        <v>404.27455300000003</v>
      </c>
      <c r="J1359">
        <v>6.3448184980000004</v>
      </c>
      <c r="K1359">
        <v>1.307975192</v>
      </c>
      <c r="L1359">
        <v>0.37914898699999999</v>
      </c>
      <c r="M1359">
        <v>0</v>
      </c>
      <c r="N1359">
        <v>0.5</v>
      </c>
      <c r="O1359">
        <v>20.899053779999999</v>
      </c>
      <c r="P1359">
        <v>89.965258109999994</v>
      </c>
      <c r="Q1359">
        <v>3.7599399999999998E-3</v>
      </c>
      <c r="R1359">
        <v>2.8424930000000002E-3</v>
      </c>
      <c r="S1359">
        <v>3.2679999999999998</v>
      </c>
      <c r="T1359">
        <v>102.6796432</v>
      </c>
      <c r="U1359">
        <v>130730.83</v>
      </c>
      <c r="V1359">
        <v>1</v>
      </c>
      <c r="W1359">
        <v>8.7272991579999992</v>
      </c>
      <c r="X1359">
        <v>1.746755E-3</v>
      </c>
      <c r="Y1359">
        <v>0.8</v>
      </c>
      <c r="Z1359">
        <v>6413428</v>
      </c>
      <c r="AA1359">
        <v>5.0926072439999999</v>
      </c>
      <c r="AB1359">
        <v>5.4539492359999997</v>
      </c>
      <c r="AC1359">
        <v>2227.4380879999999</v>
      </c>
      <c r="AD1359">
        <v>4.9694934450000003</v>
      </c>
      <c r="AE1359">
        <v>12.547000000000001</v>
      </c>
      <c r="AF1359">
        <v>196000000</v>
      </c>
      <c r="AG1359">
        <v>0</v>
      </c>
      <c r="AH1359">
        <v>0</v>
      </c>
      <c r="AI1359">
        <v>0</v>
      </c>
      <c r="AJ1359">
        <v>0</v>
      </c>
      <c r="AK1359">
        <v>31.590661480000001</v>
      </c>
      <c r="AL1359">
        <v>1.231046627</v>
      </c>
      <c r="AM1359">
        <v>4.2752342390000004</v>
      </c>
      <c r="AN1359">
        <v>2049000</v>
      </c>
      <c r="AO1359">
        <v>-8.9034704680000001</v>
      </c>
      <c r="AP1359">
        <v>23.4</v>
      </c>
      <c r="AQ1359">
        <v>267</v>
      </c>
      <c r="AR1359">
        <v>3.8</v>
      </c>
      <c r="AS1359">
        <v>30.563582050000001</v>
      </c>
      <c r="AT1359">
        <v>7300</v>
      </c>
      <c r="AU1359">
        <v>7.9799716350000001</v>
      </c>
      <c r="AV1359">
        <v>55</v>
      </c>
      <c r="AW1359">
        <v>1.817940516</v>
      </c>
      <c r="AX1359">
        <v>2.87</v>
      </c>
      <c r="AY1359">
        <v>20413998</v>
      </c>
      <c r="AZ1359" t="s">
        <v>224</v>
      </c>
      <c r="BA1359" t="s">
        <v>224</v>
      </c>
      <c r="BB1359" t="s">
        <v>225</v>
      </c>
    </row>
    <row r="1360" spans="1:54" x14ac:dyDescent="0.25">
      <c r="A1360" t="s">
        <v>99</v>
      </c>
      <c r="B1360">
        <v>2020</v>
      </c>
      <c r="C1360">
        <v>62.674999999999997</v>
      </c>
      <c r="D1360">
        <v>11.20602137</v>
      </c>
      <c r="E1360">
        <v>24763</v>
      </c>
      <c r="F1360">
        <v>1.267001982</v>
      </c>
      <c r="G1360">
        <v>59.85250388</v>
      </c>
      <c r="H1360">
        <v>0</v>
      </c>
      <c r="I1360">
        <v>396.42008529999998</v>
      </c>
      <c r="J1360">
        <v>6.3448184980000004</v>
      </c>
      <c r="K1360">
        <v>1.2865319879999999</v>
      </c>
      <c r="L1360">
        <v>0.36785677300000003</v>
      </c>
      <c r="M1360">
        <v>0</v>
      </c>
      <c r="N1360">
        <v>0.5</v>
      </c>
      <c r="O1360">
        <v>20.842048200000001</v>
      </c>
      <c r="P1360">
        <v>91.747784379999999</v>
      </c>
      <c r="Q1360">
        <v>1.809986E-3</v>
      </c>
      <c r="R1360">
        <v>0</v>
      </c>
      <c r="S1360">
        <v>3.2989000000000002</v>
      </c>
      <c r="T1360">
        <v>133.28256300000001</v>
      </c>
      <c r="U1360">
        <v>130165.36</v>
      </c>
      <c r="V1360">
        <v>1</v>
      </c>
      <c r="W1360">
        <v>12.7508766</v>
      </c>
      <c r="X1360">
        <v>0</v>
      </c>
      <c r="Y1360">
        <v>0.66700000000000004</v>
      </c>
      <c r="Z1360">
        <v>3465331</v>
      </c>
      <c r="AA1360">
        <v>-0.84498527300000004</v>
      </c>
      <c r="AB1360">
        <v>3.3625167500000002</v>
      </c>
      <c r="AC1360">
        <v>2299.642934</v>
      </c>
      <c r="AD1360">
        <v>4.8573138059999996</v>
      </c>
      <c r="AE1360">
        <v>13.648999999999999</v>
      </c>
      <c r="AF1360">
        <v>978600000</v>
      </c>
      <c r="AG1360">
        <v>0</v>
      </c>
      <c r="AH1360">
        <v>0</v>
      </c>
      <c r="AI1360">
        <v>0</v>
      </c>
      <c r="AJ1360">
        <v>0</v>
      </c>
      <c r="AK1360">
        <v>40.368425770000002</v>
      </c>
      <c r="AL1360">
        <v>1.387453676</v>
      </c>
      <c r="AM1360">
        <v>4.9488528330000001</v>
      </c>
      <c r="AN1360">
        <v>4893600</v>
      </c>
      <c r="AO1360">
        <v>-7.9540777619999998</v>
      </c>
      <c r="AP1360">
        <v>26</v>
      </c>
      <c r="AQ1360">
        <v>251</v>
      </c>
      <c r="AR1360">
        <v>3.8</v>
      </c>
      <c r="AS1360">
        <v>28.962084829999998</v>
      </c>
      <c r="AT1360">
        <v>7700</v>
      </c>
      <c r="AU1360">
        <v>7.4658654750000002</v>
      </c>
      <c r="AV1360">
        <v>52</v>
      </c>
      <c r="AW1360">
        <v>1.911335861</v>
      </c>
      <c r="AX1360">
        <v>2.4700000000000002</v>
      </c>
      <c r="AY1360">
        <v>20513146</v>
      </c>
      <c r="AZ1360" t="s">
        <v>224</v>
      </c>
      <c r="BA1360" t="s">
        <v>224</v>
      </c>
      <c r="BB1360" t="s">
        <v>225</v>
      </c>
    </row>
    <row r="1361" spans="1:54" x14ac:dyDescent="0.25">
      <c r="A1361" t="s">
        <v>99</v>
      </c>
      <c r="B1361">
        <v>2021</v>
      </c>
      <c r="C1361">
        <v>61.427</v>
      </c>
      <c r="D1361">
        <v>11.328415680000001</v>
      </c>
      <c r="E1361">
        <v>28430</v>
      </c>
      <c r="F1361">
        <v>1.222266147</v>
      </c>
      <c r="G1361">
        <v>54.57037347</v>
      </c>
      <c r="H1361">
        <v>0</v>
      </c>
      <c r="I1361">
        <v>388.95761729999998</v>
      </c>
      <c r="J1361">
        <v>6.3448184980000004</v>
      </c>
      <c r="K1361">
        <v>1.206388024</v>
      </c>
      <c r="L1361">
        <v>0.40376055500000002</v>
      </c>
      <c r="M1361">
        <v>0</v>
      </c>
      <c r="N1361">
        <v>0.33300000000000002</v>
      </c>
      <c r="O1361">
        <v>22.424061680000001</v>
      </c>
      <c r="P1361">
        <v>93.508040199999996</v>
      </c>
      <c r="Q1361">
        <v>5.6624309999999999E-3</v>
      </c>
      <c r="R1361">
        <v>0</v>
      </c>
      <c r="S1361">
        <v>3.3534999999999999</v>
      </c>
      <c r="T1361">
        <v>108.77466990000001</v>
      </c>
      <c r="U1361">
        <v>141296.9</v>
      </c>
      <c r="V1361">
        <v>1</v>
      </c>
      <c r="W1361">
        <v>14.685627820000001</v>
      </c>
      <c r="X1361">
        <v>0</v>
      </c>
      <c r="Y1361">
        <v>0.8</v>
      </c>
      <c r="Z1361">
        <v>6865636.4000000004</v>
      </c>
      <c r="AA1361">
        <v>6.1544918109999998</v>
      </c>
      <c r="AB1361">
        <v>3.4409875579999998</v>
      </c>
      <c r="AC1361">
        <v>2228.3603090000001</v>
      </c>
      <c r="AD1361">
        <v>4.5874894570000002</v>
      </c>
      <c r="AE1361">
        <v>12.231999999999999</v>
      </c>
      <c r="AF1361">
        <v>1088800000</v>
      </c>
      <c r="AG1361">
        <v>0</v>
      </c>
      <c r="AH1361">
        <v>0</v>
      </c>
      <c r="AI1361">
        <v>0</v>
      </c>
      <c r="AJ1361">
        <v>0</v>
      </c>
      <c r="AK1361">
        <v>37.368863210000001</v>
      </c>
      <c r="AL1361">
        <v>1.143782313</v>
      </c>
      <c r="AM1361">
        <v>4.3307475589999997</v>
      </c>
      <c r="AN1361">
        <v>4959400</v>
      </c>
      <c r="AO1361">
        <v>-9.2851545049999995</v>
      </c>
      <c r="AP1361">
        <v>31.1</v>
      </c>
      <c r="AQ1361">
        <v>253</v>
      </c>
      <c r="AR1361">
        <v>3.8</v>
      </c>
      <c r="AS1361">
        <v>31.089393770000001</v>
      </c>
      <c r="AT1361">
        <v>4472</v>
      </c>
      <c r="AU1361">
        <v>6.9559091430000004</v>
      </c>
      <c r="AV1361">
        <v>525.6</v>
      </c>
      <c r="AW1361">
        <v>0.61717624640000002</v>
      </c>
      <c r="AX1361">
        <v>2.02</v>
      </c>
      <c r="AY1361">
        <v>20589148</v>
      </c>
      <c r="AZ1361" t="s">
        <v>224</v>
      </c>
      <c r="BA1361" t="s">
        <v>224</v>
      </c>
      <c r="BB1361" t="s">
        <v>225</v>
      </c>
    </row>
    <row r="1362" spans="1:54" x14ac:dyDescent="0.25">
      <c r="A1362" t="s">
        <v>100</v>
      </c>
      <c r="B1362">
        <v>2004</v>
      </c>
      <c r="C1362">
        <v>77.665853659999996</v>
      </c>
      <c r="D1362">
        <v>17.072918820000002</v>
      </c>
      <c r="E1362">
        <v>952856</v>
      </c>
      <c r="F1362">
        <v>1.1432683000000001E-2</v>
      </c>
      <c r="G1362">
        <v>453.19609200000002</v>
      </c>
      <c r="H1362">
        <v>7.5835850000000003E-3</v>
      </c>
      <c r="I1362">
        <v>1348.723015</v>
      </c>
      <c r="J1362">
        <v>66.519314190000003</v>
      </c>
      <c r="K1362">
        <v>-1.4292024800000001</v>
      </c>
      <c r="L1362">
        <v>10.72536362</v>
      </c>
      <c r="M1362">
        <v>1.3445849999999999E-3</v>
      </c>
      <c r="N1362">
        <v>1</v>
      </c>
      <c r="O1362">
        <v>33.548421390000001</v>
      </c>
      <c r="P1362">
        <v>496.61763070000001</v>
      </c>
      <c r="Q1362">
        <v>3.6708299999999998E-4</v>
      </c>
      <c r="R1362">
        <v>1.0407169000000001E-2</v>
      </c>
      <c r="S1362">
        <v>0.49299999999999999</v>
      </c>
      <c r="T1362">
        <v>33.87391281</v>
      </c>
      <c r="U1362">
        <v>1589746</v>
      </c>
      <c r="V1362">
        <v>0</v>
      </c>
      <c r="W1362">
        <v>-2.3747493500000001</v>
      </c>
      <c r="X1362">
        <v>1.0469763999999999E-2</v>
      </c>
      <c r="Y1362">
        <v>0</v>
      </c>
      <c r="Z1362">
        <v>4125529</v>
      </c>
      <c r="AA1362">
        <v>1.1709043260000001</v>
      </c>
      <c r="AB1362">
        <v>24.809213209999999</v>
      </c>
      <c r="AC1362">
        <v>12306.50922</v>
      </c>
      <c r="AD1362">
        <v>16.901426699999998</v>
      </c>
      <c r="AE1362">
        <v>9.798</v>
      </c>
      <c r="AF1362">
        <v>12350000000</v>
      </c>
      <c r="AG1362">
        <v>0</v>
      </c>
      <c r="AH1362">
        <v>0</v>
      </c>
      <c r="AI1362">
        <v>0</v>
      </c>
      <c r="AJ1362">
        <v>0</v>
      </c>
      <c r="AK1362">
        <v>35.288817829999999</v>
      </c>
      <c r="AL1362">
        <v>6.687223565</v>
      </c>
      <c r="AM1362">
        <v>3.1278802880000001</v>
      </c>
      <c r="AN1362">
        <v>5818000</v>
      </c>
      <c r="AO1362">
        <v>3.4929580320000002</v>
      </c>
      <c r="AP1362">
        <v>2.5</v>
      </c>
      <c r="AQ1362">
        <v>78</v>
      </c>
      <c r="AR1362">
        <v>7.1</v>
      </c>
      <c r="AS1362">
        <v>310.37750549999998</v>
      </c>
      <c r="AT1362">
        <v>58</v>
      </c>
      <c r="AU1362">
        <v>0</v>
      </c>
      <c r="AV1362">
        <v>7500</v>
      </c>
      <c r="AW1362">
        <v>1.3308954E-2</v>
      </c>
      <c r="AX1362">
        <v>9.7899999999999991</v>
      </c>
      <c r="AY1362">
        <v>9485654</v>
      </c>
      <c r="AZ1362" t="s">
        <v>224</v>
      </c>
      <c r="BA1362" t="s">
        <v>225</v>
      </c>
      <c r="BB1362" t="s">
        <v>224</v>
      </c>
    </row>
    <row r="1363" spans="1:54" x14ac:dyDescent="0.25">
      <c r="A1363" t="s">
        <v>100</v>
      </c>
      <c r="B1363">
        <v>2005</v>
      </c>
      <c r="C1363">
        <v>78.168292679999993</v>
      </c>
      <c r="D1363">
        <v>16.964377899999999</v>
      </c>
      <c r="E1363">
        <v>1057725</v>
      </c>
      <c r="F1363">
        <v>9.9254010000000004E-3</v>
      </c>
      <c r="G1363">
        <v>478.15202069999998</v>
      </c>
      <c r="H1363">
        <v>3.7975639999999998E-3</v>
      </c>
      <c r="I1363">
        <v>1345.8667809999999</v>
      </c>
      <c r="J1363">
        <v>66.406814659999995</v>
      </c>
      <c r="K1363">
        <v>-1.6099514189999999</v>
      </c>
      <c r="L1363">
        <v>10.69627676</v>
      </c>
      <c r="M1363">
        <v>4.5793539999999999E-3</v>
      </c>
      <c r="N1363">
        <v>1</v>
      </c>
      <c r="O1363">
        <v>34.982283539999997</v>
      </c>
      <c r="P1363">
        <v>497.51740840000002</v>
      </c>
      <c r="Q1363">
        <v>1.571647E-3</v>
      </c>
      <c r="R1363">
        <v>1.5275422E-2</v>
      </c>
      <c r="S1363">
        <v>0.59909999999999997</v>
      </c>
      <c r="T1363">
        <v>31.03668089</v>
      </c>
      <c r="U1363">
        <v>1661761</v>
      </c>
      <c r="V1363">
        <v>0</v>
      </c>
      <c r="W1363">
        <v>-2.66332316</v>
      </c>
      <c r="X1363">
        <v>1.7290435E-2</v>
      </c>
      <c r="Y1363">
        <v>0.5</v>
      </c>
      <c r="Z1363">
        <v>4031590</v>
      </c>
      <c r="AA1363">
        <v>4.7887427919999999</v>
      </c>
      <c r="AB1363">
        <v>26.205278849999999</v>
      </c>
      <c r="AC1363">
        <v>13033.643529999999</v>
      </c>
      <c r="AD1363">
        <v>17.426372359999998</v>
      </c>
      <c r="AE1363">
        <v>9.3209999999999997</v>
      </c>
      <c r="AF1363">
        <v>15406000000</v>
      </c>
      <c r="AG1363">
        <v>0</v>
      </c>
      <c r="AH1363">
        <v>0</v>
      </c>
      <c r="AI1363">
        <v>0</v>
      </c>
      <c r="AJ1363">
        <v>0</v>
      </c>
      <c r="AK1363">
        <v>39.335189370000002</v>
      </c>
      <c r="AL1363">
        <v>6.7227658349999997</v>
      </c>
      <c r="AM1363">
        <v>1.0414014920000001</v>
      </c>
      <c r="AN1363">
        <v>6023000</v>
      </c>
      <c r="AO1363">
        <v>2.2413545680000002</v>
      </c>
      <c r="AP1363">
        <v>2.5</v>
      </c>
      <c r="AQ1363">
        <v>96</v>
      </c>
      <c r="AR1363">
        <v>7.2</v>
      </c>
      <c r="AS1363">
        <v>391.85595869999997</v>
      </c>
      <c r="AT1363">
        <v>54</v>
      </c>
      <c r="AU1363">
        <v>0</v>
      </c>
      <c r="AV1363">
        <v>7700</v>
      </c>
      <c r="AW1363">
        <v>1.2934694E-2</v>
      </c>
      <c r="AX1363">
        <v>9.51</v>
      </c>
      <c r="AY1363">
        <v>9273041</v>
      </c>
      <c r="AZ1363" t="s">
        <v>224</v>
      </c>
      <c r="BA1363" t="s">
        <v>225</v>
      </c>
      <c r="BB1363" t="s">
        <v>224</v>
      </c>
    </row>
    <row r="1364" spans="1:54" x14ac:dyDescent="0.25">
      <c r="A1364" t="s">
        <v>100</v>
      </c>
      <c r="B1364">
        <v>2006</v>
      </c>
      <c r="C1364">
        <v>78.668292679999993</v>
      </c>
      <c r="D1364">
        <v>16.711395540000002</v>
      </c>
      <c r="E1364">
        <v>1279163</v>
      </c>
      <c r="F1364">
        <v>1.028271E-2</v>
      </c>
      <c r="G1364">
        <v>333.73931440000001</v>
      </c>
      <c r="H1364">
        <v>3.6494219999999998E-3</v>
      </c>
      <c r="I1364">
        <v>1338.8168189999999</v>
      </c>
      <c r="J1364">
        <v>66.294384809999997</v>
      </c>
      <c r="K1364">
        <v>-0.46061847299999997</v>
      </c>
      <c r="L1364">
        <v>10.77470486</v>
      </c>
      <c r="M1364">
        <v>2.9059429999999998E-3</v>
      </c>
      <c r="N1364">
        <v>1</v>
      </c>
      <c r="O1364">
        <v>36.823865189999999</v>
      </c>
      <c r="P1364">
        <v>499.98236989999998</v>
      </c>
      <c r="Q1364">
        <v>2.0471069999999998E-3</v>
      </c>
      <c r="R1364">
        <v>1.8650835000000001E-2</v>
      </c>
      <c r="S1364">
        <v>0.62939999999999996</v>
      </c>
      <c r="T1364">
        <v>25.768462</v>
      </c>
      <c r="U1364">
        <v>1772459</v>
      </c>
      <c r="V1364">
        <v>0</v>
      </c>
      <c r="W1364">
        <v>-3.2934249800000002</v>
      </c>
      <c r="X1364">
        <v>1.8539949999999999E-2</v>
      </c>
      <c r="Y1364">
        <v>0.5</v>
      </c>
      <c r="Z1364">
        <v>3933186</v>
      </c>
      <c r="AA1364">
        <v>5.4572079100000002</v>
      </c>
      <c r="AB1364">
        <v>27.171435259999999</v>
      </c>
      <c r="AC1364">
        <v>13706.61845</v>
      </c>
      <c r="AD1364">
        <v>17.910969300000001</v>
      </c>
      <c r="AE1364">
        <v>8.9160000000000004</v>
      </c>
      <c r="AF1364">
        <v>18809000000</v>
      </c>
      <c r="AG1364">
        <v>0</v>
      </c>
      <c r="AH1364">
        <v>0</v>
      </c>
      <c r="AI1364">
        <v>0</v>
      </c>
      <c r="AJ1364">
        <v>0</v>
      </c>
      <c r="AK1364">
        <v>41.767873430000002</v>
      </c>
      <c r="AL1364">
        <v>8.0893164479999999</v>
      </c>
      <c r="AM1364">
        <v>-0.22319561199999999</v>
      </c>
      <c r="AN1364">
        <v>6155000</v>
      </c>
      <c r="AO1364">
        <v>0.60096370200000004</v>
      </c>
      <c r="AP1364">
        <v>2.5</v>
      </c>
      <c r="AQ1364">
        <v>94</v>
      </c>
      <c r="AR1364">
        <v>7.2</v>
      </c>
      <c r="AS1364">
        <v>445.57575900000001</v>
      </c>
      <c r="AT1364">
        <v>49</v>
      </c>
      <c r="AU1364">
        <v>0</v>
      </c>
      <c r="AV1364">
        <v>8600</v>
      </c>
      <c r="AW1364">
        <v>1.1666091999999999E-2</v>
      </c>
      <c r="AX1364">
        <v>9.4499999999999993</v>
      </c>
      <c r="AY1364">
        <v>9056235</v>
      </c>
      <c r="AZ1364" t="s">
        <v>224</v>
      </c>
      <c r="BA1364" t="s">
        <v>225</v>
      </c>
      <c r="BB1364" t="s">
        <v>224</v>
      </c>
    </row>
    <row r="1365" spans="1:54" x14ac:dyDescent="0.25">
      <c r="A1365" t="s">
        <v>100</v>
      </c>
      <c r="B1365">
        <v>2007</v>
      </c>
      <c r="C1365">
        <v>79.119512200000003</v>
      </c>
      <c r="D1365">
        <v>16.47750722</v>
      </c>
      <c r="E1365">
        <v>1399075</v>
      </c>
      <c r="F1365">
        <v>1.3086133999999999E-2</v>
      </c>
      <c r="G1365">
        <v>406.2499937</v>
      </c>
      <c r="H1365">
        <v>5.7802340000000004E-3</v>
      </c>
      <c r="I1365">
        <v>1332.0697190000001</v>
      </c>
      <c r="J1365">
        <v>66.175196040000003</v>
      </c>
      <c r="K1365">
        <v>-5.3928914000000001E-2</v>
      </c>
      <c r="L1365">
        <v>10.94806842</v>
      </c>
      <c r="M1365">
        <v>2.5335510000000002E-3</v>
      </c>
      <c r="N1365">
        <v>1</v>
      </c>
      <c r="O1365">
        <v>38.959483079999998</v>
      </c>
      <c r="P1365">
        <v>502.3074494</v>
      </c>
      <c r="Q1365">
        <v>2.4265950000000001E-3</v>
      </c>
      <c r="R1365">
        <v>1.9819399000000001E-2</v>
      </c>
      <c r="S1365">
        <v>0.58679999999999999</v>
      </c>
      <c r="T1365">
        <v>26.467505809999999</v>
      </c>
      <c r="U1365">
        <v>1888362</v>
      </c>
      <c r="V1365">
        <v>0</v>
      </c>
      <c r="W1365">
        <v>-6.7215937590000001</v>
      </c>
      <c r="X1365">
        <v>2.0100545000000001E-2</v>
      </c>
      <c r="Y1365">
        <v>0.5</v>
      </c>
      <c r="Z1365">
        <v>3837761</v>
      </c>
      <c r="AA1365">
        <v>5.5344367639999996</v>
      </c>
      <c r="AB1365">
        <v>26.313247579999999</v>
      </c>
      <c r="AC1365">
        <v>14832.43082</v>
      </c>
      <c r="AD1365">
        <v>18.382640760000001</v>
      </c>
      <c r="AE1365">
        <v>7.8529999999999998</v>
      </c>
      <c r="AF1365">
        <v>21957000000</v>
      </c>
      <c r="AG1365">
        <v>0</v>
      </c>
      <c r="AH1365">
        <v>0</v>
      </c>
      <c r="AI1365">
        <v>0</v>
      </c>
      <c r="AJ1365">
        <v>0</v>
      </c>
      <c r="AK1365">
        <v>41.18423816</v>
      </c>
      <c r="AL1365">
        <v>8.4298564969999994</v>
      </c>
      <c r="AM1365">
        <v>2.4191959440000002</v>
      </c>
      <c r="AN1365">
        <v>6448000</v>
      </c>
      <c r="AO1365">
        <v>0.90983409299999995</v>
      </c>
      <c r="AP1365">
        <v>2.5</v>
      </c>
      <c r="AQ1365">
        <v>93</v>
      </c>
      <c r="AR1365">
        <v>7.2</v>
      </c>
      <c r="AS1365">
        <v>496.65971389999999</v>
      </c>
      <c r="AT1365">
        <v>47</v>
      </c>
      <c r="AU1365">
        <v>0</v>
      </c>
      <c r="AV1365">
        <v>9500</v>
      </c>
      <c r="AW1365">
        <v>1.0536663E-2</v>
      </c>
      <c r="AX1365">
        <v>9.5399999999999991</v>
      </c>
      <c r="AY1365">
        <v>8817598</v>
      </c>
      <c r="AZ1365" t="s">
        <v>224</v>
      </c>
      <c r="BA1365" t="s">
        <v>225</v>
      </c>
      <c r="BB1365" t="s">
        <v>224</v>
      </c>
    </row>
    <row r="1366" spans="1:54" x14ac:dyDescent="0.25">
      <c r="A1366" t="s">
        <v>100</v>
      </c>
      <c r="B1366">
        <v>2008</v>
      </c>
      <c r="C1366">
        <v>79.517073170000003</v>
      </c>
      <c r="D1366">
        <v>16.135684090000002</v>
      </c>
      <c r="E1366">
        <v>1394818</v>
      </c>
      <c r="F1366">
        <v>1.9767393000000001E-2</v>
      </c>
      <c r="G1366">
        <v>304.48027480000002</v>
      </c>
      <c r="H1366">
        <v>1.5710328999999999E-2</v>
      </c>
      <c r="I1366">
        <v>1321.9933960000001</v>
      </c>
      <c r="J1366">
        <v>66.035673779999996</v>
      </c>
      <c r="K1366">
        <v>0.20249655</v>
      </c>
      <c r="L1366">
        <v>11.07572998</v>
      </c>
      <c r="M1366">
        <v>3.143336E-3</v>
      </c>
      <c r="N1366">
        <v>1</v>
      </c>
      <c r="O1366">
        <v>40.133326420000003</v>
      </c>
      <c r="P1366">
        <v>505.7707805</v>
      </c>
      <c r="Q1366">
        <v>3.9209969999999999E-3</v>
      </c>
      <c r="R1366">
        <v>3.2798174999999999E-2</v>
      </c>
      <c r="S1366">
        <v>0.59799999999999998</v>
      </c>
      <c r="T1366">
        <v>21.55907298</v>
      </c>
      <c r="U1366">
        <v>1970882</v>
      </c>
      <c r="V1366">
        <v>0</v>
      </c>
      <c r="W1366">
        <v>-6.5851987909999998</v>
      </c>
      <c r="X1366">
        <v>3.3989309000000002E-2</v>
      </c>
      <c r="Y1366">
        <v>0.5</v>
      </c>
      <c r="Z1366">
        <v>3679629</v>
      </c>
      <c r="AA1366">
        <v>2.2748079890000001</v>
      </c>
      <c r="AB1366">
        <v>19.763762459999999</v>
      </c>
      <c r="AC1366">
        <v>16060.09438</v>
      </c>
      <c r="AD1366">
        <v>18.766055810000001</v>
      </c>
      <c r="AE1366">
        <v>8.65</v>
      </c>
      <c r="AF1366">
        <v>19056000000</v>
      </c>
      <c r="AG1366">
        <v>0</v>
      </c>
      <c r="AH1366">
        <v>0</v>
      </c>
      <c r="AI1366">
        <v>0</v>
      </c>
      <c r="AJ1366">
        <v>0</v>
      </c>
      <c r="AK1366">
        <v>37.341809689999998</v>
      </c>
      <c r="AL1366">
        <v>7.5216799019999998</v>
      </c>
      <c r="AM1366">
        <v>2.8263023010000001</v>
      </c>
      <c r="AN1366">
        <v>6891000</v>
      </c>
      <c r="AO1366">
        <v>-0.232582016</v>
      </c>
      <c r="AP1366">
        <v>2.5</v>
      </c>
      <c r="AQ1366">
        <v>90</v>
      </c>
      <c r="AR1366">
        <v>7.2</v>
      </c>
      <c r="AS1366">
        <v>489.58977299999998</v>
      </c>
      <c r="AT1366">
        <v>42</v>
      </c>
      <c r="AU1366">
        <v>0</v>
      </c>
      <c r="AV1366">
        <v>10000</v>
      </c>
      <c r="AW1366">
        <v>9.8219269999999994E-3</v>
      </c>
      <c r="AX1366">
        <v>9.58</v>
      </c>
      <c r="AY1366">
        <v>8592424</v>
      </c>
      <c r="AZ1366" t="s">
        <v>224</v>
      </c>
      <c r="BA1366" t="s">
        <v>225</v>
      </c>
      <c r="BB1366" t="s">
        <v>224</v>
      </c>
    </row>
    <row r="1367" spans="1:54" x14ac:dyDescent="0.25">
      <c r="A1367" t="s">
        <v>100</v>
      </c>
      <c r="B1367">
        <v>2009</v>
      </c>
      <c r="C1367">
        <v>79.968292680000005</v>
      </c>
      <c r="D1367">
        <v>15.82526272</v>
      </c>
      <c r="E1367">
        <v>1331719</v>
      </c>
      <c r="F1367">
        <v>2.3184728000000002E-2</v>
      </c>
      <c r="G1367">
        <v>338.61044920000001</v>
      </c>
      <c r="H1367">
        <v>4.9166510000000002E-3</v>
      </c>
      <c r="I1367">
        <v>1315.2068019999999</v>
      </c>
      <c r="J1367">
        <v>65.896352769999993</v>
      </c>
      <c r="K1367">
        <v>-4.5273941999999998E-2</v>
      </c>
      <c r="L1367">
        <v>11.18214174</v>
      </c>
      <c r="M1367">
        <v>3.5177289999999998E-3</v>
      </c>
      <c r="N1367">
        <v>1</v>
      </c>
      <c r="O1367">
        <v>40.451462890000002</v>
      </c>
      <c r="P1367">
        <v>508.01396039999997</v>
      </c>
      <c r="Q1367">
        <v>2.3554679999999999E-3</v>
      </c>
      <c r="R1367">
        <v>2.3956729E-2</v>
      </c>
      <c r="S1367">
        <v>0.56569999999999998</v>
      </c>
      <c r="T1367">
        <v>22.911782179999999</v>
      </c>
      <c r="U1367">
        <v>1871904</v>
      </c>
      <c r="V1367">
        <v>0</v>
      </c>
      <c r="W1367">
        <v>-4.7367856589999997</v>
      </c>
      <c r="X1367">
        <v>2.4932645999999999E-2</v>
      </c>
      <c r="Y1367">
        <v>0.5</v>
      </c>
      <c r="Z1367">
        <v>3481764</v>
      </c>
      <c r="AA1367">
        <v>1.575269</v>
      </c>
      <c r="AB1367">
        <v>18.519672740000001</v>
      </c>
      <c r="AC1367">
        <v>17175.433789999999</v>
      </c>
      <c r="AD1367">
        <v>18.258534399999998</v>
      </c>
      <c r="AE1367">
        <v>9.2210000000000001</v>
      </c>
      <c r="AF1367">
        <v>15035000000</v>
      </c>
      <c r="AG1367">
        <v>0</v>
      </c>
      <c r="AH1367">
        <v>0</v>
      </c>
      <c r="AI1367">
        <v>0</v>
      </c>
      <c r="AJ1367">
        <v>0</v>
      </c>
      <c r="AK1367">
        <v>44.316961509999999</v>
      </c>
      <c r="AL1367">
        <v>7.0912124480000003</v>
      </c>
      <c r="AM1367">
        <v>3.6086441260000002</v>
      </c>
      <c r="AN1367">
        <v>7818000</v>
      </c>
      <c r="AO1367">
        <v>4.2370844529999996</v>
      </c>
      <c r="AP1367">
        <v>2.5</v>
      </c>
      <c r="AQ1367">
        <v>95</v>
      </c>
      <c r="AR1367">
        <v>7.1</v>
      </c>
      <c r="AS1367">
        <v>455.55478390000002</v>
      </c>
      <c r="AT1367">
        <v>39</v>
      </c>
      <c r="AU1367">
        <v>0</v>
      </c>
      <c r="AV1367">
        <v>11000</v>
      </c>
      <c r="AW1367">
        <v>9.2970350000000004E-3</v>
      </c>
      <c r="AX1367">
        <v>9.5299999999999994</v>
      </c>
      <c r="AY1367">
        <v>8353177</v>
      </c>
      <c r="AZ1367" t="s">
        <v>224</v>
      </c>
      <c r="BA1367" t="s">
        <v>225</v>
      </c>
      <c r="BB1367" t="s">
        <v>224</v>
      </c>
    </row>
    <row r="1368" spans="1:54" x14ac:dyDescent="0.25">
      <c r="A1368" t="s">
        <v>100</v>
      </c>
      <c r="B1368">
        <v>2010</v>
      </c>
      <c r="C1368">
        <v>80.117073169999998</v>
      </c>
      <c r="D1368">
        <v>15.50411523</v>
      </c>
      <c r="E1368">
        <v>1377233</v>
      </c>
      <c r="F1368">
        <v>1.5730464999999999E-2</v>
      </c>
      <c r="G1368">
        <v>330.28210350000001</v>
      </c>
      <c r="H1368">
        <v>6.6702819999999996E-3</v>
      </c>
      <c r="I1368">
        <v>1308.6704090000001</v>
      </c>
      <c r="J1368">
        <v>65.709876539999996</v>
      </c>
      <c r="K1368">
        <v>-5.9335871999999998E-2</v>
      </c>
      <c r="L1368">
        <v>12.07019309</v>
      </c>
      <c r="M1368">
        <v>3.6050079999999998E-3</v>
      </c>
      <c r="N1368">
        <v>1</v>
      </c>
      <c r="O1368">
        <v>43.20411412</v>
      </c>
      <c r="P1368">
        <v>509.81596710000002</v>
      </c>
      <c r="Q1368">
        <v>4.789466E-3</v>
      </c>
      <c r="R1368">
        <v>4.3844810999999997E-2</v>
      </c>
      <c r="S1368">
        <v>0.57799999999999996</v>
      </c>
      <c r="T1368">
        <v>30.924315270000001</v>
      </c>
      <c r="U1368">
        <v>1735000</v>
      </c>
      <c r="V1368">
        <v>0</v>
      </c>
      <c r="W1368">
        <v>-3.8725210400000001</v>
      </c>
      <c r="X1368">
        <v>4.2161446999999998E-2</v>
      </c>
      <c r="Y1368">
        <v>0.5</v>
      </c>
      <c r="Z1368">
        <v>3306211</v>
      </c>
      <c r="AA1368">
        <v>4.6635233700000001</v>
      </c>
      <c r="AB1368">
        <v>19.553918450000001</v>
      </c>
      <c r="AC1368">
        <v>17364.76729</v>
      </c>
      <c r="AD1368">
        <v>18.2440368</v>
      </c>
      <c r="AE1368">
        <v>8.5399999999999991</v>
      </c>
      <c r="AF1368">
        <v>18766000000</v>
      </c>
      <c r="AG1368">
        <v>0</v>
      </c>
      <c r="AH1368">
        <v>0</v>
      </c>
      <c r="AI1368">
        <v>0</v>
      </c>
      <c r="AJ1368">
        <v>0</v>
      </c>
      <c r="AK1368">
        <v>38.020728470000002</v>
      </c>
      <c r="AL1368">
        <v>8.0651221559999993</v>
      </c>
      <c r="AM1368">
        <v>2.7374968370000001</v>
      </c>
      <c r="AN1368">
        <v>8798000</v>
      </c>
      <c r="AO1368">
        <v>2.8078773259999998</v>
      </c>
      <c r="AP1368">
        <v>2.5</v>
      </c>
      <c r="AQ1368">
        <v>97</v>
      </c>
      <c r="AR1368">
        <v>7</v>
      </c>
      <c r="AS1368">
        <v>567.30812330000003</v>
      </c>
      <c r="AT1368">
        <v>37</v>
      </c>
      <c r="AU1368">
        <v>0</v>
      </c>
      <c r="AV1368">
        <v>12000</v>
      </c>
      <c r="AW1368">
        <v>8.6082009999999994E-3</v>
      </c>
      <c r="AX1368">
        <v>9.3800000000000008</v>
      </c>
      <c r="AY1368">
        <v>8121287</v>
      </c>
      <c r="AZ1368" t="s">
        <v>224</v>
      </c>
      <c r="BA1368" t="s">
        <v>225</v>
      </c>
      <c r="BB1368" t="s">
        <v>224</v>
      </c>
    </row>
    <row r="1369" spans="1:54" x14ac:dyDescent="0.25">
      <c r="A1369" t="s">
        <v>100</v>
      </c>
      <c r="B1369">
        <v>2011</v>
      </c>
      <c r="C1369">
        <v>80.568292679999999</v>
      </c>
      <c r="D1369">
        <v>15.310217099999999</v>
      </c>
      <c r="E1369">
        <v>1499335</v>
      </c>
      <c r="F1369">
        <v>1.4826489E-2</v>
      </c>
      <c r="G1369">
        <v>337.31887769999997</v>
      </c>
      <c r="H1369">
        <v>8.6686530000000001E-3</v>
      </c>
      <c r="I1369">
        <v>1298.645696</v>
      </c>
      <c r="J1369">
        <v>65.613746269999993</v>
      </c>
      <c r="K1369">
        <v>0.84090932200000001</v>
      </c>
      <c r="L1369">
        <v>12.59405769</v>
      </c>
      <c r="M1369">
        <v>2.979181E-3</v>
      </c>
      <c r="N1369">
        <v>1</v>
      </c>
      <c r="O1369">
        <v>44.796474230000001</v>
      </c>
      <c r="P1369">
        <v>513.80428029999996</v>
      </c>
      <c r="Q1369">
        <v>5.2729659999999996E-3</v>
      </c>
      <c r="R1369">
        <v>5.9670310999999997E-2</v>
      </c>
      <c r="S1369">
        <v>0.61709999999999998</v>
      </c>
      <c r="T1369">
        <v>35.827345899999997</v>
      </c>
      <c r="U1369">
        <v>1757193.59</v>
      </c>
      <c r="V1369">
        <v>0</v>
      </c>
      <c r="W1369">
        <v>-4.4845749680000004</v>
      </c>
      <c r="X1369">
        <v>5.4920030000000002E-2</v>
      </c>
      <c r="Y1369">
        <v>0.5</v>
      </c>
      <c r="Z1369">
        <v>3139724</v>
      </c>
      <c r="AA1369">
        <v>2.8630026430000002</v>
      </c>
      <c r="AB1369">
        <v>19.629837299999998</v>
      </c>
      <c r="AC1369">
        <v>17438.971519999999</v>
      </c>
      <c r="AD1369">
        <v>18.2609271</v>
      </c>
      <c r="AE1369">
        <v>8.298</v>
      </c>
      <c r="AF1369">
        <v>19920000000</v>
      </c>
      <c r="AG1369">
        <v>0</v>
      </c>
      <c r="AH1369">
        <v>0</v>
      </c>
      <c r="AI1369">
        <v>0</v>
      </c>
      <c r="AJ1369">
        <v>0</v>
      </c>
      <c r="AK1369">
        <v>42.962156460000003</v>
      </c>
      <c r="AL1369">
        <v>8.8535375690000002</v>
      </c>
      <c r="AM1369">
        <v>1.2818638060000001</v>
      </c>
      <c r="AN1369">
        <v>9795000</v>
      </c>
      <c r="AO1369">
        <v>1.109150219</v>
      </c>
      <c r="AP1369">
        <v>2.5</v>
      </c>
      <c r="AQ1369">
        <v>101</v>
      </c>
      <c r="AR1369">
        <v>6.9</v>
      </c>
      <c r="AS1369">
        <v>639.41891250000003</v>
      </c>
      <c r="AT1369">
        <v>44</v>
      </c>
      <c r="AU1369">
        <v>0</v>
      </c>
      <c r="AV1369">
        <v>7500</v>
      </c>
      <c r="AW1369">
        <v>1.3384086E-2</v>
      </c>
      <c r="AX1369">
        <v>9.3699999999999992</v>
      </c>
      <c r="AY1369">
        <v>7886192</v>
      </c>
      <c r="AZ1369" t="s">
        <v>224</v>
      </c>
      <c r="BA1369" t="s">
        <v>225</v>
      </c>
      <c r="BB1369" t="s">
        <v>224</v>
      </c>
    </row>
    <row r="1370" spans="1:54" x14ac:dyDescent="0.25">
      <c r="A1370" t="s">
        <v>100</v>
      </c>
      <c r="B1370">
        <v>2012</v>
      </c>
      <c r="C1370">
        <v>80.819512200000005</v>
      </c>
      <c r="D1370">
        <v>15.64279108</v>
      </c>
      <c r="E1370">
        <v>1509226</v>
      </c>
      <c r="F1370">
        <v>1.5482638E-2</v>
      </c>
      <c r="G1370">
        <v>351.82567340000003</v>
      </c>
      <c r="H1370">
        <v>4.8187760000000003E-3</v>
      </c>
      <c r="I1370">
        <v>1291.836452</v>
      </c>
      <c r="J1370">
        <v>65.430068849999998</v>
      </c>
      <c r="K1370">
        <v>0.92321578400000004</v>
      </c>
      <c r="L1370">
        <v>12.592608589999999</v>
      </c>
      <c r="M1370">
        <v>2.7206159999999999E-3</v>
      </c>
      <c r="N1370">
        <v>1</v>
      </c>
      <c r="O1370">
        <v>45.872723409999999</v>
      </c>
      <c r="P1370">
        <v>515.87558320000005</v>
      </c>
      <c r="Q1370">
        <v>2.0886360999999999E-2</v>
      </c>
      <c r="R1370">
        <v>5.6909706999999997E-2</v>
      </c>
      <c r="S1370">
        <v>0.61960000000000004</v>
      </c>
      <c r="T1370">
        <v>38.046566910000003</v>
      </c>
      <c r="U1370">
        <v>1673719.63</v>
      </c>
      <c r="V1370">
        <v>0</v>
      </c>
      <c r="W1370">
        <v>-2.5740026779999998</v>
      </c>
      <c r="X1370">
        <v>5.0543030000000003E-2</v>
      </c>
      <c r="Y1370">
        <v>0.5</v>
      </c>
      <c r="Z1370">
        <v>2959090</v>
      </c>
      <c r="AA1370">
        <v>2.2760531259999999</v>
      </c>
      <c r="AB1370">
        <v>19.251226689999999</v>
      </c>
      <c r="AC1370">
        <v>17642.989119999998</v>
      </c>
      <c r="AD1370">
        <v>18.330209310000001</v>
      </c>
      <c r="AE1370">
        <v>7.7380000000000004</v>
      </c>
      <c r="AF1370">
        <v>20645000000</v>
      </c>
      <c r="AG1370">
        <v>0</v>
      </c>
      <c r="AH1370">
        <v>0</v>
      </c>
      <c r="AI1370">
        <v>0</v>
      </c>
      <c r="AJ1370">
        <v>0</v>
      </c>
      <c r="AK1370">
        <v>44.688527479999998</v>
      </c>
      <c r="AL1370">
        <v>7.8985743660000001</v>
      </c>
      <c r="AM1370">
        <v>1.2518081700000001</v>
      </c>
      <c r="AN1370">
        <v>11140000</v>
      </c>
      <c r="AO1370">
        <v>2.7297749329999998</v>
      </c>
      <c r="AP1370">
        <v>2.5</v>
      </c>
      <c r="AQ1370">
        <v>94</v>
      </c>
      <c r="AR1370">
        <v>6.8</v>
      </c>
      <c r="AS1370">
        <v>672.83065780000004</v>
      </c>
      <c r="AT1370">
        <v>42</v>
      </c>
      <c r="AU1370">
        <v>0</v>
      </c>
      <c r="AV1370">
        <v>7900</v>
      </c>
      <c r="AW1370">
        <v>1.2711233000000001E-2</v>
      </c>
      <c r="AX1370">
        <v>9.33</v>
      </c>
      <c r="AY1370">
        <v>7624373</v>
      </c>
      <c r="AZ1370" t="s">
        <v>224</v>
      </c>
      <c r="BA1370" t="s">
        <v>225</v>
      </c>
      <c r="BB1370" t="s">
        <v>224</v>
      </c>
    </row>
    <row r="1371" spans="1:54" x14ac:dyDescent="0.25">
      <c r="A1371" t="s">
        <v>100</v>
      </c>
      <c r="B1371">
        <v>2013</v>
      </c>
      <c r="C1371">
        <v>81.270731710000007</v>
      </c>
      <c r="D1371">
        <v>15.35319114</v>
      </c>
      <c r="E1371">
        <v>1533446</v>
      </c>
      <c r="F1371">
        <v>1.6314441999999998E-2</v>
      </c>
      <c r="G1371">
        <v>344.69587510000002</v>
      </c>
      <c r="H1371">
        <v>2.8374910000000001E-3</v>
      </c>
      <c r="I1371">
        <v>1285.969137</v>
      </c>
      <c r="J1371">
        <v>65.249522709999994</v>
      </c>
      <c r="K1371">
        <v>0.85115779800000002</v>
      </c>
      <c r="L1371">
        <v>12.470527560000001</v>
      </c>
      <c r="M1371">
        <v>2.832869E-3</v>
      </c>
      <c r="N1371">
        <v>1</v>
      </c>
      <c r="O1371">
        <v>47.324461450000001</v>
      </c>
      <c r="P1371">
        <v>517.61226980000004</v>
      </c>
      <c r="Q1371">
        <v>4.2484560000000003E-3</v>
      </c>
      <c r="R1371">
        <v>4.6138458E-2</v>
      </c>
      <c r="S1371">
        <v>0.65739999999999998</v>
      </c>
      <c r="T1371">
        <v>41.667116849999999</v>
      </c>
      <c r="U1371">
        <v>1605307.22</v>
      </c>
      <c r="V1371">
        <v>0</v>
      </c>
      <c r="W1371">
        <v>-1.549703958</v>
      </c>
      <c r="X1371">
        <v>3.9648027000000002E-2</v>
      </c>
      <c r="Y1371">
        <v>0.5</v>
      </c>
      <c r="Z1371">
        <v>2790890</v>
      </c>
      <c r="AA1371">
        <v>2.4146210880000001</v>
      </c>
      <c r="AB1371">
        <v>19.93790473</v>
      </c>
      <c r="AC1371">
        <v>18568.061300000001</v>
      </c>
      <c r="AD1371">
        <v>18.030053720000002</v>
      </c>
      <c r="AE1371">
        <v>7.915</v>
      </c>
      <c r="AF1371">
        <v>21648000000</v>
      </c>
      <c r="AG1371">
        <v>0</v>
      </c>
      <c r="AH1371">
        <v>0</v>
      </c>
      <c r="AI1371">
        <v>0</v>
      </c>
      <c r="AJ1371">
        <v>0</v>
      </c>
      <c r="AK1371">
        <v>47.820162170000003</v>
      </c>
      <c r="AL1371">
        <v>7.2192918500000003</v>
      </c>
      <c r="AM1371">
        <v>1.018543805</v>
      </c>
      <c r="AN1371">
        <v>12176000</v>
      </c>
      <c r="AO1371">
        <v>4.6320372660000002</v>
      </c>
      <c r="AP1371">
        <v>2.5</v>
      </c>
      <c r="AQ1371">
        <v>89</v>
      </c>
      <c r="AR1371">
        <v>6.7</v>
      </c>
      <c r="AS1371">
        <v>724.45797819999996</v>
      </c>
      <c r="AT1371">
        <v>31</v>
      </c>
      <c r="AU1371">
        <v>0</v>
      </c>
      <c r="AV1371">
        <v>14000</v>
      </c>
      <c r="AW1371">
        <v>7.2679950000000002E-3</v>
      </c>
      <c r="AX1371">
        <v>9.0500000000000007</v>
      </c>
      <c r="AY1371">
        <v>7393473</v>
      </c>
      <c r="AZ1371" t="s">
        <v>224</v>
      </c>
      <c r="BA1371" t="s">
        <v>225</v>
      </c>
      <c r="BB1371" t="s">
        <v>224</v>
      </c>
    </row>
    <row r="1372" spans="1:54" x14ac:dyDescent="0.25">
      <c r="A1372" t="s">
        <v>100</v>
      </c>
      <c r="B1372">
        <v>2014</v>
      </c>
      <c r="C1372">
        <v>81.721951219999994</v>
      </c>
      <c r="D1372">
        <v>15.149337989999999</v>
      </c>
      <c r="E1372">
        <v>1567442</v>
      </c>
      <c r="F1372">
        <v>1.7159025000000001E-2</v>
      </c>
      <c r="G1372">
        <v>345.92292680000003</v>
      </c>
      <c r="H1372">
        <v>2.0425640000000002E-3</v>
      </c>
      <c r="I1372">
        <v>1277.916641</v>
      </c>
      <c r="J1372">
        <v>65.144206100000005</v>
      </c>
      <c r="K1372">
        <v>1.0225116679999999</v>
      </c>
      <c r="L1372">
        <v>12.286980310000001</v>
      </c>
      <c r="M1372">
        <v>2.2569819999999998E-3</v>
      </c>
      <c r="N1372">
        <v>1</v>
      </c>
      <c r="O1372">
        <v>48.84000546</v>
      </c>
      <c r="P1372">
        <v>520.85249920000001</v>
      </c>
      <c r="Q1372">
        <v>2.2958800000000001E-3</v>
      </c>
      <c r="R1372">
        <v>4.0319128000000003E-2</v>
      </c>
      <c r="S1372">
        <v>0.74139999999999995</v>
      </c>
      <c r="T1372">
        <v>34.870077250000001</v>
      </c>
      <c r="U1372">
        <v>1751932.5</v>
      </c>
      <c r="V1372">
        <v>0</v>
      </c>
      <c r="W1372">
        <v>-0.50151855899999997</v>
      </c>
      <c r="X1372">
        <v>3.5095415999999997E-2</v>
      </c>
      <c r="Y1372">
        <v>0.5</v>
      </c>
      <c r="Z1372">
        <v>2736224</v>
      </c>
      <c r="AA1372">
        <v>2.5146857900000001</v>
      </c>
      <c r="AB1372">
        <v>20.31728678</v>
      </c>
      <c r="AC1372">
        <v>20370.453720000001</v>
      </c>
      <c r="AD1372">
        <v>17.20240596</v>
      </c>
      <c r="AE1372">
        <v>8.5939999999999994</v>
      </c>
      <c r="AF1372">
        <v>23192000000</v>
      </c>
      <c r="AG1372">
        <v>0</v>
      </c>
      <c r="AH1372">
        <v>0</v>
      </c>
      <c r="AI1372">
        <v>0</v>
      </c>
      <c r="AJ1372">
        <v>0</v>
      </c>
      <c r="AK1372">
        <v>48.320722629999999</v>
      </c>
      <c r="AL1372">
        <v>7.1363219659999997</v>
      </c>
      <c r="AM1372">
        <v>0.906896751</v>
      </c>
      <c r="AN1372">
        <v>14202000</v>
      </c>
      <c r="AO1372">
        <v>5.0483998339999996</v>
      </c>
      <c r="AP1372">
        <v>2.5</v>
      </c>
      <c r="AQ1372">
        <v>85</v>
      </c>
      <c r="AR1372">
        <v>6.6</v>
      </c>
      <c r="AS1372">
        <v>822.79467550000004</v>
      </c>
      <c r="AT1372">
        <v>28</v>
      </c>
      <c r="AU1372">
        <v>0</v>
      </c>
      <c r="AV1372">
        <v>15000</v>
      </c>
      <c r="AW1372">
        <v>6.7244460000000002E-3</v>
      </c>
      <c r="AX1372">
        <v>8.81</v>
      </c>
      <c r="AY1372">
        <v>7205776</v>
      </c>
      <c r="AZ1372" t="s">
        <v>224</v>
      </c>
      <c r="BA1372" t="s">
        <v>225</v>
      </c>
      <c r="BB1372" t="s">
        <v>224</v>
      </c>
    </row>
    <row r="1373" spans="1:54" x14ac:dyDescent="0.25">
      <c r="A1373" t="s">
        <v>100</v>
      </c>
      <c r="B1373">
        <v>2015</v>
      </c>
      <c r="C1373">
        <v>82.024390240000002</v>
      </c>
      <c r="D1373">
        <v>15.02899071</v>
      </c>
      <c r="E1373">
        <v>1676485</v>
      </c>
      <c r="F1373">
        <v>1.47317E-2</v>
      </c>
      <c r="G1373">
        <v>337.81278930000002</v>
      </c>
      <c r="H1373">
        <v>1.1509350000000001E-3</v>
      </c>
      <c r="I1373">
        <v>1271.1960670000001</v>
      </c>
      <c r="J1373">
        <v>65.031556260000002</v>
      </c>
      <c r="K1373">
        <v>0.92555590799999998</v>
      </c>
      <c r="L1373">
        <v>12.59808424</v>
      </c>
      <c r="M1373">
        <v>1.623782E-3</v>
      </c>
      <c r="N1373">
        <v>1</v>
      </c>
      <c r="O1373">
        <v>50.211971650000002</v>
      </c>
      <c r="P1373">
        <v>523.52554769999995</v>
      </c>
      <c r="Q1373">
        <v>8.3147099999999997E-4</v>
      </c>
      <c r="R1373">
        <v>1.8410125999999999E-2</v>
      </c>
      <c r="S1373">
        <v>0.82550000000000001</v>
      </c>
      <c r="T1373">
        <v>39.936254120000001</v>
      </c>
      <c r="U1373">
        <v>1658005.13</v>
      </c>
      <c r="V1373">
        <v>0</v>
      </c>
      <c r="W1373">
        <v>-0.46980412900000001</v>
      </c>
      <c r="X1373">
        <v>1.6222568999999999E-2</v>
      </c>
      <c r="Y1373">
        <v>0.6</v>
      </c>
      <c r="Z1373">
        <v>2721766</v>
      </c>
      <c r="AA1373">
        <v>2.5848077279999999</v>
      </c>
      <c r="AB1373">
        <v>22.80979516</v>
      </c>
      <c r="AC1373">
        <v>21142.143639999998</v>
      </c>
      <c r="AD1373">
        <v>16.749443580000001</v>
      </c>
      <c r="AE1373">
        <v>9.8989999999999991</v>
      </c>
      <c r="AF1373">
        <v>25270000000</v>
      </c>
      <c r="AG1373">
        <v>0</v>
      </c>
      <c r="AH1373">
        <v>0</v>
      </c>
      <c r="AI1373">
        <v>0</v>
      </c>
      <c r="AJ1373">
        <v>0</v>
      </c>
      <c r="AK1373">
        <v>47.36580833</v>
      </c>
      <c r="AL1373">
        <v>6.722226354</v>
      </c>
      <c r="AM1373">
        <v>3.1855959669999998</v>
      </c>
      <c r="AN1373">
        <v>13232000</v>
      </c>
      <c r="AO1373">
        <v>6.846628666</v>
      </c>
      <c r="AP1373">
        <v>2.5</v>
      </c>
      <c r="AQ1373">
        <v>79</v>
      </c>
      <c r="AR1373">
        <v>6.5</v>
      </c>
      <c r="AS1373">
        <v>827.59246040000005</v>
      </c>
      <c r="AT1373">
        <v>26</v>
      </c>
      <c r="AU1373">
        <v>0</v>
      </c>
      <c r="AV1373">
        <v>15000</v>
      </c>
      <c r="AW1373">
        <v>6.4910940000000002E-3</v>
      </c>
      <c r="AX1373">
        <v>8.52</v>
      </c>
      <c r="AY1373">
        <v>7021613</v>
      </c>
      <c r="AZ1373" t="s">
        <v>224</v>
      </c>
      <c r="BA1373" t="s">
        <v>225</v>
      </c>
      <c r="BB1373" t="s">
        <v>224</v>
      </c>
    </row>
    <row r="1374" spans="1:54" x14ac:dyDescent="0.25">
      <c r="A1374" t="s">
        <v>100</v>
      </c>
      <c r="B1374">
        <v>2016</v>
      </c>
      <c r="C1374">
        <v>82.275609759999995</v>
      </c>
      <c r="D1374">
        <v>14.57600345</v>
      </c>
      <c r="E1374">
        <v>1859220</v>
      </c>
      <c r="F1374">
        <v>1.3903142E-2</v>
      </c>
      <c r="G1374">
        <v>351.14125259999997</v>
      </c>
      <c r="H1374">
        <v>1.237642E-3</v>
      </c>
      <c r="I1374">
        <v>1266.1612990000001</v>
      </c>
      <c r="J1374">
        <v>64.879114569999999</v>
      </c>
      <c r="K1374">
        <v>0.78812102699999997</v>
      </c>
      <c r="L1374">
        <v>12.883910699999999</v>
      </c>
      <c r="M1374">
        <v>1.3320109999999999E-3</v>
      </c>
      <c r="N1374">
        <v>1</v>
      </c>
      <c r="O1374">
        <v>51.691659059999999</v>
      </c>
      <c r="P1374">
        <v>525.37007249999999</v>
      </c>
      <c r="Q1374">
        <v>1.1599519999999999E-3</v>
      </c>
      <c r="R1374">
        <v>1.5477447E-2</v>
      </c>
      <c r="S1374">
        <v>0.56599999999999995</v>
      </c>
      <c r="T1374">
        <v>57.345362219999998</v>
      </c>
      <c r="U1374">
        <v>1371347.39</v>
      </c>
      <c r="V1374">
        <v>0</v>
      </c>
      <c r="W1374">
        <v>-0.25214340200000002</v>
      </c>
      <c r="X1374">
        <v>1.3728426E-2</v>
      </c>
      <c r="Y1374">
        <v>0.66700000000000004</v>
      </c>
      <c r="Z1374">
        <v>2680126</v>
      </c>
      <c r="AA1374">
        <v>3.0276131309999998</v>
      </c>
      <c r="AB1374">
        <v>24.59629438</v>
      </c>
      <c r="AC1374">
        <v>20961.295529999999</v>
      </c>
      <c r="AD1374">
        <v>16.21365093</v>
      </c>
      <c r="AE1374">
        <v>10.145</v>
      </c>
      <c r="AF1374">
        <v>27243000000</v>
      </c>
      <c r="AG1374">
        <v>0</v>
      </c>
      <c r="AH1374">
        <v>0</v>
      </c>
      <c r="AI1374">
        <v>0</v>
      </c>
      <c r="AJ1374">
        <v>0</v>
      </c>
      <c r="AK1374">
        <v>50.66254189</v>
      </c>
      <c r="AL1374">
        <v>6.5542535219999998</v>
      </c>
      <c r="AM1374">
        <v>1.986038505</v>
      </c>
      <c r="AN1374">
        <v>17242000</v>
      </c>
      <c r="AO1374">
        <v>6.6614923570000002</v>
      </c>
      <c r="AP1374">
        <v>2.5</v>
      </c>
      <c r="AQ1374">
        <v>76</v>
      </c>
      <c r="AR1374">
        <v>6.3</v>
      </c>
      <c r="AS1374">
        <v>876.57091990000004</v>
      </c>
      <c r="AT1374">
        <v>24</v>
      </c>
      <c r="AU1374">
        <v>0</v>
      </c>
      <c r="AV1374">
        <v>16000</v>
      </c>
      <c r="AW1374">
        <v>6.3672420000000004E-3</v>
      </c>
      <c r="AX1374">
        <v>8.4700000000000006</v>
      </c>
      <c r="AY1374">
        <v>6840334</v>
      </c>
      <c r="AZ1374" t="s">
        <v>224</v>
      </c>
      <c r="BA1374" t="s">
        <v>225</v>
      </c>
      <c r="BB1374" t="s">
        <v>224</v>
      </c>
    </row>
    <row r="1375" spans="1:54" x14ac:dyDescent="0.25">
      <c r="A1375" t="s">
        <v>100</v>
      </c>
      <c r="B1375">
        <v>2017</v>
      </c>
      <c r="C1375">
        <v>82.626829270000002</v>
      </c>
      <c r="D1375">
        <v>14.323659109999999</v>
      </c>
      <c r="E1375">
        <v>2334719</v>
      </c>
      <c r="F1375">
        <v>1.7939061999999999E-2</v>
      </c>
      <c r="G1375">
        <v>353.42002580000002</v>
      </c>
      <c r="H1375">
        <v>1.36736E-3</v>
      </c>
      <c r="I1375">
        <v>1262.608784</v>
      </c>
      <c r="J1375">
        <v>64.78309917</v>
      </c>
      <c r="K1375">
        <v>0.60044673800000004</v>
      </c>
      <c r="L1375">
        <v>13.003046169999999</v>
      </c>
      <c r="M1375">
        <v>2.6478230000000001E-3</v>
      </c>
      <c r="N1375">
        <v>1</v>
      </c>
      <c r="O1375">
        <v>53.324927189999997</v>
      </c>
      <c r="P1375">
        <v>526.73480670000004</v>
      </c>
      <c r="Q1375">
        <v>1.0351119999999999E-3</v>
      </c>
      <c r="R1375">
        <v>1.5612915999999999E-2</v>
      </c>
      <c r="S1375">
        <v>0.56899999999999995</v>
      </c>
      <c r="T1375">
        <v>62.864242879999999</v>
      </c>
      <c r="U1375">
        <v>1359547.23</v>
      </c>
      <c r="V1375">
        <v>0</v>
      </c>
      <c r="W1375">
        <v>-1.267756541</v>
      </c>
      <c r="X1375">
        <v>1.5065768E-2</v>
      </c>
      <c r="Y1375">
        <v>0.66700000000000004</v>
      </c>
      <c r="Z1375">
        <v>2681815</v>
      </c>
      <c r="AA1375">
        <v>3.053829704</v>
      </c>
      <c r="AB1375">
        <v>25.40329659</v>
      </c>
      <c r="AC1375">
        <v>21262.227859999999</v>
      </c>
      <c r="AD1375">
        <v>15.405542390000001</v>
      </c>
      <c r="AE1375">
        <v>9.7810000000000006</v>
      </c>
      <c r="AF1375">
        <v>31691000000</v>
      </c>
      <c r="AG1375">
        <v>0</v>
      </c>
      <c r="AH1375">
        <v>0</v>
      </c>
      <c r="AI1375">
        <v>0</v>
      </c>
      <c r="AJ1375">
        <v>0</v>
      </c>
      <c r="AK1375">
        <v>53.727872390000002</v>
      </c>
      <c r="AL1375">
        <v>6.7385057379999997</v>
      </c>
      <c r="AM1375">
        <v>2.222781382</v>
      </c>
      <c r="AN1375">
        <v>13336000</v>
      </c>
      <c r="AO1375">
        <v>4.7474960749999999</v>
      </c>
      <c r="AP1375">
        <v>2.5</v>
      </c>
      <c r="AQ1375">
        <v>70</v>
      </c>
      <c r="AR1375">
        <v>6.2</v>
      </c>
      <c r="AS1375">
        <v>956.42355099999997</v>
      </c>
      <c r="AT1375">
        <v>22</v>
      </c>
      <c r="AU1375">
        <v>0</v>
      </c>
      <c r="AV1375">
        <v>15000</v>
      </c>
      <c r="AW1375">
        <v>6.4741850000000004E-3</v>
      </c>
      <c r="AX1375">
        <v>8.2899999999999991</v>
      </c>
      <c r="AY1375">
        <v>6685155</v>
      </c>
      <c r="AZ1375" t="s">
        <v>224</v>
      </c>
      <c r="BA1375" t="s">
        <v>225</v>
      </c>
      <c r="BB1375" t="s">
        <v>224</v>
      </c>
    </row>
    <row r="1376" spans="1:54" x14ac:dyDescent="0.25">
      <c r="A1376" t="s">
        <v>100</v>
      </c>
      <c r="B1376">
        <v>2018</v>
      </c>
      <c r="C1376">
        <v>82.626829270000002</v>
      </c>
      <c r="D1376">
        <v>14.089417559999999</v>
      </c>
      <c r="E1376">
        <v>2278850</v>
      </c>
      <c r="F1376">
        <v>1.6438047000000001E-2</v>
      </c>
      <c r="G1376">
        <v>367.32893009999998</v>
      </c>
      <c r="H1376">
        <v>1.1630709999999999E-3</v>
      </c>
      <c r="I1376">
        <v>1257.146982</v>
      </c>
      <c r="J1376">
        <v>64.673913040000002</v>
      </c>
      <c r="K1376">
        <v>0.67111371200000003</v>
      </c>
      <c r="L1376">
        <v>12.999165380000001</v>
      </c>
      <c r="M1376">
        <v>4.0776670000000001E-3</v>
      </c>
      <c r="N1376">
        <v>1</v>
      </c>
      <c r="O1376">
        <v>54.875298139999998</v>
      </c>
      <c r="P1376">
        <v>528.96901149999997</v>
      </c>
      <c r="Q1376">
        <v>3.0806200000000001E-4</v>
      </c>
      <c r="R1376">
        <v>2.5134671000000001E-2</v>
      </c>
      <c r="S1376">
        <v>0.55689999999999995</v>
      </c>
      <c r="T1376">
        <v>62.374804169999997</v>
      </c>
      <c r="U1376">
        <v>1402993.76</v>
      </c>
      <c r="V1376">
        <v>0</v>
      </c>
      <c r="W1376">
        <v>-2.3729205929999999</v>
      </c>
      <c r="X1376">
        <v>2.3247282000000001E-2</v>
      </c>
      <c r="Y1376">
        <v>0.66700000000000004</v>
      </c>
      <c r="Z1376">
        <v>2719358</v>
      </c>
      <c r="AA1376">
        <v>3.706511833</v>
      </c>
      <c r="AB1376">
        <v>26.713671890000001</v>
      </c>
      <c r="AC1376">
        <v>20907.99711</v>
      </c>
      <c r="AD1376">
        <v>15.243430930000001</v>
      </c>
      <c r="AE1376">
        <v>10.119999999999999</v>
      </c>
      <c r="AF1376">
        <v>35133000000</v>
      </c>
      <c r="AG1376">
        <v>0</v>
      </c>
      <c r="AH1376">
        <v>0</v>
      </c>
      <c r="AI1376">
        <v>0</v>
      </c>
      <c r="AJ1376">
        <v>0</v>
      </c>
      <c r="AK1376">
        <v>51.602324520000003</v>
      </c>
      <c r="AL1376">
        <v>6.5138749840000001</v>
      </c>
      <c r="AM1376">
        <v>0.482948983</v>
      </c>
      <c r="AN1376">
        <v>15347000</v>
      </c>
      <c r="AO1376">
        <v>4.4377161730000001</v>
      </c>
      <c r="AP1376">
        <v>2.5</v>
      </c>
      <c r="AQ1376">
        <v>64</v>
      </c>
      <c r="AR1376">
        <v>6</v>
      </c>
      <c r="AS1376">
        <v>1066.091774</v>
      </c>
      <c r="AT1376">
        <v>21</v>
      </c>
      <c r="AU1376">
        <v>0</v>
      </c>
      <c r="AV1376">
        <v>15000</v>
      </c>
      <c r="AW1376">
        <v>6.7123629999999998E-3</v>
      </c>
      <c r="AX1376">
        <v>8.19</v>
      </c>
      <c r="AY1376">
        <v>6557604</v>
      </c>
      <c r="AZ1376" t="s">
        <v>224</v>
      </c>
      <c r="BA1376" t="s">
        <v>225</v>
      </c>
      <c r="BB1376" t="s">
        <v>224</v>
      </c>
    </row>
    <row r="1377" spans="1:54" x14ac:dyDescent="0.25">
      <c r="A1377" t="s">
        <v>100</v>
      </c>
      <c r="B1377">
        <v>2019</v>
      </c>
      <c r="C1377">
        <v>83.226829269999996</v>
      </c>
      <c r="D1377">
        <v>13.975409839999999</v>
      </c>
      <c r="E1377">
        <v>2399720</v>
      </c>
      <c r="F1377">
        <v>1.5408849000000001E-2</v>
      </c>
      <c r="G1377">
        <v>366.53105570000002</v>
      </c>
      <c r="H1377">
        <v>8.4733300000000003E-4</v>
      </c>
      <c r="I1377">
        <v>1252.781281</v>
      </c>
      <c r="J1377">
        <v>64.518442620000002</v>
      </c>
      <c r="K1377">
        <v>0.50415411700000001</v>
      </c>
      <c r="L1377">
        <v>12.5784611</v>
      </c>
      <c r="M1377">
        <v>4.9699080000000003E-3</v>
      </c>
      <c r="N1377">
        <v>1</v>
      </c>
      <c r="O1377">
        <v>56.10668768</v>
      </c>
      <c r="P1377">
        <v>530.37727459999996</v>
      </c>
      <c r="Q1377">
        <v>8.1062714999999994E-2</v>
      </c>
      <c r="R1377">
        <v>1.9164199999999999E-2</v>
      </c>
      <c r="S1377">
        <v>0.44119999999999998</v>
      </c>
      <c r="T1377">
        <v>60.758467940000003</v>
      </c>
      <c r="U1377">
        <v>1424965.84</v>
      </c>
      <c r="V1377">
        <v>0</v>
      </c>
      <c r="W1377">
        <v>-2.0762562670000002</v>
      </c>
      <c r="X1377">
        <v>1.8594968E-2</v>
      </c>
      <c r="Y1377">
        <v>0.66700000000000004</v>
      </c>
      <c r="Z1377">
        <v>2755682</v>
      </c>
      <c r="AA1377">
        <v>3.186623859</v>
      </c>
      <c r="AB1377">
        <v>25.396862339999998</v>
      </c>
      <c r="AC1377">
        <v>20870.104889999999</v>
      </c>
      <c r="AD1377">
        <v>15.031460920000001</v>
      </c>
      <c r="AE1377">
        <v>9.827</v>
      </c>
      <c r="AF1377">
        <v>32739000000</v>
      </c>
      <c r="AG1377">
        <v>0</v>
      </c>
      <c r="AH1377">
        <v>0</v>
      </c>
      <c r="AI1377">
        <v>0</v>
      </c>
      <c r="AJ1377">
        <v>0</v>
      </c>
      <c r="AK1377">
        <v>50.130827660000001</v>
      </c>
      <c r="AL1377">
        <v>6.7497043469999998</v>
      </c>
      <c r="AM1377">
        <v>-0.83932530800000005</v>
      </c>
      <c r="AN1377">
        <v>17503000</v>
      </c>
      <c r="AO1377">
        <v>2.7945831700000001</v>
      </c>
      <c r="AP1377">
        <v>2.5</v>
      </c>
      <c r="AQ1377">
        <v>58</v>
      </c>
      <c r="AR1377">
        <v>5.8</v>
      </c>
      <c r="AS1377">
        <v>1097.548618</v>
      </c>
      <c r="AT1377">
        <v>19</v>
      </c>
      <c r="AU1377">
        <v>0</v>
      </c>
      <c r="AV1377">
        <v>15000</v>
      </c>
      <c r="AW1377">
        <v>6.6592500000000002E-3</v>
      </c>
      <c r="AX1377">
        <v>8.19</v>
      </c>
      <c r="AY1377">
        <v>6424225</v>
      </c>
      <c r="AZ1377" t="s">
        <v>224</v>
      </c>
      <c r="BA1377" t="s">
        <v>225</v>
      </c>
      <c r="BB1377" t="s">
        <v>224</v>
      </c>
    </row>
    <row r="1378" spans="1:54" x14ac:dyDescent="0.25">
      <c r="A1378" t="s">
        <v>100</v>
      </c>
      <c r="B1378">
        <v>2020</v>
      </c>
      <c r="C1378">
        <v>83.426829269999999</v>
      </c>
      <c r="D1378">
        <v>13.85245902</v>
      </c>
      <c r="E1378">
        <v>2334232.1800000002</v>
      </c>
      <c r="F1378">
        <v>1.4903031000000001E-2</v>
      </c>
      <c r="G1378">
        <v>304.81065089999998</v>
      </c>
      <c r="H1378">
        <v>6.7518199999999997E-4</v>
      </c>
      <c r="I1378">
        <v>1251.0552700000001</v>
      </c>
      <c r="J1378">
        <v>64.415983609999998</v>
      </c>
      <c r="K1378">
        <v>0.22399332699999999</v>
      </c>
      <c r="L1378">
        <v>11.84888626</v>
      </c>
      <c r="M1378">
        <v>4.3477309999999996E-3</v>
      </c>
      <c r="N1378">
        <v>1</v>
      </c>
      <c r="O1378">
        <v>55.708658219999997</v>
      </c>
      <c r="P1378">
        <v>531.10900609999999</v>
      </c>
      <c r="Q1378">
        <v>8.4358165999999998E-2</v>
      </c>
      <c r="R1378">
        <v>8.9868129999999997E-3</v>
      </c>
      <c r="S1378">
        <v>0.40460000000000002</v>
      </c>
      <c r="T1378">
        <v>58.81800011</v>
      </c>
      <c r="U1378">
        <v>1376149.23</v>
      </c>
      <c r="V1378">
        <v>0</v>
      </c>
      <c r="W1378">
        <v>-1.298581443</v>
      </c>
      <c r="X1378">
        <v>1.0349763999999999E-2</v>
      </c>
      <c r="Y1378">
        <v>0.71399999999999997</v>
      </c>
      <c r="Z1378">
        <v>2702647</v>
      </c>
      <c r="AA1378">
        <v>-2.2459845039999999</v>
      </c>
      <c r="AB1378">
        <v>15.63408703</v>
      </c>
      <c r="AC1378">
        <v>18991.099730000002</v>
      </c>
      <c r="AD1378">
        <v>14.293989270000001</v>
      </c>
      <c r="AE1378">
        <v>10.143000000000001</v>
      </c>
      <c r="AF1378">
        <v>16157000000</v>
      </c>
      <c r="AG1378">
        <v>0</v>
      </c>
      <c r="AH1378">
        <v>0</v>
      </c>
      <c r="AI1378">
        <v>0</v>
      </c>
      <c r="AJ1378">
        <v>0</v>
      </c>
      <c r="AK1378">
        <v>56.753616520000001</v>
      </c>
      <c r="AL1378">
        <v>7.1946010349999998</v>
      </c>
      <c r="AM1378">
        <v>1.5637468569999999</v>
      </c>
      <c r="AN1378">
        <v>2519000</v>
      </c>
      <c r="AO1378">
        <v>3.6851360070000001</v>
      </c>
      <c r="AP1378">
        <v>2.5</v>
      </c>
      <c r="AQ1378">
        <v>48</v>
      </c>
      <c r="AR1378">
        <v>5.7</v>
      </c>
      <c r="AS1378">
        <v>1063.732313</v>
      </c>
      <c r="AT1378">
        <v>24</v>
      </c>
      <c r="AU1378">
        <v>0</v>
      </c>
      <c r="AV1378">
        <v>18000</v>
      </c>
      <c r="AW1378">
        <v>5.6503489999999998E-3</v>
      </c>
      <c r="AX1378">
        <v>7.79</v>
      </c>
      <c r="AY1378">
        <v>6279784</v>
      </c>
      <c r="AZ1378" t="s">
        <v>224</v>
      </c>
      <c r="BA1378" t="s">
        <v>225</v>
      </c>
      <c r="BB1378" t="s">
        <v>224</v>
      </c>
    </row>
    <row r="1379" spans="1:54" x14ac:dyDescent="0.25">
      <c r="A1379" t="s">
        <v>100</v>
      </c>
      <c r="B1379">
        <v>2021</v>
      </c>
      <c r="C1379">
        <v>83.526829269999993</v>
      </c>
      <c r="D1379">
        <v>13.760245899999999</v>
      </c>
      <c r="E1379">
        <v>2427676.98</v>
      </c>
      <c r="F1379">
        <v>1.4718995E-2</v>
      </c>
      <c r="G1379">
        <v>281.47803429999999</v>
      </c>
      <c r="H1379">
        <v>1.0989019999999999E-3</v>
      </c>
      <c r="I1379">
        <v>1252.6671329999999</v>
      </c>
      <c r="J1379">
        <v>64.31352459</v>
      </c>
      <c r="K1379">
        <v>-0.12874836200000001</v>
      </c>
      <c r="L1379">
        <v>12.190010040000001</v>
      </c>
      <c r="M1379">
        <v>5.198968E-3</v>
      </c>
      <c r="N1379">
        <v>0.66700000000000004</v>
      </c>
      <c r="O1379">
        <v>58.10676823</v>
      </c>
      <c r="P1379">
        <v>530.42560449999996</v>
      </c>
      <c r="Q1379">
        <v>4.8329299999999998E-4</v>
      </c>
      <c r="R1379">
        <v>2.8312416E-2</v>
      </c>
      <c r="S1379">
        <v>0.37040000000000001</v>
      </c>
      <c r="T1379">
        <v>62.423423909999997</v>
      </c>
      <c r="U1379">
        <v>1314889.31</v>
      </c>
      <c r="V1379">
        <v>0</v>
      </c>
      <c r="W1379">
        <v>-0.61679945400000002</v>
      </c>
      <c r="X1379">
        <v>2.465376E-2</v>
      </c>
      <c r="Y1379">
        <v>0.8</v>
      </c>
      <c r="Z1379">
        <v>2681829</v>
      </c>
      <c r="AA1379">
        <v>4.1094881399999998</v>
      </c>
      <c r="AB1379">
        <v>14.40057895</v>
      </c>
      <c r="AC1379">
        <v>19870.90235</v>
      </c>
      <c r="AD1379">
        <v>13.58825496</v>
      </c>
      <c r="AE1379">
        <v>8.0549999999999997</v>
      </c>
      <c r="AF1379">
        <v>23974800000</v>
      </c>
      <c r="AG1379">
        <v>0</v>
      </c>
      <c r="AH1379">
        <v>0</v>
      </c>
      <c r="AI1379">
        <v>0</v>
      </c>
      <c r="AJ1379">
        <v>0</v>
      </c>
      <c r="AK1379">
        <v>51.236739100000001</v>
      </c>
      <c r="AL1379">
        <v>8.5398297099999994</v>
      </c>
      <c r="AM1379">
        <v>2.7629319410000002</v>
      </c>
      <c r="AN1379">
        <v>31742600</v>
      </c>
      <c r="AO1379">
        <v>3.5550020830000002</v>
      </c>
      <c r="AP1379">
        <v>2.5</v>
      </c>
      <c r="AQ1379">
        <v>44</v>
      </c>
      <c r="AR1379">
        <v>5.5</v>
      </c>
      <c r="AS1379">
        <v>1271.5516909999999</v>
      </c>
      <c r="AT1379">
        <v>22.4</v>
      </c>
      <c r="AU1379">
        <v>0</v>
      </c>
      <c r="AV1379">
        <v>16000</v>
      </c>
      <c r="AW1379">
        <v>6.5259313999999997E-3</v>
      </c>
      <c r="AX1379">
        <v>7.75</v>
      </c>
      <c r="AY1379">
        <v>6108800</v>
      </c>
      <c r="AZ1379" t="s">
        <v>224</v>
      </c>
      <c r="BA1379" t="s">
        <v>225</v>
      </c>
      <c r="BB1379" t="s">
        <v>224</v>
      </c>
    </row>
    <row r="1380" spans="1:54" x14ac:dyDescent="0.25">
      <c r="A1380" t="s">
        <v>101</v>
      </c>
      <c r="B1380">
        <v>2004</v>
      </c>
      <c r="C1380">
        <v>76.792000000000002</v>
      </c>
      <c r="D1380">
        <v>0.617283951</v>
      </c>
      <c r="E1380">
        <v>375</v>
      </c>
      <c r="F1380">
        <v>3.3144199999999999E-4</v>
      </c>
      <c r="G1380">
        <v>90.909090910000003</v>
      </c>
      <c r="H1380">
        <v>0</v>
      </c>
      <c r="I1380">
        <v>0</v>
      </c>
      <c r="J1380">
        <v>0.30359146999999997</v>
      </c>
      <c r="K1380">
        <v>1.2640500868</v>
      </c>
      <c r="L1380">
        <v>26.1450495893768</v>
      </c>
      <c r="M1380">
        <v>0.76931436600000003</v>
      </c>
      <c r="N1380">
        <v>6.6600000000000006E-2</v>
      </c>
      <c r="O1380">
        <v>179.49423289999999</v>
      </c>
      <c r="P1380">
        <v>121.06172840000001</v>
      </c>
      <c r="Q1380">
        <v>0</v>
      </c>
      <c r="R1380">
        <v>36.167981629781302</v>
      </c>
      <c r="S1380">
        <v>1E-3</v>
      </c>
      <c r="T1380">
        <v>81.847649919999995</v>
      </c>
      <c r="U1380">
        <v>5061</v>
      </c>
      <c r="V1380">
        <v>0</v>
      </c>
      <c r="W1380">
        <v>7.1746944340000001</v>
      </c>
      <c r="X1380">
        <v>9.2359044509999997</v>
      </c>
      <c r="Y1380">
        <v>0</v>
      </c>
      <c r="Z1380">
        <v>158271</v>
      </c>
      <c r="AA1380">
        <v>6.1558785925999997</v>
      </c>
      <c r="AB1380">
        <v>59.684832569999998</v>
      </c>
      <c r="AC1380">
        <v>7230.5781687999997</v>
      </c>
      <c r="AD1380">
        <v>12.960664380000001</v>
      </c>
      <c r="AE1380">
        <v>7.3150000000000004</v>
      </c>
      <c r="AF1380">
        <v>3701000000</v>
      </c>
      <c r="AG1380">
        <v>0</v>
      </c>
      <c r="AH1380">
        <v>0</v>
      </c>
      <c r="AI1380">
        <v>0</v>
      </c>
      <c r="AJ1380">
        <v>0</v>
      </c>
      <c r="AK1380">
        <v>46.639071360000003</v>
      </c>
      <c r="AL1380">
        <v>1.4462042100000001</v>
      </c>
      <c r="AM1380">
        <v>11.37126793</v>
      </c>
      <c r="AN1380">
        <v>3056000</v>
      </c>
      <c r="AO1380">
        <v>24.536585089999999</v>
      </c>
      <c r="AP1380">
        <v>2.5</v>
      </c>
      <c r="AQ1380">
        <v>30</v>
      </c>
      <c r="AR1380">
        <v>7.9</v>
      </c>
      <c r="AS1380">
        <v>154.42052699999999</v>
      </c>
      <c r="AT1380">
        <v>5</v>
      </c>
      <c r="AU1380">
        <v>0</v>
      </c>
      <c r="AV1380">
        <v>3300</v>
      </c>
      <c r="AW1380">
        <v>3.0639278999999998E-2</v>
      </c>
      <c r="AX1380">
        <v>0</v>
      </c>
      <c r="AY1380">
        <v>551887</v>
      </c>
      <c r="AZ1380" t="s">
        <v>225</v>
      </c>
      <c r="BA1380" t="s">
        <v>225</v>
      </c>
      <c r="BB1380" t="s">
        <v>224</v>
      </c>
    </row>
    <row r="1381" spans="1:54" x14ac:dyDescent="0.25">
      <c r="A1381" t="s">
        <v>101</v>
      </c>
      <c r="B1381">
        <v>2005</v>
      </c>
      <c r="C1381">
        <v>76.903000000000006</v>
      </c>
      <c r="D1381">
        <v>0.617283951</v>
      </c>
      <c r="E1381">
        <v>327</v>
      </c>
      <c r="F1381">
        <v>2.4515700000000002E-4</v>
      </c>
      <c r="G1381">
        <v>90.909090910000003</v>
      </c>
      <c r="H1381">
        <v>0</v>
      </c>
      <c r="I1381">
        <v>0</v>
      </c>
      <c r="J1381">
        <v>0.31144781100000002</v>
      </c>
      <c r="K1381">
        <v>0.37292951079999997</v>
      </c>
      <c r="L1381">
        <v>26.1450495893768</v>
      </c>
      <c r="M1381">
        <v>0.82170096100000001</v>
      </c>
      <c r="N1381">
        <v>0</v>
      </c>
      <c r="O1381">
        <v>190.04288969999999</v>
      </c>
      <c r="P1381">
        <v>125.5212121</v>
      </c>
      <c r="Q1381">
        <v>0</v>
      </c>
      <c r="R1381">
        <v>36.167981629781302</v>
      </c>
      <c r="S1381">
        <v>1.1000000000000001E-3</v>
      </c>
      <c r="T1381">
        <v>93.733117230000005</v>
      </c>
      <c r="U1381">
        <v>4895</v>
      </c>
      <c r="V1381">
        <v>0</v>
      </c>
      <c r="W1381">
        <v>3.9158185410000002</v>
      </c>
      <c r="X1381">
        <v>11.26341204</v>
      </c>
      <c r="Y1381">
        <v>0</v>
      </c>
      <c r="Z1381">
        <v>202826</v>
      </c>
      <c r="AA1381">
        <v>4.8663322199999897</v>
      </c>
      <c r="AB1381">
        <v>60.883367839999998</v>
      </c>
      <c r="AC1381">
        <v>8582.5443304</v>
      </c>
      <c r="AD1381">
        <v>13.75789441</v>
      </c>
      <c r="AE1381">
        <v>6.5679999999999996</v>
      </c>
      <c r="AF1381">
        <v>4532000000</v>
      </c>
      <c r="AG1381">
        <v>0</v>
      </c>
      <c r="AH1381">
        <v>0</v>
      </c>
      <c r="AI1381">
        <v>0</v>
      </c>
      <c r="AJ1381">
        <v>0</v>
      </c>
      <c r="AK1381">
        <v>46.686271699999999</v>
      </c>
      <c r="AL1381">
        <v>4.6795316280000003</v>
      </c>
      <c r="AM1381">
        <v>21.771011789999999</v>
      </c>
      <c r="AN1381">
        <v>3474000</v>
      </c>
      <c r="AO1381">
        <v>35.709441699999999</v>
      </c>
      <c r="AP1381">
        <v>2.5</v>
      </c>
      <c r="AQ1381">
        <v>27</v>
      </c>
      <c r="AR1381">
        <v>8</v>
      </c>
      <c r="AS1381">
        <v>173.11705670000001</v>
      </c>
      <c r="AT1381">
        <v>5</v>
      </c>
      <c r="AU1381">
        <v>0</v>
      </c>
      <c r="AV1381">
        <v>3300</v>
      </c>
      <c r="AW1381">
        <v>3.0368473999999999E-2</v>
      </c>
      <c r="AX1381">
        <v>0</v>
      </c>
      <c r="AY1381">
        <v>557264</v>
      </c>
      <c r="AZ1381" t="s">
        <v>225</v>
      </c>
      <c r="BA1381" t="s">
        <v>225</v>
      </c>
      <c r="BB1381" t="s">
        <v>224</v>
      </c>
    </row>
    <row r="1382" spans="1:54" x14ac:dyDescent="0.25">
      <c r="A1382" t="s">
        <v>101</v>
      </c>
      <c r="B1382">
        <v>2006</v>
      </c>
      <c r="C1382">
        <v>76.887</v>
      </c>
      <c r="D1382">
        <v>0.617283951</v>
      </c>
      <c r="E1382">
        <v>568</v>
      </c>
      <c r="F1382">
        <v>2.4171199999999999E-4</v>
      </c>
      <c r="G1382">
        <v>317.10545450000001</v>
      </c>
      <c r="H1382">
        <v>0</v>
      </c>
      <c r="I1382">
        <v>0</v>
      </c>
      <c r="J1382">
        <v>0.31930415299999998</v>
      </c>
      <c r="K1382">
        <v>-3.1184645399999999E-2</v>
      </c>
      <c r="L1382">
        <v>26.1450495893768</v>
      </c>
      <c r="M1382">
        <v>0.74230736900000005</v>
      </c>
      <c r="N1382">
        <v>0</v>
      </c>
      <c r="O1382">
        <v>195.94126130000001</v>
      </c>
      <c r="P1382">
        <v>132.70106620000001</v>
      </c>
      <c r="Q1382">
        <v>0</v>
      </c>
      <c r="R1382">
        <v>36.167981629781302</v>
      </c>
      <c r="S1382">
        <v>1.1000000000000001E-3</v>
      </c>
      <c r="T1382">
        <v>107.104268</v>
      </c>
      <c r="U1382">
        <v>5635</v>
      </c>
      <c r="V1382">
        <v>0</v>
      </c>
      <c r="W1382">
        <v>5.112264884</v>
      </c>
      <c r="X1382">
        <v>10.63108274</v>
      </c>
      <c r="Y1382">
        <v>0</v>
      </c>
      <c r="Z1382">
        <v>203423</v>
      </c>
      <c r="AA1382">
        <v>3.2598863225999999</v>
      </c>
      <c r="AB1382">
        <v>63.289108059999997</v>
      </c>
      <c r="AC1382">
        <v>16911.962443199998</v>
      </c>
      <c r="AD1382">
        <v>14.50586255</v>
      </c>
      <c r="AE1382">
        <v>5.8490000000000002</v>
      </c>
      <c r="AF1382">
        <v>5573000000</v>
      </c>
      <c r="AG1382">
        <v>0</v>
      </c>
      <c r="AH1382">
        <v>0</v>
      </c>
      <c r="AI1382">
        <v>0</v>
      </c>
      <c r="AJ1382">
        <v>0</v>
      </c>
      <c r="AK1382">
        <v>58.756070690000001</v>
      </c>
      <c r="AL1382">
        <v>3.1665377370000001</v>
      </c>
      <c r="AM1382">
        <v>16.17636285</v>
      </c>
      <c r="AN1382">
        <v>3899000</v>
      </c>
      <c r="AO1382">
        <v>41.37837425</v>
      </c>
      <c r="AP1382">
        <v>2.5</v>
      </c>
      <c r="AQ1382">
        <v>31</v>
      </c>
      <c r="AR1382">
        <v>8.1</v>
      </c>
      <c r="AS1382">
        <v>183.72566570000001</v>
      </c>
      <c r="AT1382">
        <v>5</v>
      </c>
      <c r="AU1382">
        <v>0</v>
      </c>
      <c r="AV1382">
        <v>3200</v>
      </c>
      <c r="AW1382">
        <v>3.0805028000000002E-2</v>
      </c>
      <c r="AX1382">
        <v>0</v>
      </c>
      <c r="AY1382">
        <v>578653</v>
      </c>
      <c r="AZ1382" t="s">
        <v>225</v>
      </c>
      <c r="BA1382" t="s">
        <v>225</v>
      </c>
      <c r="BB1382" t="s">
        <v>224</v>
      </c>
    </row>
    <row r="1383" spans="1:54" x14ac:dyDescent="0.25">
      <c r="A1383" t="s">
        <v>101</v>
      </c>
      <c r="B1383">
        <v>2007</v>
      </c>
      <c r="C1383">
        <v>77.016999999999996</v>
      </c>
      <c r="D1383">
        <v>0.63411896700000003</v>
      </c>
      <c r="E1383">
        <v>348</v>
      </c>
      <c r="F1383">
        <v>2.0038599999999999E-4</v>
      </c>
      <c r="G1383">
        <v>294.3752212</v>
      </c>
      <c r="H1383">
        <v>0</v>
      </c>
      <c r="I1383">
        <v>0</v>
      </c>
      <c r="J1383">
        <v>0.32716049400000002</v>
      </c>
      <c r="K1383">
        <v>-1.36566498E-2</v>
      </c>
      <c r="L1383">
        <v>26.1450495893768</v>
      </c>
      <c r="M1383">
        <v>0.618508799</v>
      </c>
      <c r="N1383">
        <v>0</v>
      </c>
      <c r="O1383">
        <v>199.4963826</v>
      </c>
      <c r="P1383">
        <v>140.73439959999999</v>
      </c>
      <c r="Q1383">
        <v>0</v>
      </c>
      <c r="R1383">
        <v>36.167981629781302</v>
      </c>
      <c r="S1383">
        <v>1.1999999999999999E-3</v>
      </c>
      <c r="T1383">
        <v>104.1599136</v>
      </c>
      <c r="U1383">
        <v>4373</v>
      </c>
      <c r="V1383">
        <v>0</v>
      </c>
      <c r="W1383">
        <v>2.8449522109999998</v>
      </c>
      <c r="X1383">
        <v>9.9934282250000006</v>
      </c>
      <c r="Y1383">
        <v>0</v>
      </c>
      <c r="Z1383">
        <v>211576</v>
      </c>
      <c r="AA1383">
        <v>1.5551491717999999</v>
      </c>
      <c r="AB1383">
        <v>63.236773290000002</v>
      </c>
      <c r="AC1383">
        <v>16065.553308</v>
      </c>
      <c r="AD1383">
        <v>15.29222335</v>
      </c>
      <c r="AE1383">
        <v>6.8490000000000002</v>
      </c>
      <c r="AF1383">
        <v>6636000000</v>
      </c>
      <c r="AG1383">
        <v>0</v>
      </c>
      <c r="AH1383">
        <v>0</v>
      </c>
      <c r="AI1383">
        <v>0</v>
      </c>
      <c r="AJ1383">
        <v>0</v>
      </c>
      <c r="AK1383">
        <v>62.627590740000002</v>
      </c>
      <c r="AL1383">
        <v>2.6146005790000002</v>
      </c>
      <c r="AM1383">
        <v>4.3073622069999997</v>
      </c>
      <c r="AN1383">
        <v>4482000</v>
      </c>
      <c r="AO1383">
        <v>35.097573400000002</v>
      </c>
      <c r="AP1383">
        <v>2.5</v>
      </c>
      <c r="AQ1383">
        <v>30</v>
      </c>
      <c r="AR1383">
        <v>8.1999999999999993</v>
      </c>
      <c r="AS1383">
        <v>207.73132649999999</v>
      </c>
      <c r="AT1383">
        <v>5</v>
      </c>
      <c r="AU1383">
        <v>0</v>
      </c>
      <c r="AV1383">
        <v>3800</v>
      </c>
      <c r="AW1383">
        <v>2.6096340999999999E-2</v>
      </c>
      <c r="AX1383">
        <v>0</v>
      </c>
      <c r="AY1383">
        <v>604290</v>
      </c>
      <c r="AZ1383" t="s">
        <v>225</v>
      </c>
      <c r="BA1383" t="s">
        <v>225</v>
      </c>
      <c r="BB1383" t="s">
        <v>224</v>
      </c>
    </row>
    <row r="1384" spans="1:54" x14ac:dyDescent="0.25">
      <c r="A1384" t="s">
        <v>101</v>
      </c>
      <c r="B1384">
        <v>2008</v>
      </c>
      <c r="C1384">
        <v>77.144999999999996</v>
      </c>
      <c r="D1384">
        <v>0.63411896700000003</v>
      </c>
      <c r="E1384">
        <v>291.20999999999998</v>
      </c>
      <c r="F1384">
        <v>2.7727699999999998E-4</v>
      </c>
      <c r="G1384">
        <v>533.53362830000003</v>
      </c>
      <c r="H1384">
        <v>0</v>
      </c>
      <c r="I1384">
        <v>0</v>
      </c>
      <c r="J1384">
        <v>0.33501683500000001</v>
      </c>
      <c r="K1384">
        <v>-2.0919187614932402</v>
      </c>
      <c r="L1384">
        <v>26.1450495893768</v>
      </c>
      <c r="M1384">
        <v>0.56894038400000002</v>
      </c>
      <c r="N1384">
        <v>0</v>
      </c>
      <c r="O1384">
        <v>196.69166609999999</v>
      </c>
      <c r="P1384">
        <v>148.7890572</v>
      </c>
      <c r="Q1384">
        <v>0</v>
      </c>
      <c r="R1384">
        <v>36.167981629781302</v>
      </c>
      <c r="S1384">
        <v>1.4E-3</v>
      </c>
      <c r="T1384">
        <v>121.5829281</v>
      </c>
      <c r="U1384">
        <v>3979</v>
      </c>
      <c r="V1384">
        <v>0</v>
      </c>
      <c r="W1384">
        <v>2.0090828319999998</v>
      </c>
      <c r="X1384">
        <v>11.744766159999999</v>
      </c>
      <c r="Y1384">
        <v>0</v>
      </c>
      <c r="Z1384">
        <v>208608</v>
      </c>
      <c r="AA1384">
        <v>5.3665774940000004</v>
      </c>
      <c r="AB1384">
        <v>51.15373014</v>
      </c>
      <c r="AC1384">
        <v>13793.249949999999</v>
      </c>
      <c r="AD1384">
        <v>15.43190794</v>
      </c>
      <c r="AE1384">
        <v>7.8120000000000003</v>
      </c>
      <c r="AF1384">
        <v>7570000000</v>
      </c>
      <c r="AG1384">
        <v>0</v>
      </c>
      <c r="AH1384">
        <v>0</v>
      </c>
      <c r="AI1384">
        <v>0</v>
      </c>
      <c r="AJ1384">
        <v>0</v>
      </c>
      <c r="AK1384">
        <v>55.7676552</v>
      </c>
      <c r="AL1384">
        <v>2.9260773410000001</v>
      </c>
      <c r="AM1384">
        <v>18.662942730000001</v>
      </c>
      <c r="AN1384">
        <v>4736000</v>
      </c>
      <c r="AO1384">
        <v>40.835642780000001</v>
      </c>
      <c r="AP1384">
        <v>2.5</v>
      </c>
      <c r="AQ1384">
        <v>38</v>
      </c>
      <c r="AR1384">
        <v>8.3000000000000007</v>
      </c>
      <c r="AS1384">
        <v>234.33815540000001</v>
      </c>
      <c r="AT1384">
        <v>6</v>
      </c>
      <c r="AU1384">
        <v>0</v>
      </c>
      <c r="AV1384">
        <v>3700</v>
      </c>
      <c r="AW1384">
        <v>2.7302950999999999E-2</v>
      </c>
      <c r="AX1384">
        <v>0</v>
      </c>
      <c r="AY1384">
        <v>628892</v>
      </c>
      <c r="AZ1384" t="s">
        <v>225</v>
      </c>
      <c r="BA1384" t="s">
        <v>225</v>
      </c>
      <c r="BB1384" t="s">
        <v>224</v>
      </c>
    </row>
    <row r="1385" spans="1:54" x14ac:dyDescent="0.25">
      <c r="A1385" t="s">
        <v>101</v>
      </c>
      <c r="B1385">
        <v>2009</v>
      </c>
      <c r="C1385">
        <v>77.441999999999993</v>
      </c>
      <c r="D1385">
        <v>0.58922558899999999</v>
      </c>
      <c r="E1385">
        <v>272</v>
      </c>
      <c r="F1385">
        <v>3.8065499999999998E-4</v>
      </c>
      <c r="G1385">
        <v>95.238095240000007</v>
      </c>
      <c r="H1385">
        <v>0</v>
      </c>
      <c r="I1385">
        <v>0</v>
      </c>
      <c r="J1385">
        <v>0.342873176</v>
      </c>
      <c r="K1385">
        <v>-1.0727061600000001E-2</v>
      </c>
      <c r="L1385">
        <v>26.1450495893768</v>
      </c>
      <c r="M1385">
        <v>0.73553024600000005</v>
      </c>
      <c r="N1385">
        <v>0</v>
      </c>
      <c r="O1385">
        <v>176.0967134</v>
      </c>
      <c r="P1385">
        <v>156.87340069999999</v>
      </c>
      <c r="Q1385">
        <v>0</v>
      </c>
      <c r="R1385">
        <v>36.167981629781302</v>
      </c>
      <c r="S1385">
        <v>1.2999999999999999E-3</v>
      </c>
      <c r="T1385">
        <v>122.4203133</v>
      </c>
      <c r="U1385">
        <v>4708</v>
      </c>
      <c r="V1385">
        <v>0</v>
      </c>
      <c r="W1385">
        <v>1.893063398</v>
      </c>
      <c r="X1385">
        <v>7.7854515129999999</v>
      </c>
      <c r="Y1385">
        <v>0</v>
      </c>
      <c r="Z1385">
        <v>210665</v>
      </c>
      <c r="AA1385">
        <v>0.34623595200000001</v>
      </c>
      <c r="AB1385">
        <v>48.02673128</v>
      </c>
      <c r="AC1385">
        <v>19002.042430000001</v>
      </c>
      <c r="AD1385">
        <v>15.91510946</v>
      </c>
      <c r="AE1385">
        <v>7.2359999999999998</v>
      </c>
      <c r="AF1385">
        <v>6189000000</v>
      </c>
      <c r="AG1385">
        <v>0</v>
      </c>
      <c r="AH1385">
        <v>0</v>
      </c>
      <c r="AI1385">
        <v>0</v>
      </c>
      <c r="AJ1385">
        <v>0</v>
      </c>
      <c r="AK1385">
        <v>65.07795883</v>
      </c>
      <c r="AL1385">
        <v>2.6209277156000002</v>
      </c>
      <c r="AM1385">
        <v>-17.16653745</v>
      </c>
      <c r="AN1385">
        <v>5088000</v>
      </c>
      <c r="AO1385">
        <v>30.056203719999999</v>
      </c>
      <c r="AP1385">
        <v>2.5</v>
      </c>
      <c r="AQ1385">
        <v>38</v>
      </c>
      <c r="AR1385">
        <v>8.5</v>
      </c>
      <c r="AS1385">
        <v>188.93292070000001</v>
      </c>
      <c r="AT1385">
        <v>6</v>
      </c>
      <c r="AU1385">
        <v>0</v>
      </c>
      <c r="AV1385">
        <v>3600</v>
      </c>
      <c r="AW1385">
        <v>2.7667199999999999E-2</v>
      </c>
      <c r="AX1385">
        <v>0</v>
      </c>
      <c r="AY1385">
        <v>652064</v>
      </c>
      <c r="AZ1385" t="s">
        <v>225</v>
      </c>
      <c r="BA1385" t="s">
        <v>225</v>
      </c>
      <c r="BB1385" t="s">
        <v>224</v>
      </c>
    </row>
    <row r="1386" spans="1:54" x14ac:dyDescent="0.25">
      <c r="A1386" t="s">
        <v>101</v>
      </c>
      <c r="B1386">
        <v>2010</v>
      </c>
      <c r="C1386">
        <v>77.981999999999999</v>
      </c>
      <c r="D1386">
        <v>0.56116722799999996</v>
      </c>
      <c r="E1386">
        <v>310</v>
      </c>
      <c r="F1386">
        <v>4.2379700000000001E-4</v>
      </c>
      <c r="G1386">
        <v>228.39599999999999</v>
      </c>
      <c r="H1386">
        <v>0</v>
      </c>
      <c r="I1386">
        <v>0</v>
      </c>
      <c r="J1386">
        <v>0.35072951699999999</v>
      </c>
      <c r="K1386">
        <v>-3.0693333999999999E-2</v>
      </c>
      <c r="L1386">
        <v>26.1450495893768</v>
      </c>
      <c r="M1386">
        <v>0.63532984100000001</v>
      </c>
      <c r="N1386">
        <v>0</v>
      </c>
      <c r="O1386">
        <v>165.8631666</v>
      </c>
      <c r="P1386">
        <v>165.1723906</v>
      </c>
      <c r="Q1386">
        <v>0</v>
      </c>
      <c r="R1386">
        <v>36.167981629781302</v>
      </c>
      <c r="S1386">
        <v>1.2999999999999999E-3</v>
      </c>
      <c r="T1386">
        <v>126.2560778</v>
      </c>
      <c r="U1386">
        <v>6373</v>
      </c>
      <c r="V1386">
        <v>0</v>
      </c>
      <c r="W1386">
        <v>-7.9318909230000001</v>
      </c>
      <c r="X1386">
        <v>9.4921693499999993</v>
      </c>
      <c r="Y1386">
        <v>0</v>
      </c>
      <c r="Z1386">
        <v>213733</v>
      </c>
      <c r="AA1386">
        <v>0.65355774720000004</v>
      </c>
      <c r="AB1386">
        <v>44.919179710000002</v>
      </c>
      <c r="AC1386">
        <v>14755.84564</v>
      </c>
      <c r="AD1386">
        <v>15.93355399</v>
      </c>
      <c r="AE1386">
        <v>8.5809999999999995</v>
      </c>
      <c r="AF1386">
        <v>6434000000</v>
      </c>
      <c r="AG1386">
        <v>0</v>
      </c>
      <c r="AH1386">
        <v>0</v>
      </c>
      <c r="AI1386">
        <v>0</v>
      </c>
      <c r="AJ1386">
        <v>0</v>
      </c>
      <c r="AK1386">
        <v>45.937431689999997</v>
      </c>
      <c r="AL1386">
        <v>2.3267373020000002</v>
      </c>
      <c r="AM1386">
        <v>11.103350580000001</v>
      </c>
      <c r="AN1386">
        <v>5208000</v>
      </c>
      <c r="AO1386">
        <v>36.31898194</v>
      </c>
      <c r="AP1386">
        <v>2.5</v>
      </c>
      <c r="AQ1386">
        <v>37</v>
      </c>
      <c r="AR1386">
        <v>8.6</v>
      </c>
      <c r="AS1386">
        <v>165.9583131</v>
      </c>
      <c r="AT1386">
        <v>6</v>
      </c>
      <c r="AU1386">
        <v>0</v>
      </c>
      <c r="AV1386">
        <v>3900</v>
      </c>
      <c r="AW1386">
        <v>2.5560704E-2</v>
      </c>
      <c r="AX1386">
        <v>0</v>
      </c>
      <c r="AY1386">
        <v>676896</v>
      </c>
      <c r="AZ1386" t="s">
        <v>225</v>
      </c>
      <c r="BA1386" t="s">
        <v>225</v>
      </c>
      <c r="BB1386" t="s">
        <v>224</v>
      </c>
    </row>
    <row r="1387" spans="1:54" x14ac:dyDescent="0.25">
      <c r="A1387" t="s">
        <v>101</v>
      </c>
      <c r="B1387">
        <v>2011</v>
      </c>
      <c r="C1387">
        <v>78.463999999999999</v>
      </c>
      <c r="D1387">
        <v>0.58922558899999999</v>
      </c>
      <c r="E1387">
        <v>319</v>
      </c>
      <c r="F1387">
        <v>3.6916500000000002E-4</v>
      </c>
      <c r="G1387">
        <v>441.55238100000003</v>
      </c>
      <c r="H1387">
        <v>0</v>
      </c>
      <c r="I1387">
        <v>0</v>
      </c>
      <c r="J1387">
        <v>0.35072951699999999</v>
      </c>
      <c r="K1387">
        <v>-2.1873668774932402</v>
      </c>
      <c r="L1387">
        <v>26.1450495893768</v>
      </c>
      <c r="M1387">
        <v>0.70039727100000004</v>
      </c>
      <c r="N1387">
        <v>1</v>
      </c>
      <c r="O1387">
        <v>175.6431163</v>
      </c>
      <c r="P1387">
        <v>175.80325479999999</v>
      </c>
      <c r="Q1387">
        <v>0</v>
      </c>
      <c r="R1387">
        <v>36.167981629781302</v>
      </c>
      <c r="S1387">
        <v>1.4E-3</v>
      </c>
      <c r="T1387">
        <v>125.9319287</v>
      </c>
      <c r="U1387">
        <v>4038</v>
      </c>
      <c r="V1387">
        <v>0</v>
      </c>
      <c r="W1387">
        <v>-7.0152318190000003</v>
      </c>
      <c r="X1387">
        <v>13.06220087</v>
      </c>
      <c r="Y1387">
        <v>0.5</v>
      </c>
      <c r="Z1387">
        <v>223688</v>
      </c>
      <c r="AA1387">
        <v>4.5690739730000001</v>
      </c>
      <c r="AB1387">
        <v>45.859896059999997</v>
      </c>
      <c r="AC1387">
        <v>15349.28498</v>
      </c>
      <c r="AD1387">
        <v>16.006781279999998</v>
      </c>
      <c r="AE1387">
        <v>10.302</v>
      </c>
      <c r="AF1387">
        <v>8064000000</v>
      </c>
      <c r="AG1387">
        <v>0</v>
      </c>
      <c r="AH1387">
        <v>0</v>
      </c>
      <c r="AI1387">
        <v>0</v>
      </c>
      <c r="AJ1387">
        <v>0</v>
      </c>
      <c r="AK1387">
        <v>41.570218189999999</v>
      </c>
      <c r="AL1387">
        <v>2.6508580209999999</v>
      </c>
      <c r="AM1387">
        <v>17.22753724</v>
      </c>
      <c r="AN1387">
        <v>5574000</v>
      </c>
      <c r="AO1387">
        <v>47.318857219999998</v>
      </c>
      <c r="AP1387">
        <v>2.5</v>
      </c>
      <c r="AQ1387">
        <v>25</v>
      </c>
      <c r="AR1387">
        <v>8.8000000000000007</v>
      </c>
      <c r="AS1387">
        <v>177.49514110000001</v>
      </c>
      <c r="AT1387">
        <v>5</v>
      </c>
      <c r="AU1387">
        <v>0</v>
      </c>
      <c r="AV1387">
        <v>4300</v>
      </c>
      <c r="AW1387">
        <v>2.3053311999999999E-2</v>
      </c>
      <c r="AX1387">
        <v>0</v>
      </c>
      <c r="AY1387">
        <v>704106</v>
      </c>
      <c r="AZ1387" t="s">
        <v>225</v>
      </c>
      <c r="BA1387" t="s">
        <v>225</v>
      </c>
      <c r="BB1387" t="s">
        <v>224</v>
      </c>
    </row>
    <row r="1388" spans="1:54" x14ac:dyDescent="0.25">
      <c r="A1388" t="s">
        <v>101</v>
      </c>
      <c r="B1388">
        <v>2012</v>
      </c>
      <c r="C1388">
        <v>78.811999999999998</v>
      </c>
      <c r="D1388">
        <v>0.56116722799999996</v>
      </c>
      <c r="E1388">
        <v>309</v>
      </c>
      <c r="F1388">
        <v>3.7964299999999998E-4</v>
      </c>
      <c r="G1388">
        <v>468.608</v>
      </c>
      <c r="H1388">
        <v>0</v>
      </c>
      <c r="I1388">
        <v>0</v>
      </c>
      <c r="J1388">
        <v>0.35072951699999999</v>
      </c>
      <c r="K1388">
        <v>-0.73285508229324003</v>
      </c>
      <c r="L1388">
        <v>26.1450495893768</v>
      </c>
      <c r="M1388">
        <v>0.73156394499999999</v>
      </c>
      <c r="N1388">
        <v>1</v>
      </c>
      <c r="O1388">
        <v>181.11514980000001</v>
      </c>
      <c r="P1388">
        <v>187.26762070000001</v>
      </c>
      <c r="Q1388">
        <v>0</v>
      </c>
      <c r="R1388">
        <v>36.167981629781302</v>
      </c>
      <c r="S1388">
        <v>1.5E-3</v>
      </c>
      <c r="T1388">
        <v>129.33549429999999</v>
      </c>
      <c r="U1388">
        <v>3686</v>
      </c>
      <c r="V1388">
        <v>0</v>
      </c>
      <c r="W1388">
        <v>-8.1654450579999995</v>
      </c>
      <c r="X1388">
        <v>14.17694191</v>
      </c>
      <c r="Y1388">
        <v>0.75</v>
      </c>
      <c r="Z1388">
        <v>230280</v>
      </c>
      <c r="AA1388">
        <v>10.350955539999999</v>
      </c>
      <c r="AB1388">
        <v>46.21289676</v>
      </c>
      <c r="AC1388">
        <v>14254.374019999999</v>
      </c>
      <c r="AD1388">
        <v>14.563786159999999</v>
      </c>
      <c r="AE1388">
        <v>12.013</v>
      </c>
      <c r="AF1388">
        <v>9249000000</v>
      </c>
      <c r="AG1388">
        <v>0</v>
      </c>
      <c r="AH1388">
        <v>0</v>
      </c>
      <c r="AI1388">
        <v>0</v>
      </c>
      <c r="AJ1388">
        <v>0</v>
      </c>
      <c r="AK1388">
        <v>45.638008040000003</v>
      </c>
      <c r="AL1388">
        <v>3.4745896624000001</v>
      </c>
      <c r="AM1388">
        <v>7.4872520590000002</v>
      </c>
      <c r="AN1388">
        <v>5729000</v>
      </c>
      <c r="AO1388">
        <v>48.452239159999998</v>
      </c>
      <c r="AP1388">
        <v>2.5</v>
      </c>
      <c r="AQ1388">
        <v>25</v>
      </c>
      <c r="AR1388">
        <v>9</v>
      </c>
      <c r="AS1388">
        <v>197.83497009999999</v>
      </c>
      <c r="AT1388">
        <v>5</v>
      </c>
      <c r="AU1388">
        <v>0</v>
      </c>
      <c r="AV1388">
        <v>5800</v>
      </c>
      <c r="AW1388">
        <v>1.7334221E-2</v>
      </c>
      <c r="AX1388">
        <v>0</v>
      </c>
      <c r="AY1388">
        <v>736078</v>
      </c>
      <c r="AZ1388" t="s">
        <v>225</v>
      </c>
      <c r="BA1388" t="s">
        <v>225</v>
      </c>
      <c r="BB1388" t="s">
        <v>224</v>
      </c>
    </row>
    <row r="1389" spans="1:54" x14ac:dyDescent="0.25">
      <c r="A1389" t="s">
        <v>101</v>
      </c>
      <c r="B1389">
        <v>2013</v>
      </c>
      <c r="C1389">
        <v>79.164000000000001</v>
      </c>
      <c r="D1389">
        <v>0.65095398400000004</v>
      </c>
      <c r="E1389">
        <v>303</v>
      </c>
      <c r="F1389">
        <v>3.1857800000000003E-4</v>
      </c>
      <c r="G1389">
        <v>494.47155170000002</v>
      </c>
      <c r="H1389">
        <v>0</v>
      </c>
      <c r="I1389">
        <v>0</v>
      </c>
      <c r="J1389">
        <v>0.35072951699999999</v>
      </c>
      <c r="K1389">
        <v>-0.73285508229324003</v>
      </c>
      <c r="L1389">
        <v>26.1450495893768</v>
      </c>
      <c r="M1389">
        <v>0.78439672100000002</v>
      </c>
      <c r="N1389">
        <v>1</v>
      </c>
      <c r="O1389">
        <v>177.3578449</v>
      </c>
      <c r="P1389">
        <v>196.8487093</v>
      </c>
      <c r="Q1389">
        <v>0</v>
      </c>
      <c r="R1389">
        <v>36.167981629781302</v>
      </c>
      <c r="S1389">
        <v>1.4E-3</v>
      </c>
      <c r="T1389">
        <v>144.08427879999999</v>
      </c>
      <c r="U1389">
        <v>4307</v>
      </c>
      <c r="V1389">
        <v>0</v>
      </c>
      <c r="W1389">
        <v>-8.7147687450000006</v>
      </c>
      <c r="X1389">
        <v>13.490824590000001</v>
      </c>
      <c r="Y1389">
        <v>0.75</v>
      </c>
      <c r="Z1389">
        <v>239231</v>
      </c>
      <c r="AA1389">
        <v>5.5909765690000004</v>
      </c>
      <c r="AB1389">
        <v>48.571862950000003</v>
      </c>
      <c r="AC1389">
        <v>13835.897919999999</v>
      </c>
      <c r="AD1389">
        <v>14.05580153</v>
      </c>
      <c r="AE1389">
        <v>13.66</v>
      </c>
      <c r="AF1389">
        <v>9653000000</v>
      </c>
      <c r="AG1389">
        <v>0</v>
      </c>
      <c r="AH1389">
        <v>0</v>
      </c>
      <c r="AI1389">
        <v>0</v>
      </c>
      <c r="AJ1389">
        <v>0</v>
      </c>
      <c r="AK1389">
        <v>64.087529119999999</v>
      </c>
      <c r="AL1389">
        <v>2.3126655519999999</v>
      </c>
      <c r="AM1389">
        <v>0.22302377600000001</v>
      </c>
      <c r="AN1389">
        <v>6217000</v>
      </c>
      <c r="AO1389">
        <v>44.116544480000002</v>
      </c>
      <c r="AP1389">
        <v>2.5</v>
      </c>
      <c r="AQ1389">
        <v>23</v>
      </c>
      <c r="AR1389">
        <v>9.1999999999999993</v>
      </c>
      <c r="AS1389">
        <v>190.50117539999999</v>
      </c>
      <c r="AT1389">
        <v>4</v>
      </c>
      <c r="AU1389">
        <v>0</v>
      </c>
      <c r="AV1389">
        <v>6200</v>
      </c>
      <c r="AW1389">
        <v>1.6113850999999998E-2</v>
      </c>
      <c r="AX1389">
        <v>0</v>
      </c>
      <c r="AY1389">
        <v>771371</v>
      </c>
      <c r="AZ1389" t="s">
        <v>225</v>
      </c>
      <c r="BA1389" t="s">
        <v>225</v>
      </c>
      <c r="BB1389" t="s">
        <v>224</v>
      </c>
    </row>
    <row r="1390" spans="1:54" x14ac:dyDescent="0.25">
      <c r="A1390" t="s">
        <v>101</v>
      </c>
      <c r="B1390">
        <v>2014</v>
      </c>
      <c r="C1390">
        <v>79.444999999999993</v>
      </c>
      <c r="D1390">
        <v>0.53310886599999996</v>
      </c>
      <c r="E1390">
        <v>297</v>
      </c>
      <c r="F1390">
        <v>5.4582999999999997E-4</v>
      </c>
      <c r="G1390">
        <v>777.15052630000002</v>
      </c>
      <c r="H1390">
        <v>0</v>
      </c>
      <c r="I1390">
        <v>0</v>
      </c>
      <c r="J1390">
        <v>0.35072951699999999</v>
      </c>
      <c r="K1390">
        <v>-2.8388066822932401</v>
      </c>
      <c r="L1390">
        <v>24.898032560000001</v>
      </c>
      <c r="M1390">
        <v>0.73130733199999998</v>
      </c>
      <c r="N1390">
        <v>1</v>
      </c>
      <c r="O1390">
        <v>172.74038899999999</v>
      </c>
      <c r="P1390">
        <v>205.71694729999999</v>
      </c>
      <c r="Q1390">
        <v>0</v>
      </c>
      <c r="R1390">
        <v>36.167981629781302</v>
      </c>
      <c r="S1390">
        <v>1.8E-3</v>
      </c>
      <c r="T1390">
        <v>142.73365749999999</v>
      </c>
      <c r="U1390">
        <v>3840</v>
      </c>
      <c r="V1390">
        <v>0</v>
      </c>
      <c r="W1390">
        <v>-9.5483309819999995</v>
      </c>
      <c r="X1390">
        <v>12.535006839999999</v>
      </c>
      <c r="Y1390">
        <v>0.75</v>
      </c>
      <c r="Z1390">
        <v>252585</v>
      </c>
      <c r="AA1390">
        <v>2.6358567599999998</v>
      </c>
      <c r="AB1390">
        <v>50.444170380000003</v>
      </c>
      <c r="AC1390">
        <v>14471.32667</v>
      </c>
      <c r="AD1390">
        <v>14.254934710000001</v>
      </c>
      <c r="AE1390">
        <v>15.465999999999999</v>
      </c>
      <c r="AF1390">
        <v>11268000000</v>
      </c>
      <c r="AG1390">
        <v>0</v>
      </c>
      <c r="AH1390">
        <v>0</v>
      </c>
      <c r="AI1390">
        <v>0</v>
      </c>
      <c r="AJ1390">
        <v>0</v>
      </c>
      <c r="AK1390">
        <v>58.641582200000002</v>
      </c>
      <c r="AL1390">
        <v>2.4734580880000001</v>
      </c>
      <c r="AM1390">
        <v>-6.7579630550000003</v>
      </c>
      <c r="AN1390">
        <v>6528000</v>
      </c>
      <c r="AO1390">
        <v>36.973860500000001</v>
      </c>
      <c r="AP1390">
        <v>2.5</v>
      </c>
      <c r="AQ1390">
        <v>23</v>
      </c>
      <c r="AR1390">
        <v>9.4</v>
      </c>
      <c r="AS1390">
        <v>194.31573040000001</v>
      </c>
      <c r="AT1390">
        <v>5</v>
      </c>
      <c r="AU1390">
        <v>0</v>
      </c>
      <c r="AV1390">
        <v>6000</v>
      </c>
      <c r="AW1390">
        <v>1.6720453999999999E-2</v>
      </c>
      <c r="AX1390">
        <v>0</v>
      </c>
      <c r="AY1390">
        <v>804132</v>
      </c>
      <c r="AZ1390" t="s">
        <v>225</v>
      </c>
      <c r="BA1390" t="s">
        <v>225</v>
      </c>
      <c r="BB1390" t="s">
        <v>224</v>
      </c>
    </row>
    <row r="1391" spans="1:54" x14ac:dyDescent="0.25">
      <c r="A1391" t="s">
        <v>101</v>
      </c>
      <c r="B1391">
        <v>2015</v>
      </c>
      <c r="C1391">
        <v>79.561999999999998</v>
      </c>
      <c r="D1391">
        <v>0.432098765</v>
      </c>
      <c r="E1391">
        <v>262</v>
      </c>
      <c r="F1391">
        <v>7.21636E-4</v>
      </c>
      <c r="G1391">
        <v>1067.38233232365</v>
      </c>
      <c r="H1391">
        <v>0</v>
      </c>
      <c r="I1391">
        <v>0</v>
      </c>
      <c r="J1391">
        <v>0.35072951699999999</v>
      </c>
      <c r="K1391">
        <v>-7.7367473999998999E-3</v>
      </c>
      <c r="L1391">
        <v>24.69267773</v>
      </c>
      <c r="M1391">
        <v>0.86457842299999998</v>
      </c>
      <c r="N1391">
        <v>1</v>
      </c>
      <c r="O1391">
        <v>168.5577461</v>
      </c>
      <c r="P1391">
        <v>215.1837262</v>
      </c>
      <c r="Q1391">
        <v>0</v>
      </c>
      <c r="R1391">
        <v>36.167981629781302</v>
      </c>
      <c r="S1391">
        <v>1.8E-3</v>
      </c>
      <c r="T1391">
        <v>146.6504592</v>
      </c>
      <c r="U1391">
        <v>3859</v>
      </c>
      <c r="V1391">
        <v>0</v>
      </c>
      <c r="W1391">
        <v>-15.35783309</v>
      </c>
      <c r="X1391">
        <v>8.5003279779999996</v>
      </c>
      <c r="Y1391">
        <v>0.8</v>
      </c>
      <c r="Z1391">
        <v>264185</v>
      </c>
      <c r="AA1391">
        <v>1.534915813</v>
      </c>
      <c r="AB1391">
        <v>56.069242639999999</v>
      </c>
      <c r="AC1391">
        <v>13226.6765</v>
      </c>
      <c r="AD1391">
        <v>13.855335269999999</v>
      </c>
      <c r="AE1391">
        <v>16.178999999999998</v>
      </c>
      <c r="AF1391">
        <v>12381000000</v>
      </c>
      <c r="AG1391">
        <v>0</v>
      </c>
      <c r="AH1391">
        <v>0</v>
      </c>
      <c r="AI1391">
        <v>0</v>
      </c>
      <c r="AJ1391">
        <v>0</v>
      </c>
      <c r="AK1391">
        <v>54.761669810000001</v>
      </c>
      <c r="AL1391">
        <v>2.549058316</v>
      </c>
      <c r="AM1391">
        <v>-25.958331470000001</v>
      </c>
      <c r="AN1391">
        <v>6941000</v>
      </c>
      <c r="AO1391">
        <v>8.8307564490000008</v>
      </c>
      <c r="AP1391">
        <v>2.5</v>
      </c>
      <c r="AQ1391">
        <v>22</v>
      </c>
      <c r="AR1391">
        <v>9.6</v>
      </c>
      <c r="AS1391">
        <v>187.0822905</v>
      </c>
      <c r="AT1391">
        <v>4</v>
      </c>
      <c r="AU1391">
        <v>0</v>
      </c>
      <c r="AV1391">
        <v>6000</v>
      </c>
      <c r="AW1391">
        <v>1.6590026000000001E-2</v>
      </c>
      <c r="AX1391">
        <v>0</v>
      </c>
      <c r="AY1391">
        <v>836213</v>
      </c>
      <c r="AZ1391" t="s">
        <v>225</v>
      </c>
      <c r="BA1391" t="s">
        <v>225</v>
      </c>
      <c r="BB1391" t="s">
        <v>224</v>
      </c>
    </row>
    <row r="1392" spans="1:54" x14ac:dyDescent="0.25">
      <c r="A1392" t="s">
        <v>101</v>
      </c>
      <c r="B1392">
        <v>2016</v>
      </c>
      <c r="C1392">
        <v>79.700999999999993</v>
      </c>
      <c r="D1392">
        <v>0.448933782</v>
      </c>
      <c r="E1392">
        <v>206.16</v>
      </c>
      <c r="F1392">
        <v>5.9237799999999996E-4</v>
      </c>
      <c r="G1392">
        <v>1050.7237500000001</v>
      </c>
      <c r="H1392">
        <v>0</v>
      </c>
      <c r="I1392">
        <v>0</v>
      </c>
      <c r="J1392">
        <v>0.35072951699999999</v>
      </c>
      <c r="K1392">
        <v>0.13865216459999999</v>
      </c>
      <c r="L1392">
        <v>24.28395823</v>
      </c>
      <c r="M1392">
        <v>0.69032259299999998</v>
      </c>
      <c r="N1392">
        <v>0.5</v>
      </c>
      <c r="O1392">
        <v>164.94883060000001</v>
      </c>
      <c r="P1392">
        <v>224.69674520000001</v>
      </c>
      <c r="Q1392">
        <v>0</v>
      </c>
      <c r="R1392">
        <v>31.673210619999999</v>
      </c>
      <c r="S1392">
        <v>2.3E-3</v>
      </c>
      <c r="T1392">
        <v>156.48298220000001</v>
      </c>
      <c r="U1392">
        <v>5187</v>
      </c>
      <c r="V1392">
        <v>0</v>
      </c>
      <c r="W1392">
        <v>-13.91154534</v>
      </c>
      <c r="X1392">
        <v>7.5638698389999997</v>
      </c>
      <c r="Y1392">
        <v>0.5</v>
      </c>
      <c r="Z1392">
        <v>271285</v>
      </c>
      <c r="AA1392">
        <v>0.95222427899999995</v>
      </c>
      <c r="AB1392">
        <v>48.315409109999997</v>
      </c>
      <c r="AC1392">
        <v>12912.758180000001</v>
      </c>
      <c r="AD1392">
        <v>13.61054742</v>
      </c>
      <c r="AE1392">
        <v>15.143000000000001</v>
      </c>
      <c r="AF1392">
        <v>12337000000</v>
      </c>
      <c r="AG1392">
        <v>0</v>
      </c>
      <c r="AH1392">
        <v>0</v>
      </c>
      <c r="AI1392">
        <v>0</v>
      </c>
      <c r="AJ1392">
        <v>0</v>
      </c>
      <c r="AK1392">
        <v>56.922383539999998</v>
      </c>
      <c r="AL1392">
        <v>2.597330753</v>
      </c>
      <c r="AM1392">
        <v>-6.8378413739999999</v>
      </c>
      <c r="AN1392">
        <v>7055000</v>
      </c>
      <c r="AO1392">
        <v>-0.89310168400000001</v>
      </c>
      <c r="AP1392">
        <v>2.5</v>
      </c>
      <c r="AQ1392">
        <v>24</v>
      </c>
      <c r="AR1392">
        <v>9.8000000000000007</v>
      </c>
      <c r="AS1392">
        <v>187.7517172</v>
      </c>
      <c r="AT1392">
        <v>4</v>
      </c>
      <c r="AU1392">
        <v>0</v>
      </c>
      <c r="AV1392">
        <v>7900</v>
      </c>
      <c r="AW1392">
        <v>1.2707625E-2</v>
      </c>
      <c r="AX1392">
        <v>0</v>
      </c>
      <c r="AY1392">
        <v>865247</v>
      </c>
      <c r="AZ1392" t="s">
        <v>225</v>
      </c>
      <c r="BA1392" t="s">
        <v>225</v>
      </c>
      <c r="BB1392" t="s">
        <v>224</v>
      </c>
    </row>
    <row r="1393" spans="1:54" x14ac:dyDescent="0.25">
      <c r="A1393" t="s">
        <v>101</v>
      </c>
      <c r="B1393">
        <v>2017</v>
      </c>
      <c r="C1393">
        <v>79.781000000000006</v>
      </c>
      <c r="D1393">
        <v>0.48260381600000002</v>
      </c>
      <c r="E1393">
        <v>205</v>
      </c>
      <c r="F1393">
        <v>6.7044000000000001E-4</v>
      </c>
      <c r="G1393">
        <v>1067.38233232365</v>
      </c>
      <c r="H1393">
        <v>0</v>
      </c>
      <c r="I1393">
        <v>0</v>
      </c>
      <c r="J1393">
        <v>0.35072951699999999</v>
      </c>
      <c r="K1393">
        <v>-7.7367473999999997E-3</v>
      </c>
      <c r="L1393">
        <v>23.153947760000001</v>
      </c>
      <c r="M1393">
        <v>0.74817234700000002</v>
      </c>
      <c r="N1393">
        <v>0.5</v>
      </c>
      <c r="O1393">
        <v>145.93026159999999</v>
      </c>
      <c r="P1393">
        <v>233.1544332</v>
      </c>
      <c r="Q1393">
        <v>0</v>
      </c>
      <c r="R1393">
        <v>36.009090819999997</v>
      </c>
      <c r="S1393">
        <v>2.5000000000000001E-3</v>
      </c>
      <c r="T1393">
        <v>152.62020530000001</v>
      </c>
      <c r="U1393">
        <v>3978</v>
      </c>
      <c r="V1393">
        <v>0</v>
      </c>
      <c r="W1393">
        <v>-10.644048740000001</v>
      </c>
      <c r="X1393">
        <v>7.9007396090000004</v>
      </c>
      <c r="Y1393">
        <v>0.5</v>
      </c>
      <c r="Z1393">
        <v>275334</v>
      </c>
      <c r="AA1393">
        <v>2.9767840360000002</v>
      </c>
      <c r="AB1393">
        <v>46.166769180000003</v>
      </c>
      <c r="AC1393">
        <v>13364.330529999999</v>
      </c>
      <c r="AD1393">
        <v>13.31156537</v>
      </c>
      <c r="AE1393">
        <v>15.252000000000001</v>
      </c>
      <c r="AF1393">
        <v>12548000000</v>
      </c>
      <c r="AG1393">
        <v>0</v>
      </c>
      <c r="AH1393">
        <v>0</v>
      </c>
      <c r="AI1393">
        <v>0</v>
      </c>
      <c r="AJ1393">
        <v>0</v>
      </c>
      <c r="AK1393">
        <v>54.143799809999997</v>
      </c>
      <c r="AL1393">
        <v>2.5536618259999999</v>
      </c>
      <c r="AM1393">
        <v>16.230873840000001</v>
      </c>
      <c r="AN1393">
        <v>7407000</v>
      </c>
      <c r="AO1393">
        <v>4.5525845829999998</v>
      </c>
      <c r="AP1393">
        <v>2.5</v>
      </c>
      <c r="AQ1393">
        <v>27</v>
      </c>
      <c r="AR1393">
        <v>10</v>
      </c>
      <c r="AS1393">
        <v>194.56626610000001</v>
      </c>
      <c r="AT1393">
        <v>4</v>
      </c>
      <c r="AU1393">
        <v>0</v>
      </c>
      <c r="AV1393">
        <v>7600</v>
      </c>
      <c r="AW1393">
        <v>1.3145698000000001E-2</v>
      </c>
      <c r="AX1393">
        <v>0</v>
      </c>
      <c r="AY1393">
        <v>888468</v>
      </c>
      <c r="AZ1393" t="s">
        <v>225</v>
      </c>
      <c r="BA1393" t="s">
        <v>225</v>
      </c>
      <c r="BB1393" t="s">
        <v>224</v>
      </c>
    </row>
    <row r="1394" spans="1:54" x14ac:dyDescent="0.25">
      <c r="A1394" t="s">
        <v>101</v>
      </c>
      <c r="B1394">
        <v>2018</v>
      </c>
      <c r="C1394">
        <v>79.721999999999994</v>
      </c>
      <c r="D1394">
        <v>0.448933782</v>
      </c>
      <c r="E1394">
        <v>207.65</v>
      </c>
      <c r="F1394">
        <v>3.0095700000000003E-4</v>
      </c>
      <c r="G1394">
        <v>1067.38233232365</v>
      </c>
      <c r="H1394">
        <v>0</v>
      </c>
      <c r="I1394">
        <v>0</v>
      </c>
      <c r="J1394">
        <v>0.35072951699999999</v>
      </c>
      <c r="K1394">
        <v>-2.3567335250932402</v>
      </c>
      <c r="L1394">
        <v>22.666418409999999</v>
      </c>
      <c r="M1394">
        <v>1.1029215189999999</v>
      </c>
      <c r="N1394">
        <v>0.5</v>
      </c>
      <c r="O1394">
        <v>149.93361110000001</v>
      </c>
      <c r="P1394">
        <v>242.6214927</v>
      </c>
      <c r="Q1394">
        <v>0</v>
      </c>
      <c r="R1394">
        <v>36.167981629781302</v>
      </c>
      <c r="S1394">
        <v>3.0000000000000001E-3</v>
      </c>
      <c r="T1394">
        <v>157.05024309999999</v>
      </c>
      <c r="U1394">
        <v>2871</v>
      </c>
      <c r="V1394">
        <v>0</v>
      </c>
      <c r="W1394">
        <v>-11.51323796</v>
      </c>
      <c r="X1394">
        <v>10.05601995</v>
      </c>
      <c r="Y1394">
        <v>0.5</v>
      </c>
      <c r="Z1394">
        <v>279956</v>
      </c>
      <c r="AA1394">
        <v>4.8555556759999998</v>
      </c>
      <c r="AB1394">
        <v>40.460837359999999</v>
      </c>
      <c r="AC1394">
        <v>12531.13063</v>
      </c>
      <c r="AD1394">
        <v>12.748208200000001</v>
      </c>
      <c r="AE1394">
        <v>15.225</v>
      </c>
      <c r="AF1394">
        <v>14318000000</v>
      </c>
      <c r="AG1394">
        <v>0</v>
      </c>
      <c r="AH1394">
        <v>0</v>
      </c>
      <c r="AI1394">
        <v>0</v>
      </c>
      <c r="AJ1394">
        <v>0</v>
      </c>
      <c r="AK1394">
        <v>47.331890129999998</v>
      </c>
      <c r="AL1394">
        <v>3.3776892580000002</v>
      </c>
      <c r="AM1394">
        <v>11.29917011</v>
      </c>
      <c r="AN1394">
        <v>8508000</v>
      </c>
      <c r="AO1394">
        <v>11.83729488</v>
      </c>
      <c r="AP1394">
        <v>2.5</v>
      </c>
      <c r="AQ1394">
        <v>22</v>
      </c>
      <c r="AR1394">
        <v>10.3</v>
      </c>
      <c r="AS1394">
        <v>195.507958</v>
      </c>
      <c r="AT1394">
        <v>4</v>
      </c>
      <c r="AU1394">
        <v>0</v>
      </c>
      <c r="AV1394">
        <v>7000</v>
      </c>
      <c r="AW1394">
        <v>1.4208263E-2</v>
      </c>
      <c r="AX1394">
        <v>0</v>
      </c>
      <c r="AY1394">
        <v>911252</v>
      </c>
      <c r="AZ1394" t="s">
        <v>225</v>
      </c>
      <c r="BA1394" t="s">
        <v>225</v>
      </c>
      <c r="BB1394" t="s">
        <v>224</v>
      </c>
    </row>
    <row r="1395" spans="1:54" x14ac:dyDescent="0.25">
      <c r="A1395" t="s">
        <v>101</v>
      </c>
      <c r="B1395">
        <v>2019</v>
      </c>
      <c r="C1395">
        <v>79.685000000000002</v>
      </c>
      <c r="D1395">
        <v>0.448933782</v>
      </c>
      <c r="E1395">
        <v>467.84</v>
      </c>
      <c r="F1395">
        <v>4.1526399999999999E-4</v>
      </c>
      <c r="G1395">
        <v>946.96124999999995</v>
      </c>
      <c r="H1395">
        <v>0</v>
      </c>
      <c r="I1395">
        <v>0</v>
      </c>
      <c r="J1395">
        <v>0.35072951699999999</v>
      </c>
      <c r="K1395">
        <v>-2.7989763444932398</v>
      </c>
      <c r="L1395">
        <v>22.245603419999998</v>
      </c>
      <c r="M1395">
        <v>1.1829077640000001</v>
      </c>
      <c r="N1395">
        <v>0.5</v>
      </c>
      <c r="O1395">
        <v>153.3278335</v>
      </c>
      <c r="P1395">
        <v>249.28821550000001</v>
      </c>
      <c r="Q1395">
        <v>0</v>
      </c>
      <c r="R1395">
        <v>36.167981629781302</v>
      </c>
      <c r="S1395">
        <v>2.7000000000000001E-3</v>
      </c>
      <c r="T1395">
        <v>159.56239869999999</v>
      </c>
      <c r="U1395">
        <v>3016</v>
      </c>
      <c r="V1395">
        <v>0</v>
      </c>
      <c r="W1395">
        <v>-35.443843889999997</v>
      </c>
      <c r="X1395">
        <v>8.7160516189999999</v>
      </c>
      <c r="Y1395">
        <v>0.5</v>
      </c>
      <c r="Z1395">
        <v>276318</v>
      </c>
      <c r="AA1395">
        <v>4.4214455209999999</v>
      </c>
      <c r="AB1395">
        <v>55.284291549999999</v>
      </c>
      <c r="AC1395">
        <v>11858.661829999999</v>
      </c>
      <c r="AD1395">
        <v>12.05978925</v>
      </c>
      <c r="AE1395">
        <v>15.273999999999999</v>
      </c>
      <c r="AF1395">
        <v>15839000000</v>
      </c>
      <c r="AG1395">
        <v>0</v>
      </c>
      <c r="AH1395">
        <v>0</v>
      </c>
      <c r="AI1395">
        <v>0</v>
      </c>
      <c r="AJ1395">
        <v>0</v>
      </c>
      <c r="AK1395">
        <v>61.661475060000001</v>
      </c>
      <c r="AL1395">
        <v>2.940550665</v>
      </c>
      <c r="AM1395">
        <v>-0.11044609900000001</v>
      </c>
      <c r="AN1395">
        <v>8565000</v>
      </c>
      <c r="AO1395">
        <v>12.430799759999999</v>
      </c>
      <c r="AP1395">
        <v>2.5</v>
      </c>
      <c r="AQ1395">
        <v>20</v>
      </c>
      <c r="AR1395">
        <v>10.6</v>
      </c>
      <c r="AS1395">
        <v>194.79392910000001</v>
      </c>
      <c r="AT1395">
        <v>4</v>
      </c>
      <c r="AU1395">
        <v>0</v>
      </c>
      <c r="AV1395">
        <v>6500</v>
      </c>
      <c r="AW1395">
        <v>1.5377151E-2</v>
      </c>
      <c r="AX1395">
        <v>0</v>
      </c>
      <c r="AY1395">
        <v>923006</v>
      </c>
      <c r="AZ1395" t="s">
        <v>225</v>
      </c>
      <c r="BA1395" t="s">
        <v>225</v>
      </c>
      <c r="BB1395" t="s">
        <v>224</v>
      </c>
    </row>
    <row r="1396" spans="1:54" x14ac:dyDescent="0.25">
      <c r="A1396" t="s">
        <v>101</v>
      </c>
      <c r="B1396">
        <v>2020</v>
      </c>
      <c r="C1396">
        <v>76.92</v>
      </c>
      <c r="D1396">
        <v>0.448933782</v>
      </c>
      <c r="E1396">
        <v>462</v>
      </c>
      <c r="F1396">
        <v>4.9295299999999997E-4</v>
      </c>
      <c r="G1396">
        <v>1067.38233232365</v>
      </c>
      <c r="H1396">
        <v>0</v>
      </c>
      <c r="I1396">
        <v>0</v>
      </c>
      <c r="J1396">
        <v>0.35072951699999999</v>
      </c>
      <c r="K1396">
        <v>0.38693848479999998</v>
      </c>
      <c r="L1396">
        <v>22.410071930000001</v>
      </c>
      <c r="M1396">
        <v>1.7026852029999999</v>
      </c>
      <c r="N1396">
        <v>1</v>
      </c>
      <c r="O1396">
        <v>145.94137459999999</v>
      </c>
      <c r="P1396">
        <v>246.9285634</v>
      </c>
      <c r="Q1396">
        <v>0</v>
      </c>
      <c r="R1396">
        <v>27.581689140000002</v>
      </c>
      <c r="S1396">
        <v>2.0999999999999999E-3</v>
      </c>
      <c r="T1396">
        <v>145.51593729999999</v>
      </c>
      <c r="U1396">
        <v>3095</v>
      </c>
      <c r="V1396">
        <v>0</v>
      </c>
      <c r="W1396">
        <v>-32.338974309999998</v>
      </c>
      <c r="X1396">
        <v>4.7938772009999999</v>
      </c>
      <c r="Y1396">
        <v>0.57099999999999995</v>
      </c>
      <c r="Z1396">
        <v>278958</v>
      </c>
      <c r="AA1396">
        <v>-7.817006932</v>
      </c>
      <c r="AB1396">
        <v>39.781664419999998</v>
      </c>
      <c r="AC1396">
        <v>12400.290639999999</v>
      </c>
      <c r="AD1396">
        <v>11.811237269999999</v>
      </c>
      <c r="AE1396">
        <v>19.149000000000001</v>
      </c>
      <c r="AF1396">
        <v>6696000000</v>
      </c>
      <c r="AG1396">
        <v>0</v>
      </c>
      <c r="AH1396">
        <v>0</v>
      </c>
      <c r="AI1396">
        <v>0</v>
      </c>
      <c r="AJ1396">
        <v>0</v>
      </c>
      <c r="AK1396">
        <v>68.023605900000007</v>
      </c>
      <c r="AL1396">
        <v>2.443101134</v>
      </c>
      <c r="AM1396">
        <v>-16.45867999</v>
      </c>
      <c r="AN1396">
        <v>2161000</v>
      </c>
      <c r="AO1396">
        <v>5.4149606060000002</v>
      </c>
      <c r="AP1396">
        <v>2.5</v>
      </c>
      <c r="AQ1396">
        <v>18</v>
      </c>
      <c r="AR1396">
        <v>10.9</v>
      </c>
      <c r="AS1396">
        <v>164.53323159999999</v>
      </c>
      <c r="AT1396">
        <v>4</v>
      </c>
      <c r="AU1396">
        <v>0</v>
      </c>
      <c r="AV1396">
        <v>8000</v>
      </c>
      <c r="AW1396">
        <v>1.2508844999999999E-2</v>
      </c>
      <c r="AX1396">
        <v>0</v>
      </c>
      <c r="AY1396">
        <v>907317</v>
      </c>
      <c r="AZ1396" t="s">
        <v>225</v>
      </c>
      <c r="BA1396" t="s">
        <v>225</v>
      </c>
      <c r="BB1396" t="s">
        <v>224</v>
      </c>
    </row>
    <row r="1397" spans="1:54" x14ac:dyDescent="0.25">
      <c r="A1397" t="s">
        <v>102</v>
      </c>
      <c r="B1397">
        <v>2004</v>
      </c>
      <c r="C1397">
        <v>68.153658539999995</v>
      </c>
      <c r="D1397">
        <v>6.9551616269999998</v>
      </c>
      <c r="E1397">
        <v>20</v>
      </c>
      <c r="F1397">
        <v>1.7357284000000001E-2</v>
      </c>
      <c r="G1397">
        <v>21.682158919999999</v>
      </c>
      <c r="H1397">
        <v>0.26902172299999999</v>
      </c>
      <c r="I1397">
        <v>9585.2606780000006</v>
      </c>
      <c r="J1397">
        <v>6.2586652760000003</v>
      </c>
      <c r="K1397">
        <v>1.211750613</v>
      </c>
      <c r="L1397">
        <v>1.099082465</v>
      </c>
      <c r="M1397">
        <v>4.0087631999999998E-2</v>
      </c>
      <c r="N1397">
        <v>0.6</v>
      </c>
      <c r="O1397">
        <v>0.49946781699999998</v>
      </c>
      <c r="P1397">
        <v>26.614767990000001</v>
      </c>
      <c r="Q1397">
        <v>2.6137199010000001</v>
      </c>
      <c r="R1397">
        <v>0.475114651</v>
      </c>
      <c r="S1397">
        <v>5.1999999999999998E-3</v>
      </c>
      <c r="T1397">
        <v>-52.305442579999998</v>
      </c>
      <c r="U1397">
        <v>7</v>
      </c>
      <c r="V1397">
        <v>0</v>
      </c>
      <c r="W1397">
        <v>1.3075239510000001</v>
      </c>
      <c r="X1397">
        <v>0.16903381000000001</v>
      </c>
      <c r="Y1397">
        <v>0</v>
      </c>
      <c r="Z1397">
        <v>444417</v>
      </c>
      <c r="AA1397">
        <v>6.7859838624000002</v>
      </c>
      <c r="AB1397">
        <v>23.070280159999999</v>
      </c>
      <c r="AC1397">
        <v>859.63930760000005</v>
      </c>
      <c r="AD1397">
        <v>5.2147728979999997</v>
      </c>
      <c r="AE1397">
        <v>4.1120000000000001</v>
      </c>
      <c r="AF1397">
        <v>50000000</v>
      </c>
      <c r="AG1397">
        <v>0</v>
      </c>
      <c r="AH1397">
        <v>0</v>
      </c>
      <c r="AI1397">
        <v>0</v>
      </c>
      <c r="AJ1397">
        <v>0</v>
      </c>
      <c r="AK1397">
        <v>38.634120729999999</v>
      </c>
      <c r="AL1397">
        <v>2.6291507699999999</v>
      </c>
      <c r="AM1397">
        <v>5.1086947809999996</v>
      </c>
      <c r="AN1397">
        <v>398000</v>
      </c>
      <c r="AO1397">
        <v>-8.7039099869999994</v>
      </c>
      <c r="AP1397">
        <v>8.1999999999999993</v>
      </c>
      <c r="AQ1397">
        <v>139</v>
      </c>
      <c r="AR1397">
        <v>9.1999999999999993</v>
      </c>
      <c r="AS1397">
        <v>12</v>
      </c>
      <c r="AT1397">
        <v>98</v>
      </c>
      <c r="AU1397">
        <v>8.6578448000000002E-2</v>
      </c>
      <c r="AV1397">
        <v>430</v>
      </c>
      <c r="AW1397">
        <v>0.23111377799999999</v>
      </c>
      <c r="AX1397">
        <v>6.65</v>
      </c>
      <c r="AY1397">
        <v>1668415</v>
      </c>
      <c r="AZ1397" t="s">
        <v>224</v>
      </c>
      <c r="BA1397" t="s">
        <v>225</v>
      </c>
      <c r="BB1397" t="s">
        <v>224</v>
      </c>
    </row>
    <row r="1398" spans="1:54" x14ac:dyDescent="0.25">
      <c r="A1398" t="s">
        <v>102</v>
      </c>
      <c r="B1398">
        <v>2005</v>
      </c>
      <c r="C1398">
        <v>67.956097560000003</v>
      </c>
      <c r="D1398">
        <v>6.6944734099999996</v>
      </c>
      <c r="E1398">
        <v>20</v>
      </c>
      <c r="F1398">
        <v>1.5599781E-2</v>
      </c>
      <c r="G1398">
        <v>24.628504670000002</v>
      </c>
      <c r="H1398">
        <v>0.11501979800000001</v>
      </c>
      <c r="I1398">
        <v>9477.7099969999999</v>
      </c>
      <c r="J1398">
        <v>6.284098019</v>
      </c>
      <c r="K1398">
        <v>1.1314857149999999</v>
      </c>
      <c r="L1398">
        <v>1.0872345430000001</v>
      </c>
      <c r="M1398">
        <v>3.1491114000000001E-2</v>
      </c>
      <c r="N1398">
        <v>1</v>
      </c>
      <c r="O1398">
        <v>0.52292845300000002</v>
      </c>
      <c r="P1398">
        <v>26.916785709999999</v>
      </c>
      <c r="Q1398">
        <v>2.0369140250000002</v>
      </c>
      <c r="R1398">
        <v>0.90067426100000003</v>
      </c>
      <c r="S1398">
        <v>5.0999999999999997E-2</v>
      </c>
      <c r="T1398">
        <v>-51.857606359999998</v>
      </c>
      <c r="U1398">
        <v>26</v>
      </c>
      <c r="V1398">
        <v>0</v>
      </c>
      <c r="W1398">
        <v>5.7728647999999998</v>
      </c>
      <c r="X1398">
        <v>0.39796119299999999</v>
      </c>
      <c r="Y1398">
        <v>0.5</v>
      </c>
      <c r="Z1398">
        <v>434155</v>
      </c>
      <c r="AA1398">
        <v>6.7859838623999904</v>
      </c>
      <c r="AB1398">
        <v>20.408299249999999</v>
      </c>
      <c r="AC1398">
        <v>816.58972429999994</v>
      </c>
      <c r="AD1398">
        <v>5.3881046039999996</v>
      </c>
      <c r="AE1398">
        <v>4.2919999999999998</v>
      </c>
      <c r="AF1398">
        <v>58000000</v>
      </c>
      <c r="AG1398">
        <v>0</v>
      </c>
      <c r="AH1398">
        <v>0</v>
      </c>
      <c r="AI1398">
        <v>0</v>
      </c>
      <c r="AJ1398">
        <v>0</v>
      </c>
      <c r="AK1398">
        <v>46.981462139999998</v>
      </c>
      <c r="AL1398">
        <v>2.1252045399999999</v>
      </c>
      <c r="AM1398">
        <v>7.1286222700000001</v>
      </c>
      <c r="AN1398">
        <v>319000</v>
      </c>
      <c r="AO1398">
        <v>-18.47289176</v>
      </c>
      <c r="AP1398">
        <v>8.1</v>
      </c>
      <c r="AQ1398">
        <v>143</v>
      </c>
      <c r="AR1398">
        <v>9.1999999999999993</v>
      </c>
      <c r="AS1398">
        <v>15</v>
      </c>
      <c r="AT1398">
        <v>99</v>
      </c>
      <c r="AU1398">
        <v>7.9373839000000002E-2</v>
      </c>
      <c r="AV1398">
        <v>440</v>
      </c>
      <c r="AW1398">
        <v>0.22816397599999999</v>
      </c>
      <c r="AX1398">
        <v>6.74</v>
      </c>
      <c r="AY1398">
        <v>1660531</v>
      </c>
      <c r="AZ1398" t="s">
        <v>224</v>
      </c>
      <c r="BA1398" t="s">
        <v>225</v>
      </c>
      <c r="BB1398" t="s">
        <v>224</v>
      </c>
    </row>
    <row r="1399" spans="1:54" x14ac:dyDescent="0.25">
      <c r="A1399" t="s">
        <v>102</v>
      </c>
      <c r="B1399">
        <v>2006</v>
      </c>
      <c r="C1399">
        <v>67.695121950000001</v>
      </c>
      <c r="D1399">
        <v>6.6929092810000004</v>
      </c>
      <c r="E1399">
        <v>20</v>
      </c>
      <c r="F1399">
        <v>1.6726165000000001E-2</v>
      </c>
      <c r="G1399">
        <v>22.196774949999998</v>
      </c>
      <c r="H1399">
        <v>0.100806704</v>
      </c>
      <c r="I1399">
        <v>9376.4857360000005</v>
      </c>
      <c r="J1399">
        <v>6.3095307610000004</v>
      </c>
      <c r="K1399">
        <v>1.075289342</v>
      </c>
      <c r="L1399">
        <v>1.0712342720000001</v>
      </c>
      <c r="M1399">
        <v>5.3213600999999999E-2</v>
      </c>
      <c r="N1399">
        <v>1</v>
      </c>
      <c r="O1399">
        <v>0.56682217099999999</v>
      </c>
      <c r="P1399">
        <v>27.207367049999998</v>
      </c>
      <c r="Q1399">
        <v>0.75265450099999998</v>
      </c>
      <c r="R1399">
        <v>0.90191985600000002</v>
      </c>
      <c r="S1399">
        <v>5.67E-2</v>
      </c>
      <c r="T1399">
        <v>-50.628341640000002</v>
      </c>
      <c r="U1399">
        <v>37</v>
      </c>
      <c r="V1399">
        <v>0</v>
      </c>
      <c r="W1399">
        <v>1.0229832839999999</v>
      </c>
      <c r="X1399">
        <v>0.39217253699999999</v>
      </c>
      <c r="Y1399">
        <v>0.5</v>
      </c>
      <c r="Z1399">
        <v>423930</v>
      </c>
      <c r="AA1399">
        <v>8.6606180492</v>
      </c>
      <c r="AB1399">
        <v>20.14741454</v>
      </c>
      <c r="AC1399">
        <v>868.68098689999999</v>
      </c>
      <c r="AD1399">
        <v>5.3967415980000002</v>
      </c>
      <c r="AE1399">
        <v>4.49</v>
      </c>
      <c r="AF1399">
        <v>92000000</v>
      </c>
      <c r="AG1399">
        <v>0</v>
      </c>
      <c r="AH1399">
        <v>0</v>
      </c>
      <c r="AI1399">
        <v>0</v>
      </c>
      <c r="AJ1399">
        <v>0</v>
      </c>
      <c r="AK1399">
        <v>40.086854989999999</v>
      </c>
      <c r="AL1399">
        <v>1.8798364839999999</v>
      </c>
      <c r="AM1399">
        <v>9.3916177950000002</v>
      </c>
      <c r="AN1399">
        <v>766000</v>
      </c>
      <c r="AO1399">
        <v>-37.308754559999997</v>
      </c>
      <c r="AP1399">
        <v>8.6</v>
      </c>
      <c r="AQ1399">
        <v>139</v>
      </c>
      <c r="AR1399">
        <v>9.1999999999999993</v>
      </c>
      <c r="AS1399">
        <v>18</v>
      </c>
      <c r="AT1399">
        <v>97</v>
      </c>
      <c r="AU1399">
        <v>7.2170633999999997E-2</v>
      </c>
      <c r="AV1399">
        <v>470</v>
      </c>
      <c r="AW1399">
        <v>0.213447897</v>
      </c>
      <c r="AX1399">
        <v>6.78</v>
      </c>
      <c r="AY1399">
        <v>1652483</v>
      </c>
      <c r="AZ1399" t="s">
        <v>224</v>
      </c>
      <c r="BA1399" t="s">
        <v>225</v>
      </c>
      <c r="BB1399" t="s">
        <v>224</v>
      </c>
    </row>
    <row r="1400" spans="1:54" x14ac:dyDescent="0.25">
      <c r="A1400" t="s">
        <v>102</v>
      </c>
      <c r="B1400">
        <v>2007</v>
      </c>
      <c r="C1400">
        <v>67.895121950000004</v>
      </c>
      <c r="D1400">
        <v>6.6736183520000001</v>
      </c>
      <c r="E1400">
        <v>107</v>
      </c>
      <c r="F1400">
        <v>1.5035573E-2</v>
      </c>
      <c r="G1400">
        <v>22.454687499999999</v>
      </c>
      <c r="H1400">
        <v>0.15210143400000001</v>
      </c>
      <c r="I1400">
        <v>9287.4770250000001</v>
      </c>
      <c r="J1400">
        <v>6.3349635040000001</v>
      </c>
      <c r="K1400">
        <v>0.95690646300000004</v>
      </c>
      <c r="L1400">
        <v>1.279500386</v>
      </c>
      <c r="M1400">
        <v>2.9438605999999999E-2</v>
      </c>
      <c r="N1400">
        <v>1</v>
      </c>
      <c r="O1400">
        <v>0.61524508</v>
      </c>
      <c r="P1400">
        <v>27.468115220000001</v>
      </c>
      <c r="Q1400">
        <v>0.50315842</v>
      </c>
      <c r="R1400">
        <v>0.37257293699999999</v>
      </c>
      <c r="S1400">
        <v>6.54E-2</v>
      </c>
      <c r="T1400">
        <v>-48.252067820000001</v>
      </c>
      <c r="U1400">
        <v>14</v>
      </c>
      <c r="V1400">
        <v>0</v>
      </c>
      <c r="W1400">
        <v>-0.88406963999999999</v>
      </c>
      <c r="X1400">
        <v>9.3833910000000006E-2</v>
      </c>
      <c r="Y1400">
        <v>0.5</v>
      </c>
      <c r="Z1400">
        <v>407669</v>
      </c>
      <c r="AA1400">
        <v>7.6077871308000002</v>
      </c>
      <c r="AB1400">
        <v>18.75219148</v>
      </c>
      <c r="AC1400">
        <v>921.27283079999995</v>
      </c>
      <c r="AD1400">
        <v>6.4956708829999998</v>
      </c>
      <c r="AE1400">
        <v>4.6609999999999996</v>
      </c>
      <c r="AF1400">
        <v>112000000</v>
      </c>
      <c r="AG1400">
        <v>0</v>
      </c>
      <c r="AH1400">
        <v>0</v>
      </c>
      <c r="AI1400">
        <v>0</v>
      </c>
      <c r="AJ1400">
        <v>0</v>
      </c>
      <c r="AK1400">
        <v>27.852688220000001</v>
      </c>
      <c r="AL1400">
        <v>2.2445655090000001</v>
      </c>
      <c r="AM1400">
        <v>14.876552220000001</v>
      </c>
      <c r="AN1400">
        <v>1656000</v>
      </c>
      <c r="AO1400">
        <v>-31.23243012</v>
      </c>
      <c r="AP1400">
        <v>9.1999999999999993</v>
      </c>
      <c r="AQ1400">
        <v>135</v>
      </c>
      <c r="AR1400">
        <v>9.1999999999999993</v>
      </c>
      <c r="AS1400">
        <v>21</v>
      </c>
      <c r="AT1400">
        <v>110</v>
      </c>
      <c r="AU1400">
        <v>6.4966904000000006E-2</v>
      </c>
      <c r="AV1400">
        <v>390</v>
      </c>
      <c r="AW1400">
        <v>0.25908784600000001</v>
      </c>
      <c r="AX1400">
        <v>6.76</v>
      </c>
      <c r="AY1400">
        <v>1642558</v>
      </c>
      <c r="AZ1400" t="s">
        <v>224</v>
      </c>
      <c r="BA1400" t="s">
        <v>225</v>
      </c>
      <c r="BB1400" t="s">
        <v>224</v>
      </c>
    </row>
    <row r="1401" spans="1:54" x14ac:dyDescent="0.25">
      <c r="A1401" t="s">
        <v>102</v>
      </c>
      <c r="B1401">
        <v>2008</v>
      </c>
      <c r="C1401">
        <v>68.451219510000001</v>
      </c>
      <c r="D1401">
        <v>6.6710114699999998</v>
      </c>
      <c r="E1401">
        <v>92</v>
      </c>
      <c r="F1401">
        <v>1.2556782000000001E-2</v>
      </c>
      <c r="G1401">
        <v>18.9738179</v>
      </c>
      <c r="H1401">
        <v>0.427096068</v>
      </c>
      <c r="I1401">
        <v>9199.5662869999996</v>
      </c>
      <c r="J1401">
        <v>6.3603962459999996</v>
      </c>
      <c r="K1401">
        <v>0.95414113199999995</v>
      </c>
      <c r="L1401">
        <v>1.4708777230000001</v>
      </c>
      <c r="M1401">
        <v>4.9555962000000002E-2</v>
      </c>
      <c r="N1401">
        <v>1</v>
      </c>
      <c r="O1401">
        <v>0.66693560900000004</v>
      </c>
      <c r="P1401">
        <v>27.73059958</v>
      </c>
      <c r="Q1401">
        <v>3.3926015930000002</v>
      </c>
      <c r="R1401">
        <v>0.41978569700000001</v>
      </c>
      <c r="S1401">
        <v>0.1051</v>
      </c>
      <c r="T1401">
        <v>-45.642736370000002</v>
      </c>
      <c r="U1401">
        <v>8</v>
      </c>
      <c r="V1401">
        <v>0</v>
      </c>
      <c r="W1401">
        <v>-0.68584895999999995</v>
      </c>
      <c r="X1401">
        <v>0.119159762</v>
      </c>
      <c r="Y1401">
        <v>0.5</v>
      </c>
      <c r="Z1401">
        <v>399833</v>
      </c>
      <c r="AA1401">
        <v>4.2293134298000004</v>
      </c>
      <c r="AB1401">
        <v>33.662037910000002</v>
      </c>
      <c r="AC1401">
        <v>934.35438780000004</v>
      </c>
      <c r="AD1401">
        <v>6.8984959650000004</v>
      </c>
      <c r="AE1401">
        <v>4.798</v>
      </c>
      <c r="AF1401">
        <v>304000000</v>
      </c>
      <c r="AG1401">
        <v>0</v>
      </c>
      <c r="AH1401">
        <v>0</v>
      </c>
      <c r="AI1401">
        <v>0</v>
      </c>
      <c r="AJ1401">
        <v>0</v>
      </c>
      <c r="AK1401">
        <v>15.32923355</v>
      </c>
      <c r="AL1401">
        <v>1.4286131479999999</v>
      </c>
      <c r="AM1401">
        <v>22.215988410000001</v>
      </c>
      <c r="AN1401">
        <v>2379000</v>
      </c>
      <c r="AO1401">
        <v>-39.008170030000002</v>
      </c>
      <c r="AP1401">
        <v>8.5</v>
      </c>
      <c r="AQ1401">
        <v>148</v>
      </c>
      <c r="AR1401">
        <v>9</v>
      </c>
      <c r="AS1401">
        <v>31</v>
      </c>
      <c r="AT1401">
        <v>110</v>
      </c>
      <c r="AU1401">
        <v>5.7763681999999997E-2</v>
      </c>
      <c r="AV1401">
        <v>410</v>
      </c>
      <c r="AW1401">
        <v>0.241431277</v>
      </c>
      <c r="AX1401">
        <v>6.52</v>
      </c>
      <c r="AY1401">
        <v>1632390</v>
      </c>
      <c r="AZ1401" t="s">
        <v>224</v>
      </c>
      <c r="BA1401" t="s">
        <v>225</v>
      </c>
      <c r="BB1401" t="s">
        <v>224</v>
      </c>
    </row>
    <row r="1402" spans="1:54" x14ac:dyDescent="0.25">
      <c r="A1402" t="s">
        <v>102</v>
      </c>
      <c r="B1402">
        <v>2009</v>
      </c>
      <c r="C1402">
        <v>69.102439020000006</v>
      </c>
      <c r="D1402">
        <v>6.6527632949999997</v>
      </c>
      <c r="E1402">
        <v>133</v>
      </c>
      <c r="F1402">
        <v>1.7457806999999999E-2</v>
      </c>
      <c r="G1402">
        <v>22.06818182</v>
      </c>
      <c r="H1402">
        <v>0.172862287</v>
      </c>
      <c r="I1402">
        <v>9078.5233829999997</v>
      </c>
      <c r="J1402">
        <v>6.3858289890000002</v>
      </c>
      <c r="K1402">
        <v>1.326026908</v>
      </c>
      <c r="L1402">
        <v>1.306431613</v>
      </c>
      <c r="M1402">
        <v>2.5545185000000002E-2</v>
      </c>
      <c r="N1402">
        <v>1</v>
      </c>
      <c r="O1402">
        <v>0.68618533500000001</v>
      </c>
      <c r="P1402">
        <v>28.100328470000001</v>
      </c>
      <c r="Q1402">
        <v>4.0005504580000002</v>
      </c>
      <c r="R1402">
        <v>0.24038253700000001</v>
      </c>
      <c r="S1402">
        <v>9.8299999999999998E-2</v>
      </c>
      <c r="T1402">
        <v>-34.387424029999998</v>
      </c>
      <c r="U1402">
        <v>10</v>
      </c>
      <c r="V1402">
        <v>0</v>
      </c>
      <c r="W1402">
        <v>-2.9803250079999999</v>
      </c>
      <c r="X1402">
        <v>6.3780577000000005E-2</v>
      </c>
      <c r="Y1402">
        <v>0.5</v>
      </c>
      <c r="Z1402">
        <v>392485</v>
      </c>
      <c r="AA1402">
        <v>4.6509250564000002</v>
      </c>
      <c r="AB1402">
        <v>19.917893840000001</v>
      </c>
      <c r="AC1402">
        <v>976.06066699999997</v>
      </c>
      <c r="AD1402">
        <v>6.990787428</v>
      </c>
      <c r="AE1402">
        <v>4.9850000000000003</v>
      </c>
      <c r="AF1402">
        <v>147000000</v>
      </c>
      <c r="AG1402">
        <v>0</v>
      </c>
      <c r="AH1402">
        <v>0</v>
      </c>
      <c r="AI1402">
        <v>0</v>
      </c>
      <c r="AJ1402">
        <v>0</v>
      </c>
      <c r="AK1402">
        <v>36.839873730000001</v>
      </c>
      <c r="AL1402">
        <v>0.78130413499999996</v>
      </c>
      <c r="AM1402">
        <v>4.0353038620000001</v>
      </c>
      <c r="AN1402">
        <v>2451000</v>
      </c>
      <c r="AO1402">
        <v>-23.982459250000002</v>
      </c>
      <c r="AP1402">
        <v>8.1999999999999993</v>
      </c>
      <c r="AQ1402">
        <v>128</v>
      </c>
      <c r="AR1402">
        <v>8.8000000000000007</v>
      </c>
      <c r="AS1402">
        <v>23</v>
      </c>
      <c r="AT1402">
        <v>100</v>
      </c>
      <c r="AU1402">
        <v>5.0561483999999997E-2</v>
      </c>
      <c r="AV1402">
        <v>460</v>
      </c>
      <c r="AW1402">
        <v>0.21871749700000001</v>
      </c>
      <c r="AX1402">
        <v>6.45</v>
      </c>
      <c r="AY1402">
        <v>1634916</v>
      </c>
      <c r="AZ1402" t="s">
        <v>224</v>
      </c>
      <c r="BA1402" t="s">
        <v>225</v>
      </c>
      <c r="BB1402" t="s">
        <v>224</v>
      </c>
    </row>
    <row r="1403" spans="1:54" x14ac:dyDescent="0.25">
      <c r="A1403" t="s">
        <v>102</v>
      </c>
      <c r="B1403">
        <v>2010</v>
      </c>
      <c r="C1403">
        <v>69.3</v>
      </c>
      <c r="D1403">
        <v>6.6538060479999999</v>
      </c>
      <c r="E1403">
        <v>352</v>
      </c>
      <c r="F1403">
        <v>1.7975667000000001E-2</v>
      </c>
      <c r="G1403">
        <v>22.659457769999999</v>
      </c>
      <c r="H1403">
        <v>0.30305030500000002</v>
      </c>
      <c r="I1403">
        <v>8949.9674319999995</v>
      </c>
      <c r="J1403">
        <v>6.4112617309999997</v>
      </c>
      <c r="K1403">
        <v>1.392172035</v>
      </c>
      <c r="L1403">
        <v>1.208199875</v>
      </c>
      <c r="M1403">
        <v>1.8181196E-2</v>
      </c>
      <c r="N1403">
        <v>1</v>
      </c>
      <c r="O1403">
        <v>0.68294951500000001</v>
      </c>
      <c r="P1403">
        <v>28.503957249999999</v>
      </c>
      <c r="Q1403">
        <v>9.1757082570000001</v>
      </c>
      <c r="R1403">
        <v>0.293982876</v>
      </c>
      <c r="S1403">
        <v>0.109</v>
      </c>
      <c r="T1403">
        <v>-33.468902800000002</v>
      </c>
      <c r="U1403">
        <v>27</v>
      </c>
      <c r="V1403">
        <v>0</v>
      </c>
      <c r="W1403">
        <v>-1.905683335</v>
      </c>
      <c r="X1403">
        <v>8.7161931999999998E-2</v>
      </c>
      <c r="Y1403">
        <v>0.75</v>
      </c>
      <c r="Z1403">
        <v>390711</v>
      </c>
      <c r="AA1403">
        <v>4.6509250564000002</v>
      </c>
      <c r="AB1403">
        <v>18.704554219999999</v>
      </c>
      <c r="AC1403">
        <v>927.26639609999995</v>
      </c>
      <c r="AD1403">
        <v>6.1687129760000001</v>
      </c>
      <c r="AE1403">
        <v>5.2370000000000001</v>
      </c>
      <c r="AF1403">
        <v>148000000</v>
      </c>
      <c r="AG1403">
        <v>0</v>
      </c>
      <c r="AH1403">
        <v>0</v>
      </c>
      <c r="AI1403">
        <v>0</v>
      </c>
      <c r="AJ1403">
        <v>0</v>
      </c>
      <c r="AK1403">
        <v>47.097554340000002</v>
      </c>
      <c r="AL1403">
        <v>0.86987243199999997</v>
      </c>
      <c r="AM1403">
        <v>10.033903540000001</v>
      </c>
      <c r="AN1403">
        <v>1224000</v>
      </c>
      <c r="AO1403">
        <v>-30.124205140000001</v>
      </c>
      <c r="AP1403">
        <v>7.4</v>
      </c>
      <c r="AQ1403">
        <v>120</v>
      </c>
      <c r="AR1403">
        <v>8.5</v>
      </c>
      <c r="AS1403">
        <v>26</v>
      </c>
      <c r="AT1403">
        <v>110</v>
      </c>
      <c r="AU1403">
        <v>4.3368556000000003E-2</v>
      </c>
      <c r="AV1403">
        <v>410</v>
      </c>
      <c r="AW1403">
        <v>0.246063532</v>
      </c>
      <c r="AX1403">
        <v>6.39</v>
      </c>
      <c r="AY1403">
        <v>1653942</v>
      </c>
      <c r="AZ1403" t="s">
        <v>224</v>
      </c>
      <c r="BA1403" t="s">
        <v>225</v>
      </c>
      <c r="BB1403" t="s">
        <v>224</v>
      </c>
    </row>
    <row r="1404" spans="1:54" x14ac:dyDescent="0.25">
      <c r="A1404" t="s">
        <v>102</v>
      </c>
      <c r="B1404">
        <v>2011</v>
      </c>
      <c r="C1404">
        <v>69.602439020000006</v>
      </c>
      <c r="D1404">
        <v>6.6522419189999997</v>
      </c>
      <c r="E1404">
        <v>394.5</v>
      </c>
      <c r="F1404">
        <v>1.8454522000000001E-2</v>
      </c>
      <c r="G1404">
        <v>19.168430130000001</v>
      </c>
      <c r="H1404">
        <v>0.416326855</v>
      </c>
      <c r="I1404">
        <v>8821.6419229999992</v>
      </c>
      <c r="J1404">
        <v>6.4343378519999996</v>
      </c>
      <c r="K1404">
        <v>1.373070367</v>
      </c>
      <c r="L1404">
        <v>1.4249484800000001</v>
      </c>
      <c r="M1404">
        <v>1.7589674999999999E-2</v>
      </c>
      <c r="N1404">
        <v>1</v>
      </c>
      <c r="O1404">
        <v>0.72362786099999998</v>
      </c>
      <c r="P1404">
        <v>28.918594890000001</v>
      </c>
      <c r="Q1404">
        <v>9.3643959900000002</v>
      </c>
      <c r="R1404">
        <v>0.38666488300000001</v>
      </c>
      <c r="S1404">
        <v>0.1174</v>
      </c>
      <c r="T1404">
        <v>-31.174884609999999</v>
      </c>
      <c r="U1404">
        <v>60</v>
      </c>
      <c r="V1404">
        <v>0</v>
      </c>
      <c r="W1404">
        <v>-1.062867805</v>
      </c>
      <c r="X1404">
        <v>0.122964288</v>
      </c>
      <c r="Y1404">
        <v>0.75</v>
      </c>
      <c r="Z1404">
        <v>390963</v>
      </c>
      <c r="AA1404">
        <v>8.0884714280000001</v>
      </c>
      <c r="AB1404">
        <v>25.827943749999999</v>
      </c>
      <c r="AC1404">
        <v>972.92733129999999</v>
      </c>
      <c r="AD1404">
        <v>7.2375958489999999</v>
      </c>
      <c r="AE1404">
        <v>5.4829999999999997</v>
      </c>
      <c r="AF1404">
        <v>247000000</v>
      </c>
      <c r="AG1404">
        <v>0</v>
      </c>
      <c r="AH1404">
        <v>0</v>
      </c>
      <c r="AI1404">
        <v>0</v>
      </c>
      <c r="AJ1404">
        <v>0</v>
      </c>
      <c r="AK1404">
        <v>38.477051109999998</v>
      </c>
      <c r="AL1404">
        <v>0.95524783599999996</v>
      </c>
      <c r="AM1404">
        <v>22.481842239999999</v>
      </c>
      <c r="AN1404">
        <v>3025000</v>
      </c>
      <c r="AO1404">
        <v>-27.102886089999998</v>
      </c>
      <c r="AP1404">
        <v>6.9</v>
      </c>
      <c r="AQ1404">
        <v>125</v>
      </c>
      <c r="AR1404">
        <v>8.1999999999999993</v>
      </c>
      <c r="AS1404">
        <v>35</v>
      </c>
      <c r="AT1404">
        <v>100</v>
      </c>
      <c r="AU1404">
        <v>3.6176462E-2</v>
      </c>
      <c r="AV1404">
        <v>440</v>
      </c>
      <c r="AW1404">
        <v>0.226268039</v>
      </c>
      <c r="AX1404">
        <v>6.54</v>
      </c>
      <c r="AY1404">
        <v>1686875</v>
      </c>
      <c r="AZ1404" t="s">
        <v>224</v>
      </c>
      <c r="BA1404" t="s">
        <v>225</v>
      </c>
      <c r="BB1404" t="s">
        <v>224</v>
      </c>
    </row>
    <row r="1405" spans="1:54" x14ac:dyDescent="0.25">
      <c r="A1405" t="s">
        <v>102</v>
      </c>
      <c r="B1405">
        <v>2012</v>
      </c>
      <c r="C1405">
        <v>70.002439019999997</v>
      </c>
      <c r="D1405">
        <v>6.6558915540000001</v>
      </c>
      <c r="E1405">
        <v>297</v>
      </c>
      <c r="F1405">
        <v>1.4880881E-2</v>
      </c>
      <c r="G1405">
        <v>24.316152280000001</v>
      </c>
      <c r="H1405">
        <v>0.23633132700000001</v>
      </c>
      <c r="I1405">
        <v>8656.9961199999998</v>
      </c>
      <c r="J1405">
        <v>6.4574139730000004</v>
      </c>
      <c r="K1405">
        <v>1.7741254280000001</v>
      </c>
      <c r="L1405">
        <v>1.8472327690000001</v>
      </c>
      <c r="M1405">
        <v>5.2669083999999998E-2</v>
      </c>
      <c r="N1405">
        <v>1</v>
      </c>
      <c r="O1405">
        <v>0.72298998199999998</v>
      </c>
      <c r="P1405">
        <v>29.468592279999999</v>
      </c>
      <c r="Q1405">
        <v>2.9182226509999998</v>
      </c>
      <c r="R1405">
        <v>0.35881790899999999</v>
      </c>
      <c r="S1405">
        <v>0.1348</v>
      </c>
      <c r="T1405">
        <v>-29.287574830000001</v>
      </c>
      <c r="U1405">
        <v>90</v>
      </c>
      <c r="V1405">
        <v>0</v>
      </c>
      <c r="W1405">
        <v>-1.1946899049999999</v>
      </c>
      <c r="X1405">
        <v>0.110790919</v>
      </c>
      <c r="Y1405">
        <v>0.75</v>
      </c>
      <c r="Z1405">
        <v>405318</v>
      </c>
      <c r="AA1405">
        <v>9.5265619699999995</v>
      </c>
      <c r="AB1405">
        <v>26.625894760000001</v>
      </c>
      <c r="AC1405">
        <v>1030.3447229999999</v>
      </c>
      <c r="AD1405">
        <v>7.7988507970000001</v>
      </c>
      <c r="AE1405">
        <v>5.8070000000000004</v>
      </c>
      <c r="AF1405">
        <v>350000000</v>
      </c>
      <c r="AG1405">
        <v>0</v>
      </c>
      <c r="AH1405">
        <v>0</v>
      </c>
      <c r="AI1405">
        <v>0</v>
      </c>
      <c r="AJ1405">
        <v>0</v>
      </c>
      <c r="AK1405">
        <v>37.189936070000002</v>
      </c>
      <c r="AL1405">
        <v>0.97198958199999996</v>
      </c>
      <c r="AM1405">
        <v>8.6563168089999998</v>
      </c>
      <c r="AN1405">
        <v>3393000</v>
      </c>
      <c r="AO1405">
        <v>-50.8675359</v>
      </c>
      <c r="AP1405">
        <v>6.2</v>
      </c>
      <c r="AQ1405">
        <v>127</v>
      </c>
      <c r="AR1405">
        <v>7.9</v>
      </c>
      <c r="AS1405">
        <v>43</v>
      </c>
      <c r="AT1405">
        <v>100</v>
      </c>
      <c r="AU1405">
        <v>2.897626E-2</v>
      </c>
      <c r="AV1405">
        <v>470</v>
      </c>
      <c r="AW1405">
        <v>0.213888048</v>
      </c>
      <c r="AX1405">
        <v>6.54</v>
      </c>
      <c r="AY1405">
        <v>1738566</v>
      </c>
      <c r="AZ1405" t="s">
        <v>224</v>
      </c>
      <c r="BA1405" t="s">
        <v>225</v>
      </c>
      <c r="BB1405" t="s">
        <v>224</v>
      </c>
    </row>
    <row r="1406" spans="1:54" x14ac:dyDescent="0.25">
      <c r="A1406" t="s">
        <v>102</v>
      </c>
      <c r="B1406">
        <v>2013</v>
      </c>
      <c r="C1406">
        <v>70.20243902</v>
      </c>
      <c r="D1406">
        <v>6.6668404590000003</v>
      </c>
      <c r="E1406">
        <v>300</v>
      </c>
      <c r="F1406">
        <v>1.2873374999999999E-2</v>
      </c>
      <c r="G1406">
        <v>27.430202550000001</v>
      </c>
      <c r="H1406">
        <v>0.13882888800000001</v>
      </c>
      <c r="I1406">
        <v>8469.5740979999991</v>
      </c>
      <c r="J1406">
        <v>6.4804900940000003</v>
      </c>
      <c r="K1406">
        <v>2.0431013710000001</v>
      </c>
      <c r="L1406">
        <v>1.6766398659999999</v>
      </c>
      <c r="M1406">
        <v>3.6114707000000003E-2</v>
      </c>
      <c r="N1406">
        <v>1</v>
      </c>
      <c r="O1406">
        <v>0.80190773199999998</v>
      </c>
      <c r="P1406">
        <v>30.120698640000001</v>
      </c>
      <c r="Q1406">
        <v>5.2227581269999996</v>
      </c>
      <c r="R1406">
        <v>0.308548396</v>
      </c>
      <c r="S1406">
        <v>0.13400000000000001</v>
      </c>
      <c r="T1406">
        <v>-24.90517754</v>
      </c>
      <c r="U1406">
        <v>120</v>
      </c>
      <c r="V1406">
        <v>0</v>
      </c>
      <c r="W1406">
        <v>-2.3382608679999999</v>
      </c>
      <c r="X1406">
        <v>9.6763168999999996E-2</v>
      </c>
      <c r="Y1406">
        <v>0.75</v>
      </c>
      <c r="Z1406">
        <v>419064</v>
      </c>
      <c r="AA1406">
        <v>6.5243821009999996</v>
      </c>
      <c r="AB1406">
        <v>31.896277950000002</v>
      </c>
      <c r="AC1406">
        <v>1090.6583350000001</v>
      </c>
      <c r="AD1406">
        <v>7.9457014780000002</v>
      </c>
      <c r="AE1406">
        <v>5.8940000000000001</v>
      </c>
      <c r="AF1406">
        <v>350000000</v>
      </c>
      <c r="AG1406">
        <v>0</v>
      </c>
      <c r="AH1406">
        <v>0</v>
      </c>
      <c r="AI1406">
        <v>0</v>
      </c>
      <c r="AJ1406">
        <v>0</v>
      </c>
      <c r="AK1406">
        <v>31.87322584</v>
      </c>
      <c r="AL1406">
        <v>1.144582298</v>
      </c>
      <c r="AM1406">
        <v>3.175188136</v>
      </c>
      <c r="AN1406">
        <v>4134000</v>
      </c>
      <c r="AO1406">
        <v>-49.526477730000003</v>
      </c>
      <c r="AP1406">
        <v>6</v>
      </c>
      <c r="AQ1406">
        <v>142</v>
      </c>
      <c r="AR1406">
        <v>7.5</v>
      </c>
      <c r="AS1406">
        <v>49</v>
      </c>
      <c r="AT1406">
        <v>110</v>
      </c>
      <c r="AU1406">
        <v>2.1758461E-2</v>
      </c>
      <c r="AV1406">
        <v>400</v>
      </c>
      <c r="AW1406">
        <v>0.24847971799999999</v>
      </c>
      <c r="AX1406">
        <v>6.62</v>
      </c>
      <c r="AY1406">
        <v>1798608</v>
      </c>
      <c r="AZ1406" t="s">
        <v>224</v>
      </c>
      <c r="BA1406" t="s">
        <v>225</v>
      </c>
      <c r="BB1406" t="s">
        <v>224</v>
      </c>
    </row>
    <row r="1407" spans="1:54" x14ac:dyDescent="0.25">
      <c r="A1407" t="s">
        <v>102</v>
      </c>
      <c r="B1407">
        <v>2014</v>
      </c>
      <c r="C1407">
        <v>70.402439020000003</v>
      </c>
      <c r="D1407">
        <v>6.6767466110000004</v>
      </c>
      <c r="E1407">
        <v>577.92999999999995</v>
      </c>
      <c r="F1407">
        <v>1.2957036999999999E-2</v>
      </c>
      <c r="G1407">
        <v>32.000624709999997</v>
      </c>
      <c r="H1407">
        <v>0.15111171500000001</v>
      </c>
      <c r="I1407">
        <v>8285.0090519999994</v>
      </c>
      <c r="J1407">
        <v>6.5035662150000002</v>
      </c>
      <c r="K1407">
        <v>2.0200702100000001</v>
      </c>
      <c r="L1407">
        <v>1.683263918</v>
      </c>
      <c r="M1407">
        <v>4.0133479999999999E-3</v>
      </c>
      <c r="N1407">
        <v>1</v>
      </c>
      <c r="O1407">
        <v>0.83417680900000002</v>
      </c>
      <c r="P1407">
        <v>30.791697079999999</v>
      </c>
      <c r="Q1407">
        <v>3.6131448700000002</v>
      </c>
      <c r="R1407">
        <v>0.29080818800000002</v>
      </c>
      <c r="S1407">
        <v>0.13550000000000001</v>
      </c>
      <c r="T1407">
        <v>-26.390348670000002</v>
      </c>
      <c r="U1407">
        <v>227</v>
      </c>
      <c r="V1407">
        <v>0</v>
      </c>
      <c r="W1407">
        <v>-5.1984768929999996</v>
      </c>
      <c r="X1407">
        <v>8.8588939000000005E-2</v>
      </c>
      <c r="Y1407">
        <v>0.75</v>
      </c>
      <c r="Z1407">
        <v>434642</v>
      </c>
      <c r="AA1407">
        <v>2.4161248550000001</v>
      </c>
      <c r="AB1407">
        <v>31.603065869999998</v>
      </c>
      <c r="AC1407">
        <v>1108.9451240000001</v>
      </c>
      <c r="AD1407">
        <v>7.9889213569999997</v>
      </c>
      <c r="AE1407">
        <v>6.2140000000000004</v>
      </c>
      <c r="AF1407">
        <v>390000000</v>
      </c>
      <c r="AG1407">
        <v>0</v>
      </c>
      <c r="AH1407">
        <v>0</v>
      </c>
      <c r="AI1407">
        <v>0</v>
      </c>
      <c r="AJ1407">
        <v>0</v>
      </c>
      <c r="AK1407">
        <v>35.088918419999999</v>
      </c>
      <c r="AL1407">
        <v>1.0028309310000001</v>
      </c>
      <c r="AM1407">
        <v>8.4152254360000001</v>
      </c>
      <c r="AN1407">
        <v>3791000</v>
      </c>
      <c r="AO1407">
        <v>-50.228877900000001</v>
      </c>
      <c r="AP1407">
        <v>5.8</v>
      </c>
      <c r="AQ1407">
        <v>126</v>
      </c>
      <c r="AR1407">
        <v>7.2</v>
      </c>
      <c r="AS1407">
        <v>53</v>
      </c>
      <c r="AT1407">
        <v>100</v>
      </c>
      <c r="AU1407">
        <v>1.4514249E-2</v>
      </c>
      <c r="AV1407">
        <v>440</v>
      </c>
      <c r="AW1407">
        <v>0.22613133599999999</v>
      </c>
      <c r="AX1407">
        <v>6.41</v>
      </c>
      <c r="AY1407">
        <v>1858763</v>
      </c>
      <c r="AZ1407" t="s">
        <v>224</v>
      </c>
      <c r="BA1407" t="s">
        <v>225</v>
      </c>
      <c r="BB1407" t="s">
        <v>224</v>
      </c>
    </row>
    <row r="1408" spans="1:54" x14ac:dyDescent="0.25">
      <c r="A1408" t="s">
        <v>102</v>
      </c>
      <c r="B1408">
        <v>2015</v>
      </c>
      <c r="C1408">
        <v>70.651219510000004</v>
      </c>
      <c r="D1408">
        <v>6.6767466110000004</v>
      </c>
      <c r="E1408">
        <v>1068.4000000000001</v>
      </c>
      <c r="F1408">
        <v>1.3442793999999999E-2</v>
      </c>
      <c r="G1408">
        <v>10.403584260000001</v>
      </c>
      <c r="H1408">
        <v>0.12985617099999999</v>
      </c>
      <c r="I1408">
        <v>8100.9457640000001</v>
      </c>
      <c r="J1408">
        <v>6.5266423360000001</v>
      </c>
      <c r="K1408">
        <v>2.0258257839999998</v>
      </c>
      <c r="L1408">
        <v>1.7078873130000001</v>
      </c>
      <c r="M1408">
        <v>2.705173E-3</v>
      </c>
      <c r="N1408">
        <v>1</v>
      </c>
      <c r="O1408">
        <v>0.86650804599999998</v>
      </c>
      <c r="P1408">
        <v>31.491321689999999</v>
      </c>
      <c r="Q1408">
        <v>4.0720384430000003</v>
      </c>
      <c r="R1408">
        <v>3.5056121000000003E-2</v>
      </c>
      <c r="S1408">
        <v>9.8699999999999996E-2</v>
      </c>
      <c r="T1408">
        <v>-28.880866430000001</v>
      </c>
      <c r="U1408">
        <v>31</v>
      </c>
      <c r="V1408">
        <v>0</v>
      </c>
      <c r="W1408">
        <v>-4.0545104849999998</v>
      </c>
      <c r="X1408">
        <v>4.9935350000000003E-3</v>
      </c>
      <c r="Y1408">
        <v>0.6</v>
      </c>
      <c r="Z1408">
        <v>451212</v>
      </c>
      <c r="AA1408">
        <v>-0.66313140800000003</v>
      </c>
      <c r="AB1408">
        <v>38.229877729999998</v>
      </c>
      <c r="AC1408">
        <v>1188.0740989999999</v>
      </c>
      <c r="AD1408">
        <v>8.4019116589999996</v>
      </c>
      <c r="AE1408">
        <v>6.4480000000000004</v>
      </c>
      <c r="AF1408">
        <v>399000000</v>
      </c>
      <c r="AG1408">
        <v>0</v>
      </c>
      <c r="AH1408">
        <v>0</v>
      </c>
      <c r="AI1408">
        <v>0</v>
      </c>
      <c r="AJ1408">
        <v>0</v>
      </c>
      <c r="AK1408">
        <v>26.26553127</v>
      </c>
      <c r="AL1408">
        <v>1.1076028229999999</v>
      </c>
      <c r="AM1408">
        <v>3.4272875030000001</v>
      </c>
      <c r="AN1408">
        <v>4000000</v>
      </c>
      <c r="AO1408">
        <v>-40.582369739999997</v>
      </c>
      <c r="AP1408">
        <v>5.9</v>
      </c>
      <c r="AQ1408">
        <v>136</v>
      </c>
      <c r="AR1408">
        <v>6.9</v>
      </c>
      <c r="AS1408">
        <v>44</v>
      </c>
      <c r="AT1408">
        <v>100</v>
      </c>
      <c r="AU1408">
        <v>1.0127808E-2</v>
      </c>
      <c r="AV1408">
        <v>430</v>
      </c>
      <c r="AW1408">
        <v>0.23200665200000001</v>
      </c>
      <c r="AX1408">
        <v>6.17</v>
      </c>
      <c r="AY1408">
        <v>1920877</v>
      </c>
      <c r="AZ1408" t="s">
        <v>224</v>
      </c>
      <c r="BA1408" t="s">
        <v>225</v>
      </c>
      <c r="BB1408" t="s">
        <v>224</v>
      </c>
    </row>
    <row r="1409" spans="1:54" x14ac:dyDescent="0.25">
      <c r="A1409" t="s">
        <v>102</v>
      </c>
      <c r="B1409">
        <v>2016</v>
      </c>
      <c r="C1409">
        <v>70.951219510000001</v>
      </c>
      <c r="D1409">
        <v>6.7142857139999998</v>
      </c>
      <c r="E1409">
        <v>1930.7</v>
      </c>
      <c r="F1409">
        <v>1.1682064000000001E-2</v>
      </c>
      <c r="G1409">
        <v>12.69338407</v>
      </c>
      <c r="H1409">
        <v>0.12993719000000001</v>
      </c>
      <c r="I1409">
        <v>7923.4535759999999</v>
      </c>
      <c r="J1409">
        <v>6.5497393119999998</v>
      </c>
      <c r="K1409">
        <v>1.9550153560000001</v>
      </c>
      <c r="L1409">
        <v>1.577387471</v>
      </c>
      <c r="M1409">
        <v>1.112324E-3</v>
      </c>
      <c r="N1409">
        <v>1</v>
      </c>
      <c r="O1409">
        <v>0.90407858699999999</v>
      </c>
      <c r="P1409">
        <v>32.196754429999999</v>
      </c>
      <c r="Q1409">
        <v>5.4182840079999997</v>
      </c>
      <c r="R1409">
        <v>5.2474898999999998E-2</v>
      </c>
      <c r="S1409">
        <v>9.5399999999999999E-2</v>
      </c>
      <c r="T1409">
        <v>-28.81688982</v>
      </c>
      <c r="U1409">
        <v>89</v>
      </c>
      <c r="V1409">
        <v>0</v>
      </c>
      <c r="W1409">
        <v>-2.195335858</v>
      </c>
      <c r="X1409">
        <v>1.0549695E-2</v>
      </c>
      <c r="Y1409">
        <v>0.66700000000000004</v>
      </c>
      <c r="Z1409">
        <v>469852</v>
      </c>
      <c r="AA1409">
        <v>-0.284431402</v>
      </c>
      <c r="AB1409">
        <v>44.652878880000003</v>
      </c>
      <c r="AC1409">
        <v>1250.4992749999999</v>
      </c>
      <c r="AD1409">
        <v>8.5575354489999995</v>
      </c>
      <c r="AE1409">
        <v>6.7569999999999997</v>
      </c>
      <c r="AF1409">
        <v>461000000</v>
      </c>
      <c r="AG1409">
        <v>0</v>
      </c>
      <c r="AH1409">
        <v>0</v>
      </c>
      <c r="AI1409">
        <v>0</v>
      </c>
      <c r="AJ1409">
        <v>0</v>
      </c>
      <c r="AK1409">
        <v>28.198780589999998</v>
      </c>
      <c r="AL1409">
        <v>0.71026871199999997</v>
      </c>
      <c r="AM1409">
        <v>6.0505642709999998</v>
      </c>
      <c r="AN1409">
        <v>3853000</v>
      </c>
      <c r="AO1409">
        <v>-34.172756270000001</v>
      </c>
      <c r="AP1409">
        <v>5.7</v>
      </c>
      <c r="AQ1409">
        <v>133</v>
      </c>
      <c r="AR1409">
        <v>6.6</v>
      </c>
      <c r="AS1409">
        <v>42</v>
      </c>
      <c r="AT1409">
        <v>88</v>
      </c>
      <c r="AU1409">
        <v>0</v>
      </c>
      <c r="AV1409">
        <v>550</v>
      </c>
      <c r="AW1409">
        <v>0.183381298</v>
      </c>
      <c r="AX1409">
        <v>5.73</v>
      </c>
      <c r="AY1409">
        <v>1979359</v>
      </c>
      <c r="AZ1409" t="s">
        <v>224</v>
      </c>
      <c r="BA1409" t="s">
        <v>225</v>
      </c>
      <c r="BB1409" t="s">
        <v>224</v>
      </c>
    </row>
    <row r="1410" spans="1:54" x14ac:dyDescent="0.25">
      <c r="A1410" t="s">
        <v>102</v>
      </c>
      <c r="B1410">
        <v>2017</v>
      </c>
      <c r="C1410">
        <v>71.2</v>
      </c>
      <c r="D1410">
        <v>6.7142857139999998</v>
      </c>
      <c r="E1410">
        <v>2100</v>
      </c>
      <c r="F1410">
        <v>1.3216968000000001E-2</v>
      </c>
      <c r="G1410">
        <v>7.69034788</v>
      </c>
      <c r="H1410">
        <v>0.15462626700000001</v>
      </c>
      <c r="I1410">
        <v>7758.4211889999997</v>
      </c>
      <c r="J1410">
        <v>6.5728060480000003</v>
      </c>
      <c r="K1410">
        <v>1.8062115050000001</v>
      </c>
      <c r="L1410">
        <v>1.5279951279999999</v>
      </c>
      <c r="M1410">
        <v>1.2363000000000001E-3</v>
      </c>
      <c r="N1410">
        <v>1</v>
      </c>
      <c r="O1410">
        <v>0.94693134400000001</v>
      </c>
      <c r="P1410">
        <v>32.881624090000003</v>
      </c>
      <c r="Q1410">
        <v>8.4940932230000001</v>
      </c>
      <c r="R1410">
        <v>9.2568407000000005E-2</v>
      </c>
      <c r="S1410">
        <v>0.1394</v>
      </c>
      <c r="T1410">
        <v>-17.78549559</v>
      </c>
      <c r="U1410">
        <v>90</v>
      </c>
      <c r="V1410">
        <v>0</v>
      </c>
      <c r="W1410">
        <v>-1.5905197849999999</v>
      </c>
      <c r="X1410">
        <v>2.1254573999999998E-2</v>
      </c>
      <c r="Y1410">
        <v>0.66700000000000004</v>
      </c>
      <c r="Z1410">
        <v>501011</v>
      </c>
      <c r="AA1410">
        <v>5.4179360970000001</v>
      </c>
      <c r="AB1410">
        <v>32.4385683</v>
      </c>
      <c r="AC1410">
        <v>1358.69928</v>
      </c>
      <c r="AD1410">
        <v>8.3240514510000008</v>
      </c>
      <c r="AE1410">
        <v>7.0309999999999997</v>
      </c>
      <c r="AF1410">
        <v>292000000</v>
      </c>
      <c r="AG1410">
        <v>0</v>
      </c>
      <c r="AH1410">
        <v>0</v>
      </c>
      <c r="AI1410">
        <v>0</v>
      </c>
      <c r="AJ1410">
        <v>0</v>
      </c>
      <c r="AK1410">
        <v>19.615154050000001</v>
      </c>
      <c r="AL1410">
        <v>0.96074097000000003</v>
      </c>
      <c r="AM1410">
        <v>6.3271458630000001</v>
      </c>
      <c r="AN1410">
        <v>4568000</v>
      </c>
      <c r="AO1410">
        <v>-32.111763080000003</v>
      </c>
      <c r="AP1410">
        <v>5.3</v>
      </c>
      <c r="AQ1410">
        <v>124</v>
      </c>
      <c r="AR1410">
        <v>6.4</v>
      </c>
      <c r="AS1410">
        <v>44</v>
      </c>
      <c r="AT1410">
        <v>87</v>
      </c>
      <c r="AU1410">
        <v>0</v>
      </c>
      <c r="AV1410">
        <v>550</v>
      </c>
      <c r="AW1410">
        <v>0.18132203</v>
      </c>
      <c r="AX1410">
        <v>5.4</v>
      </c>
      <c r="AY1410">
        <v>2029513</v>
      </c>
      <c r="AZ1410" t="s">
        <v>224</v>
      </c>
      <c r="BA1410" t="s">
        <v>225</v>
      </c>
      <c r="BB1410" t="s">
        <v>224</v>
      </c>
    </row>
    <row r="1411" spans="1:54" x14ac:dyDescent="0.25">
      <c r="A1411" t="s">
        <v>102</v>
      </c>
      <c r="B1411">
        <v>2018</v>
      </c>
      <c r="C1411">
        <v>71.400000000000006</v>
      </c>
      <c r="D1411">
        <v>6.715328467</v>
      </c>
      <c r="E1411">
        <v>2558.6999999999998</v>
      </c>
      <c r="F1411">
        <v>1.3591732E-2</v>
      </c>
      <c r="G1411">
        <v>21.229813660000001</v>
      </c>
      <c r="H1411">
        <v>0.218169107</v>
      </c>
      <c r="I1411">
        <v>7593.0173720000003</v>
      </c>
      <c r="J1411">
        <v>6.6678832119999996</v>
      </c>
      <c r="K1411">
        <v>1.8161823779999999</v>
      </c>
      <c r="L1411">
        <v>1.780099358</v>
      </c>
      <c r="M1411">
        <v>1.6108489999999999E-3</v>
      </c>
      <c r="N1411">
        <v>1</v>
      </c>
      <c r="O1411">
        <v>0.98251617300000005</v>
      </c>
      <c r="P1411">
        <v>33.59790667</v>
      </c>
      <c r="Q1411">
        <v>4.3024270900000001</v>
      </c>
      <c r="R1411">
        <v>0.134682037</v>
      </c>
      <c r="S1411">
        <v>0.17480000000000001</v>
      </c>
      <c r="T1411">
        <v>-18.43897089</v>
      </c>
      <c r="U1411">
        <v>19</v>
      </c>
      <c r="V1411">
        <v>0</v>
      </c>
      <c r="W1411">
        <v>-1.811047297</v>
      </c>
      <c r="X1411">
        <v>2.9520573000000001E-2</v>
      </c>
      <c r="Y1411">
        <v>0.66700000000000004</v>
      </c>
      <c r="Z1411">
        <v>528627</v>
      </c>
      <c r="AA1411">
        <v>4.3840654590000003</v>
      </c>
      <c r="AB1411">
        <v>33.212259889999999</v>
      </c>
      <c r="AC1411">
        <v>1358.1614870000001</v>
      </c>
      <c r="AD1411">
        <v>8.2578117469999999</v>
      </c>
      <c r="AE1411">
        <v>7.2169999999999996</v>
      </c>
      <c r="AF1411">
        <v>314000000</v>
      </c>
      <c r="AG1411">
        <v>0</v>
      </c>
      <c r="AH1411">
        <v>0</v>
      </c>
      <c r="AI1411">
        <v>0</v>
      </c>
      <c r="AJ1411">
        <v>0</v>
      </c>
      <c r="AK1411">
        <v>17.195241589999998</v>
      </c>
      <c r="AL1411">
        <v>0.88133915100000004</v>
      </c>
      <c r="AM1411">
        <v>3.4474451159999999</v>
      </c>
      <c r="AN1411">
        <v>6947000</v>
      </c>
      <c r="AO1411">
        <v>-35.672099889999998</v>
      </c>
      <c r="AP1411">
        <v>4.7</v>
      </c>
      <c r="AQ1411">
        <v>116</v>
      </c>
      <c r="AR1411">
        <v>6.2</v>
      </c>
      <c r="AS1411">
        <v>31</v>
      </c>
      <c r="AT1411">
        <v>91</v>
      </c>
      <c r="AU1411">
        <v>0</v>
      </c>
      <c r="AV1411">
        <v>490</v>
      </c>
      <c r="AW1411">
        <v>0.20364821399999999</v>
      </c>
      <c r="AX1411">
        <v>4.95</v>
      </c>
      <c r="AY1411">
        <v>2083369</v>
      </c>
      <c r="AZ1411" t="s">
        <v>224</v>
      </c>
      <c r="BA1411" t="s">
        <v>225</v>
      </c>
      <c r="BB1411" t="s">
        <v>224</v>
      </c>
    </row>
    <row r="1412" spans="1:54" x14ac:dyDescent="0.25">
      <c r="A1412" t="s">
        <v>102</v>
      </c>
      <c r="B1412">
        <v>2019</v>
      </c>
      <c r="C1412">
        <v>71.599999999999994</v>
      </c>
      <c r="D1412">
        <v>6.7122002089999997</v>
      </c>
      <c r="E1412">
        <v>4300</v>
      </c>
      <c r="F1412">
        <v>1.2507743999999999E-2</v>
      </c>
      <c r="G1412">
        <v>22.669721920000001</v>
      </c>
      <c r="H1412">
        <v>0.16015243300000001</v>
      </c>
      <c r="I1412">
        <v>7424.648467</v>
      </c>
      <c r="J1412">
        <v>6.7629822730000004</v>
      </c>
      <c r="K1412">
        <v>1.864594391</v>
      </c>
      <c r="L1412">
        <v>1.551695386</v>
      </c>
      <c r="M1412">
        <v>9.3162500000000005E-4</v>
      </c>
      <c r="N1412">
        <v>1</v>
      </c>
      <c r="O1412">
        <v>1.0277180640000001</v>
      </c>
      <c r="P1412">
        <v>34.359807089999997</v>
      </c>
      <c r="Q1412">
        <v>6.9658966290000004</v>
      </c>
      <c r="R1412">
        <v>0.10371387999999999</v>
      </c>
      <c r="S1412">
        <v>0.15010000000000001</v>
      </c>
      <c r="T1412">
        <v>-12.68564639</v>
      </c>
      <c r="U1412">
        <v>20</v>
      </c>
      <c r="V1412">
        <v>0</v>
      </c>
      <c r="W1412">
        <v>-2.1438497999999999</v>
      </c>
      <c r="X1412">
        <v>2.2537146000000001E-2</v>
      </c>
      <c r="Y1412">
        <v>0.8</v>
      </c>
      <c r="Z1412">
        <v>551210</v>
      </c>
      <c r="AA1412">
        <v>0.73574624600000005</v>
      </c>
      <c r="AB1412">
        <v>38.880956079999997</v>
      </c>
      <c r="AC1412">
        <v>1570.328798</v>
      </c>
      <c r="AD1412">
        <v>8.1563825340000005</v>
      </c>
      <c r="AE1412">
        <v>9.0820000000000007</v>
      </c>
      <c r="AF1412">
        <v>391000000</v>
      </c>
      <c r="AG1412">
        <v>0</v>
      </c>
      <c r="AH1412">
        <v>0</v>
      </c>
      <c r="AI1412">
        <v>0</v>
      </c>
      <c r="AJ1412">
        <v>0</v>
      </c>
      <c r="AK1412">
        <v>14.928632329999999</v>
      </c>
      <c r="AL1412">
        <v>0.85652120899999995</v>
      </c>
      <c r="AM1412">
        <v>9.8113119470000001</v>
      </c>
      <c r="AN1412">
        <v>8508000</v>
      </c>
      <c r="AO1412">
        <v>-27.47734303</v>
      </c>
      <c r="AP1412">
        <v>4.5999999999999996</v>
      </c>
      <c r="AQ1412">
        <v>110</v>
      </c>
      <c r="AR1412">
        <v>6.1</v>
      </c>
      <c r="AS1412">
        <v>29</v>
      </c>
      <c r="AT1412">
        <v>79</v>
      </c>
      <c r="AU1412">
        <v>0</v>
      </c>
      <c r="AV1412">
        <v>610</v>
      </c>
      <c r="AW1412">
        <v>0.16381712500000001</v>
      </c>
      <c r="AX1412">
        <v>4.95</v>
      </c>
      <c r="AY1412">
        <v>2149011</v>
      </c>
      <c r="AZ1412" t="s">
        <v>224</v>
      </c>
      <c r="BA1412" t="s">
        <v>225</v>
      </c>
      <c r="BB1412" t="s">
        <v>224</v>
      </c>
    </row>
    <row r="1413" spans="1:54" x14ac:dyDescent="0.25">
      <c r="A1413" t="s">
        <v>102</v>
      </c>
      <c r="B1413">
        <v>2020</v>
      </c>
      <c r="C1413">
        <v>71.8</v>
      </c>
      <c r="D1413">
        <v>6.7122002089999997</v>
      </c>
      <c r="E1413">
        <v>5100</v>
      </c>
      <c r="F1413">
        <v>1.4183216E-2</v>
      </c>
      <c r="G1413">
        <v>22.646419139999999</v>
      </c>
      <c r="H1413">
        <v>0.17269775500000001</v>
      </c>
      <c r="I1413">
        <v>7274.1106550000004</v>
      </c>
      <c r="J1413">
        <v>6.8580813349999996</v>
      </c>
      <c r="K1413">
        <v>1.6295788630000001</v>
      </c>
      <c r="L1413">
        <v>1.3837163240000001</v>
      </c>
      <c r="M1413">
        <v>4.5887899999999998E-4</v>
      </c>
      <c r="N1413">
        <v>1</v>
      </c>
      <c r="O1413">
        <v>0.95424673000000004</v>
      </c>
      <c r="P1413">
        <v>35.070883729999998</v>
      </c>
      <c r="Q1413">
        <v>6.2887531289999998</v>
      </c>
      <c r="R1413">
        <v>5.1487123000000003E-2</v>
      </c>
      <c r="S1413">
        <v>0.12670000000000001</v>
      </c>
      <c r="T1413">
        <v>-15.852488230000001</v>
      </c>
      <c r="U1413">
        <v>20</v>
      </c>
      <c r="V1413">
        <v>0</v>
      </c>
      <c r="W1413">
        <v>-3.1481193090000001</v>
      </c>
      <c r="X1413">
        <v>1.0384485000000001E-2</v>
      </c>
      <c r="Y1413">
        <v>0.83299999999999996</v>
      </c>
      <c r="Z1413">
        <v>565711</v>
      </c>
      <c r="AA1413">
        <v>-5.0273536769999998</v>
      </c>
      <c r="AB1413">
        <v>15.102924379999999</v>
      </c>
      <c r="AC1413">
        <v>1496.036214</v>
      </c>
      <c r="AD1413">
        <v>7.7555398279999999</v>
      </c>
      <c r="AE1413">
        <v>8.468</v>
      </c>
      <c r="AF1413">
        <v>89000000</v>
      </c>
      <c r="AG1413">
        <v>0</v>
      </c>
      <c r="AH1413">
        <v>0</v>
      </c>
      <c r="AI1413">
        <v>0</v>
      </c>
      <c r="AJ1413">
        <v>0</v>
      </c>
      <c r="AK1413">
        <v>25.431273839999999</v>
      </c>
      <c r="AL1413">
        <v>1.2163610739999999</v>
      </c>
      <c r="AM1413">
        <v>5.3401855349999998</v>
      </c>
      <c r="AN1413">
        <v>4057800</v>
      </c>
      <c r="AO1413">
        <v>-19.82852282</v>
      </c>
      <c r="AP1413">
        <v>5.0999999999999996</v>
      </c>
      <c r="AQ1413">
        <v>107</v>
      </c>
      <c r="AR1413">
        <v>6.1</v>
      </c>
      <c r="AS1413">
        <v>29</v>
      </c>
      <c r="AT1413">
        <v>81</v>
      </c>
      <c r="AU1413">
        <v>0</v>
      </c>
      <c r="AV1413">
        <v>580</v>
      </c>
      <c r="AW1413">
        <v>0.173829811</v>
      </c>
      <c r="AX1413">
        <v>3.63</v>
      </c>
      <c r="AY1413">
        <v>2211366</v>
      </c>
      <c r="AZ1413" t="s">
        <v>224</v>
      </c>
      <c r="BA1413" t="s">
        <v>225</v>
      </c>
      <c r="BB1413" t="s">
        <v>224</v>
      </c>
    </row>
    <row r="1414" spans="1:54" x14ac:dyDescent="0.25">
      <c r="A1414" t="s">
        <v>102</v>
      </c>
      <c r="B1414">
        <v>2021</v>
      </c>
      <c r="C1414">
        <v>71.900000000000006</v>
      </c>
      <c r="D1414">
        <v>6.7122002089999997</v>
      </c>
      <c r="E1414">
        <v>10300</v>
      </c>
      <c r="F1414">
        <v>1.3992028E-2</v>
      </c>
      <c r="G1414">
        <v>26.10066801</v>
      </c>
      <c r="H1414">
        <v>0.25783652499999998</v>
      </c>
      <c r="I1414">
        <v>7141.7895550000003</v>
      </c>
      <c r="J1414">
        <v>6.9531803959999996</v>
      </c>
      <c r="K1414">
        <v>1.375483408</v>
      </c>
      <c r="L1414">
        <v>1.5333026620000001</v>
      </c>
      <c r="M1414">
        <v>2.0805480000000002E-3</v>
      </c>
      <c r="N1414">
        <v>0.66700000000000004</v>
      </c>
      <c r="O1414">
        <v>1.00679717</v>
      </c>
      <c r="P1414">
        <v>35.72066736</v>
      </c>
      <c r="Q1414">
        <v>10.144213536357499</v>
      </c>
      <c r="R1414">
        <v>8.2429657000000003E-2</v>
      </c>
      <c r="S1414">
        <v>0.1021</v>
      </c>
      <c r="T1414">
        <v>-14.04286432</v>
      </c>
      <c r="U1414">
        <v>22</v>
      </c>
      <c r="V1414">
        <v>0</v>
      </c>
      <c r="W1414">
        <v>-2.890446592</v>
      </c>
      <c r="X1414">
        <v>1.3566919E-2</v>
      </c>
      <c r="Y1414">
        <v>1</v>
      </c>
      <c r="Z1414">
        <v>577057</v>
      </c>
      <c r="AA1414">
        <v>15.259537979999999</v>
      </c>
      <c r="AB1414">
        <v>10.058447040000001</v>
      </c>
      <c r="AC1414">
        <v>1389.265302</v>
      </c>
      <c r="AD1414">
        <v>7.5467855650000004</v>
      </c>
      <c r="AE1414">
        <v>8.2929999999999993</v>
      </c>
      <c r="AF1414">
        <v>156100000</v>
      </c>
      <c r="AG1414">
        <v>0</v>
      </c>
      <c r="AH1414">
        <v>0</v>
      </c>
      <c r="AI1414">
        <v>0</v>
      </c>
      <c r="AJ1414">
        <v>0</v>
      </c>
      <c r="AK1414">
        <v>18.491325639999999</v>
      </c>
      <c r="AL1414">
        <v>0.91823451300000003</v>
      </c>
      <c r="AM1414">
        <v>15.992797919999999</v>
      </c>
      <c r="AN1414">
        <v>1818400</v>
      </c>
      <c r="AO1414">
        <v>-28.650197110000001</v>
      </c>
      <c r="AP1414">
        <v>5.5</v>
      </c>
      <c r="AQ1414">
        <v>111</v>
      </c>
      <c r="AR1414">
        <v>6.2</v>
      </c>
      <c r="AS1414">
        <v>30</v>
      </c>
      <c r="AT1414">
        <v>1560.8</v>
      </c>
      <c r="AU1414">
        <v>0</v>
      </c>
      <c r="AV1414">
        <v>576.20000000000005</v>
      </c>
      <c r="AW1414">
        <v>0.96496632819999995</v>
      </c>
      <c r="AX1414">
        <v>2.2679999999999998</v>
      </c>
      <c r="AY1414">
        <v>2261409</v>
      </c>
      <c r="AZ1414" t="s">
        <v>224</v>
      </c>
      <c r="BA1414" t="s">
        <v>225</v>
      </c>
      <c r="BB1414" t="s">
        <v>224</v>
      </c>
    </row>
    <row r="1415" spans="1:54" x14ac:dyDescent="0.25">
      <c r="A1415" t="s">
        <v>103</v>
      </c>
      <c r="B1415">
        <v>2004</v>
      </c>
      <c r="C1415">
        <v>60.292999999999999</v>
      </c>
      <c r="D1415">
        <v>4.7876949739999999</v>
      </c>
      <c r="E1415">
        <v>64900</v>
      </c>
      <c r="F1415">
        <v>5.0492348399999996</v>
      </c>
      <c r="G1415">
        <v>6.0036832579999997</v>
      </c>
      <c r="H1415">
        <v>0.29793328200000002</v>
      </c>
      <c r="I1415">
        <v>32931.912230000002</v>
      </c>
      <c r="J1415">
        <v>74.658578860000006</v>
      </c>
      <c r="K1415">
        <v>-4.3771366999999999E-2</v>
      </c>
      <c r="L1415">
        <v>0.217585849</v>
      </c>
      <c r="M1415">
        <v>0</v>
      </c>
      <c r="N1415">
        <v>1</v>
      </c>
      <c r="O1415">
        <v>5.6099951101999901</v>
      </c>
      <c r="P1415">
        <v>25.050372620000001</v>
      </c>
      <c r="Q1415">
        <v>0.79050995099999999</v>
      </c>
      <c r="R1415">
        <v>0</v>
      </c>
      <c r="S1415">
        <v>0.42670000000000002</v>
      </c>
      <c r="T1415">
        <v>54.296523149999999</v>
      </c>
      <c r="U1415">
        <v>29800</v>
      </c>
      <c r="V1415">
        <v>0</v>
      </c>
      <c r="W1415">
        <v>-2.050878076</v>
      </c>
      <c r="X1415">
        <v>5.9970281E-2</v>
      </c>
      <c r="Y1415">
        <v>0</v>
      </c>
      <c r="Z1415">
        <v>884629</v>
      </c>
      <c r="AA1415">
        <v>10.72143018</v>
      </c>
      <c r="AB1415">
        <v>15.794212699999999</v>
      </c>
      <c r="AC1415">
        <v>1111.0400380000001</v>
      </c>
      <c r="AD1415">
        <v>25.5723058524</v>
      </c>
      <c r="AE1415">
        <v>3.1440000000000001</v>
      </c>
      <c r="AF1415">
        <v>4000000</v>
      </c>
      <c r="AG1415">
        <v>0</v>
      </c>
      <c r="AH1415">
        <v>0</v>
      </c>
      <c r="AI1415">
        <v>0</v>
      </c>
      <c r="AJ1415">
        <v>0</v>
      </c>
      <c r="AK1415">
        <v>13.5585352</v>
      </c>
      <c r="AL1415">
        <v>1.1817944182</v>
      </c>
      <c r="AM1415">
        <v>10.690428539999999</v>
      </c>
      <c r="AN1415">
        <v>895000</v>
      </c>
      <c r="AO1415">
        <v>-16.255506489999998</v>
      </c>
      <c r="AP1415">
        <v>24</v>
      </c>
      <c r="AQ1415">
        <v>282</v>
      </c>
      <c r="AR1415">
        <v>1.9</v>
      </c>
      <c r="AS1415">
        <v>8.9822166499999998</v>
      </c>
      <c r="AT1415">
        <v>810</v>
      </c>
      <c r="AU1415">
        <v>50.828778659999998</v>
      </c>
      <c r="AV1415">
        <v>54</v>
      </c>
      <c r="AW1415">
        <v>1.8679447520000001</v>
      </c>
      <c r="AX1415">
        <v>7.71</v>
      </c>
      <c r="AY1415">
        <v>2400458</v>
      </c>
      <c r="AZ1415" t="s">
        <v>224</v>
      </c>
      <c r="BA1415" t="s">
        <v>225</v>
      </c>
      <c r="BB1415" t="s">
        <v>225</v>
      </c>
    </row>
    <row r="1416" spans="1:54" x14ac:dyDescent="0.25">
      <c r="A1416" t="s">
        <v>103</v>
      </c>
      <c r="B1416">
        <v>2005</v>
      </c>
      <c r="C1416">
        <v>60.98</v>
      </c>
      <c r="D1416">
        <v>4.9826689770000003</v>
      </c>
      <c r="E1416">
        <v>60000</v>
      </c>
      <c r="F1416">
        <v>3.2659618529999999</v>
      </c>
      <c r="G1416">
        <v>7.4663130430000004</v>
      </c>
      <c r="H1416">
        <v>0.191304259</v>
      </c>
      <c r="I1416">
        <v>32438.751840000001</v>
      </c>
      <c r="J1416">
        <v>74.448656850000006</v>
      </c>
      <c r="K1416">
        <v>0.22070115600000001</v>
      </c>
      <c r="L1416">
        <v>0.22192604099999999</v>
      </c>
      <c r="M1416">
        <v>0</v>
      </c>
      <c r="N1416">
        <v>1</v>
      </c>
      <c r="O1416">
        <v>1.9302069019999999</v>
      </c>
      <c r="P1416">
        <v>25.43120884</v>
      </c>
      <c r="Q1416">
        <v>3.1406927659999999</v>
      </c>
      <c r="R1416">
        <v>0</v>
      </c>
      <c r="S1416">
        <v>0.437</v>
      </c>
      <c r="T1416">
        <v>44.640605299999997</v>
      </c>
      <c r="U1416">
        <v>26560</v>
      </c>
      <c r="V1416">
        <v>0</v>
      </c>
      <c r="W1416">
        <v>-1.823154323</v>
      </c>
      <c r="X1416">
        <v>3.6890512E-2</v>
      </c>
      <c r="Y1416">
        <v>0.66700000000000004</v>
      </c>
      <c r="Z1416">
        <v>890821</v>
      </c>
      <c r="AA1416">
        <v>7.717088457</v>
      </c>
      <c r="AB1416">
        <v>17.477919159999999</v>
      </c>
      <c r="AC1416">
        <v>1113.1915759999999</v>
      </c>
      <c r="AD1416">
        <v>34.952954968</v>
      </c>
      <c r="AE1416">
        <v>2.8439999999999999</v>
      </c>
      <c r="AF1416">
        <v>5000000</v>
      </c>
      <c r="AG1416">
        <v>0</v>
      </c>
      <c r="AH1416">
        <v>0</v>
      </c>
      <c r="AI1416">
        <v>0</v>
      </c>
      <c r="AJ1416">
        <v>0</v>
      </c>
      <c r="AK1416">
        <v>12.5458032</v>
      </c>
      <c r="AL1416">
        <v>0.65734518819999999</v>
      </c>
      <c r="AM1416">
        <v>8.6403224810000001</v>
      </c>
      <c r="AN1416">
        <v>1095000</v>
      </c>
      <c r="AO1416">
        <v>-13.865174830000001</v>
      </c>
      <c r="AP1416">
        <v>22.4</v>
      </c>
      <c r="AQ1416">
        <v>270</v>
      </c>
      <c r="AR1416">
        <v>1.9</v>
      </c>
      <c r="AS1416">
        <v>9.1438945799999996</v>
      </c>
      <c r="AT1416">
        <v>760</v>
      </c>
      <c r="AU1416">
        <v>48.269676070000003</v>
      </c>
      <c r="AV1416">
        <v>57</v>
      </c>
      <c r="AW1416">
        <v>1.7602508450000001</v>
      </c>
      <c r="AX1416">
        <v>7.82</v>
      </c>
      <c r="AY1416">
        <v>2401432</v>
      </c>
      <c r="AZ1416" t="s">
        <v>224</v>
      </c>
      <c r="BA1416" t="s">
        <v>225</v>
      </c>
      <c r="BB1416" t="s">
        <v>225</v>
      </c>
    </row>
    <row r="1417" spans="1:54" x14ac:dyDescent="0.25">
      <c r="A1417" t="s">
        <v>103</v>
      </c>
      <c r="B1417">
        <v>2006</v>
      </c>
      <c r="C1417">
        <v>61.493000000000002</v>
      </c>
      <c r="D1417">
        <v>5.1993067589999997</v>
      </c>
      <c r="E1417">
        <v>60000</v>
      </c>
      <c r="F1417">
        <v>3.2667151329999999</v>
      </c>
      <c r="G1417">
        <v>7.2989916670000001</v>
      </c>
      <c r="H1417">
        <v>0.169639598</v>
      </c>
      <c r="I1417">
        <v>31929.165550000002</v>
      </c>
      <c r="J1417">
        <v>74.238734840000006</v>
      </c>
      <c r="K1417">
        <v>0.80856941000000004</v>
      </c>
      <c r="L1417">
        <v>0.28652401399999999</v>
      </c>
      <c r="M1417">
        <v>0</v>
      </c>
      <c r="N1417">
        <v>1</v>
      </c>
      <c r="O1417">
        <v>1.855890008</v>
      </c>
      <c r="P1417">
        <v>25.837088390000002</v>
      </c>
      <c r="Q1417">
        <v>9.8456285040000004</v>
      </c>
      <c r="R1417">
        <v>0</v>
      </c>
      <c r="S1417">
        <v>0.44719999999999999</v>
      </c>
      <c r="T1417">
        <v>43.406593409999999</v>
      </c>
      <c r="U1417">
        <v>26925</v>
      </c>
      <c r="V1417">
        <v>0</v>
      </c>
      <c r="W1417">
        <v>-1.041786734</v>
      </c>
      <c r="X1417">
        <v>3.8432863999999997E-2</v>
      </c>
      <c r="Y1417">
        <v>0.66700000000000004</v>
      </c>
      <c r="Z1417">
        <v>891881</v>
      </c>
      <c r="AA1417">
        <v>5.151060964</v>
      </c>
      <c r="AB1417">
        <v>28.735766980000001</v>
      </c>
      <c r="AC1417">
        <v>1139.6277459999999</v>
      </c>
      <c r="AD1417">
        <v>38.258073944000003</v>
      </c>
      <c r="AE1417">
        <v>2.5499999999999998</v>
      </c>
      <c r="AF1417">
        <v>9000000</v>
      </c>
      <c r="AG1417">
        <v>0</v>
      </c>
      <c r="AH1417">
        <v>0</v>
      </c>
      <c r="AI1417">
        <v>0</v>
      </c>
      <c r="AJ1417">
        <v>0</v>
      </c>
      <c r="AK1417">
        <v>12.041207350000001</v>
      </c>
      <c r="AL1417">
        <v>0.65432719900000003</v>
      </c>
      <c r="AM1417">
        <v>10.80510123</v>
      </c>
      <c r="AN1417">
        <v>1215000</v>
      </c>
      <c r="AO1417">
        <v>-5.6512203699999999</v>
      </c>
      <c r="AP1417">
        <v>20.6</v>
      </c>
      <c r="AQ1417">
        <v>260</v>
      </c>
      <c r="AR1417">
        <v>1.9</v>
      </c>
      <c r="AS1417">
        <v>9.6880861100000004</v>
      </c>
      <c r="AT1417">
        <v>720</v>
      </c>
      <c r="AU1417">
        <v>45.902523360000004</v>
      </c>
      <c r="AV1417">
        <v>60</v>
      </c>
      <c r="AW1417">
        <v>1.6618049989999999</v>
      </c>
      <c r="AX1417">
        <v>8.4499999999999993</v>
      </c>
      <c r="AY1417">
        <v>2387094</v>
      </c>
      <c r="AZ1417" t="s">
        <v>224</v>
      </c>
      <c r="BA1417" t="s">
        <v>225</v>
      </c>
      <c r="BB1417" t="s">
        <v>225</v>
      </c>
    </row>
    <row r="1418" spans="1:54" x14ac:dyDescent="0.25">
      <c r="A1418" t="s">
        <v>103</v>
      </c>
      <c r="B1418">
        <v>2007</v>
      </c>
      <c r="C1418">
        <v>62.084000000000003</v>
      </c>
      <c r="D1418">
        <v>5.3726169840000004</v>
      </c>
      <c r="E1418">
        <v>63250</v>
      </c>
      <c r="F1418">
        <v>3.8924387309999999</v>
      </c>
      <c r="G1418">
        <v>8.3270161290000004</v>
      </c>
      <c r="H1418">
        <v>0.433645538</v>
      </c>
      <c r="I1418">
        <v>31438.669170000001</v>
      </c>
      <c r="J1418">
        <v>74.028812819999999</v>
      </c>
      <c r="K1418">
        <v>0.75888095899999997</v>
      </c>
      <c r="L1418">
        <v>0.29820502399999999</v>
      </c>
      <c r="M1418">
        <v>0</v>
      </c>
      <c r="N1418">
        <v>1</v>
      </c>
      <c r="O1418">
        <v>1.791244311</v>
      </c>
      <c r="P1418">
        <v>26.240190640000002</v>
      </c>
      <c r="Q1418">
        <v>8.8958472149999999</v>
      </c>
      <c r="R1418">
        <v>0</v>
      </c>
      <c r="S1418">
        <v>0.48399999999999999</v>
      </c>
      <c r="T1418">
        <v>68.411097100000006</v>
      </c>
      <c r="U1418">
        <v>28410</v>
      </c>
      <c r="V1418">
        <v>0</v>
      </c>
      <c r="W1418">
        <v>-1.221932633</v>
      </c>
      <c r="X1418">
        <v>6.5986715000000001E-2</v>
      </c>
      <c r="Y1418">
        <v>0.66700000000000004</v>
      </c>
      <c r="Z1418">
        <v>891807</v>
      </c>
      <c r="AA1418">
        <v>1.3047516050000001</v>
      </c>
      <c r="AB1418">
        <v>22.328323139999998</v>
      </c>
      <c r="AC1418">
        <v>1204.3651170000001</v>
      </c>
      <c r="AD1418">
        <v>42.348421373400001</v>
      </c>
      <c r="AE1418">
        <v>2.2919999999999998</v>
      </c>
      <c r="AF1418">
        <v>8000000</v>
      </c>
      <c r="AG1418">
        <v>0</v>
      </c>
      <c r="AH1418">
        <v>0</v>
      </c>
      <c r="AI1418">
        <v>0</v>
      </c>
      <c r="AJ1418">
        <v>0</v>
      </c>
      <c r="AK1418">
        <v>14.39125439</v>
      </c>
      <c r="AL1418">
        <v>1.1067485732</v>
      </c>
      <c r="AM1418">
        <v>7.4382860050000001</v>
      </c>
      <c r="AN1418">
        <v>1624000</v>
      </c>
      <c r="AO1418">
        <v>-11.984002739999999</v>
      </c>
      <c r="AP1418">
        <v>20.2</v>
      </c>
      <c r="AQ1418">
        <v>249</v>
      </c>
      <c r="AR1418">
        <v>1.9</v>
      </c>
      <c r="AS1418">
        <v>14.482711399999999</v>
      </c>
      <c r="AT1418">
        <v>640</v>
      </c>
      <c r="AU1418">
        <v>43.547465420000002</v>
      </c>
      <c r="AV1418">
        <v>75</v>
      </c>
      <c r="AW1418">
        <v>1.3403436520000001</v>
      </c>
      <c r="AX1418">
        <v>9.0399999999999991</v>
      </c>
      <c r="AY1418">
        <v>2361160</v>
      </c>
      <c r="AZ1418" t="s">
        <v>224</v>
      </c>
      <c r="BA1418" t="s">
        <v>225</v>
      </c>
      <c r="BB1418" t="s">
        <v>225</v>
      </c>
    </row>
    <row r="1419" spans="1:54" x14ac:dyDescent="0.25">
      <c r="A1419" t="s">
        <v>103</v>
      </c>
      <c r="B1419">
        <v>2008</v>
      </c>
      <c r="C1419">
        <v>62.603000000000002</v>
      </c>
      <c r="D1419">
        <v>5.5892547659999998</v>
      </c>
      <c r="E1419">
        <v>64300</v>
      </c>
      <c r="F1419">
        <v>4.8416148699999999</v>
      </c>
      <c r="G1419">
        <v>7.3323798450000002</v>
      </c>
      <c r="H1419">
        <v>0.55685905300000005</v>
      </c>
      <c r="I1419">
        <v>30964.540560000001</v>
      </c>
      <c r="J1419">
        <v>73.818890809999999</v>
      </c>
      <c r="K1419">
        <v>0.711411554</v>
      </c>
      <c r="L1419">
        <v>0.343065642</v>
      </c>
      <c r="M1419">
        <v>0</v>
      </c>
      <c r="N1419">
        <v>1</v>
      </c>
      <c r="O1419">
        <v>1.7510843599999999</v>
      </c>
      <c r="P1419">
        <v>26.641980069999999</v>
      </c>
      <c r="Q1419">
        <v>7.6199571480000001</v>
      </c>
      <c r="R1419">
        <v>0</v>
      </c>
      <c r="S1419">
        <v>0.52149999999999996</v>
      </c>
      <c r="T1419">
        <v>54.251486219999997</v>
      </c>
      <c r="U1419">
        <v>29200</v>
      </c>
      <c r="V1419">
        <v>0</v>
      </c>
      <c r="W1419">
        <v>-1.736451974</v>
      </c>
      <c r="X1419">
        <v>0.155870539</v>
      </c>
      <c r="Y1419">
        <v>0.66700000000000004</v>
      </c>
      <c r="Z1419">
        <v>900817</v>
      </c>
      <c r="AA1419">
        <v>15.89780625</v>
      </c>
      <c r="AB1419">
        <v>40.414813019999997</v>
      </c>
      <c r="AC1419">
        <v>1228.7859659999999</v>
      </c>
      <c r="AD1419">
        <v>23.7088270516</v>
      </c>
      <c r="AE1419">
        <v>2.0459999999999998</v>
      </c>
      <c r="AF1419">
        <v>41000000</v>
      </c>
      <c r="AG1419">
        <v>0</v>
      </c>
      <c r="AH1419">
        <v>0</v>
      </c>
      <c r="AI1419">
        <v>0</v>
      </c>
      <c r="AJ1419">
        <v>0</v>
      </c>
      <c r="AK1419">
        <v>17.419742840000001</v>
      </c>
      <c r="AL1419">
        <v>0.50049888980000001</v>
      </c>
      <c r="AM1419">
        <v>8.8634506379999998</v>
      </c>
      <c r="AN1419">
        <v>1737000</v>
      </c>
      <c r="AO1419">
        <v>-15.54102114</v>
      </c>
      <c r="AP1419">
        <v>18.5</v>
      </c>
      <c r="AQ1419">
        <v>240</v>
      </c>
      <c r="AR1419">
        <v>2</v>
      </c>
      <c r="AS1419">
        <v>15.94299296</v>
      </c>
      <c r="AT1419">
        <v>630</v>
      </c>
      <c r="AU1419">
        <v>41.20350225</v>
      </c>
      <c r="AV1419">
        <v>75</v>
      </c>
      <c r="AW1419">
        <v>1.3249949139999999</v>
      </c>
      <c r="AX1419">
        <v>9.68</v>
      </c>
      <c r="AY1419">
        <v>2336750</v>
      </c>
      <c r="AZ1419" t="s">
        <v>224</v>
      </c>
      <c r="BA1419" t="s">
        <v>225</v>
      </c>
      <c r="BB1419" t="s">
        <v>225</v>
      </c>
    </row>
    <row r="1420" spans="1:54" x14ac:dyDescent="0.25">
      <c r="A1420" t="s">
        <v>103</v>
      </c>
      <c r="B1420">
        <v>2009</v>
      </c>
      <c r="C1420">
        <v>63.273000000000003</v>
      </c>
      <c r="D1420">
        <v>5.89254766</v>
      </c>
      <c r="E1420">
        <v>75000.5</v>
      </c>
      <c r="F1420">
        <v>4.0602487959999998</v>
      </c>
      <c r="G1420">
        <v>11.337889710000001</v>
      </c>
      <c r="H1420">
        <v>0.21551462499999999</v>
      </c>
      <c r="I1420">
        <v>30504.793450000001</v>
      </c>
      <c r="J1420">
        <v>73.6089688</v>
      </c>
      <c r="K1420">
        <v>0.67404191599999996</v>
      </c>
      <c r="L1420">
        <v>0.42307777299999999</v>
      </c>
      <c r="M1420">
        <v>0</v>
      </c>
      <c r="N1420">
        <v>1</v>
      </c>
      <c r="O1420">
        <v>1.7217024910000001</v>
      </c>
      <c r="P1420">
        <v>27.043509530000001</v>
      </c>
      <c r="Q1420">
        <v>6.3154586420000003</v>
      </c>
      <c r="R1420">
        <v>0</v>
      </c>
      <c r="S1420">
        <v>0.50919999999999999</v>
      </c>
      <c r="T1420">
        <v>62.430192759999997</v>
      </c>
      <c r="U1420">
        <v>30800</v>
      </c>
      <c r="V1420">
        <v>0</v>
      </c>
      <c r="W1420">
        <v>-1.588777442</v>
      </c>
      <c r="X1420">
        <v>4.8485607999999999E-2</v>
      </c>
      <c r="Y1420">
        <v>0.66700000000000004</v>
      </c>
      <c r="Z1420">
        <v>908880</v>
      </c>
      <c r="AA1420">
        <v>11.946904119999999</v>
      </c>
      <c r="AB1420">
        <v>63.550209209999998</v>
      </c>
      <c r="AC1420">
        <v>1250.2618629999999</v>
      </c>
      <c r="AD1420">
        <v>2.3034475780000001</v>
      </c>
      <c r="AE1420">
        <v>1.8240000000000001</v>
      </c>
      <c r="AF1420">
        <v>83000000</v>
      </c>
      <c r="AG1420">
        <v>0</v>
      </c>
      <c r="AH1420">
        <v>0</v>
      </c>
      <c r="AI1420">
        <v>0</v>
      </c>
      <c r="AJ1420">
        <v>0</v>
      </c>
      <c r="AK1420">
        <v>19.90384495</v>
      </c>
      <c r="AL1420">
        <v>0.87378359819999996</v>
      </c>
      <c r="AM1420">
        <v>-2.932073532</v>
      </c>
      <c r="AN1420">
        <v>2008000</v>
      </c>
      <c r="AO1420">
        <v>-16.764686869999998</v>
      </c>
      <c r="AP1420">
        <v>17.8</v>
      </c>
      <c r="AQ1420">
        <v>230</v>
      </c>
      <c r="AR1420">
        <v>2</v>
      </c>
      <c r="AS1420">
        <v>16.923790019999998</v>
      </c>
      <c r="AT1420">
        <v>570</v>
      </c>
      <c r="AU1420">
        <v>38.872572929999997</v>
      </c>
      <c r="AV1420">
        <v>82</v>
      </c>
      <c r="AW1420">
        <v>1.2142994170000001</v>
      </c>
      <c r="AX1420">
        <v>10.06</v>
      </c>
      <c r="AY1420">
        <v>2315592</v>
      </c>
      <c r="AZ1420" t="s">
        <v>224</v>
      </c>
      <c r="BA1420" t="s">
        <v>225</v>
      </c>
      <c r="BB1420" t="s">
        <v>225</v>
      </c>
    </row>
    <row r="1421" spans="1:54" x14ac:dyDescent="0.25">
      <c r="A1421" t="s">
        <v>103</v>
      </c>
      <c r="B1421">
        <v>2010</v>
      </c>
      <c r="C1421">
        <v>63.972999999999999</v>
      </c>
      <c r="D1421">
        <v>6.0658578859999999</v>
      </c>
      <c r="E1421">
        <v>82100</v>
      </c>
      <c r="F1421">
        <v>3.9656775070000001</v>
      </c>
      <c r="G1421">
        <v>11.49882143</v>
      </c>
      <c r="H1421">
        <v>0.39780701200000002</v>
      </c>
      <c r="I1421">
        <v>30059.07302</v>
      </c>
      <c r="J1421">
        <v>73.39904679</v>
      </c>
      <c r="K1421">
        <v>0.63325920999999996</v>
      </c>
      <c r="L1421">
        <v>0.467525939</v>
      </c>
      <c r="M1421">
        <v>0</v>
      </c>
      <c r="N1421">
        <v>1</v>
      </c>
      <c r="O1421">
        <v>1.7215088329999999</v>
      </c>
      <c r="P1421">
        <v>27.444514730000002</v>
      </c>
      <c r="Q1421">
        <v>10.144213536357499</v>
      </c>
      <c r="R1421">
        <v>0</v>
      </c>
      <c r="S1421">
        <v>0.49669999999999997</v>
      </c>
      <c r="T1421">
        <v>82.543685819999993</v>
      </c>
      <c r="U1421">
        <v>30900</v>
      </c>
      <c r="V1421">
        <v>0</v>
      </c>
      <c r="W1421">
        <v>-0.94693442500000002</v>
      </c>
      <c r="X1421">
        <v>0.14006770599999999</v>
      </c>
      <c r="Y1421">
        <v>0.5</v>
      </c>
      <c r="Z1421">
        <v>916341</v>
      </c>
      <c r="AA1421">
        <v>14.218996629999999</v>
      </c>
      <c r="AB1421">
        <v>69.294101082464707</v>
      </c>
      <c r="AC1421">
        <v>1273.4241770000001</v>
      </c>
      <c r="AD1421">
        <v>2.493691085</v>
      </c>
      <c r="AE1421">
        <v>1.5720000000000001</v>
      </c>
      <c r="AF1421">
        <v>203000000</v>
      </c>
      <c r="AG1421">
        <v>0</v>
      </c>
      <c r="AH1421">
        <v>0</v>
      </c>
      <c r="AI1421">
        <v>0</v>
      </c>
      <c r="AJ1421">
        <v>0</v>
      </c>
      <c r="AK1421">
        <v>12.23869637</v>
      </c>
      <c r="AL1421">
        <v>1.4909963550000001</v>
      </c>
      <c r="AM1421">
        <v>9.1965711110000008</v>
      </c>
      <c r="AN1421">
        <v>2513000</v>
      </c>
      <c r="AO1421">
        <v>-13.95228582</v>
      </c>
      <c r="AP1421">
        <v>15.6</v>
      </c>
      <c r="AQ1421">
        <v>221</v>
      </c>
      <c r="AR1421">
        <v>2.1</v>
      </c>
      <c r="AS1421">
        <v>21.632598340000001</v>
      </c>
      <c r="AT1421">
        <v>480</v>
      </c>
      <c r="AU1421">
        <v>36.554106429999997</v>
      </c>
      <c r="AV1421">
        <v>110</v>
      </c>
      <c r="AW1421">
        <v>0.95298452600000005</v>
      </c>
      <c r="AX1421">
        <v>10.42</v>
      </c>
      <c r="AY1421">
        <v>2298771</v>
      </c>
      <c r="AZ1421" t="s">
        <v>224</v>
      </c>
      <c r="BA1421" t="s">
        <v>225</v>
      </c>
      <c r="BB1421" t="s">
        <v>225</v>
      </c>
    </row>
    <row r="1422" spans="1:54" x14ac:dyDescent="0.25">
      <c r="A1422" t="s">
        <v>103</v>
      </c>
      <c r="B1422">
        <v>2011</v>
      </c>
      <c r="C1422">
        <v>64.736000000000004</v>
      </c>
      <c r="D1422">
        <v>6.1871750429999999</v>
      </c>
      <c r="E1422">
        <v>95600</v>
      </c>
      <c r="F1422">
        <v>4.4855549310000002</v>
      </c>
      <c r="G1422">
        <v>17.978991600000001</v>
      </c>
      <c r="H1422">
        <v>0.463089062</v>
      </c>
      <c r="I1422">
        <v>29626.909449999999</v>
      </c>
      <c r="J1422">
        <v>73.249566720000004</v>
      </c>
      <c r="K1422">
        <v>0.59229889700000005</v>
      </c>
      <c r="L1422">
        <v>0.48644771199999998</v>
      </c>
      <c r="M1422">
        <v>0</v>
      </c>
      <c r="N1422">
        <v>1</v>
      </c>
      <c r="O1422">
        <v>1.7242432969999999</v>
      </c>
      <c r="P1422">
        <v>27.84484402</v>
      </c>
      <c r="Q1422">
        <v>10.144213536357499</v>
      </c>
      <c r="R1422">
        <v>0</v>
      </c>
      <c r="S1422">
        <v>0.48420000000000002</v>
      </c>
      <c r="T1422">
        <v>71.104305530000005</v>
      </c>
      <c r="U1422">
        <v>34000</v>
      </c>
      <c r="V1422">
        <v>0</v>
      </c>
      <c r="W1422">
        <v>5.3105890535999896</v>
      </c>
      <c r="X1422">
        <v>0.173287469</v>
      </c>
      <c r="Y1422">
        <v>0.5</v>
      </c>
      <c r="Z1422">
        <v>900123</v>
      </c>
      <c r="AA1422">
        <v>4.4963442709999999</v>
      </c>
      <c r="AB1422">
        <v>69.294101082464707</v>
      </c>
      <c r="AC1422">
        <v>1277.946921</v>
      </c>
      <c r="AD1422">
        <v>2.5070964089999999</v>
      </c>
      <c r="AE1422">
        <v>2.1389999999999998</v>
      </c>
      <c r="AF1422">
        <v>237000000</v>
      </c>
      <c r="AG1422">
        <v>0</v>
      </c>
      <c r="AH1422">
        <v>0</v>
      </c>
      <c r="AI1422">
        <v>0</v>
      </c>
      <c r="AJ1422">
        <v>0</v>
      </c>
      <c r="AK1422">
        <v>12.20686972</v>
      </c>
      <c r="AL1422">
        <v>0.90632042499999999</v>
      </c>
      <c r="AM1422">
        <v>10.4687176</v>
      </c>
      <c r="AN1422">
        <v>2724000</v>
      </c>
      <c r="AO1422">
        <v>-11.01238367</v>
      </c>
      <c r="AP1422">
        <v>14.8</v>
      </c>
      <c r="AQ1422">
        <v>213</v>
      </c>
      <c r="AR1422">
        <v>2.1</v>
      </c>
      <c r="AS1422">
        <v>14.538706980000001</v>
      </c>
      <c r="AT1422">
        <v>460</v>
      </c>
      <c r="AU1422">
        <v>34.248374249999998</v>
      </c>
      <c r="AV1422">
        <v>110</v>
      </c>
      <c r="AW1422">
        <v>0.91104690200000005</v>
      </c>
      <c r="AX1422">
        <v>10.7</v>
      </c>
      <c r="AY1422">
        <v>2285768</v>
      </c>
      <c r="AZ1422" t="s">
        <v>224</v>
      </c>
      <c r="BA1422" t="s">
        <v>225</v>
      </c>
      <c r="BB1422" t="s">
        <v>225</v>
      </c>
    </row>
    <row r="1423" spans="1:54" x14ac:dyDescent="0.25">
      <c r="A1423" t="s">
        <v>103</v>
      </c>
      <c r="B1423">
        <v>2012</v>
      </c>
      <c r="C1423">
        <v>65.355000000000004</v>
      </c>
      <c r="D1423">
        <v>6.3390381280000003</v>
      </c>
      <c r="E1423">
        <v>101895</v>
      </c>
      <c r="F1423">
        <v>3.429069921</v>
      </c>
      <c r="G1423">
        <v>29.435261950000001</v>
      </c>
      <c r="H1423">
        <v>0.22963196499999999</v>
      </c>
      <c r="I1423">
        <v>29207.032149999999</v>
      </c>
      <c r="J1423">
        <v>73.100086660000002</v>
      </c>
      <c r="K1423">
        <v>0.55246354499999994</v>
      </c>
      <c r="L1423">
        <v>0.51169063599999998</v>
      </c>
      <c r="M1423">
        <v>0</v>
      </c>
      <c r="N1423">
        <v>1</v>
      </c>
      <c r="O1423">
        <v>1.7360162180000001</v>
      </c>
      <c r="P1423">
        <v>28.245138650000001</v>
      </c>
      <c r="Q1423">
        <v>8.4616022229999999</v>
      </c>
      <c r="R1423">
        <v>0</v>
      </c>
      <c r="S1423">
        <v>0.47139999999999999</v>
      </c>
      <c r="T1423">
        <v>84.165015310000001</v>
      </c>
      <c r="U1423">
        <v>34106</v>
      </c>
      <c r="V1423">
        <v>0</v>
      </c>
      <c r="W1423">
        <v>1.4185562102</v>
      </c>
      <c r="X1423">
        <v>8.8025125999999995E-2</v>
      </c>
      <c r="Y1423">
        <v>0.5</v>
      </c>
      <c r="Z1423">
        <v>883938</v>
      </c>
      <c r="AA1423">
        <v>15.442423939999999</v>
      </c>
      <c r="AB1423">
        <v>69.294101082464707</v>
      </c>
      <c r="AC1423">
        <v>1316.7674320000001</v>
      </c>
      <c r="AD1423">
        <v>2.6618204259999998</v>
      </c>
      <c r="AE1423">
        <v>2.7080000000000002</v>
      </c>
      <c r="AF1423">
        <v>605000000</v>
      </c>
      <c r="AG1423">
        <v>0</v>
      </c>
      <c r="AH1423">
        <v>0</v>
      </c>
      <c r="AI1423">
        <v>0</v>
      </c>
      <c r="AJ1423">
        <v>0</v>
      </c>
      <c r="AK1423">
        <v>10.92937661</v>
      </c>
      <c r="AL1423">
        <v>2.9946824319999998</v>
      </c>
      <c r="AM1423">
        <v>7.5288593050000001</v>
      </c>
      <c r="AN1423">
        <v>3330000</v>
      </c>
      <c r="AO1423">
        <v>-22.431669729999999</v>
      </c>
      <c r="AP1423">
        <v>13.1</v>
      </c>
      <c r="AQ1423">
        <v>204</v>
      </c>
      <c r="AR1423">
        <v>2.2000000000000002</v>
      </c>
      <c r="AS1423">
        <v>16.890042149999999</v>
      </c>
      <c r="AT1423">
        <v>410</v>
      </c>
      <c r="AU1423">
        <v>31.955291580000001</v>
      </c>
      <c r="AV1423">
        <v>120</v>
      </c>
      <c r="AW1423">
        <v>0.82966881100000001</v>
      </c>
      <c r="AX1423">
        <v>10.73</v>
      </c>
      <c r="AY1423">
        <v>2275941</v>
      </c>
      <c r="AZ1423" t="s">
        <v>224</v>
      </c>
      <c r="BA1423" t="s">
        <v>225</v>
      </c>
      <c r="BB1423" t="s">
        <v>225</v>
      </c>
    </row>
    <row r="1424" spans="1:54" x14ac:dyDescent="0.25">
      <c r="A1424" t="s">
        <v>103</v>
      </c>
      <c r="B1424">
        <v>2013</v>
      </c>
      <c r="C1424">
        <v>65.718000000000004</v>
      </c>
      <c r="D1424">
        <v>6.4909012129999999</v>
      </c>
      <c r="E1424">
        <v>103900</v>
      </c>
      <c r="F1424">
        <v>3.1929713049999999</v>
      </c>
      <c r="G1424">
        <v>25.094546430000001</v>
      </c>
      <c r="H1424">
        <v>1.4594695999999999E-3</v>
      </c>
      <c r="I1424">
        <v>28798.806909999999</v>
      </c>
      <c r="J1424">
        <v>72.950606590000007</v>
      </c>
      <c r="K1424">
        <v>0.51906113200000004</v>
      </c>
      <c r="L1424">
        <v>0.59657696500000001</v>
      </c>
      <c r="M1424">
        <v>0</v>
      </c>
      <c r="N1424">
        <v>1</v>
      </c>
      <c r="O1424">
        <v>1.7559870259999999</v>
      </c>
      <c r="P1424">
        <v>28.6455156</v>
      </c>
      <c r="Q1424">
        <v>9.3451179409999998</v>
      </c>
      <c r="R1424">
        <v>0</v>
      </c>
      <c r="S1424">
        <v>0.46129999999999999</v>
      </c>
      <c r="T1424">
        <v>91.145739509999999</v>
      </c>
      <c r="U1424">
        <v>38946</v>
      </c>
      <c r="V1424">
        <v>0</v>
      </c>
      <c r="W1424">
        <v>15.354057691</v>
      </c>
      <c r="X1424">
        <v>0</v>
      </c>
      <c r="Y1424">
        <v>0.5</v>
      </c>
      <c r="Z1424">
        <v>878283</v>
      </c>
      <c r="AA1424">
        <v>9.6685795389999996</v>
      </c>
      <c r="AB1424">
        <v>69.294101082464707</v>
      </c>
      <c r="AC1424">
        <v>1361.448762</v>
      </c>
      <c r="AD1424">
        <v>2.6942546059999999</v>
      </c>
      <c r="AE1424">
        <v>3.3029999999999999</v>
      </c>
      <c r="AF1424">
        <v>904000000</v>
      </c>
      <c r="AG1424">
        <v>0</v>
      </c>
      <c r="AH1424">
        <v>0</v>
      </c>
      <c r="AI1424">
        <v>0</v>
      </c>
      <c r="AJ1424">
        <v>0</v>
      </c>
      <c r="AK1424">
        <v>8.7880064420000004</v>
      </c>
      <c r="AL1424">
        <v>1.8530842590000001</v>
      </c>
      <c r="AM1424">
        <v>6.4739720829999996</v>
      </c>
      <c r="AN1424">
        <v>3779000</v>
      </c>
      <c r="AO1424">
        <v>-21.83293982</v>
      </c>
      <c r="AP1424">
        <v>11.7</v>
      </c>
      <c r="AQ1424">
        <v>197</v>
      </c>
      <c r="AR1424">
        <v>2.2999999999999998</v>
      </c>
      <c r="AS1424">
        <v>22.353417050000001</v>
      </c>
      <c r="AT1424">
        <v>390</v>
      </c>
      <c r="AU1424">
        <v>29.676560940000002</v>
      </c>
      <c r="AV1424">
        <v>130</v>
      </c>
      <c r="AW1424">
        <v>0.79214484699999999</v>
      </c>
      <c r="AX1424">
        <v>10.82</v>
      </c>
      <c r="AY1424">
        <v>2268058</v>
      </c>
      <c r="AZ1424" t="s">
        <v>224</v>
      </c>
      <c r="BA1424" t="s">
        <v>225</v>
      </c>
      <c r="BB1424" t="s">
        <v>225</v>
      </c>
    </row>
    <row r="1425" spans="1:54" x14ac:dyDescent="0.25">
      <c r="A1425" t="s">
        <v>103</v>
      </c>
      <c r="B1425">
        <v>2014</v>
      </c>
      <c r="C1425">
        <v>66.361000000000004</v>
      </c>
      <c r="D1425">
        <v>6.5095320619999999</v>
      </c>
      <c r="E1425">
        <v>90360</v>
      </c>
      <c r="F1425">
        <v>4.1534438759999999</v>
      </c>
      <c r="G1425">
        <v>33.99536741</v>
      </c>
      <c r="H1425">
        <v>3.5162387999999999E-3</v>
      </c>
      <c r="I1425">
        <v>28404.46284</v>
      </c>
      <c r="J1425">
        <v>72.801126519999997</v>
      </c>
      <c r="K1425">
        <v>0.47197580099999997</v>
      </c>
      <c r="L1425">
        <v>0.65451102900000002</v>
      </c>
      <c r="M1425">
        <v>0</v>
      </c>
      <c r="N1425">
        <v>1</v>
      </c>
      <c r="O1425">
        <v>1.7765725379999999</v>
      </c>
      <c r="P1425">
        <v>29.04320624</v>
      </c>
      <c r="Q1425">
        <v>3.976405255</v>
      </c>
      <c r="R1425">
        <v>0</v>
      </c>
      <c r="S1425">
        <v>0.46679999999999999</v>
      </c>
      <c r="T1425">
        <v>95.694469459999993</v>
      </c>
      <c r="U1425">
        <v>60237</v>
      </c>
      <c r="V1425">
        <v>0</v>
      </c>
      <c r="W1425">
        <v>10.441899359400001</v>
      </c>
      <c r="X1425">
        <v>0</v>
      </c>
      <c r="Y1425">
        <v>0.5</v>
      </c>
      <c r="Z1425">
        <v>870893</v>
      </c>
      <c r="AA1425">
        <v>3.2198265610000001</v>
      </c>
      <c r="AB1425">
        <v>69.294101082464707</v>
      </c>
      <c r="AC1425">
        <v>1426.5256939999999</v>
      </c>
      <c r="AD1425">
        <v>2.837214162</v>
      </c>
      <c r="AE1425">
        <v>3.9079999999999999</v>
      </c>
      <c r="AF1425">
        <v>1051000000</v>
      </c>
      <c r="AG1425">
        <v>0</v>
      </c>
      <c r="AH1425">
        <v>0</v>
      </c>
      <c r="AI1425">
        <v>0</v>
      </c>
      <c r="AJ1425">
        <v>0</v>
      </c>
      <c r="AK1425">
        <v>6.951978736</v>
      </c>
      <c r="AL1425">
        <v>1.0767599569999999</v>
      </c>
      <c r="AM1425">
        <v>5.7265591819999999</v>
      </c>
      <c r="AN1425">
        <v>4159000</v>
      </c>
      <c r="AO1425">
        <v>-17.550644989999999</v>
      </c>
      <c r="AP1425">
        <v>9.4</v>
      </c>
      <c r="AQ1425">
        <v>189</v>
      </c>
      <c r="AR1425">
        <v>2.4</v>
      </c>
      <c r="AS1425">
        <v>24.386553159999998</v>
      </c>
      <c r="AT1425">
        <v>310</v>
      </c>
      <c r="AU1425">
        <v>27.411332779999999</v>
      </c>
      <c r="AV1425">
        <v>170</v>
      </c>
      <c r="AW1425">
        <v>0.57846474999999997</v>
      </c>
      <c r="AX1425">
        <v>11.02</v>
      </c>
      <c r="AY1425">
        <v>2260251</v>
      </c>
      <c r="AZ1425" t="s">
        <v>224</v>
      </c>
      <c r="BA1425" t="s">
        <v>225</v>
      </c>
      <c r="BB1425" t="s">
        <v>225</v>
      </c>
    </row>
    <row r="1426" spans="1:54" x14ac:dyDescent="0.25">
      <c r="A1426" t="s">
        <v>103</v>
      </c>
      <c r="B1426">
        <v>2015</v>
      </c>
      <c r="C1426">
        <v>66.67</v>
      </c>
      <c r="D1426">
        <v>6.528162912</v>
      </c>
      <c r="E1426">
        <v>95965</v>
      </c>
      <c r="F1426">
        <v>2.7832952459999998</v>
      </c>
      <c r="G1426">
        <v>33.745284400000003</v>
      </c>
      <c r="H1426">
        <v>0</v>
      </c>
      <c r="I1426">
        <v>27993.22811</v>
      </c>
      <c r="J1426">
        <v>72.651646450000001</v>
      </c>
      <c r="K1426">
        <v>0.53426642599999996</v>
      </c>
      <c r="L1426">
        <v>1.3125354229999999</v>
      </c>
      <c r="M1426">
        <v>0</v>
      </c>
      <c r="N1426">
        <v>0.5</v>
      </c>
      <c r="O1426">
        <v>1.8377554300000001</v>
      </c>
      <c r="P1426">
        <v>29.469865680000002</v>
      </c>
      <c r="Q1426">
        <v>2.7414670600000002</v>
      </c>
      <c r="R1426">
        <v>0</v>
      </c>
      <c r="S1426">
        <v>0.47220000000000001</v>
      </c>
      <c r="T1426">
        <v>110.5746712</v>
      </c>
      <c r="U1426">
        <v>62635</v>
      </c>
      <c r="V1426">
        <v>0</v>
      </c>
      <c r="W1426">
        <v>5.9397515802000003</v>
      </c>
      <c r="X1426">
        <v>0</v>
      </c>
      <c r="Y1426">
        <v>0.5</v>
      </c>
      <c r="Z1426">
        <v>850466</v>
      </c>
      <c r="AA1426">
        <v>4.595867513</v>
      </c>
      <c r="AB1426">
        <v>69.294101082464707</v>
      </c>
      <c r="AC1426">
        <v>1488.4260529999999</v>
      </c>
      <c r="AD1426">
        <v>2.8641975959999999</v>
      </c>
      <c r="AE1426">
        <v>4.524</v>
      </c>
      <c r="AF1426">
        <v>998000000</v>
      </c>
      <c r="AG1426">
        <v>0</v>
      </c>
      <c r="AH1426">
        <v>0</v>
      </c>
      <c r="AI1426">
        <v>0</v>
      </c>
      <c r="AJ1426">
        <v>0</v>
      </c>
      <c r="AK1426">
        <v>4.788075278</v>
      </c>
      <c r="AL1426">
        <v>1.211336747</v>
      </c>
      <c r="AM1426">
        <v>2.3484960070000001</v>
      </c>
      <c r="AN1426">
        <v>4684000</v>
      </c>
      <c r="AO1426">
        <v>-17.893807089999999</v>
      </c>
      <c r="AP1426">
        <v>8</v>
      </c>
      <c r="AQ1426">
        <v>182</v>
      </c>
      <c r="AR1426">
        <v>2.6</v>
      </c>
      <c r="AS1426">
        <v>24.943714709999998</v>
      </c>
      <c r="AT1426">
        <v>310</v>
      </c>
      <c r="AU1426">
        <v>25.160201000000001</v>
      </c>
      <c r="AV1426">
        <v>180</v>
      </c>
      <c r="AW1426">
        <v>0.56303890499999998</v>
      </c>
      <c r="AX1426">
        <v>11.31</v>
      </c>
      <c r="AY1426">
        <v>2260445</v>
      </c>
      <c r="AZ1426" t="s">
        <v>224</v>
      </c>
      <c r="BA1426" t="s">
        <v>225</v>
      </c>
      <c r="BB1426" t="s">
        <v>225</v>
      </c>
    </row>
    <row r="1427" spans="1:54" x14ac:dyDescent="0.25">
      <c r="A1427" t="s">
        <v>103</v>
      </c>
      <c r="B1427">
        <v>2016</v>
      </c>
      <c r="C1427">
        <v>67.167000000000002</v>
      </c>
      <c r="D1427">
        <v>6.546793761</v>
      </c>
      <c r="E1427">
        <v>106600</v>
      </c>
      <c r="F1427">
        <v>2.6661156560000001</v>
      </c>
      <c r="G1427">
        <v>28.05360688</v>
      </c>
      <c r="H1427">
        <v>0</v>
      </c>
      <c r="I1427">
        <v>27559.047139999999</v>
      </c>
      <c r="J1427">
        <v>72.502166380000006</v>
      </c>
      <c r="K1427">
        <v>0.61993196900000003</v>
      </c>
      <c r="L1427">
        <v>2.2972000069999998</v>
      </c>
      <c r="M1427">
        <v>0</v>
      </c>
      <c r="N1427">
        <v>0.5</v>
      </c>
      <c r="O1427">
        <v>2.0156032869999998</v>
      </c>
      <c r="P1427">
        <v>29.93415078</v>
      </c>
      <c r="Q1427">
        <v>1.6864762769999999</v>
      </c>
      <c r="R1427">
        <v>0</v>
      </c>
      <c r="S1427">
        <v>0.46779999999999999</v>
      </c>
      <c r="T1427">
        <v>129.39110070000001</v>
      </c>
      <c r="U1427">
        <v>57400</v>
      </c>
      <c r="V1427">
        <v>0</v>
      </c>
      <c r="W1427">
        <v>4.8101166747999997</v>
      </c>
      <c r="X1427">
        <v>0</v>
      </c>
      <c r="Y1427">
        <v>0.6</v>
      </c>
      <c r="Z1427">
        <v>827981</v>
      </c>
      <c r="AA1427">
        <v>3.67396543</v>
      </c>
      <c r="AB1427">
        <v>69.294101082464707</v>
      </c>
      <c r="AC1427">
        <v>1541.562797</v>
      </c>
      <c r="AD1427">
        <v>2.9551120630000001</v>
      </c>
      <c r="AE1427">
        <v>5.149</v>
      </c>
      <c r="AF1427">
        <v>912000000</v>
      </c>
      <c r="AG1427">
        <v>0</v>
      </c>
      <c r="AH1427">
        <v>0</v>
      </c>
      <c r="AI1427">
        <v>0</v>
      </c>
      <c r="AJ1427">
        <v>0</v>
      </c>
      <c r="AK1427">
        <v>4.2432688540000001</v>
      </c>
      <c r="AL1427">
        <v>1.128643399</v>
      </c>
      <c r="AM1427">
        <v>3.0223064430000002</v>
      </c>
      <c r="AN1427">
        <v>4239000</v>
      </c>
      <c r="AO1427">
        <v>-8.6730360080000004</v>
      </c>
      <c r="AP1427">
        <v>7.1</v>
      </c>
      <c r="AQ1427">
        <v>175</v>
      </c>
      <c r="AR1427">
        <v>2.7</v>
      </c>
      <c r="AS1427">
        <v>26.973214110000001</v>
      </c>
      <c r="AT1427">
        <v>280</v>
      </c>
      <c r="AU1427">
        <v>22.923095839999998</v>
      </c>
      <c r="AV1427">
        <v>200</v>
      </c>
      <c r="AW1427">
        <v>0.51046747000000003</v>
      </c>
      <c r="AX1427">
        <v>11.43</v>
      </c>
      <c r="AY1427">
        <v>2270254</v>
      </c>
      <c r="AZ1427" t="s">
        <v>224</v>
      </c>
      <c r="BA1427" t="s">
        <v>225</v>
      </c>
      <c r="BB1427" t="s">
        <v>225</v>
      </c>
    </row>
    <row r="1428" spans="1:54" x14ac:dyDescent="0.25">
      <c r="A1428" t="s">
        <v>103</v>
      </c>
      <c r="B1428">
        <v>2017</v>
      </c>
      <c r="C1428">
        <v>67.433999999999997</v>
      </c>
      <c r="D1428">
        <v>6.2357019060000001</v>
      </c>
      <c r="E1428">
        <v>109800</v>
      </c>
      <c r="F1428">
        <v>2.6100866530000002</v>
      </c>
      <c r="G1428">
        <v>29.45337688</v>
      </c>
      <c r="H1428">
        <v>6.0430241199999998E-2</v>
      </c>
      <c r="I1428">
        <v>27129.668269999998</v>
      </c>
      <c r="J1428">
        <v>72.352686309999996</v>
      </c>
      <c r="K1428">
        <v>0.61194422500000001</v>
      </c>
      <c r="L1428">
        <v>2.7420485779999999</v>
      </c>
      <c r="M1428">
        <v>0</v>
      </c>
      <c r="N1428">
        <v>0</v>
      </c>
      <c r="O1428">
        <v>2.2546031339999999</v>
      </c>
      <c r="P1428">
        <v>30.407915939999999</v>
      </c>
      <c r="Q1428">
        <v>2.360795682</v>
      </c>
      <c r="R1428">
        <v>0</v>
      </c>
      <c r="S1428">
        <v>0.46939999999999998</v>
      </c>
      <c r="T1428">
        <v>123.4822554</v>
      </c>
      <c r="U1428">
        <v>59069</v>
      </c>
      <c r="V1428">
        <v>0</v>
      </c>
      <c r="W1428">
        <v>2.9553464761999999</v>
      </c>
      <c r="X1428">
        <v>0</v>
      </c>
      <c r="Y1428">
        <v>0.2</v>
      </c>
      <c r="Z1428">
        <v>808705</v>
      </c>
      <c r="AA1428">
        <v>2.4640796489999999</v>
      </c>
      <c r="AB1428">
        <v>69.294101082464707</v>
      </c>
      <c r="AC1428">
        <v>1604.5302690000001</v>
      </c>
      <c r="AD1428">
        <v>3.0425590630000001</v>
      </c>
      <c r="AE1428">
        <v>5.7789999999999999</v>
      </c>
      <c r="AF1428">
        <v>922000000</v>
      </c>
      <c r="AG1428">
        <v>0</v>
      </c>
      <c r="AH1428">
        <v>0</v>
      </c>
      <c r="AI1428">
        <v>0</v>
      </c>
      <c r="AJ1428">
        <v>0</v>
      </c>
      <c r="AK1428">
        <v>4.4315997899999999</v>
      </c>
      <c r="AL1428">
        <v>1.0835625579999999</v>
      </c>
      <c r="AM1428">
        <v>1.8520967610000001</v>
      </c>
      <c r="AN1428">
        <v>3869000</v>
      </c>
      <c r="AO1428">
        <v>-6.7744239551999996</v>
      </c>
      <c r="AP1428">
        <v>6.8</v>
      </c>
      <c r="AQ1428">
        <v>168</v>
      </c>
      <c r="AR1428">
        <v>2.9</v>
      </c>
      <c r="AS1428">
        <v>29.65492171</v>
      </c>
      <c r="AT1428">
        <v>270</v>
      </c>
      <c r="AU1428">
        <v>20.701175150000001</v>
      </c>
      <c r="AV1428">
        <v>200</v>
      </c>
      <c r="AW1428">
        <v>0.50697766600000005</v>
      </c>
      <c r="AX1428">
        <v>11.36</v>
      </c>
      <c r="AY1428">
        <v>2282816</v>
      </c>
      <c r="AZ1428" t="s">
        <v>224</v>
      </c>
      <c r="BA1428" t="s">
        <v>225</v>
      </c>
      <c r="BB1428" t="s">
        <v>225</v>
      </c>
    </row>
    <row r="1429" spans="1:54" x14ac:dyDescent="0.25">
      <c r="A1429" t="s">
        <v>103</v>
      </c>
      <c r="B1429">
        <v>2018</v>
      </c>
      <c r="C1429">
        <v>67.634</v>
      </c>
      <c r="D1429">
        <v>5.9246100520000002</v>
      </c>
      <c r="E1429">
        <v>118700</v>
      </c>
      <c r="F1429">
        <v>1.606361406</v>
      </c>
      <c r="G1429">
        <v>39.202245140000002</v>
      </c>
      <c r="H1429">
        <v>0.101380864199999</v>
      </c>
      <c r="I1429">
        <v>26711.39141</v>
      </c>
      <c r="J1429">
        <v>72.20320624</v>
      </c>
      <c r="K1429">
        <v>0.58001520699999998</v>
      </c>
      <c r="L1429">
        <v>2.786472308</v>
      </c>
      <c r="M1429">
        <v>0</v>
      </c>
      <c r="N1429">
        <v>0</v>
      </c>
      <c r="O1429">
        <v>2.3954698360000002</v>
      </c>
      <c r="P1429">
        <v>30.884077120000001</v>
      </c>
      <c r="Q1429">
        <v>2.2723969720000001</v>
      </c>
      <c r="R1429">
        <v>0</v>
      </c>
      <c r="S1429">
        <v>0.46460000000000001</v>
      </c>
      <c r="T1429">
        <v>127.38245360000001</v>
      </c>
      <c r="U1429">
        <v>60508</v>
      </c>
      <c r="V1429">
        <v>0</v>
      </c>
      <c r="W1429">
        <v>1.3683057863999999</v>
      </c>
      <c r="X1429">
        <v>0</v>
      </c>
      <c r="Y1429">
        <v>0.2</v>
      </c>
      <c r="Z1429">
        <v>786246</v>
      </c>
      <c r="AA1429">
        <v>1.9217547157999999</v>
      </c>
      <c r="AB1429">
        <v>69.294101082464707</v>
      </c>
      <c r="AC1429">
        <v>1514.0099250000001</v>
      </c>
      <c r="AD1429">
        <v>3.127142144</v>
      </c>
      <c r="AE1429">
        <v>5.1280000000000001</v>
      </c>
      <c r="AF1429">
        <v>992000000</v>
      </c>
      <c r="AG1429">
        <v>0</v>
      </c>
      <c r="AH1429">
        <v>0</v>
      </c>
      <c r="AI1429">
        <v>0</v>
      </c>
      <c r="AJ1429">
        <v>0</v>
      </c>
      <c r="AK1429">
        <v>6.4440775889999999</v>
      </c>
      <c r="AL1429">
        <v>0.96775817500000005</v>
      </c>
      <c r="AM1429">
        <v>1.919889194</v>
      </c>
      <c r="AN1429">
        <v>4186000</v>
      </c>
      <c r="AO1429">
        <v>-6.8943248853999997</v>
      </c>
      <c r="AP1429">
        <v>6.5</v>
      </c>
      <c r="AQ1429">
        <v>162</v>
      </c>
      <c r="AR1429">
        <v>3.1</v>
      </c>
      <c r="AS1429">
        <v>28.02030864</v>
      </c>
      <c r="AT1429">
        <v>270</v>
      </c>
      <c r="AU1429">
        <v>18.494592010000002</v>
      </c>
      <c r="AV1429">
        <v>200</v>
      </c>
      <c r="AW1429">
        <v>0.50619086000000002</v>
      </c>
      <c r="AX1429">
        <v>11.52</v>
      </c>
      <c r="AY1429">
        <v>2296781</v>
      </c>
      <c r="AZ1429" t="s">
        <v>224</v>
      </c>
      <c r="BA1429" t="s">
        <v>225</v>
      </c>
      <c r="BB1429" t="s">
        <v>225</v>
      </c>
    </row>
    <row r="1430" spans="1:54" x14ac:dyDescent="0.25">
      <c r="A1430" t="s">
        <v>103</v>
      </c>
      <c r="B1430">
        <v>2019</v>
      </c>
      <c r="C1430">
        <v>68.138000000000005</v>
      </c>
      <c r="D1430">
        <v>5.6135181980000004</v>
      </c>
      <c r="E1430">
        <v>123000</v>
      </c>
      <c r="F1430">
        <v>1.4205779949999999</v>
      </c>
      <c r="G1430">
        <v>86.863113619999993</v>
      </c>
      <c r="H1430">
        <v>8.1868253000000002E-2</v>
      </c>
      <c r="I1430">
        <v>26306.932260000001</v>
      </c>
      <c r="J1430">
        <v>72.053726170000004</v>
      </c>
      <c r="K1430">
        <v>0.53466353099999997</v>
      </c>
      <c r="L1430">
        <v>2.6762744079999998</v>
      </c>
      <c r="M1430">
        <v>0</v>
      </c>
      <c r="N1430">
        <v>0</v>
      </c>
      <c r="O1430">
        <v>2.5158971800000001</v>
      </c>
      <c r="P1430">
        <v>31.358908150000001</v>
      </c>
      <c r="Q1430">
        <v>1.683961423</v>
      </c>
      <c r="R1430">
        <v>0</v>
      </c>
      <c r="S1430">
        <v>0.46029999999999999</v>
      </c>
      <c r="T1430">
        <v>136.56098</v>
      </c>
      <c r="U1430">
        <v>64701</v>
      </c>
      <c r="V1430">
        <v>0</v>
      </c>
      <c r="W1430">
        <v>-0.217857139599999</v>
      </c>
      <c r="X1430">
        <v>0</v>
      </c>
      <c r="Y1430">
        <v>0.2</v>
      </c>
      <c r="Z1430">
        <v>770659</v>
      </c>
      <c r="AA1430">
        <v>3.0264352437999902</v>
      </c>
      <c r="AB1430">
        <v>69.294101082464707</v>
      </c>
      <c r="AC1430">
        <v>1429.3997440000001</v>
      </c>
      <c r="AD1430">
        <v>3.1269276800000001</v>
      </c>
      <c r="AE1430">
        <v>4.4710000000000001</v>
      </c>
      <c r="AF1430">
        <v>1011000000</v>
      </c>
      <c r="AG1430">
        <v>0</v>
      </c>
      <c r="AH1430">
        <v>0</v>
      </c>
      <c r="AI1430">
        <v>0</v>
      </c>
      <c r="AJ1430">
        <v>0</v>
      </c>
      <c r="AK1430">
        <v>4.1674175309999999</v>
      </c>
      <c r="AL1430">
        <v>1.168535791</v>
      </c>
      <c r="AM1430">
        <v>1.1974239209999999</v>
      </c>
      <c r="AN1430">
        <v>4791000</v>
      </c>
      <c r="AO1430">
        <v>-9.1274729895999993</v>
      </c>
      <c r="AP1430">
        <v>6.5</v>
      </c>
      <c r="AQ1430">
        <v>155</v>
      </c>
      <c r="AR1430">
        <v>3.3</v>
      </c>
      <c r="AS1430">
        <v>28.387104350000001</v>
      </c>
      <c r="AT1430">
        <v>250</v>
      </c>
      <c r="AU1430">
        <v>16.65691704</v>
      </c>
      <c r="AV1430">
        <v>210</v>
      </c>
      <c r="AW1430">
        <v>0.47086392399999999</v>
      </c>
      <c r="AX1430">
        <v>11.52</v>
      </c>
      <c r="AY1430">
        <v>2310312</v>
      </c>
      <c r="AZ1430" t="s">
        <v>224</v>
      </c>
      <c r="BA1430" t="s">
        <v>225</v>
      </c>
      <c r="BB1430" t="s">
        <v>225</v>
      </c>
    </row>
    <row r="1431" spans="1:54" x14ac:dyDescent="0.25">
      <c r="A1431" t="s">
        <v>103</v>
      </c>
      <c r="B1431">
        <v>2020</v>
      </c>
      <c r="C1431">
        <v>68.497</v>
      </c>
      <c r="D1431">
        <v>5.3032928940000001</v>
      </c>
      <c r="E1431">
        <v>130020</v>
      </c>
      <c r="F1431">
        <v>1.5868810369999999</v>
      </c>
      <c r="G1431">
        <v>89.336503269999994</v>
      </c>
      <c r="H1431">
        <v>8.9220962599999995E-2</v>
      </c>
      <c r="I1431">
        <v>25916.986970000002</v>
      </c>
      <c r="J1431">
        <v>71.904246099999995</v>
      </c>
      <c r="K1431">
        <v>0.48606596899999999</v>
      </c>
      <c r="L1431">
        <v>2.6458466870000001</v>
      </c>
      <c r="M1431">
        <v>0</v>
      </c>
      <c r="N1431">
        <v>0</v>
      </c>
      <c r="O1431">
        <v>2.5285529439999999</v>
      </c>
      <c r="P1431">
        <v>31.83073224</v>
      </c>
      <c r="Q1431">
        <v>1.2305859130000001</v>
      </c>
      <c r="R1431">
        <v>0</v>
      </c>
      <c r="S1431">
        <v>0.4587</v>
      </c>
      <c r="T1431">
        <v>154.13439020000001</v>
      </c>
      <c r="U1431">
        <v>70001</v>
      </c>
      <c r="V1431">
        <v>0</v>
      </c>
      <c r="W1431">
        <v>2.8567867433999998</v>
      </c>
      <c r="X1431">
        <v>0</v>
      </c>
      <c r="Y1431">
        <v>0.33300000000000002</v>
      </c>
      <c r="Z1431">
        <v>760566</v>
      </c>
      <c r="AA1431">
        <v>3.0264352437999902</v>
      </c>
      <c r="AB1431">
        <v>56.495884570000001</v>
      </c>
      <c r="AC1431">
        <v>1387.397733</v>
      </c>
      <c r="AD1431">
        <v>3.1455386999999999</v>
      </c>
      <c r="AE1431">
        <v>4.2610000000000001</v>
      </c>
      <c r="AF1431">
        <v>251000000</v>
      </c>
      <c r="AG1431">
        <v>0</v>
      </c>
      <c r="AH1431">
        <v>0</v>
      </c>
      <c r="AI1431">
        <v>0</v>
      </c>
      <c r="AJ1431">
        <v>0</v>
      </c>
      <c r="AK1431">
        <v>12.886221770000001</v>
      </c>
      <c r="AL1431">
        <v>1.230302419</v>
      </c>
      <c r="AM1431">
        <v>5.0345041249999998</v>
      </c>
      <c r="AN1431">
        <v>886400.02439999999</v>
      </c>
      <c r="AO1431">
        <v>-7.7552692910000003</v>
      </c>
      <c r="AP1431">
        <v>6.3</v>
      </c>
      <c r="AQ1431">
        <v>149</v>
      </c>
      <c r="AR1431">
        <v>3.5</v>
      </c>
      <c r="AS1431">
        <v>22.886665570000002</v>
      </c>
      <c r="AT1431">
        <v>210</v>
      </c>
      <c r="AU1431">
        <v>16.48997142</v>
      </c>
      <c r="AV1431">
        <v>290</v>
      </c>
      <c r="AW1431">
        <v>0.34508924499999999</v>
      </c>
      <c r="AX1431">
        <v>10.82</v>
      </c>
      <c r="AY1431">
        <v>2322023</v>
      </c>
      <c r="AZ1431" t="s">
        <v>224</v>
      </c>
      <c r="BA1431" t="s">
        <v>225</v>
      </c>
      <c r="BB1431" t="s">
        <v>225</v>
      </c>
    </row>
    <row r="1432" spans="1:54" x14ac:dyDescent="0.25">
      <c r="A1432" t="s">
        <v>104</v>
      </c>
      <c r="B1432">
        <v>2004</v>
      </c>
      <c r="C1432">
        <v>72.026829269999993</v>
      </c>
      <c r="D1432">
        <v>16.21482636</v>
      </c>
      <c r="E1432">
        <v>545</v>
      </c>
      <c r="F1432">
        <v>1.5791367380000001</v>
      </c>
      <c r="G1432">
        <v>59.97918731</v>
      </c>
      <c r="H1432">
        <v>0</v>
      </c>
      <c r="I1432">
        <v>7485.2349979999999</v>
      </c>
      <c r="J1432">
        <v>52.926350300000003</v>
      </c>
      <c r="K1432">
        <v>-1.402444008</v>
      </c>
      <c r="L1432">
        <v>3.515851112</v>
      </c>
      <c r="M1432">
        <v>0</v>
      </c>
      <c r="N1432">
        <v>0.8</v>
      </c>
      <c r="O1432">
        <v>88.38978419</v>
      </c>
      <c r="P1432">
        <v>36.368810969999998</v>
      </c>
      <c r="Q1432">
        <v>0</v>
      </c>
      <c r="R1432">
        <v>1.0367718E-2</v>
      </c>
      <c r="S1432">
        <v>0.3206</v>
      </c>
      <c r="T1432">
        <v>-51.120637440000003</v>
      </c>
      <c r="U1432">
        <v>125391</v>
      </c>
      <c r="V1432">
        <v>0</v>
      </c>
      <c r="W1432">
        <v>6.7642881200000005E-2</v>
      </c>
      <c r="X1432">
        <v>8.5087310000000003E-3</v>
      </c>
      <c r="Y1432">
        <v>0</v>
      </c>
      <c r="Z1432">
        <v>92453</v>
      </c>
      <c r="AA1432">
        <v>8.4230446489999995</v>
      </c>
      <c r="AB1432">
        <v>23.923663741999999</v>
      </c>
      <c r="AC1432">
        <v>5581.002829</v>
      </c>
      <c r="AD1432">
        <v>31.581810959999999</v>
      </c>
      <c r="AE1432">
        <v>21.797999999999998</v>
      </c>
      <c r="AF1432">
        <v>377000000</v>
      </c>
      <c r="AG1432">
        <v>0</v>
      </c>
      <c r="AH1432">
        <v>0</v>
      </c>
      <c r="AI1432">
        <v>0</v>
      </c>
      <c r="AJ1432">
        <v>0</v>
      </c>
      <c r="AK1432">
        <v>62.189627737999999</v>
      </c>
      <c r="AL1432">
        <v>1.8546518679999999</v>
      </c>
      <c r="AM1432">
        <v>6.9249929979999996</v>
      </c>
      <c r="AN1432">
        <v>3127000</v>
      </c>
      <c r="AO1432">
        <v>-15.9849651</v>
      </c>
      <c r="AP1432">
        <v>2.5</v>
      </c>
      <c r="AQ1432">
        <v>80</v>
      </c>
      <c r="AR1432">
        <v>12.2</v>
      </c>
      <c r="AS1432">
        <v>171</v>
      </c>
      <c r="AT1432">
        <v>7</v>
      </c>
      <c r="AU1432">
        <v>0</v>
      </c>
      <c r="AV1432">
        <v>2300</v>
      </c>
      <c r="AW1432">
        <v>4.2966003000000003E-2</v>
      </c>
      <c r="AX1432">
        <v>10.34</v>
      </c>
      <c r="AY1432">
        <v>344542</v>
      </c>
      <c r="AZ1432" t="s">
        <v>225</v>
      </c>
      <c r="BA1432" t="s">
        <v>225</v>
      </c>
      <c r="BB1432" t="s">
        <v>224</v>
      </c>
    </row>
    <row r="1433" spans="1:54" x14ac:dyDescent="0.25">
      <c r="A1433" t="s">
        <v>104</v>
      </c>
      <c r="B1433">
        <v>2005</v>
      </c>
      <c r="C1433">
        <v>71.356097559999995</v>
      </c>
      <c r="D1433">
        <v>17.54865251</v>
      </c>
      <c r="E1433">
        <v>542</v>
      </c>
      <c r="F1433">
        <v>1.30160543</v>
      </c>
      <c r="G1433">
        <v>68.040293039999995</v>
      </c>
      <c r="H1433">
        <v>0</v>
      </c>
      <c r="I1433">
        <v>7566.5568910000002</v>
      </c>
      <c r="J1433">
        <v>53.13706269</v>
      </c>
      <c r="K1433">
        <v>-1.3925172240000001</v>
      </c>
      <c r="L1433">
        <v>3.586253165</v>
      </c>
      <c r="M1433">
        <v>0</v>
      </c>
      <c r="N1433">
        <v>0</v>
      </c>
      <c r="O1433">
        <v>102.0287261</v>
      </c>
      <c r="P1433">
        <v>35.977935619999997</v>
      </c>
      <c r="Q1433">
        <v>0</v>
      </c>
      <c r="R1433">
        <v>1.9542568E-2</v>
      </c>
      <c r="S1433">
        <v>0.32229999999999998</v>
      </c>
      <c r="T1433">
        <v>-48.851404870000003</v>
      </c>
      <c r="U1433">
        <v>150618</v>
      </c>
      <c r="V1433">
        <v>0</v>
      </c>
      <c r="W1433">
        <v>6.4915901869999999</v>
      </c>
      <c r="X1433">
        <v>1.5761482E-2</v>
      </c>
      <c r="Y1433">
        <v>0</v>
      </c>
      <c r="Z1433">
        <v>84369</v>
      </c>
      <c r="AA1433">
        <v>9.0874878880000001</v>
      </c>
      <c r="AB1433">
        <v>21.478486342</v>
      </c>
      <c r="AC1433">
        <v>6602.8611080000001</v>
      </c>
      <c r="AD1433">
        <v>31.917553130000002</v>
      </c>
      <c r="AE1433">
        <v>15.141</v>
      </c>
      <c r="AF1433">
        <v>584000000</v>
      </c>
      <c r="AG1433">
        <v>0</v>
      </c>
      <c r="AH1433">
        <v>0</v>
      </c>
      <c r="AI1433">
        <v>0</v>
      </c>
      <c r="AJ1433">
        <v>0</v>
      </c>
      <c r="AK1433">
        <v>48.405679380000002</v>
      </c>
      <c r="AL1433">
        <v>1.4925892949999999</v>
      </c>
      <c r="AM1433">
        <v>10.44533975</v>
      </c>
      <c r="AN1433">
        <v>3791000</v>
      </c>
      <c r="AO1433">
        <v>-14.90670227</v>
      </c>
      <c r="AP1433">
        <v>2.5</v>
      </c>
      <c r="AQ1433">
        <v>72</v>
      </c>
      <c r="AR1433">
        <v>12.4</v>
      </c>
      <c r="AS1433">
        <v>194</v>
      </c>
      <c r="AT1433">
        <v>6</v>
      </c>
      <c r="AU1433">
        <v>0</v>
      </c>
      <c r="AV1433">
        <v>2600</v>
      </c>
      <c r="AW1433">
        <v>3.8662212000000001E-2</v>
      </c>
      <c r="AX1433">
        <v>10.87</v>
      </c>
      <c r="AY1433">
        <v>330027</v>
      </c>
      <c r="AZ1433" t="s">
        <v>225</v>
      </c>
      <c r="BA1433" t="s">
        <v>225</v>
      </c>
      <c r="BB1433" t="s">
        <v>224</v>
      </c>
    </row>
    <row r="1434" spans="1:54" x14ac:dyDescent="0.25">
      <c r="A1434" t="s">
        <v>104</v>
      </c>
      <c r="B1434">
        <v>2006</v>
      </c>
      <c r="C1434">
        <v>70.865853659999999</v>
      </c>
      <c r="D1434">
        <v>19.36458451</v>
      </c>
      <c r="E1434">
        <v>565</v>
      </c>
      <c r="F1434">
        <v>1.1623107100000001</v>
      </c>
      <c r="G1434">
        <v>62.655601660000002</v>
      </c>
      <c r="H1434">
        <v>0</v>
      </c>
      <c r="I1434">
        <v>7636.2821670000003</v>
      </c>
      <c r="J1434">
        <v>53.347775079999998</v>
      </c>
      <c r="K1434">
        <v>-0.81428767099999999</v>
      </c>
      <c r="L1434">
        <v>3.848839479</v>
      </c>
      <c r="M1434">
        <v>0</v>
      </c>
      <c r="N1434">
        <v>0</v>
      </c>
      <c r="O1434">
        <v>119.1879019</v>
      </c>
      <c r="P1434">
        <v>35.649428700000001</v>
      </c>
      <c r="Q1434">
        <v>0</v>
      </c>
      <c r="R1434">
        <v>1.7788152000000002E-2</v>
      </c>
      <c r="S1434">
        <v>0.3145</v>
      </c>
      <c r="T1434">
        <v>-46.004380040000001</v>
      </c>
      <c r="U1434">
        <v>140389</v>
      </c>
      <c r="V1434">
        <v>0</v>
      </c>
      <c r="W1434">
        <v>10.4994993368</v>
      </c>
      <c r="X1434">
        <v>1.4547651999999999E-2</v>
      </c>
      <c r="Y1434">
        <v>0</v>
      </c>
      <c r="Z1434">
        <v>78796</v>
      </c>
      <c r="AA1434">
        <v>17.017103370000001</v>
      </c>
      <c r="AB1434">
        <v>15.208333247600001</v>
      </c>
      <c r="AC1434">
        <v>6307.3297400000001</v>
      </c>
      <c r="AD1434">
        <v>33.399447379999998</v>
      </c>
      <c r="AE1434">
        <v>13.615</v>
      </c>
      <c r="AF1434">
        <v>704000000</v>
      </c>
      <c r="AG1434">
        <v>0</v>
      </c>
      <c r="AH1434">
        <v>0</v>
      </c>
      <c r="AI1434">
        <v>0</v>
      </c>
      <c r="AJ1434">
        <v>0</v>
      </c>
      <c r="AK1434">
        <v>41.241678546000003</v>
      </c>
      <c r="AL1434">
        <v>1.6935742</v>
      </c>
      <c r="AM1434">
        <v>10.226384830000001</v>
      </c>
      <c r="AN1434">
        <v>4649000</v>
      </c>
      <c r="AO1434">
        <v>-21.78918719</v>
      </c>
      <c r="AP1434">
        <v>2.5</v>
      </c>
      <c r="AQ1434">
        <v>67</v>
      </c>
      <c r="AR1434">
        <v>12.5</v>
      </c>
      <c r="AS1434">
        <v>212</v>
      </c>
      <c r="AT1434">
        <v>6</v>
      </c>
      <c r="AU1434">
        <v>0</v>
      </c>
      <c r="AV1434">
        <v>2800</v>
      </c>
      <c r="AW1434">
        <v>3.5926066999999999E-2</v>
      </c>
      <c r="AX1434">
        <v>11.45</v>
      </c>
      <c r="AY1434">
        <v>318601</v>
      </c>
      <c r="AZ1434" t="s">
        <v>225</v>
      </c>
      <c r="BA1434" t="s">
        <v>225</v>
      </c>
      <c r="BB1434" t="s">
        <v>224</v>
      </c>
    </row>
    <row r="1435" spans="1:54" x14ac:dyDescent="0.25">
      <c r="A1435" t="s">
        <v>104</v>
      </c>
      <c r="B1435">
        <v>2007</v>
      </c>
      <c r="C1435">
        <v>71.019512199999994</v>
      </c>
      <c r="D1435">
        <v>19.0913912</v>
      </c>
      <c r="E1435">
        <v>729</v>
      </c>
      <c r="F1435">
        <v>0.95353807199999996</v>
      </c>
      <c r="G1435">
        <v>67.724747469999997</v>
      </c>
      <c r="H1435">
        <v>0</v>
      </c>
      <c r="I1435">
        <v>7698.8626679999998</v>
      </c>
      <c r="J1435">
        <v>53.558487470000003</v>
      </c>
      <c r="K1435">
        <v>-0.60723874099999997</v>
      </c>
      <c r="L1435">
        <v>4.0503561970000002</v>
      </c>
      <c r="M1435">
        <v>0</v>
      </c>
      <c r="N1435">
        <v>0</v>
      </c>
      <c r="O1435">
        <v>136.42910449999999</v>
      </c>
      <c r="P1435">
        <v>35.359650960000003</v>
      </c>
      <c r="Q1435">
        <v>0</v>
      </c>
      <c r="R1435">
        <v>2.2766877000000001E-2</v>
      </c>
      <c r="S1435">
        <v>0.31590000000000001</v>
      </c>
      <c r="T1435">
        <v>-42.644797539999999</v>
      </c>
      <c r="U1435">
        <v>155276</v>
      </c>
      <c r="V1435">
        <v>0</v>
      </c>
      <c r="W1435">
        <v>-4.7102503309999904</v>
      </c>
      <c r="X1435">
        <v>1.8742124999999998E-2</v>
      </c>
      <c r="Y1435">
        <v>0</v>
      </c>
      <c r="Z1435">
        <v>121345</v>
      </c>
      <c r="AA1435">
        <v>10.16119969</v>
      </c>
      <c r="AB1435">
        <v>19.3005413062</v>
      </c>
      <c r="AC1435">
        <v>7414.3445330000004</v>
      </c>
      <c r="AD1435">
        <v>37.34580948</v>
      </c>
      <c r="AE1435">
        <v>10.56</v>
      </c>
      <c r="AF1435">
        <v>927000000</v>
      </c>
      <c r="AG1435">
        <v>0</v>
      </c>
      <c r="AH1435">
        <v>0</v>
      </c>
      <c r="AI1435">
        <v>0</v>
      </c>
      <c r="AJ1435">
        <v>0</v>
      </c>
      <c r="AK1435">
        <v>23.630666720000001</v>
      </c>
      <c r="AL1435">
        <v>1.677546451</v>
      </c>
      <c r="AM1435">
        <v>19.550485599999998</v>
      </c>
      <c r="AN1435">
        <v>5209000</v>
      </c>
      <c r="AO1435">
        <v>-20.108025699999999</v>
      </c>
      <c r="AP1435">
        <v>2.5</v>
      </c>
      <c r="AQ1435">
        <v>64</v>
      </c>
      <c r="AR1435">
        <v>12.4</v>
      </c>
      <c r="AS1435">
        <v>303</v>
      </c>
      <c r="AT1435">
        <v>6</v>
      </c>
      <c r="AU1435">
        <v>0</v>
      </c>
      <c r="AV1435">
        <v>3000</v>
      </c>
      <c r="AW1435">
        <v>3.3831263E-2</v>
      </c>
      <c r="AX1435">
        <v>11.95</v>
      </c>
      <c r="AY1435">
        <v>310378</v>
      </c>
      <c r="AZ1435" t="s">
        <v>225</v>
      </c>
      <c r="BA1435" t="s">
        <v>225</v>
      </c>
      <c r="BB1435" t="s">
        <v>224</v>
      </c>
    </row>
    <row r="1436" spans="1:54" x14ac:dyDescent="0.25">
      <c r="A1436" t="s">
        <v>104</v>
      </c>
      <c r="B1436">
        <v>2008</v>
      </c>
      <c r="C1436">
        <v>72.4195122</v>
      </c>
      <c r="D1436">
        <v>18.802127689999999</v>
      </c>
      <c r="E1436">
        <v>584</v>
      </c>
      <c r="F1436">
        <v>0.65698760599999995</v>
      </c>
      <c r="G1436">
        <v>66.947008550000007</v>
      </c>
      <c r="H1436">
        <v>0</v>
      </c>
      <c r="I1436">
        <v>7780.199713</v>
      </c>
      <c r="J1436">
        <v>53.769199870000001</v>
      </c>
      <c r="K1436">
        <v>-0.84555346799999997</v>
      </c>
      <c r="L1436">
        <v>3.8934066710000002</v>
      </c>
      <c r="M1436">
        <v>0</v>
      </c>
      <c r="N1436">
        <v>0</v>
      </c>
      <c r="O1436">
        <v>119.01705010000001</v>
      </c>
      <c r="P1436">
        <v>34.989988269999998</v>
      </c>
      <c r="Q1436">
        <v>0</v>
      </c>
      <c r="R1436">
        <v>5.2576755000000003E-2</v>
      </c>
      <c r="S1436">
        <v>0.2923</v>
      </c>
      <c r="T1436">
        <v>-43.054843669999997</v>
      </c>
      <c r="U1436">
        <v>157934</v>
      </c>
      <c r="V1436">
        <v>0</v>
      </c>
      <c r="W1436">
        <v>-3.2768842006000001</v>
      </c>
      <c r="X1436">
        <v>4.2147165E-2</v>
      </c>
      <c r="Y1436">
        <v>0</v>
      </c>
      <c r="Z1436">
        <v>117129</v>
      </c>
      <c r="AA1436">
        <v>-6.4558042289999999</v>
      </c>
      <c r="AB1436">
        <v>34.57165285</v>
      </c>
      <c r="AC1436">
        <v>9069.0364059999993</v>
      </c>
      <c r="AD1436">
        <v>36.632994619999998</v>
      </c>
      <c r="AE1436">
        <v>13.648</v>
      </c>
      <c r="AF1436">
        <v>1139000000</v>
      </c>
      <c r="AG1436">
        <v>0</v>
      </c>
      <c r="AH1436">
        <v>0</v>
      </c>
      <c r="AI1436">
        <v>0</v>
      </c>
      <c r="AJ1436">
        <v>0</v>
      </c>
      <c r="AK1436">
        <v>24.936573769999999</v>
      </c>
      <c r="AL1436">
        <v>2.2221565920000002</v>
      </c>
      <c r="AM1436">
        <v>12.374397480000001</v>
      </c>
      <c r="AN1436">
        <v>5496000</v>
      </c>
      <c r="AO1436">
        <v>-13.299098559999999</v>
      </c>
      <c r="AP1436">
        <v>2.5</v>
      </c>
      <c r="AQ1436">
        <v>55</v>
      </c>
      <c r="AR1436">
        <v>12.1</v>
      </c>
      <c r="AS1436">
        <v>362</v>
      </c>
      <c r="AT1436">
        <v>5</v>
      </c>
      <c r="AU1436">
        <v>0</v>
      </c>
      <c r="AV1436">
        <v>3200</v>
      </c>
      <c r="AW1436">
        <v>3.0965400000000001E-2</v>
      </c>
      <c r="AX1436">
        <v>11.82</v>
      </c>
      <c r="AY1436">
        <v>305773</v>
      </c>
      <c r="AZ1436" t="s">
        <v>225</v>
      </c>
      <c r="BA1436" t="s">
        <v>225</v>
      </c>
      <c r="BB1436" t="s">
        <v>224</v>
      </c>
    </row>
    <row r="1437" spans="1:54" x14ac:dyDescent="0.25">
      <c r="A1437" t="s">
        <v>104</v>
      </c>
      <c r="B1437">
        <v>2009</v>
      </c>
      <c r="C1437">
        <v>73.0804878</v>
      </c>
      <c r="D1437">
        <v>18.7699873</v>
      </c>
      <c r="E1437">
        <v>517.20000000000005</v>
      </c>
      <c r="F1437">
        <v>0.83914040999999995</v>
      </c>
      <c r="G1437">
        <v>64.883561639999996</v>
      </c>
      <c r="H1437">
        <v>0</v>
      </c>
      <c r="I1437">
        <v>7909.7190090000004</v>
      </c>
      <c r="J1437">
        <v>53.979912259999999</v>
      </c>
      <c r="K1437">
        <v>-1.5887502040000001</v>
      </c>
      <c r="L1437">
        <v>3.6189999479999999</v>
      </c>
      <c r="M1437">
        <v>0</v>
      </c>
      <c r="N1437">
        <v>0</v>
      </c>
      <c r="O1437">
        <v>57.896245399999998</v>
      </c>
      <c r="P1437">
        <v>34.417037620000002</v>
      </c>
      <c r="Q1437">
        <v>0</v>
      </c>
      <c r="R1437">
        <v>5.1168618999999999E-2</v>
      </c>
      <c r="S1437">
        <v>0.32440000000000002</v>
      </c>
      <c r="T1437">
        <v>-45.808676200000001</v>
      </c>
      <c r="U1437">
        <v>163213</v>
      </c>
      <c r="V1437">
        <v>0</v>
      </c>
      <c r="W1437">
        <v>-5.6562906255999996</v>
      </c>
      <c r="X1437">
        <v>3.6441578000000002E-2</v>
      </c>
      <c r="Y1437">
        <v>0</v>
      </c>
      <c r="Z1437">
        <v>114236</v>
      </c>
      <c r="AA1437">
        <v>-14.0039413556645</v>
      </c>
      <c r="AB1437">
        <v>33.45611092</v>
      </c>
      <c r="AC1437">
        <v>10705.91921</v>
      </c>
      <c r="AD1437">
        <v>35.398615049999997</v>
      </c>
      <c r="AE1437">
        <v>33.432000000000002</v>
      </c>
      <c r="AF1437">
        <v>798000000</v>
      </c>
      <c r="AG1437">
        <v>0</v>
      </c>
      <c r="AH1437">
        <v>0</v>
      </c>
      <c r="AI1437">
        <v>0</v>
      </c>
      <c r="AJ1437">
        <v>0</v>
      </c>
      <c r="AK1437">
        <v>24.18613831</v>
      </c>
      <c r="AL1437">
        <v>1.558680627</v>
      </c>
      <c r="AM1437">
        <v>-5.731624622</v>
      </c>
      <c r="AN1437">
        <v>4727000</v>
      </c>
      <c r="AO1437">
        <v>-2.0399310979999998</v>
      </c>
      <c r="AP1437">
        <v>2.5</v>
      </c>
      <c r="AQ1437">
        <v>51</v>
      </c>
      <c r="AR1437">
        <v>11.8</v>
      </c>
      <c r="AS1437">
        <v>297</v>
      </c>
      <c r="AT1437">
        <v>5</v>
      </c>
      <c r="AU1437">
        <v>0</v>
      </c>
      <c r="AV1437">
        <v>3100</v>
      </c>
      <c r="AW1437">
        <v>3.2475746E-2</v>
      </c>
      <c r="AX1437">
        <v>11.46</v>
      </c>
      <c r="AY1437">
        <v>302387</v>
      </c>
      <c r="AZ1437" t="s">
        <v>225</v>
      </c>
      <c r="BA1437" t="s">
        <v>225</v>
      </c>
      <c r="BB1437" t="s">
        <v>224</v>
      </c>
    </row>
    <row r="1438" spans="1:54" x14ac:dyDescent="0.25">
      <c r="A1438" t="s">
        <v>104</v>
      </c>
      <c r="B1438">
        <v>2010</v>
      </c>
      <c r="C1438">
        <v>73.482926829999997</v>
      </c>
      <c r="D1438">
        <v>18.850338279999999</v>
      </c>
      <c r="E1438">
        <v>548.79999999999995</v>
      </c>
      <c r="F1438">
        <v>1.2192716320000001</v>
      </c>
      <c r="G1438">
        <v>77.647911339999993</v>
      </c>
      <c r="H1438">
        <v>0</v>
      </c>
      <c r="I1438">
        <v>8076.0695189999997</v>
      </c>
      <c r="J1438">
        <v>54.190624649999997</v>
      </c>
      <c r="K1438">
        <v>-2.1652453710000001</v>
      </c>
      <c r="L1438">
        <v>4.2328329890000003</v>
      </c>
      <c r="M1438">
        <v>0</v>
      </c>
      <c r="N1438">
        <v>0</v>
      </c>
      <c r="O1438">
        <v>80.036865270000007</v>
      </c>
      <c r="P1438">
        <v>33.708117059999999</v>
      </c>
      <c r="Q1438">
        <v>0</v>
      </c>
      <c r="R1438">
        <v>6.3816195000000006E-2</v>
      </c>
      <c r="S1438">
        <v>0.25430000000000003</v>
      </c>
      <c r="T1438">
        <v>-47.458179950000002</v>
      </c>
      <c r="U1438">
        <v>164819</v>
      </c>
      <c r="V1438">
        <v>0</v>
      </c>
      <c r="W1438">
        <v>-10.361384320000001</v>
      </c>
      <c r="X1438">
        <v>4.8232427000000001E-2</v>
      </c>
      <c r="Y1438">
        <v>0</v>
      </c>
      <c r="Z1438">
        <v>113691</v>
      </c>
      <c r="AA1438">
        <v>0.80241566499999994</v>
      </c>
      <c r="AB1438">
        <v>28.13820999</v>
      </c>
      <c r="AC1438">
        <v>10788.272559999999</v>
      </c>
      <c r="AD1438">
        <v>34.217792920000001</v>
      </c>
      <c r="AE1438">
        <v>36.24</v>
      </c>
      <c r="AF1438">
        <v>648000000</v>
      </c>
      <c r="AG1438">
        <v>0</v>
      </c>
      <c r="AH1438">
        <v>0</v>
      </c>
      <c r="AI1438">
        <v>0</v>
      </c>
      <c r="AJ1438">
        <v>0</v>
      </c>
      <c r="AK1438">
        <v>27.232189420000001</v>
      </c>
      <c r="AL1438">
        <v>2.2203204080000001</v>
      </c>
      <c r="AM1438">
        <v>-0.483860817</v>
      </c>
      <c r="AN1438">
        <v>5042000</v>
      </c>
      <c r="AO1438">
        <v>-2.1314428510000001</v>
      </c>
      <c r="AP1438">
        <v>2.5</v>
      </c>
      <c r="AQ1438">
        <v>50</v>
      </c>
      <c r="AR1438">
        <v>11.3</v>
      </c>
      <c r="AS1438">
        <v>274</v>
      </c>
      <c r="AT1438">
        <v>5</v>
      </c>
      <c r="AU1438">
        <v>0</v>
      </c>
      <c r="AV1438">
        <v>2800</v>
      </c>
      <c r="AW1438">
        <v>3.5154600000000001E-2</v>
      </c>
      <c r="AX1438">
        <v>10.99</v>
      </c>
      <c r="AY1438">
        <v>297377</v>
      </c>
      <c r="AZ1438" t="s">
        <v>225</v>
      </c>
      <c r="BA1438" t="s">
        <v>225</v>
      </c>
      <c r="BB1438" t="s">
        <v>224</v>
      </c>
    </row>
    <row r="1439" spans="1:54" x14ac:dyDescent="0.25">
      <c r="A1439" t="s">
        <v>104</v>
      </c>
      <c r="B1439">
        <v>2011</v>
      </c>
      <c r="C1439">
        <v>73.575609760000006</v>
      </c>
      <c r="D1439">
        <v>18.609285360000001</v>
      </c>
      <c r="E1439">
        <v>545.5</v>
      </c>
      <c r="F1439">
        <v>1.2375939140000001</v>
      </c>
      <c r="G1439">
        <v>83.232297059999993</v>
      </c>
      <c r="H1439">
        <v>0</v>
      </c>
      <c r="I1439">
        <v>8224.4627760000003</v>
      </c>
      <c r="J1439">
        <v>54.252719880000001</v>
      </c>
      <c r="K1439">
        <v>-1.907929867</v>
      </c>
      <c r="L1439">
        <v>3.9965839829999998</v>
      </c>
      <c r="M1439">
        <v>0</v>
      </c>
      <c r="N1439">
        <v>0</v>
      </c>
      <c r="O1439">
        <v>61.487226450000001</v>
      </c>
      <c r="P1439">
        <v>33.099924469999998</v>
      </c>
      <c r="Q1439">
        <v>0</v>
      </c>
      <c r="R1439">
        <v>9.5178623000000004E-2</v>
      </c>
      <c r="S1439">
        <v>0.25700000000000001</v>
      </c>
      <c r="T1439">
        <v>-45.664228129999998</v>
      </c>
      <c r="U1439">
        <v>154310</v>
      </c>
      <c r="V1439">
        <v>0</v>
      </c>
      <c r="W1439">
        <v>-3.9963886039999998</v>
      </c>
      <c r="X1439">
        <v>7.2516588000000007E-2</v>
      </c>
      <c r="Y1439">
        <v>0</v>
      </c>
      <c r="Z1439">
        <v>113668</v>
      </c>
      <c r="AA1439">
        <v>0.88839116399999996</v>
      </c>
      <c r="AB1439">
        <v>27.722576669999999</v>
      </c>
      <c r="AC1439">
        <v>10695.585370000001</v>
      </c>
      <c r="AD1439">
        <v>32.788110660000001</v>
      </c>
      <c r="AE1439">
        <v>31.068999999999999</v>
      </c>
      <c r="AF1439">
        <v>765000000</v>
      </c>
      <c r="AG1439">
        <v>0</v>
      </c>
      <c r="AH1439">
        <v>0</v>
      </c>
      <c r="AI1439">
        <v>0</v>
      </c>
      <c r="AJ1439">
        <v>0</v>
      </c>
      <c r="AK1439">
        <v>25.56211888</v>
      </c>
      <c r="AL1439">
        <v>2.140337513</v>
      </c>
      <c r="AM1439">
        <v>4.7081060030000002</v>
      </c>
      <c r="AN1439">
        <v>5538000</v>
      </c>
      <c r="AO1439">
        <v>-6.131270904</v>
      </c>
      <c r="AP1439">
        <v>2.5</v>
      </c>
      <c r="AQ1439">
        <v>48</v>
      </c>
      <c r="AR1439">
        <v>10.8</v>
      </c>
      <c r="AS1439">
        <v>279</v>
      </c>
      <c r="AT1439">
        <v>5</v>
      </c>
      <c r="AU1439">
        <v>0</v>
      </c>
      <c r="AV1439">
        <v>3000</v>
      </c>
      <c r="AW1439">
        <v>3.3861095000000001E-2</v>
      </c>
      <c r="AX1439">
        <v>11.07</v>
      </c>
      <c r="AY1439">
        <v>293319</v>
      </c>
      <c r="AZ1439" t="s">
        <v>225</v>
      </c>
      <c r="BA1439" t="s">
        <v>225</v>
      </c>
      <c r="BB1439" t="s">
        <v>224</v>
      </c>
    </row>
    <row r="1440" spans="1:54" x14ac:dyDescent="0.25">
      <c r="A1440" t="s">
        <v>104</v>
      </c>
      <c r="B1440">
        <v>2012</v>
      </c>
      <c r="C1440">
        <v>73.778048780000006</v>
      </c>
      <c r="D1440">
        <v>18.93068925</v>
      </c>
      <c r="E1440">
        <v>574.54</v>
      </c>
      <c r="F1440">
        <v>1.2936727050000001</v>
      </c>
      <c r="G1440">
        <v>91.565365029999995</v>
      </c>
      <c r="H1440">
        <v>0</v>
      </c>
      <c r="I1440">
        <v>8327.1109400000005</v>
      </c>
      <c r="J1440">
        <v>54.314815109999998</v>
      </c>
      <c r="K1440">
        <v>-1.3275910980000001</v>
      </c>
      <c r="L1440">
        <v>3.9451039880000001</v>
      </c>
      <c r="M1440">
        <v>0</v>
      </c>
      <c r="N1440">
        <v>0</v>
      </c>
      <c r="O1440">
        <v>98.11786816</v>
      </c>
      <c r="P1440">
        <v>32.691902229999997</v>
      </c>
      <c r="Q1440">
        <v>0</v>
      </c>
      <c r="R1440">
        <v>0.13767537199999999</v>
      </c>
      <c r="S1440">
        <v>0.27629999999999999</v>
      </c>
      <c r="T1440">
        <v>-41.568426449999997</v>
      </c>
      <c r="U1440">
        <v>94404</v>
      </c>
      <c r="V1440">
        <v>0</v>
      </c>
      <c r="W1440">
        <v>-5.4206895780000002</v>
      </c>
      <c r="X1440">
        <v>0.108105775</v>
      </c>
      <c r="Y1440">
        <v>0</v>
      </c>
      <c r="Z1440">
        <v>113410</v>
      </c>
      <c r="AA1440">
        <v>4.4731969329999997</v>
      </c>
      <c r="AB1440">
        <v>24.786733909999999</v>
      </c>
      <c r="AC1440">
        <v>11937.753129999999</v>
      </c>
      <c r="AD1440">
        <v>24.64092599</v>
      </c>
      <c r="AE1440">
        <v>28.564</v>
      </c>
      <c r="AF1440">
        <v>680000000</v>
      </c>
      <c r="AG1440">
        <v>0</v>
      </c>
      <c r="AH1440">
        <v>0</v>
      </c>
      <c r="AI1440">
        <v>0</v>
      </c>
      <c r="AJ1440">
        <v>0</v>
      </c>
      <c r="AK1440">
        <v>26.627669690000001</v>
      </c>
      <c r="AL1440">
        <v>3.671414553</v>
      </c>
      <c r="AM1440">
        <v>2.8785674069999998</v>
      </c>
      <c r="AN1440">
        <v>5569000</v>
      </c>
      <c r="AO1440">
        <v>-5.5484738059999996</v>
      </c>
      <c r="AP1440">
        <v>2.5</v>
      </c>
      <c r="AQ1440">
        <v>54</v>
      </c>
      <c r="AR1440">
        <v>10.3</v>
      </c>
      <c r="AS1440">
        <v>296</v>
      </c>
      <c r="AT1440">
        <v>5</v>
      </c>
      <c r="AU1440">
        <v>0</v>
      </c>
      <c r="AV1440">
        <v>3100</v>
      </c>
      <c r="AW1440">
        <v>3.1925552000000003E-2</v>
      </c>
      <c r="AX1440">
        <v>11.19</v>
      </c>
      <c r="AY1440">
        <v>292197</v>
      </c>
      <c r="AZ1440" t="s">
        <v>225</v>
      </c>
      <c r="BA1440" t="s">
        <v>225</v>
      </c>
      <c r="BB1440" t="s">
        <v>224</v>
      </c>
    </row>
    <row r="1441" spans="1:54" x14ac:dyDescent="0.25">
      <c r="A1441" t="s">
        <v>104</v>
      </c>
      <c r="B1441">
        <v>2013</v>
      </c>
      <c r="C1441">
        <v>73.982926829999997</v>
      </c>
      <c r="D1441">
        <v>19.412795089999999</v>
      </c>
      <c r="E1441">
        <v>643.21</v>
      </c>
      <c r="F1441">
        <v>1.0545204610000001</v>
      </c>
      <c r="G1441">
        <v>100.656457</v>
      </c>
      <c r="H1441">
        <v>0</v>
      </c>
      <c r="I1441">
        <v>8416.7765139999992</v>
      </c>
      <c r="J1441">
        <v>54.376910340000002</v>
      </c>
      <c r="K1441">
        <v>-1.15815296</v>
      </c>
      <c r="L1441">
        <v>3.8643140100000002</v>
      </c>
      <c r="M1441">
        <v>0</v>
      </c>
      <c r="N1441">
        <v>0</v>
      </c>
      <c r="O1441">
        <v>105.3530208</v>
      </c>
      <c r="P1441">
        <v>32.343628969999997</v>
      </c>
      <c r="Q1441">
        <v>0</v>
      </c>
      <c r="R1441">
        <v>8.9616534999999997E-2</v>
      </c>
      <c r="S1441">
        <v>0.24679999999999999</v>
      </c>
      <c r="T1441">
        <v>-41.945855270000003</v>
      </c>
      <c r="U1441">
        <v>116029</v>
      </c>
      <c r="V1441">
        <v>0</v>
      </c>
      <c r="W1441">
        <v>-2.8010320370000001</v>
      </c>
      <c r="X1441">
        <v>7.0597145E-2</v>
      </c>
      <c r="Y1441">
        <v>0</v>
      </c>
      <c r="Z1441">
        <v>114089</v>
      </c>
      <c r="AA1441">
        <v>5.6593960340000002</v>
      </c>
      <c r="AB1441">
        <v>25.374452850000001</v>
      </c>
      <c r="AC1441">
        <v>11414.108179999999</v>
      </c>
      <c r="AD1441">
        <v>21.59091901</v>
      </c>
      <c r="AE1441">
        <v>23.236999999999998</v>
      </c>
      <c r="AF1441">
        <v>715000000</v>
      </c>
      <c r="AG1441">
        <v>0</v>
      </c>
      <c r="AH1441">
        <v>0</v>
      </c>
      <c r="AI1441">
        <v>0</v>
      </c>
      <c r="AJ1441">
        <v>0</v>
      </c>
      <c r="AK1441">
        <v>29.742074120000002</v>
      </c>
      <c r="AL1441">
        <v>1.950546227</v>
      </c>
      <c r="AM1441">
        <v>1.9005288339999999</v>
      </c>
      <c r="AN1441">
        <v>5822000</v>
      </c>
      <c r="AO1441">
        <v>-4.5252243869999997</v>
      </c>
      <c r="AP1441">
        <v>2.5</v>
      </c>
      <c r="AQ1441">
        <v>50</v>
      </c>
      <c r="AR1441">
        <v>9.6999999999999993</v>
      </c>
      <c r="AS1441">
        <v>323</v>
      </c>
      <c r="AT1441">
        <v>4</v>
      </c>
      <c r="AU1441">
        <v>0</v>
      </c>
      <c r="AV1441">
        <v>3400</v>
      </c>
      <c r="AW1441">
        <v>2.9124705000000001E-2</v>
      </c>
      <c r="AX1441">
        <v>11.29</v>
      </c>
      <c r="AY1441">
        <v>293299</v>
      </c>
      <c r="AZ1441" t="s">
        <v>225</v>
      </c>
      <c r="BA1441" t="s">
        <v>225</v>
      </c>
      <c r="BB1441" t="s">
        <v>224</v>
      </c>
    </row>
    <row r="1442" spans="1:54" x14ac:dyDescent="0.25">
      <c r="A1442" t="s">
        <v>104</v>
      </c>
      <c r="B1442">
        <v>2014</v>
      </c>
      <c r="C1442">
        <v>74.124390239999997</v>
      </c>
      <c r="D1442">
        <v>19.42886528</v>
      </c>
      <c r="E1442">
        <v>686.28</v>
      </c>
      <c r="F1442">
        <v>1.041935246</v>
      </c>
      <c r="G1442">
        <v>101.1240695</v>
      </c>
      <c r="H1442">
        <v>0</v>
      </c>
      <c r="I1442">
        <v>8496.4153549999992</v>
      </c>
      <c r="J1442">
        <v>54.43900558</v>
      </c>
      <c r="K1442">
        <v>-1.026070018</v>
      </c>
      <c r="L1442">
        <v>3.797707071</v>
      </c>
      <c r="M1442">
        <v>0</v>
      </c>
      <c r="N1442">
        <v>0</v>
      </c>
      <c r="O1442">
        <v>150.64800750000001</v>
      </c>
      <c r="P1442">
        <v>32.040464749999998</v>
      </c>
      <c r="Q1442">
        <v>0</v>
      </c>
      <c r="R1442">
        <v>8.9108278999999999E-2</v>
      </c>
      <c r="S1442">
        <v>0.23899999999999999</v>
      </c>
      <c r="T1442">
        <v>-40.84152649</v>
      </c>
      <c r="U1442">
        <v>119536</v>
      </c>
      <c r="V1442">
        <v>0</v>
      </c>
      <c r="W1442">
        <v>-2.474714799</v>
      </c>
      <c r="X1442">
        <v>7.0213249000000005E-2</v>
      </c>
      <c r="Y1442">
        <v>0</v>
      </c>
      <c r="Z1442">
        <v>114660</v>
      </c>
      <c r="AA1442">
        <v>1.588504836</v>
      </c>
      <c r="AB1442">
        <v>25.49492386</v>
      </c>
      <c r="AC1442">
        <v>13581.442789999999</v>
      </c>
      <c r="AD1442">
        <v>20.372186899999999</v>
      </c>
      <c r="AE1442">
        <v>19.594999999999999</v>
      </c>
      <c r="AF1442">
        <v>715000000</v>
      </c>
      <c r="AG1442">
        <v>0</v>
      </c>
      <c r="AH1442">
        <v>0</v>
      </c>
      <c r="AI1442">
        <v>0</v>
      </c>
      <c r="AJ1442">
        <v>0</v>
      </c>
      <c r="AK1442">
        <v>27.841706500000001</v>
      </c>
      <c r="AL1442">
        <v>1.598689247</v>
      </c>
      <c r="AM1442">
        <v>1.669949364</v>
      </c>
      <c r="AN1442">
        <v>6246000</v>
      </c>
      <c r="AO1442">
        <v>-2.8980489899999999</v>
      </c>
      <c r="AP1442">
        <v>2.5</v>
      </c>
      <c r="AQ1442">
        <v>43</v>
      </c>
      <c r="AR1442">
        <v>9.1</v>
      </c>
      <c r="AS1442">
        <v>346</v>
      </c>
      <c r="AT1442">
        <v>5</v>
      </c>
      <c r="AU1442">
        <v>0</v>
      </c>
      <c r="AV1442">
        <v>2600</v>
      </c>
      <c r="AW1442">
        <v>3.8708968000000003E-2</v>
      </c>
      <c r="AX1442">
        <v>11.4</v>
      </c>
      <c r="AY1442">
        <v>296004</v>
      </c>
      <c r="AZ1442" t="s">
        <v>225</v>
      </c>
      <c r="BA1442" t="s">
        <v>225</v>
      </c>
      <c r="BB1442" t="s">
        <v>224</v>
      </c>
    </row>
    <row r="1443" spans="1:54" x14ac:dyDescent="0.25">
      <c r="A1443" t="s">
        <v>104</v>
      </c>
      <c r="B1443">
        <v>2015</v>
      </c>
      <c r="C1443">
        <v>74.480487800000006</v>
      </c>
      <c r="D1443">
        <v>19.763125330000001</v>
      </c>
      <c r="E1443">
        <v>862.85</v>
      </c>
      <c r="F1443">
        <v>0.96882721599999999</v>
      </c>
      <c r="G1443">
        <v>104.7593105</v>
      </c>
      <c r="H1443">
        <v>0</v>
      </c>
      <c r="I1443">
        <v>8566.2547209999993</v>
      </c>
      <c r="J1443">
        <v>54.501100809999997</v>
      </c>
      <c r="K1443">
        <v>-0.90601647500000004</v>
      </c>
      <c r="L1443">
        <v>3.8664958810000001</v>
      </c>
      <c r="M1443">
        <v>0</v>
      </c>
      <c r="N1443">
        <v>0</v>
      </c>
      <c r="O1443">
        <v>149.09205360000001</v>
      </c>
      <c r="P1443">
        <v>31.779243739999998</v>
      </c>
      <c r="Q1443">
        <v>0</v>
      </c>
      <c r="R1443">
        <v>3.4582439999999999E-2</v>
      </c>
      <c r="S1443">
        <v>0.2</v>
      </c>
      <c r="T1443">
        <v>-32.235217370000001</v>
      </c>
      <c r="U1443">
        <v>81340</v>
      </c>
      <c r="V1443">
        <v>0</v>
      </c>
      <c r="W1443">
        <v>4.068351163</v>
      </c>
      <c r="X1443">
        <v>2.7372028E-2</v>
      </c>
      <c r="Y1443">
        <v>0</v>
      </c>
      <c r="Z1443">
        <v>117303</v>
      </c>
      <c r="AA1443">
        <v>1.832677436</v>
      </c>
      <c r="AB1443">
        <v>23.758000450000001</v>
      </c>
      <c r="AC1443">
        <v>12986.29358</v>
      </c>
      <c r="AD1443">
        <v>18.022669310000001</v>
      </c>
      <c r="AE1443">
        <v>16.315999999999999</v>
      </c>
      <c r="AF1443">
        <v>618000000</v>
      </c>
      <c r="AG1443">
        <v>0</v>
      </c>
      <c r="AH1443">
        <v>0</v>
      </c>
      <c r="AI1443">
        <v>0</v>
      </c>
      <c r="AJ1443">
        <v>0</v>
      </c>
      <c r="AK1443">
        <v>27.512454439999999</v>
      </c>
      <c r="AL1443">
        <v>1.4476599880000001</v>
      </c>
      <c r="AM1443">
        <v>0.38688918900000002</v>
      </c>
      <c r="AN1443">
        <v>6842000</v>
      </c>
      <c r="AO1443">
        <v>-1.188889291</v>
      </c>
      <c r="AP1443">
        <v>2.5</v>
      </c>
      <c r="AQ1443">
        <v>41</v>
      </c>
      <c r="AR1443">
        <v>8.5</v>
      </c>
      <c r="AS1443">
        <v>321</v>
      </c>
      <c r="AT1443">
        <v>5</v>
      </c>
      <c r="AU1443">
        <v>0</v>
      </c>
      <c r="AV1443">
        <v>2600</v>
      </c>
      <c r="AW1443">
        <v>3.8518748999999998E-2</v>
      </c>
      <c r="AX1443">
        <v>11.61</v>
      </c>
      <c r="AY1443">
        <v>298946</v>
      </c>
      <c r="AZ1443" t="s">
        <v>225</v>
      </c>
      <c r="BA1443" t="s">
        <v>225</v>
      </c>
      <c r="BB1443" t="s">
        <v>224</v>
      </c>
    </row>
    <row r="1444" spans="1:54" x14ac:dyDescent="0.25">
      <c r="A1444" t="s">
        <v>104</v>
      </c>
      <c r="B1444">
        <v>2016</v>
      </c>
      <c r="C1444">
        <v>74.5804878</v>
      </c>
      <c r="D1444">
        <v>20.69841066</v>
      </c>
      <c r="E1444">
        <v>788.09</v>
      </c>
      <c r="F1444">
        <v>0.96445917699999995</v>
      </c>
      <c r="G1444">
        <v>104.1925466</v>
      </c>
      <c r="H1444">
        <v>0</v>
      </c>
      <c r="I1444">
        <v>8644.8992799999996</v>
      </c>
      <c r="J1444">
        <v>54.56329246</v>
      </c>
      <c r="K1444">
        <v>-1.0420432049999999</v>
      </c>
      <c r="L1444">
        <v>3.8164627659999999</v>
      </c>
      <c r="M1444">
        <v>0</v>
      </c>
      <c r="N1444">
        <v>0</v>
      </c>
      <c r="O1444">
        <v>145.3626735</v>
      </c>
      <c r="P1444">
        <v>31.49014094</v>
      </c>
      <c r="Q1444">
        <v>0</v>
      </c>
      <c r="R1444">
        <v>1.9091673999999999E-2</v>
      </c>
      <c r="S1444">
        <v>0.19689999999999999</v>
      </c>
      <c r="T1444">
        <v>-24.598108199999999</v>
      </c>
      <c r="U1444">
        <v>114278</v>
      </c>
      <c r="V1444">
        <v>0</v>
      </c>
      <c r="W1444">
        <v>3.1430913989999998</v>
      </c>
      <c r="X1444">
        <v>1.4890573000000001E-2</v>
      </c>
      <c r="Y1444">
        <v>0.16700000000000001</v>
      </c>
      <c r="Z1444">
        <v>120308</v>
      </c>
      <c r="AA1444">
        <v>3.574761927</v>
      </c>
      <c r="AB1444">
        <v>25.606379449999999</v>
      </c>
      <c r="AC1444">
        <v>12922.015960000001</v>
      </c>
      <c r="AD1444">
        <v>17.088000189999999</v>
      </c>
      <c r="AE1444">
        <v>17.271000000000001</v>
      </c>
      <c r="AF1444">
        <v>699000000</v>
      </c>
      <c r="AG1444">
        <v>0</v>
      </c>
      <c r="AH1444">
        <v>0</v>
      </c>
      <c r="AI1444">
        <v>0</v>
      </c>
      <c r="AJ1444">
        <v>0</v>
      </c>
      <c r="AK1444">
        <v>32.068728720000003</v>
      </c>
      <c r="AL1444">
        <v>1.2568626490000001</v>
      </c>
      <c r="AM1444">
        <v>0.60793074599999997</v>
      </c>
      <c r="AN1444">
        <v>6797000</v>
      </c>
      <c r="AO1444">
        <v>0.52632086</v>
      </c>
      <c r="AP1444">
        <v>2.5</v>
      </c>
      <c r="AQ1444">
        <v>38</v>
      </c>
      <c r="AR1444">
        <v>7.9</v>
      </c>
      <c r="AS1444">
        <v>386</v>
      </c>
      <c r="AT1444">
        <v>5</v>
      </c>
      <c r="AU1444">
        <v>0</v>
      </c>
      <c r="AV1444">
        <v>2700</v>
      </c>
      <c r="AW1444">
        <v>3.7158871000000003E-2</v>
      </c>
      <c r="AX1444">
        <v>12.1</v>
      </c>
      <c r="AY1444">
        <v>301879</v>
      </c>
      <c r="AZ1444" t="s">
        <v>225</v>
      </c>
      <c r="BA1444" t="s">
        <v>225</v>
      </c>
      <c r="BB1444" t="s">
        <v>224</v>
      </c>
    </row>
    <row r="1445" spans="1:54" x14ac:dyDescent="0.25">
      <c r="A1445" t="s">
        <v>104</v>
      </c>
      <c r="B1445">
        <v>2017</v>
      </c>
      <c r="C1445">
        <v>74.629268289999999</v>
      </c>
      <c r="D1445">
        <v>20.730551049999999</v>
      </c>
      <c r="E1445">
        <v>807.94</v>
      </c>
      <c r="F1445">
        <v>1.170860995</v>
      </c>
      <c r="G1445">
        <v>103.4844961</v>
      </c>
      <c r="H1445">
        <v>0</v>
      </c>
      <c r="I1445">
        <v>8721.8522040000007</v>
      </c>
      <c r="J1445">
        <v>54.625484110000002</v>
      </c>
      <c r="K1445">
        <v>-1.0551127280000001</v>
      </c>
      <c r="L1445">
        <v>3.8256185619999998</v>
      </c>
      <c r="M1445">
        <v>0</v>
      </c>
      <c r="N1445">
        <v>0</v>
      </c>
      <c r="O1445">
        <v>154.23730040000001</v>
      </c>
      <c r="P1445">
        <v>31.212303339999998</v>
      </c>
      <c r="Q1445">
        <v>0</v>
      </c>
      <c r="R1445">
        <v>3.6360086E-2</v>
      </c>
      <c r="S1445">
        <v>0.22109999999999999</v>
      </c>
      <c r="T1445">
        <v>-28.04156377</v>
      </c>
      <c r="U1445">
        <v>69411.600000000006</v>
      </c>
      <c r="V1445">
        <v>0</v>
      </c>
      <c r="W1445">
        <v>4.8506506939999996</v>
      </c>
      <c r="X1445">
        <v>2.8461007999999999E-2</v>
      </c>
      <c r="Y1445">
        <v>0.33300000000000002</v>
      </c>
      <c r="Z1445">
        <v>121506</v>
      </c>
      <c r="AA1445">
        <v>3.0284613010000001</v>
      </c>
      <c r="AB1445">
        <v>23.75779468</v>
      </c>
      <c r="AC1445">
        <v>14609.92916</v>
      </c>
      <c r="AD1445">
        <v>16.429873650000001</v>
      </c>
      <c r="AE1445">
        <v>16.971</v>
      </c>
      <c r="AF1445">
        <v>728000000</v>
      </c>
      <c r="AG1445">
        <v>0</v>
      </c>
      <c r="AH1445">
        <v>0</v>
      </c>
      <c r="AI1445">
        <v>0</v>
      </c>
      <c r="AJ1445">
        <v>0</v>
      </c>
      <c r="AK1445">
        <v>35.073263390000001</v>
      </c>
      <c r="AL1445">
        <v>1.3212524919999999</v>
      </c>
      <c r="AM1445">
        <v>2.7092393050000001</v>
      </c>
      <c r="AN1445">
        <v>7726000</v>
      </c>
      <c r="AO1445">
        <v>-0.43409480099999997</v>
      </c>
      <c r="AP1445">
        <v>2.5</v>
      </c>
      <c r="AQ1445">
        <v>32</v>
      </c>
      <c r="AR1445">
        <v>7.4</v>
      </c>
      <c r="AS1445">
        <v>398</v>
      </c>
      <c r="AT1445">
        <v>5</v>
      </c>
      <c r="AU1445">
        <v>0</v>
      </c>
      <c r="AV1445">
        <v>2600</v>
      </c>
      <c r="AW1445">
        <v>3.7760413999999999E-2</v>
      </c>
      <c r="AX1445">
        <v>12.7</v>
      </c>
      <c r="AY1445">
        <v>304393</v>
      </c>
      <c r="AZ1445" t="s">
        <v>225</v>
      </c>
      <c r="BA1445" t="s">
        <v>225</v>
      </c>
      <c r="BB1445" t="s">
        <v>224</v>
      </c>
    </row>
    <row r="1446" spans="1:54" x14ac:dyDescent="0.25">
      <c r="A1446" t="s">
        <v>104</v>
      </c>
      <c r="B1446">
        <v>2018</v>
      </c>
      <c r="C1446">
        <v>74.782926829999994</v>
      </c>
      <c r="D1446">
        <v>20.81090202</v>
      </c>
      <c r="E1446">
        <v>829.66</v>
      </c>
      <c r="F1446">
        <v>0.99397624299999998</v>
      </c>
      <c r="G1446">
        <v>101.1528958</v>
      </c>
      <c r="H1446">
        <v>0</v>
      </c>
      <c r="I1446">
        <v>8790.0729250000004</v>
      </c>
      <c r="J1446">
        <v>54.687675769999998</v>
      </c>
      <c r="K1446">
        <v>-0.98929351099999996</v>
      </c>
      <c r="L1446">
        <v>4.2061069729999998</v>
      </c>
      <c r="M1446">
        <v>0</v>
      </c>
      <c r="N1446">
        <v>0</v>
      </c>
      <c r="O1446">
        <v>158.9264464</v>
      </c>
      <c r="P1446">
        <v>30.970061229999999</v>
      </c>
      <c r="Q1446">
        <v>0</v>
      </c>
      <c r="R1446">
        <v>7.9536908000000003E-2</v>
      </c>
      <c r="S1446">
        <v>0.2235</v>
      </c>
      <c r="T1446">
        <v>-30.035879040000001</v>
      </c>
      <c r="U1446">
        <v>73144</v>
      </c>
      <c r="V1446">
        <v>0</v>
      </c>
      <c r="W1446">
        <v>2.5751734879999999</v>
      </c>
      <c r="X1446">
        <v>6.3475156000000005E-2</v>
      </c>
      <c r="Y1446">
        <v>0.33300000000000002</v>
      </c>
      <c r="Z1446">
        <v>121674</v>
      </c>
      <c r="AA1446">
        <v>3.2202396420000001</v>
      </c>
      <c r="AB1446">
        <v>21.92478375</v>
      </c>
      <c r="AC1446">
        <v>13638.853590000001</v>
      </c>
      <c r="AD1446">
        <v>14.619164619999999</v>
      </c>
      <c r="AE1446">
        <v>12.192</v>
      </c>
      <c r="AF1446">
        <v>778000000</v>
      </c>
      <c r="AG1446">
        <v>0</v>
      </c>
      <c r="AH1446">
        <v>0</v>
      </c>
      <c r="AI1446">
        <v>0</v>
      </c>
      <c r="AJ1446">
        <v>0</v>
      </c>
      <c r="AK1446">
        <v>38.588224179999997</v>
      </c>
      <c r="AL1446">
        <v>1.4079181940000001</v>
      </c>
      <c r="AM1446">
        <v>3.7402807039999999</v>
      </c>
      <c r="AN1446">
        <v>7775000</v>
      </c>
      <c r="AO1446">
        <v>-0.494458173</v>
      </c>
      <c r="AP1446">
        <v>2.5</v>
      </c>
      <c r="AQ1446">
        <v>28</v>
      </c>
      <c r="AR1446">
        <v>7.1</v>
      </c>
      <c r="AS1446">
        <v>442</v>
      </c>
      <c r="AT1446">
        <v>4</v>
      </c>
      <c r="AU1446">
        <v>0</v>
      </c>
      <c r="AV1446">
        <v>2500</v>
      </c>
      <c r="AW1446">
        <v>4.0501579000000003E-2</v>
      </c>
      <c r="AX1446">
        <v>13.09</v>
      </c>
      <c r="AY1446">
        <v>305125</v>
      </c>
      <c r="AZ1446" t="s">
        <v>225</v>
      </c>
      <c r="BA1446" t="s">
        <v>225</v>
      </c>
      <c r="BB1446" t="s">
        <v>224</v>
      </c>
    </row>
    <row r="1447" spans="1:54" x14ac:dyDescent="0.25">
      <c r="A1447" t="s">
        <v>104</v>
      </c>
      <c r="B1447">
        <v>2019</v>
      </c>
      <c r="C1447">
        <v>75.387804880000004</v>
      </c>
      <c r="D1447">
        <v>21.19658669</v>
      </c>
      <c r="E1447">
        <v>608.64</v>
      </c>
      <c r="F1447">
        <v>1.130019855</v>
      </c>
      <c r="G1447">
        <v>105.5701289</v>
      </c>
      <c r="H1447">
        <v>0</v>
      </c>
      <c r="I1447">
        <v>8851.3978829999996</v>
      </c>
      <c r="J1447">
        <v>54.749867420000001</v>
      </c>
      <c r="K1447">
        <v>-0.94671254400000004</v>
      </c>
      <c r="L1447">
        <v>4.1040389340000001</v>
      </c>
      <c r="M1447">
        <v>0</v>
      </c>
      <c r="N1447">
        <v>0</v>
      </c>
      <c r="O1447">
        <v>164.2275478</v>
      </c>
      <c r="P1447">
        <v>30.755491989999999</v>
      </c>
      <c r="Q1447">
        <v>0</v>
      </c>
      <c r="R1447">
        <v>5.9368194999999999E-2</v>
      </c>
      <c r="S1447">
        <v>0.21310000000000001</v>
      </c>
      <c r="T1447">
        <v>-25.8329062</v>
      </c>
      <c r="U1447">
        <v>71385</v>
      </c>
      <c r="V1447">
        <v>0</v>
      </c>
      <c r="W1447">
        <v>3.1014305439999998</v>
      </c>
      <c r="X1447">
        <v>4.6901076999999999E-2</v>
      </c>
      <c r="Y1447">
        <v>0.33300000000000002</v>
      </c>
      <c r="Z1447">
        <v>120787</v>
      </c>
      <c r="AA1447">
        <v>1.247814867</v>
      </c>
      <c r="AB1447">
        <v>21.217410130000001</v>
      </c>
      <c r="AC1447">
        <v>15816.853810000001</v>
      </c>
      <c r="AD1447">
        <v>9.6594068380000007</v>
      </c>
      <c r="AE1447">
        <v>12.414999999999999</v>
      </c>
      <c r="AF1447">
        <v>748000000</v>
      </c>
      <c r="AG1447">
        <v>0</v>
      </c>
      <c r="AH1447">
        <v>0</v>
      </c>
      <c r="AI1447">
        <v>0</v>
      </c>
      <c r="AJ1447">
        <v>0</v>
      </c>
      <c r="AK1447">
        <v>43.155183119999997</v>
      </c>
      <c r="AL1447">
        <v>1.2779076810000001</v>
      </c>
      <c r="AM1447">
        <v>4.3163793090000002</v>
      </c>
      <c r="AN1447">
        <v>8342000</v>
      </c>
      <c r="AO1447">
        <v>-0.21794567500000001</v>
      </c>
      <c r="AP1447">
        <v>2.5</v>
      </c>
      <c r="AQ1447">
        <v>24</v>
      </c>
      <c r="AR1447">
        <v>6.8</v>
      </c>
      <c r="AS1447">
        <v>472</v>
      </c>
      <c r="AT1447">
        <v>4</v>
      </c>
      <c r="AU1447">
        <v>0</v>
      </c>
      <c r="AV1447">
        <v>2600</v>
      </c>
      <c r="AW1447">
        <v>3.7819895999999999E-2</v>
      </c>
      <c r="AX1447">
        <v>13.09</v>
      </c>
      <c r="AY1447">
        <v>305067</v>
      </c>
      <c r="AZ1447" t="s">
        <v>225</v>
      </c>
      <c r="BA1447" t="s">
        <v>225</v>
      </c>
      <c r="BB1447" t="s">
        <v>224</v>
      </c>
    </row>
    <row r="1448" spans="1:54" x14ac:dyDescent="0.25">
      <c r="A1448" t="s">
        <v>104</v>
      </c>
      <c r="B1448">
        <v>2020</v>
      </c>
      <c r="C1448">
        <v>75.185365849999997</v>
      </c>
      <c r="D1448">
        <v>21.436606139999999</v>
      </c>
      <c r="E1448">
        <v>717.45</v>
      </c>
      <c r="F1448">
        <v>1.2431635569999999</v>
      </c>
      <c r="G1448">
        <v>113.4265367</v>
      </c>
      <c r="H1448">
        <v>0</v>
      </c>
      <c r="I1448">
        <v>8913.6830300000001</v>
      </c>
      <c r="J1448">
        <v>54.809416679999998</v>
      </c>
      <c r="K1448">
        <v>-0.99428165800000001</v>
      </c>
      <c r="L1448">
        <v>3.8005755479999999</v>
      </c>
      <c r="M1448">
        <v>0</v>
      </c>
      <c r="N1448">
        <v>0</v>
      </c>
      <c r="O1448">
        <v>156.27128830000001</v>
      </c>
      <c r="P1448">
        <v>30.539112970000001</v>
      </c>
      <c r="Q1448">
        <v>0</v>
      </c>
      <c r="R1448">
        <v>3.1423558999999997E-2</v>
      </c>
      <c r="S1448">
        <v>0.1867</v>
      </c>
      <c r="T1448">
        <v>-22.734262149999999</v>
      </c>
      <c r="U1448">
        <v>64989</v>
      </c>
      <c r="V1448">
        <v>0</v>
      </c>
      <c r="W1448">
        <v>5.1498168990000002</v>
      </c>
      <c r="X1448">
        <v>2.4215831E-2</v>
      </c>
      <c r="Y1448">
        <v>0.42899999999999999</v>
      </c>
      <c r="Z1448">
        <v>120051</v>
      </c>
      <c r="AA1448">
        <v>-2.5742104929999998</v>
      </c>
      <c r="AB1448">
        <v>16.844692200000001</v>
      </c>
      <c r="AC1448">
        <v>16253.84944</v>
      </c>
      <c r="AD1448">
        <v>6.9867949579999999</v>
      </c>
      <c r="AE1448">
        <v>14.868</v>
      </c>
      <c r="AF1448">
        <v>301000000</v>
      </c>
      <c r="AG1448">
        <v>0</v>
      </c>
      <c r="AH1448">
        <v>0</v>
      </c>
      <c r="AI1448">
        <v>0</v>
      </c>
      <c r="AJ1448">
        <v>0</v>
      </c>
      <c r="AK1448">
        <v>53.204733570000002</v>
      </c>
      <c r="AL1448">
        <v>1.246737349</v>
      </c>
      <c r="AM1448">
        <v>2.3933286850000002</v>
      </c>
      <c r="AN1448">
        <v>3204000</v>
      </c>
      <c r="AO1448">
        <v>1.435286477</v>
      </c>
      <c r="AP1448">
        <v>2.5</v>
      </c>
      <c r="AQ1448">
        <v>20</v>
      </c>
      <c r="AR1448">
        <v>6.6</v>
      </c>
      <c r="AS1448">
        <v>478</v>
      </c>
      <c r="AT1448">
        <v>3</v>
      </c>
      <c r="AU1448">
        <v>0</v>
      </c>
      <c r="AV1448">
        <v>3900</v>
      </c>
      <c r="AW1448">
        <v>2.5436278E-2</v>
      </c>
      <c r="AX1448">
        <v>12.87</v>
      </c>
      <c r="AY1448">
        <v>304031</v>
      </c>
      <c r="AZ1448" t="s">
        <v>225</v>
      </c>
      <c r="BA1448" t="s">
        <v>225</v>
      </c>
      <c r="BB1448" t="s">
        <v>224</v>
      </c>
    </row>
    <row r="1449" spans="1:54" x14ac:dyDescent="0.25">
      <c r="A1449" t="s">
        <v>104</v>
      </c>
      <c r="B1449">
        <v>2021</v>
      </c>
      <c r="C1449">
        <v>72.980487800000006</v>
      </c>
      <c r="D1449">
        <v>21.886549899999999</v>
      </c>
      <c r="E1449">
        <v>901.4</v>
      </c>
      <c r="F1449">
        <v>1.0997203520000001</v>
      </c>
      <c r="G1449">
        <v>111.814978</v>
      </c>
      <c r="H1449">
        <v>0</v>
      </c>
      <c r="I1449">
        <v>8989.169484</v>
      </c>
      <c r="J1449">
        <v>54.871605340000002</v>
      </c>
      <c r="K1449">
        <v>-1.178370884</v>
      </c>
      <c r="L1449">
        <v>3.9411724129999999</v>
      </c>
      <c r="M1449">
        <v>0</v>
      </c>
      <c r="N1449">
        <v>0.33300000000000002</v>
      </c>
      <c r="O1449">
        <v>167.12781910000001</v>
      </c>
      <c r="P1449">
        <v>30.282661099999999</v>
      </c>
      <c r="Q1449">
        <v>0</v>
      </c>
      <c r="R1449">
        <v>6.5399401999999995E-2</v>
      </c>
      <c r="S1449">
        <v>0.18779999999999999</v>
      </c>
      <c r="T1449">
        <v>-23.545035179999999</v>
      </c>
      <c r="U1449">
        <v>61658.11</v>
      </c>
      <c r="V1449">
        <v>0</v>
      </c>
      <c r="W1449">
        <v>5.7332594090000004</v>
      </c>
      <c r="X1449">
        <v>5.1110585E-2</v>
      </c>
      <c r="Y1449">
        <v>0.4</v>
      </c>
      <c r="Z1449">
        <v>119274</v>
      </c>
      <c r="AA1449">
        <v>6.8462549749999999</v>
      </c>
      <c r="AB1449">
        <v>17.366035870000001</v>
      </c>
      <c r="AC1449">
        <v>17816.37442</v>
      </c>
      <c r="AD1449">
        <v>6.5408311379999997</v>
      </c>
      <c r="AE1449">
        <v>14.785</v>
      </c>
      <c r="AF1449">
        <v>1268600000</v>
      </c>
      <c r="AG1449">
        <v>0</v>
      </c>
      <c r="AH1449">
        <v>0</v>
      </c>
      <c r="AI1449">
        <v>0</v>
      </c>
      <c r="AJ1449">
        <v>0</v>
      </c>
      <c r="AK1449">
        <v>54.931245799999999</v>
      </c>
      <c r="AL1449">
        <v>1.5120098</v>
      </c>
      <c r="AM1449">
        <v>3.2976784229999998</v>
      </c>
      <c r="AN1449">
        <v>8706000</v>
      </c>
      <c r="AO1449">
        <v>-3.1739119659999999</v>
      </c>
      <c r="AP1449">
        <v>2.5</v>
      </c>
      <c r="AQ1449">
        <v>16</v>
      </c>
      <c r="AR1449">
        <v>6.5</v>
      </c>
      <c r="AS1449">
        <v>580</v>
      </c>
      <c r="AT1449">
        <v>3.2</v>
      </c>
      <c r="AU1449">
        <v>0</v>
      </c>
      <c r="AV1449">
        <v>2920</v>
      </c>
      <c r="AW1449">
        <v>3.4893496199999999E-2</v>
      </c>
      <c r="AX1449">
        <v>6.2759999999999998</v>
      </c>
      <c r="AY1449">
        <v>301595</v>
      </c>
      <c r="AZ1449" t="s">
        <v>225</v>
      </c>
      <c r="BA1449" t="s">
        <v>225</v>
      </c>
      <c r="BB1449" t="s">
        <v>224</v>
      </c>
    </row>
    <row r="1450" spans="1:54" x14ac:dyDescent="0.25">
      <c r="A1450" t="s">
        <v>105</v>
      </c>
      <c r="B1450">
        <v>2004</v>
      </c>
      <c r="C1450">
        <v>75.975999999999999</v>
      </c>
      <c r="D1450">
        <v>13.323558159999999</v>
      </c>
      <c r="E1450">
        <v>795</v>
      </c>
      <c r="F1450">
        <v>1.457056E-3</v>
      </c>
      <c r="G1450">
        <v>357.27813650000002</v>
      </c>
      <c r="H1450">
        <v>0</v>
      </c>
      <c r="I1450">
        <v>1043.64184</v>
      </c>
      <c r="J1450">
        <v>13.474877810000001</v>
      </c>
      <c r="K1450">
        <v>0.67372953800000002</v>
      </c>
      <c r="L1450">
        <v>3.6284600259999999</v>
      </c>
      <c r="M1450">
        <v>0</v>
      </c>
      <c r="N1450">
        <v>1</v>
      </c>
      <c r="O1450">
        <v>26.13093434</v>
      </c>
      <c r="P1450">
        <v>449.58739000000003</v>
      </c>
      <c r="Q1450">
        <v>0</v>
      </c>
      <c r="R1450">
        <v>0</v>
      </c>
      <c r="S1450">
        <v>4.5199999999999997E-2</v>
      </c>
      <c r="T1450">
        <v>71.163245360000005</v>
      </c>
      <c r="U1450">
        <v>3866</v>
      </c>
      <c r="V1450">
        <v>0</v>
      </c>
      <c r="W1450">
        <v>71.139302160574104</v>
      </c>
      <c r="X1450">
        <v>0</v>
      </c>
      <c r="Y1450">
        <v>0</v>
      </c>
      <c r="Z1450">
        <v>476446</v>
      </c>
      <c r="AA1450">
        <v>5.0376366690000003</v>
      </c>
      <c r="AB1450">
        <v>38.597399320000001</v>
      </c>
      <c r="AC1450">
        <v>21791.760030000001</v>
      </c>
      <c r="AD1450">
        <v>26.353395320000001</v>
      </c>
      <c r="AE1450">
        <v>19.785</v>
      </c>
      <c r="AF1450">
        <v>3170000000</v>
      </c>
      <c r="AG1450">
        <v>0</v>
      </c>
      <c r="AH1450">
        <v>0</v>
      </c>
      <c r="AI1450">
        <v>0</v>
      </c>
      <c r="AJ1450">
        <v>0</v>
      </c>
      <c r="AK1450">
        <v>37.2301158</v>
      </c>
      <c r="AL1450">
        <v>2.1767304319999998</v>
      </c>
      <c r="AM1450">
        <v>-1.2346616319999999</v>
      </c>
      <c r="AN1450">
        <v>1278000</v>
      </c>
      <c r="AO1450">
        <v>-20.862987919999998</v>
      </c>
      <c r="AP1450">
        <v>10.4</v>
      </c>
      <c r="AQ1450">
        <v>9.8000000000000007</v>
      </c>
      <c r="AR1450">
        <v>9.6</v>
      </c>
      <c r="AS1450">
        <v>229.46874729999999</v>
      </c>
      <c r="AT1450">
        <v>21</v>
      </c>
      <c r="AU1450">
        <v>7.5672176999999993E-2</v>
      </c>
      <c r="AV1450">
        <v>1700</v>
      </c>
      <c r="AW1450">
        <v>5.9628199999999999E-2</v>
      </c>
      <c r="AX1450">
        <v>2.04</v>
      </c>
      <c r="AY1450">
        <v>1360106</v>
      </c>
      <c r="AZ1450" t="s">
        <v>224</v>
      </c>
      <c r="BA1450" t="s">
        <v>225</v>
      </c>
      <c r="BB1450" t="s">
        <v>224</v>
      </c>
    </row>
    <row r="1451" spans="1:54" x14ac:dyDescent="0.25">
      <c r="A1451" t="s">
        <v>105</v>
      </c>
      <c r="B1451">
        <v>2005</v>
      </c>
      <c r="C1451">
        <v>76.272999999999996</v>
      </c>
      <c r="D1451">
        <v>13.851417400000001</v>
      </c>
      <c r="E1451">
        <v>813</v>
      </c>
      <c r="F1451">
        <v>1.3762340000000001E-3</v>
      </c>
      <c r="G1451">
        <v>288.53436840000001</v>
      </c>
      <c r="H1451">
        <v>0</v>
      </c>
      <c r="I1451">
        <v>1027.594773</v>
      </c>
      <c r="J1451">
        <v>13.466764420000001</v>
      </c>
      <c r="K1451">
        <v>0.55978217299999999</v>
      </c>
      <c r="L1451">
        <v>3.5481563020000002</v>
      </c>
      <c r="M1451">
        <v>0</v>
      </c>
      <c r="N1451">
        <v>1</v>
      </c>
      <c r="O1451">
        <v>28.58569623</v>
      </c>
      <c r="P1451">
        <v>456.60821110000001</v>
      </c>
      <c r="Q1451">
        <v>0</v>
      </c>
      <c r="R1451">
        <v>0</v>
      </c>
      <c r="S1451">
        <v>4.5400000000000003E-2</v>
      </c>
      <c r="T1451">
        <v>49.413489740000003</v>
      </c>
      <c r="U1451">
        <v>3798</v>
      </c>
      <c r="V1451">
        <v>0</v>
      </c>
      <c r="W1451">
        <v>71.139302160574104</v>
      </c>
      <c r="X1451">
        <v>0</v>
      </c>
      <c r="Y1451">
        <v>0.66700000000000004</v>
      </c>
      <c r="Z1451">
        <v>475798</v>
      </c>
      <c r="AA1451">
        <v>-2.4741589190000002</v>
      </c>
      <c r="AB1451">
        <v>36.931011560000002</v>
      </c>
      <c r="AC1451">
        <v>21132.17886</v>
      </c>
      <c r="AD1451">
        <v>26.524782720000001</v>
      </c>
      <c r="AE1451">
        <v>20.484999999999999</v>
      </c>
      <c r="AF1451">
        <v>2908000000</v>
      </c>
      <c r="AG1451">
        <v>0</v>
      </c>
      <c r="AH1451">
        <v>0</v>
      </c>
      <c r="AI1451">
        <v>0</v>
      </c>
      <c r="AJ1451">
        <v>0</v>
      </c>
      <c r="AK1451">
        <v>42.593748920000003</v>
      </c>
      <c r="AL1451">
        <v>2.136670488</v>
      </c>
      <c r="AM1451">
        <v>-1.0622070560000001</v>
      </c>
      <c r="AN1451">
        <v>1140000</v>
      </c>
      <c r="AO1451">
        <v>-19.515578860000002</v>
      </c>
      <c r="AP1451">
        <v>10.6</v>
      </c>
      <c r="AQ1451">
        <v>9.6</v>
      </c>
      <c r="AR1451">
        <v>9.6</v>
      </c>
      <c r="AS1451">
        <v>213.58580380000001</v>
      </c>
      <c r="AT1451">
        <v>21</v>
      </c>
      <c r="AU1451">
        <v>7.9550151999999999E-2</v>
      </c>
      <c r="AV1451">
        <v>1700</v>
      </c>
      <c r="AW1451">
        <v>5.9683656000000002E-2</v>
      </c>
      <c r="AX1451">
        <v>1.94</v>
      </c>
      <c r="AY1451">
        <v>1351089</v>
      </c>
      <c r="AZ1451" t="s">
        <v>224</v>
      </c>
      <c r="BA1451" t="s">
        <v>225</v>
      </c>
      <c r="BB1451" t="s">
        <v>224</v>
      </c>
    </row>
    <row r="1452" spans="1:54" x14ac:dyDescent="0.25">
      <c r="A1452" t="s">
        <v>105</v>
      </c>
      <c r="B1452">
        <v>2006</v>
      </c>
      <c r="C1452">
        <v>76.08</v>
      </c>
      <c r="D1452">
        <v>13.29423265</v>
      </c>
      <c r="E1452">
        <v>813</v>
      </c>
      <c r="F1452">
        <v>1.6240029999999999E-3</v>
      </c>
      <c r="G1452">
        <v>228.22088239999999</v>
      </c>
      <c r="H1452">
        <v>0</v>
      </c>
      <c r="I1452">
        <v>1010.284698</v>
      </c>
      <c r="J1452">
        <v>13.45865103</v>
      </c>
      <c r="K1452">
        <v>0.68426051200000004</v>
      </c>
      <c r="L1452">
        <v>3.3954195380000001</v>
      </c>
      <c r="M1452">
        <v>0</v>
      </c>
      <c r="N1452">
        <v>1</v>
      </c>
      <c r="O1452">
        <v>27.248531109999998</v>
      </c>
      <c r="P1452">
        <v>464.43167160000002</v>
      </c>
      <c r="Q1452">
        <v>0</v>
      </c>
      <c r="R1452">
        <v>0</v>
      </c>
      <c r="S1452">
        <v>4.6199999999999998E-2</v>
      </c>
      <c r="T1452">
        <v>50.855327469999999</v>
      </c>
      <c r="U1452">
        <v>3811</v>
      </c>
      <c r="V1452">
        <v>0</v>
      </c>
      <c r="W1452">
        <v>71.139302160574104</v>
      </c>
      <c r="X1452">
        <v>0</v>
      </c>
      <c r="Y1452">
        <v>0.66700000000000004</v>
      </c>
      <c r="Z1452">
        <v>470988</v>
      </c>
      <c r="AA1452">
        <v>3.0200341509999999</v>
      </c>
      <c r="AB1452">
        <v>34.487930939999998</v>
      </c>
      <c r="AC1452">
        <v>21022.235949999998</v>
      </c>
      <c r="AD1452">
        <v>25.996689249999999</v>
      </c>
      <c r="AE1452">
        <v>21.25</v>
      </c>
      <c r="AF1452">
        <v>3006000000</v>
      </c>
      <c r="AG1452">
        <v>0</v>
      </c>
      <c r="AH1452">
        <v>0</v>
      </c>
      <c r="AI1452">
        <v>0</v>
      </c>
      <c r="AJ1452">
        <v>0</v>
      </c>
      <c r="AK1452">
        <v>50.523209919999999</v>
      </c>
      <c r="AL1452">
        <v>2.3400602899999998</v>
      </c>
      <c r="AM1452">
        <v>0.88073758599999996</v>
      </c>
      <c r="AN1452">
        <v>1063000</v>
      </c>
      <c r="AO1452">
        <v>-19.890082020000001</v>
      </c>
      <c r="AP1452">
        <v>10</v>
      </c>
      <c r="AQ1452">
        <v>9.1</v>
      </c>
      <c r="AR1452">
        <v>9.6</v>
      </c>
      <c r="AS1452">
        <v>234.78602169999999</v>
      </c>
      <c r="AT1452">
        <v>17</v>
      </c>
      <c r="AU1452">
        <v>8.3428127000000005E-2</v>
      </c>
      <c r="AV1452">
        <v>2300</v>
      </c>
      <c r="AW1452">
        <v>4.3822689999999997E-2</v>
      </c>
      <c r="AX1452">
        <v>1.85</v>
      </c>
      <c r="AY1452">
        <v>1344824</v>
      </c>
      <c r="AZ1452" t="s">
        <v>224</v>
      </c>
      <c r="BA1452" t="s">
        <v>225</v>
      </c>
      <c r="BB1452" t="s">
        <v>224</v>
      </c>
    </row>
    <row r="1453" spans="1:54" x14ac:dyDescent="0.25">
      <c r="A1453" t="s">
        <v>105</v>
      </c>
      <c r="B1453">
        <v>2007</v>
      </c>
      <c r="C1453">
        <v>77.08</v>
      </c>
      <c r="D1453">
        <v>13.11827957</v>
      </c>
      <c r="E1453">
        <v>818</v>
      </c>
      <c r="F1453">
        <v>1.3781399999999999E-3</v>
      </c>
      <c r="G1453">
        <v>289.25283159999998</v>
      </c>
      <c r="H1453">
        <v>0</v>
      </c>
      <c r="I1453">
        <v>990.89245970000002</v>
      </c>
      <c r="J1453">
        <v>13.450537629999999</v>
      </c>
      <c r="K1453">
        <v>0.882643132</v>
      </c>
      <c r="L1453">
        <v>3.08541204</v>
      </c>
      <c r="M1453">
        <v>0</v>
      </c>
      <c r="N1453">
        <v>1</v>
      </c>
      <c r="O1453">
        <v>28.064554000000001</v>
      </c>
      <c r="P1453">
        <v>473.52082109999998</v>
      </c>
      <c r="Q1453">
        <v>0</v>
      </c>
      <c r="R1453">
        <v>0</v>
      </c>
      <c r="S1453">
        <v>4.6399999999999997E-2</v>
      </c>
      <c r="T1453">
        <v>48.191593349999998</v>
      </c>
      <c r="U1453">
        <v>3700</v>
      </c>
      <c r="V1453">
        <v>0</v>
      </c>
      <c r="W1453">
        <v>71.139302160574104</v>
      </c>
      <c r="X1453">
        <v>0</v>
      </c>
      <c r="Y1453">
        <v>0.66700000000000004</v>
      </c>
      <c r="Z1453">
        <v>473134</v>
      </c>
      <c r="AA1453">
        <v>7.0940225960000003</v>
      </c>
      <c r="AB1453">
        <v>31.240396499999999</v>
      </c>
      <c r="AC1453">
        <v>22110.265899999999</v>
      </c>
      <c r="AD1453">
        <v>25.776779380000001</v>
      </c>
      <c r="AE1453">
        <v>21.837</v>
      </c>
      <c r="AF1453">
        <v>3114000000</v>
      </c>
      <c r="AG1453">
        <v>0</v>
      </c>
      <c r="AH1453">
        <v>0</v>
      </c>
      <c r="AI1453">
        <v>0</v>
      </c>
      <c r="AJ1453">
        <v>0</v>
      </c>
      <c r="AK1453">
        <v>51.670005860000003</v>
      </c>
      <c r="AL1453">
        <v>2.3989800090000002</v>
      </c>
      <c r="AM1453">
        <v>3.1329237230000002</v>
      </c>
      <c r="AN1453">
        <v>1017000</v>
      </c>
      <c r="AO1453">
        <v>-23.684673960000001</v>
      </c>
      <c r="AP1453">
        <v>9.3000000000000007</v>
      </c>
      <c r="AQ1453">
        <v>11</v>
      </c>
      <c r="AR1453">
        <v>9.1999999999999993</v>
      </c>
      <c r="AS1453">
        <v>255.59657250000001</v>
      </c>
      <c r="AT1453">
        <v>17</v>
      </c>
      <c r="AU1453">
        <v>8.7306100999999997E-2</v>
      </c>
      <c r="AV1453">
        <v>2400</v>
      </c>
      <c r="AW1453">
        <v>4.1379952999999997E-2</v>
      </c>
      <c r="AX1453">
        <v>1.82</v>
      </c>
      <c r="AY1453">
        <v>1343399</v>
      </c>
      <c r="AZ1453" t="s">
        <v>224</v>
      </c>
      <c r="BA1453" t="s">
        <v>225</v>
      </c>
      <c r="BB1453" t="s">
        <v>224</v>
      </c>
    </row>
    <row r="1454" spans="1:54" x14ac:dyDescent="0.25">
      <c r="A1454" t="s">
        <v>105</v>
      </c>
      <c r="B1454">
        <v>2008</v>
      </c>
      <c r="C1454">
        <v>77.584000000000003</v>
      </c>
      <c r="D1454">
        <v>12.02346041</v>
      </c>
      <c r="E1454">
        <v>975</v>
      </c>
      <c r="F1454">
        <v>1.8966359999999999E-3</v>
      </c>
      <c r="G1454">
        <v>290.82723579999998</v>
      </c>
      <c r="H1454">
        <v>0</v>
      </c>
      <c r="I1454">
        <v>974.5492405</v>
      </c>
      <c r="J1454">
        <v>13.442424239999999</v>
      </c>
      <c r="K1454">
        <v>0.58078761099999998</v>
      </c>
      <c r="L1454">
        <v>3.717539897</v>
      </c>
      <c r="M1454">
        <v>0</v>
      </c>
      <c r="N1454">
        <v>1</v>
      </c>
      <c r="O1454">
        <v>28.937763230000002</v>
      </c>
      <c r="P1454">
        <v>481.4617791</v>
      </c>
      <c r="Q1454">
        <v>0</v>
      </c>
      <c r="R1454">
        <v>0</v>
      </c>
      <c r="S1454">
        <v>4.7600000000000003E-2</v>
      </c>
      <c r="T1454">
        <v>52.077223850000003</v>
      </c>
      <c r="U1454">
        <v>3600</v>
      </c>
      <c r="V1454">
        <v>0</v>
      </c>
      <c r="W1454">
        <v>71.139302160574104</v>
      </c>
      <c r="X1454">
        <v>0</v>
      </c>
      <c r="Y1454">
        <v>0.66700000000000004</v>
      </c>
      <c r="Z1454">
        <v>467311</v>
      </c>
      <c r="AA1454">
        <v>8.5865178669999995</v>
      </c>
      <c r="AB1454">
        <v>26.5197006</v>
      </c>
      <c r="AC1454">
        <v>20916.30315</v>
      </c>
      <c r="AD1454">
        <v>25.525642520000002</v>
      </c>
      <c r="AE1454">
        <v>18.529</v>
      </c>
      <c r="AF1454">
        <v>3564000000</v>
      </c>
      <c r="AG1454">
        <v>0</v>
      </c>
      <c r="AH1454">
        <v>0</v>
      </c>
      <c r="AI1454">
        <v>0</v>
      </c>
      <c r="AJ1454">
        <v>0</v>
      </c>
      <c r="AK1454">
        <v>62.101332229999997</v>
      </c>
      <c r="AL1454">
        <v>2.7258792359999999</v>
      </c>
      <c r="AM1454">
        <v>7.5332839060000003</v>
      </c>
      <c r="AN1454">
        <v>1333000</v>
      </c>
      <c r="AO1454">
        <v>-29.5343643</v>
      </c>
      <c r="AP1454">
        <v>8.6999999999999993</v>
      </c>
      <c r="AQ1454">
        <v>12</v>
      </c>
      <c r="AR1454">
        <v>8.9</v>
      </c>
      <c r="AS1454">
        <v>277.41030480000001</v>
      </c>
      <c r="AT1454">
        <v>16</v>
      </c>
      <c r="AU1454">
        <v>9.1184076000000003E-2</v>
      </c>
      <c r="AV1454">
        <v>2500</v>
      </c>
      <c r="AW1454">
        <v>4.0394764E-2</v>
      </c>
      <c r="AX1454">
        <v>1.81</v>
      </c>
      <c r="AY1454">
        <v>1340208</v>
      </c>
      <c r="AZ1454" t="s">
        <v>224</v>
      </c>
      <c r="BA1454" t="s">
        <v>225</v>
      </c>
      <c r="BB1454" t="s">
        <v>224</v>
      </c>
    </row>
    <row r="1455" spans="1:54" x14ac:dyDescent="0.25">
      <c r="A1455" t="s">
        <v>105</v>
      </c>
      <c r="B1455">
        <v>2009</v>
      </c>
      <c r="C1455">
        <v>77.888999999999996</v>
      </c>
      <c r="D1455">
        <v>12.02346041</v>
      </c>
      <c r="E1455">
        <v>1080</v>
      </c>
      <c r="F1455">
        <v>1.9095430000000001E-3</v>
      </c>
      <c r="G1455">
        <v>295.6471545</v>
      </c>
      <c r="H1455">
        <v>0</v>
      </c>
      <c r="I1455">
        <v>961.48318400000005</v>
      </c>
      <c r="J1455">
        <v>13.434310849999999</v>
      </c>
      <c r="K1455">
        <v>0.224589241</v>
      </c>
      <c r="L1455">
        <v>4.3182012570000001</v>
      </c>
      <c r="M1455">
        <v>0</v>
      </c>
      <c r="N1455">
        <v>1</v>
      </c>
      <c r="O1455">
        <v>30.246558459999999</v>
      </c>
      <c r="P1455">
        <v>488.00459430000001</v>
      </c>
      <c r="Q1455">
        <v>0</v>
      </c>
      <c r="R1455">
        <v>0</v>
      </c>
      <c r="S1455">
        <v>4.3999999999999997E-2</v>
      </c>
      <c r="T1455">
        <v>74.706744869999994</v>
      </c>
      <c r="U1455">
        <v>3500</v>
      </c>
      <c r="V1455">
        <v>0</v>
      </c>
      <c r="W1455">
        <v>71.139302160574104</v>
      </c>
      <c r="X1455">
        <v>0</v>
      </c>
      <c r="Y1455">
        <v>0.66700000000000004</v>
      </c>
      <c r="Z1455">
        <v>464442</v>
      </c>
      <c r="AA1455">
        <v>13.347998820000001</v>
      </c>
      <c r="AB1455">
        <v>28.608988589999999</v>
      </c>
      <c r="AC1455">
        <v>22273.174029999998</v>
      </c>
      <c r="AD1455">
        <v>25.675845460000001</v>
      </c>
      <c r="AE1455">
        <v>15.27</v>
      </c>
      <c r="AF1455">
        <v>4012000000</v>
      </c>
      <c r="AG1455">
        <v>0</v>
      </c>
      <c r="AH1455">
        <v>0</v>
      </c>
      <c r="AI1455">
        <v>0</v>
      </c>
      <c r="AJ1455">
        <v>0</v>
      </c>
      <c r="AK1455">
        <v>55.567553089999997</v>
      </c>
      <c r="AL1455">
        <v>1.6659537659999999</v>
      </c>
      <c r="AM1455">
        <v>10.284541000000001</v>
      </c>
      <c r="AN1455">
        <v>1844000</v>
      </c>
      <c r="AO1455">
        <v>-24.006435459999999</v>
      </c>
      <c r="AP1455">
        <v>7.1</v>
      </c>
      <c r="AQ1455">
        <v>11</v>
      </c>
      <c r="AR1455">
        <v>8.6999999999999993</v>
      </c>
      <c r="AS1455">
        <v>300.66489580000001</v>
      </c>
      <c r="AT1455">
        <v>16</v>
      </c>
      <c r="AU1455">
        <v>9.5062050999999995E-2</v>
      </c>
      <c r="AV1455">
        <v>2600</v>
      </c>
      <c r="AW1455">
        <v>3.9000852000000003E-2</v>
      </c>
      <c r="AX1455">
        <v>1.84</v>
      </c>
      <c r="AY1455">
        <v>1336010</v>
      </c>
      <c r="AZ1455" t="s">
        <v>224</v>
      </c>
      <c r="BA1455" t="s">
        <v>225</v>
      </c>
      <c r="BB1455" t="s">
        <v>224</v>
      </c>
    </row>
    <row r="1456" spans="1:54" x14ac:dyDescent="0.25">
      <c r="A1456" t="s">
        <v>105</v>
      </c>
      <c r="B1456">
        <v>2010</v>
      </c>
      <c r="C1456">
        <v>78.156000000000006</v>
      </c>
      <c r="D1456">
        <v>11.14369501</v>
      </c>
      <c r="E1456">
        <v>1180</v>
      </c>
      <c r="F1456">
        <v>1.8807990000000001E-3</v>
      </c>
      <c r="G1456">
        <v>365.02666670000002</v>
      </c>
      <c r="H1456">
        <v>0</v>
      </c>
      <c r="I1456">
        <v>952.13762829999996</v>
      </c>
      <c r="J1456">
        <v>13.426197459999999</v>
      </c>
      <c r="K1456">
        <v>-0.17712523599999999</v>
      </c>
      <c r="L1456">
        <v>4.0976036279999999</v>
      </c>
      <c r="M1456">
        <v>0</v>
      </c>
      <c r="N1456">
        <v>1</v>
      </c>
      <c r="O1456">
        <v>31.050531830000001</v>
      </c>
      <c r="P1456">
        <v>492.7945259</v>
      </c>
      <c r="Q1456">
        <v>0</v>
      </c>
      <c r="R1456">
        <v>0</v>
      </c>
      <c r="S1456">
        <v>4.5699999999999998E-2</v>
      </c>
      <c r="T1456">
        <v>65.151515149999994</v>
      </c>
      <c r="U1456">
        <v>3400</v>
      </c>
      <c r="V1456">
        <v>0</v>
      </c>
      <c r="W1456">
        <v>71.139302160574104</v>
      </c>
      <c r="X1456">
        <v>0</v>
      </c>
      <c r="Y1456">
        <v>0.5</v>
      </c>
      <c r="Z1456">
        <v>461719</v>
      </c>
      <c r="AA1456">
        <v>7.2070664779999998</v>
      </c>
      <c r="AB1456">
        <v>34.699430489999997</v>
      </c>
      <c r="AC1456">
        <v>23835.507610000001</v>
      </c>
      <c r="AD1456">
        <v>26.047824989999999</v>
      </c>
      <c r="AE1456">
        <v>16.067</v>
      </c>
      <c r="AF1456">
        <v>4515000000</v>
      </c>
      <c r="AG1456">
        <v>0</v>
      </c>
      <c r="AH1456">
        <v>0</v>
      </c>
      <c r="AI1456">
        <v>0</v>
      </c>
      <c r="AJ1456">
        <v>0</v>
      </c>
      <c r="AK1456">
        <v>33.058504550000002</v>
      </c>
      <c r="AL1456">
        <v>2.002028422</v>
      </c>
      <c r="AM1456">
        <v>0.57860672300000004</v>
      </c>
      <c r="AN1456">
        <v>2168000</v>
      </c>
      <c r="AO1456">
        <v>-25.050407209999999</v>
      </c>
      <c r="AP1456">
        <v>5.5</v>
      </c>
      <c r="AQ1456">
        <v>12</v>
      </c>
      <c r="AR1456">
        <v>8.6</v>
      </c>
      <c r="AS1456">
        <v>337.2685798</v>
      </c>
      <c r="AT1456">
        <v>16</v>
      </c>
      <c r="AU1456">
        <v>9.8940025000000001E-2</v>
      </c>
      <c r="AV1456">
        <v>2700</v>
      </c>
      <c r="AW1456">
        <v>3.7457284E-2</v>
      </c>
      <c r="AX1456">
        <v>1.82</v>
      </c>
      <c r="AY1456">
        <v>1331392</v>
      </c>
      <c r="AZ1456" t="s">
        <v>224</v>
      </c>
      <c r="BA1456" t="s">
        <v>225</v>
      </c>
      <c r="BB1456" t="s">
        <v>224</v>
      </c>
    </row>
    <row r="1457" spans="1:54" x14ac:dyDescent="0.25">
      <c r="A1457" t="s">
        <v>105</v>
      </c>
      <c r="B1457">
        <v>2011</v>
      </c>
      <c r="C1457">
        <v>78.403999999999996</v>
      </c>
      <c r="D1457">
        <v>12.21896383</v>
      </c>
      <c r="E1457">
        <v>1280</v>
      </c>
      <c r="F1457">
        <v>1.934982E-3</v>
      </c>
      <c r="G1457">
        <v>343.88440000000003</v>
      </c>
      <c r="H1457">
        <v>0</v>
      </c>
      <c r="I1457">
        <v>941.91153099999997</v>
      </c>
      <c r="J1457">
        <v>13.48445748</v>
      </c>
      <c r="K1457">
        <v>-0.11156832999999999</v>
      </c>
      <c r="L1457">
        <v>4.1169775629999998</v>
      </c>
      <c r="M1457">
        <v>0</v>
      </c>
      <c r="N1457">
        <v>1</v>
      </c>
      <c r="O1457">
        <v>29.849931389999998</v>
      </c>
      <c r="P1457">
        <v>498.14467250000001</v>
      </c>
      <c r="Q1457">
        <v>0</v>
      </c>
      <c r="R1457">
        <v>0</v>
      </c>
      <c r="S1457">
        <v>4.6199999999999998E-2</v>
      </c>
      <c r="T1457">
        <v>79.34995112</v>
      </c>
      <c r="U1457">
        <v>3300</v>
      </c>
      <c r="V1457">
        <v>0</v>
      </c>
      <c r="W1457">
        <v>71.139302160574104</v>
      </c>
      <c r="X1457">
        <v>0</v>
      </c>
      <c r="Y1457">
        <v>0.5</v>
      </c>
      <c r="Z1457">
        <v>456985</v>
      </c>
      <c r="AA1457">
        <v>-2.7047707170000002</v>
      </c>
      <c r="AB1457">
        <v>34.704174969999997</v>
      </c>
      <c r="AC1457">
        <v>25632.273109999998</v>
      </c>
      <c r="AD1457">
        <v>26.61863623</v>
      </c>
      <c r="AE1457">
        <v>17.106000000000002</v>
      </c>
      <c r="AF1457">
        <v>4004000000</v>
      </c>
      <c r="AG1457">
        <v>0</v>
      </c>
      <c r="AH1457">
        <v>0</v>
      </c>
      <c r="AI1457">
        <v>0</v>
      </c>
      <c r="AJ1457">
        <v>0</v>
      </c>
      <c r="AK1457">
        <v>35.407738459999997</v>
      </c>
      <c r="AL1457">
        <v>2.0934787689999999</v>
      </c>
      <c r="AM1457">
        <v>2.9650806209999998</v>
      </c>
      <c r="AN1457">
        <v>1655000</v>
      </c>
      <c r="AO1457">
        <v>-29.41368795</v>
      </c>
      <c r="AP1457">
        <v>4</v>
      </c>
      <c r="AQ1457">
        <v>11</v>
      </c>
      <c r="AR1457">
        <v>8.5</v>
      </c>
      <c r="AS1457">
        <v>359.62412840000002</v>
      </c>
      <c r="AT1457">
        <v>18</v>
      </c>
      <c r="AU1457">
        <v>0.10281800000000001</v>
      </c>
      <c r="AV1457">
        <v>2100</v>
      </c>
      <c r="AW1457">
        <v>4.7963336000000002E-2</v>
      </c>
      <c r="AX1457">
        <v>1.75</v>
      </c>
      <c r="AY1457">
        <v>1332032</v>
      </c>
      <c r="AZ1457" t="s">
        <v>224</v>
      </c>
      <c r="BA1457" t="s">
        <v>225</v>
      </c>
      <c r="BB1457" t="s">
        <v>224</v>
      </c>
    </row>
    <row r="1458" spans="1:54" x14ac:dyDescent="0.25">
      <c r="A1458" t="s">
        <v>105</v>
      </c>
      <c r="B1458">
        <v>2012</v>
      </c>
      <c r="C1458">
        <v>78.628</v>
      </c>
      <c r="D1458">
        <v>12.90322581</v>
      </c>
      <c r="E1458">
        <v>1280</v>
      </c>
      <c r="F1458">
        <v>1.9047770000000001E-3</v>
      </c>
      <c r="G1458">
        <v>303.1125758</v>
      </c>
      <c r="H1458">
        <v>0</v>
      </c>
      <c r="I1458">
        <v>916.77550189999999</v>
      </c>
      <c r="J1458">
        <v>13.5427175</v>
      </c>
      <c r="K1458">
        <v>1.4829496019999999</v>
      </c>
      <c r="L1458">
        <v>4.4759462939999999</v>
      </c>
      <c r="M1458">
        <v>0</v>
      </c>
      <c r="N1458">
        <v>1</v>
      </c>
      <c r="O1458">
        <v>29.243073549999998</v>
      </c>
      <c r="P1458">
        <v>511.80273699999998</v>
      </c>
      <c r="Q1458">
        <v>0</v>
      </c>
      <c r="R1458">
        <v>0</v>
      </c>
      <c r="S1458">
        <v>4.7E-2</v>
      </c>
      <c r="T1458">
        <v>110.1173021</v>
      </c>
      <c r="U1458">
        <v>3200</v>
      </c>
      <c r="V1458">
        <v>0</v>
      </c>
      <c r="W1458">
        <v>71.139302160574104</v>
      </c>
      <c r="X1458">
        <v>0</v>
      </c>
      <c r="Y1458">
        <v>0.5</v>
      </c>
      <c r="Z1458">
        <v>456206</v>
      </c>
      <c r="AA1458">
        <v>9.0585287359999995</v>
      </c>
      <c r="AB1458">
        <v>36.575238450000001</v>
      </c>
      <c r="AC1458">
        <v>25179.648720000001</v>
      </c>
      <c r="AD1458">
        <v>26.18315789</v>
      </c>
      <c r="AE1458">
        <v>18.146000000000001</v>
      </c>
      <c r="AF1458">
        <v>4199000000</v>
      </c>
      <c r="AG1458">
        <v>0</v>
      </c>
      <c r="AH1458">
        <v>0</v>
      </c>
      <c r="AI1458">
        <v>0</v>
      </c>
      <c r="AJ1458">
        <v>0</v>
      </c>
      <c r="AK1458">
        <v>35.556904860000003</v>
      </c>
      <c r="AL1458">
        <v>1.8822506269999999</v>
      </c>
      <c r="AM1458">
        <v>7.4860518750000002</v>
      </c>
      <c r="AN1458">
        <v>1366000</v>
      </c>
      <c r="AO1458">
        <v>-30.927076169999999</v>
      </c>
      <c r="AP1458">
        <v>4.5</v>
      </c>
      <c r="AQ1458">
        <v>14</v>
      </c>
      <c r="AR1458">
        <v>8.5</v>
      </c>
      <c r="AS1458">
        <v>333.39897309999998</v>
      </c>
      <c r="AT1458">
        <v>18</v>
      </c>
      <c r="AU1458">
        <v>0.106695975</v>
      </c>
      <c r="AV1458">
        <v>2100</v>
      </c>
      <c r="AW1458">
        <v>4.7480222000000002E-2</v>
      </c>
      <c r="AX1458">
        <v>1.62</v>
      </c>
      <c r="AY1458">
        <v>1356917</v>
      </c>
      <c r="AZ1458" t="s">
        <v>224</v>
      </c>
      <c r="BA1458" t="s">
        <v>225</v>
      </c>
      <c r="BB1458" t="s">
        <v>224</v>
      </c>
    </row>
    <row r="1459" spans="1:54" x14ac:dyDescent="0.25">
      <c r="A1459" t="s">
        <v>105</v>
      </c>
      <c r="B1459">
        <v>2013</v>
      </c>
      <c r="C1459">
        <v>78.765000000000001</v>
      </c>
      <c r="D1459">
        <v>12.90322581</v>
      </c>
      <c r="E1459">
        <v>1180</v>
      </c>
      <c r="F1459">
        <v>1.555329E-3</v>
      </c>
      <c r="G1459">
        <v>278.75022730000001</v>
      </c>
      <c r="H1459">
        <v>0</v>
      </c>
      <c r="I1459">
        <v>835.73665659999995</v>
      </c>
      <c r="J1459">
        <v>13.600977520000001</v>
      </c>
      <c r="K1459">
        <v>6.3036196441331001</v>
      </c>
      <c r="L1459">
        <v>4.0224353510000004</v>
      </c>
      <c r="M1459">
        <v>0</v>
      </c>
      <c r="N1459">
        <v>1</v>
      </c>
      <c r="O1459">
        <v>29.059757529999999</v>
      </c>
      <c r="P1459">
        <v>561.43069400000002</v>
      </c>
      <c r="Q1459">
        <v>0</v>
      </c>
      <c r="R1459">
        <v>0</v>
      </c>
      <c r="S1459">
        <v>4.5699999999999998E-2</v>
      </c>
      <c r="T1459">
        <v>103.7390029</v>
      </c>
      <c r="U1459">
        <v>3100</v>
      </c>
      <c r="V1459">
        <v>0</v>
      </c>
      <c r="W1459">
        <v>71.139302160574104</v>
      </c>
      <c r="X1459">
        <v>0</v>
      </c>
      <c r="Y1459">
        <v>0.5</v>
      </c>
      <c r="Z1459">
        <v>471626</v>
      </c>
      <c r="AA1459">
        <v>4.954175352</v>
      </c>
      <c r="AB1459">
        <v>34.04645026</v>
      </c>
      <c r="AC1459">
        <v>23740.382389999999</v>
      </c>
      <c r="AD1459">
        <v>24.377267369999998</v>
      </c>
      <c r="AE1459">
        <v>19.062999999999999</v>
      </c>
      <c r="AF1459">
        <v>4388000000</v>
      </c>
      <c r="AG1459">
        <v>0</v>
      </c>
      <c r="AH1459">
        <v>0</v>
      </c>
      <c r="AI1459">
        <v>0</v>
      </c>
      <c r="AJ1459">
        <v>0</v>
      </c>
      <c r="AK1459">
        <v>39.821270509999998</v>
      </c>
      <c r="AL1459">
        <v>1.821402374</v>
      </c>
      <c r="AM1459">
        <v>2.5784510919999999</v>
      </c>
      <c r="AN1459">
        <v>1274000</v>
      </c>
      <c r="AO1459">
        <v>-32.880819099999997</v>
      </c>
      <c r="AP1459">
        <v>4.9000000000000004</v>
      </c>
      <c r="AQ1459">
        <v>14</v>
      </c>
      <c r="AR1459">
        <v>8.5</v>
      </c>
      <c r="AS1459">
        <v>319.85253089999998</v>
      </c>
      <c r="AT1459">
        <v>19</v>
      </c>
      <c r="AU1459">
        <v>0.110573949</v>
      </c>
      <c r="AV1459">
        <v>2100</v>
      </c>
      <c r="AW1459">
        <v>4.8148257999999999E-2</v>
      </c>
      <c r="AX1459">
        <v>1.55</v>
      </c>
      <c r="AY1459">
        <v>1477779</v>
      </c>
      <c r="AZ1459" t="s">
        <v>224</v>
      </c>
      <c r="BA1459" t="s">
        <v>225</v>
      </c>
      <c r="BB1459" t="s">
        <v>224</v>
      </c>
    </row>
    <row r="1460" spans="1:54" x14ac:dyDescent="0.25">
      <c r="A1460" t="s">
        <v>105</v>
      </c>
      <c r="B1460">
        <v>2014</v>
      </c>
      <c r="C1460">
        <v>78.972999999999999</v>
      </c>
      <c r="D1460">
        <v>12.90322581</v>
      </c>
      <c r="E1460">
        <v>1135</v>
      </c>
      <c r="F1460">
        <v>2.2937610000000001E-3</v>
      </c>
      <c r="G1460">
        <v>277.64166669999997</v>
      </c>
      <c r="H1460">
        <v>0</v>
      </c>
      <c r="I1460">
        <v>756.26399289999995</v>
      </c>
      <c r="J1460">
        <v>13.659237539999999</v>
      </c>
      <c r="K1460">
        <v>6.3036196441331001</v>
      </c>
      <c r="L1460">
        <v>3.9337544250000001</v>
      </c>
      <c r="M1460">
        <v>0</v>
      </c>
      <c r="N1460">
        <v>1</v>
      </c>
      <c r="O1460">
        <v>28.55640451</v>
      </c>
      <c r="P1460">
        <v>620.42912999999999</v>
      </c>
      <c r="Q1460">
        <v>0</v>
      </c>
      <c r="R1460">
        <v>0</v>
      </c>
      <c r="S1460">
        <v>4.6600000000000003E-2</v>
      </c>
      <c r="T1460">
        <v>104.81427170000001</v>
      </c>
      <c r="U1460">
        <v>2998</v>
      </c>
      <c r="V1460">
        <v>0</v>
      </c>
      <c r="W1460">
        <v>71.139302160574104</v>
      </c>
      <c r="X1460">
        <v>0</v>
      </c>
      <c r="Y1460">
        <v>0.5</v>
      </c>
      <c r="Z1460">
        <v>480923</v>
      </c>
      <c r="AA1460">
        <v>5.8758819899999999</v>
      </c>
      <c r="AB1460">
        <v>37.908572020000001</v>
      </c>
      <c r="AC1460">
        <v>24875.899379999999</v>
      </c>
      <c r="AD1460">
        <v>22.71890084</v>
      </c>
      <c r="AE1460">
        <v>19.745999999999999</v>
      </c>
      <c r="AF1460">
        <v>4995000000</v>
      </c>
      <c r="AG1460">
        <v>0</v>
      </c>
      <c r="AH1460">
        <v>0</v>
      </c>
      <c r="AI1460">
        <v>0</v>
      </c>
      <c r="AJ1460">
        <v>0</v>
      </c>
      <c r="AK1460">
        <v>33.543965370000002</v>
      </c>
      <c r="AL1460">
        <v>1.8770758409999999</v>
      </c>
      <c r="AM1460">
        <v>0.105278623</v>
      </c>
      <c r="AN1460">
        <v>1355000</v>
      </c>
      <c r="AO1460">
        <v>-32.304827600000003</v>
      </c>
      <c r="AP1460">
        <v>5.5</v>
      </c>
      <c r="AQ1460">
        <v>12</v>
      </c>
      <c r="AR1460">
        <v>8.4</v>
      </c>
      <c r="AS1460">
        <v>297.73011220000001</v>
      </c>
      <c r="AT1460">
        <v>21</v>
      </c>
      <c r="AU1460">
        <v>0.114451924</v>
      </c>
      <c r="AV1460">
        <v>2100</v>
      </c>
      <c r="AW1460">
        <v>4.7429905000000001E-2</v>
      </c>
      <c r="AX1460">
        <v>1.53</v>
      </c>
      <c r="AY1460">
        <v>1622906</v>
      </c>
      <c r="AZ1460" t="s">
        <v>224</v>
      </c>
      <c r="BA1460" t="s">
        <v>225</v>
      </c>
      <c r="BB1460" t="s">
        <v>224</v>
      </c>
    </row>
    <row r="1461" spans="1:54" x14ac:dyDescent="0.25">
      <c r="A1461" t="s">
        <v>105</v>
      </c>
      <c r="B1461">
        <v>2015</v>
      </c>
      <c r="C1461">
        <v>79.228999999999999</v>
      </c>
      <c r="D1461">
        <v>13.000977519999999</v>
      </c>
      <c r="E1461">
        <v>1035</v>
      </c>
      <c r="F1461">
        <v>2.2882839999999998E-3</v>
      </c>
      <c r="G1461">
        <v>257.34481199999999</v>
      </c>
      <c r="H1461">
        <v>0</v>
      </c>
      <c r="I1461">
        <v>741.60262490000002</v>
      </c>
      <c r="J1461">
        <v>13.71749756</v>
      </c>
      <c r="K1461">
        <v>0.62964507800000002</v>
      </c>
      <c r="L1461">
        <v>4.1565900119999997</v>
      </c>
      <c r="M1461">
        <v>0</v>
      </c>
      <c r="N1461">
        <v>0.5</v>
      </c>
      <c r="O1461">
        <v>27.554822210000001</v>
      </c>
      <c r="P1461">
        <v>632.69491689999995</v>
      </c>
      <c r="Q1461">
        <v>0</v>
      </c>
      <c r="R1461">
        <v>0</v>
      </c>
      <c r="S1461">
        <v>4.4200000000000003E-2</v>
      </c>
      <c r="T1461">
        <v>120.03910070000001</v>
      </c>
      <c r="U1461">
        <v>3638</v>
      </c>
      <c r="V1461">
        <v>0</v>
      </c>
      <c r="W1461">
        <v>71.139302160574104</v>
      </c>
      <c r="X1461">
        <v>0</v>
      </c>
      <c r="Y1461">
        <v>0.5</v>
      </c>
      <c r="Z1461">
        <v>491455</v>
      </c>
      <c r="AA1461">
        <v>3.166306311</v>
      </c>
      <c r="AB1461">
        <v>35.242196180000001</v>
      </c>
      <c r="AC1461">
        <v>20947.512159999998</v>
      </c>
      <c r="AD1461">
        <v>22.707083610000002</v>
      </c>
      <c r="AE1461">
        <v>20.568999999999999</v>
      </c>
      <c r="AF1461">
        <v>4741000000</v>
      </c>
      <c r="AG1461">
        <v>0</v>
      </c>
      <c r="AH1461">
        <v>0</v>
      </c>
      <c r="AI1461">
        <v>0</v>
      </c>
      <c r="AJ1461">
        <v>0</v>
      </c>
      <c r="AK1461">
        <v>31.95637052</v>
      </c>
      <c r="AL1461">
        <v>1.823858271</v>
      </c>
      <c r="AM1461">
        <v>3.3357844490000002</v>
      </c>
      <c r="AN1461">
        <v>1518000</v>
      </c>
      <c r="AO1461">
        <v>-25.55970718</v>
      </c>
      <c r="AP1461">
        <v>5.7</v>
      </c>
      <c r="AQ1461">
        <v>12</v>
      </c>
      <c r="AR1461">
        <v>8.3000000000000007</v>
      </c>
      <c r="AS1461">
        <v>296.42634720000001</v>
      </c>
      <c r="AT1461">
        <v>23</v>
      </c>
      <c r="AU1461">
        <v>0.118329899</v>
      </c>
      <c r="AV1461">
        <v>2100</v>
      </c>
      <c r="AW1461">
        <v>4.7201728999999998E-2</v>
      </c>
      <c r="AX1461">
        <v>1.53</v>
      </c>
      <c r="AY1461">
        <v>1669645</v>
      </c>
      <c r="AZ1461" t="s">
        <v>224</v>
      </c>
      <c r="BA1461" t="s">
        <v>225</v>
      </c>
      <c r="BB1461" t="s">
        <v>224</v>
      </c>
    </row>
    <row r="1462" spans="1:54" x14ac:dyDescent="0.25">
      <c r="A1462" t="s">
        <v>105</v>
      </c>
      <c r="B1462">
        <v>2016</v>
      </c>
      <c r="C1462">
        <v>79.504999999999995</v>
      </c>
      <c r="D1462">
        <v>13.39198436</v>
      </c>
      <c r="E1462">
        <v>1035</v>
      </c>
      <c r="F1462">
        <v>1.3728360000000001E-3</v>
      </c>
      <c r="G1462">
        <v>273.33576640000001</v>
      </c>
      <c r="H1462">
        <v>0</v>
      </c>
      <c r="I1462">
        <v>759.12611930000003</v>
      </c>
      <c r="J1462">
        <v>13.776148579999999</v>
      </c>
      <c r="K1462">
        <v>-3.6897046320000002</v>
      </c>
      <c r="L1462">
        <v>4.4066954919999999</v>
      </c>
      <c r="M1462">
        <v>0</v>
      </c>
      <c r="N1462">
        <v>0.5</v>
      </c>
      <c r="O1462">
        <v>27.98317553</v>
      </c>
      <c r="P1462">
        <v>618.0899316</v>
      </c>
      <c r="Q1462">
        <v>0</v>
      </c>
      <c r="R1462">
        <v>0</v>
      </c>
      <c r="S1462">
        <v>4.5199999999999997E-2</v>
      </c>
      <c r="T1462">
        <v>124.80449659999999</v>
      </c>
      <c r="U1462">
        <v>4291</v>
      </c>
      <c r="V1462">
        <v>0</v>
      </c>
      <c r="W1462">
        <v>71.139302160574104</v>
      </c>
      <c r="X1462">
        <v>0</v>
      </c>
      <c r="Y1462">
        <v>0.5</v>
      </c>
      <c r="Z1462">
        <v>486613</v>
      </c>
      <c r="AA1462">
        <v>2.3606159149999999</v>
      </c>
      <c r="AB1462">
        <v>38.318936039999997</v>
      </c>
      <c r="AC1462">
        <v>23297.734059999999</v>
      </c>
      <c r="AD1462">
        <v>23.74422362</v>
      </c>
      <c r="AE1462">
        <v>21.350999999999999</v>
      </c>
      <c r="AF1462">
        <v>5040000000</v>
      </c>
      <c r="AG1462">
        <v>0</v>
      </c>
      <c r="AH1462">
        <v>0</v>
      </c>
      <c r="AI1462">
        <v>0</v>
      </c>
      <c r="AJ1462">
        <v>0</v>
      </c>
      <c r="AK1462">
        <v>28.713185759999998</v>
      </c>
      <c r="AL1462">
        <v>1.4019891339999999</v>
      </c>
      <c r="AM1462">
        <v>0.87129520199999999</v>
      </c>
      <c r="AN1462">
        <v>1688000</v>
      </c>
      <c r="AO1462">
        <v>-24.271306020000001</v>
      </c>
      <c r="AP1462">
        <v>5.8</v>
      </c>
      <c r="AQ1462">
        <v>12</v>
      </c>
      <c r="AR1462">
        <v>8.1999999999999993</v>
      </c>
      <c r="AS1462">
        <v>326.4772711</v>
      </c>
      <c r="AT1462">
        <v>21</v>
      </c>
      <c r="AU1462">
        <v>0.12220787299999999</v>
      </c>
      <c r="AV1462">
        <v>2100</v>
      </c>
      <c r="AW1462">
        <v>4.6667353000000002E-2</v>
      </c>
      <c r="AX1462">
        <v>1.52</v>
      </c>
      <c r="AY1462">
        <v>1668708</v>
      </c>
      <c r="AZ1462" t="s">
        <v>224</v>
      </c>
      <c r="BA1462" t="s">
        <v>225</v>
      </c>
      <c r="BB1462" t="s">
        <v>224</v>
      </c>
    </row>
    <row r="1463" spans="1:54" x14ac:dyDescent="0.25">
      <c r="A1463" t="s">
        <v>105</v>
      </c>
      <c r="B1463">
        <v>2017</v>
      </c>
      <c r="C1463">
        <v>79.653999999999996</v>
      </c>
      <c r="D1463">
        <v>13.40860215</v>
      </c>
      <c r="E1463">
        <v>1035</v>
      </c>
      <c r="F1463">
        <v>1.9955559999999999E-3</v>
      </c>
      <c r="G1463">
        <v>288.0257345</v>
      </c>
      <c r="H1463">
        <v>0</v>
      </c>
      <c r="I1463">
        <v>779.20458799999994</v>
      </c>
      <c r="J1463">
        <v>13.834799609999999</v>
      </c>
      <c r="K1463">
        <v>-4.0095118850000002</v>
      </c>
      <c r="L1463">
        <v>4.755534301</v>
      </c>
      <c r="M1463">
        <v>0</v>
      </c>
      <c r="N1463">
        <v>1</v>
      </c>
      <c r="O1463">
        <v>28.23587157</v>
      </c>
      <c r="P1463">
        <v>602.16304990000003</v>
      </c>
      <c r="Q1463">
        <v>0</v>
      </c>
      <c r="R1463">
        <v>0</v>
      </c>
      <c r="S1463">
        <v>4.53E-2</v>
      </c>
      <c r="T1463">
        <v>135.14174</v>
      </c>
      <c r="U1463">
        <v>3617</v>
      </c>
      <c r="V1463">
        <v>0</v>
      </c>
      <c r="W1463">
        <v>71.139302160574104</v>
      </c>
      <c r="X1463">
        <v>0</v>
      </c>
      <c r="Y1463">
        <v>0.66700000000000004</v>
      </c>
      <c r="Z1463">
        <v>502505</v>
      </c>
      <c r="AA1463">
        <v>1.50900016</v>
      </c>
      <c r="AB1463">
        <v>40.412780949999998</v>
      </c>
      <c r="AC1463">
        <v>28139.63305</v>
      </c>
      <c r="AD1463">
        <v>24.73861235</v>
      </c>
      <c r="AE1463">
        <v>22.024000000000001</v>
      </c>
      <c r="AF1463">
        <v>5587000000</v>
      </c>
      <c r="AG1463">
        <v>0</v>
      </c>
      <c r="AH1463">
        <v>0</v>
      </c>
      <c r="AI1463">
        <v>0</v>
      </c>
      <c r="AJ1463">
        <v>0</v>
      </c>
      <c r="AK1463">
        <v>26.123795229999999</v>
      </c>
      <c r="AL1463">
        <v>1.704943978</v>
      </c>
      <c r="AM1463">
        <v>2.7485363220000001</v>
      </c>
      <c r="AN1463">
        <v>1857000</v>
      </c>
      <c r="AO1463">
        <v>-24.60156289</v>
      </c>
      <c r="AP1463">
        <v>5.6</v>
      </c>
      <c r="AQ1463">
        <v>12</v>
      </c>
      <c r="AR1463">
        <v>8.1999999999999993</v>
      </c>
      <c r="AS1463">
        <v>341.29023180000002</v>
      </c>
      <c r="AT1463">
        <v>20</v>
      </c>
      <c r="AU1463">
        <v>0.126085848</v>
      </c>
      <c r="AV1463">
        <v>2100</v>
      </c>
      <c r="AW1463">
        <v>4.7276345999999997E-2</v>
      </c>
      <c r="AX1463">
        <v>1.51</v>
      </c>
      <c r="AY1463">
        <v>1659937</v>
      </c>
      <c r="AZ1463" t="s">
        <v>224</v>
      </c>
      <c r="BA1463" t="s">
        <v>225</v>
      </c>
      <c r="BB1463" t="s">
        <v>224</v>
      </c>
    </row>
    <row r="1464" spans="1:54" x14ac:dyDescent="0.25">
      <c r="A1464" t="s">
        <v>105</v>
      </c>
      <c r="B1464">
        <v>2018</v>
      </c>
      <c r="C1464">
        <v>79.728999999999999</v>
      </c>
      <c r="D1464">
        <v>13.409579669999999</v>
      </c>
      <c r="E1464">
        <v>940</v>
      </c>
      <c r="F1464">
        <v>1.0675070000000001E-3</v>
      </c>
      <c r="G1464">
        <v>264.3370754</v>
      </c>
      <c r="H1464">
        <v>0</v>
      </c>
      <c r="I1464">
        <v>802.12308610000002</v>
      </c>
      <c r="J1464">
        <v>13.893450639999999</v>
      </c>
      <c r="K1464">
        <v>-4.32632847</v>
      </c>
      <c r="L1464">
        <v>4.5941265539999998</v>
      </c>
      <c r="M1464">
        <v>0</v>
      </c>
      <c r="N1464">
        <v>1</v>
      </c>
      <c r="O1464">
        <v>27.703708469999999</v>
      </c>
      <c r="P1464">
        <v>584.95786899999996</v>
      </c>
      <c r="Q1464">
        <v>0</v>
      </c>
      <c r="R1464">
        <v>0</v>
      </c>
      <c r="S1464">
        <v>5.0299999999999997E-2</v>
      </c>
      <c r="T1464">
        <v>121.72531770000001</v>
      </c>
      <c r="U1464">
        <v>2796</v>
      </c>
      <c r="V1464">
        <v>0</v>
      </c>
      <c r="W1464">
        <v>37.055316380000001</v>
      </c>
      <c r="X1464">
        <v>0</v>
      </c>
      <c r="Y1464">
        <v>0.66700000000000004</v>
      </c>
      <c r="Z1464">
        <v>509280</v>
      </c>
      <c r="AA1464">
        <v>-1.18214072</v>
      </c>
      <c r="AB1464">
        <v>43.910070830000002</v>
      </c>
      <c r="AC1464">
        <v>29272.094059999999</v>
      </c>
      <c r="AD1464">
        <v>25.984039030000002</v>
      </c>
      <c r="AE1464">
        <v>22.652000000000001</v>
      </c>
      <c r="AF1464">
        <v>6254000000</v>
      </c>
      <c r="AG1464">
        <v>0</v>
      </c>
      <c r="AH1464">
        <v>0</v>
      </c>
      <c r="AI1464">
        <v>0</v>
      </c>
      <c r="AJ1464">
        <v>0</v>
      </c>
      <c r="AK1464">
        <v>26.245401019999999</v>
      </c>
      <c r="AL1464">
        <v>1.6471488219999999</v>
      </c>
      <c r="AM1464">
        <v>5.5224871010000003</v>
      </c>
      <c r="AN1464">
        <v>1964000</v>
      </c>
      <c r="AO1464">
        <v>-26.748264989999999</v>
      </c>
      <c r="AP1464">
        <v>5.7</v>
      </c>
      <c r="AQ1464">
        <v>13</v>
      </c>
      <c r="AR1464">
        <v>8.1</v>
      </c>
      <c r="AS1464">
        <v>388.9934088</v>
      </c>
      <c r="AT1464">
        <v>18</v>
      </c>
      <c r="AU1464">
        <v>0.12996382300000001</v>
      </c>
      <c r="AV1464">
        <v>2700</v>
      </c>
      <c r="AW1464">
        <v>3.7217238999999999E-2</v>
      </c>
      <c r="AX1464">
        <v>1.48</v>
      </c>
      <c r="AY1464">
        <v>1643369</v>
      </c>
      <c r="AZ1464" t="s">
        <v>224</v>
      </c>
      <c r="BA1464" t="s">
        <v>225</v>
      </c>
      <c r="BB1464" t="s">
        <v>224</v>
      </c>
    </row>
    <row r="1465" spans="1:54" x14ac:dyDescent="0.25">
      <c r="A1465" t="s">
        <v>105</v>
      </c>
      <c r="B1465">
        <v>2019</v>
      </c>
      <c r="C1465">
        <v>79.236000000000004</v>
      </c>
      <c r="D1465">
        <v>13.22580645</v>
      </c>
      <c r="E1465">
        <v>940</v>
      </c>
      <c r="F1465">
        <v>1.3134049999999999E-3</v>
      </c>
      <c r="G1465">
        <v>236.33237249999999</v>
      </c>
      <c r="H1465">
        <v>0</v>
      </c>
      <c r="I1465">
        <v>828.358294</v>
      </c>
      <c r="J1465">
        <v>13.95210166</v>
      </c>
      <c r="K1465">
        <v>-4.6753880040000002</v>
      </c>
      <c r="L1465">
        <v>4.6599123249999996</v>
      </c>
      <c r="M1465">
        <v>0</v>
      </c>
      <c r="N1465">
        <v>1</v>
      </c>
      <c r="O1465">
        <v>25.788017889999999</v>
      </c>
      <c r="P1465">
        <v>566.43147610000005</v>
      </c>
      <c r="Q1465">
        <v>0</v>
      </c>
      <c r="R1465">
        <v>0</v>
      </c>
      <c r="S1465">
        <v>4.53E-2</v>
      </c>
      <c r="T1465">
        <v>122.4340176</v>
      </c>
      <c r="U1465">
        <v>2619.8000000000002</v>
      </c>
      <c r="V1465">
        <v>0</v>
      </c>
      <c r="W1465">
        <v>48.193848851544502</v>
      </c>
      <c r="X1465">
        <v>0</v>
      </c>
      <c r="Y1465">
        <v>0.66700000000000004</v>
      </c>
      <c r="Z1465">
        <v>516514</v>
      </c>
      <c r="AA1465">
        <v>-1.4125132840000001</v>
      </c>
      <c r="AB1465">
        <v>48.273586909999999</v>
      </c>
      <c r="AC1465">
        <v>30128.814450000002</v>
      </c>
      <c r="AD1465">
        <v>26.408536959999999</v>
      </c>
      <c r="AE1465">
        <v>23.28</v>
      </c>
      <c r="AF1465">
        <v>6338000000</v>
      </c>
      <c r="AG1465">
        <v>0</v>
      </c>
      <c r="AH1465">
        <v>0</v>
      </c>
      <c r="AI1465">
        <v>0</v>
      </c>
      <c r="AJ1465">
        <v>0</v>
      </c>
      <c r="AK1465">
        <v>23.910402189999999</v>
      </c>
      <c r="AL1465">
        <v>1.166901111</v>
      </c>
      <c r="AM1465">
        <v>4.0948231560000004</v>
      </c>
      <c r="AN1465">
        <v>1936000</v>
      </c>
      <c r="AO1465">
        <v>-21.585398099999999</v>
      </c>
      <c r="AP1465">
        <v>7.1</v>
      </c>
      <c r="AQ1465">
        <v>15</v>
      </c>
      <c r="AR1465">
        <v>8.1</v>
      </c>
      <c r="AS1465">
        <v>370.0725597</v>
      </c>
      <c r="AT1465">
        <v>18</v>
      </c>
      <c r="AU1465">
        <v>0.13369014000000001</v>
      </c>
      <c r="AV1465">
        <v>2500</v>
      </c>
      <c r="AW1465">
        <v>4.0823356999999998E-2</v>
      </c>
      <c r="AX1465">
        <v>1.48</v>
      </c>
      <c r="AY1465">
        <v>1617172</v>
      </c>
      <c r="AZ1465" t="s">
        <v>224</v>
      </c>
      <c r="BA1465" t="s">
        <v>225</v>
      </c>
      <c r="BB1465" t="s">
        <v>224</v>
      </c>
    </row>
    <row r="1466" spans="1:54" x14ac:dyDescent="0.25">
      <c r="A1466" t="s">
        <v>105</v>
      </c>
      <c r="B1466">
        <v>2020</v>
      </c>
      <c r="C1466">
        <v>77.804000000000002</v>
      </c>
      <c r="D1466">
        <v>13.42130987</v>
      </c>
      <c r="E1466">
        <v>933</v>
      </c>
      <c r="F1466">
        <v>2.2371880000000002E-3</v>
      </c>
      <c r="G1466">
        <v>199.9946832</v>
      </c>
      <c r="H1466">
        <v>0</v>
      </c>
      <c r="I1466">
        <v>841.75113699999997</v>
      </c>
      <c r="J1466">
        <v>14.01075269</v>
      </c>
      <c r="K1466">
        <v>-3.1004011789999999</v>
      </c>
      <c r="L1466">
        <v>3.8262324030000001</v>
      </c>
      <c r="M1466">
        <v>0</v>
      </c>
      <c r="N1466">
        <v>1</v>
      </c>
      <c r="O1466">
        <v>20.26940793</v>
      </c>
      <c r="P1466">
        <v>557.41915930000005</v>
      </c>
      <c r="Q1466">
        <v>0</v>
      </c>
      <c r="R1466">
        <v>0</v>
      </c>
      <c r="S1466">
        <v>4.6399999999999997E-2</v>
      </c>
      <c r="T1466">
        <v>103.372434</v>
      </c>
      <c r="U1466">
        <v>2455</v>
      </c>
      <c r="V1466">
        <v>0</v>
      </c>
      <c r="W1466">
        <v>28.851695746000001</v>
      </c>
      <c r="X1466">
        <v>0</v>
      </c>
      <c r="Y1466">
        <v>0.71399999999999997</v>
      </c>
      <c r="Z1466">
        <v>517092</v>
      </c>
      <c r="AA1466">
        <v>-14.0039413556645</v>
      </c>
      <c r="AB1466">
        <v>35.183912560000003</v>
      </c>
      <c r="AC1466">
        <v>33521.764080000001</v>
      </c>
      <c r="AD1466">
        <v>25.424278350000002</v>
      </c>
      <c r="AE1466">
        <v>27.027999999999999</v>
      </c>
      <c r="AF1466">
        <v>1671000000</v>
      </c>
      <c r="AG1466">
        <v>0</v>
      </c>
      <c r="AH1466">
        <v>0</v>
      </c>
      <c r="AI1466">
        <v>0</v>
      </c>
      <c r="AJ1466">
        <v>0</v>
      </c>
      <c r="AK1466">
        <v>42.39407585</v>
      </c>
      <c r="AL1466">
        <v>1.2039821230000001</v>
      </c>
      <c r="AM1466">
        <v>61.234091347859902</v>
      </c>
      <c r="AN1466">
        <v>3419600</v>
      </c>
      <c r="AO1466">
        <v>-17.384630550000001</v>
      </c>
      <c r="AP1466">
        <v>8.9</v>
      </c>
      <c r="AQ1466">
        <v>13</v>
      </c>
      <c r="AR1466">
        <v>8.1</v>
      </c>
      <c r="AS1466">
        <v>237.07729169999999</v>
      </c>
      <c r="AT1466">
        <v>18</v>
      </c>
      <c r="AU1466">
        <v>0</v>
      </c>
      <c r="AV1466">
        <v>2300</v>
      </c>
      <c r="AW1466">
        <v>4.2979696999999997E-2</v>
      </c>
      <c r="AX1466">
        <v>1.26</v>
      </c>
      <c r="AY1466">
        <v>1593624</v>
      </c>
      <c r="AZ1466" t="s">
        <v>224</v>
      </c>
      <c r="BA1466" t="s">
        <v>225</v>
      </c>
      <c r="BB1466" t="s">
        <v>224</v>
      </c>
    </row>
    <row r="1467" spans="1:54" x14ac:dyDescent="0.25">
      <c r="A1467" t="s">
        <v>106</v>
      </c>
      <c r="B1467">
        <v>2004</v>
      </c>
      <c r="C1467">
        <v>43.710999999999999</v>
      </c>
      <c r="D1467">
        <v>10.210803690000001</v>
      </c>
      <c r="E1467">
        <v>2</v>
      </c>
      <c r="F1467">
        <v>3.85504574</v>
      </c>
      <c r="G1467">
        <v>1.5408488888</v>
      </c>
      <c r="H1467">
        <v>0</v>
      </c>
      <c r="I1467">
        <v>2653.3017369999998</v>
      </c>
      <c r="J1467">
        <v>1.137022398</v>
      </c>
      <c r="K1467">
        <v>-1.406609303</v>
      </c>
      <c r="L1467">
        <v>0.20637918699999999</v>
      </c>
      <c r="M1467">
        <v>0</v>
      </c>
      <c r="N1467">
        <v>0.2</v>
      </c>
      <c r="O1467">
        <v>36.803120479999997</v>
      </c>
      <c r="P1467">
        <v>64.92519763</v>
      </c>
      <c r="Q1467">
        <v>0</v>
      </c>
      <c r="R1467">
        <v>0</v>
      </c>
      <c r="S1467">
        <v>0.30759999999999998</v>
      </c>
      <c r="T1467">
        <v>5.4510184290000003</v>
      </c>
      <c r="U1467">
        <v>45</v>
      </c>
      <c r="V1467">
        <v>1</v>
      </c>
      <c r="W1467">
        <v>-7.2944032500000002</v>
      </c>
      <c r="X1467">
        <v>0</v>
      </c>
      <c r="Y1467">
        <v>0</v>
      </c>
      <c r="Z1467">
        <v>427009</v>
      </c>
      <c r="AA1467">
        <v>5.8062769830000001</v>
      </c>
      <c r="AB1467">
        <v>69.294101082464707</v>
      </c>
      <c r="AC1467">
        <v>296.65490519999997</v>
      </c>
      <c r="AD1467">
        <v>2.4250713579999998</v>
      </c>
      <c r="AE1467">
        <v>22.614999999999998</v>
      </c>
      <c r="AF1467">
        <v>271000000</v>
      </c>
      <c r="AG1467">
        <v>0</v>
      </c>
      <c r="AH1467">
        <v>0</v>
      </c>
      <c r="AI1467">
        <v>0</v>
      </c>
      <c r="AJ1467">
        <v>0</v>
      </c>
      <c r="AK1467">
        <v>23.620819650000001</v>
      </c>
      <c r="AL1467">
        <v>0.39374664799999998</v>
      </c>
      <c r="AM1467">
        <v>9.6003925599999995</v>
      </c>
      <c r="AN1467">
        <v>304000</v>
      </c>
      <c r="AO1467">
        <v>-15.339371677600001</v>
      </c>
      <c r="AP1467">
        <v>20.84</v>
      </c>
      <c r="AQ1467">
        <v>802.50917566772796</v>
      </c>
      <c r="AR1467">
        <v>6.9</v>
      </c>
      <c r="AS1467">
        <v>12.88149619</v>
      </c>
      <c r="AT1467">
        <v>320</v>
      </c>
      <c r="AU1467">
        <v>40.955926079999998</v>
      </c>
      <c r="AV1467">
        <v>57</v>
      </c>
      <c r="AW1467">
        <v>1.740829706</v>
      </c>
      <c r="AX1467">
        <v>3.65</v>
      </c>
      <c r="AY1467">
        <v>743718</v>
      </c>
      <c r="AZ1467" t="s">
        <v>225</v>
      </c>
      <c r="BA1467" t="s">
        <v>224</v>
      </c>
      <c r="BB1467" t="s">
        <v>225</v>
      </c>
    </row>
    <row r="1468" spans="1:54" x14ac:dyDescent="0.25">
      <c r="A1468" t="s">
        <v>106</v>
      </c>
      <c r="B1468">
        <v>2005</v>
      </c>
      <c r="C1468">
        <v>43.232999999999997</v>
      </c>
      <c r="D1468">
        <v>10.63899868</v>
      </c>
      <c r="E1468">
        <v>1</v>
      </c>
      <c r="F1468">
        <v>3.4606578780000001</v>
      </c>
      <c r="G1468">
        <v>1.7385288887999999</v>
      </c>
      <c r="H1468">
        <v>0</v>
      </c>
      <c r="I1468">
        <v>2677.8271810000001</v>
      </c>
      <c r="J1468">
        <v>1.137022398</v>
      </c>
      <c r="K1468">
        <v>-1.6377764029999999</v>
      </c>
      <c r="L1468">
        <v>0.20910604599999999</v>
      </c>
      <c r="M1468">
        <v>0</v>
      </c>
      <c r="N1468">
        <v>0</v>
      </c>
      <c r="O1468">
        <v>38.078761610000001</v>
      </c>
      <c r="P1468">
        <v>64.330566529999999</v>
      </c>
      <c r="Q1468">
        <v>0</v>
      </c>
      <c r="R1468">
        <v>0</v>
      </c>
      <c r="S1468">
        <v>0.31540000000000001</v>
      </c>
      <c r="T1468">
        <v>14.54898157</v>
      </c>
      <c r="U1468">
        <v>45</v>
      </c>
      <c r="V1468">
        <v>1</v>
      </c>
      <c r="W1468">
        <v>-8.5065633460000001</v>
      </c>
      <c r="X1468">
        <v>0</v>
      </c>
      <c r="Y1468">
        <v>0</v>
      </c>
      <c r="Z1468">
        <v>422278</v>
      </c>
      <c r="AA1468">
        <v>8.8686956230000007</v>
      </c>
      <c r="AB1468">
        <v>69.294101082464707</v>
      </c>
      <c r="AC1468">
        <v>317.90855379999999</v>
      </c>
      <c r="AD1468">
        <v>2.3425654649999998</v>
      </c>
      <c r="AE1468">
        <v>22.530999999999999</v>
      </c>
      <c r="AF1468">
        <v>262000000</v>
      </c>
      <c r="AG1468">
        <v>0</v>
      </c>
      <c r="AH1468">
        <v>0</v>
      </c>
      <c r="AI1468">
        <v>0</v>
      </c>
      <c r="AJ1468">
        <v>0</v>
      </c>
      <c r="AK1468">
        <v>22.60705591</v>
      </c>
      <c r="AL1468">
        <v>0.462804784399999</v>
      </c>
      <c r="AM1468">
        <v>5.9228432010000001</v>
      </c>
      <c r="AN1468">
        <v>304000</v>
      </c>
      <c r="AO1468">
        <v>-15.6800306176</v>
      </c>
      <c r="AP1468">
        <v>20.54</v>
      </c>
      <c r="AQ1468">
        <v>802.50917566772796</v>
      </c>
      <c r="AR1468">
        <v>6.9</v>
      </c>
      <c r="AS1468">
        <v>14.151937820000001</v>
      </c>
      <c r="AT1468">
        <v>320</v>
      </c>
      <c r="AU1468">
        <v>39.358965259999998</v>
      </c>
      <c r="AV1468">
        <v>57</v>
      </c>
      <c r="AW1468">
        <v>1.754420133</v>
      </c>
      <c r="AX1468">
        <v>3.65</v>
      </c>
      <c r="AY1468">
        <v>730166</v>
      </c>
      <c r="AZ1468" t="s">
        <v>225</v>
      </c>
      <c r="BA1468" t="s">
        <v>224</v>
      </c>
      <c r="BB1468" t="s">
        <v>225</v>
      </c>
    </row>
    <row r="1469" spans="1:54" x14ac:dyDescent="0.25">
      <c r="A1469" t="s">
        <v>106</v>
      </c>
      <c r="B1469">
        <v>2006</v>
      </c>
      <c r="C1469">
        <v>42.914000000000001</v>
      </c>
      <c r="D1469">
        <v>9.9802371539999992</v>
      </c>
      <c r="E1469">
        <v>2</v>
      </c>
      <c r="F1469">
        <v>3.068439057</v>
      </c>
      <c r="G1469">
        <v>91.670611153400003</v>
      </c>
      <c r="H1469">
        <v>0</v>
      </c>
      <c r="I1469">
        <v>2688.858921</v>
      </c>
      <c r="J1469">
        <v>1.137022398</v>
      </c>
      <c r="K1469">
        <v>-1.148192455</v>
      </c>
      <c r="L1469">
        <v>0.21516012600000001</v>
      </c>
      <c r="M1469">
        <v>0</v>
      </c>
      <c r="N1469">
        <v>0</v>
      </c>
      <c r="O1469">
        <v>39.689529489999998</v>
      </c>
      <c r="P1469">
        <v>64.066633730000007</v>
      </c>
      <c r="Q1469">
        <v>0</v>
      </c>
      <c r="R1469">
        <v>0</v>
      </c>
      <c r="S1469">
        <v>0.31640000000000001</v>
      </c>
      <c r="T1469">
        <v>13.03588749</v>
      </c>
      <c r="U1469">
        <v>45</v>
      </c>
      <c r="V1469">
        <v>1</v>
      </c>
      <c r="W1469">
        <v>-12.295573660000001</v>
      </c>
      <c r="X1469">
        <v>0</v>
      </c>
      <c r="Y1469">
        <v>0.33300000000000002</v>
      </c>
      <c r="Z1469">
        <v>424855</v>
      </c>
      <c r="AA1469">
        <v>8.9049130010000006</v>
      </c>
      <c r="AB1469">
        <v>69.294101082464707</v>
      </c>
      <c r="AC1469">
        <v>300.04470149999997</v>
      </c>
      <c r="AD1469">
        <v>1.9309725579999999</v>
      </c>
      <c r="AE1469">
        <v>22.622</v>
      </c>
      <c r="AF1469">
        <v>260000000</v>
      </c>
      <c r="AG1469">
        <v>0</v>
      </c>
      <c r="AH1469">
        <v>0</v>
      </c>
      <c r="AI1469">
        <v>0</v>
      </c>
      <c r="AJ1469">
        <v>0</v>
      </c>
      <c r="AK1469">
        <v>22.883408509999999</v>
      </c>
      <c r="AL1469">
        <v>0.491230677</v>
      </c>
      <c r="AM1469">
        <v>9.3109884810000008</v>
      </c>
      <c r="AN1469">
        <v>357000</v>
      </c>
      <c r="AO1469">
        <v>-35.175042916228797</v>
      </c>
      <c r="AP1469">
        <v>15.6</v>
      </c>
      <c r="AQ1469">
        <v>802.50917566772796</v>
      </c>
      <c r="AR1469">
        <v>6.9</v>
      </c>
      <c r="AS1469">
        <v>14.67563305</v>
      </c>
      <c r="AT1469">
        <v>370</v>
      </c>
      <c r="AU1469">
        <v>37.773955659999999</v>
      </c>
      <c r="AV1469">
        <v>51</v>
      </c>
      <c r="AW1469">
        <v>1.9636232549999999</v>
      </c>
      <c r="AX1469">
        <v>3.67</v>
      </c>
      <c r="AY1469">
        <v>721088</v>
      </c>
      <c r="AZ1469" t="s">
        <v>225</v>
      </c>
      <c r="BA1469" t="s">
        <v>224</v>
      </c>
      <c r="BB1469" t="s">
        <v>225</v>
      </c>
    </row>
    <row r="1470" spans="1:54" x14ac:dyDescent="0.25">
      <c r="A1470" t="s">
        <v>106</v>
      </c>
      <c r="B1470">
        <v>2007</v>
      </c>
      <c r="C1470">
        <v>43.122999999999998</v>
      </c>
      <c r="D1470">
        <v>10.70487484</v>
      </c>
      <c r="E1470">
        <v>131</v>
      </c>
      <c r="F1470">
        <v>5.052567636</v>
      </c>
      <c r="G1470">
        <v>0.76651108140000002</v>
      </c>
      <c r="H1470">
        <v>0</v>
      </c>
      <c r="I1470">
        <v>2677.5639590000001</v>
      </c>
      <c r="J1470">
        <v>1.137022398</v>
      </c>
      <c r="K1470">
        <v>-0.20818351099999999</v>
      </c>
      <c r="L1470">
        <v>0.273746357</v>
      </c>
      <c r="M1470">
        <v>0</v>
      </c>
      <c r="N1470">
        <v>0</v>
      </c>
      <c r="O1470">
        <v>41.351692890000002</v>
      </c>
      <c r="P1470">
        <v>64.336890650000001</v>
      </c>
      <c r="Q1470">
        <v>0</v>
      </c>
      <c r="R1470">
        <v>0</v>
      </c>
      <c r="S1470">
        <v>0.31979999999999997</v>
      </c>
      <c r="T1470">
        <v>14.91755577</v>
      </c>
      <c r="U1470">
        <v>48</v>
      </c>
      <c r="V1470">
        <v>1</v>
      </c>
      <c r="W1470">
        <v>-28.050382339999999</v>
      </c>
      <c r="X1470">
        <v>0</v>
      </c>
      <c r="Y1470">
        <v>0.33300000000000002</v>
      </c>
      <c r="Z1470">
        <v>400943</v>
      </c>
      <c r="AA1470">
        <v>16.515456409999999</v>
      </c>
      <c r="AB1470">
        <v>69.294101082464707</v>
      </c>
      <c r="AC1470">
        <v>318.05391989999998</v>
      </c>
      <c r="AD1470">
        <v>2.0744901539999998</v>
      </c>
      <c r="AE1470">
        <v>22.561</v>
      </c>
      <c r="AF1470">
        <v>268000000</v>
      </c>
      <c r="AG1470">
        <v>0</v>
      </c>
      <c r="AH1470">
        <v>0</v>
      </c>
      <c r="AI1470">
        <v>0</v>
      </c>
      <c r="AJ1470">
        <v>0</v>
      </c>
      <c r="AK1470">
        <v>25.181214879999999</v>
      </c>
      <c r="AL1470">
        <v>0.44918401400000002</v>
      </c>
      <c r="AM1470">
        <v>-6.6824543070000004</v>
      </c>
      <c r="AN1470">
        <v>300000</v>
      </c>
      <c r="AO1470">
        <v>-58.551428790000003</v>
      </c>
      <c r="AP1470">
        <v>16.18</v>
      </c>
      <c r="AQ1470">
        <v>802.50917566772796</v>
      </c>
      <c r="AR1470">
        <v>6.9</v>
      </c>
      <c r="AS1470">
        <v>15.586431920000001</v>
      </c>
      <c r="AT1470">
        <v>410</v>
      </c>
      <c r="AU1470">
        <v>36.23830126</v>
      </c>
      <c r="AV1470">
        <v>46</v>
      </c>
      <c r="AW1470">
        <v>2.1839489570000001</v>
      </c>
      <c r="AX1470">
        <v>3.71</v>
      </c>
      <c r="AY1470">
        <v>719177</v>
      </c>
      <c r="AZ1470" t="s">
        <v>225</v>
      </c>
      <c r="BA1470" t="s">
        <v>224</v>
      </c>
      <c r="BB1470" t="s">
        <v>225</v>
      </c>
    </row>
    <row r="1471" spans="1:54" x14ac:dyDescent="0.25">
      <c r="A1471" t="s">
        <v>106</v>
      </c>
      <c r="B1471">
        <v>2008</v>
      </c>
      <c r="C1471">
        <v>43.566000000000003</v>
      </c>
      <c r="D1471">
        <v>11.79183136</v>
      </c>
      <c r="E1471">
        <v>91</v>
      </c>
      <c r="F1471">
        <v>5.459041257</v>
      </c>
      <c r="G1471">
        <v>0.77648552579999996</v>
      </c>
      <c r="H1471">
        <v>0</v>
      </c>
      <c r="I1471">
        <v>2659.4919709999999</v>
      </c>
      <c r="J1471">
        <v>1.137022398</v>
      </c>
      <c r="K1471">
        <v>3.370418E-2</v>
      </c>
      <c r="L1471">
        <v>0.22298034999999999</v>
      </c>
      <c r="M1471">
        <v>0</v>
      </c>
      <c r="N1471">
        <v>0</v>
      </c>
      <c r="O1471">
        <v>43.635720429999999</v>
      </c>
      <c r="P1471">
        <v>64.774077730000002</v>
      </c>
      <c r="Q1471">
        <v>0</v>
      </c>
      <c r="R1471">
        <v>0</v>
      </c>
      <c r="S1471">
        <v>0.32</v>
      </c>
      <c r="T1471">
        <v>9.7963142580000007</v>
      </c>
      <c r="U1471">
        <v>50</v>
      </c>
      <c r="V1471">
        <v>1</v>
      </c>
      <c r="W1471">
        <v>-27.216302049999999</v>
      </c>
      <c r="X1471">
        <v>0</v>
      </c>
      <c r="Y1471">
        <v>0.33300000000000002</v>
      </c>
      <c r="Z1471">
        <v>396041</v>
      </c>
      <c r="AA1471">
        <v>3.2233772699999999</v>
      </c>
      <c r="AB1471">
        <v>64.080908640000004</v>
      </c>
      <c r="AC1471">
        <v>393.2829668</v>
      </c>
      <c r="AD1471">
        <v>2.211059879</v>
      </c>
      <c r="AE1471">
        <v>22.545999999999999</v>
      </c>
      <c r="AF1471">
        <v>243000000</v>
      </c>
      <c r="AG1471">
        <v>0</v>
      </c>
      <c r="AH1471">
        <v>0</v>
      </c>
      <c r="AI1471">
        <v>0</v>
      </c>
      <c r="AJ1471">
        <v>0</v>
      </c>
      <c r="AK1471">
        <v>34.121497980000001</v>
      </c>
      <c r="AL1471">
        <v>0.69664352799999996</v>
      </c>
      <c r="AM1471">
        <v>16.719820410000001</v>
      </c>
      <c r="AN1471">
        <v>293000</v>
      </c>
      <c r="AO1471">
        <v>-55.289624789999998</v>
      </c>
      <c r="AP1471">
        <v>16.119999999999902</v>
      </c>
      <c r="AQ1471">
        <v>802.50917566772796</v>
      </c>
      <c r="AR1471">
        <v>6.9</v>
      </c>
      <c r="AS1471">
        <v>14.988219839999999</v>
      </c>
      <c r="AT1471">
        <v>520</v>
      </c>
      <c r="AU1471">
        <v>34.713800470000002</v>
      </c>
      <c r="AV1471">
        <v>36</v>
      </c>
      <c r="AW1471">
        <v>2.7399061960000002</v>
      </c>
      <c r="AX1471">
        <v>3.79</v>
      </c>
      <c r="AY1471">
        <v>721199</v>
      </c>
      <c r="AZ1471" t="s">
        <v>225</v>
      </c>
      <c r="BA1471" t="s">
        <v>224</v>
      </c>
      <c r="BB1471" t="s">
        <v>225</v>
      </c>
    </row>
    <row r="1472" spans="1:54" x14ac:dyDescent="0.25">
      <c r="A1472" t="s">
        <v>106</v>
      </c>
      <c r="B1472">
        <v>2009</v>
      </c>
      <c r="C1472">
        <v>44.033999999999999</v>
      </c>
      <c r="D1472">
        <v>11.0342556</v>
      </c>
      <c r="E1472">
        <v>107.6</v>
      </c>
      <c r="F1472">
        <v>5.9030278379999999</v>
      </c>
      <c r="G1472">
        <v>0.39162833279999998</v>
      </c>
      <c r="H1472">
        <v>0</v>
      </c>
      <c r="I1472">
        <v>2640.236703</v>
      </c>
      <c r="J1472">
        <v>1.137022398</v>
      </c>
      <c r="K1472">
        <v>7.2308849999999994E-2</v>
      </c>
      <c r="L1472">
        <v>0.25932879399999997</v>
      </c>
      <c r="M1472">
        <v>0</v>
      </c>
      <c r="N1472">
        <v>0</v>
      </c>
      <c r="O1472">
        <v>43.088634190000001</v>
      </c>
      <c r="P1472">
        <v>65.246475630000006</v>
      </c>
      <c r="Q1472">
        <v>0</v>
      </c>
      <c r="R1472">
        <v>0</v>
      </c>
      <c r="S1472">
        <v>0.3231</v>
      </c>
      <c r="T1472">
        <v>10.649854510000001</v>
      </c>
      <c r="U1472">
        <v>45</v>
      </c>
      <c r="V1472">
        <v>1</v>
      </c>
      <c r="W1472">
        <v>-27.08828003</v>
      </c>
      <c r="X1472">
        <v>0</v>
      </c>
      <c r="Y1472">
        <v>0.33300000000000002</v>
      </c>
      <c r="Z1472">
        <v>389424</v>
      </c>
      <c r="AA1472">
        <v>2.1559206080000002</v>
      </c>
      <c r="AB1472">
        <v>59.981018689999999</v>
      </c>
      <c r="AC1472">
        <v>420.2315059</v>
      </c>
      <c r="AD1472">
        <v>2.2668948150000001</v>
      </c>
      <c r="AE1472">
        <v>22.971</v>
      </c>
      <c r="AF1472">
        <v>239000000</v>
      </c>
      <c r="AG1472">
        <v>0</v>
      </c>
      <c r="AH1472">
        <v>0</v>
      </c>
      <c r="AI1472">
        <v>0</v>
      </c>
      <c r="AJ1472">
        <v>0</v>
      </c>
      <c r="AK1472">
        <v>23.225401529999999</v>
      </c>
      <c r="AL1472">
        <v>0.73986041499999999</v>
      </c>
      <c r="AM1472">
        <v>2.3450308679999998</v>
      </c>
      <c r="AN1472">
        <v>344000</v>
      </c>
      <c r="AO1472">
        <v>-59.677365771144402</v>
      </c>
      <c r="AP1472">
        <v>18.02</v>
      </c>
      <c r="AQ1472">
        <v>802.50917566772796</v>
      </c>
      <c r="AR1472">
        <v>6.9</v>
      </c>
      <c r="AS1472">
        <v>15.714973499999999</v>
      </c>
      <c r="AT1472">
        <v>640</v>
      </c>
      <c r="AU1472">
        <v>33.201838090000003</v>
      </c>
      <c r="AV1472">
        <v>30</v>
      </c>
      <c r="AW1472">
        <v>3.3832764000000002</v>
      </c>
      <c r="AX1472">
        <v>3.63</v>
      </c>
      <c r="AY1472">
        <v>724922</v>
      </c>
      <c r="AZ1472" t="s">
        <v>225</v>
      </c>
      <c r="BA1472" t="s">
        <v>224</v>
      </c>
      <c r="BB1472" t="s">
        <v>225</v>
      </c>
    </row>
    <row r="1473" spans="1:54" x14ac:dyDescent="0.25">
      <c r="A1473" t="s">
        <v>106</v>
      </c>
      <c r="B1473">
        <v>2010</v>
      </c>
      <c r="C1473">
        <v>45.595999999999997</v>
      </c>
      <c r="D1473">
        <v>10.60606061</v>
      </c>
      <c r="E1473">
        <v>300.39999999999998</v>
      </c>
      <c r="F1473">
        <v>3.9343996899999998</v>
      </c>
      <c r="G1473">
        <v>4.8384360819999896</v>
      </c>
      <c r="H1473">
        <v>0</v>
      </c>
      <c r="I1473">
        <v>2619.9110230000001</v>
      </c>
      <c r="J1473">
        <v>1.137022398</v>
      </c>
      <c r="K1473">
        <v>0.103569353</v>
      </c>
      <c r="L1473">
        <v>0.26289279300000001</v>
      </c>
      <c r="M1473">
        <v>0</v>
      </c>
      <c r="N1473">
        <v>0</v>
      </c>
      <c r="O1473">
        <v>45.359263349999999</v>
      </c>
      <c r="P1473">
        <v>65.752667979999998</v>
      </c>
      <c r="Q1473">
        <v>0</v>
      </c>
      <c r="R1473">
        <v>0</v>
      </c>
      <c r="S1473">
        <v>0.31319999999999998</v>
      </c>
      <c r="T1473">
        <v>9.4859359839999993</v>
      </c>
      <c r="U1473">
        <v>45</v>
      </c>
      <c r="V1473">
        <v>1</v>
      </c>
      <c r="W1473">
        <v>-19.547851040000001</v>
      </c>
      <c r="X1473">
        <v>0</v>
      </c>
      <c r="Y1473">
        <v>0.33300000000000002</v>
      </c>
      <c r="Z1473">
        <v>388678</v>
      </c>
      <c r="AA1473">
        <v>4.3766857049999999</v>
      </c>
      <c r="AB1473">
        <v>65.930871019999998</v>
      </c>
      <c r="AC1473">
        <v>398.95665960000002</v>
      </c>
      <c r="AD1473">
        <v>3.3276041790000002</v>
      </c>
      <c r="AE1473">
        <v>23.045999999999999</v>
      </c>
      <c r="AF1473">
        <v>270000000</v>
      </c>
      <c r="AG1473">
        <v>0</v>
      </c>
      <c r="AH1473">
        <v>0</v>
      </c>
      <c r="AI1473">
        <v>0</v>
      </c>
      <c r="AJ1473">
        <v>0</v>
      </c>
      <c r="AK1473">
        <v>40.95314389</v>
      </c>
      <c r="AL1473">
        <v>0.778824933</v>
      </c>
      <c r="AM1473">
        <v>5.3371101369999998</v>
      </c>
      <c r="AN1473">
        <v>426000</v>
      </c>
      <c r="AO1473">
        <v>-59.677365771144402</v>
      </c>
      <c r="AP1473">
        <v>17.899999999999999</v>
      </c>
      <c r="AQ1473">
        <v>802.50917566772796</v>
      </c>
      <c r="AR1473">
        <v>6.9</v>
      </c>
      <c r="AS1473">
        <v>22.585134870000001</v>
      </c>
      <c r="AT1473">
        <v>600</v>
      </c>
      <c r="AU1473">
        <v>31.701638890000002</v>
      </c>
      <c r="AV1473">
        <v>30</v>
      </c>
      <c r="AW1473">
        <v>3.2967893720000001</v>
      </c>
      <c r="AX1473">
        <v>3.39</v>
      </c>
      <c r="AY1473">
        <v>729462</v>
      </c>
      <c r="AZ1473" t="s">
        <v>225</v>
      </c>
      <c r="BA1473" t="s">
        <v>224</v>
      </c>
      <c r="BB1473" t="s">
        <v>225</v>
      </c>
    </row>
    <row r="1474" spans="1:54" x14ac:dyDescent="0.25">
      <c r="A1474" t="s">
        <v>106</v>
      </c>
      <c r="B1474">
        <v>2011</v>
      </c>
      <c r="C1474">
        <v>46.692</v>
      </c>
      <c r="D1474">
        <v>10.144927539999999</v>
      </c>
      <c r="E1474">
        <v>300.37</v>
      </c>
      <c r="F1474">
        <v>3.8895138089999999</v>
      </c>
      <c r="G1474">
        <v>9.2519373508000005</v>
      </c>
      <c r="H1474">
        <v>0</v>
      </c>
      <c r="I1474">
        <v>2596.8106400000001</v>
      </c>
      <c r="J1474">
        <v>1.137022398</v>
      </c>
      <c r="K1474">
        <v>0.20243002700000001</v>
      </c>
      <c r="L1474">
        <v>0.27273959599999997</v>
      </c>
      <c r="M1474">
        <v>0</v>
      </c>
      <c r="N1474">
        <v>0</v>
      </c>
      <c r="O1474">
        <v>47.453234709999997</v>
      </c>
      <c r="P1474">
        <v>66.337582350000005</v>
      </c>
      <c r="Q1474">
        <v>0</v>
      </c>
      <c r="R1474">
        <v>0</v>
      </c>
      <c r="S1474">
        <v>0.30320000000000003</v>
      </c>
      <c r="T1474">
        <v>9.4471387</v>
      </c>
      <c r="U1474">
        <v>45</v>
      </c>
      <c r="V1474">
        <v>1</v>
      </c>
      <c r="W1474">
        <v>-13.735748389999999</v>
      </c>
      <c r="X1474">
        <v>0</v>
      </c>
      <c r="Y1474">
        <v>0</v>
      </c>
      <c r="Z1474">
        <v>385437</v>
      </c>
      <c r="AA1474">
        <v>3.7000630229999998</v>
      </c>
      <c r="AB1474">
        <v>62.895017199999998</v>
      </c>
      <c r="AC1474">
        <v>380.99389730000001</v>
      </c>
      <c r="AD1474">
        <v>3.3676733969999999</v>
      </c>
      <c r="AE1474">
        <v>23.245999999999999</v>
      </c>
      <c r="AF1474">
        <v>290000000</v>
      </c>
      <c r="AG1474">
        <v>0</v>
      </c>
      <c r="AH1474">
        <v>0</v>
      </c>
      <c r="AI1474">
        <v>0</v>
      </c>
      <c r="AJ1474">
        <v>0</v>
      </c>
      <c r="AK1474">
        <v>33.485509780000001</v>
      </c>
      <c r="AL1474">
        <v>0.56662083299999999</v>
      </c>
      <c r="AM1474">
        <v>9.4264070029999996</v>
      </c>
      <c r="AN1474">
        <v>398000</v>
      </c>
      <c r="AO1474">
        <v>-54.350916460000001</v>
      </c>
      <c r="AP1474">
        <v>19.82</v>
      </c>
      <c r="AQ1474">
        <v>802.50917566772796</v>
      </c>
      <c r="AR1474">
        <v>7</v>
      </c>
      <c r="AS1474">
        <v>22.545781340000001</v>
      </c>
      <c r="AT1474">
        <v>610</v>
      </c>
      <c r="AU1474">
        <v>30.213863750000002</v>
      </c>
      <c r="AV1474">
        <v>30</v>
      </c>
      <c r="AW1474">
        <v>3.330636943</v>
      </c>
      <c r="AX1474">
        <v>3.07</v>
      </c>
      <c r="AY1474">
        <v>735514</v>
      </c>
      <c r="AZ1474" t="s">
        <v>225</v>
      </c>
      <c r="BA1474" t="s">
        <v>224</v>
      </c>
      <c r="BB1474" t="s">
        <v>225</v>
      </c>
    </row>
    <row r="1475" spans="1:54" x14ac:dyDescent="0.25">
      <c r="A1475" t="s">
        <v>106</v>
      </c>
      <c r="B1475">
        <v>2012</v>
      </c>
      <c r="C1475">
        <v>47.835000000000001</v>
      </c>
      <c r="D1475">
        <v>9.2654808959999997</v>
      </c>
      <c r="E1475">
        <v>400.37</v>
      </c>
      <c r="F1475">
        <v>4.7058759219999997</v>
      </c>
      <c r="G1475">
        <v>10.6478661928</v>
      </c>
      <c r="H1475">
        <v>0</v>
      </c>
      <c r="I1475">
        <v>2570.84067</v>
      </c>
      <c r="J1475">
        <v>1.137022398</v>
      </c>
      <c r="K1475">
        <v>0.47624080000000002</v>
      </c>
      <c r="L1475">
        <v>0.28731479399999998</v>
      </c>
      <c r="M1475">
        <v>0</v>
      </c>
      <c r="N1475">
        <v>0</v>
      </c>
      <c r="O1475">
        <v>50.458962339999999</v>
      </c>
      <c r="P1475">
        <v>67.007707510000003</v>
      </c>
      <c r="Q1475">
        <v>0</v>
      </c>
      <c r="R1475">
        <v>0</v>
      </c>
      <c r="S1475">
        <v>0.29470000000000002</v>
      </c>
      <c r="T1475">
        <v>9.6605237630000005</v>
      </c>
      <c r="U1475">
        <v>50</v>
      </c>
      <c r="V1475">
        <v>1</v>
      </c>
      <c r="W1475">
        <v>-15.47628963</v>
      </c>
      <c r="X1475">
        <v>0</v>
      </c>
      <c r="Y1475">
        <v>0</v>
      </c>
      <c r="Z1475">
        <v>381690</v>
      </c>
      <c r="AA1475">
        <v>3.1440073719999999</v>
      </c>
      <c r="AB1475">
        <v>58.314254570000003</v>
      </c>
      <c r="AC1475">
        <v>417.19718230000001</v>
      </c>
      <c r="AD1475">
        <v>3.3276838340000001</v>
      </c>
      <c r="AE1475">
        <v>22.98</v>
      </c>
      <c r="AF1475">
        <v>245000000</v>
      </c>
      <c r="AG1475">
        <v>0</v>
      </c>
      <c r="AH1475">
        <v>0</v>
      </c>
      <c r="AI1475">
        <v>0</v>
      </c>
      <c r="AJ1475">
        <v>0</v>
      </c>
      <c r="AK1475">
        <v>34.649305920000003</v>
      </c>
      <c r="AL1475">
        <v>0.59643490399999999</v>
      </c>
      <c r="AM1475">
        <v>2.1820480180000001</v>
      </c>
      <c r="AN1475">
        <v>423000</v>
      </c>
      <c r="AO1475">
        <v>-59.677365771144402</v>
      </c>
      <c r="AP1475">
        <v>20.22</v>
      </c>
      <c r="AQ1475">
        <v>802.50917566772796</v>
      </c>
      <c r="AR1475">
        <v>7</v>
      </c>
      <c r="AS1475">
        <v>21.614840319999999</v>
      </c>
      <c r="AT1475">
        <v>580</v>
      </c>
      <c r="AU1475">
        <v>28.776853639999999</v>
      </c>
      <c r="AV1475">
        <v>32</v>
      </c>
      <c r="AW1475">
        <v>3.133639413</v>
      </c>
      <c r="AX1475">
        <v>2.98</v>
      </c>
      <c r="AY1475">
        <v>742892</v>
      </c>
      <c r="AZ1475" t="s">
        <v>225</v>
      </c>
      <c r="BA1475" t="s">
        <v>224</v>
      </c>
      <c r="BB1475" t="s">
        <v>225</v>
      </c>
    </row>
    <row r="1476" spans="1:54" x14ac:dyDescent="0.25">
      <c r="A1476" t="s">
        <v>106</v>
      </c>
      <c r="B1476">
        <v>2013</v>
      </c>
      <c r="C1476">
        <v>49.002000000000002</v>
      </c>
      <c r="D1476">
        <v>8.1719367589999994</v>
      </c>
      <c r="E1476">
        <v>500.43</v>
      </c>
      <c r="F1476">
        <v>5.101581457</v>
      </c>
      <c r="G1476">
        <v>14.811423528600001</v>
      </c>
      <c r="H1476">
        <v>0</v>
      </c>
      <c r="I1476">
        <v>2543.150901</v>
      </c>
      <c r="J1476">
        <v>1.137022398</v>
      </c>
      <c r="K1476">
        <v>0.54711502999999995</v>
      </c>
      <c r="L1476">
        <v>0.28631113800000002</v>
      </c>
      <c r="M1476">
        <v>0</v>
      </c>
      <c r="N1476">
        <v>0</v>
      </c>
      <c r="O1476">
        <v>51.363452129999999</v>
      </c>
      <c r="P1476">
        <v>67.737285900000003</v>
      </c>
      <c r="Q1476">
        <v>0</v>
      </c>
      <c r="R1476">
        <v>0</v>
      </c>
      <c r="S1476">
        <v>0.28360000000000002</v>
      </c>
      <c r="T1476">
        <v>2.754607177</v>
      </c>
      <c r="U1476">
        <v>50</v>
      </c>
      <c r="V1476">
        <v>1</v>
      </c>
      <c r="W1476">
        <v>-18.291129550000001</v>
      </c>
      <c r="X1476">
        <v>0</v>
      </c>
      <c r="Y1476">
        <v>0</v>
      </c>
      <c r="Z1476">
        <v>369469</v>
      </c>
      <c r="AA1476">
        <v>-0.70698116200000005</v>
      </c>
      <c r="AB1476">
        <v>59.270217379999998</v>
      </c>
      <c r="AC1476">
        <v>464.78560549999997</v>
      </c>
      <c r="AD1476">
        <v>3.5851717299999999</v>
      </c>
      <c r="AE1476">
        <v>23.344999999999999</v>
      </c>
      <c r="AF1476">
        <v>206000000</v>
      </c>
      <c r="AG1476">
        <v>0</v>
      </c>
      <c r="AH1476">
        <v>0</v>
      </c>
      <c r="AI1476">
        <v>0</v>
      </c>
      <c r="AJ1476">
        <v>0</v>
      </c>
      <c r="AK1476">
        <v>41.745170700000003</v>
      </c>
      <c r="AL1476">
        <v>0.60524232099999997</v>
      </c>
      <c r="AM1476">
        <v>10.279895639999999</v>
      </c>
      <c r="AN1476">
        <v>433000</v>
      </c>
      <c r="AO1476">
        <v>-56.86616034</v>
      </c>
      <c r="AP1476">
        <v>17.66</v>
      </c>
      <c r="AQ1476">
        <v>802.50917566772796</v>
      </c>
      <c r="AR1476">
        <v>7</v>
      </c>
      <c r="AS1476">
        <v>18.703783309999999</v>
      </c>
      <c r="AT1476">
        <v>510</v>
      </c>
      <c r="AU1476">
        <v>27.350412599999999</v>
      </c>
      <c r="AV1476">
        <v>36</v>
      </c>
      <c r="AW1476">
        <v>2.7561383880000001</v>
      </c>
      <c r="AX1476">
        <v>3.04</v>
      </c>
      <c r="AY1476">
        <v>751322</v>
      </c>
      <c r="AZ1476" t="s">
        <v>225</v>
      </c>
      <c r="BA1476" t="s">
        <v>224</v>
      </c>
      <c r="BB1476" t="s">
        <v>225</v>
      </c>
    </row>
    <row r="1477" spans="1:54" x14ac:dyDescent="0.25">
      <c r="A1477" t="s">
        <v>106</v>
      </c>
      <c r="B1477">
        <v>2014</v>
      </c>
      <c r="C1477">
        <v>50.033000000000001</v>
      </c>
      <c r="D1477">
        <v>8.9690382080000006</v>
      </c>
      <c r="E1477">
        <v>900.53</v>
      </c>
      <c r="F1477">
        <v>5.5905222849999996</v>
      </c>
      <c r="G1477">
        <v>14.811423528600001</v>
      </c>
      <c r="H1477">
        <v>0</v>
      </c>
      <c r="I1477">
        <v>2514.3154930000001</v>
      </c>
      <c r="J1477">
        <v>1.137022398</v>
      </c>
      <c r="K1477">
        <v>0.59621768500000005</v>
      </c>
      <c r="L1477">
        <v>0.288833795</v>
      </c>
      <c r="M1477">
        <v>0</v>
      </c>
      <c r="N1477">
        <v>0</v>
      </c>
      <c r="O1477">
        <v>52.242049610000002</v>
      </c>
      <c r="P1477">
        <v>68.514130429999994</v>
      </c>
      <c r="Q1477">
        <v>0</v>
      </c>
      <c r="R1477">
        <v>0</v>
      </c>
      <c r="S1477">
        <v>0.27560000000000001</v>
      </c>
      <c r="T1477">
        <v>0.77594568399999997</v>
      </c>
      <c r="U1477">
        <v>52</v>
      </c>
      <c r="V1477">
        <v>1</v>
      </c>
      <c r="W1477">
        <v>-18.732294119999999</v>
      </c>
      <c r="X1477">
        <v>0</v>
      </c>
      <c r="Y1477">
        <v>0</v>
      </c>
      <c r="Z1477">
        <v>366048</v>
      </c>
      <c r="AA1477">
        <v>0.85363513499999999</v>
      </c>
      <c r="AB1477">
        <v>57.503764660000002</v>
      </c>
      <c r="AC1477">
        <v>399.68174049999999</v>
      </c>
      <c r="AD1477">
        <v>3.5396794379999998</v>
      </c>
      <c r="AE1477">
        <v>23.681999999999999</v>
      </c>
      <c r="AF1477">
        <v>170000000</v>
      </c>
      <c r="AG1477">
        <v>0</v>
      </c>
      <c r="AH1477">
        <v>0</v>
      </c>
      <c r="AI1477">
        <v>0</v>
      </c>
      <c r="AJ1477">
        <v>0</v>
      </c>
      <c r="AK1477">
        <v>39.203777240000001</v>
      </c>
      <c r="AL1477">
        <v>0.58499601000000001</v>
      </c>
      <c r="AM1477">
        <v>14.03515215</v>
      </c>
      <c r="AN1477">
        <v>1079000</v>
      </c>
      <c r="AO1477">
        <v>-49.993084709999998</v>
      </c>
      <c r="AP1477">
        <v>11.7</v>
      </c>
      <c r="AQ1477">
        <v>802.50917566772796</v>
      </c>
      <c r="AR1477">
        <v>7.1</v>
      </c>
      <c r="AS1477">
        <v>17.603329030000001</v>
      </c>
      <c r="AT1477">
        <v>470</v>
      </c>
      <c r="AU1477">
        <v>25.934391250000001</v>
      </c>
      <c r="AV1477">
        <v>38</v>
      </c>
      <c r="AW1477">
        <v>2.6226447880000001</v>
      </c>
      <c r="AX1477">
        <v>3.24</v>
      </c>
      <c r="AY1477">
        <v>760997</v>
      </c>
      <c r="AZ1477" t="s">
        <v>225</v>
      </c>
      <c r="BA1477" t="s">
        <v>224</v>
      </c>
      <c r="BB1477" t="s">
        <v>225</v>
      </c>
    </row>
    <row r="1478" spans="1:54" x14ac:dyDescent="0.25">
      <c r="A1478" t="s">
        <v>106</v>
      </c>
      <c r="B1478">
        <v>2015</v>
      </c>
      <c r="C1478">
        <v>51.100999999999999</v>
      </c>
      <c r="D1478">
        <v>7.2134387350000004</v>
      </c>
      <c r="E1478">
        <v>1001</v>
      </c>
      <c r="F1478">
        <v>6.2113569289999999</v>
      </c>
      <c r="G1478">
        <v>7.2667123289999997</v>
      </c>
      <c r="H1478">
        <v>0</v>
      </c>
      <c r="I1478">
        <v>2485.0197969999999</v>
      </c>
      <c r="J1478">
        <v>1.137022398</v>
      </c>
      <c r="K1478">
        <v>0.61803983100000004</v>
      </c>
      <c r="L1478">
        <v>0.28109707699999997</v>
      </c>
      <c r="M1478">
        <v>0</v>
      </c>
      <c r="N1478">
        <v>0</v>
      </c>
      <c r="O1478">
        <v>53.874126130000001</v>
      </c>
      <c r="P1478">
        <v>69.321837939999995</v>
      </c>
      <c r="Q1478">
        <v>0</v>
      </c>
      <c r="R1478">
        <v>0</v>
      </c>
      <c r="S1478">
        <v>0.26550000000000001</v>
      </c>
      <c r="T1478">
        <v>-1.3967022309999999</v>
      </c>
      <c r="U1478">
        <v>52</v>
      </c>
      <c r="V1478">
        <v>1</v>
      </c>
      <c r="W1478">
        <v>-15.91026259</v>
      </c>
      <c r="X1478">
        <v>0</v>
      </c>
      <c r="Y1478">
        <v>0</v>
      </c>
      <c r="Z1478">
        <v>361637</v>
      </c>
      <c r="AA1478">
        <v>4.7186551899999998</v>
      </c>
      <c r="AB1478">
        <v>54.13956323</v>
      </c>
      <c r="AC1478">
        <v>412.7234843</v>
      </c>
      <c r="AD1478">
        <v>3.7112069719999998</v>
      </c>
      <c r="AE1478">
        <v>24.033999999999999</v>
      </c>
      <c r="AF1478">
        <v>174000000</v>
      </c>
      <c r="AG1478">
        <v>0</v>
      </c>
      <c r="AH1478">
        <v>0</v>
      </c>
      <c r="AI1478">
        <v>0</v>
      </c>
      <c r="AJ1478">
        <v>0</v>
      </c>
      <c r="AK1478">
        <v>22.185662730000001</v>
      </c>
      <c r="AL1478">
        <v>0.30345314899999998</v>
      </c>
      <c r="AM1478">
        <v>10.20303919</v>
      </c>
      <c r="AN1478">
        <v>1082000</v>
      </c>
      <c r="AO1478">
        <v>-43.93916566</v>
      </c>
      <c r="AP1478">
        <v>9.0399999999999991</v>
      </c>
      <c r="AQ1478">
        <v>780</v>
      </c>
      <c r="AR1478">
        <v>7.1</v>
      </c>
      <c r="AS1478">
        <v>16.714014259999999</v>
      </c>
      <c r="AT1478">
        <v>440</v>
      </c>
      <c r="AU1478">
        <v>24.528707350000001</v>
      </c>
      <c r="AV1478">
        <v>41</v>
      </c>
      <c r="AW1478">
        <v>2.4646190109999999</v>
      </c>
      <c r="AX1478">
        <v>3.28</v>
      </c>
      <c r="AY1478">
        <v>770859</v>
      </c>
      <c r="AZ1478" t="s">
        <v>225</v>
      </c>
      <c r="BA1478" t="s">
        <v>224</v>
      </c>
      <c r="BB1478" t="s">
        <v>225</v>
      </c>
    </row>
    <row r="1479" spans="1:54" x14ac:dyDescent="0.25">
      <c r="A1479" t="s">
        <v>106</v>
      </c>
      <c r="B1479">
        <v>2016</v>
      </c>
      <c r="C1479">
        <v>52.264000000000003</v>
      </c>
      <c r="D1479">
        <v>11.594202900000001</v>
      </c>
      <c r="E1479">
        <v>1050</v>
      </c>
      <c r="F1479">
        <v>7.270126018</v>
      </c>
      <c r="G1479">
        <v>5.578181818</v>
      </c>
      <c r="H1479">
        <v>0</v>
      </c>
      <c r="I1479">
        <v>2454.9126889999998</v>
      </c>
      <c r="J1479">
        <v>1.137022398</v>
      </c>
      <c r="K1479">
        <v>0.65784489099999999</v>
      </c>
      <c r="L1479">
        <v>0.30566714</v>
      </c>
      <c r="M1479">
        <v>0</v>
      </c>
      <c r="N1479">
        <v>0</v>
      </c>
      <c r="O1479">
        <v>55.818393409999999</v>
      </c>
      <c r="P1479">
        <v>70.172002640000002</v>
      </c>
      <c r="Q1479">
        <v>0</v>
      </c>
      <c r="R1479">
        <v>0</v>
      </c>
      <c r="S1479">
        <v>0.25659999999999999</v>
      </c>
      <c r="T1479">
        <v>-3.7245392819999998</v>
      </c>
      <c r="U1479">
        <v>52</v>
      </c>
      <c r="V1479">
        <v>1</v>
      </c>
      <c r="W1479">
        <v>-8.3080608009999999</v>
      </c>
      <c r="X1479">
        <v>0</v>
      </c>
      <c r="Y1479">
        <v>0.2</v>
      </c>
      <c r="Z1479">
        <v>360756</v>
      </c>
      <c r="AA1479">
        <v>-0.28149601099999999</v>
      </c>
      <c r="AB1479">
        <v>69.294101082464707</v>
      </c>
      <c r="AC1479">
        <v>644.19204179999997</v>
      </c>
      <c r="AD1479">
        <v>3.802608733</v>
      </c>
      <c r="AE1479">
        <v>24.084</v>
      </c>
      <c r="AF1479">
        <v>258000000</v>
      </c>
      <c r="AG1479">
        <v>0</v>
      </c>
      <c r="AH1479">
        <v>0</v>
      </c>
      <c r="AI1479">
        <v>0</v>
      </c>
      <c r="AJ1479">
        <v>0</v>
      </c>
      <c r="AK1479">
        <v>17.239405470000001</v>
      </c>
      <c r="AL1479">
        <v>0.32487317599999999</v>
      </c>
      <c r="AM1479">
        <v>-0.29245123299999998</v>
      </c>
      <c r="AN1479">
        <v>1196000</v>
      </c>
      <c r="AO1479">
        <v>-44.755917250000003</v>
      </c>
      <c r="AP1479">
        <v>9.0399999999999991</v>
      </c>
      <c r="AQ1479">
        <v>721</v>
      </c>
      <c r="AR1479">
        <v>7.1</v>
      </c>
      <c r="AS1479">
        <v>14.77267827</v>
      </c>
      <c r="AT1479">
        <v>400</v>
      </c>
      <c r="AU1479">
        <v>23.134069140000001</v>
      </c>
      <c r="AV1479">
        <v>44</v>
      </c>
      <c r="AW1479">
        <v>2.285072891</v>
      </c>
      <c r="AX1479">
        <v>3.38</v>
      </c>
      <c r="AY1479">
        <v>780011</v>
      </c>
      <c r="AZ1479" t="s">
        <v>225</v>
      </c>
      <c r="BA1479" t="s">
        <v>224</v>
      </c>
      <c r="BB1479" t="s">
        <v>225</v>
      </c>
    </row>
    <row r="1480" spans="1:54" x14ac:dyDescent="0.25">
      <c r="A1480" t="s">
        <v>106</v>
      </c>
      <c r="B1480">
        <v>2017</v>
      </c>
      <c r="C1480">
        <v>53.064</v>
      </c>
      <c r="D1480">
        <v>13.636363640000001</v>
      </c>
      <c r="E1480">
        <v>1801</v>
      </c>
      <c r="F1480">
        <v>6.2977388809999999</v>
      </c>
      <c r="G1480">
        <v>8.2062801929999996</v>
      </c>
      <c r="H1480">
        <v>0</v>
      </c>
      <c r="I1480">
        <v>2424.5402410000002</v>
      </c>
      <c r="J1480">
        <v>1.137022398</v>
      </c>
      <c r="K1480">
        <v>0.675036788</v>
      </c>
      <c r="L1480">
        <v>0.32650166200000003</v>
      </c>
      <c r="M1480">
        <v>0</v>
      </c>
      <c r="N1480">
        <v>0</v>
      </c>
      <c r="O1480">
        <v>54.066714580000003</v>
      </c>
      <c r="P1480">
        <v>71.051054019999995</v>
      </c>
      <c r="Q1480">
        <v>0</v>
      </c>
      <c r="R1480">
        <v>0</v>
      </c>
      <c r="S1480">
        <v>0.24729999999999999</v>
      </c>
      <c r="T1480">
        <v>3.3365664399999999</v>
      </c>
      <c r="U1480">
        <v>52</v>
      </c>
      <c r="V1480">
        <v>1</v>
      </c>
      <c r="W1480">
        <v>-2.5068343089999998</v>
      </c>
      <c r="X1480">
        <v>0</v>
      </c>
      <c r="Y1480">
        <v>0.2</v>
      </c>
      <c r="Z1480">
        <v>367931</v>
      </c>
      <c r="AA1480">
        <v>3.3081802900000001</v>
      </c>
      <c r="AB1480">
        <v>69.294101082464707</v>
      </c>
      <c r="AC1480">
        <v>519.41749419999996</v>
      </c>
      <c r="AD1480">
        <v>3.745625392</v>
      </c>
      <c r="AE1480">
        <v>24.504999999999999</v>
      </c>
      <c r="AF1480">
        <v>303000000</v>
      </c>
      <c r="AG1480">
        <v>0</v>
      </c>
      <c r="AH1480">
        <v>0</v>
      </c>
      <c r="AI1480">
        <v>0</v>
      </c>
      <c r="AJ1480">
        <v>0</v>
      </c>
      <c r="AK1480">
        <v>29.543143950000001</v>
      </c>
      <c r="AL1480">
        <v>0.29165011099999999</v>
      </c>
      <c r="AM1480">
        <v>2.0189102380000001</v>
      </c>
      <c r="AN1480">
        <v>1137000</v>
      </c>
      <c r="AO1480">
        <v>-51.41290326</v>
      </c>
      <c r="AP1480">
        <v>13.54</v>
      </c>
      <c r="AQ1480">
        <v>681</v>
      </c>
      <c r="AR1480">
        <v>7.1</v>
      </c>
      <c r="AS1480">
        <v>18.59835167</v>
      </c>
      <c r="AT1480">
        <v>380</v>
      </c>
      <c r="AU1480">
        <v>21.75037717</v>
      </c>
      <c r="AV1480">
        <v>45</v>
      </c>
      <c r="AW1480">
        <v>2.2075246659999999</v>
      </c>
      <c r="AX1480">
        <v>4.07</v>
      </c>
      <c r="AY1480">
        <v>787218</v>
      </c>
      <c r="AZ1480" t="s">
        <v>225</v>
      </c>
      <c r="BA1480" t="s">
        <v>224</v>
      </c>
      <c r="BB1480" t="s">
        <v>225</v>
      </c>
    </row>
    <row r="1481" spans="1:54" x14ac:dyDescent="0.25">
      <c r="A1481" t="s">
        <v>106</v>
      </c>
      <c r="B1481">
        <v>2018</v>
      </c>
      <c r="C1481">
        <v>53.732999999999997</v>
      </c>
      <c r="D1481">
        <v>14.14031621</v>
      </c>
      <c r="E1481">
        <v>2500.46</v>
      </c>
      <c r="F1481">
        <v>3.6095808460000001</v>
      </c>
      <c r="G1481">
        <v>15.77936175</v>
      </c>
      <c r="H1481">
        <v>0</v>
      </c>
      <c r="I1481">
        <v>2395.124022</v>
      </c>
      <c r="J1481">
        <v>1.137022398</v>
      </c>
      <c r="K1481">
        <v>0.63367516000000002</v>
      </c>
      <c r="L1481">
        <v>0.31594570999999999</v>
      </c>
      <c r="M1481">
        <v>0</v>
      </c>
      <c r="N1481">
        <v>0</v>
      </c>
      <c r="O1481">
        <v>53.266184869999996</v>
      </c>
      <c r="P1481">
        <v>71.923682479999997</v>
      </c>
      <c r="Q1481">
        <v>0</v>
      </c>
      <c r="R1481">
        <v>0</v>
      </c>
      <c r="S1481">
        <v>0.2382</v>
      </c>
      <c r="T1481">
        <v>-4.7526673129999999</v>
      </c>
      <c r="U1481">
        <v>52</v>
      </c>
      <c r="V1481">
        <v>1</v>
      </c>
      <c r="W1481">
        <v>-1.967261841</v>
      </c>
      <c r="X1481">
        <v>0</v>
      </c>
      <c r="Y1481">
        <v>0.2</v>
      </c>
      <c r="Z1481">
        <v>340421</v>
      </c>
      <c r="AA1481">
        <v>-2.031005306</v>
      </c>
      <c r="AB1481">
        <v>69.294101082464707</v>
      </c>
      <c r="AC1481">
        <v>456.61500649999999</v>
      </c>
      <c r="AD1481">
        <v>3.687015514</v>
      </c>
      <c r="AE1481">
        <v>24.901</v>
      </c>
      <c r="AF1481">
        <v>342000000</v>
      </c>
      <c r="AG1481">
        <v>0</v>
      </c>
      <c r="AH1481">
        <v>0</v>
      </c>
      <c r="AI1481">
        <v>0</v>
      </c>
      <c r="AJ1481">
        <v>0</v>
      </c>
      <c r="AK1481">
        <v>25.300241440000001</v>
      </c>
      <c r="AL1481">
        <v>0.31372846900000001</v>
      </c>
      <c r="AM1481">
        <v>11.72306873</v>
      </c>
      <c r="AN1481">
        <v>1173000</v>
      </c>
      <c r="AO1481">
        <v>-44.768732620000002</v>
      </c>
      <c r="AP1481">
        <v>9.32</v>
      </c>
      <c r="AQ1481">
        <v>659</v>
      </c>
      <c r="AR1481">
        <v>7.1</v>
      </c>
      <c r="AS1481">
        <v>19.369254049999999</v>
      </c>
      <c r="AT1481">
        <v>360</v>
      </c>
      <c r="AU1481">
        <v>20.376500579999998</v>
      </c>
      <c r="AV1481">
        <v>53</v>
      </c>
      <c r="AW1481">
        <v>1.8892153030000001</v>
      </c>
      <c r="AX1481">
        <v>4.54</v>
      </c>
      <c r="AY1481">
        <v>792468</v>
      </c>
      <c r="AZ1481" t="s">
        <v>225</v>
      </c>
      <c r="BA1481" t="s">
        <v>224</v>
      </c>
      <c r="BB1481" t="s">
        <v>225</v>
      </c>
    </row>
    <row r="1482" spans="1:54" x14ac:dyDescent="0.25">
      <c r="A1482" t="s">
        <v>106</v>
      </c>
      <c r="B1482">
        <v>2019</v>
      </c>
      <c r="C1482">
        <v>54.173000000000002</v>
      </c>
      <c r="D1482">
        <v>4.7760210799999996</v>
      </c>
      <c r="E1482">
        <v>2550</v>
      </c>
      <c r="F1482">
        <v>3.7342548280000001</v>
      </c>
      <c r="G1482">
        <v>23.138689660000001</v>
      </c>
      <c r="H1482">
        <v>0</v>
      </c>
      <c r="I1482">
        <v>2367.1531479999999</v>
      </c>
      <c r="J1482">
        <v>1.137022398</v>
      </c>
      <c r="K1482">
        <v>0.57164804300000005</v>
      </c>
      <c r="L1482">
        <v>0.33438867</v>
      </c>
      <c r="M1482">
        <v>0</v>
      </c>
      <c r="N1482">
        <v>0</v>
      </c>
      <c r="O1482">
        <v>52.510873660000001</v>
      </c>
      <c r="P1482">
        <v>72.773550720000003</v>
      </c>
      <c r="Q1482">
        <v>0</v>
      </c>
      <c r="R1482">
        <v>0</v>
      </c>
      <c r="S1482">
        <v>0.23630000000000001</v>
      </c>
      <c r="T1482">
        <v>-13.074684769999999</v>
      </c>
      <c r="U1482">
        <v>57</v>
      </c>
      <c r="V1482">
        <v>1</v>
      </c>
      <c r="W1482">
        <v>-6.1297646569999999</v>
      </c>
      <c r="X1482">
        <v>0</v>
      </c>
      <c r="Y1482">
        <v>0.2</v>
      </c>
      <c r="Z1482">
        <v>329770</v>
      </c>
      <c r="AA1482">
        <v>-1.6425638360000001</v>
      </c>
      <c r="AB1482">
        <v>69.294101082464707</v>
      </c>
      <c r="AC1482">
        <v>465.74149649999998</v>
      </c>
      <c r="AD1482">
        <v>3.6982349829999999</v>
      </c>
      <c r="AE1482">
        <v>25.318000000000001</v>
      </c>
      <c r="AF1482">
        <v>319000000</v>
      </c>
      <c r="AG1482">
        <v>0</v>
      </c>
      <c r="AH1482">
        <v>0</v>
      </c>
      <c r="AI1482">
        <v>0</v>
      </c>
      <c r="AJ1482">
        <v>0</v>
      </c>
      <c r="AK1482">
        <v>26.764783139999999</v>
      </c>
      <c r="AL1482">
        <v>0.30122165400000001</v>
      </c>
      <c r="AM1482">
        <v>3.5754544689999999</v>
      </c>
      <c r="AN1482">
        <v>1142000</v>
      </c>
      <c r="AO1482">
        <v>-48.097977139999998</v>
      </c>
      <c r="AP1482">
        <v>12.2</v>
      </c>
      <c r="AQ1482">
        <v>654</v>
      </c>
      <c r="AR1482">
        <v>7</v>
      </c>
      <c r="AS1482">
        <v>17.291067819999999</v>
      </c>
      <c r="AT1482">
        <v>380</v>
      </c>
      <c r="AU1482">
        <v>19.01307723</v>
      </c>
      <c r="AV1482">
        <v>50</v>
      </c>
      <c r="AW1482">
        <v>1.9928708980000001</v>
      </c>
      <c r="AX1482">
        <v>4.54</v>
      </c>
      <c r="AY1482">
        <v>796970</v>
      </c>
      <c r="AZ1482" t="s">
        <v>225</v>
      </c>
      <c r="BA1482" t="s">
        <v>224</v>
      </c>
      <c r="BB1482" t="s">
        <v>225</v>
      </c>
    </row>
    <row r="1483" spans="1:54" x14ac:dyDescent="0.25">
      <c r="A1483" t="s">
        <v>106</v>
      </c>
      <c r="B1483">
        <v>2020</v>
      </c>
      <c r="C1483">
        <v>54.692999999999998</v>
      </c>
      <c r="D1483">
        <v>11.376811590000001</v>
      </c>
      <c r="E1483">
        <v>2601</v>
      </c>
      <c r="F1483">
        <v>4.5554849510000004</v>
      </c>
      <c r="G1483">
        <v>10.773740589999999</v>
      </c>
      <c r="H1483">
        <v>0</v>
      </c>
      <c r="I1483">
        <v>2339.283821</v>
      </c>
      <c r="J1483">
        <v>1.137022398</v>
      </c>
      <c r="K1483">
        <v>0.56203374500000003</v>
      </c>
      <c r="L1483">
        <v>0.34704594999999999</v>
      </c>
      <c r="M1483">
        <v>0</v>
      </c>
      <c r="N1483">
        <v>0</v>
      </c>
      <c r="O1483">
        <v>48.22810844</v>
      </c>
      <c r="P1483">
        <v>73.64054677</v>
      </c>
      <c r="Q1483">
        <v>0</v>
      </c>
      <c r="R1483">
        <v>0</v>
      </c>
      <c r="S1483">
        <v>0.2341</v>
      </c>
      <c r="T1483">
        <v>-26.84772066</v>
      </c>
      <c r="U1483">
        <v>67</v>
      </c>
      <c r="V1483">
        <v>1</v>
      </c>
      <c r="W1483">
        <v>-7.2643762819999997</v>
      </c>
      <c r="X1483">
        <v>0</v>
      </c>
      <c r="Y1483">
        <v>0.33300000000000002</v>
      </c>
      <c r="Z1483">
        <v>323034</v>
      </c>
      <c r="AA1483">
        <v>-8.8627506999999994E-2</v>
      </c>
      <c r="AB1483">
        <v>69.294101082464707</v>
      </c>
      <c r="AC1483">
        <v>536.09845480000001</v>
      </c>
      <c r="AD1483">
        <v>3.7097517230000001</v>
      </c>
      <c r="AE1483">
        <v>28.297999999999998</v>
      </c>
      <c r="AF1483">
        <v>276000000</v>
      </c>
      <c r="AG1483">
        <v>0</v>
      </c>
      <c r="AH1483">
        <v>0</v>
      </c>
      <c r="AI1483">
        <v>0</v>
      </c>
      <c r="AJ1483">
        <v>0</v>
      </c>
      <c r="AK1483">
        <v>49.035029059999999</v>
      </c>
      <c r="AL1483">
        <v>0.45334228799999998</v>
      </c>
      <c r="AM1483">
        <v>6.5482055990000001</v>
      </c>
      <c r="AN1483">
        <v>1127200</v>
      </c>
      <c r="AO1483">
        <v>-52.19858009</v>
      </c>
      <c r="AP1483">
        <v>14.94</v>
      </c>
      <c r="AQ1483">
        <v>609</v>
      </c>
      <c r="AR1483">
        <v>7</v>
      </c>
      <c r="AS1483">
        <v>16.07359009</v>
      </c>
      <c r="AT1483">
        <v>330</v>
      </c>
      <c r="AU1483">
        <v>17.660123410000001</v>
      </c>
      <c r="AV1483">
        <v>55</v>
      </c>
      <c r="AW1483">
        <v>1.814701672</v>
      </c>
      <c r="AX1483">
        <v>4.3</v>
      </c>
      <c r="AY1483">
        <v>801334</v>
      </c>
      <c r="AZ1483" t="s">
        <v>225</v>
      </c>
      <c r="BA1483" t="s">
        <v>224</v>
      </c>
      <c r="BB1483" t="s">
        <v>225</v>
      </c>
    </row>
    <row r="1484" spans="1:54" x14ac:dyDescent="0.25">
      <c r="A1484" t="s">
        <v>106</v>
      </c>
      <c r="B1484">
        <v>2021</v>
      </c>
      <c r="C1484">
        <v>53.061999999999998</v>
      </c>
      <c r="D1484">
        <v>7.2463768120000003</v>
      </c>
      <c r="E1484">
        <v>1501.3</v>
      </c>
      <c r="F1484">
        <v>4.3178819050000001</v>
      </c>
      <c r="G1484">
        <v>16.159045450000001</v>
      </c>
      <c r="H1484">
        <v>0</v>
      </c>
      <c r="I1484">
        <v>2312.581416</v>
      </c>
      <c r="J1484">
        <v>1.137022398</v>
      </c>
      <c r="K1484">
        <v>0.50911937100000004</v>
      </c>
      <c r="L1484">
        <v>0.34905387599999999</v>
      </c>
      <c r="M1484">
        <v>0</v>
      </c>
      <c r="N1484">
        <v>0</v>
      </c>
      <c r="O1484">
        <v>49.321300119999997</v>
      </c>
      <c r="P1484">
        <v>74.490843209999994</v>
      </c>
      <c r="Q1484">
        <v>0</v>
      </c>
      <c r="R1484">
        <v>0</v>
      </c>
      <c r="S1484">
        <v>0.23100000000000001</v>
      </c>
      <c r="T1484">
        <v>-21.416100870000001</v>
      </c>
      <c r="U1484">
        <v>75</v>
      </c>
      <c r="V1484">
        <v>1</v>
      </c>
      <c r="W1484">
        <v>-8.2913864820000001</v>
      </c>
      <c r="X1484">
        <v>0</v>
      </c>
      <c r="Y1484">
        <v>0.6</v>
      </c>
      <c r="Z1484">
        <v>317332</v>
      </c>
      <c r="AA1484">
        <v>-2.1140210169999998</v>
      </c>
      <c r="AB1484">
        <v>69.294101082464707</v>
      </c>
      <c r="AC1484">
        <v>585.41670590000001</v>
      </c>
      <c r="AD1484">
        <v>3.5915956659999999</v>
      </c>
      <c r="AE1484">
        <v>27.25</v>
      </c>
      <c r="AF1484">
        <v>282000000</v>
      </c>
      <c r="AG1484">
        <v>0</v>
      </c>
      <c r="AH1484">
        <v>0</v>
      </c>
      <c r="AI1484">
        <v>0</v>
      </c>
      <c r="AJ1484">
        <v>0</v>
      </c>
      <c r="AK1484">
        <v>50.1325413</v>
      </c>
      <c r="AL1484">
        <v>0.41260315800000003</v>
      </c>
      <c r="AM1484">
        <v>3.1237810650000002</v>
      </c>
      <c r="AN1484">
        <v>992800</v>
      </c>
      <c r="AO1484">
        <v>-46.894299820000001</v>
      </c>
      <c r="AP1484">
        <v>12.98</v>
      </c>
      <c r="AQ1484">
        <v>636</v>
      </c>
      <c r="AR1484">
        <v>6.9</v>
      </c>
      <c r="AS1484">
        <v>16.593185299999998</v>
      </c>
      <c r="AT1484">
        <v>384</v>
      </c>
      <c r="AU1484">
        <v>16.318466999999998</v>
      </c>
      <c r="AV1484">
        <v>48.2</v>
      </c>
      <c r="AW1484">
        <v>2.1053914653999999</v>
      </c>
      <c r="AX1484">
        <v>4.1379999999999999</v>
      </c>
      <c r="AY1484">
        <v>805043</v>
      </c>
      <c r="AZ1484" t="s">
        <v>225</v>
      </c>
      <c r="BA1484" t="s">
        <v>224</v>
      </c>
      <c r="BB1484" t="s">
        <v>225</v>
      </c>
    </row>
    <row r="1485" spans="1:54" x14ac:dyDescent="0.25">
      <c r="A1485" t="s">
        <v>107</v>
      </c>
      <c r="B1485">
        <v>2017</v>
      </c>
      <c r="C1485">
        <v>60.552999999999997</v>
      </c>
      <c r="D1485">
        <v>5.1910299000000002</v>
      </c>
      <c r="E1485">
        <v>515</v>
      </c>
      <c r="F1485">
        <v>14.2889112148934</v>
      </c>
      <c r="G1485">
        <v>20.846</v>
      </c>
      <c r="H1485">
        <v>0</v>
      </c>
      <c r="I1485">
        <v>41246.25561</v>
      </c>
      <c r="J1485">
        <v>80.027201000000005</v>
      </c>
      <c r="K1485">
        <v>1.048704104</v>
      </c>
      <c r="L1485">
        <v>0.249003645</v>
      </c>
      <c r="M1485">
        <v>0</v>
      </c>
      <c r="N1485">
        <v>0.5</v>
      </c>
      <c r="O1485">
        <v>22.309073059999999</v>
      </c>
      <c r="P1485">
        <v>50.341829320000002</v>
      </c>
      <c r="Q1485">
        <v>1.2948414450000001</v>
      </c>
      <c r="R1485">
        <v>0</v>
      </c>
      <c r="S1485">
        <v>0.78280000000000005</v>
      </c>
      <c r="T1485">
        <v>64.543812099999997</v>
      </c>
      <c r="U1485">
        <v>11974.1</v>
      </c>
      <c r="V1485">
        <v>1</v>
      </c>
      <c r="W1485">
        <v>10.808723329999999</v>
      </c>
      <c r="X1485">
        <v>0</v>
      </c>
      <c r="Y1485">
        <v>0.8</v>
      </c>
      <c r="Z1485">
        <v>635478</v>
      </c>
      <c r="AA1485">
        <v>5.5393847265999998</v>
      </c>
      <c r="AB1485">
        <v>2.7550922450000002</v>
      </c>
      <c r="AC1485">
        <v>1403.6506119999999</v>
      </c>
      <c r="AD1485">
        <v>2.9638550650000002</v>
      </c>
      <c r="AE1485">
        <v>2.2999999999999998</v>
      </c>
      <c r="AF1485">
        <v>5969999.79</v>
      </c>
      <c r="AG1485">
        <v>1</v>
      </c>
      <c r="AH1485">
        <v>0</v>
      </c>
      <c r="AI1485">
        <v>0</v>
      </c>
      <c r="AJ1485">
        <v>0</v>
      </c>
      <c r="AK1485">
        <v>83.58205246</v>
      </c>
      <c r="AL1485">
        <v>0.80651622599999995</v>
      </c>
      <c r="AM1485">
        <v>-2.6179341530000002</v>
      </c>
      <c r="AN1485">
        <v>596000</v>
      </c>
      <c r="AO1485">
        <v>-16.322123912799999</v>
      </c>
      <c r="AP1485">
        <v>34.700000000000003</v>
      </c>
      <c r="AQ1485">
        <v>308</v>
      </c>
      <c r="AR1485">
        <v>4</v>
      </c>
      <c r="AS1485">
        <v>39.720840379999999</v>
      </c>
      <c r="AT1485">
        <v>1100</v>
      </c>
      <c r="AU1485">
        <v>39.762991300000003</v>
      </c>
      <c r="AV1485">
        <v>33</v>
      </c>
      <c r="AW1485">
        <v>3.0581026900000001</v>
      </c>
      <c r="AX1485">
        <v>3.68</v>
      </c>
      <c r="AY1485">
        <v>2043035</v>
      </c>
      <c r="AZ1485" t="e">
        <v>#N/A</v>
      </c>
      <c r="BA1485" t="e">
        <v>#N/A</v>
      </c>
      <c r="BB1485" t="e">
        <v>#N/A</v>
      </c>
    </row>
    <row r="1486" spans="1:54" x14ac:dyDescent="0.25">
      <c r="A1486" t="s">
        <v>107</v>
      </c>
      <c r="B1486">
        <v>2020</v>
      </c>
      <c r="C1486">
        <v>60.948</v>
      </c>
      <c r="D1486">
        <v>5.1910299000000002</v>
      </c>
      <c r="E1486">
        <v>1030</v>
      </c>
      <c r="F1486">
        <v>14.2889112148934</v>
      </c>
      <c r="G1486">
        <v>21.504000000000001</v>
      </c>
      <c r="H1486">
        <v>0</v>
      </c>
      <c r="I1486">
        <v>38839.001270000001</v>
      </c>
      <c r="J1486">
        <v>79.084717609999998</v>
      </c>
      <c r="K1486">
        <v>1.0903686850000001</v>
      </c>
      <c r="L1486">
        <v>0.30034199700000003</v>
      </c>
      <c r="M1486">
        <v>0</v>
      </c>
      <c r="N1486">
        <v>1</v>
      </c>
      <c r="O1486">
        <v>21.354052769999999</v>
      </c>
      <c r="P1486">
        <v>53.462032809999997</v>
      </c>
      <c r="Q1486">
        <v>0</v>
      </c>
      <c r="R1486">
        <v>0</v>
      </c>
      <c r="S1486">
        <v>0.8105</v>
      </c>
      <c r="T1486">
        <v>74.299909670000005</v>
      </c>
      <c r="U1486">
        <v>31661.68</v>
      </c>
      <c r="V1486">
        <v>1</v>
      </c>
      <c r="W1486">
        <v>17.312592009999999</v>
      </c>
      <c r="X1486">
        <v>0</v>
      </c>
      <c r="Y1486">
        <v>0.83299999999999996</v>
      </c>
      <c r="Z1486">
        <v>607558</v>
      </c>
      <c r="AA1486">
        <v>2.4935826196000002</v>
      </c>
      <c r="AB1486">
        <v>1.9281037919999999</v>
      </c>
      <c r="AC1486">
        <v>1394.694246</v>
      </c>
      <c r="AD1486">
        <v>2.9209872940000001</v>
      </c>
      <c r="AE1486">
        <v>2.931</v>
      </c>
      <c r="AF1486">
        <v>51593999.957999997</v>
      </c>
      <c r="AG1486">
        <v>1</v>
      </c>
      <c r="AH1486">
        <v>0</v>
      </c>
      <c r="AI1486">
        <v>0</v>
      </c>
      <c r="AJ1486">
        <v>0</v>
      </c>
      <c r="AK1486">
        <v>90.879946590000003</v>
      </c>
      <c r="AL1486">
        <v>0.67937357200000004</v>
      </c>
      <c r="AM1486">
        <v>-1.3806018900000001</v>
      </c>
      <c r="AN1486">
        <v>596000</v>
      </c>
      <c r="AO1486">
        <v>-16.117154083999999</v>
      </c>
      <c r="AP1486">
        <v>37.5</v>
      </c>
      <c r="AQ1486">
        <v>308</v>
      </c>
      <c r="AR1486">
        <v>4.8</v>
      </c>
      <c r="AS1486">
        <v>81.828850880000005</v>
      </c>
      <c r="AT1486">
        <v>1100</v>
      </c>
      <c r="AU1486">
        <v>37.056879520000003</v>
      </c>
      <c r="AV1486">
        <v>35</v>
      </c>
      <c r="AW1486">
        <v>2.8197885149999999</v>
      </c>
      <c r="AX1486">
        <v>2.86</v>
      </c>
      <c r="AY1486">
        <v>2130681</v>
      </c>
      <c r="AZ1486" t="e">
        <v>#N/A</v>
      </c>
      <c r="BA1486" t="e">
        <v>#N/A</v>
      </c>
      <c r="BB1486" t="e">
        <v>#N/A</v>
      </c>
    </row>
    <row r="1487" spans="1:54" x14ac:dyDescent="0.25">
      <c r="A1487" t="s">
        <v>108</v>
      </c>
      <c r="B1487">
        <v>2005</v>
      </c>
      <c r="C1487">
        <v>71.591999999999999</v>
      </c>
      <c r="D1487">
        <v>0.99457812800000001</v>
      </c>
      <c r="E1487">
        <v>388</v>
      </c>
      <c r="F1487">
        <v>2.7830971999999999E-2</v>
      </c>
      <c r="G1487">
        <v>29.980302859999998</v>
      </c>
      <c r="H1487">
        <v>0</v>
      </c>
      <c r="I1487">
        <v>119.47843229999999</v>
      </c>
      <c r="J1487">
        <v>0.123327688</v>
      </c>
      <c r="K1487">
        <v>1.4062130020000001</v>
      </c>
      <c r="L1487">
        <v>9.8522597980000004</v>
      </c>
      <c r="M1487">
        <v>1.2897356849999999</v>
      </c>
      <c r="N1487">
        <v>0</v>
      </c>
      <c r="O1487">
        <v>15.14174798</v>
      </c>
      <c r="P1487">
        <v>3.3297327710000002</v>
      </c>
      <c r="Q1487">
        <v>0</v>
      </c>
      <c r="R1487">
        <v>36.167981629781302</v>
      </c>
      <c r="S1487">
        <v>7.9200000000000007E-2</v>
      </c>
      <c r="T1487">
        <v>22.244428899999999</v>
      </c>
      <c r="U1487">
        <v>37395</v>
      </c>
      <c r="V1487">
        <v>0</v>
      </c>
      <c r="W1487">
        <v>-56.735290319999997</v>
      </c>
      <c r="X1487">
        <v>22.205168960000002</v>
      </c>
      <c r="Y1487">
        <v>0</v>
      </c>
      <c r="Z1487">
        <v>713902</v>
      </c>
      <c r="AA1487">
        <v>0.723059791667086</v>
      </c>
      <c r="AB1487">
        <v>31.95488722</v>
      </c>
      <c r="AC1487">
        <v>9204.0118423999993</v>
      </c>
      <c r="AD1487">
        <v>8.9462489919999992</v>
      </c>
      <c r="AE1487">
        <v>46.427999999999997</v>
      </c>
      <c r="AF1487">
        <v>680000000</v>
      </c>
      <c r="AG1487">
        <v>0</v>
      </c>
      <c r="AH1487">
        <v>0</v>
      </c>
      <c r="AI1487">
        <v>0</v>
      </c>
      <c r="AJ1487">
        <v>1</v>
      </c>
      <c r="AK1487">
        <v>23.408239699999999</v>
      </c>
      <c r="AL1487">
        <v>2.7501901761999901</v>
      </c>
      <c r="AM1487">
        <v>28.568504000000001</v>
      </c>
      <c r="AN1487">
        <v>965000</v>
      </c>
      <c r="AO1487">
        <v>36.572796619999998</v>
      </c>
      <c r="AP1487">
        <v>4.8</v>
      </c>
      <c r="AQ1487">
        <v>40</v>
      </c>
      <c r="AR1487">
        <v>22.9</v>
      </c>
      <c r="AS1487">
        <v>74.449617579999995</v>
      </c>
      <c r="AT1487">
        <v>69</v>
      </c>
      <c r="AU1487">
        <v>7.0754753992000001</v>
      </c>
      <c r="AV1487">
        <v>730</v>
      </c>
      <c r="AW1487">
        <v>0.13776971299999999</v>
      </c>
      <c r="AX1487">
        <v>2.7E-2</v>
      </c>
      <c r="AY1487">
        <v>1824486</v>
      </c>
      <c r="AZ1487" t="s">
        <v>225</v>
      </c>
      <c r="BA1487" t="s">
        <v>228</v>
      </c>
      <c r="BB1487" t="s">
        <v>224</v>
      </c>
    </row>
    <row r="1488" spans="1:54" x14ac:dyDescent="0.25">
      <c r="A1488" t="s">
        <v>108</v>
      </c>
      <c r="B1488">
        <v>2006</v>
      </c>
      <c r="C1488">
        <v>71.724000000000004</v>
      </c>
      <c r="D1488">
        <v>0.99457812800000001</v>
      </c>
      <c r="E1488">
        <v>388</v>
      </c>
      <c r="F1488">
        <v>2.7406617000000001E-2</v>
      </c>
      <c r="G1488">
        <v>31.463554290000001</v>
      </c>
      <c r="H1488">
        <v>0</v>
      </c>
      <c r="I1488">
        <v>117.0527261</v>
      </c>
      <c r="J1488">
        <v>0.123327688</v>
      </c>
      <c r="K1488">
        <v>1.2934690959999999</v>
      </c>
      <c r="L1488">
        <v>9.6107478480000008</v>
      </c>
      <c r="M1488">
        <v>1.3342516600000001</v>
      </c>
      <c r="N1488">
        <v>0</v>
      </c>
      <c r="O1488">
        <v>15.74243845</v>
      </c>
      <c r="P1488">
        <v>3.3987354650000001</v>
      </c>
      <c r="Q1488">
        <v>0</v>
      </c>
      <c r="R1488">
        <v>36.167981629781302</v>
      </c>
      <c r="S1488">
        <v>7.8700000000000006E-2</v>
      </c>
      <c r="T1488">
        <v>28.210252820000001</v>
      </c>
      <c r="U1488">
        <v>34652</v>
      </c>
      <c r="V1488">
        <v>0</v>
      </c>
      <c r="W1488">
        <v>-56.903623024057097</v>
      </c>
      <c r="X1488">
        <v>22.623914654970299</v>
      </c>
      <c r="Y1488">
        <v>0</v>
      </c>
      <c r="Z1488">
        <v>755338</v>
      </c>
      <c r="AA1488">
        <v>7.7989013941999996</v>
      </c>
      <c r="AB1488">
        <v>28.743545610000002</v>
      </c>
      <c r="AC1488">
        <v>8308.6761170000009</v>
      </c>
      <c r="AD1488">
        <v>10.665642760000001</v>
      </c>
      <c r="AE1488">
        <v>47.026000000000003</v>
      </c>
      <c r="AF1488">
        <v>668000000</v>
      </c>
      <c r="AG1488">
        <v>0</v>
      </c>
      <c r="AH1488">
        <v>0</v>
      </c>
      <c r="AI1488">
        <v>0</v>
      </c>
      <c r="AJ1488">
        <v>1</v>
      </c>
      <c r="AK1488">
        <v>23.72188139</v>
      </c>
      <c r="AL1488">
        <v>3.2264176230000001</v>
      </c>
      <c r="AM1488">
        <v>19.67951304</v>
      </c>
      <c r="AN1488">
        <v>125000</v>
      </c>
      <c r="AO1488">
        <v>45.940553420000001</v>
      </c>
      <c r="AP1488">
        <v>5.2</v>
      </c>
      <c r="AQ1488">
        <v>40</v>
      </c>
      <c r="AR1488">
        <v>23.0937277259235</v>
      </c>
      <c r="AS1488">
        <v>80.121458279999999</v>
      </c>
      <c r="AT1488">
        <v>73</v>
      </c>
      <c r="AU1488">
        <v>3.9507510917999999</v>
      </c>
      <c r="AV1488">
        <v>700</v>
      </c>
      <c r="AW1488">
        <v>0.14198973300000001</v>
      </c>
      <c r="AX1488">
        <v>6.0000000000000001E-3</v>
      </c>
      <c r="AY1488">
        <v>1849903</v>
      </c>
      <c r="AZ1488" t="s">
        <v>225</v>
      </c>
      <c r="BA1488" t="s">
        <v>228</v>
      </c>
      <c r="BB1488" t="s">
        <v>224</v>
      </c>
    </row>
    <row r="1489" spans="1:54" x14ac:dyDescent="0.25">
      <c r="A1489" t="s">
        <v>108</v>
      </c>
      <c r="B1489">
        <v>2007</v>
      </c>
      <c r="C1489">
        <v>71.863</v>
      </c>
      <c r="D1489">
        <v>0.99457812800000001</v>
      </c>
      <c r="E1489">
        <v>240</v>
      </c>
      <c r="F1489">
        <v>2.3329104999999999E-2</v>
      </c>
      <c r="G1489">
        <v>30.443548570000001</v>
      </c>
      <c r="H1489">
        <v>0</v>
      </c>
      <c r="I1489">
        <v>114.6717603</v>
      </c>
      <c r="J1489">
        <v>0.123327688</v>
      </c>
      <c r="K1489">
        <v>1.242833743</v>
      </c>
      <c r="L1489">
        <v>8.804120975</v>
      </c>
      <c r="M1489">
        <v>1.414265307</v>
      </c>
      <c r="N1489">
        <v>0</v>
      </c>
      <c r="O1489">
        <v>16.334625200000001</v>
      </c>
      <c r="P1489">
        <v>3.4693044770000001</v>
      </c>
      <c r="Q1489">
        <v>0</v>
      </c>
      <c r="R1489">
        <v>36.167981629781302</v>
      </c>
      <c r="S1489">
        <v>8.0199999999999994E-2</v>
      </c>
      <c r="T1489">
        <v>28.100329769999998</v>
      </c>
      <c r="U1489">
        <v>31926</v>
      </c>
      <c r="V1489">
        <v>0</v>
      </c>
      <c r="W1489">
        <v>-56.903623024057097</v>
      </c>
      <c r="X1489">
        <v>21.215706310000002</v>
      </c>
      <c r="Y1489">
        <v>0</v>
      </c>
      <c r="Z1489">
        <v>374088.4</v>
      </c>
      <c r="AA1489">
        <v>7.6128129357999903</v>
      </c>
      <c r="AB1489">
        <v>36.220728979999997</v>
      </c>
      <c r="AC1489">
        <v>7472.8906310000002</v>
      </c>
      <c r="AD1489">
        <v>10.702793120000001</v>
      </c>
      <c r="AE1489">
        <v>47.386000000000003</v>
      </c>
      <c r="AF1489">
        <v>889000000</v>
      </c>
      <c r="AG1489">
        <v>0</v>
      </c>
      <c r="AH1489">
        <v>0</v>
      </c>
      <c r="AI1489">
        <v>0</v>
      </c>
      <c r="AJ1489">
        <v>1</v>
      </c>
      <c r="AK1489">
        <v>8.3870967739999998</v>
      </c>
      <c r="AL1489">
        <v>2.074487033</v>
      </c>
      <c r="AM1489">
        <v>2.439386168</v>
      </c>
      <c r="AN1489">
        <v>106000</v>
      </c>
      <c r="AO1489">
        <v>44.132640289999998</v>
      </c>
      <c r="AP1489">
        <v>5.5</v>
      </c>
      <c r="AQ1489">
        <v>40</v>
      </c>
      <c r="AR1489">
        <v>23.0937277259235</v>
      </c>
      <c r="AS1489">
        <v>90.276093470000006</v>
      </c>
      <c r="AT1489">
        <v>78</v>
      </c>
      <c r="AU1489">
        <v>0.5722543256</v>
      </c>
      <c r="AV1489">
        <v>670</v>
      </c>
      <c r="AW1489">
        <v>0.14887723</v>
      </c>
      <c r="AX1489">
        <v>8.0000000000000002E-3</v>
      </c>
      <c r="AY1489">
        <v>1867828</v>
      </c>
      <c r="AZ1489" t="s">
        <v>225</v>
      </c>
      <c r="BA1489" t="s">
        <v>228</v>
      </c>
      <c r="BB1489" t="s">
        <v>224</v>
      </c>
    </row>
    <row r="1490" spans="1:54" x14ac:dyDescent="0.25">
      <c r="A1490" t="s">
        <v>108</v>
      </c>
      <c r="B1490">
        <v>2008</v>
      </c>
      <c r="C1490">
        <v>72.269000000000005</v>
      </c>
      <c r="D1490">
        <v>0.99457812800000001</v>
      </c>
      <c r="E1490">
        <v>110</v>
      </c>
      <c r="F1490">
        <v>3.2625954999999998E-2</v>
      </c>
      <c r="G1490">
        <v>29.420417140000001</v>
      </c>
      <c r="H1490">
        <v>0</v>
      </c>
      <c r="I1490">
        <v>112.26170449999999</v>
      </c>
      <c r="J1490">
        <v>0.123327688</v>
      </c>
      <c r="K1490">
        <v>1.2561166459999999</v>
      </c>
      <c r="L1490">
        <v>9.1639389750000007</v>
      </c>
      <c r="M1490">
        <v>1.2108312960000001</v>
      </c>
      <c r="N1490">
        <v>0</v>
      </c>
      <c r="O1490">
        <v>15.937838449999999</v>
      </c>
      <c r="P1490">
        <v>3.543784171</v>
      </c>
      <c r="Q1490">
        <v>0</v>
      </c>
      <c r="R1490">
        <v>36.167981629781302</v>
      </c>
      <c r="S1490">
        <v>8.2000000000000003E-2</v>
      </c>
      <c r="T1490">
        <v>30.668532030000001</v>
      </c>
      <c r="U1490">
        <v>47650</v>
      </c>
      <c r="V1490">
        <v>0</v>
      </c>
      <c r="W1490">
        <v>-56.903623024057097</v>
      </c>
      <c r="X1490">
        <v>22.623914654970299</v>
      </c>
      <c r="Y1490">
        <v>0</v>
      </c>
      <c r="Z1490">
        <v>287680.8</v>
      </c>
      <c r="AA1490">
        <v>8.9529893507999994</v>
      </c>
      <c r="AB1490">
        <v>35.761682110000002</v>
      </c>
      <c r="AC1490">
        <v>7602.6517830000003</v>
      </c>
      <c r="AD1490">
        <v>10.56913284</v>
      </c>
      <c r="AE1490">
        <v>48.259</v>
      </c>
      <c r="AF1490">
        <v>1277000000</v>
      </c>
      <c r="AG1490">
        <v>0</v>
      </c>
      <c r="AH1490">
        <v>0</v>
      </c>
      <c r="AI1490">
        <v>0</v>
      </c>
      <c r="AJ1490">
        <v>1</v>
      </c>
      <c r="AK1490">
        <v>5.3442465090000004</v>
      </c>
      <c r="AL1490">
        <v>1.209326159</v>
      </c>
      <c r="AM1490">
        <v>23.7093715</v>
      </c>
      <c r="AN1490">
        <v>760000</v>
      </c>
      <c r="AO1490">
        <v>44.989255010000001</v>
      </c>
      <c r="AP1490">
        <v>5.9</v>
      </c>
      <c r="AQ1490">
        <v>40</v>
      </c>
      <c r="AR1490">
        <v>23.0937277259235</v>
      </c>
      <c r="AS1490">
        <v>100.8192009</v>
      </c>
      <c r="AT1490">
        <v>75</v>
      </c>
      <c r="AU1490">
        <v>0.75</v>
      </c>
      <c r="AV1490">
        <v>710</v>
      </c>
      <c r="AW1490">
        <v>0.14058994799999999</v>
      </c>
      <c r="AX1490">
        <v>8.9999999999999993E-3</v>
      </c>
      <c r="AY1490">
        <v>1889696</v>
      </c>
      <c r="AZ1490" t="s">
        <v>225</v>
      </c>
      <c r="BA1490" t="s">
        <v>228</v>
      </c>
      <c r="BB1490" t="s">
        <v>224</v>
      </c>
    </row>
    <row r="1491" spans="1:54" x14ac:dyDescent="0.25">
      <c r="A1491" t="s">
        <v>108</v>
      </c>
      <c r="B1491">
        <v>2009</v>
      </c>
      <c r="C1491">
        <v>72.355999999999995</v>
      </c>
      <c r="D1491">
        <v>0.99457812800000001</v>
      </c>
      <c r="E1491">
        <v>110</v>
      </c>
      <c r="F1491">
        <v>4.6380101999999999E-2</v>
      </c>
      <c r="G1491">
        <v>33.488674289999999</v>
      </c>
      <c r="H1491">
        <v>0</v>
      </c>
      <c r="I1491">
        <v>109.9473101</v>
      </c>
      <c r="J1491">
        <v>0.123327688</v>
      </c>
      <c r="K1491">
        <v>1.162466446</v>
      </c>
      <c r="L1491">
        <v>9.4655367019999996</v>
      </c>
      <c r="M1491">
        <v>1.7736015359999999</v>
      </c>
      <c r="N1491">
        <v>0</v>
      </c>
      <c r="O1491">
        <v>14.898243340000001</v>
      </c>
      <c r="P1491">
        <v>3.6183809400000002</v>
      </c>
      <c r="Q1491">
        <v>0</v>
      </c>
      <c r="R1491">
        <v>36.167981629781302</v>
      </c>
      <c r="S1491">
        <v>8.48E-2</v>
      </c>
      <c r="T1491">
        <v>41.820725490000001</v>
      </c>
      <c r="U1491">
        <v>52117.3</v>
      </c>
      <c r="V1491">
        <v>0</v>
      </c>
      <c r="W1491">
        <v>-56.903623024057097</v>
      </c>
      <c r="X1491">
        <v>16.517791689999999</v>
      </c>
      <c r="Y1491">
        <v>0</v>
      </c>
      <c r="Z1491">
        <v>365797</v>
      </c>
      <c r="AA1491">
        <v>6.9934222330000004</v>
      </c>
      <c r="AB1491">
        <v>36.703677999999996</v>
      </c>
      <c r="AC1491">
        <v>7751.899179</v>
      </c>
      <c r="AD1491">
        <v>10.627687399999999</v>
      </c>
      <c r="AE1491">
        <v>49.075000000000003</v>
      </c>
      <c r="AF1491">
        <v>1587000000</v>
      </c>
      <c r="AG1491">
        <v>0</v>
      </c>
      <c r="AH1491">
        <v>0</v>
      </c>
      <c r="AI1491">
        <v>0</v>
      </c>
      <c r="AJ1491">
        <v>1</v>
      </c>
      <c r="AK1491">
        <v>2.5974025969999999</v>
      </c>
      <c r="AL1491">
        <v>1.4879652839999999</v>
      </c>
      <c r="AM1491">
        <v>-24.84726775</v>
      </c>
      <c r="AN1491">
        <v>1152200</v>
      </c>
      <c r="AO1491">
        <v>18.85285258</v>
      </c>
      <c r="AP1491">
        <v>6.3</v>
      </c>
      <c r="AQ1491">
        <v>40</v>
      </c>
      <c r="AR1491">
        <v>23.0937277259235</v>
      </c>
      <c r="AS1491">
        <v>106.5364666</v>
      </c>
      <c r="AT1491">
        <v>82</v>
      </c>
      <c r="AU1491">
        <v>0.75</v>
      </c>
      <c r="AV1491">
        <v>650</v>
      </c>
      <c r="AW1491">
        <v>0.15355875099999999</v>
      </c>
      <c r="AX1491">
        <v>8.9999999999999993E-3</v>
      </c>
      <c r="AY1491">
        <v>1914449</v>
      </c>
      <c r="AZ1491" t="s">
        <v>225</v>
      </c>
      <c r="BA1491" t="s">
        <v>228</v>
      </c>
      <c r="BB1491" t="s">
        <v>224</v>
      </c>
    </row>
    <row r="1492" spans="1:54" x14ac:dyDescent="0.25">
      <c r="A1492" t="s">
        <v>108</v>
      </c>
      <c r="B1492">
        <v>2010</v>
      </c>
      <c r="C1492">
        <v>72.373999999999995</v>
      </c>
      <c r="D1492">
        <v>0.97525489600000004</v>
      </c>
      <c r="E1492">
        <v>110</v>
      </c>
      <c r="F1492">
        <v>4.5641642000000003E-2</v>
      </c>
      <c r="G1492">
        <v>38.555885779999997</v>
      </c>
      <c r="H1492">
        <v>0</v>
      </c>
      <c r="I1492">
        <v>107.7281231</v>
      </c>
      <c r="J1492">
        <v>0.123327688</v>
      </c>
      <c r="K1492">
        <v>1.064230163</v>
      </c>
      <c r="L1492">
        <v>9.7982729339999999</v>
      </c>
      <c r="M1492">
        <v>1.3940894859999999</v>
      </c>
      <c r="N1492">
        <v>0</v>
      </c>
      <c r="O1492">
        <v>15.307341750000001</v>
      </c>
      <c r="P1492">
        <v>3.6929191719999999</v>
      </c>
      <c r="Q1492">
        <v>0</v>
      </c>
      <c r="R1492">
        <v>36.167981629781302</v>
      </c>
      <c r="S1492">
        <v>8.6300000000000002E-2</v>
      </c>
      <c r="T1492">
        <v>51.324073149999997</v>
      </c>
      <c r="U1492">
        <v>50006</v>
      </c>
      <c r="V1492">
        <v>0</v>
      </c>
      <c r="W1492">
        <v>-56.903623024057097</v>
      </c>
      <c r="X1492">
        <v>17.782329470000001</v>
      </c>
      <c r="Y1492">
        <v>0</v>
      </c>
      <c r="Z1492">
        <v>263586</v>
      </c>
      <c r="AA1492">
        <v>9.2259339946000001</v>
      </c>
      <c r="AB1492">
        <v>38.983890010000003</v>
      </c>
      <c r="AC1492">
        <v>8302.226197</v>
      </c>
      <c r="AD1492">
        <v>10.82678181</v>
      </c>
      <c r="AE1492">
        <v>49.499000000000002</v>
      </c>
      <c r="AF1492">
        <v>2047000000</v>
      </c>
      <c r="AG1492">
        <v>0</v>
      </c>
      <c r="AH1492">
        <v>0</v>
      </c>
      <c r="AI1492">
        <v>0</v>
      </c>
      <c r="AJ1492">
        <v>1</v>
      </c>
      <c r="AK1492">
        <v>2.926115582</v>
      </c>
      <c r="AL1492">
        <v>1.6267364259999999</v>
      </c>
      <c r="AM1492">
        <v>19.278545340000001</v>
      </c>
      <c r="AN1492">
        <v>1511800</v>
      </c>
      <c r="AO1492">
        <v>34.466801269999998</v>
      </c>
      <c r="AP1492">
        <v>6.6</v>
      </c>
      <c r="AQ1492">
        <v>40</v>
      </c>
      <c r="AR1492">
        <v>23.0937277259235</v>
      </c>
      <c r="AS1492">
        <v>114.1782764</v>
      </c>
      <c r="AT1492">
        <v>88</v>
      </c>
      <c r="AU1492">
        <v>0.75</v>
      </c>
      <c r="AV1492">
        <v>630</v>
      </c>
      <c r="AW1492">
        <v>0.15790812500000001</v>
      </c>
      <c r="AX1492">
        <v>7.0000000000000001E-3</v>
      </c>
      <c r="AY1492">
        <v>1943813</v>
      </c>
      <c r="AZ1492" t="s">
        <v>225</v>
      </c>
      <c r="BA1492" t="s">
        <v>228</v>
      </c>
      <c r="BB1492" t="s">
        <v>224</v>
      </c>
    </row>
    <row r="1493" spans="1:54" x14ac:dyDescent="0.25">
      <c r="A1493" t="s">
        <v>108</v>
      </c>
      <c r="B1493">
        <v>2011</v>
      </c>
      <c r="C1493">
        <v>70.070999999999998</v>
      </c>
      <c r="D1493">
        <v>0.97525489600000004</v>
      </c>
      <c r="E1493">
        <v>10</v>
      </c>
      <c r="F1493">
        <v>7.8743096999999998E-2</v>
      </c>
      <c r="G1493">
        <v>47.166928900000002</v>
      </c>
      <c r="H1493">
        <v>0</v>
      </c>
      <c r="I1493">
        <v>110.35434309999999</v>
      </c>
      <c r="J1493">
        <v>0.123327688</v>
      </c>
      <c r="K1493">
        <v>-3.4390425100000002</v>
      </c>
      <c r="L1493">
        <v>6.9736377660000004</v>
      </c>
      <c r="M1493">
        <v>1.1524329959999999</v>
      </c>
      <c r="N1493">
        <v>0</v>
      </c>
      <c r="O1493">
        <v>7.4402436590000001</v>
      </c>
      <c r="P1493">
        <v>3.605034839</v>
      </c>
      <c r="Q1493">
        <v>0</v>
      </c>
      <c r="R1493">
        <v>36.167981629781302</v>
      </c>
      <c r="S1493">
        <v>8.0100000000000005E-2</v>
      </c>
      <c r="T1493">
        <v>35.175377240000003</v>
      </c>
      <c r="U1493">
        <v>30004</v>
      </c>
      <c r="V1493">
        <v>0</v>
      </c>
      <c r="W1493">
        <v>-56.903623024057097</v>
      </c>
      <c r="X1493">
        <v>3.7282235629999998</v>
      </c>
      <c r="Y1493">
        <v>0</v>
      </c>
      <c r="Z1493">
        <v>1112744.6000000001</v>
      </c>
      <c r="AA1493">
        <v>-8.7605314320000005</v>
      </c>
      <c r="AB1493">
        <v>63.8320018</v>
      </c>
      <c r="AC1493">
        <v>9793.0895970000001</v>
      </c>
      <c r="AD1493">
        <v>11.632597540000001</v>
      </c>
      <c r="AE1493">
        <v>50.33</v>
      </c>
      <c r="AF1493">
        <v>2269000000</v>
      </c>
      <c r="AG1493">
        <v>0</v>
      </c>
      <c r="AH1493">
        <v>0</v>
      </c>
      <c r="AI1493">
        <v>0</v>
      </c>
      <c r="AJ1493">
        <v>1</v>
      </c>
      <c r="AK1493">
        <v>25.373134329999999</v>
      </c>
      <c r="AL1493">
        <v>1.3010758436000001</v>
      </c>
      <c r="AM1493">
        <v>24.342753349999999</v>
      </c>
      <c r="AN1493">
        <v>3297200</v>
      </c>
      <c r="AO1493">
        <v>13.28635751</v>
      </c>
      <c r="AP1493">
        <v>6.8</v>
      </c>
      <c r="AQ1493">
        <v>40</v>
      </c>
      <c r="AR1493">
        <v>23.0937277259235</v>
      </c>
      <c r="AS1493">
        <v>114.7161945</v>
      </c>
      <c r="AT1493">
        <v>99</v>
      </c>
      <c r="AU1493">
        <v>0.75</v>
      </c>
      <c r="AV1493">
        <v>590</v>
      </c>
      <c r="AW1493">
        <v>0.17079187600000001</v>
      </c>
      <c r="AX1493">
        <v>7.0000000000000001E-3</v>
      </c>
      <c r="AY1493">
        <v>1946791</v>
      </c>
      <c r="AZ1493" t="s">
        <v>225</v>
      </c>
      <c r="BA1493" t="s">
        <v>228</v>
      </c>
      <c r="BB1493" t="s">
        <v>224</v>
      </c>
    </row>
    <row r="1494" spans="1:54" x14ac:dyDescent="0.25">
      <c r="A1494" t="s">
        <v>108</v>
      </c>
      <c r="B1494">
        <v>2012</v>
      </c>
      <c r="C1494">
        <v>72.247</v>
      </c>
      <c r="D1494">
        <v>0.977528218</v>
      </c>
      <c r="E1494">
        <v>10</v>
      </c>
      <c r="F1494">
        <v>4.7139088000000003E-2</v>
      </c>
      <c r="G1494">
        <v>47.973837209999999</v>
      </c>
      <c r="H1494">
        <v>0</v>
      </c>
      <c r="I1494">
        <v>113.2809263</v>
      </c>
      <c r="J1494">
        <v>0.123327688</v>
      </c>
      <c r="K1494">
        <v>-3.7051294939999999</v>
      </c>
      <c r="L1494">
        <v>10.171688570000001</v>
      </c>
      <c r="M1494">
        <v>1.4258082590000001</v>
      </c>
      <c r="N1494">
        <v>0</v>
      </c>
      <c r="O1494">
        <v>13.611005799999999</v>
      </c>
      <c r="P1494">
        <v>3.5118997009999999</v>
      </c>
      <c r="Q1494">
        <v>0</v>
      </c>
      <c r="R1494">
        <v>36.167981629781302</v>
      </c>
      <c r="S1494">
        <v>8.1100000000000005E-2</v>
      </c>
      <c r="T1494">
        <v>48.226241629999997</v>
      </c>
      <c r="U1494">
        <v>34654</v>
      </c>
      <c r="V1494">
        <v>0</v>
      </c>
      <c r="W1494">
        <v>-56.903623024057097</v>
      </c>
      <c r="X1494">
        <v>17.375110710000001</v>
      </c>
      <c r="Y1494">
        <v>0</v>
      </c>
      <c r="Z1494">
        <v>312550</v>
      </c>
      <c r="AA1494">
        <v>17.468795180000001</v>
      </c>
      <c r="AB1494">
        <v>40.71856287</v>
      </c>
      <c r="AC1494">
        <v>13316.18736</v>
      </c>
      <c r="AD1494">
        <v>12.93065313</v>
      </c>
      <c r="AE1494">
        <v>49.878999999999998</v>
      </c>
      <c r="AF1494">
        <v>2557000000</v>
      </c>
      <c r="AG1494">
        <v>0</v>
      </c>
      <c r="AH1494">
        <v>0</v>
      </c>
      <c r="AI1494">
        <v>0</v>
      </c>
      <c r="AJ1494">
        <v>1</v>
      </c>
      <c r="AK1494">
        <v>6.6360052559999998</v>
      </c>
      <c r="AL1494">
        <v>5.9672407588</v>
      </c>
      <c r="AM1494">
        <v>5.9819305040000001</v>
      </c>
      <c r="AN1494">
        <v>1603000</v>
      </c>
      <c r="AO1494">
        <v>35.511394780000003</v>
      </c>
      <c r="AP1494">
        <v>6.7</v>
      </c>
      <c r="AQ1494">
        <v>40</v>
      </c>
      <c r="AR1494">
        <v>23.0937277259235</v>
      </c>
      <c r="AS1494">
        <v>88.545252132000002</v>
      </c>
      <c r="AT1494">
        <v>85</v>
      </c>
      <c r="AU1494">
        <v>0.75</v>
      </c>
      <c r="AV1494">
        <v>560</v>
      </c>
      <c r="AW1494">
        <v>0.17992623199999999</v>
      </c>
      <c r="AX1494">
        <v>8.0000000000000002E-3</v>
      </c>
      <c r="AY1494">
        <v>1946282</v>
      </c>
      <c r="AZ1494" t="s">
        <v>225</v>
      </c>
      <c r="BA1494" t="s">
        <v>228</v>
      </c>
      <c r="BB1494" t="s">
        <v>224</v>
      </c>
    </row>
    <row r="1495" spans="1:54" x14ac:dyDescent="0.25">
      <c r="A1495" t="s">
        <v>108</v>
      </c>
      <c r="B1495">
        <v>2013</v>
      </c>
      <c r="C1495">
        <v>72.34</v>
      </c>
      <c r="D1495">
        <v>0.977528218</v>
      </c>
      <c r="E1495">
        <v>10</v>
      </c>
      <c r="F1495">
        <v>5.1187521E-2</v>
      </c>
      <c r="G1495">
        <v>36.208058139999999</v>
      </c>
      <c r="H1495">
        <v>0</v>
      </c>
      <c r="I1495">
        <v>111.0295485</v>
      </c>
      <c r="J1495">
        <v>0.123327688</v>
      </c>
      <c r="K1495">
        <v>0.86541737900000004</v>
      </c>
      <c r="L1495">
        <v>9.9304193680000008</v>
      </c>
      <c r="M1495">
        <v>1.888598094</v>
      </c>
      <c r="N1495">
        <v>0</v>
      </c>
      <c r="O1495">
        <v>11.161302210000001</v>
      </c>
      <c r="P1495">
        <v>3.5831114949999998</v>
      </c>
      <c r="Q1495">
        <v>0</v>
      </c>
      <c r="R1495">
        <v>36.167981629781302</v>
      </c>
      <c r="S1495">
        <v>8.1299999999999997E-2</v>
      </c>
      <c r="T1495">
        <v>51.523933249999999</v>
      </c>
      <c r="U1495">
        <v>35504</v>
      </c>
      <c r="V1495">
        <v>0</v>
      </c>
      <c r="W1495">
        <v>-56.903623024057097</v>
      </c>
      <c r="X1495">
        <v>9.9720716560000007</v>
      </c>
      <c r="Y1495">
        <v>0</v>
      </c>
      <c r="Z1495">
        <v>303795.8</v>
      </c>
      <c r="AA1495">
        <v>5.3150717700000003</v>
      </c>
      <c r="AB1495">
        <v>32.82707276</v>
      </c>
      <c r="AC1495">
        <v>13547.04372</v>
      </c>
      <c r="AD1495">
        <v>13.065247250000001</v>
      </c>
      <c r="AE1495">
        <v>50.595999999999997</v>
      </c>
      <c r="AF1495">
        <v>2425000000</v>
      </c>
      <c r="AG1495">
        <v>0</v>
      </c>
      <c r="AH1495">
        <v>0</v>
      </c>
      <c r="AI1495">
        <v>0</v>
      </c>
      <c r="AJ1495">
        <v>1</v>
      </c>
      <c r="AK1495">
        <v>7.0038910510000001</v>
      </c>
      <c r="AL1495">
        <v>2.1476081649999998</v>
      </c>
      <c r="AM1495">
        <v>8.5392341999999996E-2</v>
      </c>
      <c r="AN1495">
        <v>13811800</v>
      </c>
      <c r="AO1495">
        <v>13.44285425</v>
      </c>
      <c r="AP1495">
        <v>7</v>
      </c>
      <c r="AQ1495">
        <v>40</v>
      </c>
      <c r="AR1495">
        <v>23.0937277259235</v>
      </c>
      <c r="AS1495">
        <v>357.72260792200001</v>
      </c>
      <c r="AT1495">
        <v>91</v>
      </c>
      <c r="AU1495">
        <v>0.75</v>
      </c>
      <c r="AV1495">
        <v>520</v>
      </c>
      <c r="AW1495">
        <v>0.19113778300000001</v>
      </c>
      <c r="AX1495">
        <v>8.9999999999999993E-3</v>
      </c>
      <c r="AY1495">
        <v>1973601</v>
      </c>
      <c r="AZ1495" t="s">
        <v>225</v>
      </c>
      <c r="BA1495" t="s">
        <v>228</v>
      </c>
      <c r="BB1495" t="s">
        <v>224</v>
      </c>
    </row>
    <row r="1496" spans="1:54" x14ac:dyDescent="0.25">
      <c r="A1496" t="s">
        <v>108</v>
      </c>
      <c r="B1496">
        <v>2014</v>
      </c>
      <c r="C1496">
        <v>71.510999999999996</v>
      </c>
      <c r="D1496">
        <v>0.977528218</v>
      </c>
      <c r="E1496">
        <v>10</v>
      </c>
      <c r="F1496">
        <v>9.8247403999999997E-2</v>
      </c>
      <c r="G1496">
        <v>22.917052330000001</v>
      </c>
      <c r="H1496">
        <v>0</v>
      </c>
      <c r="I1496">
        <v>108.9112423</v>
      </c>
      <c r="J1496">
        <v>0.123327688</v>
      </c>
      <c r="K1496">
        <v>0.72821624699999998</v>
      </c>
      <c r="L1496">
        <v>9.615120117</v>
      </c>
      <c r="M1496">
        <v>2.288170611</v>
      </c>
      <c r="N1496">
        <v>0</v>
      </c>
      <c r="O1496">
        <v>8.5894250119999995</v>
      </c>
      <c r="P1496">
        <v>3.6528024370000001</v>
      </c>
      <c r="Q1496">
        <v>0</v>
      </c>
      <c r="R1496">
        <v>28.63052982</v>
      </c>
      <c r="S1496">
        <v>8.1600000000000006E-2</v>
      </c>
      <c r="T1496">
        <v>47.646647350000002</v>
      </c>
      <c r="U1496">
        <v>24633</v>
      </c>
      <c r="V1496">
        <v>0</v>
      </c>
      <c r="W1496">
        <v>-56.903623024057097</v>
      </c>
      <c r="X1496">
        <v>3.6609429339999999</v>
      </c>
      <c r="Y1496">
        <v>0</v>
      </c>
      <c r="Z1496">
        <v>501273.4</v>
      </c>
      <c r="AA1496">
        <v>-1.6369289330000001</v>
      </c>
      <c r="AB1496">
        <v>17.033581259999998</v>
      </c>
      <c r="AC1496">
        <v>13915.092570000001</v>
      </c>
      <c r="AD1496">
        <v>12.79280986</v>
      </c>
      <c r="AE1496">
        <v>50.689</v>
      </c>
      <c r="AF1496">
        <v>1143000000</v>
      </c>
      <c r="AG1496">
        <v>0</v>
      </c>
      <c r="AH1496">
        <v>0</v>
      </c>
      <c r="AI1496">
        <v>0</v>
      </c>
      <c r="AJ1496">
        <v>1</v>
      </c>
      <c r="AK1496">
        <v>17.171717170000001</v>
      </c>
      <c r="AL1496">
        <v>1.4093426406</v>
      </c>
      <c r="AM1496">
        <v>-1.0066040169999999</v>
      </c>
      <c r="AN1496">
        <v>1792600</v>
      </c>
      <c r="AO1496">
        <v>-12.04824063</v>
      </c>
      <c r="AP1496">
        <v>7.3</v>
      </c>
      <c r="AQ1496">
        <v>40</v>
      </c>
      <c r="AR1496">
        <v>23.0937277259235</v>
      </c>
      <c r="AS1496">
        <v>289.79652085999999</v>
      </c>
      <c r="AT1496">
        <v>90</v>
      </c>
      <c r="AU1496">
        <v>0.75</v>
      </c>
      <c r="AV1496">
        <v>540</v>
      </c>
      <c r="AW1496">
        <v>0.184563163</v>
      </c>
      <c r="AX1496">
        <v>8.9999999999999993E-3</v>
      </c>
      <c r="AY1496">
        <v>2001606</v>
      </c>
      <c r="AZ1496" t="s">
        <v>225</v>
      </c>
      <c r="BA1496" t="s">
        <v>228</v>
      </c>
      <c r="BB1496" t="s">
        <v>224</v>
      </c>
    </row>
    <row r="1497" spans="1:54" x14ac:dyDescent="0.25">
      <c r="A1497" t="s">
        <v>108</v>
      </c>
      <c r="B1497">
        <v>2016</v>
      </c>
      <c r="C1497">
        <v>71.756</v>
      </c>
      <c r="D1497">
        <v>0.977528218</v>
      </c>
      <c r="E1497">
        <v>10</v>
      </c>
      <c r="F1497">
        <v>7.5697366000000002E-2</v>
      </c>
      <c r="G1497">
        <v>15.6408314</v>
      </c>
      <c r="H1497">
        <v>0</v>
      </c>
      <c r="I1497">
        <v>105.54684880000001</v>
      </c>
      <c r="J1497">
        <v>0.123327688</v>
      </c>
      <c r="K1497">
        <v>0.21298586899999999</v>
      </c>
      <c r="L1497">
        <v>7.7391020619999997</v>
      </c>
      <c r="M1497">
        <v>1.378026293</v>
      </c>
      <c r="N1497">
        <v>0</v>
      </c>
      <c r="O1497">
        <v>8.3900615490000003</v>
      </c>
      <c r="P1497">
        <v>3.7692385509999999</v>
      </c>
      <c r="Q1497">
        <v>0</v>
      </c>
      <c r="R1497">
        <v>10.79314177</v>
      </c>
      <c r="S1497">
        <v>8.2400000000000001E-2</v>
      </c>
      <c r="T1497">
        <v>34.635754970000001</v>
      </c>
      <c r="U1497">
        <v>29919.39</v>
      </c>
      <c r="V1497">
        <v>0</v>
      </c>
      <c r="W1497">
        <v>-9.5039786040000003</v>
      </c>
      <c r="X1497">
        <v>1.3213228290000001</v>
      </c>
      <c r="Y1497">
        <v>0.16700000000000001</v>
      </c>
      <c r="Z1497">
        <v>753607.6</v>
      </c>
      <c r="AA1497">
        <v>-11.47225216</v>
      </c>
      <c r="AB1497">
        <v>30.036599219999999</v>
      </c>
      <c r="AC1497">
        <v>9149.6198569999997</v>
      </c>
      <c r="AD1497">
        <v>12.459070909999999</v>
      </c>
      <c r="AE1497">
        <v>51.277000000000001</v>
      </c>
      <c r="AF1497">
        <v>714000000</v>
      </c>
      <c r="AG1497">
        <v>0</v>
      </c>
      <c r="AH1497">
        <v>0</v>
      </c>
      <c r="AI1497">
        <v>0</v>
      </c>
      <c r="AJ1497">
        <v>1</v>
      </c>
      <c r="AK1497">
        <v>19.883040940000001</v>
      </c>
      <c r="AL1497">
        <v>0.94902070900000002</v>
      </c>
      <c r="AM1497">
        <v>4.6923143180000002</v>
      </c>
      <c r="AN1497">
        <v>2090600</v>
      </c>
      <c r="AO1497">
        <v>-11.954400959999999</v>
      </c>
      <c r="AP1497">
        <v>8</v>
      </c>
      <c r="AQ1497">
        <v>40</v>
      </c>
      <c r="AR1497">
        <v>23.0937277259235</v>
      </c>
      <c r="AS1497">
        <v>198.505436922</v>
      </c>
      <c r="AT1497">
        <v>95</v>
      </c>
      <c r="AU1497">
        <v>0.74969218800000004</v>
      </c>
      <c r="AV1497">
        <v>490</v>
      </c>
      <c r="AW1497">
        <v>0.20255356499999999</v>
      </c>
      <c r="AX1497">
        <v>0.01</v>
      </c>
      <c r="AY1497">
        <v>2046967</v>
      </c>
      <c r="AZ1497" t="s">
        <v>225</v>
      </c>
      <c r="BA1497" t="s">
        <v>228</v>
      </c>
      <c r="BB1497" t="s">
        <v>224</v>
      </c>
    </row>
    <row r="1498" spans="1:54" x14ac:dyDescent="0.25">
      <c r="A1498" t="s">
        <v>108</v>
      </c>
      <c r="B1498">
        <v>2017</v>
      </c>
      <c r="C1498">
        <v>72.481999999999999</v>
      </c>
      <c r="D1498">
        <v>0.977528218</v>
      </c>
      <c r="E1498">
        <v>10</v>
      </c>
      <c r="F1498">
        <v>7.3558302000000006E-2</v>
      </c>
      <c r="G1498">
        <v>26.051645350000001</v>
      </c>
      <c r="H1498">
        <v>0</v>
      </c>
      <c r="I1498">
        <v>103.8765235</v>
      </c>
      <c r="J1498">
        <v>0.123327688</v>
      </c>
      <c r="K1498">
        <v>0.23209270300000001</v>
      </c>
      <c r="L1498">
        <v>8.2382690019999991</v>
      </c>
      <c r="M1498">
        <v>1.13858543</v>
      </c>
      <c r="N1498">
        <v>0</v>
      </c>
      <c r="O1498">
        <v>11.116143750000001</v>
      </c>
      <c r="P1498">
        <v>3.829847574</v>
      </c>
      <c r="Q1498">
        <v>0</v>
      </c>
      <c r="R1498">
        <v>20.94661675</v>
      </c>
      <c r="S1498">
        <v>8.3699999999999997E-2</v>
      </c>
      <c r="T1498">
        <v>53.392625160000001</v>
      </c>
      <c r="U1498">
        <v>31873.99</v>
      </c>
      <c r="V1498">
        <v>0</v>
      </c>
      <c r="W1498">
        <v>47.24201042</v>
      </c>
      <c r="X1498">
        <v>3.8395422049999999</v>
      </c>
      <c r="Y1498">
        <v>0.16700000000000001</v>
      </c>
      <c r="Z1498">
        <v>463638.2</v>
      </c>
      <c r="AA1498">
        <v>-14.0039413556645</v>
      </c>
      <c r="AB1498">
        <v>51.272280899999998</v>
      </c>
      <c r="AC1498">
        <v>7927.7115059999996</v>
      </c>
      <c r="AD1498">
        <v>12.24934494</v>
      </c>
      <c r="AE1498">
        <v>50.372999999999998</v>
      </c>
      <c r="AF1498">
        <v>2005000000</v>
      </c>
      <c r="AG1498">
        <v>0</v>
      </c>
      <c r="AH1498">
        <v>0</v>
      </c>
      <c r="AI1498">
        <v>0</v>
      </c>
      <c r="AJ1498">
        <v>1</v>
      </c>
      <c r="AK1498">
        <v>19.90654206</v>
      </c>
      <c r="AL1498">
        <v>1.3015392180000001</v>
      </c>
      <c r="AM1498">
        <v>1.806663822</v>
      </c>
      <c r="AN1498">
        <v>5829300</v>
      </c>
      <c r="AO1498">
        <v>6.8455452360000004</v>
      </c>
      <c r="AP1498">
        <v>8.4</v>
      </c>
      <c r="AQ1498">
        <v>40</v>
      </c>
      <c r="AR1498">
        <v>23.0937277259235</v>
      </c>
      <c r="AS1498">
        <v>366.30086727999998</v>
      </c>
      <c r="AT1498">
        <v>85</v>
      </c>
      <c r="AU1498">
        <v>0.74876617499999998</v>
      </c>
      <c r="AV1498">
        <v>620</v>
      </c>
      <c r="AW1498">
        <v>0.16087067299999999</v>
      </c>
      <c r="AX1498">
        <v>8.0000000000000002E-3</v>
      </c>
      <c r="AY1498">
        <v>2062806</v>
      </c>
      <c r="AZ1498" t="s">
        <v>225</v>
      </c>
      <c r="BA1498" t="s">
        <v>228</v>
      </c>
      <c r="BB1498" t="s">
        <v>224</v>
      </c>
    </row>
    <row r="1499" spans="1:54" x14ac:dyDescent="0.25">
      <c r="A1499" t="s">
        <v>108</v>
      </c>
      <c r="B1499">
        <v>2019</v>
      </c>
      <c r="C1499">
        <v>72.462999999999994</v>
      </c>
      <c r="D1499">
        <v>0.977528218</v>
      </c>
      <c r="E1499">
        <v>10</v>
      </c>
      <c r="F1499">
        <v>5.8935092000000001E-2</v>
      </c>
      <c r="G1499">
        <v>18.109965119999998</v>
      </c>
      <c r="H1499">
        <v>0</v>
      </c>
      <c r="I1499">
        <v>100.7044564</v>
      </c>
      <c r="J1499">
        <v>0.123327688</v>
      </c>
      <c r="K1499">
        <v>4.6960170000000002E-3</v>
      </c>
      <c r="L1499">
        <v>8.3179723069999998</v>
      </c>
      <c r="M1499">
        <v>1.6885306259999999</v>
      </c>
      <c r="N1499">
        <v>0</v>
      </c>
      <c r="O1499">
        <v>10.655508859999999</v>
      </c>
      <c r="P1499">
        <v>3.9504830809999998</v>
      </c>
      <c r="Q1499">
        <v>0</v>
      </c>
      <c r="R1499">
        <v>32.751562309999997</v>
      </c>
      <c r="S1499">
        <v>8.5400000000000004E-2</v>
      </c>
      <c r="T1499">
        <v>46.537423799999999</v>
      </c>
      <c r="U1499">
        <v>32335</v>
      </c>
      <c r="V1499">
        <v>0</v>
      </c>
      <c r="W1499">
        <v>20.913248490000001</v>
      </c>
      <c r="X1499">
        <v>7.6962791900000003</v>
      </c>
      <c r="Y1499">
        <v>0.16700000000000001</v>
      </c>
      <c r="Z1499">
        <v>478600</v>
      </c>
      <c r="AA1499">
        <v>7.1252120210000003</v>
      </c>
      <c r="AB1499">
        <v>44.091818240000002</v>
      </c>
      <c r="AC1499">
        <v>7868.0841799999998</v>
      </c>
      <c r="AD1499">
        <v>12.186589059999999</v>
      </c>
      <c r="AE1499">
        <v>50.451000000000001</v>
      </c>
      <c r="AF1499">
        <v>911600000</v>
      </c>
      <c r="AG1499">
        <v>0</v>
      </c>
      <c r="AH1499">
        <v>0</v>
      </c>
      <c r="AI1499">
        <v>0</v>
      </c>
      <c r="AJ1499">
        <v>1</v>
      </c>
      <c r="AK1499">
        <v>18.202163370000001</v>
      </c>
      <c r="AL1499">
        <v>1.730217729</v>
      </c>
      <c r="AM1499">
        <v>4.1756726420000003</v>
      </c>
      <c r="AN1499">
        <v>2170300</v>
      </c>
      <c r="AO1499">
        <v>5.7166756169999999</v>
      </c>
      <c r="AP1499">
        <v>9.9</v>
      </c>
      <c r="AQ1499">
        <v>59</v>
      </c>
      <c r="AR1499">
        <v>23.0937277259235</v>
      </c>
      <c r="AS1499">
        <v>333.93309876000001</v>
      </c>
      <c r="AT1499">
        <v>89</v>
      </c>
      <c r="AU1499">
        <v>0.74784244700000002</v>
      </c>
      <c r="AV1499">
        <v>570</v>
      </c>
      <c r="AW1499">
        <v>0.17427545999999999</v>
      </c>
      <c r="AX1499">
        <v>8.0000000000000002E-3</v>
      </c>
      <c r="AY1499">
        <v>2077178</v>
      </c>
      <c r="AZ1499" t="s">
        <v>225</v>
      </c>
      <c r="BA1499" t="s">
        <v>228</v>
      </c>
      <c r="BB1499" t="s">
        <v>224</v>
      </c>
    </row>
    <row r="1500" spans="1:54" x14ac:dyDescent="0.25">
      <c r="A1500" t="s">
        <v>109</v>
      </c>
      <c r="B1500">
        <v>2004</v>
      </c>
      <c r="C1500">
        <v>71.960975610000006</v>
      </c>
      <c r="D1500">
        <v>25.78813019</v>
      </c>
      <c r="E1500">
        <v>2697</v>
      </c>
      <c r="F1500">
        <v>0.44175108400000002</v>
      </c>
      <c r="G1500">
        <v>119.4011383</v>
      </c>
      <c r="H1500">
        <v>0</v>
      </c>
      <c r="I1500">
        <v>4577.9261640000004</v>
      </c>
      <c r="J1500">
        <v>33.184428840000002</v>
      </c>
      <c r="K1500">
        <v>-0.84972523200000005</v>
      </c>
      <c r="L1500">
        <v>3.8686437229999999</v>
      </c>
      <c r="M1500">
        <v>0</v>
      </c>
      <c r="N1500">
        <v>0.6</v>
      </c>
      <c r="O1500">
        <v>12.140526339999999</v>
      </c>
      <c r="P1500">
        <v>53.878031270000001</v>
      </c>
      <c r="Q1500">
        <v>0</v>
      </c>
      <c r="R1500">
        <v>0.21329778699999999</v>
      </c>
      <c r="S1500">
        <v>0.2177</v>
      </c>
      <c r="T1500">
        <v>-12.791533660000001</v>
      </c>
      <c r="U1500">
        <v>161988</v>
      </c>
      <c r="V1500">
        <v>0</v>
      </c>
      <c r="W1500">
        <v>2.1487570464000001</v>
      </c>
      <c r="X1500">
        <v>0.20192613600000001</v>
      </c>
      <c r="Y1500">
        <v>0</v>
      </c>
      <c r="Z1500">
        <v>170216</v>
      </c>
      <c r="AA1500">
        <v>9.3058394209999999</v>
      </c>
      <c r="AB1500">
        <v>39.184648170000003</v>
      </c>
      <c r="AC1500">
        <v>4891.9427690000002</v>
      </c>
      <c r="AD1500">
        <v>23.732265680000001</v>
      </c>
      <c r="AE1500">
        <v>20.251999999999999</v>
      </c>
      <c r="AF1500">
        <v>636000000</v>
      </c>
      <c r="AG1500">
        <v>0</v>
      </c>
      <c r="AH1500">
        <v>0</v>
      </c>
      <c r="AI1500">
        <v>0</v>
      </c>
      <c r="AJ1500">
        <v>0</v>
      </c>
      <c r="AK1500">
        <v>20.278076689999999</v>
      </c>
      <c r="AL1500">
        <v>1.6320524780000001</v>
      </c>
      <c r="AM1500">
        <v>3.121144782</v>
      </c>
      <c r="AN1500">
        <v>1145000</v>
      </c>
      <c r="AO1500">
        <v>-7.0253936100000001</v>
      </c>
      <c r="AP1500">
        <v>2.5</v>
      </c>
      <c r="AQ1500">
        <v>69</v>
      </c>
      <c r="AR1500">
        <v>10.3</v>
      </c>
      <c r="AS1500">
        <v>137</v>
      </c>
      <c r="AT1500">
        <v>4</v>
      </c>
      <c r="AU1500">
        <v>0</v>
      </c>
      <c r="AV1500">
        <v>8000</v>
      </c>
      <c r="AW1500">
        <v>1.2473233E-2</v>
      </c>
      <c r="AX1500">
        <v>12.91</v>
      </c>
      <c r="AY1500">
        <v>586351</v>
      </c>
      <c r="AZ1500" t="s">
        <v>225</v>
      </c>
      <c r="BA1500" t="s">
        <v>225</v>
      </c>
      <c r="BB1500" t="s">
        <v>224</v>
      </c>
    </row>
    <row r="1501" spans="1:54" x14ac:dyDescent="0.25">
      <c r="A1501" t="s">
        <v>109</v>
      </c>
      <c r="B1501">
        <v>2005</v>
      </c>
      <c r="C1501">
        <v>71.253658540000004</v>
      </c>
      <c r="D1501">
        <v>30.416400769999999</v>
      </c>
      <c r="E1501">
        <v>2013</v>
      </c>
      <c r="F1501">
        <v>0.39106353399999999</v>
      </c>
      <c r="G1501">
        <v>102.281668</v>
      </c>
      <c r="H1501">
        <v>0</v>
      </c>
      <c r="I1501">
        <v>4653.0834349999996</v>
      </c>
      <c r="J1501">
        <v>33.42373963</v>
      </c>
      <c r="K1501">
        <v>-1.5955050660000001</v>
      </c>
      <c r="L1501">
        <v>4.2006568489999996</v>
      </c>
      <c r="M1501">
        <v>0</v>
      </c>
      <c r="N1501">
        <v>0</v>
      </c>
      <c r="O1501">
        <v>13.64380044</v>
      </c>
      <c r="P1501">
        <v>53.007785579999997</v>
      </c>
      <c r="Q1501">
        <v>0</v>
      </c>
      <c r="R1501">
        <v>0.19903552099999999</v>
      </c>
      <c r="S1501">
        <v>0.224</v>
      </c>
      <c r="T1501">
        <v>-6.8328875849999999</v>
      </c>
      <c r="U1501">
        <v>139785</v>
      </c>
      <c r="V1501">
        <v>0</v>
      </c>
      <c r="W1501">
        <v>-0.2803326156</v>
      </c>
      <c r="X1501">
        <v>0.180456757</v>
      </c>
      <c r="Y1501">
        <v>0</v>
      </c>
      <c r="Z1501">
        <v>158105</v>
      </c>
      <c r="AA1501">
        <v>9.8033324620000002</v>
      </c>
      <c r="AB1501">
        <v>37.003439440000001</v>
      </c>
      <c r="AC1501">
        <v>5673.4470460000002</v>
      </c>
      <c r="AD1501">
        <v>25.481685169999999</v>
      </c>
      <c r="AE1501">
        <v>15.766</v>
      </c>
      <c r="AF1501">
        <v>743000000</v>
      </c>
      <c r="AG1501">
        <v>0</v>
      </c>
      <c r="AH1501">
        <v>0</v>
      </c>
      <c r="AI1501">
        <v>0</v>
      </c>
      <c r="AJ1501">
        <v>0</v>
      </c>
      <c r="AK1501">
        <v>18.847613559999999</v>
      </c>
      <c r="AL1501">
        <v>1.4978630589999999</v>
      </c>
      <c r="AM1501">
        <v>6.3731525370000002</v>
      </c>
      <c r="AN1501">
        <v>1535400</v>
      </c>
      <c r="AO1501">
        <v>-7.2221372979999998</v>
      </c>
      <c r="AP1501">
        <v>2.5</v>
      </c>
      <c r="AQ1501">
        <v>73</v>
      </c>
      <c r="AR1501">
        <v>10.4</v>
      </c>
      <c r="AS1501">
        <v>172</v>
      </c>
      <c r="AT1501">
        <v>4</v>
      </c>
      <c r="AU1501">
        <v>0</v>
      </c>
      <c r="AV1501">
        <v>8500</v>
      </c>
      <c r="AW1501">
        <v>1.1791390000000001E-2</v>
      </c>
      <c r="AX1501">
        <v>13.53</v>
      </c>
      <c r="AY1501">
        <v>559347</v>
      </c>
      <c r="AZ1501" t="s">
        <v>225</v>
      </c>
      <c r="BA1501" t="s">
        <v>225</v>
      </c>
      <c r="BB1501" t="s">
        <v>224</v>
      </c>
    </row>
    <row r="1502" spans="1:54" x14ac:dyDescent="0.25">
      <c r="A1502" t="s">
        <v>109</v>
      </c>
      <c r="B1502">
        <v>2006</v>
      </c>
      <c r="C1502">
        <v>71.056097559999998</v>
      </c>
      <c r="D1502">
        <v>29.97447352</v>
      </c>
      <c r="E1502">
        <v>2224</v>
      </c>
      <c r="F1502">
        <v>0.38622224900000002</v>
      </c>
      <c r="G1502">
        <v>115.4992548</v>
      </c>
      <c r="H1502">
        <v>0</v>
      </c>
      <c r="I1502">
        <v>4727.9603189999998</v>
      </c>
      <c r="J1502">
        <v>33.663050409999997</v>
      </c>
      <c r="K1502">
        <v>-1.809315051</v>
      </c>
      <c r="L1502">
        <v>4.3404265989999997</v>
      </c>
      <c r="M1502">
        <v>0</v>
      </c>
      <c r="N1502">
        <v>0</v>
      </c>
      <c r="O1502">
        <v>14.95827697</v>
      </c>
      <c r="P1502">
        <v>52.168299300000001</v>
      </c>
      <c r="Q1502">
        <v>0</v>
      </c>
      <c r="R1502">
        <v>0.16382733599999999</v>
      </c>
      <c r="S1502">
        <v>0.23449999999999999</v>
      </c>
      <c r="T1502">
        <v>-8.055100221</v>
      </c>
      <c r="U1502">
        <v>154548</v>
      </c>
      <c r="V1502">
        <v>0</v>
      </c>
      <c r="W1502">
        <v>0.71378308459999995</v>
      </c>
      <c r="X1502">
        <v>0.144990802</v>
      </c>
      <c r="Y1502">
        <v>0</v>
      </c>
      <c r="Z1502">
        <v>150422</v>
      </c>
      <c r="AA1502">
        <v>7.5962151840000001</v>
      </c>
      <c r="AB1502">
        <v>36.456771600000003</v>
      </c>
      <c r="AC1502">
        <v>5219.2978899999998</v>
      </c>
      <c r="AD1502">
        <v>27.918668719999999</v>
      </c>
      <c r="AE1502">
        <v>9.984</v>
      </c>
      <c r="AF1502">
        <v>909000000</v>
      </c>
      <c r="AG1502">
        <v>0</v>
      </c>
      <c r="AH1502">
        <v>0</v>
      </c>
      <c r="AI1502">
        <v>0</v>
      </c>
      <c r="AJ1502">
        <v>0</v>
      </c>
      <c r="AK1502">
        <v>17.562492670000001</v>
      </c>
      <c r="AL1502">
        <v>1.679945974</v>
      </c>
      <c r="AM1502">
        <v>6.485069889</v>
      </c>
      <c r="AN1502">
        <v>1639400</v>
      </c>
      <c r="AO1502">
        <v>-10.283490629999999</v>
      </c>
      <c r="AP1502">
        <v>2.5</v>
      </c>
      <c r="AQ1502">
        <v>83</v>
      </c>
      <c r="AR1502">
        <v>10.3</v>
      </c>
      <c r="AS1502">
        <v>201</v>
      </c>
      <c r="AT1502">
        <v>4</v>
      </c>
      <c r="AU1502">
        <v>0</v>
      </c>
      <c r="AV1502">
        <v>5400</v>
      </c>
      <c r="AW1502">
        <v>1.8589597999999999E-2</v>
      </c>
      <c r="AX1502">
        <v>14.02</v>
      </c>
      <c r="AY1502">
        <v>532864</v>
      </c>
      <c r="AZ1502" t="s">
        <v>225</v>
      </c>
      <c r="BA1502" t="s">
        <v>225</v>
      </c>
      <c r="BB1502" t="s">
        <v>224</v>
      </c>
    </row>
    <row r="1503" spans="1:54" x14ac:dyDescent="0.25">
      <c r="A1503" t="s">
        <v>109</v>
      </c>
      <c r="B1503">
        <v>2007</v>
      </c>
      <c r="C1503">
        <v>70.900000000000006</v>
      </c>
      <c r="D1503">
        <v>29.285258460000001</v>
      </c>
      <c r="E1503">
        <v>3377</v>
      </c>
      <c r="F1503">
        <v>0.368999666</v>
      </c>
      <c r="G1503">
        <v>119.3070386</v>
      </c>
      <c r="H1503">
        <v>0</v>
      </c>
      <c r="I1503">
        <v>4784.4609620000001</v>
      </c>
      <c r="J1503">
        <v>33.902361200000001</v>
      </c>
      <c r="K1503">
        <v>-1.401454894</v>
      </c>
      <c r="L1503">
        <v>4.8170794729999997</v>
      </c>
      <c r="M1503">
        <v>0</v>
      </c>
      <c r="N1503">
        <v>0</v>
      </c>
      <c r="O1503">
        <v>16.969081280000001</v>
      </c>
      <c r="P1503">
        <v>51.552233569999999</v>
      </c>
      <c r="Q1503">
        <v>0</v>
      </c>
      <c r="R1503">
        <v>0.11112324599999999</v>
      </c>
      <c r="S1503">
        <v>0.22800000000000001</v>
      </c>
      <c r="T1503">
        <v>9.1766600520000008</v>
      </c>
      <c r="U1503">
        <v>187513</v>
      </c>
      <c r="V1503">
        <v>0</v>
      </c>
      <c r="W1503">
        <v>3.7375533766000002</v>
      </c>
      <c r="X1503">
        <v>9.6596483999999996E-2</v>
      </c>
      <c r="Y1503">
        <v>0</v>
      </c>
      <c r="Z1503">
        <v>143814</v>
      </c>
      <c r="AA1503">
        <v>10.062093620000001</v>
      </c>
      <c r="AB1503">
        <v>34.486058610000001</v>
      </c>
      <c r="AC1503">
        <v>7045.8243560000001</v>
      </c>
      <c r="AD1503">
        <v>29.885773199999999</v>
      </c>
      <c r="AE1503">
        <v>8.3940000000000001</v>
      </c>
      <c r="AF1503">
        <v>1144000000</v>
      </c>
      <c r="AG1503">
        <v>0</v>
      </c>
      <c r="AH1503">
        <v>0</v>
      </c>
      <c r="AI1503">
        <v>0</v>
      </c>
      <c r="AJ1503">
        <v>0</v>
      </c>
      <c r="AK1503">
        <v>17.49917151</v>
      </c>
      <c r="AL1503">
        <v>1.6316589420000001</v>
      </c>
      <c r="AM1503">
        <v>8.9121045280000004</v>
      </c>
      <c r="AN1503">
        <v>4251000</v>
      </c>
      <c r="AO1503">
        <v>-13.09465323</v>
      </c>
      <c r="AP1503">
        <v>2.5</v>
      </c>
      <c r="AQ1503">
        <v>80</v>
      </c>
      <c r="AR1503">
        <v>10.1</v>
      </c>
      <c r="AS1503">
        <v>240</v>
      </c>
      <c r="AT1503">
        <v>4</v>
      </c>
      <c r="AU1503">
        <v>0</v>
      </c>
      <c r="AV1503">
        <v>5900</v>
      </c>
      <c r="AW1503">
        <v>1.7087999999999999E-2</v>
      </c>
      <c r="AX1503">
        <v>14.42</v>
      </c>
      <c r="AY1503">
        <v>509141</v>
      </c>
      <c r="AZ1503" t="s">
        <v>225</v>
      </c>
      <c r="BA1503" t="s">
        <v>225</v>
      </c>
      <c r="BB1503" t="s">
        <v>224</v>
      </c>
    </row>
    <row r="1504" spans="1:54" x14ac:dyDescent="0.25">
      <c r="A1504" t="s">
        <v>109</v>
      </c>
      <c r="B1504">
        <v>2008</v>
      </c>
      <c r="C1504">
        <v>71.812195119999998</v>
      </c>
      <c r="D1504">
        <v>29.70083765</v>
      </c>
      <c r="E1504">
        <v>3008</v>
      </c>
      <c r="F1504">
        <v>0.31902021899999999</v>
      </c>
      <c r="G1504">
        <v>90.948160090000002</v>
      </c>
      <c r="H1504">
        <v>0</v>
      </c>
      <c r="I1504">
        <v>4833.9222529999997</v>
      </c>
      <c r="J1504">
        <v>34.144395690000003</v>
      </c>
      <c r="K1504">
        <v>-1.242394054</v>
      </c>
      <c r="L1504">
        <v>4.949079663</v>
      </c>
      <c r="M1504">
        <v>0</v>
      </c>
      <c r="N1504">
        <v>0</v>
      </c>
      <c r="O1504">
        <v>21.253456459999999</v>
      </c>
      <c r="P1504">
        <v>51.02881532</v>
      </c>
      <c r="Q1504">
        <v>0</v>
      </c>
      <c r="R1504">
        <v>0.120394867</v>
      </c>
      <c r="S1504">
        <v>0.23649999999999999</v>
      </c>
      <c r="T1504">
        <v>20.96741725</v>
      </c>
      <c r="U1504">
        <v>182760</v>
      </c>
      <c r="V1504">
        <v>0</v>
      </c>
      <c r="W1504">
        <v>5.4613836929999904</v>
      </c>
      <c r="X1504">
        <v>0.101241067</v>
      </c>
      <c r="Y1504">
        <v>0</v>
      </c>
      <c r="Z1504">
        <v>135719</v>
      </c>
      <c r="AA1504">
        <v>3.0982817439999999</v>
      </c>
      <c r="AB1504">
        <v>37.098634959999998</v>
      </c>
      <c r="AC1504">
        <v>10291.10182</v>
      </c>
      <c r="AD1504">
        <v>29.683154479999999</v>
      </c>
      <c r="AE1504">
        <v>13.353</v>
      </c>
      <c r="AF1504">
        <v>1530000000</v>
      </c>
      <c r="AG1504">
        <v>0</v>
      </c>
      <c r="AH1504">
        <v>0</v>
      </c>
      <c r="AI1504">
        <v>0</v>
      </c>
      <c r="AJ1504">
        <v>0</v>
      </c>
      <c r="AK1504">
        <v>17.39159639</v>
      </c>
      <c r="AL1504">
        <v>2.4153438239999998</v>
      </c>
      <c r="AM1504">
        <v>9.7160811220000003</v>
      </c>
      <c r="AN1504">
        <v>4459000</v>
      </c>
      <c r="AO1504">
        <v>-11.59825556</v>
      </c>
      <c r="AP1504">
        <v>2.5</v>
      </c>
      <c r="AQ1504">
        <v>75</v>
      </c>
      <c r="AR1504">
        <v>9.9</v>
      </c>
      <c r="AS1504">
        <v>273</v>
      </c>
      <c r="AT1504">
        <v>4</v>
      </c>
      <c r="AU1504">
        <v>0</v>
      </c>
      <c r="AV1504">
        <v>6500</v>
      </c>
      <c r="AW1504">
        <v>1.5347467E-2</v>
      </c>
      <c r="AX1504">
        <v>14.3</v>
      </c>
      <c r="AY1504">
        <v>489598</v>
      </c>
      <c r="AZ1504" t="s">
        <v>225</v>
      </c>
      <c r="BA1504" t="s">
        <v>225</v>
      </c>
      <c r="BB1504" t="s">
        <v>224</v>
      </c>
    </row>
    <row r="1505" spans="1:54" x14ac:dyDescent="0.25">
      <c r="A1505" t="s">
        <v>109</v>
      </c>
      <c r="B1505">
        <v>2009</v>
      </c>
      <c r="C1505">
        <v>72.914634149999998</v>
      </c>
      <c r="D1505">
        <v>32.767451139999999</v>
      </c>
      <c r="E1505">
        <v>3421.6</v>
      </c>
      <c r="F1505">
        <v>0.330357611</v>
      </c>
      <c r="G1505">
        <v>102.44923799999999</v>
      </c>
      <c r="H1505">
        <v>0</v>
      </c>
      <c r="I1505">
        <v>4887.8945880000001</v>
      </c>
      <c r="J1505">
        <v>34.383725570000003</v>
      </c>
      <c r="K1505">
        <v>-1.0922623970000001</v>
      </c>
      <c r="L1505">
        <v>4.1757036860000003</v>
      </c>
      <c r="M1505">
        <v>0</v>
      </c>
      <c r="N1505">
        <v>0</v>
      </c>
      <c r="O1505">
        <v>23.227079639999999</v>
      </c>
      <c r="P1505">
        <v>50.465353010000001</v>
      </c>
      <c r="Q1505">
        <v>0</v>
      </c>
      <c r="R1505">
        <v>7.157289E-2</v>
      </c>
      <c r="S1505">
        <v>0.23910000000000001</v>
      </c>
      <c r="T1505">
        <v>10.87625457</v>
      </c>
      <c r="U1505">
        <v>172692</v>
      </c>
      <c r="V1505">
        <v>0</v>
      </c>
      <c r="W1505">
        <v>1.8477605565999999</v>
      </c>
      <c r="X1505">
        <v>5.5082351000000002E-2</v>
      </c>
      <c r="Y1505">
        <v>0</v>
      </c>
      <c r="Z1505">
        <v>129496</v>
      </c>
      <c r="AA1505">
        <v>-13.784983860000001</v>
      </c>
      <c r="AB1505">
        <v>37.707277900000001</v>
      </c>
      <c r="AC1505">
        <v>10177.447120000001</v>
      </c>
      <c r="AD1505">
        <v>29.514862019999999</v>
      </c>
      <c r="AE1505">
        <v>29.584</v>
      </c>
      <c r="AF1505">
        <v>1119000000</v>
      </c>
      <c r="AG1505">
        <v>0</v>
      </c>
      <c r="AH1505">
        <v>0</v>
      </c>
      <c r="AI1505">
        <v>0</v>
      </c>
      <c r="AJ1505">
        <v>0</v>
      </c>
      <c r="AK1505">
        <v>20.14941391</v>
      </c>
      <c r="AL1505">
        <v>1.720215601</v>
      </c>
      <c r="AM1505">
        <v>-3.0895335159999999</v>
      </c>
      <c r="AN1505">
        <v>4001000</v>
      </c>
      <c r="AO1505">
        <v>-1.755188443</v>
      </c>
      <c r="AP1505">
        <v>2.5</v>
      </c>
      <c r="AQ1505">
        <v>69</v>
      </c>
      <c r="AR1505">
        <v>9.5</v>
      </c>
      <c r="AS1505">
        <v>242</v>
      </c>
      <c r="AT1505">
        <v>3</v>
      </c>
      <c r="AU1505">
        <v>0</v>
      </c>
      <c r="AV1505">
        <v>7300</v>
      </c>
      <c r="AW1505">
        <v>1.3742603000000001E-2</v>
      </c>
      <c r="AX1505">
        <v>13.75</v>
      </c>
      <c r="AY1505">
        <v>475823</v>
      </c>
      <c r="AZ1505" t="s">
        <v>225</v>
      </c>
      <c r="BA1505" t="s">
        <v>225</v>
      </c>
      <c r="BB1505" t="s">
        <v>224</v>
      </c>
    </row>
    <row r="1506" spans="1:54" x14ac:dyDescent="0.25">
      <c r="A1506" t="s">
        <v>109</v>
      </c>
      <c r="B1506">
        <v>2010</v>
      </c>
      <c r="C1506">
        <v>73.268292680000002</v>
      </c>
      <c r="D1506">
        <v>33.943358600000003</v>
      </c>
      <c r="E1506">
        <v>3190.99</v>
      </c>
      <c r="F1506">
        <v>0.44439907400000001</v>
      </c>
      <c r="G1506">
        <v>103.97668520000001</v>
      </c>
      <c r="H1506">
        <v>0</v>
      </c>
      <c r="I1506">
        <v>4991.4731689999999</v>
      </c>
      <c r="J1506">
        <v>34.623055440000002</v>
      </c>
      <c r="K1506">
        <v>-1.840997073</v>
      </c>
      <c r="L1506">
        <v>4.5326838179999998</v>
      </c>
      <c r="M1506">
        <v>0</v>
      </c>
      <c r="N1506">
        <v>0</v>
      </c>
      <c r="O1506">
        <v>32.546028880000001</v>
      </c>
      <c r="P1506">
        <v>49.418141200000001</v>
      </c>
      <c r="Q1506">
        <v>0</v>
      </c>
      <c r="R1506">
        <v>8.0374399999999999E-2</v>
      </c>
      <c r="S1506">
        <v>0.2414</v>
      </c>
      <c r="T1506">
        <v>11.99206281</v>
      </c>
      <c r="U1506">
        <v>149851</v>
      </c>
      <c r="V1506">
        <v>0</v>
      </c>
      <c r="W1506">
        <v>-1.803825223</v>
      </c>
      <c r="X1506">
        <v>6.3254598999999995E-2</v>
      </c>
      <c r="Y1506">
        <v>0</v>
      </c>
      <c r="Z1506">
        <v>122458</v>
      </c>
      <c r="AA1506">
        <v>-3.9781959900000001</v>
      </c>
      <c r="AB1506">
        <v>28.962619610000001</v>
      </c>
      <c r="AC1506">
        <v>10364.145259999999</v>
      </c>
      <c r="AD1506">
        <v>29.0914663</v>
      </c>
      <c r="AE1506">
        <v>35.744</v>
      </c>
      <c r="AF1506">
        <v>849000000</v>
      </c>
      <c r="AG1506">
        <v>0</v>
      </c>
      <c r="AH1506">
        <v>0</v>
      </c>
      <c r="AI1506">
        <v>0</v>
      </c>
      <c r="AJ1506">
        <v>0</v>
      </c>
      <c r="AK1506">
        <v>20.748813670000001</v>
      </c>
      <c r="AL1506">
        <v>1.631558785</v>
      </c>
      <c r="AM1506">
        <v>2.1217220490000002</v>
      </c>
      <c r="AN1506">
        <v>4073000</v>
      </c>
      <c r="AO1506">
        <v>-2.029480505</v>
      </c>
      <c r="AP1506">
        <v>2.5</v>
      </c>
      <c r="AQ1506">
        <v>65</v>
      </c>
      <c r="AR1506">
        <v>9.1</v>
      </c>
      <c r="AS1506">
        <v>231</v>
      </c>
      <c r="AT1506">
        <v>3</v>
      </c>
      <c r="AU1506">
        <v>0</v>
      </c>
      <c r="AV1506">
        <v>7500</v>
      </c>
      <c r="AW1506">
        <v>1.340365E-2</v>
      </c>
      <c r="AX1506">
        <v>14.05</v>
      </c>
      <c r="AY1506">
        <v>462183</v>
      </c>
      <c r="AZ1506" t="s">
        <v>225</v>
      </c>
      <c r="BA1506" t="s">
        <v>225</v>
      </c>
      <c r="BB1506" t="s">
        <v>224</v>
      </c>
    </row>
    <row r="1507" spans="1:54" x14ac:dyDescent="0.25">
      <c r="A1507" t="s">
        <v>109</v>
      </c>
      <c r="B1507">
        <v>2011</v>
      </c>
      <c r="C1507">
        <v>73.563414629999997</v>
      </c>
      <c r="D1507">
        <v>34.874110479999999</v>
      </c>
      <c r="E1507">
        <v>3279.61</v>
      </c>
      <c r="F1507">
        <v>0.44110460299999998</v>
      </c>
      <c r="G1507">
        <v>104.7719266</v>
      </c>
      <c r="H1507">
        <v>0</v>
      </c>
      <c r="I1507">
        <v>5105.4864159999997</v>
      </c>
      <c r="J1507">
        <v>34.677856849999998</v>
      </c>
      <c r="K1507">
        <v>-2.210277778</v>
      </c>
      <c r="L1507">
        <v>4.7283541079999996</v>
      </c>
      <c r="M1507">
        <v>0</v>
      </c>
      <c r="N1507">
        <v>0</v>
      </c>
      <c r="O1507">
        <v>57.220544850000003</v>
      </c>
      <c r="P1507">
        <v>48.315330119999999</v>
      </c>
      <c r="Q1507">
        <v>0</v>
      </c>
      <c r="R1507">
        <v>0.111619815</v>
      </c>
      <c r="S1507">
        <v>0.2382</v>
      </c>
      <c r="T1507">
        <v>27.34017772</v>
      </c>
      <c r="U1507">
        <v>138557</v>
      </c>
      <c r="V1507">
        <v>0</v>
      </c>
      <c r="W1507">
        <v>0.85944841400000005</v>
      </c>
      <c r="X1507">
        <v>8.9593062000000001E-2</v>
      </c>
      <c r="Y1507">
        <v>0</v>
      </c>
      <c r="Z1507">
        <v>115581</v>
      </c>
      <c r="AA1507">
        <v>2.9120248659999999</v>
      </c>
      <c r="AB1507">
        <v>23.031452059999999</v>
      </c>
      <c r="AC1507">
        <v>11247.9041</v>
      </c>
      <c r="AD1507">
        <v>19.01732707</v>
      </c>
      <c r="AE1507">
        <v>32.587000000000003</v>
      </c>
      <c r="AF1507">
        <v>859000000</v>
      </c>
      <c r="AG1507">
        <v>0</v>
      </c>
      <c r="AH1507">
        <v>0</v>
      </c>
      <c r="AI1507">
        <v>0</v>
      </c>
      <c r="AJ1507">
        <v>0</v>
      </c>
      <c r="AK1507">
        <v>19.5993575</v>
      </c>
      <c r="AL1507">
        <v>2.0038808640000001</v>
      </c>
      <c r="AM1507">
        <v>5.6222782950000001</v>
      </c>
      <c r="AN1507">
        <v>4504000</v>
      </c>
      <c r="AO1507">
        <v>-2.7068730150000002</v>
      </c>
      <c r="AP1507">
        <v>2.5</v>
      </c>
      <c r="AQ1507">
        <v>66</v>
      </c>
      <c r="AR1507">
        <v>8.6</v>
      </c>
      <c r="AS1507">
        <v>273</v>
      </c>
      <c r="AT1507">
        <v>3</v>
      </c>
      <c r="AU1507">
        <v>0</v>
      </c>
      <c r="AV1507">
        <v>8400</v>
      </c>
      <c r="AW1507">
        <v>1.186244E-2</v>
      </c>
      <c r="AX1507">
        <v>14.66</v>
      </c>
      <c r="AY1507">
        <v>449182</v>
      </c>
      <c r="AZ1507" t="s">
        <v>225</v>
      </c>
      <c r="BA1507" t="s">
        <v>225</v>
      </c>
      <c r="BB1507" t="s">
        <v>224</v>
      </c>
    </row>
    <row r="1508" spans="1:54" x14ac:dyDescent="0.25">
      <c r="A1508" t="s">
        <v>109</v>
      </c>
      <c r="B1508">
        <v>2012</v>
      </c>
      <c r="C1508">
        <v>73.863414629999994</v>
      </c>
      <c r="D1508">
        <v>36.067587840000002</v>
      </c>
      <c r="E1508">
        <v>3581.96</v>
      </c>
      <c r="F1508">
        <v>0.40587063699999998</v>
      </c>
      <c r="G1508">
        <v>107.0559611</v>
      </c>
      <c r="H1508">
        <v>0</v>
      </c>
      <c r="I1508">
        <v>5174.4225550000001</v>
      </c>
      <c r="J1508">
        <v>34.732105820000001</v>
      </c>
      <c r="K1508">
        <v>-1.711781883</v>
      </c>
      <c r="L1508">
        <v>4.8491970440000003</v>
      </c>
      <c r="M1508">
        <v>0</v>
      </c>
      <c r="N1508">
        <v>0</v>
      </c>
      <c r="O1508">
        <v>69.698047549999998</v>
      </c>
      <c r="P1508">
        <v>47.671650130000003</v>
      </c>
      <c r="Q1508">
        <v>0</v>
      </c>
      <c r="R1508">
        <v>9.7471512999999996E-2</v>
      </c>
      <c r="S1508">
        <v>0.2387</v>
      </c>
      <c r="T1508">
        <v>30.049176079999999</v>
      </c>
      <c r="U1508">
        <v>66970</v>
      </c>
      <c r="V1508">
        <v>0</v>
      </c>
      <c r="W1508">
        <v>-1.7779552860000001</v>
      </c>
      <c r="X1508">
        <v>7.6215912999999996E-2</v>
      </c>
      <c r="Y1508">
        <v>0</v>
      </c>
      <c r="Z1508">
        <v>111389</v>
      </c>
      <c r="AA1508">
        <v>2.5978832089999999</v>
      </c>
      <c r="AB1508">
        <v>21.827479499999999</v>
      </c>
      <c r="AC1508">
        <v>11943.76252</v>
      </c>
      <c r="AD1508">
        <v>19.292589370000002</v>
      </c>
      <c r="AE1508">
        <v>26.684000000000001</v>
      </c>
      <c r="AF1508">
        <v>925000000</v>
      </c>
      <c r="AG1508">
        <v>0</v>
      </c>
      <c r="AH1508">
        <v>0</v>
      </c>
      <c r="AI1508">
        <v>0</v>
      </c>
      <c r="AJ1508">
        <v>0</v>
      </c>
      <c r="AK1508">
        <v>19.89524055</v>
      </c>
      <c r="AL1508">
        <v>1.700457619</v>
      </c>
      <c r="AM1508">
        <v>2.5051811750000001</v>
      </c>
      <c r="AN1508">
        <v>4979000</v>
      </c>
      <c r="AO1508">
        <v>0.61321106199999997</v>
      </c>
      <c r="AP1508">
        <v>2.5</v>
      </c>
      <c r="AQ1508">
        <v>63</v>
      </c>
      <c r="AR1508">
        <v>8</v>
      </c>
      <c r="AS1508">
        <v>298</v>
      </c>
      <c r="AT1508">
        <v>3</v>
      </c>
      <c r="AU1508">
        <v>0</v>
      </c>
      <c r="AV1508">
        <v>9000</v>
      </c>
      <c r="AW1508">
        <v>1.1146045E-2</v>
      </c>
      <c r="AX1508">
        <v>15.54</v>
      </c>
      <c r="AY1508">
        <v>440262</v>
      </c>
      <c r="AZ1508" t="s">
        <v>225</v>
      </c>
      <c r="BA1508" t="s">
        <v>225</v>
      </c>
      <c r="BB1508" t="s">
        <v>224</v>
      </c>
    </row>
    <row r="1509" spans="1:54" x14ac:dyDescent="0.25">
      <c r="A1509" t="s">
        <v>109</v>
      </c>
      <c r="B1509">
        <v>2013</v>
      </c>
      <c r="C1509">
        <v>73.914634149999998</v>
      </c>
      <c r="D1509">
        <v>36.545672119999999</v>
      </c>
      <c r="E1509">
        <v>4210.88</v>
      </c>
      <c r="F1509">
        <v>0.37749828600000002</v>
      </c>
      <c r="G1509">
        <v>109.6358874</v>
      </c>
      <c r="H1509">
        <v>0</v>
      </c>
      <c r="I1509">
        <v>5227.0539600000002</v>
      </c>
      <c r="J1509">
        <v>34.785799760000003</v>
      </c>
      <c r="K1509">
        <v>-1.380865571</v>
      </c>
      <c r="L1509">
        <v>4.5175135050000002</v>
      </c>
      <c r="M1509">
        <v>0</v>
      </c>
      <c r="N1509">
        <v>0</v>
      </c>
      <c r="O1509">
        <v>87.04834726</v>
      </c>
      <c r="P1509">
        <v>47.190889509999998</v>
      </c>
      <c r="Q1509">
        <v>0</v>
      </c>
      <c r="R1509">
        <v>7.3934911000000006E-2</v>
      </c>
      <c r="S1509">
        <v>0.2331</v>
      </c>
      <c r="T1509">
        <v>20.806372759999999</v>
      </c>
      <c r="U1509">
        <v>90871</v>
      </c>
      <c r="V1509">
        <v>0</v>
      </c>
      <c r="W1509">
        <v>2.1678024159999998</v>
      </c>
      <c r="X1509">
        <v>5.5198952000000003E-2</v>
      </c>
      <c r="Y1509">
        <v>0</v>
      </c>
      <c r="Z1509">
        <v>109028</v>
      </c>
      <c r="AA1509">
        <v>2.995441359</v>
      </c>
      <c r="AB1509">
        <v>20.979522020000001</v>
      </c>
      <c r="AC1509">
        <v>11927.93489</v>
      </c>
      <c r="AD1509">
        <v>18.088930250000001</v>
      </c>
      <c r="AE1509">
        <v>21.896000000000001</v>
      </c>
      <c r="AF1509">
        <v>1069000000</v>
      </c>
      <c r="AG1509">
        <v>0</v>
      </c>
      <c r="AH1509">
        <v>0</v>
      </c>
      <c r="AI1509">
        <v>0</v>
      </c>
      <c r="AJ1509">
        <v>0</v>
      </c>
      <c r="AK1509">
        <v>20.287285879999999</v>
      </c>
      <c r="AL1509">
        <v>1.6040633520000001</v>
      </c>
      <c r="AM1509">
        <v>0.83382642200000001</v>
      </c>
      <c r="AN1509">
        <v>5264000</v>
      </c>
      <c r="AO1509">
        <v>1.457239223</v>
      </c>
      <c r="AP1509">
        <v>2.5</v>
      </c>
      <c r="AQ1509">
        <v>61</v>
      </c>
      <c r="AR1509">
        <v>7.5</v>
      </c>
      <c r="AS1509">
        <v>329</v>
      </c>
      <c r="AT1509">
        <v>2</v>
      </c>
      <c r="AU1509">
        <v>0</v>
      </c>
      <c r="AV1509">
        <v>9100</v>
      </c>
      <c r="AW1509">
        <v>1.0988626E-2</v>
      </c>
      <c r="AX1509">
        <v>15.57</v>
      </c>
      <c r="AY1509">
        <v>433261</v>
      </c>
      <c r="AZ1509" t="s">
        <v>225</v>
      </c>
      <c r="BA1509" t="s">
        <v>225</v>
      </c>
      <c r="BB1509" t="s">
        <v>224</v>
      </c>
    </row>
    <row r="1510" spans="1:54" x14ac:dyDescent="0.25">
      <c r="A1510" t="s">
        <v>109</v>
      </c>
      <c r="B1510">
        <v>2014</v>
      </c>
      <c r="C1510">
        <v>74.517073170000003</v>
      </c>
      <c r="D1510">
        <v>37.513168399999998</v>
      </c>
      <c r="E1510">
        <v>3835.8</v>
      </c>
      <c r="F1510">
        <v>0.37324321300000002</v>
      </c>
      <c r="G1510">
        <v>111.75219130000001</v>
      </c>
      <c r="H1510">
        <v>0</v>
      </c>
      <c r="I1510">
        <v>5272.1913729999997</v>
      </c>
      <c r="J1510">
        <v>34.853950519999998</v>
      </c>
      <c r="K1510">
        <v>-1.230022231</v>
      </c>
      <c r="L1510">
        <v>4.5044498180000003</v>
      </c>
      <c r="M1510">
        <v>0</v>
      </c>
      <c r="N1510">
        <v>0</v>
      </c>
      <c r="O1510">
        <v>112.96587409999999</v>
      </c>
      <c r="P1510">
        <v>46.80553871</v>
      </c>
      <c r="Q1510">
        <v>0</v>
      </c>
      <c r="R1510">
        <v>6.2423514999999999E-2</v>
      </c>
      <c r="S1510">
        <v>0.21809999999999999</v>
      </c>
      <c r="T1510">
        <v>28.21154344</v>
      </c>
      <c r="U1510">
        <v>150067</v>
      </c>
      <c r="V1510">
        <v>0</v>
      </c>
      <c r="W1510">
        <v>-1.1425392089999999</v>
      </c>
      <c r="X1510">
        <v>4.5259731999999997E-2</v>
      </c>
      <c r="Y1510">
        <v>0</v>
      </c>
      <c r="Z1510">
        <v>108115</v>
      </c>
      <c r="AA1510">
        <v>3.241853447</v>
      </c>
      <c r="AB1510">
        <v>19.740230799999999</v>
      </c>
      <c r="AC1510">
        <v>11228.14279</v>
      </c>
      <c r="AD1510">
        <v>16.239874520000001</v>
      </c>
      <c r="AE1510">
        <v>19.257999999999999</v>
      </c>
      <c r="AF1510">
        <v>1059000000</v>
      </c>
      <c r="AG1510">
        <v>0</v>
      </c>
      <c r="AH1510">
        <v>0</v>
      </c>
      <c r="AI1510">
        <v>0</v>
      </c>
      <c r="AJ1510">
        <v>0</v>
      </c>
      <c r="AK1510">
        <v>19.62999451</v>
      </c>
      <c r="AL1510">
        <v>1.4739073730000001</v>
      </c>
      <c r="AM1510">
        <v>0.60919306299999998</v>
      </c>
      <c r="AN1510">
        <v>5217000</v>
      </c>
      <c r="AO1510">
        <v>1.930309008</v>
      </c>
      <c r="AP1510">
        <v>2.5</v>
      </c>
      <c r="AQ1510">
        <v>58</v>
      </c>
      <c r="AR1510">
        <v>6.9</v>
      </c>
      <c r="AS1510">
        <v>340</v>
      </c>
      <c r="AT1510">
        <v>3</v>
      </c>
      <c r="AU1510">
        <v>0</v>
      </c>
      <c r="AV1510">
        <v>6600</v>
      </c>
      <c r="AW1510">
        <v>1.5096030999999999E-2</v>
      </c>
      <c r="AX1510">
        <v>14.96</v>
      </c>
      <c r="AY1510">
        <v>427685</v>
      </c>
      <c r="AZ1510" t="s">
        <v>225</v>
      </c>
      <c r="BA1510" t="s">
        <v>225</v>
      </c>
      <c r="BB1510" t="s">
        <v>224</v>
      </c>
    </row>
    <row r="1511" spans="1:54" x14ac:dyDescent="0.25">
      <c r="A1511" t="s">
        <v>109</v>
      </c>
      <c r="B1511">
        <v>2015</v>
      </c>
      <c r="C1511">
        <v>74.321951220000003</v>
      </c>
      <c r="D1511">
        <v>34.667198720000002</v>
      </c>
      <c r="E1511">
        <v>4450.17</v>
      </c>
      <c r="F1511">
        <v>0.32750205799999998</v>
      </c>
      <c r="G1511">
        <v>122.582071</v>
      </c>
      <c r="H1511">
        <v>0</v>
      </c>
      <c r="I1511">
        <v>5322.0237459999998</v>
      </c>
      <c r="J1511">
        <v>34.908220270000001</v>
      </c>
      <c r="K1511">
        <v>-1.3123390429999999</v>
      </c>
      <c r="L1511">
        <v>4.701557019</v>
      </c>
      <c r="M1511">
        <v>0</v>
      </c>
      <c r="N1511">
        <v>0</v>
      </c>
      <c r="O1511">
        <v>108.80291990000001</v>
      </c>
      <c r="P1511">
        <v>46.36727853</v>
      </c>
      <c r="Q1511">
        <v>0</v>
      </c>
      <c r="R1511">
        <v>2.8369813000000001E-2</v>
      </c>
      <c r="S1511">
        <v>0.2074</v>
      </c>
      <c r="T1511">
        <v>33.710062399999998</v>
      </c>
      <c r="U1511">
        <v>85144</v>
      </c>
      <c r="V1511">
        <v>0</v>
      </c>
      <c r="W1511">
        <v>0.61163363500000001</v>
      </c>
      <c r="X1511">
        <v>2.0409684000000001E-2</v>
      </c>
      <c r="Y1511">
        <v>0</v>
      </c>
      <c r="Z1511">
        <v>108038</v>
      </c>
      <c r="AA1511">
        <v>3.3202402759999998</v>
      </c>
      <c r="AB1511">
        <v>20.390506460000001</v>
      </c>
      <c r="AC1511">
        <v>11806.433859999999</v>
      </c>
      <c r="AD1511">
        <v>14.543169239999999</v>
      </c>
      <c r="AE1511">
        <v>16.302</v>
      </c>
      <c r="AF1511">
        <v>951000000</v>
      </c>
      <c r="AG1511">
        <v>0</v>
      </c>
      <c r="AH1511">
        <v>0</v>
      </c>
      <c r="AI1511">
        <v>0</v>
      </c>
      <c r="AJ1511">
        <v>0</v>
      </c>
      <c r="AK1511">
        <v>22.544507060000001</v>
      </c>
      <c r="AL1511">
        <v>1.8700053910000001</v>
      </c>
      <c r="AM1511">
        <v>-2.2548669999999998E-3</v>
      </c>
      <c r="AN1511">
        <v>5048000</v>
      </c>
      <c r="AO1511">
        <v>-0.98681344599999998</v>
      </c>
      <c r="AP1511">
        <v>2.5</v>
      </c>
      <c r="AQ1511">
        <v>55</v>
      </c>
      <c r="AR1511">
        <v>6.4</v>
      </c>
      <c r="AS1511">
        <v>309</v>
      </c>
      <c r="AT1511">
        <v>3</v>
      </c>
      <c r="AU1511">
        <v>0</v>
      </c>
      <c r="AV1511">
        <v>6800</v>
      </c>
      <c r="AW1511">
        <v>1.4600314E-2</v>
      </c>
      <c r="AX1511">
        <v>14.17</v>
      </c>
      <c r="AY1511">
        <v>424509</v>
      </c>
      <c r="AZ1511" t="s">
        <v>225</v>
      </c>
      <c r="BA1511" t="s">
        <v>225</v>
      </c>
      <c r="BB1511" t="s">
        <v>224</v>
      </c>
    </row>
    <row r="1512" spans="1:54" x14ac:dyDescent="0.25">
      <c r="A1512" t="s">
        <v>109</v>
      </c>
      <c r="B1512">
        <v>2016</v>
      </c>
      <c r="C1512">
        <v>74.670731709999998</v>
      </c>
      <c r="D1512">
        <v>34.207081510000002</v>
      </c>
      <c r="E1512">
        <v>4392.74</v>
      </c>
      <c r="F1512">
        <v>0.31962361700000003</v>
      </c>
      <c r="G1512">
        <v>131.85271610000001</v>
      </c>
      <c r="H1512">
        <v>0</v>
      </c>
      <c r="I1512">
        <v>5390.0819009999996</v>
      </c>
      <c r="J1512">
        <v>34.960569589999999</v>
      </c>
      <c r="K1512">
        <v>-1.686518169</v>
      </c>
      <c r="L1512">
        <v>4.7124865470000001</v>
      </c>
      <c r="M1512">
        <v>0</v>
      </c>
      <c r="N1512">
        <v>0</v>
      </c>
      <c r="O1512">
        <v>138.52190959999999</v>
      </c>
      <c r="P1512">
        <v>45.787666420000001</v>
      </c>
      <c r="Q1512">
        <v>0</v>
      </c>
      <c r="R1512">
        <v>1.8135232000000001E-2</v>
      </c>
      <c r="S1512">
        <v>0.20749999999999999</v>
      </c>
      <c r="T1512">
        <v>29.706956550000001</v>
      </c>
      <c r="U1512">
        <v>106945</v>
      </c>
      <c r="V1512">
        <v>0</v>
      </c>
      <c r="W1512">
        <v>3.2534192590000002</v>
      </c>
      <c r="X1512">
        <v>1.2338092E-2</v>
      </c>
      <c r="Y1512">
        <v>0.16700000000000001</v>
      </c>
      <c r="Z1512">
        <v>110193</v>
      </c>
      <c r="AA1512">
        <v>2.9889210230000001</v>
      </c>
      <c r="AB1512">
        <v>20.050924949999999</v>
      </c>
      <c r="AC1512">
        <v>12651.735909999999</v>
      </c>
      <c r="AD1512">
        <v>13.43893312</v>
      </c>
      <c r="AE1512">
        <v>14.455</v>
      </c>
      <c r="AF1512">
        <v>1012000000</v>
      </c>
      <c r="AG1512">
        <v>0</v>
      </c>
      <c r="AH1512">
        <v>0</v>
      </c>
      <c r="AI1512">
        <v>0</v>
      </c>
      <c r="AJ1512">
        <v>0</v>
      </c>
      <c r="AK1512">
        <v>25.300981780000001</v>
      </c>
      <c r="AL1512">
        <v>1.70880404</v>
      </c>
      <c r="AM1512">
        <v>0.987474344</v>
      </c>
      <c r="AN1512">
        <v>5322000</v>
      </c>
      <c r="AO1512">
        <v>0.72840013000000003</v>
      </c>
      <c r="AP1512">
        <v>2.5</v>
      </c>
      <c r="AQ1512">
        <v>54</v>
      </c>
      <c r="AR1512">
        <v>5.9</v>
      </c>
      <c r="AS1512">
        <v>336</v>
      </c>
      <c r="AT1512">
        <v>3</v>
      </c>
      <c r="AU1512">
        <v>0</v>
      </c>
      <c r="AV1512">
        <v>7100</v>
      </c>
      <c r="AW1512">
        <v>1.4124113000000001E-2</v>
      </c>
      <c r="AX1512">
        <v>13.03</v>
      </c>
      <c r="AY1512">
        <v>422838</v>
      </c>
      <c r="AZ1512" t="s">
        <v>225</v>
      </c>
      <c r="BA1512" t="s">
        <v>225</v>
      </c>
      <c r="BB1512" t="s">
        <v>224</v>
      </c>
    </row>
    <row r="1513" spans="1:54" x14ac:dyDescent="0.25">
      <c r="A1513" t="s">
        <v>109</v>
      </c>
      <c r="B1513">
        <v>2017</v>
      </c>
      <c r="C1513">
        <v>75.480487800000006</v>
      </c>
      <c r="D1513">
        <v>33.583435770000001</v>
      </c>
      <c r="E1513">
        <v>3749.07</v>
      </c>
      <c r="F1513">
        <v>0.38528559800000001</v>
      </c>
      <c r="G1513">
        <v>141.10899839999999</v>
      </c>
      <c r="H1513">
        <v>0</v>
      </c>
      <c r="I1513">
        <v>5465.9820399999999</v>
      </c>
      <c r="J1513">
        <v>35.05691161</v>
      </c>
      <c r="K1513">
        <v>-1.8591249160000001</v>
      </c>
      <c r="L1513">
        <v>4.9359656310000002</v>
      </c>
      <c r="M1513">
        <v>0</v>
      </c>
      <c r="N1513">
        <v>0</v>
      </c>
      <c r="O1513">
        <v>172.2704981</v>
      </c>
      <c r="P1513">
        <v>45.15258377</v>
      </c>
      <c r="Q1513">
        <v>0</v>
      </c>
      <c r="R1513">
        <v>2.2723248000000001E-2</v>
      </c>
      <c r="S1513">
        <v>0.20480000000000001</v>
      </c>
      <c r="T1513">
        <v>31.351910969999999</v>
      </c>
      <c r="U1513">
        <v>89770</v>
      </c>
      <c r="V1513">
        <v>0</v>
      </c>
      <c r="W1513">
        <v>0.35482340200000001</v>
      </c>
      <c r="X1513">
        <v>1.4815076999999999E-2</v>
      </c>
      <c r="Y1513">
        <v>0.33300000000000002</v>
      </c>
      <c r="Z1513">
        <v>113881</v>
      </c>
      <c r="AA1513">
        <v>2.3701575369999999</v>
      </c>
      <c r="AB1513">
        <v>18.718272630000001</v>
      </c>
      <c r="AC1513">
        <v>13066.84971</v>
      </c>
      <c r="AD1513">
        <v>13.60687579</v>
      </c>
      <c r="AE1513">
        <v>13.266</v>
      </c>
      <c r="AF1513">
        <v>1115000000</v>
      </c>
      <c r="AG1513">
        <v>0</v>
      </c>
      <c r="AH1513">
        <v>0</v>
      </c>
      <c r="AI1513">
        <v>0</v>
      </c>
      <c r="AJ1513">
        <v>0</v>
      </c>
      <c r="AK1513">
        <v>26.14485037</v>
      </c>
      <c r="AL1513">
        <v>1.717643574</v>
      </c>
      <c r="AM1513">
        <v>4.0957914889999998</v>
      </c>
      <c r="AN1513">
        <v>5590000</v>
      </c>
      <c r="AO1513">
        <v>2.2942881169999998</v>
      </c>
      <c r="AP1513">
        <v>2.5</v>
      </c>
      <c r="AQ1513">
        <v>52</v>
      </c>
      <c r="AR1513">
        <v>5.5</v>
      </c>
      <c r="AS1513">
        <v>371</v>
      </c>
      <c r="AT1513">
        <v>2</v>
      </c>
      <c r="AU1513">
        <v>0</v>
      </c>
      <c r="AV1513">
        <v>7200</v>
      </c>
      <c r="AW1513">
        <v>1.3942408E-2</v>
      </c>
      <c r="AX1513">
        <v>12.29</v>
      </c>
      <c r="AY1513">
        <v>421680</v>
      </c>
      <c r="AZ1513" t="s">
        <v>225</v>
      </c>
      <c r="BA1513" t="s">
        <v>225</v>
      </c>
      <c r="BB1513" t="s">
        <v>224</v>
      </c>
    </row>
    <row r="1514" spans="1:54" x14ac:dyDescent="0.25">
      <c r="A1514" t="s">
        <v>109</v>
      </c>
      <c r="B1514">
        <v>2018</v>
      </c>
      <c r="C1514">
        <v>75.680487799999995</v>
      </c>
      <c r="D1514">
        <v>33.769758899999999</v>
      </c>
      <c r="E1514">
        <v>3744.43</v>
      </c>
      <c r="F1514">
        <v>0.35160580299999999</v>
      </c>
      <c r="G1514">
        <v>133.5167849</v>
      </c>
      <c r="H1514">
        <v>0</v>
      </c>
      <c r="I1514">
        <v>5518.3875459999999</v>
      </c>
      <c r="J1514">
        <v>35.095002399999998</v>
      </c>
      <c r="K1514">
        <v>-1.457160574</v>
      </c>
      <c r="L1514">
        <v>5.002921604</v>
      </c>
      <c r="M1514">
        <v>0</v>
      </c>
      <c r="N1514">
        <v>0</v>
      </c>
      <c r="O1514">
        <v>184.01879059999999</v>
      </c>
      <c r="P1514">
        <v>44.731646179999998</v>
      </c>
      <c r="Q1514">
        <v>0</v>
      </c>
      <c r="R1514">
        <v>2.6789830000000001E-2</v>
      </c>
      <c r="S1514">
        <v>0.20930000000000001</v>
      </c>
      <c r="T1514">
        <v>29.594800559999999</v>
      </c>
      <c r="U1514">
        <v>75019.25</v>
      </c>
      <c r="V1514">
        <v>0</v>
      </c>
      <c r="W1514">
        <v>2.5964469590000001</v>
      </c>
      <c r="X1514">
        <v>1.5877717E-2</v>
      </c>
      <c r="Y1514">
        <v>0.33300000000000002</v>
      </c>
      <c r="Z1514">
        <v>116626</v>
      </c>
      <c r="AA1514">
        <v>2.846463038</v>
      </c>
      <c r="AB1514">
        <v>20.06268099</v>
      </c>
      <c r="AC1514">
        <v>12432.904990000001</v>
      </c>
      <c r="AD1514">
        <v>11.448653</v>
      </c>
      <c r="AE1514">
        <v>11.117000000000001</v>
      </c>
      <c r="AF1514">
        <v>1400000000</v>
      </c>
      <c r="AG1514">
        <v>0</v>
      </c>
      <c r="AH1514">
        <v>0</v>
      </c>
      <c r="AI1514">
        <v>0</v>
      </c>
      <c r="AJ1514">
        <v>0</v>
      </c>
      <c r="AK1514">
        <v>25.230467449999999</v>
      </c>
      <c r="AL1514">
        <v>2.0244681259999999</v>
      </c>
      <c r="AM1514">
        <v>3.5930097079999999</v>
      </c>
      <c r="AN1514">
        <v>6115000</v>
      </c>
      <c r="AO1514">
        <v>1.856905738</v>
      </c>
      <c r="AP1514">
        <v>2.5</v>
      </c>
      <c r="AQ1514">
        <v>44</v>
      </c>
      <c r="AR1514">
        <v>5.2</v>
      </c>
      <c r="AS1514">
        <v>421</v>
      </c>
      <c r="AT1514">
        <v>2</v>
      </c>
      <c r="AU1514">
        <v>0</v>
      </c>
      <c r="AV1514">
        <v>7300</v>
      </c>
      <c r="AW1514">
        <v>1.3619281E-2</v>
      </c>
      <c r="AX1514">
        <v>11.79</v>
      </c>
      <c r="AY1514">
        <v>421542</v>
      </c>
      <c r="AZ1514" t="s">
        <v>225</v>
      </c>
      <c r="BA1514" t="s">
        <v>225</v>
      </c>
      <c r="BB1514" t="s">
        <v>224</v>
      </c>
    </row>
    <row r="1515" spans="1:54" x14ac:dyDescent="0.25">
      <c r="A1515" t="s">
        <v>109</v>
      </c>
      <c r="B1515">
        <v>2019</v>
      </c>
      <c r="C1515">
        <v>76.282926829999994</v>
      </c>
      <c r="D1515">
        <v>35.322580649999999</v>
      </c>
      <c r="E1515">
        <v>4214.6499999999996</v>
      </c>
      <c r="F1515">
        <v>0.31730804899999998</v>
      </c>
      <c r="G1515">
        <v>137.08350290000001</v>
      </c>
      <c r="H1515">
        <v>0</v>
      </c>
      <c r="I1515">
        <v>5533.0143079999998</v>
      </c>
      <c r="J1515">
        <v>35.13254551</v>
      </c>
      <c r="K1515">
        <v>-0.81079936900000005</v>
      </c>
      <c r="L1515">
        <v>5.1156761460000002</v>
      </c>
      <c r="M1515">
        <v>0</v>
      </c>
      <c r="N1515">
        <v>0</v>
      </c>
      <c r="O1515">
        <v>192.62599639999999</v>
      </c>
      <c r="P1515">
        <v>44.620520599999999</v>
      </c>
      <c r="Q1515">
        <v>0</v>
      </c>
      <c r="R1515">
        <v>1.6874439000000001E-2</v>
      </c>
      <c r="S1515">
        <v>0.1978</v>
      </c>
      <c r="T1515">
        <v>30.060679260000001</v>
      </c>
      <c r="U1515">
        <v>102219.91</v>
      </c>
      <c r="V1515">
        <v>0</v>
      </c>
      <c r="W1515">
        <v>0.50569431099999995</v>
      </c>
      <c r="X1515">
        <v>8.3146049999999992E-3</v>
      </c>
      <c r="Y1515">
        <v>0.33300000000000002</v>
      </c>
      <c r="Z1515">
        <v>117676</v>
      </c>
      <c r="AA1515">
        <v>2.1537086539999999</v>
      </c>
      <c r="AB1515">
        <v>18.108756039999999</v>
      </c>
      <c r="AC1515">
        <v>15281.36721</v>
      </c>
      <c r="AD1515">
        <v>10.06010386</v>
      </c>
      <c r="AE1515">
        <v>11.85</v>
      </c>
      <c r="AF1515">
        <v>1388000000</v>
      </c>
      <c r="AG1515">
        <v>0</v>
      </c>
      <c r="AH1515">
        <v>0</v>
      </c>
      <c r="AI1515">
        <v>0</v>
      </c>
      <c r="AJ1515">
        <v>0</v>
      </c>
      <c r="AK1515">
        <v>27.992569589999999</v>
      </c>
      <c r="AL1515">
        <v>2.105971609</v>
      </c>
      <c r="AM1515">
        <v>2.3758604120000002</v>
      </c>
      <c r="AN1515">
        <v>6150000</v>
      </c>
      <c r="AO1515">
        <v>5.2624499650000001</v>
      </c>
      <c r="AP1515">
        <v>2.5</v>
      </c>
      <c r="AQ1515">
        <v>41</v>
      </c>
      <c r="AR1515">
        <v>4.9000000000000004</v>
      </c>
      <c r="AS1515">
        <v>473</v>
      </c>
      <c r="AT1515">
        <v>2</v>
      </c>
      <c r="AU1515">
        <v>0</v>
      </c>
      <c r="AV1515">
        <v>7800</v>
      </c>
      <c r="AW1515">
        <v>1.2778787999999999E-2</v>
      </c>
      <c r="AX1515">
        <v>11.79</v>
      </c>
      <c r="AY1515">
        <v>422197</v>
      </c>
      <c r="AZ1515" t="s">
        <v>225</v>
      </c>
      <c r="BA1515" t="s">
        <v>225</v>
      </c>
      <c r="BB1515" t="s">
        <v>224</v>
      </c>
    </row>
    <row r="1516" spans="1:54" x14ac:dyDescent="0.25">
      <c r="A1516" t="s">
        <v>109</v>
      </c>
      <c r="B1516">
        <v>2020</v>
      </c>
      <c r="C1516">
        <v>74.978048779999995</v>
      </c>
      <c r="D1516">
        <v>35.92143085</v>
      </c>
      <c r="E1516">
        <v>4477.45</v>
      </c>
      <c r="F1516">
        <v>0.30233897399999998</v>
      </c>
      <c r="G1516">
        <v>140.0035565</v>
      </c>
      <c r="H1516">
        <v>0</v>
      </c>
      <c r="I1516">
        <v>5531.5334979999998</v>
      </c>
      <c r="J1516">
        <v>35.148514849999998</v>
      </c>
      <c r="K1516">
        <v>-0.56910037300000005</v>
      </c>
      <c r="L1516">
        <v>5.0990291189999999</v>
      </c>
      <c r="M1516">
        <v>0</v>
      </c>
      <c r="N1516">
        <v>0.5</v>
      </c>
      <c r="O1516">
        <v>192.7084673</v>
      </c>
      <c r="P1516">
        <v>44.632465670000002</v>
      </c>
      <c r="Q1516">
        <v>0</v>
      </c>
      <c r="R1516">
        <v>8.4436110000000002E-3</v>
      </c>
      <c r="S1516">
        <v>0.1946</v>
      </c>
      <c r="T1516">
        <v>29.042648029999999</v>
      </c>
      <c r="U1516">
        <v>90991.31</v>
      </c>
      <c r="V1516">
        <v>0</v>
      </c>
      <c r="W1516">
        <v>3.7998904480000002</v>
      </c>
      <c r="X1516">
        <v>4.0726410000000001E-3</v>
      </c>
      <c r="Y1516">
        <v>0.57099999999999995</v>
      </c>
      <c r="Z1516">
        <v>118616</v>
      </c>
      <c r="AA1516">
        <v>-2.784613234</v>
      </c>
      <c r="AB1516">
        <v>8.0196986730000006</v>
      </c>
      <c r="AC1516">
        <v>20689.805039999999</v>
      </c>
      <c r="AD1516">
        <v>10.40572644</v>
      </c>
      <c r="AE1516">
        <v>19.556000000000001</v>
      </c>
      <c r="AF1516">
        <v>438000000</v>
      </c>
      <c r="AG1516">
        <v>0</v>
      </c>
      <c r="AH1516">
        <v>0</v>
      </c>
      <c r="AI1516">
        <v>0</v>
      </c>
      <c r="AJ1516">
        <v>0</v>
      </c>
      <c r="AK1516">
        <v>30.571215909999999</v>
      </c>
      <c r="AL1516">
        <v>2.2407956449999999</v>
      </c>
      <c r="AM1516">
        <v>2.0387460389999998</v>
      </c>
      <c r="AN1516">
        <v>2284000</v>
      </c>
      <c r="AO1516">
        <v>9.072805443</v>
      </c>
      <c r="AP1516">
        <v>2.5</v>
      </c>
      <c r="AQ1516">
        <v>28</v>
      </c>
      <c r="AR1516">
        <v>4.8</v>
      </c>
      <c r="AS1516">
        <v>467</v>
      </c>
      <c r="AT1516">
        <v>2</v>
      </c>
      <c r="AU1516">
        <v>0</v>
      </c>
      <c r="AV1516">
        <v>6700</v>
      </c>
      <c r="AW1516">
        <v>1.5007771E-2</v>
      </c>
      <c r="AX1516">
        <v>12.1</v>
      </c>
      <c r="AY1516">
        <v>422459</v>
      </c>
      <c r="AZ1516" t="s">
        <v>225</v>
      </c>
      <c r="BA1516" t="s">
        <v>225</v>
      </c>
      <c r="BB1516" t="s">
        <v>224</v>
      </c>
    </row>
    <row r="1517" spans="1:54" x14ac:dyDescent="0.25">
      <c r="A1517" t="s">
        <v>109</v>
      </c>
      <c r="B1517">
        <v>2021</v>
      </c>
      <c r="C1517">
        <v>74.036585369999997</v>
      </c>
      <c r="D1517">
        <v>36.399936109999999</v>
      </c>
      <c r="E1517">
        <v>5135.34</v>
      </c>
      <c r="F1517">
        <v>0.27017808700000001</v>
      </c>
      <c r="G1517">
        <v>139.6845108</v>
      </c>
      <c r="H1517">
        <v>0</v>
      </c>
      <c r="I1517">
        <v>5519.7746100000004</v>
      </c>
      <c r="J1517">
        <v>35.180749079999998</v>
      </c>
      <c r="K1517">
        <v>-0.42460335799999999</v>
      </c>
      <c r="L1517">
        <v>5.1159670369999999</v>
      </c>
      <c r="M1517">
        <v>0</v>
      </c>
      <c r="N1517">
        <v>0.66700000000000004</v>
      </c>
      <c r="O1517">
        <v>205.00329980000001</v>
      </c>
      <c r="P1517">
        <v>44.73469094</v>
      </c>
      <c r="Q1517">
        <v>0</v>
      </c>
      <c r="R1517">
        <v>1.5948542999999999E-2</v>
      </c>
      <c r="S1517">
        <v>0.19850000000000001</v>
      </c>
      <c r="T1517">
        <v>24.182555430000001</v>
      </c>
      <c r="U1517">
        <v>96152.49</v>
      </c>
      <c r="V1517">
        <v>0</v>
      </c>
      <c r="W1517">
        <v>4.828892593</v>
      </c>
      <c r="X1517">
        <v>7.3420109999999998E-3</v>
      </c>
      <c r="Y1517">
        <v>0.6</v>
      </c>
      <c r="Z1517">
        <v>116682</v>
      </c>
      <c r="AA1517">
        <v>6.3641572179999999</v>
      </c>
      <c r="AB1517">
        <v>6.0357632260000003</v>
      </c>
      <c r="AC1517">
        <v>20066.937310000001</v>
      </c>
      <c r="AD1517">
        <v>11.112991340000001</v>
      </c>
      <c r="AE1517">
        <v>14.304</v>
      </c>
      <c r="AF1517">
        <v>1200000000</v>
      </c>
      <c r="AG1517">
        <v>0</v>
      </c>
      <c r="AH1517">
        <v>0</v>
      </c>
      <c r="AI1517">
        <v>0</v>
      </c>
      <c r="AJ1517">
        <v>0</v>
      </c>
      <c r="AK1517">
        <v>36.285916149999998</v>
      </c>
      <c r="AL1517">
        <v>2.6063344210000001</v>
      </c>
      <c r="AM1517">
        <v>5.999765869</v>
      </c>
      <c r="AN1517">
        <v>24995400</v>
      </c>
      <c r="AO1517">
        <v>4.4531493500000003</v>
      </c>
      <c r="AP1517">
        <v>2.5</v>
      </c>
      <c r="AQ1517">
        <v>26</v>
      </c>
      <c r="AR1517">
        <v>4.7</v>
      </c>
      <c r="AS1517">
        <v>601</v>
      </c>
      <c r="AT1517">
        <v>16.399999999999999</v>
      </c>
      <c r="AU1517">
        <v>0</v>
      </c>
      <c r="AV1517">
        <v>7862</v>
      </c>
      <c r="AW1517">
        <v>5.5657466000000003E-2</v>
      </c>
      <c r="AX1517">
        <v>8.4700000000000006</v>
      </c>
      <c r="AY1517">
        <v>423207</v>
      </c>
      <c r="AZ1517" t="s">
        <v>225</v>
      </c>
      <c r="BA1517" t="s">
        <v>225</v>
      </c>
      <c r="BB1517" t="s">
        <v>224</v>
      </c>
    </row>
    <row r="1518" spans="1:54" x14ac:dyDescent="0.25">
      <c r="A1518" t="s">
        <v>110</v>
      </c>
      <c r="B1518">
        <v>2004</v>
      </c>
      <c r="C1518">
        <v>79.12195122</v>
      </c>
      <c r="D1518">
        <v>24.082720259999999</v>
      </c>
      <c r="E1518">
        <v>172.8</v>
      </c>
      <c r="F1518">
        <v>9.6572010000000007E-3</v>
      </c>
      <c r="G1518">
        <v>333.61290320000001</v>
      </c>
      <c r="H1518">
        <v>0</v>
      </c>
      <c r="I1518">
        <v>2182.9533179999999</v>
      </c>
      <c r="J1518">
        <v>33.987710040000003</v>
      </c>
      <c r="K1518">
        <v>-1.6709990960000001</v>
      </c>
      <c r="L1518">
        <v>25.933921999999999</v>
      </c>
      <c r="M1518">
        <v>0</v>
      </c>
      <c r="N1518">
        <v>0</v>
      </c>
      <c r="O1518">
        <v>588.59004474975302</v>
      </c>
      <c r="P1518">
        <v>177.9382861</v>
      </c>
      <c r="Q1518">
        <v>0</v>
      </c>
      <c r="R1518">
        <v>0</v>
      </c>
      <c r="S1518">
        <v>8.8999999999999999E-3</v>
      </c>
      <c r="T1518">
        <v>12.90453074</v>
      </c>
      <c r="U1518">
        <v>0</v>
      </c>
      <c r="V1518">
        <v>0</v>
      </c>
      <c r="W1518">
        <v>-10.06761871</v>
      </c>
      <c r="X1518">
        <v>0</v>
      </c>
      <c r="Y1518">
        <v>0</v>
      </c>
      <c r="Z1518">
        <v>34603</v>
      </c>
      <c r="AA1518">
        <v>1.7539714390000001</v>
      </c>
      <c r="AB1518">
        <v>9.6731050750000005</v>
      </c>
      <c r="AC1518">
        <v>46976.76571</v>
      </c>
      <c r="AD1518">
        <v>73.168784570967901</v>
      </c>
      <c r="AE1518">
        <v>16.818000000000001</v>
      </c>
      <c r="AF1518">
        <v>2878000000</v>
      </c>
      <c r="AG1518">
        <v>0</v>
      </c>
      <c r="AH1518">
        <v>0</v>
      </c>
      <c r="AI1518">
        <v>0</v>
      </c>
      <c r="AJ1518">
        <v>0</v>
      </c>
      <c r="AK1518">
        <v>17.71662925</v>
      </c>
      <c r="AL1518">
        <v>7.1791234680000002</v>
      </c>
      <c r="AM1518">
        <v>3.1173265959999998</v>
      </c>
      <c r="AN1518">
        <v>878000</v>
      </c>
      <c r="AO1518">
        <v>22.241842290000001</v>
      </c>
      <c r="AP1518">
        <v>2.5</v>
      </c>
      <c r="AQ1518">
        <v>7.8</v>
      </c>
      <c r="AR1518">
        <v>5.54</v>
      </c>
      <c r="AS1518">
        <v>869</v>
      </c>
      <c r="AT1518">
        <v>1</v>
      </c>
      <c r="AU1518">
        <v>0</v>
      </c>
      <c r="AV1518">
        <v>5500</v>
      </c>
      <c r="AW1518">
        <v>1.8214945999999999E-2</v>
      </c>
      <c r="AX1518">
        <v>12.86</v>
      </c>
      <c r="AY1518">
        <v>85474</v>
      </c>
      <c r="AZ1518" t="s">
        <v>225</v>
      </c>
      <c r="BA1518" t="s">
        <v>225</v>
      </c>
      <c r="BB1518" t="s">
        <v>224</v>
      </c>
    </row>
    <row r="1519" spans="1:54" x14ac:dyDescent="0.25">
      <c r="A1519" t="s">
        <v>110</v>
      </c>
      <c r="B1519">
        <v>2005</v>
      </c>
      <c r="C1519">
        <v>79.431707320000001</v>
      </c>
      <c r="D1519">
        <v>23.305858319999999</v>
      </c>
      <c r="E1519">
        <v>172.8</v>
      </c>
      <c r="F1519">
        <v>9.8425860000000004E-3</v>
      </c>
      <c r="G1519">
        <v>313.14999999999998</v>
      </c>
      <c r="H1519">
        <v>0</v>
      </c>
      <c r="I1519">
        <v>2149.8071620000001</v>
      </c>
      <c r="J1519">
        <v>34.065396239999998</v>
      </c>
      <c r="K1519">
        <v>-1.562954577</v>
      </c>
      <c r="L1519">
        <v>26.042978940000001</v>
      </c>
      <c r="M1519">
        <v>0</v>
      </c>
      <c r="N1519">
        <v>0</v>
      </c>
      <c r="O1519">
        <v>588.59004474975302</v>
      </c>
      <c r="P1519">
        <v>180.68177399999999</v>
      </c>
      <c r="Q1519">
        <v>0</v>
      </c>
      <c r="R1519">
        <v>0</v>
      </c>
      <c r="S1519">
        <v>8.6E-3</v>
      </c>
      <c r="T1519">
        <v>13.349514559999999</v>
      </c>
      <c r="U1519">
        <v>0</v>
      </c>
      <c r="V1519">
        <v>0</v>
      </c>
      <c r="W1519">
        <v>-4.1015837460000002</v>
      </c>
      <c r="X1519">
        <v>0</v>
      </c>
      <c r="Y1519">
        <v>0</v>
      </c>
      <c r="Z1519">
        <v>35016</v>
      </c>
      <c r="AA1519">
        <v>0.51523572900000003</v>
      </c>
      <c r="AB1519">
        <v>8.2930736560000007</v>
      </c>
      <c r="AC1519">
        <v>40298.119359999997</v>
      </c>
      <c r="AD1519">
        <v>73.168784570967901</v>
      </c>
      <c r="AE1519">
        <v>13.64</v>
      </c>
      <c r="AF1519">
        <v>2965000000</v>
      </c>
      <c r="AG1519">
        <v>0</v>
      </c>
      <c r="AH1519">
        <v>0</v>
      </c>
      <c r="AI1519">
        <v>0</v>
      </c>
      <c r="AJ1519">
        <v>0</v>
      </c>
      <c r="AK1519">
        <v>15.96742407</v>
      </c>
      <c r="AL1519">
        <v>6.3617770760000001</v>
      </c>
      <c r="AM1519">
        <v>4.8173272090000001</v>
      </c>
      <c r="AN1519">
        <v>913000</v>
      </c>
      <c r="AO1519">
        <v>23.57134276</v>
      </c>
      <c r="AP1519">
        <v>2.5</v>
      </c>
      <c r="AQ1519">
        <v>9.1</v>
      </c>
      <c r="AR1519">
        <v>5.5399999999999903</v>
      </c>
      <c r="AS1519">
        <v>922</v>
      </c>
      <c r="AT1519">
        <v>1</v>
      </c>
      <c r="AU1519">
        <v>0</v>
      </c>
      <c r="AV1519">
        <v>5400</v>
      </c>
      <c r="AW1519">
        <v>1.8579056E-2</v>
      </c>
      <c r="AX1519">
        <v>12.75</v>
      </c>
      <c r="AY1519">
        <v>86147</v>
      </c>
      <c r="AZ1519" t="s">
        <v>225</v>
      </c>
      <c r="BA1519" t="s">
        <v>225</v>
      </c>
      <c r="BB1519" t="s">
        <v>224</v>
      </c>
    </row>
    <row r="1520" spans="1:54" x14ac:dyDescent="0.25">
      <c r="A1520" t="s">
        <v>110</v>
      </c>
      <c r="B1520">
        <v>2006</v>
      </c>
      <c r="C1520">
        <v>79.287804879999996</v>
      </c>
      <c r="D1520">
        <v>23.305858319999999</v>
      </c>
      <c r="E1520">
        <v>172.8</v>
      </c>
      <c r="F1520">
        <v>1.1659266999999999E-2</v>
      </c>
      <c r="G1520">
        <v>293.6333333</v>
      </c>
      <c r="H1520">
        <v>0</v>
      </c>
      <c r="I1520">
        <v>2115.78865</v>
      </c>
      <c r="J1520">
        <v>34.14308243</v>
      </c>
      <c r="K1520">
        <v>-1.519343919</v>
      </c>
      <c r="L1520">
        <v>25.26674805</v>
      </c>
      <c r="M1520">
        <v>0</v>
      </c>
      <c r="N1520">
        <v>0</v>
      </c>
      <c r="O1520">
        <v>588.59004474975302</v>
      </c>
      <c r="P1520">
        <v>183.58684930000001</v>
      </c>
      <c r="Q1520">
        <v>9.2392169999999992E-3</v>
      </c>
      <c r="R1520">
        <v>0</v>
      </c>
      <c r="S1520">
        <v>8.3000000000000001E-3</v>
      </c>
      <c r="T1520">
        <v>9.8300970870000004</v>
      </c>
      <c r="U1520">
        <v>0</v>
      </c>
      <c r="V1520">
        <v>0</v>
      </c>
      <c r="W1520">
        <v>-5.3606366870000004</v>
      </c>
      <c r="X1520">
        <v>0</v>
      </c>
      <c r="Y1520">
        <v>0</v>
      </c>
      <c r="Z1520">
        <v>35431</v>
      </c>
      <c r="AA1520">
        <v>2.9046409729999998</v>
      </c>
      <c r="AB1520">
        <v>6.5806269119999996</v>
      </c>
      <c r="AC1520">
        <v>39370.515319999999</v>
      </c>
      <c r="AD1520">
        <v>73.168784570967901</v>
      </c>
      <c r="AE1520">
        <v>15.986000000000001</v>
      </c>
      <c r="AF1520">
        <v>2996000000</v>
      </c>
      <c r="AG1520">
        <v>0</v>
      </c>
      <c r="AH1520">
        <v>0</v>
      </c>
      <c r="AI1520">
        <v>0</v>
      </c>
      <c r="AJ1520">
        <v>0</v>
      </c>
      <c r="AK1520">
        <v>14.57954528</v>
      </c>
      <c r="AL1520">
        <v>8.3656106189999999</v>
      </c>
      <c r="AM1520">
        <v>6.4546752200000004</v>
      </c>
      <c r="AN1520">
        <v>908000</v>
      </c>
      <c r="AO1520">
        <v>29.601075869999999</v>
      </c>
      <c r="AP1520">
        <v>2.5</v>
      </c>
      <c r="AQ1520">
        <v>8</v>
      </c>
      <c r="AR1520">
        <v>5.5399999999999903</v>
      </c>
      <c r="AS1520">
        <v>984</v>
      </c>
      <c r="AT1520">
        <v>1</v>
      </c>
      <c r="AU1520">
        <v>0</v>
      </c>
      <c r="AV1520">
        <v>5100</v>
      </c>
      <c r="AW1520">
        <v>1.9803492999999998E-2</v>
      </c>
      <c r="AX1520">
        <v>12.64</v>
      </c>
      <c r="AY1520">
        <v>86865</v>
      </c>
      <c r="AZ1520" t="s">
        <v>225</v>
      </c>
      <c r="BA1520" t="s">
        <v>225</v>
      </c>
      <c r="BB1520" t="s">
        <v>224</v>
      </c>
    </row>
    <row r="1521" spans="1:54" x14ac:dyDescent="0.25">
      <c r="A1521" t="s">
        <v>110</v>
      </c>
      <c r="B1521">
        <v>2007</v>
      </c>
      <c r="C1521">
        <v>79.382926830000002</v>
      </c>
      <c r="D1521">
        <v>23.69428929</v>
      </c>
      <c r="E1521">
        <v>172.8</v>
      </c>
      <c r="F1521">
        <v>1.4550891999999999E-2</v>
      </c>
      <c r="G1521">
        <v>276.40983610000001</v>
      </c>
      <c r="H1521">
        <v>0</v>
      </c>
      <c r="I1521">
        <v>2083.3637159999998</v>
      </c>
      <c r="J1521">
        <v>34.220768630000002</v>
      </c>
      <c r="K1521">
        <v>-1.582488128</v>
      </c>
      <c r="L1521">
        <v>23.628469580000001</v>
      </c>
      <c r="M1521">
        <v>0</v>
      </c>
      <c r="N1521">
        <v>0</v>
      </c>
      <c r="O1521">
        <v>588.59004474975302</v>
      </c>
      <c r="P1521">
        <v>186.44414750000001</v>
      </c>
      <c r="Q1521">
        <v>1.8411284E-2</v>
      </c>
      <c r="R1521">
        <v>0</v>
      </c>
      <c r="S1521">
        <v>7.4999999999999997E-3</v>
      </c>
      <c r="T1521">
        <v>9.466019417</v>
      </c>
      <c r="U1521">
        <v>0</v>
      </c>
      <c r="V1521">
        <v>0</v>
      </c>
      <c r="W1521">
        <v>-4.186823392</v>
      </c>
      <c r="X1521">
        <v>0</v>
      </c>
      <c r="Y1521">
        <v>0</v>
      </c>
      <c r="Z1521">
        <v>35668</v>
      </c>
      <c r="AA1521">
        <v>1.7931722240000001</v>
      </c>
      <c r="AB1521">
        <v>6.1481260730000002</v>
      </c>
      <c r="AC1521">
        <v>40820.21329</v>
      </c>
      <c r="AD1521">
        <v>73.168784570967901</v>
      </c>
      <c r="AE1521">
        <v>14.843</v>
      </c>
      <c r="AF1521">
        <v>3404000000</v>
      </c>
      <c r="AG1521">
        <v>0</v>
      </c>
      <c r="AH1521">
        <v>0</v>
      </c>
      <c r="AI1521">
        <v>0</v>
      </c>
      <c r="AJ1521">
        <v>0</v>
      </c>
      <c r="AK1521">
        <v>13.409894209999999</v>
      </c>
      <c r="AL1521">
        <v>8.1374389980000004</v>
      </c>
      <c r="AM1521">
        <v>1.89248054</v>
      </c>
      <c r="AN1521">
        <v>914000</v>
      </c>
      <c r="AO1521">
        <v>31.668390939999998</v>
      </c>
      <c r="AP1521">
        <v>2.5</v>
      </c>
      <c r="AQ1521">
        <v>9.3000000000000007</v>
      </c>
      <c r="AR1521">
        <v>5.5399999999999903</v>
      </c>
      <c r="AS1521">
        <v>976</v>
      </c>
      <c r="AT1521">
        <v>0</v>
      </c>
      <c r="AU1521">
        <v>0</v>
      </c>
      <c r="AV1521">
        <v>7800</v>
      </c>
      <c r="AW1521">
        <v>1.2837596E-2</v>
      </c>
      <c r="AX1521">
        <v>12.52</v>
      </c>
      <c r="AY1521">
        <v>87510</v>
      </c>
      <c r="AZ1521" t="s">
        <v>225</v>
      </c>
      <c r="BA1521" t="s">
        <v>225</v>
      </c>
      <c r="BB1521" t="s">
        <v>224</v>
      </c>
    </row>
    <row r="1522" spans="1:54" x14ac:dyDescent="0.25">
      <c r="A1522" t="s">
        <v>110</v>
      </c>
      <c r="B1522">
        <v>2008</v>
      </c>
      <c r="C1522">
        <v>80.539024389999994</v>
      </c>
      <c r="D1522">
        <v>24.082720259999999</v>
      </c>
      <c r="E1522">
        <v>172.8</v>
      </c>
      <c r="F1522">
        <v>1.4203253000000001E-2</v>
      </c>
      <c r="G1522">
        <v>250.51612900000001</v>
      </c>
      <c r="H1522">
        <v>0</v>
      </c>
      <c r="I1522">
        <v>2046.454518</v>
      </c>
      <c r="J1522">
        <v>34.298454820000003</v>
      </c>
      <c r="K1522">
        <v>-1.3677733620000001</v>
      </c>
      <c r="L1522">
        <v>22.945871279999999</v>
      </c>
      <c r="M1522">
        <v>0</v>
      </c>
      <c r="N1522">
        <v>0</v>
      </c>
      <c r="O1522">
        <v>588.59004474975302</v>
      </c>
      <c r="P1522">
        <v>189.8067944</v>
      </c>
      <c r="Q1522">
        <v>0.16185740800000001</v>
      </c>
      <c r="R1522">
        <v>0</v>
      </c>
      <c r="S1522">
        <v>8.0999999999999996E-3</v>
      </c>
      <c r="T1522">
        <v>11.20550162</v>
      </c>
      <c r="U1522">
        <v>0</v>
      </c>
      <c r="V1522">
        <v>0</v>
      </c>
      <c r="W1522">
        <v>-2.2269678100000001</v>
      </c>
      <c r="X1522">
        <v>0</v>
      </c>
      <c r="Y1522">
        <v>0</v>
      </c>
      <c r="Z1522">
        <v>35630</v>
      </c>
      <c r="AA1522">
        <v>2.6247649640000001</v>
      </c>
      <c r="AB1522">
        <v>6.5338554980000003</v>
      </c>
      <c r="AC1522">
        <v>37773.948960000002</v>
      </c>
      <c r="AD1522">
        <v>73.168784570967901</v>
      </c>
      <c r="AE1522">
        <v>17.783999999999999</v>
      </c>
      <c r="AF1522">
        <v>3736000000</v>
      </c>
      <c r="AG1522">
        <v>0</v>
      </c>
      <c r="AH1522">
        <v>0</v>
      </c>
      <c r="AI1522">
        <v>0</v>
      </c>
      <c r="AJ1522">
        <v>0</v>
      </c>
      <c r="AK1522">
        <v>15.53638832</v>
      </c>
      <c r="AL1522">
        <v>8.4275049460000009</v>
      </c>
      <c r="AM1522">
        <v>6.6099654049999996</v>
      </c>
      <c r="AN1522">
        <v>877000</v>
      </c>
      <c r="AO1522">
        <v>30.776042799999999</v>
      </c>
      <c r="AP1522">
        <v>2.5</v>
      </c>
      <c r="AQ1522">
        <v>6.6</v>
      </c>
      <c r="AR1522">
        <v>5.5399999999999903</v>
      </c>
      <c r="AS1522">
        <v>936</v>
      </c>
      <c r="AT1522">
        <v>1</v>
      </c>
      <c r="AU1522">
        <v>0</v>
      </c>
      <c r="AV1522">
        <v>5600</v>
      </c>
      <c r="AW1522">
        <v>1.7964428000000001E-2</v>
      </c>
      <c r="AX1522">
        <v>12.36</v>
      </c>
      <c r="AY1522">
        <v>88158</v>
      </c>
      <c r="AZ1522" t="s">
        <v>225</v>
      </c>
      <c r="BA1522" t="s">
        <v>225</v>
      </c>
      <c r="BB1522" t="s">
        <v>224</v>
      </c>
    </row>
    <row r="1523" spans="1:54" x14ac:dyDescent="0.25">
      <c r="A1523" t="s">
        <v>110</v>
      </c>
      <c r="B1523">
        <v>2009</v>
      </c>
      <c r="C1523">
        <v>80.636585370000006</v>
      </c>
      <c r="D1523">
        <v>23.99338114</v>
      </c>
      <c r="E1523">
        <v>172.8</v>
      </c>
      <c r="F1523">
        <v>1.3886532E-2</v>
      </c>
      <c r="G1523">
        <v>244.58474989999999</v>
      </c>
      <c r="H1523">
        <v>0</v>
      </c>
      <c r="I1523">
        <v>2008.907496</v>
      </c>
      <c r="J1523">
        <v>34.376141019999999</v>
      </c>
      <c r="K1523">
        <v>-1.2949371839999999</v>
      </c>
      <c r="L1523">
        <v>21.313905859999998</v>
      </c>
      <c r="M1523">
        <v>0</v>
      </c>
      <c r="N1523">
        <v>0</v>
      </c>
      <c r="O1523">
        <v>588.59004474975302</v>
      </c>
      <c r="P1523">
        <v>193.35433449999999</v>
      </c>
      <c r="Q1523">
        <v>0.152487611</v>
      </c>
      <c r="R1523">
        <v>0</v>
      </c>
      <c r="S1523">
        <v>8.8000000000000005E-3</v>
      </c>
      <c r="T1523">
        <v>6.8770226540000001</v>
      </c>
      <c r="U1523">
        <v>0</v>
      </c>
      <c r="V1523">
        <v>0</v>
      </c>
      <c r="W1523">
        <v>-0.27400246900000003</v>
      </c>
      <c r="X1523">
        <v>0</v>
      </c>
      <c r="Y1523">
        <v>0</v>
      </c>
      <c r="Z1523">
        <v>82195.8</v>
      </c>
      <c r="AA1523">
        <v>3.001318951</v>
      </c>
      <c r="AB1523">
        <v>7.098941699</v>
      </c>
      <c r="AC1523">
        <v>44513.544999999998</v>
      </c>
      <c r="AD1523">
        <v>73.168784570967901</v>
      </c>
      <c r="AE1523">
        <v>16.780999999999999</v>
      </c>
      <c r="AF1523">
        <v>3577000000</v>
      </c>
      <c r="AG1523">
        <v>0</v>
      </c>
      <c r="AH1523">
        <v>0</v>
      </c>
      <c r="AI1523">
        <v>0</v>
      </c>
      <c r="AJ1523">
        <v>0</v>
      </c>
      <c r="AK1523">
        <v>18.281645350000002</v>
      </c>
      <c r="AL1523">
        <v>5.4001282780000004</v>
      </c>
      <c r="AM1523">
        <v>0.87068790399999996</v>
      </c>
      <c r="AN1523">
        <v>847000</v>
      </c>
      <c r="AO1523">
        <v>32.317464479999998</v>
      </c>
      <c r="AP1523">
        <v>2.5</v>
      </c>
      <c r="AQ1523">
        <v>6.2</v>
      </c>
      <c r="AR1523">
        <v>5.5399999999999903</v>
      </c>
      <c r="AS1523">
        <v>1019</v>
      </c>
      <c r="AT1523">
        <v>1</v>
      </c>
      <c r="AU1523">
        <v>0</v>
      </c>
      <c r="AV1523">
        <v>6800</v>
      </c>
      <c r="AW1523">
        <v>1.4711814E-2</v>
      </c>
      <c r="AX1523">
        <v>12.19</v>
      </c>
      <c r="AY1523">
        <v>88795</v>
      </c>
      <c r="AZ1523" t="s">
        <v>225</v>
      </c>
      <c r="BA1523" t="s">
        <v>225</v>
      </c>
      <c r="BB1523" t="s">
        <v>224</v>
      </c>
    </row>
    <row r="1524" spans="1:54" x14ac:dyDescent="0.25">
      <c r="A1524" t="s">
        <v>110</v>
      </c>
      <c r="B1524">
        <v>2010</v>
      </c>
      <c r="C1524">
        <v>80.631707320000004</v>
      </c>
      <c r="D1524">
        <v>24.063298710000002</v>
      </c>
      <c r="E1524">
        <v>172.8</v>
      </c>
      <c r="F1524">
        <v>1.7472888999999998E-2</v>
      </c>
      <c r="G1524">
        <v>258.19209039999998</v>
      </c>
      <c r="H1524">
        <v>0</v>
      </c>
      <c r="I1524">
        <v>1972.5694490000001</v>
      </c>
      <c r="J1524">
        <v>34.45382721</v>
      </c>
      <c r="K1524">
        <v>-1.3463666409999999</v>
      </c>
      <c r="L1524">
        <v>22.11901301</v>
      </c>
      <c r="M1524">
        <v>0</v>
      </c>
      <c r="N1524">
        <v>0</v>
      </c>
      <c r="O1524">
        <v>588.59004474975302</v>
      </c>
      <c r="P1524">
        <v>196.9162465</v>
      </c>
      <c r="Q1524">
        <v>5.5446855000000003E-2</v>
      </c>
      <c r="R1524">
        <v>0</v>
      </c>
      <c r="S1524">
        <v>9.5999999999999992E-3</v>
      </c>
      <c r="T1524">
        <v>8.9805825240000008</v>
      </c>
      <c r="U1524">
        <v>0</v>
      </c>
      <c r="V1524">
        <v>0</v>
      </c>
      <c r="W1524">
        <v>-2.3229644610000002</v>
      </c>
      <c r="X1524">
        <v>0</v>
      </c>
      <c r="Y1524">
        <v>0</v>
      </c>
      <c r="Z1524">
        <v>35187</v>
      </c>
      <c r="AA1524">
        <v>3.4628683809999998</v>
      </c>
      <c r="AB1524">
        <v>5.6580711499999996</v>
      </c>
      <c r="AC1524">
        <v>61511.331789999997</v>
      </c>
      <c r="AD1524">
        <v>73.168784570967901</v>
      </c>
      <c r="AE1524">
        <v>13.917</v>
      </c>
      <c r="AF1524">
        <v>3538000000</v>
      </c>
      <c r="AG1524">
        <v>0</v>
      </c>
      <c r="AH1524">
        <v>0</v>
      </c>
      <c r="AI1524">
        <v>0</v>
      </c>
      <c r="AJ1524">
        <v>0</v>
      </c>
      <c r="AK1524">
        <v>18.304925919999999</v>
      </c>
      <c r="AL1524">
        <v>8.0802050889999997</v>
      </c>
      <c r="AM1524">
        <v>4.6484184620000004</v>
      </c>
      <c r="AN1524">
        <v>805000</v>
      </c>
      <c r="AO1524">
        <v>31.747837369999999</v>
      </c>
      <c r="AP1524">
        <v>2.5</v>
      </c>
      <c r="AQ1524">
        <v>6.6</v>
      </c>
      <c r="AR1524">
        <v>5.54</v>
      </c>
      <c r="AS1524">
        <v>1050</v>
      </c>
      <c r="AT1524">
        <v>0</v>
      </c>
      <c r="AU1524">
        <v>0</v>
      </c>
      <c r="AV1524">
        <v>6900</v>
      </c>
      <c r="AW1524">
        <v>1.4400024000000001E-2</v>
      </c>
      <c r="AX1524">
        <v>12.13</v>
      </c>
      <c r="AY1524">
        <v>89512</v>
      </c>
      <c r="AZ1524" t="s">
        <v>225</v>
      </c>
      <c r="BA1524" t="s">
        <v>225</v>
      </c>
      <c r="BB1524" t="s">
        <v>224</v>
      </c>
    </row>
    <row r="1525" spans="1:54" x14ac:dyDescent="0.25">
      <c r="A1525" t="s">
        <v>110</v>
      </c>
      <c r="B1525">
        <v>2011</v>
      </c>
      <c r="C1525">
        <v>80.987804879999999</v>
      </c>
      <c r="D1525">
        <v>24.12933198</v>
      </c>
      <c r="E1525">
        <v>172.8</v>
      </c>
      <c r="F1525">
        <v>1.5185232999999999E-2</v>
      </c>
      <c r="G1525">
        <v>270.60528010000002</v>
      </c>
      <c r="H1525">
        <v>0</v>
      </c>
      <c r="I1525">
        <v>1929.2095839999999</v>
      </c>
      <c r="J1525">
        <v>34.45382721</v>
      </c>
      <c r="K1525">
        <v>-0.96222814700000003</v>
      </c>
      <c r="L1525">
        <v>21.394741360000001</v>
      </c>
      <c r="M1525">
        <v>0</v>
      </c>
      <c r="N1525">
        <v>0</v>
      </c>
      <c r="O1525">
        <v>588.59004474975302</v>
      </c>
      <c r="P1525">
        <v>201.342029</v>
      </c>
      <c r="Q1525">
        <v>9.6442548000000003E-2</v>
      </c>
      <c r="R1525">
        <v>0</v>
      </c>
      <c r="S1525">
        <v>7.4999999999999997E-3</v>
      </c>
      <c r="T1525">
        <v>7.928802589</v>
      </c>
      <c r="U1525">
        <v>0</v>
      </c>
      <c r="V1525">
        <v>0</v>
      </c>
      <c r="W1525">
        <v>-0.929530195</v>
      </c>
      <c r="X1525">
        <v>0</v>
      </c>
      <c r="Y1525">
        <v>0</v>
      </c>
      <c r="Z1525">
        <v>35099</v>
      </c>
      <c r="AA1525">
        <v>2.0147088449999999</v>
      </c>
      <c r="AB1525">
        <v>5.2829393180000004</v>
      </c>
      <c r="AC1525">
        <v>41619.774140000001</v>
      </c>
      <c r="AD1525">
        <v>73.168784570967901</v>
      </c>
      <c r="AE1525">
        <v>18.047999999999998</v>
      </c>
      <c r="AF1525">
        <v>3774000000</v>
      </c>
      <c r="AG1525">
        <v>0</v>
      </c>
      <c r="AH1525">
        <v>0</v>
      </c>
      <c r="AI1525">
        <v>0</v>
      </c>
      <c r="AJ1525">
        <v>0</v>
      </c>
      <c r="AK1525">
        <v>19.295447320000001</v>
      </c>
      <c r="AL1525">
        <v>7.7718838100000003</v>
      </c>
      <c r="AM1525">
        <v>3.4494616800000002</v>
      </c>
      <c r="AN1525">
        <v>874000</v>
      </c>
      <c r="AO1525">
        <v>30.263793</v>
      </c>
      <c r="AP1525">
        <v>2.5</v>
      </c>
      <c r="AQ1525">
        <v>5.5</v>
      </c>
      <c r="AR1525">
        <v>5.5399999999999903</v>
      </c>
      <c r="AS1525">
        <v>1190</v>
      </c>
      <c r="AT1525">
        <v>0</v>
      </c>
      <c r="AU1525">
        <v>0</v>
      </c>
      <c r="AV1525">
        <v>10000</v>
      </c>
      <c r="AW1525">
        <v>9.6886869999999996E-3</v>
      </c>
      <c r="AX1525">
        <v>12.04</v>
      </c>
      <c r="AY1525">
        <v>89980</v>
      </c>
      <c r="AZ1525" t="s">
        <v>225</v>
      </c>
      <c r="BA1525" t="s">
        <v>225</v>
      </c>
      <c r="BB1525" t="s">
        <v>224</v>
      </c>
    </row>
    <row r="1526" spans="1:54" x14ac:dyDescent="0.25">
      <c r="A1526" t="s">
        <v>110</v>
      </c>
      <c r="B1526">
        <v>2012</v>
      </c>
      <c r="C1526">
        <v>81.392682930000007</v>
      </c>
      <c r="D1526">
        <v>24.3002416</v>
      </c>
      <c r="E1526">
        <v>172.8</v>
      </c>
      <c r="F1526">
        <v>1.3340027000000001E-2</v>
      </c>
      <c r="G1526">
        <v>258.51982099999998</v>
      </c>
      <c r="H1526">
        <v>0</v>
      </c>
      <c r="I1526">
        <v>1883.430707</v>
      </c>
      <c r="J1526">
        <v>34.45382721</v>
      </c>
      <c r="K1526">
        <v>-0.73830700100000002</v>
      </c>
      <c r="L1526">
        <v>20.468371550000001</v>
      </c>
      <c r="M1526">
        <v>0</v>
      </c>
      <c r="N1526">
        <v>0</v>
      </c>
      <c r="O1526">
        <v>588.59004474975302</v>
      </c>
      <c r="P1526">
        <v>206.23587079999999</v>
      </c>
      <c r="Q1526">
        <v>0.110975457</v>
      </c>
      <c r="R1526">
        <v>0</v>
      </c>
      <c r="S1526">
        <v>8.8999999999999999E-3</v>
      </c>
      <c r="T1526">
        <v>5.5016181230000001</v>
      </c>
      <c r="U1526">
        <v>0</v>
      </c>
      <c r="V1526">
        <v>0</v>
      </c>
      <c r="W1526">
        <v>-0.14615409100000001</v>
      </c>
      <c r="X1526">
        <v>0</v>
      </c>
      <c r="Y1526">
        <v>0</v>
      </c>
      <c r="Z1526">
        <v>35397</v>
      </c>
      <c r="AA1526">
        <v>2.8793722979999998</v>
      </c>
      <c r="AB1526">
        <v>4.3131568400000004</v>
      </c>
      <c r="AC1526">
        <v>43415.854189999998</v>
      </c>
      <c r="AD1526">
        <v>73.168784570967901</v>
      </c>
      <c r="AE1526">
        <v>16.577999999999999</v>
      </c>
      <c r="AF1526">
        <v>2998000000</v>
      </c>
      <c r="AG1526">
        <v>0</v>
      </c>
      <c r="AH1526">
        <v>0</v>
      </c>
      <c r="AI1526">
        <v>0</v>
      </c>
      <c r="AJ1526">
        <v>0</v>
      </c>
      <c r="AK1526">
        <v>21.098446150000001</v>
      </c>
      <c r="AL1526">
        <v>6.8131884940000003</v>
      </c>
      <c r="AM1526">
        <v>3.265977318</v>
      </c>
      <c r="AN1526">
        <v>950000</v>
      </c>
      <c r="AO1526">
        <v>30.636740929999998</v>
      </c>
      <c r="AP1526">
        <v>2.5</v>
      </c>
      <c r="AQ1526">
        <v>9.6999999999999993</v>
      </c>
      <c r="AR1526">
        <v>5.5399999999999903</v>
      </c>
      <c r="AS1526">
        <v>895</v>
      </c>
      <c r="AT1526">
        <v>1</v>
      </c>
      <c r="AU1526">
        <v>0</v>
      </c>
      <c r="AV1526">
        <v>6800</v>
      </c>
      <c r="AW1526">
        <v>1.4761003999999999E-2</v>
      </c>
      <c r="AX1526">
        <v>11.95</v>
      </c>
      <c r="AY1526">
        <v>90612</v>
      </c>
      <c r="AZ1526" t="s">
        <v>225</v>
      </c>
      <c r="BA1526" t="s">
        <v>225</v>
      </c>
      <c r="BB1526" t="s">
        <v>224</v>
      </c>
    </row>
    <row r="1527" spans="1:54" x14ac:dyDescent="0.25">
      <c r="A1527" t="s">
        <v>110</v>
      </c>
      <c r="B1527">
        <v>2013</v>
      </c>
      <c r="C1527">
        <v>81.8</v>
      </c>
      <c r="D1527">
        <v>24.257514199999999</v>
      </c>
      <c r="E1527">
        <v>172.8</v>
      </c>
      <c r="F1527">
        <v>9.5537090000000005E-3</v>
      </c>
      <c r="G1527">
        <v>247.59007209999999</v>
      </c>
      <c r="H1527">
        <v>0</v>
      </c>
      <c r="I1527">
        <v>1840.4004709999999</v>
      </c>
      <c r="J1527">
        <v>34.45382721</v>
      </c>
      <c r="K1527">
        <v>-0.75791909700000004</v>
      </c>
      <c r="L1527">
        <v>18.999190219999999</v>
      </c>
      <c r="M1527">
        <v>0</v>
      </c>
      <c r="N1527">
        <v>0</v>
      </c>
      <c r="O1527">
        <v>588.59004474975302</v>
      </c>
      <c r="P1527">
        <v>211.0578529</v>
      </c>
      <c r="Q1527">
        <v>5.5927090999999998E-2</v>
      </c>
      <c r="R1527">
        <v>0</v>
      </c>
      <c r="S1527">
        <v>9.9000000000000008E-3</v>
      </c>
      <c r="T1527">
        <v>6.3106796120000004</v>
      </c>
      <c r="U1527">
        <v>0</v>
      </c>
      <c r="V1527">
        <v>0</v>
      </c>
      <c r="W1527">
        <v>-0.61514032699999999</v>
      </c>
      <c r="X1527">
        <v>0</v>
      </c>
      <c r="Y1527">
        <v>0</v>
      </c>
      <c r="Z1527">
        <v>35250</v>
      </c>
      <c r="AA1527">
        <v>1.825512319</v>
      </c>
      <c r="AB1527">
        <v>3.9852583789999998</v>
      </c>
      <c r="AC1527">
        <v>29436.421689999999</v>
      </c>
      <c r="AD1527">
        <v>73.168784570967901</v>
      </c>
      <c r="AE1527">
        <v>16.289000000000001</v>
      </c>
      <c r="AF1527">
        <v>3216000000</v>
      </c>
      <c r="AG1527">
        <v>0</v>
      </c>
      <c r="AH1527">
        <v>0</v>
      </c>
      <c r="AI1527">
        <v>0</v>
      </c>
      <c r="AJ1527">
        <v>0</v>
      </c>
      <c r="AK1527">
        <v>22.498246380000001</v>
      </c>
      <c r="AL1527">
        <v>6.3026549410000001</v>
      </c>
      <c r="AM1527">
        <v>2.2760244950000001</v>
      </c>
      <c r="AN1527">
        <v>945000</v>
      </c>
      <c r="AO1527">
        <v>32.233155539999998</v>
      </c>
      <c r="AP1527">
        <v>2.5</v>
      </c>
      <c r="AQ1527">
        <v>8</v>
      </c>
      <c r="AR1527">
        <v>5.54</v>
      </c>
      <c r="AS1527">
        <v>933</v>
      </c>
      <c r="AT1527">
        <v>0</v>
      </c>
      <c r="AU1527">
        <v>0</v>
      </c>
      <c r="AV1527">
        <v>6900</v>
      </c>
      <c r="AW1527">
        <v>1.4419891000000001E-2</v>
      </c>
      <c r="AX1527">
        <v>11.86</v>
      </c>
      <c r="AY1527">
        <v>91903</v>
      </c>
      <c r="AZ1527" t="s">
        <v>225</v>
      </c>
      <c r="BA1527" t="s">
        <v>225</v>
      </c>
      <c r="BB1527" t="s">
        <v>224</v>
      </c>
    </row>
    <row r="1528" spans="1:54" x14ac:dyDescent="0.25">
      <c r="A1528" t="s">
        <v>110</v>
      </c>
      <c r="B1528">
        <v>2014</v>
      </c>
      <c r="C1528">
        <v>82.229268289999993</v>
      </c>
      <c r="D1528">
        <v>24.31966315</v>
      </c>
      <c r="E1528">
        <v>172.8</v>
      </c>
      <c r="F1528">
        <v>1.1653986999999999E-2</v>
      </c>
      <c r="G1528">
        <v>240.76026189999999</v>
      </c>
      <c r="H1528">
        <v>0</v>
      </c>
      <c r="I1528">
        <v>1797.529835</v>
      </c>
      <c r="J1528">
        <v>34.45382721</v>
      </c>
      <c r="K1528">
        <v>-0.66237136500000005</v>
      </c>
      <c r="L1528">
        <v>17.651383469999999</v>
      </c>
      <c r="M1528">
        <v>0</v>
      </c>
      <c r="N1528">
        <v>0</v>
      </c>
      <c r="O1528">
        <v>588.59004474975302</v>
      </c>
      <c r="P1528">
        <v>216.09152990000001</v>
      </c>
      <c r="Q1528">
        <v>3.9470789999999999E-2</v>
      </c>
      <c r="R1528">
        <v>0</v>
      </c>
      <c r="S1528">
        <v>1.04E-2</v>
      </c>
      <c r="T1528">
        <v>5.5420711970000003</v>
      </c>
      <c r="U1528">
        <v>0</v>
      </c>
      <c r="V1528">
        <v>0</v>
      </c>
      <c r="W1528">
        <v>0.115849524</v>
      </c>
      <c r="X1528">
        <v>0</v>
      </c>
      <c r="Y1528">
        <v>0</v>
      </c>
      <c r="Z1528">
        <v>35435</v>
      </c>
      <c r="AA1528">
        <v>2.3960837380000002</v>
      </c>
      <c r="AB1528">
        <v>3.875251628</v>
      </c>
      <c r="AC1528">
        <v>36130.874369999998</v>
      </c>
      <c r="AD1528">
        <v>73.168784570967901</v>
      </c>
      <c r="AE1528">
        <v>24.277999999999999</v>
      </c>
      <c r="AF1528">
        <v>3281000000</v>
      </c>
      <c r="AG1528">
        <v>0</v>
      </c>
      <c r="AH1528">
        <v>0</v>
      </c>
      <c r="AI1528">
        <v>0</v>
      </c>
      <c r="AJ1528">
        <v>0</v>
      </c>
      <c r="AK1528">
        <v>23.22425965</v>
      </c>
      <c r="AL1528">
        <v>6.2681097499999998</v>
      </c>
      <c r="AM1528">
        <v>2.796702201</v>
      </c>
      <c r="AN1528">
        <v>1038000</v>
      </c>
      <c r="AO1528">
        <v>32.136331640000002</v>
      </c>
      <c r="AP1528">
        <v>2.5</v>
      </c>
      <c r="AQ1528">
        <v>5</v>
      </c>
      <c r="AR1528">
        <v>5.5399999999999903</v>
      </c>
      <c r="AS1528">
        <v>939</v>
      </c>
      <c r="AT1528">
        <v>0</v>
      </c>
      <c r="AU1528">
        <v>0</v>
      </c>
      <c r="AV1528">
        <v>11000</v>
      </c>
      <c r="AW1528">
        <v>8.7652830000000004E-3</v>
      </c>
      <c r="AX1528">
        <v>11.76</v>
      </c>
      <c r="AY1528">
        <v>93166</v>
      </c>
      <c r="AZ1528" t="s">
        <v>225</v>
      </c>
      <c r="BA1528" t="s">
        <v>225</v>
      </c>
      <c r="BB1528" t="s">
        <v>224</v>
      </c>
    </row>
    <row r="1529" spans="1:54" x14ac:dyDescent="0.25">
      <c r="A1529" t="s">
        <v>110</v>
      </c>
      <c r="B1529">
        <v>2015</v>
      </c>
      <c r="C1529">
        <v>82.292682929999998</v>
      </c>
      <c r="D1529">
        <v>24.393465039999999</v>
      </c>
      <c r="E1529">
        <v>172.8</v>
      </c>
      <c r="F1529">
        <v>1.2164727E-2</v>
      </c>
      <c r="G1529">
        <v>242.6751592</v>
      </c>
      <c r="H1529">
        <v>0</v>
      </c>
      <c r="I1529">
        <v>1755.6056490000001</v>
      </c>
      <c r="J1529">
        <v>34.45382721</v>
      </c>
      <c r="K1529">
        <v>-0.59883620100000001</v>
      </c>
      <c r="L1529">
        <v>16.343459670000001</v>
      </c>
      <c r="M1529">
        <v>0</v>
      </c>
      <c r="N1529">
        <v>0</v>
      </c>
      <c r="O1529">
        <v>588.59004474975302</v>
      </c>
      <c r="P1529">
        <v>221.25183530000001</v>
      </c>
      <c r="Q1529">
        <v>0</v>
      </c>
      <c r="R1529">
        <v>0</v>
      </c>
      <c r="S1529">
        <v>1.12E-2</v>
      </c>
      <c r="T1529">
        <v>3.033980583</v>
      </c>
      <c r="U1529">
        <v>0</v>
      </c>
      <c r="V1529">
        <v>0</v>
      </c>
      <c r="W1529">
        <v>2.0058252419999998</v>
      </c>
      <c r="X1529">
        <v>0</v>
      </c>
      <c r="Y1529">
        <v>0</v>
      </c>
      <c r="Z1529">
        <v>35920</v>
      </c>
      <c r="AA1529">
        <v>2.6795010079999999</v>
      </c>
      <c r="AB1529">
        <v>3.300896319</v>
      </c>
      <c r="AC1529">
        <v>48513.539360000002</v>
      </c>
      <c r="AD1529">
        <v>73.168784570967901</v>
      </c>
      <c r="AE1529">
        <v>17.5</v>
      </c>
      <c r="AF1529">
        <v>2279000000</v>
      </c>
      <c r="AG1529">
        <v>0</v>
      </c>
      <c r="AH1529">
        <v>0</v>
      </c>
      <c r="AI1529">
        <v>0</v>
      </c>
      <c r="AJ1529">
        <v>0</v>
      </c>
      <c r="AK1529">
        <v>25.176356200000001</v>
      </c>
      <c r="AL1529">
        <v>5.7550596010000001</v>
      </c>
      <c r="AM1529">
        <v>2.2191806569999999</v>
      </c>
      <c r="AN1529">
        <v>1090000</v>
      </c>
      <c r="AO1529">
        <v>32.53892372</v>
      </c>
      <c r="AP1529">
        <v>2.5</v>
      </c>
      <c r="AQ1529">
        <v>6.1</v>
      </c>
      <c r="AR1529">
        <v>5.54</v>
      </c>
      <c r="AS1529">
        <v>765</v>
      </c>
      <c r="AT1529">
        <v>0</v>
      </c>
      <c r="AU1529">
        <v>0</v>
      </c>
      <c r="AV1529">
        <v>10000</v>
      </c>
      <c r="AW1529">
        <v>9.6459749999999993E-3</v>
      </c>
      <c r="AX1529">
        <v>11.71</v>
      </c>
      <c r="AY1529">
        <v>94337</v>
      </c>
      <c r="AZ1529" t="s">
        <v>225</v>
      </c>
      <c r="BA1529" t="s">
        <v>225</v>
      </c>
      <c r="BB1529" t="s">
        <v>224</v>
      </c>
    </row>
    <row r="1530" spans="1:54" x14ac:dyDescent="0.25">
      <c r="A1530" t="s">
        <v>110</v>
      </c>
      <c r="B1530">
        <v>2016</v>
      </c>
      <c r="C1530">
        <v>82.685365849999997</v>
      </c>
      <c r="D1530">
        <v>24.028339920000001</v>
      </c>
      <c r="E1530">
        <v>172.8</v>
      </c>
      <c r="F1530">
        <v>1.0066314E-2</v>
      </c>
      <c r="G1530">
        <v>262.10798579999999</v>
      </c>
      <c r="H1530">
        <v>0</v>
      </c>
      <c r="I1530">
        <v>1718.171728</v>
      </c>
      <c r="J1530">
        <v>34.45382721</v>
      </c>
      <c r="K1530">
        <v>-0.74822042</v>
      </c>
      <c r="L1530">
        <v>15.53450604</v>
      </c>
      <c r="M1530">
        <v>0</v>
      </c>
      <c r="N1530">
        <v>0</v>
      </c>
      <c r="O1530">
        <v>588.59004474975302</v>
      </c>
      <c r="P1530">
        <v>226.07226370000001</v>
      </c>
      <c r="Q1530">
        <v>0</v>
      </c>
      <c r="R1530">
        <v>0</v>
      </c>
      <c r="S1530">
        <v>1.2500000000000001E-2</v>
      </c>
      <c r="T1530">
        <v>2.3867313920000002</v>
      </c>
      <c r="U1530">
        <v>0</v>
      </c>
      <c r="V1530">
        <v>0</v>
      </c>
      <c r="W1530">
        <v>0.13699101</v>
      </c>
      <c r="X1530">
        <v>0</v>
      </c>
      <c r="Y1530">
        <v>0.16700000000000001</v>
      </c>
      <c r="Z1530">
        <v>36626</v>
      </c>
      <c r="AA1530">
        <v>2.6171362600000001</v>
      </c>
      <c r="AB1530">
        <v>3.199468199</v>
      </c>
      <c r="AC1530">
        <v>48490.71112</v>
      </c>
      <c r="AD1530">
        <v>73.168784570967901</v>
      </c>
      <c r="AE1530">
        <v>21.986999999999998</v>
      </c>
      <c r="AF1530">
        <v>1997000000</v>
      </c>
      <c r="AG1530">
        <v>0</v>
      </c>
      <c r="AH1530">
        <v>0</v>
      </c>
      <c r="AI1530">
        <v>0</v>
      </c>
      <c r="AJ1530">
        <v>0</v>
      </c>
      <c r="AK1530">
        <v>27.719850770000001</v>
      </c>
      <c r="AL1530">
        <v>5.3442758389999998</v>
      </c>
      <c r="AM1530">
        <v>-1.1076169259999999</v>
      </c>
      <c r="AN1530">
        <v>1054000</v>
      </c>
      <c r="AO1530">
        <v>33.759858100000002</v>
      </c>
      <c r="AP1530">
        <v>2.5</v>
      </c>
      <c r="AQ1530">
        <v>5.7</v>
      </c>
      <c r="AR1530">
        <v>5.5399999999999903</v>
      </c>
      <c r="AS1530">
        <v>780</v>
      </c>
      <c r="AT1530">
        <v>0</v>
      </c>
      <c r="AU1530">
        <v>0</v>
      </c>
      <c r="AV1530">
        <v>11000</v>
      </c>
      <c r="AW1530">
        <v>8.8261699999999995E-3</v>
      </c>
      <c r="AX1530">
        <v>11.66</v>
      </c>
      <c r="AY1530">
        <v>95169</v>
      </c>
      <c r="AZ1530" t="s">
        <v>225</v>
      </c>
      <c r="BA1530" t="s">
        <v>225</v>
      </c>
      <c r="BB1530" t="s">
        <v>224</v>
      </c>
    </row>
    <row r="1531" spans="1:54" x14ac:dyDescent="0.25">
      <c r="A1531" t="s">
        <v>110</v>
      </c>
      <c r="B1531">
        <v>2017</v>
      </c>
      <c r="C1531">
        <v>82.095121950000006</v>
      </c>
      <c r="D1531">
        <v>24.097480640000001</v>
      </c>
      <c r="E1531">
        <v>172.8</v>
      </c>
      <c r="F1531">
        <v>9.6095710000000008E-3</v>
      </c>
      <c r="G1531">
        <v>252.21880139999999</v>
      </c>
      <c r="H1531">
        <v>0</v>
      </c>
      <c r="I1531">
        <v>1676.9069790000001</v>
      </c>
      <c r="J1531">
        <v>34.45382721</v>
      </c>
      <c r="K1531">
        <v>-0.40786181999999999</v>
      </c>
      <c r="L1531">
        <v>15.4077567</v>
      </c>
      <c r="M1531">
        <v>0</v>
      </c>
      <c r="N1531">
        <v>0</v>
      </c>
      <c r="O1531">
        <v>588.59004474975302</v>
      </c>
      <c r="P1531">
        <v>231.63537210000001</v>
      </c>
      <c r="Q1531">
        <v>0</v>
      </c>
      <c r="R1531">
        <v>0</v>
      </c>
      <c r="S1531">
        <v>1.17E-2</v>
      </c>
      <c r="T1531">
        <v>3.033980583</v>
      </c>
      <c r="U1531">
        <v>0</v>
      </c>
      <c r="V1531">
        <v>0</v>
      </c>
      <c r="W1531">
        <v>-2.2692583709999998</v>
      </c>
      <c r="X1531">
        <v>0</v>
      </c>
      <c r="Y1531">
        <v>0.33300000000000002</v>
      </c>
      <c r="Z1531">
        <v>37452</v>
      </c>
      <c r="AA1531">
        <v>3.3221063979999998</v>
      </c>
      <c r="AB1531">
        <v>3.703359576</v>
      </c>
      <c r="AC1531">
        <v>32280.161359999998</v>
      </c>
      <c r="AD1531">
        <v>71.829162640000007</v>
      </c>
      <c r="AE1531">
        <v>15.477</v>
      </c>
      <c r="AF1531">
        <v>2560000000</v>
      </c>
      <c r="AG1531">
        <v>0</v>
      </c>
      <c r="AH1531">
        <v>0</v>
      </c>
      <c r="AI1531">
        <v>0</v>
      </c>
      <c r="AJ1531">
        <v>0</v>
      </c>
      <c r="AK1531">
        <v>27.117207260000001</v>
      </c>
      <c r="AL1531">
        <v>6.1691278130000002</v>
      </c>
      <c r="AM1531">
        <v>2.1429039969999999</v>
      </c>
      <c r="AN1531">
        <v>1046000</v>
      </c>
      <c r="AO1531">
        <v>31.701015099999999</v>
      </c>
      <c r="AP1531">
        <v>2.5</v>
      </c>
      <c r="AQ1531">
        <v>6.2</v>
      </c>
      <c r="AR1531">
        <v>5.5399999999999903</v>
      </c>
      <c r="AS1531">
        <v>791</v>
      </c>
      <c r="AT1531">
        <v>0</v>
      </c>
      <c r="AU1531">
        <v>0</v>
      </c>
      <c r="AV1531">
        <v>11000</v>
      </c>
      <c r="AW1531">
        <v>9.3751459999999991E-3</v>
      </c>
      <c r="AX1531">
        <v>11.58</v>
      </c>
      <c r="AY1531">
        <v>96502</v>
      </c>
      <c r="AZ1531" t="s">
        <v>225</v>
      </c>
      <c r="BA1531" t="s">
        <v>225</v>
      </c>
      <c r="BB1531" t="s">
        <v>224</v>
      </c>
    </row>
    <row r="1532" spans="1:54" x14ac:dyDescent="0.25">
      <c r="A1532" t="s">
        <v>110</v>
      </c>
      <c r="B1532">
        <v>2018</v>
      </c>
      <c r="C1532">
        <v>82.295121949999995</v>
      </c>
      <c r="D1532">
        <v>24.12700139</v>
      </c>
      <c r="E1532">
        <v>172.8</v>
      </c>
      <c r="F1532">
        <v>1.3161412000000001E-2</v>
      </c>
      <c r="G1532">
        <v>217.17165209999999</v>
      </c>
      <c r="H1532">
        <v>0</v>
      </c>
      <c r="I1532">
        <v>1644.8721109999999</v>
      </c>
      <c r="J1532">
        <v>34.45382721</v>
      </c>
      <c r="K1532">
        <v>-0.84810140700000003</v>
      </c>
      <c r="L1532">
        <v>15.574965049999999</v>
      </c>
      <c r="M1532">
        <v>0</v>
      </c>
      <c r="N1532">
        <v>0</v>
      </c>
      <c r="O1532">
        <v>588.59004474975302</v>
      </c>
      <c r="P1532">
        <v>236.14660939999999</v>
      </c>
      <c r="Q1532">
        <v>0</v>
      </c>
      <c r="R1532">
        <v>0</v>
      </c>
      <c r="S1532">
        <v>1.2E-2</v>
      </c>
      <c r="T1532">
        <v>2.83171521</v>
      </c>
      <c r="U1532">
        <v>0</v>
      </c>
      <c r="V1532">
        <v>0</v>
      </c>
      <c r="W1532">
        <v>-1.5235899289999999</v>
      </c>
      <c r="X1532">
        <v>0</v>
      </c>
      <c r="Y1532">
        <v>0.33300000000000002</v>
      </c>
      <c r="Z1532">
        <v>38173</v>
      </c>
      <c r="AA1532">
        <v>3.5506545059999999</v>
      </c>
      <c r="AB1532">
        <v>3.755330163</v>
      </c>
      <c r="AC1532">
        <v>46446.359909999999</v>
      </c>
      <c r="AD1532">
        <v>68.617898289999999</v>
      </c>
      <c r="AE1532">
        <v>14.182</v>
      </c>
      <c r="AF1532">
        <v>2813000000</v>
      </c>
      <c r="AG1532">
        <v>0</v>
      </c>
      <c r="AH1532">
        <v>0</v>
      </c>
      <c r="AI1532">
        <v>0</v>
      </c>
      <c r="AJ1532">
        <v>0</v>
      </c>
      <c r="AK1532">
        <v>29.301126230000001</v>
      </c>
      <c r="AL1532">
        <v>6.4750812619999998</v>
      </c>
      <c r="AM1532">
        <v>2.1113391049999999</v>
      </c>
      <c r="AN1532">
        <v>1018000</v>
      </c>
      <c r="AO1532">
        <v>32.578770429999999</v>
      </c>
      <c r="AP1532">
        <v>2.5</v>
      </c>
      <c r="AQ1532">
        <v>7.9</v>
      </c>
      <c r="AR1532">
        <v>5.5399999999999903</v>
      </c>
      <c r="AS1532">
        <v>851</v>
      </c>
      <c r="AT1532">
        <v>0</v>
      </c>
      <c r="AU1532">
        <v>0</v>
      </c>
      <c r="AV1532">
        <v>11000</v>
      </c>
      <c r="AW1532">
        <v>9.2388839999999993E-3</v>
      </c>
      <c r="AX1532">
        <v>11.53</v>
      </c>
      <c r="AY1532">
        <v>97846</v>
      </c>
      <c r="AZ1532" t="s">
        <v>225</v>
      </c>
      <c r="BA1532" t="s">
        <v>225</v>
      </c>
      <c r="BB1532" t="s">
        <v>224</v>
      </c>
    </row>
    <row r="1533" spans="1:54" x14ac:dyDescent="0.25">
      <c r="A1533" t="s">
        <v>110</v>
      </c>
      <c r="B1533">
        <v>2019</v>
      </c>
      <c r="C1533">
        <v>82.639024390000003</v>
      </c>
      <c r="D1533">
        <v>24.066794590000001</v>
      </c>
      <c r="E1533">
        <v>172.8</v>
      </c>
      <c r="F1533">
        <v>8.8735680000000001E-3</v>
      </c>
      <c r="G1533">
        <v>225.80980969999999</v>
      </c>
      <c r="H1533">
        <v>0</v>
      </c>
      <c r="I1533">
        <v>1612.9006240000001</v>
      </c>
      <c r="J1533">
        <v>34.45382721</v>
      </c>
      <c r="K1533">
        <v>-0.75791224000000001</v>
      </c>
      <c r="L1533">
        <v>15.51384595</v>
      </c>
      <c r="M1533">
        <v>0</v>
      </c>
      <c r="N1533">
        <v>0</v>
      </c>
      <c r="O1533">
        <v>588.59004474975302</v>
      </c>
      <c r="P1533">
        <v>240.82759100000001</v>
      </c>
      <c r="Q1533">
        <v>0</v>
      </c>
      <c r="R1533">
        <v>0</v>
      </c>
      <c r="S1533">
        <v>9.2999999999999992E-3</v>
      </c>
      <c r="T1533">
        <v>3.2362459549999998</v>
      </c>
      <c r="U1533">
        <v>0</v>
      </c>
      <c r="V1533">
        <v>0</v>
      </c>
      <c r="W1533">
        <v>-3.6455938790000002</v>
      </c>
      <c r="X1533">
        <v>0</v>
      </c>
      <c r="Y1533">
        <v>0.33300000000000002</v>
      </c>
      <c r="Z1533">
        <v>39146</v>
      </c>
      <c r="AA1533">
        <v>2.6167151940000002</v>
      </c>
      <c r="AB1533">
        <v>3.8666522360000002</v>
      </c>
      <c r="AC1533">
        <v>64324.675580000003</v>
      </c>
      <c r="AD1533">
        <v>64.919474879999996</v>
      </c>
      <c r="AE1533">
        <v>16.977</v>
      </c>
      <c r="AF1533">
        <v>3243000000</v>
      </c>
      <c r="AG1533">
        <v>0</v>
      </c>
      <c r="AH1533">
        <v>0</v>
      </c>
      <c r="AI1533">
        <v>0</v>
      </c>
      <c r="AJ1533">
        <v>0</v>
      </c>
      <c r="AK1533">
        <v>32.388659529999998</v>
      </c>
      <c r="AL1533">
        <v>5.4563439330000003</v>
      </c>
      <c r="AM1533">
        <v>0.90073607700000002</v>
      </c>
      <c r="AN1533">
        <v>1041000</v>
      </c>
      <c r="AO1533">
        <v>30.47493038</v>
      </c>
      <c r="AP1533">
        <v>2.5</v>
      </c>
      <c r="AQ1533">
        <v>8.9</v>
      </c>
      <c r="AR1533">
        <v>5.54</v>
      </c>
      <c r="AS1533">
        <v>796</v>
      </c>
      <c r="AT1533">
        <v>0</v>
      </c>
      <c r="AU1533">
        <v>0</v>
      </c>
      <c r="AV1533">
        <v>11000</v>
      </c>
      <c r="AW1533">
        <v>8.9439910000000001E-3</v>
      </c>
      <c r="AX1533">
        <v>11.53</v>
      </c>
      <c r="AY1533">
        <v>99320</v>
      </c>
      <c r="AZ1533" t="s">
        <v>225</v>
      </c>
      <c r="BA1533" t="s">
        <v>225</v>
      </c>
      <c r="BB1533" t="s">
        <v>224</v>
      </c>
    </row>
    <row r="1534" spans="1:54" x14ac:dyDescent="0.25">
      <c r="A1534" t="s">
        <v>110</v>
      </c>
      <c r="B1534">
        <v>2020</v>
      </c>
      <c r="C1534">
        <v>82.143902440000005</v>
      </c>
      <c r="D1534">
        <v>24.13321629</v>
      </c>
      <c r="E1534">
        <v>172.8</v>
      </c>
      <c r="F1534">
        <v>6.6635979999999997E-3</v>
      </c>
      <c r="G1534">
        <v>218.72654109999999</v>
      </c>
      <c r="H1534">
        <v>0</v>
      </c>
      <c r="I1534">
        <v>1586.246607</v>
      </c>
      <c r="J1534">
        <v>34.45382721</v>
      </c>
      <c r="K1534">
        <v>-0.98801346700000003</v>
      </c>
      <c r="L1534">
        <v>12.604156919999999</v>
      </c>
      <c r="M1534">
        <v>0</v>
      </c>
      <c r="N1534">
        <v>0</v>
      </c>
      <c r="O1534">
        <v>588.59004474975302</v>
      </c>
      <c r="P1534">
        <v>244.87426489999999</v>
      </c>
      <c r="Q1534">
        <v>0</v>
      </c>
      <c r="R1534">
        <v>0</v>
      </c>
      <c r="S1534">
        <v>8.9999999999999993E-3</v>
      </c>
      <c r="T1534">
        <v>-4.1666666670000003</v>
      </c>
      <c r="U1534">
        <v>0</v>
      </c>
      <c r="V1534">
        <v>0</v>
      </c>
      <c r="W1534">
        <v>6.5091788999999997E-2</v>
      </c>
      <c r="X1534">
        <v>0</v>
      </c>
      <c r="Y1534">
        <v>0.42899999999999999</v>
      </c>
      <c r="Z1534">
        <v>40018</v>
      </c>
      <c r="AA1534">
        <v>-3.134185097</v>
      </c>
      <c r="AB1534">
        <v>2.139037493</v>
      </c>
      <c r="AC1534">
        <v>51692.17985</v>
      </c>
      <c r="AD1534">
        <v>59.84835898</v>
      </c>
      <c r="AE1534">
        <v>23.181999999999999</v>
      </c>
      <c r="AF1534">
        <v>2420000000</v>
      </c>
      <c r="AG1534">
        <v>0</v>
      </c>
      <c r="AH1534">
        <v>0</v>
      </c>
      <c r="AI1534">
        <v>0</v>
      </c>
      <c r="AJ1534">
        <v>0</v>
      </c>
      <c r="AK1534">
        <v>28.402240460000002</v>
      </c>
      <c r="AL1534">
        <v>5.0604583759999997</v>
      </c>
      <c r="AM1534">
        <v>4.3010148079999997</v>
      </c>
      <c r="AN1534">
        <v>525000</v>
      </c>
      <c r="AO1534">
        <v>33.969123590000002</v>
      </c>
      <c r="AP1534">
        <v>2.5</v>
      </c>
      <c r="AQ1534">
        <v>5.8</v>
      </c>
      <c r="AR1534">
        <v>5.5399999999999903</v>
      </c>
      <c r="AS1534">
        <v>774</v>
      </c>
      <c r="AT1534">
        <v>0</v>
      </c>
      <c r="AU1534">
        <v>0</v>
      </c>
      <c r="AV1534">
        <v>11000</v>
      </c>
      <c r="AW1534">
        <v>9.044603E-3</v>
      </c>
      <c r="AX1534">
        <v>10.82</v>
      </c>
      <c r="AY1534">
        <v>100706</v>
      </c>
      <c r="AZ1534" t="s">
        <v>225</v>
      </c>
      <c r="BA1534" t="s">
        <v>225</v>
      </c>
      <c r="BB1534" t="s">
        <v>224</v>
      </c>
    </row>
    <row r="1535" spans="1:54" x14ac:dyDescent="0.25">
      <c r="A1535" t="s">
        <v>110</v>
      </c>
      <c r="B1535">
        <v>2021</v>
      </c>
      <c r="C1535">
        <v>82.597560979999997</v>
      </c>
      <c r="D1535">
        <v>24.266059680000001</v>
      </c>
      <c r="E1535">
        <v>172.8</v>
      </c>
      <c r="F1535">
        <v>4.7513679999999997E-3</v>
      </c>
      <c r="G1535">
        <v>226.99561399999999</v>
      </c>
      <c r="H1535">
        <v>0</v>
      </c>
      <c r="I1535">
        <v>1562.343766</v>
      </c>
      <c r="J1535">
        <v>34.45382721</v>
      </c>
      <c r="K1535">
        <v>-1.0766334980000001</v>
      </c>
      <c r="L1535">
        <v>13.00682432</v>
      </c>
      <c r="M1535">
        <v>0</v>
      </c>
      <c r="N1535">
        <v>0.66700000000000004</v>
      </c>
      <c r="O1535">
        <v>588.59004474975302</v>
      </c>
      <c r="P1535">
        <v>248.62068160000001</v>
      </c>
      <c r="Q1535">
        <v>0</v>
      </c>
      <c r="R1535">
        <v>0</v>
      </c>
      <c r="S1535">
        <v>9.4000000000000004E-3</v>
      </c>
      <c r="T1535">
        <v>-3.6812297730000001</v>
      </c>
      <c r="U1535">
        <v>0</v>
      </c>
      <c r="V1535">
        <v>0</v>
      </c>
      <c r="W1535">
        <v>-0.67577969599999999</v>
      </c>
      <c r="X1535">
        <v>0</v>
      </c>
      <c r="Y1535">
        <v>0.6</v>
      </c>
      <c r="Z1535">
        <v>40575</v>
      </c>
      <c r="AA1535">
        <v>8.9802816869999997</v>
      </c>
      <c r="AB1535">
        <v>2.3492556069999999</v>
      </c>
      <c r="AC1535">
        <v>35707.698389999998</v>
      </c>
      <c r="AD1535">
        <v>56.669750989999997</v>
      </c>
      <c r="AE1535">
        <v>18.666</v>
      </c>
      <c r="AF1535">
        <v>2606600000</v>
      </c>
      <c r="AG1535">
        <v>0</v>
      </c>
      <c r="AH1535">
        <v>0</v>
      </c>
      <c r="AI1535">
        <v>0</v>
      </c>
      <c r="AJ1535">
        <v>0</v>
      </c>
      <c r="AK1535">
        <v>29.30986218</v>
      </c>
      <c r="AL1535">
        <v>6.9342572159999998</v>
      </c>
      <c r="AM1535">
        <v>4.6438923179999998</v>
      </c>
      <c r="AN1535">
        <v>936800</v>
      </c>
      <c r="AO1535">
        <v>33.304159179999999</v>
      </c>
      <c r="AP1535">
        <v>2.5</v>
      </c>
      <c r="AQ1535">
        <v>6.1</v>
      </c>
      <c r="AR1535">
        <v>5.54</v>
      </c>
      <c r="AS1535">
        <v>911</v>
      </c>
      <c r="AT1535">
        <v>0</v>
      </c>
      <c r="AU1535">
        <v>0</v>
      </c>
      <c r="AV1535">
        <v>11000</v>
      </c>
      <c r="AW1535">
        <v>9.0857587999999996E-3</v>
      </c>
      <c r="AX1535">
        <v>11.4239999999999</v>
      </c>
      <c r="AY1535">
        <v>101996</v>
      </c>
      <c r="AZ1535" t="s">
        <v>225</v>
      </c>
      <c r="BA1535" t="s">
        <v>225</v>
      </c>
      <c r="BB1535" t="s">
        <v>224</v>
      </c>
    </row>
    <row r="1536" spans="1:54" x14ac:dyDescent="0.25">
      <c r="A1536" t="s">
        <v>111</v>
      </c>
      <c r="B1536">
        <v>2004</v>
      </c>
      <c r="C1536">
        <v>60.149000000000001</v>
      </c>
      <c r="D1536">
        <v>5.0727379030000002</v>
      </c>
      <c r="E1536">
        <v>9603</v>
      </c>
      <c r="F1536">
        <v>6.1595421730000002</v>
      </c>
      <c r="G1536">
        <v>2.2635220340000002</v>
      </c>
      <c r="H1536">
        <v>0</v>
      </c>
      <c r="I1536">
        <v>18111.845000000001</v>
      </c>
      <c r="J1536">
        <v>22.084798979999999</v>
      </c>
      <c r="K1536">
        <v>2.533773745</v>
      </c>
      <c r="L1536">
        <v>9.0070151000000001E-2</v>
      </c>
      <c r="M1536">
        <v>0</v>
      </c>
      <c r="N1536">
        <v>1</v>
      </c>
      <c r="O1536">
        <v>0.61368759399999995</v>
      </c>
      <c r="P1536">
        <v>31.995405300000002</v>
      </c>
      <c r="Q1536">
        <v>9.9617E-4</v>
      </c>
      <c r="R1536">
        <v>0</v>
      </c>
      <c r="S1536">
        <v>0.94520000000000004</v>
      </c>
      <c r="T1536">
        <v>-14.919940370000001</v>
      </c>
      <c r="U1536">
        <v>135916</v>
      </c>
      <c r="V1536">
        <v>1</v>
      </c>
      <c r="W1536">
        <v>4.2869071989999998</v>
      </c>
      <c r="X1536">
        <v>0</v>
      </c>
      <c r="Y1536">
        <v>0</v>
      </c>
      <c r="Z1536">
        <v>3366470</v>
      </c>
      <c r="AA1536">
        <v>2.0994890559999999</v>
      </c>
      <c r="AB1536">
        <v>19.741339480000001</v>
      </c>
      <c r="AC1536">
        <v>377.55390999999997</v>
      </c>
      <c r="AD1536">
        <v>1.089973659</v>
      </c>
      <c r="AE1536">
        <v>4.6459999999999999</v>
      </c>
      <c r="AF1536">
        <v>93000000</v>
      </c>
      <c r="AG1536">
        <v>1</v>
      </c>
      <c r="AH1536">
        <v>0</v>
      </c>
      <c r="AI1536">
        <v>0</v>
      </c>
      <c r="AJ1536">
        <v>0</v>
      </c>
      <c r="AK1536">
        <v>43.317533539999999</v>
      </c>
      <c r="AL1536">
        <v>0.32313264400000002</v>
      </c>
      <c r="AM1536">
        <v>13.9558018</v>
      </c>
      <c r="AN1536">
        <v>2018200</v>
      </c>
      <c r="AO1536">
        <v>-9.8607689740000009</v>
      </c>
      <c r="AP1536">
        <v>35.200000000000003</v>
      </c>
      <c r="AQ1536">
        <v>268</v>
      </c>
      <c r="AR1536">
        <v>3.4</v>
      </c>
      <c r="AS1536">
        <v>5.3965634299999996</v>
      </c>
      <c r="AT1536">
        <v>4200</v>
      </c>
      <c r="AU1536">
        <v>40.534976190000002</v>
      </c>
      <c r="AV1536">
        <v>30</v>
      </c>
      <c r="AW1536">
        <v>3.325814212</v>
      </c>
      <c r="AX1536">
        <v>1</v>
      </c>
      <c r="AY1536">
        <v>8432445</v>
      </c>
      <c r="AZ1536" t="s">
        <v>224</v>
      </c>
      <c r="BA1536" t="s">
        <v>224</v>
      </c>
      <c r="BB1536" t="s">
        <v>225</v>
      </c>
    </row>
    <row r="1537" spans="1:54" x14ac:dyDescent="0.25">
      <c r="A1537" t="s">
        <v>111</v>
      </c>
      <c r="B1537">
        <v>2005</v>
      </c>
      <c r="C1537">
        <v>60.57</v>
      </c>
      <c r="D1537">
        <v>5.1587165109999997</v>
      </c>
      <c r="E1537">
        <v>10296</v>
      </c>
      <c r="F1537">
        <v>5.465192633</v>
      </c>
      <c r="G1537">
        <v>5.5673733329999999</v>
      </c>
      <c r="H1537">
        <v>0</v>
      </c>
      <c r="I1537">
        <v>17588.995490000001</v>
      </c>
      <c r="J1537">
        <v>22.004204349999998</v>
      </c>
      <c r="K1537">
        <v>2.0857587080000002</v>
      </c>
      <c r="L1537">
        <v>9.3320843000000001E-2</v>
      </c>
      <c r="M1537">
        <v>0</v>
      </c>
      <c r="N1537">
        <v>1</v>
      </c>
      <c r="O1537">
        <v>0.64203381699999995</v>
      </c>
      <c r="P1537">
        <v>32.946498949999999</v>
      </c>
      <c r="Q1537">
        <v>3.3296500000000001E-4</v>
      </c>
      <c r="R1537">
        <v>0</v>
      </c>
      <c r="S1537">
        <v>0.97</v>
      </c>
      <c r="T1537">
        <v>-1.7696373599999999</v>
      </c>
      <c r="U1537">
        <v>133648</v>
      </c>
      <c r="V1537">
        <v>1</v>
      </c>
      <c r="W1537">
        <v>2.5061369529999999</v>
      </c>
      <c r="X1537">
        <v>0</v>
      </c>
      <c r="Y1537">
        <v>0.66700000000000004</v>
      </c>
      <c r="Z1537">
        <v>3597731</v>
      </c>
      <c r="AA1537">
        <v>1.925197571</v>
      </c>
      <c r="AB1537">
        <v>13.81489156</v>
      </c>
      <c r="AC1537">
        <v>369.65824020000002</v>
      </c>
      <c r="AD1537">
        <v>1.0836607170000001</v>
      </c>
      <c r="AE1537">
        <v>2.2730000000000001</v>
      </c>
      <c r="AF1537">
        <v>75000000</v>
      </c>
      <c r="AG1537">
        <v>1</v>
      </c>
      <c r="AH1537">
        <v>0</v>
      </c>
      <c r="AI1537">
        <v>0</v>
      </c>
      <c r="AJ1537">
        <v>0</v>
      </c>
      <c r="AK1537">
        <v>39.116395109999999</v>
      </c>
      <c r="AL1537">
        <v>0.35072835899999999</v>
      </c>
      <c r="AM1537">
        <v>18.363824650000002</v>
      </c>
      <c r="AN1537">
        <v>2405600</v>
      </c>
      <c r="AO1537">
        <v>-10.49131272</v>
      </c>
      <c r="AP1537">
        <v>33.5</v>
      </c>
      <c r="AQ1537">
        <v>262</v>
      </c>
      <c r="AR1537">
        <v>3.2</v>
      </c>
      <c r="AS1537">
        <v>6.4521004499999997</v>
      </c>
      <c r="AT1537">
        <v>4100</v>
      </c>
      <c r="AU1537">
        <v>40.153903440000001</v>
      </c>
      <c r="AV1537">
        <v>34</v>
      </c>
      <c r="AW1537">
        <v>2.973722226</v>
      </c>
      <c r="AX1537">
        <v>0.94</v>
      </c>
      <c r="AY1537">
        <v>8656646</v>
      </c>
      <c r="AZ1537" t="s">
        <v>224</v>
      </c>
      <c r="BA1537" t="s">
        <v>224</v>
      </c>
      <c r="BB1537" t="s">
        <v>225</v>
      </c>
    </row>
    <row r="1538" spans="1:54" x14ac:dyDescent="0.25">
      <c r="A1538" t="s">
        <v>111</v>
      </c>
      <c r="B1538">
        <v>2006</v>
      </c>
      <c r="C1538">
        <v>61.314999999999998</v>
      </c>
      <c r="D1538">
        <v>5.1587165109999997</v>
      </c>
      <c r="E1538">
        <v>16534</v>
      </c>
      <c r="F1538">
        <v>5.622041877</v>
      </c>
      <c r="G1538">
        <v>2.5264500000000001</v>
      </c>
      <c r="H1538">
        <v>0</v>
      </c>
      <c r="I1538">
        <v>17079.801039999998</v>
      </c>
      <c r="J1538">
        <v>21.923609729999999</v>
      </c>
      <c r="K1538">
        <v>2.0756714980000002</v>
      </c>
      <c r="L1538">
        <v>8.6883984999999997E-2</v>
      </c>
      <c r="M1538">
        <v>0</v>
      </c>
      <c r="N1538">
        <v>1</v>
      </c>
      <c r="O1538">
        <v>0.67669406700000001</v>
      </c>
      <c r="P1538">
        <v>33.928722010000001</v>
      </c>
      <c r="Q1538">
        <v>2.5577059999999999E-3</v>
      </c>
      <c r="R1538">
        <v>0</v>
      </c>
      <c r="S1538">
        <v>0.996</v>
      </c>
      <c r="T1538">
        <v>-1.9458266369999999</v>
      </c>
      <c r="U1538">
        <v>134693</v>
      </c>
      <c r="V1538">
        <v>1</v>
      </c>
      <c r="W1538">
        <v>0.59626671799999997</v>
      </c>
      <c r="X1538">
        <v>0</v>
      </c>
      <c r="Y1538">
        <v>0.66700000000000004</v>
      </c>
      <c r="Z1538">
        <v>3698906</v>
      </c>
      <c r="AA1538">
        <v>-0.56692501900000003</v>
      </c>
      <c r="AB1538">
        <v>13.50737479</v>
      </c>
      <c r="AC1538">
        <v>374.17552219999999</v>
      </c>
      <c r="AD1538">
        <v>1.103995136</v>
      </c>
      <c r="AE1538">
        <v>2.617</v>
      </c>
      <c r="AF1538">
        <v>86000000</v>
      </c>
      <c r="AG1538">
        <v>1</v>
      </c>
      <c r="AH1538">
        <v>0</v>
      </c>
      <c r="AI1538">
        <v>0</v>
      </c>
      <c r="AJ1538">
        <v>0</v>
      </c>
      <c r="AK1538">
        <v>42.774516269999999</v>
      </c>
      <c r="AL1538">
        <v>0.65921990600000002</v>
      </c>
      <c r="AM1538">
        <v>10.765637160000001</v>
      </c>
      <c r="AN1538">
        <v>2418680.000306</v>
      </c>
      <c r="AO1538">
        <v>-7.1290113750000002</v>
      </c>
      <c r="AP1538">
        <v>31.1</v>
      </c>
      <c r="AQ1538">
        <v>257</v>
      </c>
      <c r="AR1538">
        <v>3</v>
      </c>
      <c r="AS1538">
        <v>6.4263749399999996</v>
      </c>
      <c r="AT1538">
        <v>3900</v>
      </c>
      <c r="AU1538">
        <v>39.771671339999997</v>
      </c>
      <c r="AV1538">
        <v>35</v>
      </c>
      <c r="AW1538">
        <v>2.8262884590000001</v>
      </c>
      <c r="AX1538">
        <v>0.91</v>
      </c>
      <c r="AY1538">
        <v>8878135</v>
      </c>
      <c r="AZ1538" t="s">
        <v>224</v>
      </c>
      <c r="BA1538" t="s">
        <v>224</v>
      </c>
      <c r="BB1538" t="s">
        <v>225</v>
      </c>
    </row>
    <row r="1539" spans="1:54" x14ac:dyDescent="0.25">
      <c r="A1539" t="s">
        <v>111</v>
      </c>
      <c r="B1539">
        <v>2007</v>
      </c>
      <c r="C1539">
        <v>61.756999999999998</v>
      </c>
      <c r="D1539">
        <v>5.1587165109999997</v>
      </c>
      <c r="E1539">
        <v>14943</v>
      </c>
      <c r="F1539">
        <v>6.4341744250000001</v>
      </c>
      <c r="G1539">
        <v>3.210956667</v>
      </c>
      <c r="H1539">
        <v>0</v>
      </c>
      <c r="I1539">
        <v>16585.80227</v>
      </c>
      <c r="J1539">
        <v>21.843015099999999</v>
      </c>
      <c r="K1539">
        <v>2.0554282760000002</v>
      </c>
      <c r="L1539">
        <v>8.8751267999999994E-2</v>
      </c>
      <c r="M1539">
        <v>0</v>
      </c>
      <c r="N1539">
        <v>1</v>
      </c>
      <c r="O1539">
        <v>0.71533711600000005</v>
      </c>
      <c r="P1539">
        <v>34.939269869999997</v>
      </c>
      <c r="Q1539">
        <v>7.2999999999999999E-5</v>
      </c>
      <c r="R1539">
        <v>0</v>
      </c>
      <c r="S1539">
        <v>1.0257000000000001</v>
      </c>
      <c r="T1539">
        <v>-0.110360317</v>
      </c>
      <c r="U1539">
        <v>148578</v>
      </c>
      <c r="V1539">
        <v>1</v>
      </c>
      <c r="W1539">
        <v>1.0718471409999999</v>
      </c>
      <c r="X1539">
        <v>0</v>
      </c>
      <c r="Y1539">
        <v>1</v>
      </c>
      <c r="Z1539">
        <v>3837343</v>
      </c>
      <c r="AA1539">
        <v>1.3188242489999999</v>
      </c>
      <c r="AB1539">
        <v>9.6664250529999993</v>
      </c>
      <c r="AC1539">
        <v>379.85827899999998</v>
      </c>
      <c r="AD1539">
        <v>1.2291942060000001</v>
      </c>
      <c r="AE1539">
        <v>2.972</v>
      </c>
      <c r="AF1539">
        <v>97000000</v>
      </c>
      <c r="AG1539">
        <v>1</v>
      </c>
      <c r="AH1539">
        <v>0</v>
      </c>
      <c r="AI1539">
        <v>0</v>
      </c>
      <c r="AJ1539">
        <v>0</v>
      </c>
      <c r="AK1539">
        <v>49.733031580000002</v>
      </c>
      <c r="AL1539">
        <v>0.32745168000000002</v>
      </c>
      <c r="AM1539">
        <v>10.287966320000001</v>
      </c>
      <c r="AN1539">
        <v>3320000</v>
      </c>
      <c r="AO1539">
        <v>-11.110321069999999</v>
      </c>
      <c r="AP1539">
        <v>30.7</v>
      </c>
      <c r="AQ1539">
        <v>252</v>
      </c>
      <c r="AR1539">
        <v>2.7</v>
      </c>
      <c r="AS1539">
        <v>8.3735569400000003</v>
      </c>
      <c r="AT1539">
        <v>3900</v>
      </c>
      <c r="AU1539">
        <v>39.388598860000002</v>
      </c>
      <c r="AV1539">
        <v>36</v>
      </c>
      <c r="AW1539">
        <v>2.747313702</v>
      </c>
      <c r="AX1539">
        <v>0.88</v>
      </c>
      <c r="AY1539">
        <v>9100283</v>
      </c>
      <c r="AZ1539" t="s">
        <v>224</v>
      </c>
      <c r="BA1539" t="s">
        <v>224</v>
      </c>
      <c r="BB1539" t="s">
        <v>225</v>
      </c>
    </row>
    <row r="1540" spans="1:54" x14ac:dyDescent="0.25">
      <c r="A1540" t="s">
        <v>111</v>
      </c>
      <c r="B1540">
        <v>2008</v>
      </c>
      <c r="C1540">
        <v>62.142000000000003</v>
      </c>
      <c r="D1540">
        <v>5.1587165109999997</v>
      </c>
      <c r="E1540">
        <v>14486</v>
      </c>
      <c r="F1540">
        <v>5.8055610020000001</v>
      </c>
      <c r="G1540">
        <v>4.2735066670000004</v>
      </c>
      <c r="H1540">
        <v>0</v>
      </c>
      <c r="I1540">
        <v>16106.03025</v>
      </c>
      <c r="J1540">
        <v>21.762420469999999</v>
      </c>
      <c r="K1540">
        <v>2.0350227040000002</v>
      </c>
      <c r="L1540">
        <v>8.9366960999999995E-2</v>
      </c>
      <c r="M1540">
        <v>0</v>
      </c>
      <c r="N1540">
        <v>1</v>
      </c>
      <c r="O1540">
        <v>0.76335506799999997</v>
      </c>
      <c r="P1540">
        <v>35.980052960000002</v>
      </c>
      <c r="Q1540">
        <v>3.8043759999999999E-3</v>
      </c>
      <c r="R1540">
        <v>0</v>
      </c>
      <c r="S1540">
        <v>1.0593999999999999</v>
      </c>
      <c r="T1540">
        <v>-0.16457240200000001</v>
      </c>
      <c r="U1540">
        <v>121264</v>
      </c>
      <c r="V1540">
        <v>1</v>
      </c>
      <c r="W1540">
        <v>-0.29672164200000001</v>
      </c>
      <c r="X1540">
        <v>0</v>
      </c>
      <c r="Y1540">
        <v>1</v>
      </c>
      <c r="Z1540">
        <v>4020322</v>
      </c>
      <c r="AA1540">
        <v>1.1580051229999999</v>
      </c>
      <c r="AB1540">
        <v>10.52236343</v>
      </c>
      <c r="AC1540">
        <v>387.13790360000002</v>
      </c>
      <c r="AD1540">
        <v>1.292597821</v>
      </c>
      <c r="AE1540">
        <v>3.3740000000000001</v>
      </c>
      <c r="AF1540">
        <v>141000000</v>
      </c>
      <c r="AG1540">
        <v>1</v>
      </c>
      <c r="AH1540">
        <v>0</v>
      </c>
      <c r="AI1540">
        <v>0</v>
      </c>
      <c r="AJ1540">
        <v>0</v>
      </c>
      <c r="AK1540">
        <v>47.121705710000001</v>
      </c>
      <c r="AL1540">
        <v>0.306663309</v>
      </c>
      <c r="AM1540">
        <v>7.4863002759999997</v>
      </c>
      <c r="AN1540">
        <v>541200</v>
      </c>
      <c r="AO1540">
        <v>-18.94295516</v>
      </c>
      <c r="AP1540">
        <v>30.5</v>
      </c>
      <c r="AQ1540">
        <v>248</v>
      </c>
      <c r="AR1540">
        <v>2.5</v>
      </c>
      <c r="AS1540">
        <v>9.6753381600000008</v>
      </c>
      <c r="AT1540">
        <v>4000</v>
      </c>
      <c r="AU1540">
        <v>39.004114860000001</v>
      </c>
      <c r="AV1540">
        <v>36</v>
      </c>
      <c r="AW1540">
        <v>2.7780245190000001</v>
      </c>
      <c r="AX1540">
        <v>0.99</v>
      </c>
      <c r="AY1540">
        <v>9323636</v>
      </c>
      <c r="AZ1540" t="s">
        <v>224</v>
      </c>
      <c r="BA1540" t="s">
        <v>224</v>
      </c>
      <c r="BB1540" t="s">
        <v>225</v>
      </c>
    </row>
    <row r="1541" spans="1:54" x14ac:dyDescent="0.25">
      <c r="A1541" t="s">
        <v>111</v>
      </c>
      <c r="B1541">
        <v>2009</v>
      </c>
      <c r="C1541">
        <v>62.734000000000002</v>
      </c>
      <c r="D1541">
        <v>5.1587165109999997</v>
      </c>
      <c r="E1541">
        <v>9716</v>
      </c>
      <c r="F1541">
        <v>6.8773392099999997</v>
      </c>
      <c r="G1541">
        <v>2.6052233330000001</v>
      </c>
      <c r="H1541">
        <v>0</v>
      </c>
      <c r="I1541">
        <v>15640.025100000001</v>
      </c>
      <c r="J1541">
        <v>21.681825839999998</v>
      </c>
      <c r="K1541">
        <v>2.0217368229999999</v>
      </c>
      <c r="L1541">
        <v>8.2414113999999997E-2</v>
      </c>
      <c r="M1541">
        <v>0</v>
      </c>
      <c r="N1541">
        <v>1</v>
      </c>
      <c r="O1541">
        <v>0.73298339400000001</v>
      </c>
      <c r="P1541">
        <v>37.052103039999999</v>
      </c>
      <c r="Q1541">
        <v>1.699704E-3</v>
      </c>
      <c r="R1541">
        <v>0</v>
      </c>
      <c r="S1541">
        <v>1.0580000000000001</v>
      </c>
      <c r="T1541">
        <v>1.8083602780000001</v>
      </c>
      <c r="U1541">
        <v>132103</v>
      </c>
      <c r="V1541">
        <v>1</v>
      </c>
      <c r="W1541">
        <v>1.093818645</v>
      </c>
      <c r="X1541">
        <v>0</v>
      </c>
      <c r="Y1541">
        <v>1</v>
      </c>
      <c r="Z1541">
        <v>4323981</v>
      </c>
      <c r="AA1541">
        <v>-0.53911145000000005</v>
      </c>
      <c r="AB1541">
        <v>10.04612912</v>
      </c>
      <c r="AC1541">
        <v>402.87466169999999</v>
      </c>
      <c r="AD1541">
        <v>1.36680903</v>
      </c>
      <c r="AE1541">
        <v>4</v>
      </c>
      <c r="AF1541">
        <v>111000000</v>
      </c>
      <c r="AG1541">
        <v>1</v>
      </c>
      <c r="AH1541">
        <v>0</v>
      </c>
      <c r="AI1541">
        <v>0</v>
      </c>
      <c r="AJ1541">
        <v>0</v>
      </c>
      <c r="AK1541">
        <v>50.805585350000001</v>
      </c>
      <c r="AL1541">
        <v>0.25000733400000003</v>
      </c>
      <c r="AM1541">
        <v>6.9291590850000002</v>
      </c>
      <c r="AN1541">
        <v>1148000</v>
      </c>
      <c r="AO1541">
        <v>-21.660037920000001</v>
      </c>
      <c r="AP1541">
        <v>29</v>
      </c>
      <c r="AQ1541">
        <v>244</v>
      </c>
      <c r="AR1541">
        <v>2.2999999999999998</v>
      </c>
      <c r="AS1541">
        <v>9.0763265799999999</v>
      </c>
      <c r="AT1541">
        <v>3900</v>
      </c>
      <c r="AU1541">
        <v>38.619721249999998</v>
      </c>
      <c r="AV1541">
        <v>37</v>
      </c>
      <c r="AW1541">
        <v>2.6847183870000002</v>
      </c>
      <c r="AX1541">
        <v>1.04</v>
      </c>
      <c r="AY1541">
        <v>9546984</v>
      </c>
      <c r="AZ1541" t="s">
        <v>224</v>
      </c>
      <c r="BA1541" t="s">
        <v>224</v>
      </c>
      <c r="BB1541" t="s">
        <v>225</v>
      </c>
    </row>
    <row r="1542" spans="1:54" x14ac:dyDescent="0.25">
      <c r="A1542" t="s">
        <v>111</v>
      </c>
      <c r="B1542">
        <v>2010</v>
      </c>
      <c r="C1542">
        <v>62.872999999999998</v>
      </c>
      <c r="D1542">
        <v>5.1587165109999997</v>
      </c>
      <c r="E1542">
        <v>10886</v>
      </c>
      <c r="F1542">
        <v>5.6874785670000003</v>
      </c>
      <c r="G1542">
        <v>2.977286667</v>
      </c>
      <c r="H1542">
        <v>0</v>
      </c>
      <c r="I1542">
        <v>15191.58071</v>
      </c>
      <c r="J1542">
        <v>21.601231210000002</v>
      </c>
      <c r="K1542">
        <v>1.977637855</v>
      </c>
      <c r="L1542">
        <v>8.8719732999999995E-2</v>
      </c>
      <c r="M1542">
        <v>0</v>
      </c>
      <c r="N1542">
        <v>1</v>
      </c>
      <c r="O1542">
        <v>0.73752231899999998</v>
      </c>
      <c r="P1542">
        <v>38.145854110000002</v>
      </c>
      <c r="Q1542">
        <v>0.120966459</v>
      </c>
      <c r="R1542">
        <v>0</v>
      </c>
      <c r="S1542">
        <v>1.0702</v>
      </c>
      <c r="T1542">
        <v>3.1714069970000001</v>
      </c>
      <c r="U1542">
        <v>129638</v>
      </c>
      <c r="V1542">
        <v>1</v>
      </c>
      <c r="W1542">
        <v>-5.2500114000000001E-2</v>
      </c>
      <c r="X1542">
        <v>0</v>
      </c>
      <c r="Y1542">
        <v>1</v>
      </c>
      <c r="Z1542">
        <v>4241916</v>
      </c>
      <c r="AA1542">
        <v>3.0063398549999998</v>
      </c>
      <c r="AB1542">
        <v>9.5671132409999995</v>
      </c>
      <c r="AC1542">
        <v>391.45933930000001</v>
      </c>
      <c r="AD1542">
        <v>1.4181344220000001</v>
      </c>
      <c r="AE1542">
        <v>4.7910000000000004</v>
      </c>
      <c r="AF1542">
        <v>104000000</v>
      </c>
      <c r="AG1542">
        <v>1</v>
      </c>
      <c r="AH1542">
        <v>0</v>
      </c>
      <c r="AI1542">
        <v>0</v>
      </c>
      <c r="AJ1542">
        <v>0</v>
      </c>
      <c r="AK1542">
        <v>39.204227520000003</v>
      </c>
      <c r="AL1542">
        <v>0.393197036</v>
      </c>
      <c r="AM1542">
        <v>10.218541030000001</v>
      </c>
      <c r="AN1542">
        <v>1081000</v>
      </c>
      <c r="AO1542">
        <v>-14.126133469999999</v>
      </c>
      <c r="AP1542">
        <v>26.9</v>
      </c>
      <c r="AQ1542">
        <v>241</v>
      </c>
      <c r="AR1542">
        <v>2.1</v>
      </c>
      <c r="AS1542">
        <v>9.5902658600000006</v>
      </c>
      <c r="AT1542">
        <v>3900</v>
      </c>
      <c r="AU1542">
        <v>38.234845020000002</v>
      </c>
      <c r="AV1542">
        <v>41</v>
      </c>
      <c r="AW1542">
        <v>2.466205328</v>
      </c>
      <c r="AX1542">
        <v>1.06</v>
      </c>
      <c r="AY1542">
        <v>9764089</v>
      </c>
      <c r="AZ1542" t="s">
        <v>224</v>
      </c>
      <c r="BA1542" t="s">
        <v>224</v>
      </c>
      <c r="BB1542" t="s">
        <v>225</v>
      </c>
    </row>
    <row r="1543" spans="1:54" x14ac:dyDescent="0.25">
      <c r="A1543" t="s">
        <v>111</v>
      </c>
      <c r="B1543">
        <v>2011</v>
      </c>
      <c r="C1543">
        <v>63.494</v>
      </c>
      <c r="D1543">
        <v>5.1564554530000004</v>
      </c>
      <c r="E1543">
        <v>10544</v>
      </c>
      <c r="F1543">
        <v>5.5749453029999998</v>
      </c>
      <c r="G1543">
        <v>4.2036733330000002</v>
      </c>
      <c r="H1543">
        <v>3.2226100000000001E-4</v>
      </c>
      <c r="I1543">
        <v>14766.259319999999</v>
      </c>
      <c r="J1543">
        <v>21.569044080000001</v>
      </c>
      <c r="K1543">
        <v>1.8919240310000001</v>
      </c>
      <c r="L1543">
        <v>0.100520105</v>
      </c>
      <c r="M1543">
        <v>0</v>
      </c>
      <c r="N1543">
        <v>1</v>
      </c>
      <c r="O1543">
        <v>0.74916357099999997</v>
      </c>
      <c r="P1543">
        <v>39.227391089999998</v>
      </c>
      <c r="Q1543">
        <v>0.32017410800000001</v>
      </c>
      <c r="R1543">
        <v>0</v>
      </c>
      <c r="S1543">
        <v>1.0866</v>
      </c>
      <c r="T1543">
        <v>4.5383260080000003</v>
      </c>
      <c r="U1543">
        <v>127070</v>
      </c>
      <c r="V1543">
        <v>1</v>
      </c>
      <c r="W1543">
        <v>1.9772457189999999</v>
      </c>
      <c r="X1543">
        <v>9.8500000000000006E-6</v>
      </c>
      <c r="Y1543">
        <v>1</v>
      </c>
      <c r="Z1543">
        <v>4305068</v>
      </c>
      <c r="AA1543">
        <v>2.3147087160000002</v>
      </c>
      <c r="AB1543">
        <v>12.63982489</v>
      </c>
      <c r="AC1543">
        <v>389.45192739999999</v>
      </c>
      <c r="AD1543">
        <v>1.4800860300000001</v>
      </c>
      <c r="AE1543">
        <v>3.22</v>
      </c>
      <c r="AF1543">
        <v>150000000</v>
      </c>
      <c r="AG1543">
        <v>1</v>
      </c>
      <c r="AH1543">
        <v>0</v>
      </c>
      <c r="AI1543">
        <v>0</v>
      </c>
      <c r="AJ1543">
        <v>0</v>
      </c>
      <c r="AK1543">
        <v>22.835754649999998</v>
      </c>
      <c r="AL1543">
        <v>0.908054272</v>
      </c>
      <c r="AM1543">
        <v>10.386187140000001</v>
      </c>
      <c r="AN1543">
        <v>1294800</v>
      </c>
      <c r="AO1543">
        <v>-11.043815240000001</v>
      </c>
      <c r="AP1543">
        <v>25.3</v>
      </c>
      <c r="AQ1543">
        <v>238</v>
      </c>
      <c r="AR1543">
        <v>2</v>
      </c>
      <c r="AS1543">
        <v>8.5931748599999995</v>
      </c>
      <c r="AT1543">
        <v>3800</v>
      </c>
      <c r="AU1543">
        <v>37.849790859999999</v>
      </c>
      <c r="AV1543">
        <v>41</v>
      </c>
      <c r="AW1543">
        <v>2.413744447</v>
      </c>
      <c r="AX1543">
        <v>0.96</v>
      </c>
      <c r="AY1543">
        <v>9964756</v>
      </c>
      <c r="AZ1543" t="s">
        <v>224</v>
      </c>
      <c r="BA1543" t="s">
        <v>224</v>
      </c>
      <c r="BB1543" t="s">
        <v>225</v>
      </c>
    </row>
    <row r="1544" spans="1:54" x14ac:dyDescent="0.25">
      <c r="A1544" t="s">
        <v>111</v>
      </c>
      <c r="B1544">
        <v>2012</v>
      </c>
      <c r="C1544">
        <v>63.543999999999997</v>
      </c>
      <c r="D1544">
        <v>5.1564554530000004</v>
      </c>
      <c r="E1544">
        <v>9987.5</v>
      </c>
      <c r="F1544">
        <v>6.4008931609999999</v>
      </c>
      <c r="G1544">
        <v>7.0383399999999998</v>
      </c>
      <c r="H1544">
        <v>4.1934200000000001E-4</v>
      </c>
      <c r="I1544">
        <v>14363.38372</v>
      </c>
      <c r="J1544">
        <v>21.546324739999999</v>
      </c>
      <c r="K1544">
        <v>1.8019724079999999</v>
      </c>
      <c r="L1544">
        <v>0.121483539</v>
      </c>
      <c r="M1544">
        <v>0</v>
      </c>
      <c r="N1544">
        <v>1</v>
      </c>
      <c r="O1544">
        <v>0.77172199500000005</v>
      </c>
      <c r="P1544">
        <v>40.327672120000003</v>
      </c>
      <c r="Q1544">
        <v>0.28998466699999997</v>
      </c>
      <c r="R1544">
        <v>0</v>
      </c>
      <c r="S1544">
        <v>1.1069</v>
      </c>
      <c r="T1544">
        <v>6.2266452399999999</v>
      </c>
      <c r="U1544">
        <v>118075.26</v>
      </c>
      <c r="V1544">
        <v>1</v>
      </c>
      <c r="W1544">
        <v>2.9828714609999998</v>
      </c>
      <c r="X1544">
        <v>1.2999999999999999E-5</v>
      </c>
      <c r="Y1544">
        <v>0.66700000000000004</v>
      </c>
      <c r="Z1544">
        <v>4402722</v>
      </c>
      <c r="AA1544">
        <v>2.5584741009999998</v>
      </c>
      <c r="AB1544">
        <v>9.2774244320000001</v>
      </c>
      <c r="AC1544">
        <v>389.85625820000001</v>
      </c>
      <c r="AD1544">
        <v>1.5593115959999999</v>
      </c>
      <c r="AE1544">
        <v>1.01</v>
      </c>
      <c r="AF1544">
        <v>108000000</v>
      </c>
      <c r="AG1544">
        <v>1</v>
      </c>
      <c r="AH1544">
        <v>0</v>
      </c>
      <c r="AI1544">
        <v>0</v>
      </c>
      <c r="AJ1544">
        <v>0</v>
      </c>
      <c r="AK1544">
        <v>24.500342499999999</v>
      </c>
      <c r="AL1544">
        <v>1.7689058470000001</v>
      </c>
      <c r="AM1544">
        <v>5.466174863</v>
      </c>
      <c r="AN1544">
        <v>2813200</v>
      </c>
      <c r="AO1544">
        <v>-9.0903298750000001</v>
      </c>
      <c r="AP1544">
        <v>26.5</v>
      </c>
      <c r="AQ1544">
        <v>236</v>
      </c>
      <c r="AR1544">
        <v>1.8</v>
      </c>
      <c r="AS1544">
        <v>8.4218132099999998</v>
      </c>
      <c r="AT1544">
        <v>3700</v>
      </c>
      <c r="AU1544">
        <v>37.46457848</v>
      </c>
      <c r="AV1544">
        <v>45</v>
      </c>
      <c r="AW1544">
        <v>2.2123933070000001</v>
      </c>
      <c r="AX1544">
        <v>0.93</v>
      </c>
      <c r="AY1544">
        <v>10148778</v>
      </c>
      <c r="AZ1544" t="s">
        <v>224</v>
      </c>
      <c r="BA1544" t="s">
        <v>224</v>
      </c>
      <c r="BB1544" t="s">
        <v>225</v>
      </c>
    </row>
    <row r="1545" spans="1:54" x14ac:dyDescent="0.25">
      <c r="A1545" t="s">
        <v>111</v>
      </c>
      <c r="B1545">
        <v>2013</v>
      </c>
      <c r="C1545">
        <v>63.962000000000003</v>
      </c>
      <c r="D1545">
        <v>5.1564111380000002</v>
      </c>
      <c r="E1545">
        <v>12549</v>
      </c>
      <c r="F1545">
        <v>6.2335759040000003</v>
      </c>
      <c r="G1545">
        <v>4.7999166669999997</v>
      </c>
      <c r="H1545">
        <v>5.03807E-4</v>
      </c>
      <c r="I1545">
        <v>13978.014279999999</v>
      </c>
      <c r="J1545">
        <v>21.523420420000001</v>
      </c>
      <c r="K1545">
        <v>1.7399196509999999</v>
      </c>
      <c r="L1545">
        <v>0.126465773</v>
      </c>
      <c r="M1545">
        <v>0</v>
      </c>
      <c r="N1545">
        <v>1</v>
      </c>
      <c r="O1545">
        <v>0.78947450500000005</v>
      </c>
      <c r="P1545">
        <v>41.439137160000001</v>
      </c>
      <c r="Q1545">
        <v>0.54028326599999998</v>
      </c>
      <c r="R1545">
        <v>0</v>
      </c>
      <c r="S1545">
        <v>1.1252</v>
      </c>
      <c r="T1545">
        <v>6.5538538979999998</v>
      </c>
      <c r="U1545">
        <v>104597.02</v>
      </c>
      <c r="V1545">
        <v>1</v>
      </c>
      <c r="W1545">
        <v>4.3362034439999997</v>
      </c>
      <c r="X1545">
        <v>1.56E-5</v>
      </c>
      <c r="Y1545">
        <v>0.66700000000000004</v>
      </c>
      <c r="Z1545">
        <v>4483030</v>
      </c>
      <c r="AA1545">
        <v>6.1201131220000002</v>
      </c>
      <c r="AB1545">
        <v>10.62121672</v>
      </c>
      <c r="AC1545">
        <v>347.39101729999999</v>
      </c>
      <c r="AD1545">
        <v>1.6250739240000001</v>
      </c>
      <c r="AE1545">
        <v>1.782</v>
      </c>
      <c r="AF1545">
        <v>133000000</v>
      </c>
      <c r="AG1545">
        <v>1</v>
      </c>
      <c r="AH1545">
        <v>0</v>
      </c>
      <c r="AI1545">
        <v>0</v>
      </c>
      <c r="AJ1545">
        <v>0</v>
      </c>
      <c r="AK1545">
        <v>21.500799019999999</v>
      </c>
      <c r="AL1545">
        <v>3.3501040780000002</v>
      </c>
      <c r="AM1545">
        <v>5.4523024549999999</v>
      </c>
      <c r="AN1545">
        <v>2621000</v>
      </c>
      <c r="AO1545">
        <v>-9.8232496339999997</v>
      </c>
      <c r="AP1545">
        <v>27.8</v>
      </c>
      <c r="AQ1545">
        <v>233</v>
      </c>
      <c r="AR1545">
        <v>1.7</v>
      </c>
      <c r="AS1545">
        <v>8.8800649499999995</v>
      </c>
      <c r="AT1545">
        <v>3600</v>
      </c>
      <c r="AU1545">
        <v>37.079513820000003</v>
      </c>
      <c r="AV1545">
        <v>47</v>
      </c>
      <c r="AW1545">
        <v>2.1202264469999998</v>
      </c>
      <c r="AX1545">
        <v>0.97</v>
      </c>
      <c r="AY1545">
        <v>10323803</v>
      </c>
      <c r="AZ1545" t="s">
        <v>224</v>
      </c>
      <c r="BA1545" t="s">
        <v>224</v>
      </c>
      <c r="BB1545" t="s">
        <v>225</v>
      </c>
    </row>
    <row r="1546" spans="1:54" x14ac:dyDescent="0.25">
      <c r="A1546" t="s">
        <v>111</v>
      </c>
      <c r="B1546">
        <v>2014</v>
      </c>
      <c r="C1546">
        <v>64.254999999999995</v>
      </c>
      <c r="D1546">
        <v>5.1564111380000002</v>
      </c>
      <c r="E1546">
        <v>15440</v>
      </c>
      <c r="F1546">
        <v>7.0921919669999998</v>
      </c>
      <c r="G1546">
        <v>8.7344766669999991</v>
      </c>
      <c r="H1546">
        <v>4.2826000000000002E-4</v>
      </c>
      <c r="I1546">
        <v>13608.27267</v>
      </c>
      <c r="J1546">
        <v>21.50070127</v>
      </c>
      <c r="K1546">
        <v>1.683717769</v>
      </c>
      <c r="L1546">
        <v>0.12652059299999999</v>
      </c>
      <c r="M1546">
        <v>0</v>
      </c>
      <c r="N1546">
        <v>1</v>
      </c>
      <c r="O1546">
        <v>0.81583666200000005</v>
      </c>
      <c r="P1546">
        <v>42.565053280000001</v>
      </c>
      <c r="Q1546">
        <v>0</v>
      </c>
      <c r="R1546">
        <v>8.6283121000000004E-2</v>
      </c>
      <c r="S1546">
        <v>1.1471</v>
      </c>
      <c r="T1546">
        <v>7.8801138450000003</v>
      </c>
      <c r="U1546">
        <v>95821.26</v>
      </c>
      <c r="V1546">
        <v>1</v>
      </c>
      <c r="W1546">
        <v>4.42679372</v>
      </c>
      <c r="X1546">
        <v>4.4618998999999999E-2</v>
      </c>
      <c r="Y1546">
        <v>0.66700000000000004</v>
      </c>
      <c r="Z1546">
        <v>4610722</v>
      </c>
      <c r="AA1546">
        <v>-1.8301686669999999</v>
      </c>
      <c r="AB1546">
        <v>13.8098847</v>
      </c>
      <c r="AC1546">
        <v>334.0082367</v>
      </c>
      <c r="AD1546">
        <v>1.841576667</v>
      </c>
      <c r="AE1546">
        <v>2.5390000000000001</v>
      </c>
      <c r="AF1546">
        <v>156000000</v>
      </c>
      <c r="AG1546">
        <v>1</v>
      </c>
      <c r="AH1546">
        <v>0</v>
      </c>
      <c r="AI1546">
        <v>0</v>
      </c>
      <c r="AJ1546">
        <v>0</v>
      </c>
      <c r="AK1546">
        <v>19.735972409999999</v>
      </c>
      <c r="AL1546">
        <v>3.358562472</v>
      </c>
      <c r="AM1546">
        <v>6.7317708100000004</v>
      </c>
      <c r="AN1546">
        <v>2092400</v>
      </c>
      <c r="AO1546">
        <v>-5.4056082620000003</v>
      </c>
      <c r="AP1546">
        <v>29.6</v>
      </c>
      <c r="AQ1546">
        <v>233</v>
      </c>
      <c r="AR1546">
        <v>1.7</v>
      </c>
      <c r="AS1546">
        <v>8.2778298600000007</v>
      </c>
      <c r="AT1546">
        <v>3700</v>
      </c>
      <c r="AU1546">
        <v>36.694314660000003</v>
      </c>
      <c r="AV1546">
        <v>46</v>
      </c>
      <c r="AW1546">
        <v>2.179458259</v>
      </c>
      <c r="AX1546">
        <v>1.01</v>
      </c>
      <c r="AY1546">
        <v>10496491</v>
      </c>
      <c r="AZ1546" t="s">
        <v>224</v>
      </c>
      <c r="BA1546" t="s">
        <v>224</v>
      </c>
      <c r="BB1546" t="s">
        <v>225</v>
      </c>
    </row>
    <row r="1547" spans="1:54" x14ac:dyDescent="0.25">
      <c r="A1547" t="s">
        <v>111</v>
      </c>
      <c r="B1547">
        <v>2015</v>
      </c>
      <c r="C1547">
        <v>64.338999999999999</v>
      </c>
      <c r="D1547">
        <v>5.1564111380000002</v>
      </c>
      <c r="E1547">
        <v>22694.21</v>
      </c>
      <c r="F1547">
        <v>8.54403808</v>
      </c>
      <c r="G1547">
        <v>7.5310233330000003</v>
      </c>
      <c r="H1547">
        <v>1.63962E-4</v>
      </c>
      <c r="I1547">
        <v>13253.783369999999</v>
      </c>
      <c r="J1547">
        <v>21.47798212</v>
      </c>
      <c r="K1547">
        <v>1.627755984</v>
      </c>
      <c r="L1547">
        <v>0.13442167999999999</v>
      </c>
      <c r="M1547">
        <v>0</v>
      </c>
      <c r="N1547">
        <v>0.5</v>
      </c>
      <c r="O1547">
        <v>0.841391098</v>
      </c>
      <c r="P1547">
        <v>43.703509799999999</v>
      </c>
      <c r="Q1547">
        <v>0</v>
      </c>
      <c r="R1547">
        <v>6.5733338000000002E-2</v>
      </c>
      <c r="S1547">
        <v>1.1679999999999999</v>
      </c>
      <c r="T1547">
        <v>9.5645607849999994</v>
      </c>
      <c r="U1547">
        <v>114751.4</v>
      </c>
      <c r="V1547">
        <v>1</v>
      </c>
      <c r="W1547">
        <v>5.1202374239999999</v>
      </c>
      <c r="X1547">
        <v>3.5330255999999997E-2</v>
      </c>
      <c r="Y1547">
        <v>0.5</v>
      </c>
      <c r="Z1547">
        <v>4763524</v>
      </c>
      <c r="AA1547">
        <v>2.6222556969999999</v>
      </c>
      <c r="AB1547">
        <v>13.88083434</v>
      </c>
      <c r="AC1547">
        <v>313.19294159999998</v>
      </c>
      <c r="AD1547">
        <v>2.002706672</v>
      </c>
      <c r="AE1547">
        <v>3.3050000000000002</v>
      </c>
      <c r="AF1547">
        <v>141000000</v>
      </c>
      <c r="AG1547">
        <v>1</v>
      </c>
      <c r="AH1547">
        <v>0</v>
      </c>
      <c r="AI1547">
        <v>0</v>
      </c>
      <c r="AJ1547">
        <v>0</v>
      </c>
      <c r="AK1547">
        <v>21.77368396</v>
      </c>
      <c r="AL1547">
        <v>4.5252801800000002</v>
      </c>
      <c r="AM1547">
        <v>6.5037166920000002</v>
      </c>
      <c r="AN1547">
        <v>282000</v>
      </c>
      <c r="AO1547">
        <v>-4.4390865770000003</v>
      </c>
      <c r="AP1547">
        <v>30.8</v>
      </c>
      <c r="AQ1547">
        <v>233</v>
      </c>
      <c r="AR1547">
        <v>1.6</v>
      </c>
      <c r="AS1547">
        <v>7.3098329199999998</v>
      </c>
      <c r="AT1547">
        <v>3900</v>
      </c>
      <c r="AU1547">
        <v>36.309578819999999</v>
      </c>
      <c r="AV1547">
        <v>45</v>
      </c>
      <c r="AW1547">
        <v>2.2449078610000002</v>
      </c>
      <c r="AX1547">
        <v>1.01</v>
      </c>
      <c r="AY1547">
        <v>10671967</v>
      </c>
      <c r="AZ1547" t="s">
        <v>224</v>
      </c>
      <c r="BA1547" t="s">
        <v>224</v>
      </c>
      <c r="BB1547" t="s">
        <v>225</v>
      </c>
    </row>
    <row r="1548" spans="1:54" x14ac:dyDescent="0.25">
      <c r="A1548" t="s">
        <v>111</v>
      </c>
      <c r="B1548">
        <v>2016</v>
      </c>
      <c r="C1548">
        <v>64.997</v>
      </c>
      <c r="D1548">
        <v>5.1564111380000002</v>
      </c>
      <c r="E1548">
        <v>26003</v>
      </c>
      <c r="F1548">
        <v>8.7143292320000008</v>
      </c>
      <c r="G1548">
        <v>5.9889233329999998</v>
      </c>
      <c r="H1548">
        <v>1.3158500000000001E-4</v>
      </c>
      <c r="I1548">
        <v>12911.90114</v>
      </c>
      <c r="J1548">
        <v>21.455276730000001</v>
      </c>
      <c r="K1548">
        <v>1.58505004</v>
      </c>
      <c r="L1548">
        <v>0.124548122</v>
      </c>
      <c r="M1548">
        <v>0</v>
      </c>
      <c r="N1548">
        <v>0.5</v>
      </c>
      <c r="O1548">
        <v>0.87498907299999995</v>
      </c>
      <c r="P1548">
        <v>44.8606944</v>
      </c>
      <c r="Q1548">
        <v>0</v>
      </c>
      <c r="R1548">
        <v>5.8311085999999998E-2</v>
      </c>
      <c r="S1548">
        <v>1.5261</v>
      </c>
      <c r="T1548">
        <v>11.42132471</v>
      </c>
      <c r="U1548">
        <v>142333.16</v>
      </c>
      <c r="V1548">
        <v>1</v>
      </c>
      <c r="W1548">
        <v>5.2606234629999999</v>
      </c>
      <c r="X1548">
        <v>3.1269888000000003E-2</v>
      </c>
      <c r="Y1548">
        <v>0.6</v>
      </c>
      <c r="Z1548">
        <v>4733726</v>
      </c>
      <c r="AA1548">
        <v>3.1716856940000002</v>
      </c>
      <c r="AB1548">
        <v>14.798653939999999</v>
      </c>
      <c r="AC1548">
        <v>311.2659506</v>
      </c>
      <c r="AD1548">
        <v>2.1396501830000001</v>
      </c>
      <c r="AE1548">
        <v>3.5870000000000002</v>
      </c>
      <c r="AF1548">
        <v>141000000</v>
      </c>
      <c r="AG1548">
        <v>1</v>
      </c>
      <c r="AH1548">
        <v>0</v>
      </c>
      <c r="AI1548">
        <v>0</v>
      </c>
      <c r="AJ1548">
        <v>0</v>
      </c>
      <c r="AK1548">
        <v>18.832551689999999</v>
      </c>
      <c r="AL1548">
        <v>3.1594599639999998</v>
      </c>
      <c r="AM1548">
        <v>8.9600807299999996</v>
      </c>
      <c r="AN1548">
        <v>333000</v>
      </c>
      <c r="AO1548">
        <v>-2.6495596159999999</v>
      </c>
      <c r="AP1548">
        <v>32.299999999999997</v>
      </c>
      <c r="AQ1548">
        <v>233</v>
      </c>
      <c r="AR1548">
        <v>1.6</v>
      </c>
      <c r="AS1548">
        <v>7.2983559400000004</v>
      </c>
      <c r="AT1548">
        <v>3700</v>
      </c>
      <c r="AU1548">
        <v>35.925023009999997</v>
      </c>
      <c r="AV1548">
        <v>48</v>
      </c>
      <c r="AW1548">
        <v>2.0899611849999999</v>
      </c>
      <c r="AX1548">
        <v>1</v>
      </c>
      <c r="AY1548">
        <v>10854415</v>
      </c>
      <c r="AZ1548" t="s">
        <v>224</v>
      </c>
      <c r="BA1548" t="s">
        <v>224</v>
      </c>
      <c r="BB1548" t="s">
        <v>225</v>
      </c>
    </row>
    <row r="1549" spans="1:54" x14ac:dyDescent="0.25">
      <c r="A1549" t="s">
        <v>111</v>
      </c>
      <c r="B1549">
        <v>2017</v>
      </c>
      <c r="C1549">
        <v>65.093999999999994</v>
      </c>
      <c r="D1549">
        <v>5.1564111380000002</v>
      </c>
      <c r="E1549">
        <v>28345</v>
      </c>
      <c r="F1549">
        <v>7.5442035719999998</v>
      </c>
      <c r="G1549">
        <v>12.995186670000001</v>
      </c>
      <c r="H1549">
        <v>7.3100000000000003E-6</v>
      </c>
      <c r="I1549">
        <v>12580.083710000001</v>
      </c>
      <c r="J1549">
        <v>21.432554140000001</v>
      </c>
      <c r="K1549">
        <v>1.559741405</v>
      </c>
      <c r="L1549">
        <v>0.132598562</v>
      </c>
      <c r="M1549">
        <v>0</v>
      </c>
      <c r="N1549">
        <v>0.5</v>
      </c>
      <c r="O1549">
        <v>0.90940508499999995</v>
      </c>
      <c r="P1549">
        <v>46.043958400000001</v>
      </c>
      <c r="Q1549">
        <v>0</v>
      </c>
      <c r="R1549">
        <v>9.5525436000000005E-2</v>
      </c>
      <c r="S1549">
        <v>1.5805</v>
      </c>
      <c r="T1549">
        <v>11.045712399999999</v>
      </c>
      <c r="U1549">
        <v>161606.38</v>
      </c>
      <c r="V1549">
        <v>1</v>
      </c>
      <c r="W1549">
        <v>5.3873022869999998</v>
      </c>
      <c r="X1549">
        <v>5.5928655000000001E-2</v>
      </c>
      <c r="Y1549">
        <v>0.6</v>
      </c>
      <c r="Z1549">
        <v>5004479</v>
      </c>
      <c r="AA1549">
        <v>2.9248962170000001</v>
      </c>
      <c r="AB1549">
        <v>15.322868059999999</v>
      </c>
      <c r="AC1549">
        <v>309.50483409999998</v>
      </c>
      <c r="AD1549">
        <v>2.254165682</v>
      </c>
      <c r="AE1549">
        <v>3.8849999999999998</v>
      </c>
      <c r="AF1549">
        <v>164000000</v>
      </c>
      <c r="AG1549">
        <v>1</v>
      </c>
      <c r="AH1549">
        <v>0</v>
      </c>
      <c r="AI1549">
        <v>0</v>
      </c>
      <c r="AJ1549">
        <v>0</v>
      </c>
      <c r="AK1549">
        <v>20.58129018</v>
      </c>
      <c r="AL1549">
        <v>2.5733945679999999</v>
      </c>
      <c r="AM1549">
        <v>4.9615397559999996</v>
      </c>
      <c r="AN1549">
        <v>285000</v>
      </c>
      <c r="AO1549">
        <v>-3.5381397539999999</v>
      </c>
      <c r="AP1549">
        <v>33.299999999999997</v>
      </c>
      <c r="AQ1549">
        <v>233</v>
      </c>
      <c r="AR1549">
        <v>1.5</v>
      </c>
      <c r="AS1549">
        <v>7.3263114900000001</v>
      </c>
      <c r="AT1549">
        <v>3600</v>
      </c>
      <c r="AU1549">
        <v>35.540950639999998</v>
      </c>
      <c r="AV1549">
        <v>54</v>
      </c>
      <c r="AW1549">
        <v>1.8382571409999999</v>
      </c>
      <c r="AX1549">
        <v>1.02</v>
      </c>
      <c r="AY1549">
        <v>11047771</v>
      </c>
      <c r="AZ1549" t="s">
        <v>224</v>
      </c>
      <c r="BA1549" t="s">
        <v>224</v>
      </c>
      <c r="BB1549" t="s">
        <v>225</v>
      </c>
    </row>
    <row r="1550" spans="1:54" x14ac:dyDescent="0.25">
      <c r="A1550" t="s">
        <v>111</v>
      </c>
      <c r="B1550">
        <v>2018</v>
      </c>
      <c r="C1550">
        <v>65.27</v>
      </c>
      <c r="D1550">
        <v>5.1564111380000002</v>
      </c>
      <c r="E1550">
        <v>12773.06</v>
      </c>
      <c r="F1550">
        <v>4.7003392210000001</v>
      </c>
      <c r="G1550">
        <v>12.600906670000001</v>
      </c>
      <c r="H1550">
        <v>0</v>
      </c>
      <c r="I1550">
        <v>12256.80695</v>
      </c>
      <c r="J1550">
        <v>21.409831560000001</v>
      </c>
      <c r="K1550">
        <v>1.5438417129999999</v>
      </c>
      <c r="L1550">
        <v>0.122804477</v>
      </c>
      <c r="M1550">
        <v>0</v>
      </c>
      <c r="N1550">
        <v>0.5</v>
      </c>
      <c r="O1550">
        <v>0.93845472600000002</v>
      </c>
      <c r="P1550">
        <v>47.258380889999998</v>
      </c>
      <c r="Q1550">
        <v>0.34046353299999998</v>
      </c>
      <c r="R1550">
        <v>0.12909166</v>
      </c>
      <c r="S1550">
        <v>1.607</v>
      </c>
      <c r="T1550">
        <v>-1.196538171</v>
      </c>
      <c r="U1550">
        <v>129588.66</v>
      </c>
      <c r="V1550">
        <v>1</v>
      </c>
      <c r="W1550">
        <v>5.4339089740000004</v>
      </c>
      <c r="X1550">
        <v>7.6290587000000007E-2</v>
      </c>
      <c r="Y1550">
        <v>0.6</v>
      </c>
      <c r="Z1550">
        <v>4860888</v>
      </c>
      <c r="AA1550">
        <v>-2.505168555</v>
      </c>
      <c r="AB1550">
        <v>16.29964768</v>
      </c>
      <c r="AC1550">
        <v>304.9233036</v>
      </c>
      <c r="AD1550">
        <v>2.3169822870000001</v>
      </c>
      <c r="AE1550">
        <v>4.1929999999999996</v>
      </c>
      <c r="AF1550">
        <v>183000000</v>
      </c>
      <c r="AG1550">
        <v>1</v>
      </c>
      <c r="AH1550">
        <v>0</v>
      </c>
      <c r="AI1550">
        <v>0</v>
      </c>
      <c r="AJ1550">
        <v>0</v>
      </c>
      <c r="AK1550">
        <v>21.694381490000001</v>
      </c>
      <c r="AL1550">
        <v>2.4286241479999999</v>
      </c>
      <c r="AM1550">
        <v>8.2979933110000008</v>
      </c>
      <c r="AN1550">
        <v>360000</v>
      </c>
      <c r="AO1550">
        <v>-4.7694573599999996</v>
      </c>
      <c r="AP1550">
        <v>34.6</v>
      </c>
      <c r="AQ1550">
        <v>233</v>
      </c>
      <c r="AR1550">
        <v>1.5</v>
      </c>
      <c r="AS1550">
        <v>7.5007278599999996</v>
      </c>
      <c r="AT1550">
        <v>3600</v>
      </c>
      <c r="AU1550">
        <v>35.15736339</v>
      </c>
      <c r="AV1550">
        <v>54</v>
      </c>
      <c r="AW1550">
        <v>1.8390552529999999</v>
      </c>
      <c r="AX1550">
        <v>1.02</v>
      </c>
      <c r="AY1550">
        <v>11254304</v>
      </c>
      <c r="AZ1550" t="s">
        <v>224</v>
      </c>
      <c r="BA1550" t="s">
        <v>224</v>
      </c>
      <c r="BB1550" t="s">
        <v>225</v>
      </c>
    </row>
    <row r="1551" spans="1:54" x14ac:dyDescent="0.25">
      <c r="A1551" t="s">
        <v>111</v>
      </c>
      <c r="B1551">
        <v>2019</v>
      </c>
      <c r="C1551">
        <v>65.882000000000005</v>
      </c>
      <c r="D1551">
        <v>5.1564111380000002</v>
      </c>
      <c r="E1551">
        <v>14105.41</v>
      </c>
      <c r="F1551">
        <v>4.6145813789999997</v>
      </c>
      <c r="G1551">
        <v>11.94542</v>
      </c>
      <c r="H1551">
        <v>0</v>
      </c>
      <c r="I1551">
        <v>11942.07393</v>
      </c>
      <c r="J1551">
        <v>21.387126160000001</v>
      </c>
      <c r="K1551">
        <v>1.52891227</v>
      </c>
      <c r="L1551">
        <v>0.14175631499999999</v>
      </c>
      <c r="M1551">
        <v>0</v>
      </c>
      <c r="N1551">
        <v>0.5</v>
      </c>
      <c r="O1551">
        <v>0.97985214200000004</v>
      </c>
      <c r="P1551">
        <v>48.503874179999997</v>
      </c>
      <c r="Q1551">
        <v>0</v>
      </c>
      <c r="R1551">
        <v>9.3270906000000001E-2</v>
      </c>
      <c r="S1551">
        <v>1.6201000000000001</v>
      </c>
      <c r="T1551">
        <v>0.431760537</v>
      </c>
      <c r="U1551">
        <v>114182.26</v>
      </c>
      <c r="V1551">
        <v>1</v>
      </c>
      <c r="W1551">
        <v>4.833812258</v>
      </c>
      <c r="X1551">
        <v>5.8440035000000001E-2</v>
      </c>
      <c r="Y1551">
        <v>0.6</v>
      </c>
      <c r="Z1551">
        <v>4648600</v>
      </c>
      <c r="AA1551">
        <v>2.7167011429999999</v>
      </c>
      <c r="AB1551">
        <v>17.54967491</v>
      </c>
      <c r="AC1551">
        <v>317.98013079999998</v>
      </c>
      <c r="AD1551">
        <v>2.3926418570000001</v>
      </c>
      <c r="AE1551">
        <v>4.4980000000000002</v>
      </c>
      <c r="AF1551">
        <v>177000000</v>
      </c>
      <c r="AG1551">
        <v>1</v>
      </c>
      <c r="AH1551">
        <v>0</v>
      </c>
      <c r="AI1551">
        <v>0</v>
      </c>
      <c r="AJ1551">
        <v>0</v>
      </c>
      <c r="AK1551">
        <v>19.782242799999999</v>
      </c>
      <c r="AL1551">
        <v>2.3329709269999999</v>
      </c>
      <c r="AM1551">
        <v>6.5220906410000001</v>
      </c>
      <c r="AN1551">
        <v>486000</v>
      </c>
      <c r="AO1551">
        <v>-5.7525205589999997</v>
      </c>
      <c r="AP1551">
        <v>36</v>
      </c>
      <c r="AQ1551">
        <v>233</v>
      </c>
      <c r="AR1551">
        <v>1.5</v>
      </c>
      <c r="AS1551">
        <v>6.3230775699999997</v>
      </c>
      <c r="AT1551">
        <v>3500</v>
      </c>
      <c r="AU1551">
        <v>34.774847960000002</v>
      </c>
      <c r="AV1551">
        <v>58</v>
      </c>
      <c r="AW1551">
        <v>1.733445825</v>
      </c>
      <c r="AX1551">
        <v>1.02</v>
      </c>
      <c r="AY1551">
        <v>11471539</v>
      </c>
      <c r="AZ1551" t="s">
        <v>224</v>
      </c>
      <c r="BA1551" t="s">
        <v>224</v>
      </c>
      <c r="BB1551" t="s">
        <v>225</v>
      </c>
    </row>
    <row r="1552" spans="1:54" x14ac:dyDescent="0.25">
      <c r="A1552" t="s">
        <v>111</v>
      </c>
      <c r="B1552">
        <v>2020</v>
      </c>
      <c r="C1552">
        <v>65.182000000000002</v>
      </c>
      <c r="D1552">
        <v>5.1564111380000002</v>
      </c>
      <c r="E1552">
        <v>13555.45</v>
      </c>
      <c r="F1552">
        <v>5.6100184280000001</v>
      </c>
      <c r="G1552">
        <v>10.580360000000001</v>
      </c>
      <c r="H1552">
        <v>0</v>
      </c>
      <c r="I1552">
        <v>11639.330239999999</v>
      </c>
      <c r="J1552">
        <v>21.364403580000001</v>
      </c>
      <c r="K1552">
        <v>1.478824804</v>
      </c>
      <c r="L1552">
        <v>0.107354689</v>
      </c>
      <c r="M1552">
        <v>0</v>
      </c>
      <c r="N1552">
        <v>0.5</v>
      </c>
      <c r="O1552">
        <v>0.90991351399999998</v>
      </c>
      <c r="P1552">
        <v>49.765479550000002</v>
      </c>
      <c r="Q1552">
        <v>0</v>
      </c>
      <c r="R1552">
        <v>4.9486818000000002E-2</v>
      </c>
      <c r="S1552">
        <v>1.6500999999999999</v>
      </c>
      <c r="T1552">
        <v>-1.208155047</v>
      </c>
      <c r="U1552">
        <v>112552.84</v>
      </c>
      <c r="V1552">
        <v>1</v>
      </c>
      <c r="W1552">
        <v>6.146551455</v>
      </c>
      <c r="X1552">
        <v>2.9831528E-2</v>
      </c>
      <c r="Y1552">
        <v>0.66700000000000004</v>
      </c>
      <c r="Z1552">
        <v>4774795</v>
      </c>
      <c r="AA1552">
        <v>4.3251080179999999</v>
      </c>
      <c r="AB1552">
        <v>9.6511660989999992</v>
      </c>
      <c r="AC1552">
        <v>311.05507770000003</v>
      </c>
      <c r="AD1552">
        <v>2.4508890609999998</v>
      </c>
      <c r="AE1552">
        <v>5.9290000000000003</v>
      </c>
      <c r="AF1552">
        <v>79000000</v>
      </c>
      <c r="AG1552">
        <v>1</v>
      </c>
      <c r="AH1552">
        <v>0</v>
      </c>
      <c r="AI1552">
        <v>0</v>
      </c>
      <c r="AJ1552">
        <v>0</v>
      </c>
      <c r="AK1552">
        <v>49.736085770000003</v>
      </c>
      <c r="AL1552">
        <v>0.79834820799999995</v>
      </c>
      <c r="AM1552">
        <v>4.3111451360000004</v>
      </c>
      <c r="AN1552">
        <v>87099.998470000006</v>
      </c>
      <c r="AO1552">
        <v>-8.7265575999999996</v>
      </c>
      <c r="AP1552">
        <v>37.6</v>
      </c>
      <c r="AQ1552">
        <v>233</v>
      </c>
      <c r="AR1552">
        <v>1.5</v>
      </c>
      <c r="AS1552">
        <v>6.1750041500000004</v>
      </c>
      <c r="AT1552">
        <v>3500</v>
      </c>
      <c r="AU1552">
        <v>34.392833600000003</v>
      </c>
      <c r="AV1552">
        <v>59</v>
      </c>
      <c r="AW1552">
        <v>1.7089520140000001</v>
      </c>
      <c r="AX1552">
        <v>0.99</v>
      </c>
      <c r="AY1552">
        <v>11694094</v>
      </c>
      <c r="AZ1552" t="s">
        <v>224</v>
      </c>
      <c r="BA1552" t="s">
        <v>224</v>
      </c>
      <c r="BB1552" t="s">
        <v>225</v>
      </c>
    </row>
    <row r="1553" spans="1:54" x14ac:dyDescent="0.25">
      <c r="A1553" t="s">
        <v>111</v>
      </c>
      <c r="B1553">
        <v>2021</v>
      </c>
      <c r="C1553">
        <v>64.484999999999999</v>
      </c>
      <c r="D1553">
        <v>5.1564111380000002</v>
      </c>
      <c r="E1553">
        <v>16400.86</v>
      </c>
      <c r="F1553">
        <v>5.4473587730000004</v>
      </c>
      <c r="G1553">
        <v>6.5257699999999996</v>
      </c>
      <c r="H1553">
        <v>0</v>
      </c>
      <c r="I1553">
        <v>11350.209080000001</v>
      </c>
      <c r="J1553">
        <v>21.341692510000001</v>
      </c>
      <c r="K1553">
        <v>1.414419045</v>
      </c>
      <c r="L1553">
        <v>0.137485723</v>
      </c>
      <c r="M1553">
        <v>0</v>
      </c>
      <c r="N1553">
        <v>0.33300000000000002</v>
      </c>
      <c r="O1553">
        <v>0.96213905300000002</v>
      </c>
      <c r="P1553">
        <v>51.033143690000003</v>
      </c>
      <c r="Q1553">
        <v>0</v>
      </c>
      <c r="R1553">
        <v>8.3829870000000001E-2</v>
      </c>
      <c r="S1553">
        <v>1.6801999999999999</v>
      </c>
      <c r="T1553">
        <v>0.94096691099999996</v>
      </c>
      <c r="U1553">
        <v>114337.24</v>
      </c>
      <c r="V1553">
        <v>1</v>
      </c>
      <c r="W1553">
        <v>5.5558508949999998</v>
      </c>
      <c r="X1553">
        <v>4.6954766000000002E-2</v>
      </c>
      <c r="Y1553">
        <v>0.8</v>
      </c>
      <c r="Z1553">
        <v>5349010</v>
      </c>
      <c r="AA1553">
        <v>2.6744873290000002</v>
      </c>
      <c r="AB1553">
        <v>10.235508429999999</v>
      </c>
      <c r="AC1553">
        <v>297.80113970000002</v>
      </c>
      <c r="AD1553">
        <v>2.8875557820000002</v>
      </c>
      <c r="AE1553">
        <v>6.1109999999999998</v>
      </c>
      <c r="AF1553">
        <v>574319999.70000005</v>
      </c>
      <c r="AG1553">
        <v>1</v>
      </c>
      <c r="AH1553">
        <v>0</v>
      </c>
      <c r="AI1553">
        <v>0</v>
      </c>
      <c r="AJ1553">
        <v>0</v>
      </c>
      <c r="AK1553">
        <v>63.043781580000001</v>
      </c>
      <c r="AL1553">
        <v>2.6569038150000002</v>
      </c>
      <c r="AM1553">
        <v>6.6407434160000003</v>
      </c>
      <c r="AN1553">
        <v>1393000</v>
      </c>
      <c r="AO1553">
        <v>-8.9084618259999999</v>
      </c>
      <c r="AP1553">
        <v>38.9</v>
      </c>
      <c r="AQ1553">
        <v>233</v>
      </c>
      <c r="AR1553">
        <v>1.5</v>
      </c>
      <c r="AS1553">
        <v>6.7939269099999997</v>
      </c>
      <c r="AT1553">
        <v>1957.8</v>
      </c>
      <c r="AU1553">
        <v>34.012180919999999</v>
      </c>
      <c r="AV1553">
        <v>532</v>
      </c>
      <c r="AW1553">
        <v>1.331880001</v>
      </c>
      <c r="AX1553">
        <v>6.3179999999999996</v>
      </c>
      <c r="AY1553">
        <v>11916486</v>
      </c>
      <c r="AZ1553" t="s">
        <v>224</v>
      </c>
      <c r="BA1553" t="s">
        <v>224</v>
      </c>
      <c r="BB1553" t="s">
        <v>225</v>
      </c>
    </row>
    <row r="1554" spans="1:54" x14ac:dyDescent="0.25">
      <c r="A1554" t="s">
        <v>112</v>
      </c>
      <c r="B1554">
        <v>2004</v>
      </c>
      <c r="C1554">
        <v>50.453000000000003</v>
      </c>
      <c r="D1554">
        <v>31.82011031</v>
      </c>
      <c r="E1554">
        <v>733</v>
      </c>
      <c r="F1554">
        <v>6.2960482329999996</v>
      </c>
      <c r="G1554">
        <v>34.405999999999999</v>
      </c>
      <c r="H1554">
        <v>5.0770402999999999E-2</v>
      </c>
      <c r="I1554">
        <v>1291.123875</v>
      </c>
      <c r="J1554">
        <v>30.9047518</v>
      </c>
      <c r="K1554">
        <v>2.4817066169999999</v>
      </c>
      <c r="L1554">
        <v>0.25170515900000001</v>
      </c>
      <c r="M1554">
        <v>0</v>
      </c>
      <c r="N1554">
        <v>0.8</v>
      </c>
      <c r="O1554">
        <v>3.7770907889999998</v>
      </c>
      <c r="P1554">
        <v>132.5916101</v>
      </c>
      <c r="Q1554">
        <v>0</v>
      </c>
      <c r="R1554">
        <v>4.5294265E-2</v>
      </c>
      <c r="S1554">
        <v>0.66469999999999996</v>
      </c>
      <c r="T1554">
        <v>18.174169119999998</v>
      </c>
      <c r="U1554">
        <v>56463</v>
      </c>
      <c r="V1554">
        <v>1</v>
      </c>
      <c r="W1554">
        <v>5.1344648360000003</v>
      </c>
      <c r="X1554">
        <v>7.5860651000000001E-2</v>
      </c>
      <c r="Y1554">
        <v>0</v>
      </c>
      <c r="Z1554">
        <v>2841640</v>
      </c>
      <c r="AA1554">
        <v>8.3323039640510803</v>
      </c>
      <c r="AB1554">
        <v>44.58867755</v>
      </c>
      <c r="AC1554">
        <v>442.58373940000001</v>
      </c>
      <c r="AD1554">
        <v>0.97955316299999995</v>
      </c>
      <c r="AE1554">
        <v>6.6539999999999999</v>
      </c>
      <c r="AF1554">
        <v>60000000</v>
      </c>
      <c r="AG1554">
        <v>1</v>
      </c>
      <c r="AH1554">
        <v>0</v>
      </c>
      <c r="AI1554">
        <v>0</v>
      </c>
      <c r="AJ1554">
        <v>0</v>
      </c>
      <c r="AK1554">
        <v>13.85819762</v>
      </c>
      <c r="AL1554">
        <v>1.051558599</v>
      </c>
      <c r="AM1554">
        <v>14.84662612</v>
      </c>
      <c r="AN1554">
        <v>427000</v>
      </c>
      <c r="AO1554">
        <v>-16.185685652</v>
      </c>
      <c r="AP1554">
        <v>23</v>
      </c>
      <c r="AQ1554">
        <v>402</v>
      </c>
      <c r="AR1554">
        <v>10.7</v>
      </c>
      <c r="AS1554">
        <v>2.0658438299999999</v>
      </c>
      <c r="AT1554">
        <v>2200</v>
      </c>
      <c r="AU1554">
        <v>12.595603779999999</v>
      </c>
      <c r="AV1554">
        <v>42</v>
      </c>
      <c r="AW1554">
        <v>2.3551719009999998</v>
      </c>
      <c r="AX1554">
        <v>2.89</v>
      </c>
      <c r="AY1554">
        <v>5754682</v>
      </c>
      <c r="AZ1554" t="s">
        <v>224</v>
      </c>
      <c r="BA1554" t="s">
        <v>224</v>
      </c>
      <c r="BB1554" t="s">
        <v>225</v>
      </c>
    </row>
    <row r="1555" spans="1:54" x14ac:dyDescent="0.25">
      <c r="A1555" t="s">
        <v>112</v>
      </c>
      <c r="B1555">
        <v>2005</v>
      </c>
      <c r="C1555">
        <v>52.043999999999997</v>
      </c>
      <c r="D1555">
        <v>33.941451000000001</v>
      </c>
      <c r="E1555">
        <v>812</v>
      </c>
      <c r="F1555">
        <v>6.7175515939999997</v>
      </c>
      <c r="G1555">
        <v>30.491875</v>
      </c>
      <c r="H1555">
        <v>3.8432434000000001E-2</v>
      </c>
      <c r="I1555">
        <v>1257.0063110000001</v>
      </c>
      <c r="J1555">
        <v>30.45927026</v>
      </c>
      <c r="K1555">
        <v>2.5721171940000001</v>
      </c>
      <c r="L1555">
        <v>0.27793546600000002</v>
      </c>
      <c r="M1555">
        <v>0</v>
      </c>
      <c r="N1555">
        <v>1</v>
      </c>
      <c r="O1555">
        <v>3.8825571760000002</v>
      </c>
      <c r="P1555">
        <v>136.19040089999999</v>
      </c>
      <c r="Q1555">
        <v>0</v>
      </c>
      <c r="R1555">
        <v>6.8517949999999994E-2</v>
      </c>
      <c r="S1555">
        <v>0.68459999999999999</v>
      </c>
      <c r="T1555">
        <v>22.507362220000001</v>
      </c>
      <c r="U1555">
        <v>59595</v>
      </c>
      <c r="V1555">
        <v>1</v>
      </c>
      <c r="W1555">
        <v>4.4665874160000003</v>
      </c>
      <c r="X1555">
        <v>8.7595859999999998E-2</v>
      </c>
      <c r="Y1555">
        <v>0.66700000000000004</v>
      </c>
      <c r="Z1555">
        <v>2868038</v>
      </c>
      <c r="AA1555">
        <v>8.5938762160510809</v>
      </c>
      <c r="AB1555">
        <v>38.41304616</v>
      </c>
      <c r="AC1555">
        <v>392.71567049999999</v>
      </c>
      <c r="AD1555">
        <v>0.94106173800000004</v>
      </c>
      <c r="AE1555">
        <v>6.6239999999999997</v>
      </c>
      <c r="AF1555">
        <v>54000000</v>
      </c>
      <c r="AG1555">
        <v>1</v>
      </c>
      <c r="AH1555">
        <v>0</v>
      </c>
      <c r="AI1555">
        <v>0</v>
      </c>
      <c r="AJ1555">
        <v>0</v>
      </c>
      <c r="AK1555">
        <v>11.79062167</v>
      </c>
      <c r="AL1555">
        <v>0.84897520299999996</v>
      </c>
      <c r="AM1555">
        <v>10.741236819999999</v>
      </c>
      <c r="AN1555">
        <v>438000</v>
      </c>
      <c r="AO1555">
        <v>-15.773646135</v>
      </c>
      <c r="AP1555">
        <v>21.3</v>
      </c>
      <c r="AQ1555">
        <v>398</v>
      </c>
      <c r="AR1555">
        <v>9.6999999999999993</v>
      </c>
      <c r="AS1555">
        <v>2.2667935300000002</v>
      </c>
      <c r="AT1555">
        <v>2000</v>
      </c>
      <c r="AU1555">
        <v>12.033107640000001</v>
      </c>
      <c r="AV1555">
        <v>47</v>
      </c>
      <c r="AW1555">
        <v>2.144767764</v>
      </c>
      <c r="AX1555">
        <v>3.13</v>
      </c>
      <c r="AY1555">
        <v>5911273</v>
      </c>
      <c r="AZ1555" t="s">
        <v>224</v>
      </c>
      <c r="BA1555" t="s">
        <v>224</v>
      </c>
      <c r="BB1555" t="s">
        <v>225</v>
      </c>
    </row>
    <row r="1556" spans="1:54" x14ac:dyDescent="0.25">
      <c r="A1556" t="s">
        <v>112</v>
      </c>
      <c r="B1556">
        <v>2006</v>
      </c>
      <c r="C1556">
        <v>53.238</v>
      </c>
      <c r="D1556">
        <v>35.002121340000002</v>
      </c>
      <c r="E1556">
        <v>1500</v>
      </c>
      <c r="F1556">
        <v>6.6651432799999997</v>
      </c>
      <c r="G1556">
        <v>36.824545450000002</v>
      </c>
      <c r="H1556">
        <v>4.4608087999999997E-2</v>
      </c>
      <c r="I1556">
        <v>1222.847612</v>
      </c>
      <c r="J1556">
        <v>30.01378871</v>
      </c>
      <c r="K1556">
        <v>2.6490645279999998</v>
      </c>
      <c r="L1556">
        <v>0.28739191800000002</v>
      </c>
      <c r="M1556">
        <v>0</v>
      </c>
      <c r="N1556">
        <v>1</v>
      </c>
      <c r="O1556">
        <v>4.0650373540000002</v>
      </c>
      <c r="P1556">
        <v>139.99470729999999</v>
      </c>
      <c r="Q1556">
        <v>0</v>
      </c>
      <c r="R1556">
        <v>7.4860311999999998E-2</v>
      </c>
      <c r="S1556">
        <v>0.68879999999999997</v>
      </c>
      <c r="T1556">
        <v>29.638199409999999</v>
      </c>
      <c r="U1556">
        <v>72787</v>
      </c>
      <c r="V1556">
        <v>1</v>
      </c>
      <c r="W1556">
        <v>2.6451772400000002</v>
      </c>
      <c r="X1556">
        <v>9.8098213000000004E-2</v>
      </c>
      <c r="Y1556">
        <v>0.66700000000000004</v>
      </c>
      <c r="Z1556">
        <v>2933557</v>
      </c>
      <c r="AA1556">
        <v>6.8993278349999896</v>
      </c>
      <c r="AB1556">
        <v>38.539276979999997</v>
      </c>
      <c r="AC1556">
        <v>372.45114660000002</v>
      </c>
      <c r="AD1556">
        <v>0.93145572600000004</v>
      </c>
      <c r="AE1556">
        <v>6.649</v>
      </c>
      <c r="AF1556">
        <v>55000000</v>
      </c>
      <c r="AG1556">
        <v>1</v>
      </c>
      <c r="AH1556">
        <v>0</v>
      </c>
      <c r="AI1556">
        <v>0</v>
      </c>
      <c r="AJ1556">
        <v>0</v>
      </c>
      <c r="AK1556">
        <v>12.30636748</v>
      </c>
      <c r="AL1556">
        <v>0.74252261600000002</v>
      </c>
      <c r="AM1556">
        <v>19.967259550000001</v>
      </c>
      <c r="AN1556">
        <v>638000</v>
      </c>
      <c r="AO1556">
        <v>-12.855357335600001</v>
      </c>
      <c r="AP1556">
        <v>19.100000000000001</v>
      </c>
      <c r="AQ1556">
        <v>392</v>
      </c>
      <c r="AR1556">
        <v>8.8000000000000007</v>
      </c>
      <c r="AS1556">
        <v>3.83194122</v>
      </c>
      <c r="AT1556">
        <v>1900</v>
      </c>
      <c r="AU1556">
        <v>11.47165702</v>
      </c>
      <c r="AV1556">
        <v>52</v>
      </c>
      <c r="AW1556">
        <v>1.9345508419999999</v>
      </c>
      <c r="AX1556">
        <v>3.37</v>
      </c>
      <c r="AY1556">
        <v>6078273</v>
      </c>
      <c r="AZ1556" t="s">
        <v>224</v>
      </c>
      <c r="BA1556" t="s">
        <v>224</v>
      </c>
      <c r="BB1556" t="s">
        <v>225</v>
      </c>
    </row>
    <row r="1557" spans="1:54" x14ac:dyDescent="0.25">
      <c r="A1557" t="s">
        <v>112</v>
      </c>
      <c r="B1557">
        <v>2007</v>
      </c>
      <c r="C1557">
        <v>53.945999999999998</v>
      </c>
      <c r="D1557">
        <v>35.002121340000002</v>
      </c>
      <c r="E1557">
        <v>1500</v>
      </c>
      <c r="F1557">
        <v>7.8451710989999999</v>
      </c>
      <c r="G1557">
        <v>37.92606061</v>
      </c>
      <c r="H1557">
        <v>5.5426130999999997E-2</v>
      </c>
      <c r="I1557">
        <v>1188.8326629999999</v>
      </c>
      <c r="J1557">
        <v>29.568307170000001</v>
      </c>
      <c r="K1557">
        <v>2.7137359220000001</v>
      </c>
      <c r="L1557">
        <v>0.30033861099999998</v>
      </c>
      <c r="M1557">
        <v>0</v>
      </c>
      <c r="N1557">
        <v>1</v>
      </c>
      <c r="O1557">
        <v>4.4552809350000002</v>
      </c>
      <c r="P1557">
        <v>144.00024400000001</v>
      </c>
      <c r="Q1557">
        <v>0</v>
      </c>
      <c r="R1557">
        <v>7.8719577999999998E-2</v>
      </c>
      <c r="S1557">
        <v>0.69720000000000004</v>
      </c>
      <c r="T1557">
        <v>44.068153129999999</v>
      </c>
      <c r="U1557">
        <v>66500</v>
      </c>
      <c r="V1557">
        <v>1</v>
      </c>
      <c r="W1557">
        <v>2.6580782369999998</v>
      </c>
      <c r="X1557">
        <v>0.106752942</v>
      </c>
      <c r="Y1557">
        <v>0.66700000000000004</v>
      </c>
      <c r="Z1557">
        <v>2943248</v>
      </c>
      <c r="AA1557">
        <v>5.6917666917999998</v>
      </c>
      <c r="AB1557">
        <v>40.552276339999999</v>
      </c>
      <c r="AC1557">
        <v>414.6010637</v>
      </c>
      <c r="AD1557">
        <v>1.952433764</v>
      </c>
      <c r="AE1557">
        <v>6.5869999999999997</v>
      </c>
      <c r="AF1557">
        <v>57000000</v>
      </c>
      <c r="AG1557">
        <v>1</v>
      </c>
      <c r="AH1557">
        <v>0</v>
      </c>
      <c r="AI1557">
        <v>0</v>
      </c>
      <c r="AJ1557">
        <v>0</v>
      </c>
      <c r="AK1557">
        <v>17.644866889999999</v>
      </c>
      <c r="AL1557">
        <v>0.76053644799999998</v>
      </c>
      <c r="AM1557">
        <v>4.099724868</v>
      </c>
      <c r="AN1557">
        <v>735000</v>
      </c>
      <c r="AO1557">
        <v>-13.580466060399999</v>
      </c>
      <c r="AP1557">
        <v>17.3</v>
      </c>
      <c r="AQ1557">
        <v>383</v>
      </c>
      <c r="AR1557">
        <v>7.8</v>
      </c>
      <c r="AS1557">
        <v>5.3447695700000004</v>
      </c>
      <c r="AT1557">
        <v>2100</v>
      </c>
      <c r="AU1557">
        <v>10.91114747</v>
      </c>
      <c r="AV1557">
        <v>48</v>
      </c>
      <c r="AW1557">
        <v>2.0918648969999998</v>
      </c>
      <c r="AX1557">
        <v>3.55</v>
      </c>
      <c r="AY1557">
        <v>6254870</v>
      </c>
      <c r="AZ1557" t="s">
        <v>224</v>
      </c>
      <c r="BA1557" t="s">
        <v>224</v>
      </c>
      <c r="BB1557" t="s">
        <v>225</v>
      </c>
    </row>
    <row r="1558" spans="1:54" x14ac:dyDescent="0.25">
      <c r="A1558" t="s">
        <v>112</v>
      </c>
      <c r="B1558">
        <v>2008</v>
      </c>
      <c r="C1558">
        <v>54.603999999999999</v>
      </c>
      <c r="D1558">
        <v>36.593126859999998</v>
      </c>
      <c r="E1558">
        <v>1700</v>
      </c>
      <c r="F1558">
        <v>8.5329492069999997</v>
      </c>
      <c r="G1558">
        <v>34.870434779999997</v>
      </c>
      <c r="H1558">
        <v>0.102860825</v>
      </c>
      <c r="I1558">
        <v>1154.802408</v>
      </c>
      <c r="J1558">
        <v>29.122825630000001</v>
      </c>
      <c r="K1558">
        <v>2.796846806</v>
      </c>
      <c r="L1558">
        <v>0.30670950899999999</v>
      </c>
      <c r="M1558">
        <v>0</v>
      </c>
      <c r="N1558">
        <v>1</v>
      </c>
      <c r="O1558">
        <v>4.7956526540000004</v>
      </c>
      <c r="P1558">
        <v>148.24371020000001</v>
      </c>
      <c r="Q1558">
        <v>0</v>
      </c>
      <c r="R1558">
        <v>9.1216562000000001E-2</v>
      </c>
      <c r="S1558">
        <v>0.70009999999999994</v>
      </c>
      <c r="T1558">
        <v>57.088767349999998</v>
      </c>
      <c r="U1558">
        <v>70019</v>
      </c>
      <c r="V1558">
        <v>1</v>
      </c>
      <c r="W1558">
        <v>7.6201350149999998</v>
      </c>
      <c r="X1558">
        <v>0.15056630100000001</v>
      </c>
      <c r="Y1558">
        <v>0.66700000000000004</v>
      </c>
      <c r="Z1558">
        <v>3197928</v>
      </c>
      <c r="AA1558">
        <v>8.5819220952510804</v>
      </c>
      <c r="AB1558">
        <v>37.355299510000002</v>
      </c>
      <c r="AC1558">
        <v>429.26417600000002</v>
      </c>
      <c r="AD1558">
        <v>2.1973578379999998</v>
      </c>
      <c r="AE1558">
        <v>6.5250000000000004</v>
      </c>
      <c r="AF1558">
        <v>61000000</v>
      </c>
      <c r="AG1558">
        <v>1</v>
      </c>
      <c r="AH1558">
        <v>0</v>
      </c>
      <c r="AI1558">
        <v>0</v>
      </c>
      <c r="AJ1558">
        <v>0</v>
      </c>
      <c r="AK1558">
        <v>16.425319460000001</v>
      </c>
      <c r="AL1558">
        <v>0.616361571</v>
      </c>
      <c r="AM1558">
        <v>11.96466753</v>
      </c>
      <c r="AN1558">
        <v>742000</v>
      </c>
      <c r="AO1558">
        <v>-14.506353868</v>
      </c>
      <c r="AP1558">
        <v>15.7</v>
      </c>
      <c r="AQ1558">
        <v>371</v>
      </c>
      <c r="AR1558">
        <v>7</v>
      </c>
      <c r="AS1558">
        <v>6.7320927900000003</v>
      </c>
      <c r="AT1558">
        <v>2500</v>
      </c>
      <c r="AU1558">
        <v>10.351695749999999</v>
      </c>
      <c r="AV1558">
        <v>40</v>
      </c>
      <c r="AW1558">
        <v>2.4968847140000001</v>
      </c>
      <c r="AX1558">
        <v>3.44</v>
      </c>
      <c r="AY1558">
        <v>6447639</v>
      </c>
      <c r="AZ1558" t="s">
        <v>224</v>
      </c>
      <c r="BA1558" t="s">
        <v>224</v>
      </c>
      <c r="BB1558" t="s">
        <v>225</v>
      </c>
    </row>
    <row r="1559" spans="1:54" x14ac:dyDescent="0.25">
      <c r="A1559" t="s">
        <v>112</v>
      </c>
      <c r="B1559">
        <v>2009</v>
      </c>
      <c r="C1559">
        <v>55.448</v>
      </c>
      <c r="D1559">
        <v>37.123462029999999</v>
      </c>
      <c r="E1559">
        <v>1620</v>
      </c>
      <c r="F1559">
        <v>6.9741282399999998</v>
      </c>
      <c r="G1559">
        <v>30.84571429</v>
      </c>
      <c r="H1559">
        <v>2.8906047000000001E-2</v>
      </c>
      <c r="I1559">
        <v>1121.1612729999999</v>
      </c>
      <c r="J1559">
        <v>28.677344080000001</v>
      </c>
      <c r="K1559">
        <v>2.8347122680000001</v>
      </c>
      <c r="L1559">
        <v>0.288910895</v>
      </c>
      <c r="M1559">
        <v>0</v>
      </c>
      <c r="N1559">
        <v>1</v>
      </c>
      <c r="O1559">
        <v>5.195039875</v>
      </c>
      <c r="P1559">
        <v>152.6918541</v>
      </c>
      <c r="Q1559">
        <v>0</v>
      </c>
      <c r="R1559">
        <v>3.7387873000000002E-2</v>
      </c>
      <c r="S1559">
        <v>0.7107</v>
      </c>
      <c r="T1559">
        <v>67.017248629999997</v>
      </c>
      <c r="U1559">
        <v>69325</v>
      </c>
      <c r="V1559">
        <v>1</v>
      </c>
      <c r="W1559">
        <v>8.8463853429999997</v>
      </c>
      <c r="X1559">
        <v>5.2805464000000003E-2</v>
      </c>
      <c r="Y1559">
        <v>0.66700000000000004</v>
      </c>
      <c r="Z1559">
        <v>3250111</v>
      </c>
      <c r="AA1559">
        <v>3.98491660051817</v>
      </c>
      <c r="AB1559">
        <v>31.890932790000001</v>
      </c>
      <c r="AC1559">
        <v>447.07926689999999</v>
      </c>
      <c r="AD1559">
        <v>2.3109055810000001</v>
      </c>
      <c r="AE1559">
        <v>6.4770000000000003</v>
      </c>
      <c r="AF1559">
        <v>63000000</v>
      </c>
      <c r="AG1559">
        <v>1</v>
      </c>
      <c r="AH1559">
        <v>0</v>
      </c>
      <c r="AI1559">
        <v>0</v>
      </c>
      <c r="AJ1559">
        <v>0</v>
      </c>
      <c r="AK1559">
        <v>18.64457178</v>
      </c>
      <c r="AL1559">
        <v>0.93112182700000001</v>
      </c>
      <c r="AM1559">
        <v>7.899822951</v>
      </c>
      <c r="AN1559">
        <v>755000</v>
      </c>
      <c r="AO1559">
        <v>-11.505237660200001</v>
      </c>
      <c r="AP1559">
        <v>14.3</v>
      </c>
      <c r="AQ1559">
        <v>356</v>
      </c>
      <c r="AR1559">
        <v>6.3</v>
      </c>
      <c r="AS1559">
        <v>7.1255778899999997</v>
      </c>
      <c r="AT1559">
        <v>2800</v>
      </c>
      <c r="AU1559">
        <v>9.7921753089999992</v>
      </c>
      <c r="AV1559">
        <v>37</v>
      </c>
      <c r="AW1559">
        <v>2.6974524839999998</v>
      </c>
      <c r="AX1559">
        <v>3.46</v>
      </c>
      <c r="AY1559">
        <v>6651459</v>
      </c>
      <c r="AZ1559" t="s">
        <v>224</v>
      </c>
      <c r="BA1559" t="s">
        <v>224</v>
      </c>
      <c r="BB1559" t="s">
        <v>225</v>
      </c>
    </row>
    <row r="1560" spans="1:54" x14ac:dyDescent="0.25">
      <c r="A1560" t="s">
        <v>112</v>
      </c>
      <c r="B1560">
        <v>2010</v>
      </c>
      <c r="C1560">
        <v>56.381</v>
      </c>
      <c r="D1560">
        <v>37.123462029999999</v>
      </c>
      <c r="E1560">
        <v>2631</v>
      </c>
      <c r="F1560">
        <v>5.8807347080000003</v>
      </c>
      <c r="G1560">
        <v>37.398000000000003</v>
      </c>
      <c r="H1560">
        <v>6.2633691000000005E-2</v>
      </c>
      <c r="I1560">
        <v>1088.5940900000001</v>
      </c>
      <c r="J1560">
        <v>28.231862540000002</v>
      </c>
      <c r="K1560">
        <v>2.8117253230000001</v>
      </c>
      <c r="L1560">
        <v>0.30274921300000002</v>
      </c>
      <c r="M1560">
        <v>0</v>
      </c>
      <c r="N1560">
        <v>1</v>
      </c>
      <c r="O1560">
        <v>5.5521503379999997</v>
      </c>
      <c r="P1560">
        <v>157.25989609999999</v>
      </c>
      <c r="Q1560">
        <v>0</v>
      </c>
      <c r="R1560">
        <v>8.2356686999999998E-2</v>
      </c>
      <c r="S1560">
        <v>0.69369999999999998</v>
      </c>
      <c r="T1560">
        <v>85.98022718</v>
      </c>
      <c r="U1560">
        <v>98298</v>
      </c>
      <c r="V1560">
        <v>1</v>
      </c>
      <c r="W1560">
        <v>6.1735485360000002</v>
      </c>
      <c r="X1560">
        <v>8.6933336E-2</v>
      </c>
      <c r="Y1560">
        <v>0.66700000000000004</v>
      </c>
      <c r="Z1560">
        <v>3417404</v>
      </c>
      <c r="AA1560">
        <v>5.9361660532</v>
      </c>
      <c r="AB1560">
        <v>29.965892419999999</v>
      </c>
      <c r="AC1560">
        <v>478.00933140000001</v>
      </c>
      <c r="AD1560">
        <v>2.9229198090000001</v>
      </c>
      <c r="AE1560">
        <v>6.5339999999999998</v>
      </c>
      <c r="AF1560">
        <v>61000000</v>
      </c>
      <c r="AG1560">
        <v>1</v>
      </c>
      <c r="AH1560">
        <v>0</v>
      </c>
      <c r="AI1560">
        <v>0</v>
      </c>
      <c r="AJ1560">
        <v>0</v>
      </c>
      <c r="AK1560">
        <v>19.191843850000001</v>
      </c>
      <c r="AL1560">
        <v>0.96656768000000004</v>
      </c>
      <c r="AM1560">
        <v>12.127222059999999</v>
      </c>
      <c r="AN1560">
        <v>746000</v>
      </c>
      <c r="AO1560">
        <v>-8.9572116321999999</v>
      </c>
      <c r="AP1560">
        <v>13.6</v>
      </c>
      <c r="AQ1560">
        <v>338</v>
      </c>
      <c r="AR1560">
        <v>5.7</v>
      </c>
      <c r="AS1560">
        <v>5.2132953000000004</v>
      </c>
      <c r="AT1560">
        <v>3100</v>
      </c>
      <c r="AU1560">
        <v>9.2327957460000007</v>
      </c>
      <c r="AV1560">
        <v>34</v>
      </c>
      <c r="AW1560">
        <v>2.9304601049999999</v>
      </c>
      <c r="AX1560">
        <v>3.57</v>
      </c>
      <c r="AY1560">
        <v>6853564</v>
      </c>
      <c r="AZ1560" t="s">
        <v>224</v>
      </c>
      <c r="BA1560" t="s">
        <v>224</v>
      </c>
      <c r="BB1560" t="s">
        <v>225</v>
      </c>
    </row>
    <row r="1561" spans="1:54" x14ac:dyDescent="0.25">
      <c r="A1561" t="s">
        <v>112</v>
      </c>
      <c r="B1561">
        <v>2011</v>
      </c>
      <c r="C1561">
        <v>57.454999999999998</v>
      </c>
      <c r="D1561">
        <v>37.123462029999999</v>
      </c>
      <c r="E1561">
        <v>2833</v>
      </c>
      <c r="F1561">
        <v>5.796203792</v>
      </c>
      <c r="G1561">
        <v>30.36628571</v>
      </c>
      <c r="H1561">
        <v>6.8085799000000002E-2</v>
      </c>
      <c r="I1561">
        <v>1057.3191440000001</v>
      </c>
      <c r="J1561">
        <v>27.786380990000001</v>
      </c>
      <c r="K1561">
        <v>2.7633697599999998</v>
      </c>
      <c r="L1561">
        <v>0.37645540199999999</v>
      </c>
      <c r="M1561">
        <v>0</v>
      </c>
      <c r="N1561">
        <v>1</v>
      </c>
      <c r="O1561">
        <v>5.8260195919999997</v>
      </c>
      <c r="P1561">
        <v>161.91156129999999</v>
      </c>
      <c r="Q1561">
        <v>0</v>
      </c>
      <c r="R1561">
        <v>0.11258760900000001</v>
      </c>
      <c r="S1561">
        <v>0.67800000000000005</v>
      </c>
      <c r="T1561">
        <v>99.084981069999998</v>
      </c>
      <c r="U1561">
        <v>82415</v>
      </c>
      <c r="V1561">
        <v>1</v>
      </c>
      <c r="W1561">
        <v>7.6658090259999998</v>
      </c>
      <c r="X1561">
        <v>0.11745317700000001</v>
      </c>
      <c r="Y1561">
        <v>0.66700000000000004</v>
      </c>
      <c r="Z1561">
        <v>3564199</v>
      </c>
      <c r="AA1561">
        <v>3.6091355684000002</v>
      </c>
      <c r="AB1561">
        <v>27.2023048</v>
      </c>
      <c r="AC1561">
        <v>506.41535279999999</v>
      </c>
      <c r="AD1561">
        <v>1.0875235219999999</v>
      </c>
      <c r="AE1561">
        <v>6.5910000000000002</v>
      </c>
      <c r="AF1561">
        <v>61000000</v>
      </c>
      <c r="AG1561">
        <v>1</v>
      </c>
      <c r="AH1561">
        <v>0</v>
      </c>
      <c r="AI1561">
        <v>0</v>
      </c>
      <c r="AJ1561">
        <v>0</v>
      </c>
      <c r="AK1561">
        <v>26.681344459999998</v>
      </c>
      <c r="AL1561">
        <v>2.7958819290000001</v>
      </c>
      <c r="AM1561">
        <v>13.99023774</v>
      </c>
      <c r="AN1561">
        <v>767000</v>
      </c>
      <c r="AO1561">
        <v>-5.0554487033999997</v>
      </c>
      <c r="AP1561">
        <v>13.2</v>
      </c>
      <c r="AQ1561">
        <v>316</v>
      </c>
      <c r="AR1561">
        <v>5.3</v>
      </c>
      <c r="AS1561">
        <v>5.5161148000000004</v>
      </c>
      <c r="AT1561">
        <v>3000</v>
      </c>
      <c r="AU1561">
        <v>8.6736837429999998</v>
      </c>
      <c r="AV1561">
        <v>37</v>
      </c>
      <c r="AW1561">
        <v>2.699678171</v>
      </c>
      <c r="AX1561">
        <v>3.71</v>
      </c>
      <c r="AY1561">
        <v>7052101</v>
      </c>
      <c r="AZ1561" t="s">
        <v>224</v>
      </c>
      <c r="BA1561" t="s">
        <v>224</v>
      </c>
      <c r="BB1561" t="s">
        <v>225</v>
      </c>
    </row>
    <row r="1562" spans="1:54" x14ac:dyDescent="0.25">
      <c r="A1562" t="s">
        <v>112</v>
      </c>
      <c r="B1562">
        <v>2012</v>
      </c>
      <c r="C1562">
        <v>58.679000000000002</v>
      </c>
      <c r="D1562">
        <v>37.123462029999999</v>
      </c>
      <c r="E1562">
        <v>3232</v>
      </c>
      <c r="F1562">
        <v>8.7201205789999996</v>
      </c>
      <c r="G1562">
        <v>26.397179999999999</v>
      </c>
      <c r="H1562">
        <v>5.6766863000000001E-2</v>
      </c>
      <c r="I1562">
        <v>1027.398764</v>
      </c>
      <c r="J1562">
        <v>27.340899449999998</v>
      </c>
      <c r="K1562">
        <v>2.7044899899999999</v>
      </c>
      <c r="L1562">
        <v>0.36242223499999998</v>
      </c>
      <c r="M1562">
        <v>0</v>
      </c>
      <c r="N1562">
        <v>1</v>
      </c>
      <c r="O1562">
        <v>5.936713964</v>
      </c>
      <c r="P1562">
        <v>166.6268244</v>
      </c>
      <c r="Q1562">
        <v>3.0217119000000001E-2</v>
      </c>
      <c r="R1562">
        <v>0.14413079400000001</v>
      </c>
      <c r="S1562">
        <v>0.66600000000000004</v>
      </c>
      <c r="T1562">
        <v>112.9575095</v>
      </c>
      <c r="U1562">
        <v>125392</v>
      </c>
      <c r="V1562">
        <v>1</v>
      </c>
      <c r="W1562">
        <v>6.3910138239999998</v>
      </c>
      <c r="X1562">
        <v>0.108461951</v>
      </c>
      <c r="Y1562">
        <v>0.66700000000000004</v>
      </c>
      <c r="Z1562">
        <v>3687625</v>
      </c>
      <c r="AA1562">
        <v>5.5612267800000001</v>
      </c>
      <c r="AB1562">
        <v>32.008426100000001</v>
      </c>
      <c r="AC1562">
        <v>494.24043080000001</v>
      </c>
      <c r="AD1562">
        <v>3.3497905299999999</v>
      </c>
      <c r="AE1562">
        <v>6.7080000000000002</v>
      </c>
      <c r="AF1562">
        <v>65000000</v>
      </c>
      <c r="AG1562">
        <v>1</v>
      </c>
      <c r="AH1562">
        <v>0</v>
      </c>
      <c r="AI1562">
        <v>0</v>
      </c>
      <c r="AJ1562">
        <v>0</v>
      </c>
      <c r="AK1562">
        <v>33.981768189999997</v>
      </c>
      <c r="AL1562">
        <v>0.98664678800000005</v>
      </c>
      <c r="AM1562">
        <v>17.639764469999999</v>
      </c>
      <c r="AN1562">
        <v>770000</v>
      </c>
      <c r="AO1562">
        <v>-13.0680385434</v>
      </c>
      <c r="AP1562">
        <v>13.4</v>
      </c>
      <c r="AQ1562">
        <v>291</v>
      </c>
      <c r="AR1562">
        <v>4.9000000000000004</v>
      </c>
      <c r="AS1562">
        <v>4.37285477</v>
      </c>
      <c r="AT1562">
        <v>3000</v>
      </c>
      <c r="AU1562">
        <v>8.1151426840000003</v>
      </c>
      <c r="AV1562">
        <v>36</v>
      </c>
      <c r="AW1562">
        <v>2.7590092500000001</v>
      </c>
      <c r="AX1562">
        <v>3.71</v>
      </c>
      <c r="AY1562">
        <v>7243878</v>
      </c>
      <c r="AZ1562" t="s">
        <v>224</v>
      </c>
      <c r="BA1562" t="s">
        <v>224</v>
      </c>
      <c r="BB1562" t="s">
        <v>225</v>
      </c>
    </row>
    <row r="1563" spans="1:54" x14ac:dyDescent="0.25">
      <c r="A1563" t="s">
        <v>112</v>
      </c>
      <c r="B1563">
        <v>2013</v>
      </c>
      <c r="C1563">
        <v>59.728999999999999</v>
      </c>
      <c r="D1563">
        <v>37.60076368</v>
      </c>
      <c r="E1563">
        <v>3705</v>
      </c>
      <c r="F1563">
        <v>9.9435549349999999</v>
      </c>
      <c r="G1563">
        <v>29.257991539999999</v>
      </c>
      <c r="H1563">
        <v>4.7196311999999997E-2</v>
      </c>
      <c r="I1563">
        <v>998.65015170000004</v>
      </c>
      <c r="J1563">
        <v>26.895417900000002</v>
      </c>
      <c r="K1563">
        <v>2.6549924699999998</v>
      </c>
      <c r="L1563">
        <v>0.31138827499999999</v>
      </c>
      <c r="M1563">
        <v>0</v>
      </c>
      <c r="N1563">
        <v>1</v>
      </c>
      <c r="O1563">
        <v>6.257910968</v>
      </c>
      <c r="P1563">
        <v>171.4235893</v>
      </c>
      <c r="Q1563">
        <v>1.8409364000000001E-2</v>
      </c>
      <c r="R1563">
        <v>0.14097541599999999</v>
      </c>
      <c r="S1563">
        <v>0.64559999999999995</v>
      </c>
      <c r="T1563">
        <v>122.822886</v>
      </c>
      <c r="U1563">
        <v>112248</v>
      </c>
      <c r="V1563">
        <v>1</v>
      </c>
      <c r="W1563">
        <v>5.2364039959999999</v>
      </c>
      <c r="X1563">
        <v>0.10736024399999999</v>
      </c>
      <c r="Y1563">
        <v>0.66700000000000004</v>
      </c>
      <c r="Z1563">
        <v>3951611</v>
      </c>
      <c r="AA1563">
        <v>2.3183561425999999</v>
      </c>
      <c r="AB1563">
        <v>27.8810599</v>
      </c>
      <c r="AC1563">
        <v>520.95792359999996</v>
      </c>
      <c r="AD1563">
        <v>3.343748664</v>
      </c>
      <c r="AE1563">
        <v>6.7409999999999997</v>
      </c>
      <c r="AF1563">
        <v>62000000</v>
      </c>
      <c r="AG1563">
        <v>1</v>
      </c>
      <c r="AH1563">
        <v>0</v>
      </c>
      <c r="AI1563">
        <v>0</v>
      </c>
      <c r="AJ1563">
        <v>0</v>
      </c>
      <c r="AK1563">
        <v>40.540004590000002</v>
      </c>
      <c r="AL1563">
        <v>1.066261356</v>
      </c>
      <c r="AM1563">
        <v>27.046291</v>
      </c>
      <c r="AN1563">
        <v>795000</v>
      </c>
      <c r="AO1563">
        <v>-10.2103930184</v>
      </c>
      <c r="AP1563">
        <v>14.1</v>
      </c>
      <c r="AQ1563">
        <v>261</v>
      </c>
      <c r="AR1563">
        <v>4.5999999999999996</v>
      </c>
      <c r="AS1563">
        <v>5.4739569799999996</v>
      </c>
      <c r="AT1563">
        <v>2900</v>
      </c>
      <c r="AU1563">
        <v>7.557240406</v>
      </c>
      <c r="AV1563">
        <v>41</v>
      </c>
      <c r="AW1563">
        <v>2.462469483</v>
      </c>
      <c r="AX1563">
        <v>3.68</v>
      </c>
      <c r="AY1563">
        <v>7426627</v>
      </c>
      <c r="AZ1563" t="s">
        <v>224</v>
      </c>
      <c r="BA1563" t="s">
        <v>224</v>
      </c>
      <c r="BB1563" t="s">
        <v>225</v>
      </c>
    </row>
    <row r="1564" spans="1:54" x14ac:dyDescent="0.25">
      <c r="A1564" t="s">
        <v>112</v>
      </c>
      <c r="B1564">
        <v>2014</v>
      </c>
      <c r="C1564">
        <v>60.899000000000001</v>
      </c>
      <c r="D1564">
        <v>38.194739079999998</v>
      </c>
      <c r="E1564">
        <v>4741.5600000000004</v>
      </c>
      <c r="F1564">
        <v>9.4748622279999992</v>
      </c>
      <c r="G1564">
        <v>39.764998609999999</v>
      </c>
      <c r="H1564">
        <v>2.9856000000000001E-2</v>
      </c>
      <c r="I1564">
        <v>971.02927539999996</v>
      </c>
      <c r="J1564">
        <v>26.449936359999999</v>
      </c>
      <c r="K1564">
        <v>2.6070555209999999</v>
      </c>
      <c r="L1564">
        <v>0.29910589500000001</v>
      </c>
      <c r="M1564">
        <v>0</v>
      </c>
      <c r="N1564">
        <v>1</v>
      </c>
      <c r="O1564">
        <v>6.6099353560000003</v>
      </c>
      <c r="P1564">
        <v>176.29972420000001</v>
      </c>
      <c r="Q1564">
        <v>1.1943311999999999E-2</v>
      </c>
      <c r="R1564">
        <v>0.101801478</v>
      </c>
      <c r="S1564">
        <v>0.63190000000000002</v>
      </c>
      <c r="T1564">
        <v>131.7206563</v>
      </c>
      <c r="U1564">
        <v>116129</v>
      </c>
      <c r="V1564">
        <v>1</v>
      </c>
      <c r="W1564">
        <v>2.4650939730000001</v>
      </c>
      <c r="X1564">
        <v>7.4228269E-2</v>
      </c>
      <c r="Y1564">
        <v>0.66700000000000004</v>
      </c>
      <c r="Z1564">
        <v>4096614</v>
      </c>
      <c r="AA1564">
        <v>1.7664417449999901</v>
      </c>
      <c r="AB1564">
        <v>30.159030959999999</v>
      </c>
      <c r="AC1564">
        <v>547.55655539999998</v>
      </c>
      <c r="AD1564">
        <v>3.3308575839999999</v>
      </c>
      <c r="AE1564">
        <v>6.7380000000000004</v>
      </c>
      <c r="AF1564">
        <v>74000000</v>
      </c>
      <c r="AG1564">
        <v>1</v>
      </c>
      <c r="AH1564">
        <v>0</v>
      </c>
      <c r="AI1564">
        <v>0</v>
      </c>
      <c r="AJ1564">
        <v>0</v>
      </c>
      <c r="AK1564">
        <v>34.01049673</v>
      </c>
      <c r="AL1564">
        <v>1.0166052459999999</v>
      </c>
      <c r="AM1564">
        <v>20.96928131</v>
      </c>
      <c r="AN1564">
        <v>819000</v>
      </c>
      <c r="AO1564">
        <v>-9.4154846364000004</v>
      </c>
      <c r="AP1564">
        <v>14.7</v>
      </c>
      <c r="AQ1564">
        <v>228</v>
      </c>
      <c r="AR1564">
        <v>4.4000000000000004</v>
      </c>
      <c r="AS1564">
        <v>5.0725376500000001</v>
      </c>
      <c r="AT1564">
        <v>2700</v>
      </c>
      <c r="AU1564">
        <v>7.0003504960000003</v>
      </c>
      <c r="AV1564">
        <v>43</v>
      </c>
      <c r="AW1564">
        <v>2.3293587279999999</v>
      </c>
      <c r="AX1564">
        <v>3.58</v>
      </c>
      <c r="AY1564">
        <v>7599661</v>
      </c>
      <c r="AZ1564" t="s">
        <v>224</v>
      </c>
      <c r="BA1564" t="s">
        <v>224</v>
      </c>
      <c r="BB1564" t="s">
        <v>225</v>
      </c>
    </row>
    <row r="1565" spans="1:54" x14ac:dyDescent="0.25">
      <c r="A1565" t="s">
        <v>112</v>
      </c>
      <c r="B1565">
        <v>2015</v>
      </c>
      <c r="C1565">
        <v>61.378</v>
      </c>
      <c r="D1565">
        <v>38.778107759999997</v>
      </c>
      <c r="E1565">
        <v>4974</v>
      </c>
      <c r="F1565">
        <v>8.8251036660000004</v>
      </c>
      <c r="G1565">
        <v>41.999143869999997</v>
      </c>
      <c r="H1565">
        <v>1.8454643E-2</v>
      </c>
      <c r="I1565">
        <v>944.65586699999994</v>
      </c>
      <c r="J1565">
        <v>26.004454819999999</v>
      </c>
      <c r="K1565">
        <v>2.5375454550000001</v>
      </c>
      <c r="L1565">
        <v>0.28677387599999998</v>
      </c>
      <c r="M1565">
        <v>0</v>
      </c>
      <c r="N1565">
        <v>1</v>
      </c>
      <c r="O1565">
        <v>6.7950135459999998</v>
      </c>
      <c r="P1565">
        <v>181.22175429999999</v>
      </c>
      <c r="Q1565">
        <v>1.3294844E-2</v>
      </c>
      <c r="R1565">
        <v>4.2157256999999997E-2</v>
      </c>
      <c r="S1565">
        <v>0.61280000000000001</v>
      </c>
      <c r="T1565">
        <v>146.403029</v>
      </c>
      <c r="U1565">
        <v>141643</v>
      </c>
      <c r="V1565">
        <v>1</v>
      </c>
      <c r="W1565">
        <v>5.8171274549999996</v>
      </c>
      <c r="X1565">
        <v>3.6084695E-2</v>
      </c>
      <c r="Y1565">
        <v>0.75</v>
      </c>
      <c r="Z1565">
        <v>4204502</v>
      </c>
      <c r="AA1565">
        <v>2.7728052586</v>
      </c>
      <c r="AB1565">
        <v>32.334127649999999</v>
      </c>
      <c r="AC1565">
        <v>529.79534809999996</v>
      </c>
      <c r="AD1565">
        <v>3.3886799509999999</v>
      </c>
      <c r="AE1565">
        <v>6.7309999999999999</v>
      </c>
      <c r="AF1565">
        <v>86000000</v>
      </c>
      <c r="AG1565">
        <v>1</v>
      </c>
      <c r="AH1565">
        <v>0</v>
      </c>
      <c r="AI1565">
        <v>0</v>
      </c>
      <c r="AJ1565">
        <v>0</v>
      </c>
      <c r="AK1565">
        <v>34.28071723</v>
      </c>
      <c r="AL1565">
        <v>0.96902660799999996</v>
      </c>
      <c r="AM1565">
        <v>19.814669259999999</v>
      </c>
      <c r="AN1565">
        <v>805000</v>
      </c>
      <c r="AO1565">
        <v>-12.3509528814</v>
      </c>
      <c r="AP1565">
        <v>15.5</v>
      </c>
      <c r="AQ1565">
        <v>197</v>
      </c>
      <c r="AR1565">
        <v>4.2</v>
      </c>
      <c r="AS1565">
        <v>6.2964582399999998</v>
      </c>
      <c r="AT1565">
        <v>2700</v>
      </c>
      <c r="AU1565">
        <v>6.44450594</v>
      </c>
      <c r="AV1565">
        <v>46</v>
      </c>
      <c r="AW1565">
        <v>2.1974032079999999</v>
      </c>
      <c r="AX1565">
        <v>3.37</v>
      </c>
      <c r="AY1565">
        <v>7761808</v>
      </c>
      <c r="AZ1565" t="s">
        <v>224</v>
      </c>
      <c r="BA1565" t="s">
        <v>224</v>
      </c>
      <c r="BB1565" t="s">
        <v>225</v>
      </c>
    </row>
    <row r="1566" spans="1:54" x14ac:dyDescent="0.25">
      <c r="A1566" t="s">
        <v>112</v>
      </c>
      <c r="B1566">
        <v>2016</v>
      </c>
      <c r="C1566">
        <v>62.209000000000003</v>
      </c>
      <c r="D1566">
        <v>39.372083160000003</v>
      </c>
      <c r="E1566">
        <v>7646.39</v>
      </c>
      <c r="F1566">
        <v>10.8969752</v>
      </c>
      <c r="G1566">
        <v>23.768987070000001</v>
      </c>
      <c r="H1566">
        <v>1.7906753000000001E-2</v>
      </c>
      <c r="I1566">
        <v>919.25275799999997</v>
      </c>
      <c r="J1566">
        <v>25.558973269999999</v>
      </c>
      <c r="K1566">
        <v>2.4950743649999998</v>
      </c>
      <c r="L1566">
        <v>0.27876596199999998</v>
      </c>
      <c r="M1566">
        <v>0</v>
      </c>
      <c r="N1566">
        <v>1</v>
      </c>
      <c r="O1566">
        <v>6.9648888849999997</v>
      </c>
      <c r="P1566">
        <v>186.22973060000001</v>
      </c>
      <c r="Q1566">
        <v>4.7027149999999997E-3</v>
      </c>
      <c r="R1566">
        <v>5.4402913999999997E-2</v>
      </c>
      <c r="S1566">
        <v>0.59730000000000005</v>
      </c>
      <c r="T1566">
        <v>160.19141780000001</v>
      </c>
      <c r="U1566">
        <v>152852</v>
      </c>
      <c r="V1566">
        <v>1</v>
      </c>
      <c r="W1566">
        <v>8.9255320260000008</v>
      </c>
      <c r="X1566">
        <v>4.084343E-2</v>
      </c>
      <c r="Y1566">
        <v>0.8</v>
      </c>
      <c r="Z1566">
        <v>4280527</v>
      </c>
      <c r="AA1566">
        <v>2.7728052586</v>
      </c>
      <c r="AB1566">
        <v>31.95081772</v>
      </c>
      <c r="AC1566">
        <v>510.9053586</v>
      </c>
      <c r="AD1566">
        <v>3.0134533239999999</v>
      </c>
      <c r="AE1566">
        <v>6.7889999999999997</v>
      </c>
      <c r="AF1566">
        <v>72000000</v>
      </c>
      <c r="AG1566">
        <v>1</v>
      </c>
      <c r="AH1566">
        <v>0</v>
      </c>
      <c r="AI1566">
        <v>0</v>
      </c>
      <c r="AJ1566">
        <v>0</v>
      </c>
      <c r="AK1566">
        <v>41.084154820000002</v>
      </c>
      <c r="AL1566">
        <v>0.99600100400000002</v>
      </c>
      <c r="AM1566">
        <v>20.292682930000002</v>
      </c>
      <c r="AN1566">
        <v>849000</v>
      </c>
      <c r="AO1566">
        <v>-8.8184642359999899</v>
      </c>
      <c r="AP1566">
        <v>15.8</v>
      </c>
      <c r="AQ1566">
        <v>176</v>
      </c>
      <c r="AR1566">
        <v>4</v>
      </c>
      <c r="AS1566">
        <v>7.3994011500000001</v>
      </c>
      <c r="AT1566">
        <v>2600</v>
      </c>
      <c r="AU1566">
        <v>5.8901272320000002</v>
      </c>
      <c r="AV1566">
        <v>47</v>
      </c>
      <c r="AW1566">
        <v>2.1353984750000001</v>
      </c>
      <c r="AX1566">
        <v>3.19</v>
      </c>
      <c r="AY1566">
        <v>7912579</v>
      </c>
      <c r="AZ1566" t="s">
        <v>224</v>
      </c>
      <c r="BA1566" t="s">
        <v>224</v>
      </c>
      <c r="BB1566" t="s">
        <v>225</v>
      </c>
    </row>
    <row r="1567" spans="1:54" x14ac:dyDescent="0.25">
      <c r="A1567" t="s">
        <v>112</v>
      </c>
      <c r="B1567">
        <v>2017</v>
      </c>
      <c r="C1567">
        <v>62.976999999999997</v>
      </c>
      <c r="D1567">
        <v>39.955451850000003</v>
      </c>
      <c r="E1567">
        <v>12216.8</v>
      </c>
      <c r="F1567">
        <v>6.9770932070000002</v>
      </c>
      <c r="G1567">
        <v>33.993737719999999</v>
      </c>
      <c r="H1567">
        <v>2.0154259000000001E-2</v>
      </c>
      <c r="I1567">
        <v>894.69262679999997</v>
      </c>
      <c r="J1567">
        <v>25.11349173</v>
      </c>
      <c r="K1567">
        <v>2.4586560180000001</v>
      </c>
      <c r="L1567">
        <v>0.29841380499999998</v>
      </c>
      <c r="M1567">
        <v>0</v>
      </c>
      <c r="N1567">
        <v>1</v>
      </c>
      <c r="O1567">
        <v>7.2434844399999996</v>
      </c>
      <c r="P1567">
        <v>191.34190709999999</v>
      </c>
      <c r="Q1567">
        <v>6.4711619999999999E-3</v>
      </c>
      <c r="R1567">
        <v>0</v>
      </c>
      <c r="S1567">
        <v>0.58030000000000004</v>
      </c>
      <c r="T1567">
        <v>174.96844759999999</v>
      </c>
      <c r="U1567">
        <v>199455</v>
      </c>
      <c r="V1567">
        <v>1</v>
      </c>
      <c r="W1567">
        <v>10.93725281</v>
      </c>
      <c r="X1567">
        <v>1.4491179E-2</v>
      </c>
      <c r="Y1567">
        <v>0.8</v>
      </c>
      <c r="Z1567">
        <v>4433977</v>
      </c>
      <c r="AA1567">
        <v>1.9129825932</v>
      </c>
      <c r="AB1567">
        <v>33.60840099</v>
      </c>
      <c r="AC1567">
        <v>531.86691259999998</v>
      </c>
      <c r="AD1567">
        <v>2.2272604619999998</v>
      </c>
      <c r="AE1567">
        <v>6.827</v>
      </c>
      <c r="AF1567">
        <v>86000000</v>
      </c>
      <c r="AG1567">
        <v>1</v>
      </c>
      <c r="AH1567">
        <v>0</v>
      </c>
      <c r="AI1567">
        <v>0</v>
      </c>
      <c r="AJ1567">
        <v>0</v>
      </c>
      <c r="AK1567">
        <v>35.995972430000002</v>
      </c>
      <c r="AL1567">
        <v>0.91090538099999996</v>
      </c>
      <c r="AM1567">
        <v>10.57692452</v>
      </c>
      <c r="AN1567">
        <v>837000</v>
      </c>
      <c r="AO1567">
        <v>-10.1528171404</v>
      </c>
      <c r="AP1567">
        <v>16.8</v>
      </c>
      <c r="AQ1567">
        <v>162</v>
      </c>
      <c r="AR1567">
        <v>3.9</v>
      </c>
      <c r="AS1567">
        <v>6.6298996099999998</v>
      </c>
      <c r="AT1567">
        <v>2300</v>
      </c>
      <c r="AU1567">
        <v>5.3372820560000003</v>
      </c>
      <c r="AV1567">
        <v>57</v>
      </c>
      <c r="AW1567">
        <v>1.744201618</v>
      </c>
      <c r="AX1567">
        <v>3.13</v>
      </c>
      <c r="AY1567">
        <v>8053192</v>
      </c>
      <c r="AZ1567" t="s">
        <v>224</v>
      </c>
      <c r="BA1567" t="s">
        <v>224</v>
      </c>
      <c r="BB1567" t="s">
        <v>225</v>
      </c>
    </row>
    <row r="1568" spans="1:54" x14ac:dyDescent="0.25">
      <c r="A1568" t="s">
        <v>112</v>
      </c>
      <c r="B1568">
        <v>2018</v>
      </c>
      <c r="C1568">
        <v>63.276000000000003</v>
      </c>
      <c r="D1568">
        <v>40.54942724</v>
      </c>
      <c r="E1568">
        <v>9014</v>
      </c>
      <c r="F1568">
        <v>5.1892201570000003</v>
      </c>
      <c r="G1568">
        <v>34.317025899999997</v>
      </c>
      <c r="H1568">
        <v>1.7848286000000001E-2</v>
      </c>
      <c r="I1568">
        <v>871.11018139999999</v>
      </c>
      <c r="J1568">
        <v>24.66801018</v>
      </c>
      <c r="K1568">
        <v>2.4030652510000001</v>
      </c>
      <c r="L1568">
        <v>0.29807728100000003</v>
      </c>
      <c r="M1568">
        <v>0</v>
      </c>
      <c r="N1568">
        <v>1</v>
      </c>
      <c r="O1568">
        <v>7.5588342229999999</v>
      </c>
      <c r="P1568">
        <v>196.52186040000001</v>
      </c>
      <c r="Q1568">
        <v>1.0796099999999999E-3</v>
      </c>
      <c r="R1568">
        <v>0</v>
      </c>
      <c r="S1568">
        <v>0.56520000000000004</v>
      </c>
      <c r="T1568">
        <v>233.1720656</v>
      </c>
      <c r="U1568">
        <v>221849</v>
      </c>
      <c r="V1568">
        <v>1</v>
      </c>
      <c r="W1568">
        <v>10.28513637</v>
      </c>
      <c r="X1568">
        <v>1.2826148000000001E-2</v>
      </c>
      <c r="Y1568">
        <v>0.8</v>
      </c>
      <c r="Z1568">
        <v>4441839</v>
      </c>
      <c r="AA1568">
        <v>3.0451000908000001</v>
      </c>
      <c r="AB1568">
        <v>33.757125629999997</v>
      </c>
      <c r="AC1568">
        <v>521.17669479999995</v>
      </c>
      <c r="AD1568">
        <v>2.2980901</v>
      </c>
      <c r="AE1568">
        <v>6.8159999999999998</v>
      </c>
      <c r="AF1568">
        <v>125000000</v>
      </c>
      <c r="AG1568">
        <v>1</v>
      </c>
      <c r="AH1568">
        <v>0</v>
      </c>
      <c r="AI1568">
        <v>0</v>
      </c>
      <c r="AJ1568">
        <v>0</v>
      </c>
      <c r="AK1568">
        <v>38.202473089999998</v>
      </c>
      <c r="AL1568">
        <v>0.88518925500000001</v>
      </c>
      <c r="AM1568">
        <v>6.1523469860000004</v>
      </c>
      <c r="AN1568">
        <v>871000</v>
      </c>
      <c r="AO1568">
        <v>-12.137369120600001</v>
      </c>
      <c r="AP1568">
        <v>17.399999999999999</v>
      </c>
      <c r="AQ1568">
        <v>153</v>
      </c>
      <c r="AR1568">
        <v>3.8</v>
      </c>
      <c r="AS1568">
        <v>6.7008840999999997</v>
      </c>
      <c r="AT1568">
        <v>2400</v>
      </c>
      <c r="AU1568">
        <v>4.7862316219999999</v>
      </c>
      <c r="AV1568">
        <v>55</v>
      </c>
      <c r="AW1568">
        <v>1.8233663630000001</v>
      </c>
      <c r="AX1568">
        <v>3.24</v>
      </c>
      <c r="AY1568">
        <v>8185131</v>
      </c>
      <c r="AZ1568" t="s">
        <v>224</v>
      </c>
      <c r="BA1568" t="s">
        <v>224</v>
      </c>
      <c r="BB1568" t="s">
        <v>225</v>
      </c>
    </row>
    <row r="1569" spans="1:54" x14ac:dyDescent="0.25">
      <c r="A1569" t="s">
        <v>112</v>
      </c>
      <c r="B1569">
        <v>2019</v>
      </c>
      <c r="C1569">
        <v>64.119</v>
      </c>
      <c r="D1569">
        <v>41.13279593</v>
      </c>
      <c r="E1569">
        <v>8262</v>
      </c>
      <c r="F1569">
        <v>4.2306625679999996</v>
      </c>
      <c r="G1569">
        <v>29.426467250000002</v>
      </c>
      <c r="H1569">
        <v>1.1381643E-2</v>
      </c>
      <c r="I1569">
        <v>848.32389279999995</v>
      </c>
      <c r="J1569">
        <v>24.22252864</v>
      </c>
      <c r="K1569">
        <v>2.3648595069999998</v>
      </c>
      <c r="L1569">
        <v>0.293554757</v>
      </c>
      <c r="M1569">
        <v>0</v>
      </c>
      <c r="N1569">
        <v>1</v>
      </c>
      <c r="O1569">
        <v>7.9909595619999996</v>
      </c>
      <c r="P1569">
        <v>201.8005091</v>
      </c>
      <c r="Q1569">
        <v>1.7185600000000001E-3</v>
      </c>
      <c r="R1569">
        <v>0</v>
      </c>
      <c r="S1569">
        <v>0.57130000000000003</v>
      </c>
      <c r="T1569">
        <v>268.94879496701401</v>
      </c>
      <c r="U1569">
        <v>154922</v>
      </c>
      <c r="V1569">
        <v>1</v>
      </c>
      <c r="W1569">
        <v>8.5022149169999999</v>
      </c>
      <c r="X1569">
        <v>8.1797050000000007E-3</v>
      </c>
      <c r="Y1569">
        <v>0.8</v>
      </c>
      <c r="Z1569">
        <v>4593328</v>
      </c>
      <c r="AA1569">
        <v>-0.1932401178</v>
      </c>
      <c r="AB1569">
        <v>36.444958790000001</v>
      </c>
      <c r="AC1569">
        <v>540.05609630000004</v>
      </c>
      <c r="AD1569">
        <v>2.2736327479999998</v>
      </c>
      <c r="AE1569">
        <v>6.7830000000000004</v>
      </c>
      <c r="AF1569">
        <v>139000000</v>
      </c>
      <c r="AG1569">
        <v>1</v>
      </c>
      <c r="AH1569">
        <v>0</v>
      </c>
      <c r="AI1569">
        <v>0</v>
      </c>
      <c r="AJ1569">
        <v>0</v>
      </c>
      <c r="AK1569">
        <v>67.376762979999995</v>
      </c>
      <c r="AL1569">
        <v>0.84014470799999996</v>
      </c>
      <c r="AM1569">
        <v>7.7285564239999998</v>
      </c>
      <c r="AN1569">
        <v>417400</v>
      </c>
      <c r="AO1569">
        <v>-14.044187776999999</v>
      </c>
      <c r="AP1569">
        <v>18.5</v>
      </c>
      <c r="AQ1569">
        <v>146</v>
      </c>
      <c r="AR1569">
        <v>3.8</v>
      </c>
      <c r="AS1569">
        <v>7.2072427299999999</v>
      </c>
      <c r="AT1569">
        <v>2300</v>
      </c>
      <c r="AU1569">
        <v>4.237273182</v>
      </c>
      <c r="AV1569">
        <v>58</v>
      </c>
      <c r="AW1569">
        <v>1.731212398</v>
      </c>
      <c r="AX1569">
        <v>3.24</v>
      </c>
      <c r="AY1569">
        <v>8308295</v>
      </c>
      <c r="AZ1569" t="s">
        <v>224</v>
      </c>
      <c r="BA1569" t="s">
        <v>224</v>
      </c>
      <c r="BB1569" t="s">
        <v>225</v>
      </c>
    </row>
    <row r="1570" spans="1:54" x14ac:dyDescent="0.25">
      <c r="A1570" t="s">
        <v>112</v>
      </c>
      <c r="B1570">
        <v>2020</v>
      </c>
      <c r="C1570">
        <v>63.716999999999999</v>
      </c>
      <c r="D1570">
        <v>41.726771319999997</v>
      </c>
      <c r="E1570">
        <v>9393</v>
      </c>
      <c r="F1570">
        <v>4.0877949559999998</v>
      </c>
      <c r="G1570">
        <v>47.487175899999997</v>
      </c>
      <c r="H1570">
        <v>8.4674239999999994E-3</v>
      </c>
      <c r="I1570">
        <v>826.25640120000003</v>
      </c>
      <c r="J1570">
        <v>23.77704709</v>
      </c>
      <c r="K1570">
        <v>2.3298103659999998</v>
      </c>
      <c r="L1570">
        <v>0.26872786399999998</v>
      </c>
      <c r="M1570">
        <v>0</v>
      </c>
      <c r="N1570">
        <v>1</v>
      </c>
      <c r="O1570">
        <v>8.0543755319999999</v>
      </c>
      <c r="P1570">
        <v>207.190157</v>
      </c>
      <c r="Q1570">
        <v>3.019323E-3</v>
      </c>
      <c r="R1570">
        <v>0</v>
      </c>
      <c r="S1570">
        <v>0.57250000000000001</v>
      </c>
      <c r="T1570">
        <v>268.94879496701401</v>
      </c>
      <c r="U1570">
        <v>171115.22</v>
      </c>
      <c r="V1570">
        <v>1</v>
      </c>
      <c r="W1570">
        <v>11.074170329999999</v>
      </c>
      <c r="X1570">
        <v>6.0744290000000001E-3</v>
      </c>
      <c r="Y1570">
        <v>0.83299999999999996</v>
      </c>
      <c r="Z1570">
        <v>4555768</v>
      </c>
      <c r="AA1570">
        <v>4.8131044463999899</v>
      </c>
      <c r="AB1570">
        <v>21.987018119999998</v>
      </c>
      <c r="AC1570">
        <v>534.92072570000005</v>
      </c>
      <c r="AD1570">
        <v>2.0726504330000002</v>
      </c>
      <c r="AE1570">
        <v>7.8650000000000002</v>
      </c>
      <c r="AF1570">
        <v>83000000</v>
      </c>
      <c r="AG1570">
        <v>1</v>
      </c>
      <c r="AH1570">
        <v>0</v>
      </c>
      <c r="AI1570">
        <v>0</v>
      </c>
      <c r="AJ1570">
        <v>0</v>
      </c>
      <c r="AK1570">
        <v>78.055336879999999</v>
      </c>
      <c r="AL1570">
        <v>0.99564738500000005</v>
      </c>
      <c r="AM1570">
        <v>6.2182971199999999</v>
      </c>
      <c r="AN1570">
        <v>633600</v>
      </c>
      <c r="AO1570">
        <v>-11.1694230632</v>
      </c>
      <c r="AP1570">
        <v>19</v>
      </c>
      <c r="AQ1570">
        <v>138</v>
      </c>
      <c r="AR1570">
        <v>3.8</v>
      </c>
      <c r="AS1570">
        <v>9.4589760100000007</v>
      </c>
      <c r="AT1570">
        <v>2500</v>
      </c>
      <c r="AU1570">
        <v>3.6905913629999998</v>
      </c>
      <c r="AV1570">
        <v>60</v>
      </c>
      <c r="AW1570">
        <v>1.6536976080000001</v>
      </c>
      <c r="AX1570">
        <v>3.61</v>
      </c>
      <c r="AY1570">
        <v>8422635</v>
      </c>
      <c r="AZ1570" t="s">
        <v>224</v>
      </c>
      <c r="BA1570" t="s">
        <v>224</v>
      </c>
      <c r="BB1570" t="s">
        <v>225</v>
      </c>
    </row>
    <row r="1571" spans="1:54" x14ac:dyDescent="0.25">
      <c r="A1571" t="s">
        <v>113</v>
      </c>
      <c r="B1571">
        <v>2004</v>
      </c>
      <c r="C1571">
        <v>73.897999999999996</v>
      </c>
      <c r="D1571">
        <v>2.8814487899999999</v>
      </c>
      <c r="E1571">
        <v>202218</v>
      </c>
      <c r="F1571">
        <v>2.8983124729999998</v>
      </c>
      <c r="G1571">
        <v>1067.38233232365</v>
      </c>
      <c r="H1571">
        <v>8.3240280000000007E-3</v>
      </c>
      <c r="I1571">
        <v>22964.13809</v>
      </c>
      <c r="J1571">
        <v>59.028671439999997</v>
      </c>
      <c r="K1571">
        <v>-0.31766353400000003</v>
      </c>
      <c r="L1571">
        <v>6.7160126399999998</v>
      </c>
      <c r="M1571">
        <v>3.4526938440000001</v>
      </c>
      <c r="N1571">
        <v>0.6</v>
      </c>
      <c r="O1571">
        <v>30.61157047</v>
      </c>
      <c r="P1571">
        <v>76.873450009999999</v>
      </c>
      <c r="Q1571">
        <v>1.6595446E-2</v>
      </c>
      <c r="R1571">
        <v>5.6113753019999999</v>
      </c>
      <c r="S1571">
        <v>7.7600000000000002E-2</v>
      </c>
      <c r="T1571">
        <v>44.034463379999998</v>
      </c>
      <c r="U1571">
        <v>1339771</v>
      </c>
      <c r="V1571">
        <v>0</v>
      </c>
      <c r="W1571">
        <v>-1.460231574</v>
      </c>
      <c r="X1571">
        <v>7.4364503190000004</v>
      </c>
      <c r="Y1571">
        <v>0</v>
      </c>
      <c r="Z1571">
        <v>3159376</v>
      </c>
      <c r="AA1571">
        <v>9.3632489519999993</v>
      </c>
      <c r="AB1571">
        <v>16.75318416</v>
      </c>
      <c r="AC1571">
        <v>12506.50648</v>
      </c>
      <c r="AD1571">
        <v>14.12642823</v>
      </c>
      <c r="AE1571">
        <v>11.532</v>
      </c>
      <c r="AF1571">
        <v>3178000000</v>
      </c>
      <c r="AG1571">
        <v>0</v>
      </c>
      <c r="AH1571">
        <v>0</v>
      </c>
      <c r="AI1571">
        <v>0</v>
      </c>
      <c r="AJ1571">
        <v>1</v>
      </c>
      <c r="AK1571">
        <v>31.970654280000002</v>
      </c>
      <c r="AL1571">
        <v>3.6439556259999999</v>
      </c>
      <c r="AM1571">
        <v>6.009282615</v>
      </c>
      <c r="AN1571">
        <v>15703000</v>
      </c>
      <c r="AO1571">
        <v>20.37240955</v>
      </c>
      <c r="AP1571">
        <v>3</v>
      </c>
      <c r="AQ1571">
        <v>68</v>
      </c>
      <c r="AR1571">
        <v>5.9</v>
      </c>
      <c r="AS1571">
        <v>75.262341759999998</v>
      </c>
      <c r="AT1571">
        <v>150</v>
      </c>
      <c r="AU1571">
        <v>1.1435872309999999</v>
      </c>
      <c r="AV1571">
        <v>1300</v>
      </c>
      <c r="AW1571">
        <v>7.8713017999999996E-2</v>
      </c>
      <c r="AX1571">
        <v>0.62</v>
      </c>
      <c r="AY1571">
        <v>8081628</v>
      </c>
      <c r="AZ1571" t="s">
        <v>224</v>
      </c>
      <c r="BA1571" t="s">
        <v>228</v>
      </c>
      <c r="BB1571" t="s">
        <v>224</v>
      </c>
    </row>
    <row r="1572" spans="1:54" x14ac:dyDescent="0.25">
      <c r="A1572" t="s">
        <v>113</v>
      </c>
      <c r="B1572">
        <v>2005</v>
      </c>
      <c r="C1572">
        <v>74.096000000000004</v>
      </c>
      <c r="D1572">
        <v>2.8896971539999998</v>
      </c>
      <c r="E1572">
        <v>215834</v>
      </c>
      <c r="F1572">
        <v>3.3502177409999998</v>
      </c>
      <c r="G1572">
        <v>1067.38233232365</v>
      </c>
      <c r="H1572">
        <v>9.7466299999999992E-3</v>
      </c>
      <c r="I1572">
        <v>22449.23386</v>
      </c>
      <c r="J1572">
        <v>58.80231319</v>
      </c>
      <c r="K1572">
        <v>-0.39074054800000002</v>
      </c>
      <c r="L1572">
        <v>7.0115808240000002</v>
      </c>
      <c r="M1572">
        <v>3.401132429</v>
      </c>
      <c r="N1572">
        <v>1</v>
      </c>
      <c r="O1572">
        <v>32.027777299999997</v>
      </c>
      <c r="P1572">
        <v>78.636648910000005</v>
      </c>
      <c r="Q1572">
        <v>3.3739089999999999E-2</v>
      </c>
      <c r="R1572">
        <v>7.0894406280000002</v>
      </c>
      <c r="S1572">
        <v>7.4300000000000005E-2</v>
      </c>
      <c r="T1572">
        <v>39.59398908</v>
      </c>
      <c r="U1572">
        <v>1218264</v>
      </c>
      <c r="V1572">
        <v>0</v>
      </c>
      <c r="W1572">
        <v>-2.3162699469999999</v>
      </c>
      <c r="X1572">
        <v>8.6147310749999999</v>
      </c>
      <c r="Y1572">
        <v>0.5</v>
      </c>
      <c r="Z1572">
        <v>3202008</v>
      </c>
      <c r="AA1572">
        <v>8.5437832940000007</v>
      </c>
      <c r="AB1572">
        <v>17.062629579999999</v>
      </c>
      <c r="AC1572">
        <v>12385.96567</v>
      </c>
      <c r="AD1572">
        <v>12.65879657</v>
      </c>
      <c r="AE1572">
        <v>11.473000000000001</v>
      </c>
      <c r="AF1572">
        <v>3711000000</v>
      </c>
      <c r="AG1572">
        <v>0</v>
      </c>
      <c r="AH1572">
        <v>0</v>
      </c>
      <c r="AI1572">
        <v>0</v>
      </c>
      <c r="AJ1572">
        <v>1</v>
      </c>
      <c r="AK1572">
        <v>32.962933120000002</v>
      </c>
      <c r="AL1572">
        <v>3.6606394799999999</v>
      </c>
      <c r="AM1572">
        <v>8.8625864710000002</v>
      </c>
      <c r="AN1572">
        <v>16431000</v>
      </c>
      <c r="AO1572">
        <v>21.94330896</v>
      </c>
      <c r="AP1572">
        <v>3.2</v>
      </c>
      <c r="AQ1572">
        <v>69</v>
      </c>
      <c r="AR1572">
        <v>5.9</v>
      </c>
      <c r="AS1572">
        <v>82.592888290000005</v>
      </c>
      <c r="AT1572">
        <v>150</v>
      </c>
      <c r="AU1572">
        <v>1.0363804480000001</v>
      </c>
      <c r="AV1572">
        <v>1300</v>
      </c>
      <c r="AW1572">
        <v>7.7784739000000006E-2</v>
      </c>
      <c r="AX1572">
        <v>0.59</v>
      </c>
      <c r="AY1572">
        <v>8100923</v>
      </c>
      <c r="AZ1572" t="s">
        <v>224</v>
      </c>
      <c r="BA1572" t="s">
        <v>228</v>
      </c>
      <c r="BB1572" t="s">
        <v>224</v>
      </c>
    </row>
    <row r="1573" spans="1:54" x14ac:dyDescent="0.25">
      <c r="A1573" t="s">
        <v>113</v>
      </c>
      <c r="B1573">
        <v>2006</v>
      </c>
      <c r="C1573">
        <v>74.164000000000001</v>
      </c>
      <c r="D1573">
        <v>2.7094810530000002</v>
      </c>
      <c r="E1573">
        <v>228317</v>
      </c>
      <c r="F1573">
        <v>3.7599056829999999</v>
      </c>
      <c r="G1573">
        <v>1067.38233232365</v>
      </c>
      <c r="H1573">
        <v>1.0674406000000001E-2</v>
      </c>
      <c r="I1573">
        <v>21954.803459999999</v>
      </c>
      <c r="J1573">
        <v>58.575954950000003</v>
      </c>
      <c r="K1573">
        <v>-0.47020287199999999</v>
      </c>
      <c r="L1573">
        <v>7.1077086380000001</v>
      </c>
      <c r="M1573">
        <v>2.6557937210000002</v>
      </c>
      <c r="N1573">
        <v>1</v>
      </c>
      <c r="O1573">
        <v>33.591947419999997</v>
      </c>
      <c r="P1573">
        <v>80.407575710000003</v>
      </c>
      <c r="Q1573">
        <v>3.0913249E-2</v>
      </c>
      <c r="R1573">
        <v>7.0188270939999997</v>
      </c>
      <c r="S1573">
        <v>7.1800000000000003E-2</v>
      </c>
      <c r="T1573">
        <v>42.494272909999999</v>
      </c>
      <c r="U1573">
        <v>1290377</v>
      </c>
      <c r="V1573">
        <v>0</v>
      </c>
      <c r="W1573">
        <v>-0.47544060799999999</v>
      </c>
      <c r="X1573">
        <v>8.030511315</v>
      </c>
      <c r="Y1573">
        <v>0.5</v>
      </c>
      <c r="Z1573">
        <v>3217329</v>
      </c>
      <c r="AA1573">
        <v>6.378963304</v>
      </c>
      <c r="AB1573">
        <v>18.175504950000001</v>
      </c>
      <c r="AC1573">
        <v>12698.969950000001</v>
      </c>
      <c r="AD1573">
        <v>11.71065709</v>
      </c>
      <c r="AE1573">
        <v>10.807</v>
      </c>
      <c r="AF1573">
        <v>4257000000</v>
      </c>
      <c r="AG1573">
        <v>0</v>
      </c>
      <c r="AH1573">
        <v>0</v>
      </c>
      <c r="AI1573">
        <v>0</v>
      </c>
      <c r="AJ1573">
        <v>1</v>
      </c>
      <c r="AK1573">
        <v>29.129686240000002</v>
      </c>
      <c r="AL1573">
        <v>4.4949543849999998</v>
      </c>
      <c r="AM1573">
        <v>3.9809316739999998</v>
      </c>
      <c r="AN1573">
        <v>17547000</v>
      </c>
      <c r="AO1573">
        <v>21.79381485</v>
      </c>
      <c r="AP1573">
        <v>3.3</v>
      </c>
      <c r="AQ1573">
        <v>70</v>
      </c>
      <c r="AR1573">
        <v>6</v>
      </c>
      <c r="AS1573">
        <v>92.188707100000002</v>
      </c>
      <c r="AT1573">
        <v>150</v>
      </c>
      <c r="AU1573">
        <v>0.93232092799999999</v>
      </c>
      <c r="AV1573">
        <v>1300</v>
      </c>
      <c r="AW1573">
        <v>7.7442870999999996E-2</v>
      </c>
      <c r="AX1573">
        <v>0.55000000000000004</v>
      </c>
      <c r="AY1573">
        <v>8110175</v>
      </c>
      <c r="AZ1573" t="s">
        <v>224</v>
      </c>
      <c r="BA1573" t="s">
        <v>228</v>
      </c>
      <c r="BB1573" t="s">
        <v>224</v>
      </c>
    </row>
    <row r="1574" spans="1:54" x14ac:dyDescent="0.25">
      <c r="A1574" t="s">
        <v>113</v>
      </c>
      <c r="B1574">
        <v>2007</v>
      </c>
      <c r="C1574">
        <v>74.210999999999999</v>
      </c>
      <c r="D1574">
        <v>2.517729417</v>
      </c>
      <c r="E1574">
        <v>268508</v>
      </c>
      <c r="F1574">
        <v>4.5149039179999999</v>
      </c>
      <c r="G1574">
        <v>1067.38233232365</v>
      </c>
      <c r="H1574">
        <v>1.7877049999999998E-2</v>
      </c>
      <c r="I1574">
        <v>21482.763289999999</v>
      </c>
      <c r="J1574">
        <v>58.34959671</v>
      </c>
      <c r="K1574">
        <v>-0.56058184899999997</v>
      </c>
      <c r="L1574">
        <v>7.5908381049999996</v>
      </c>
      <c r="M1574">
        <v>2.147938908</v>
      </c>
      <c r="N1574">
        <v>1</v>
      </c>
      <c r="O1574">
        <v>35.472021640000001</v>
      </c>
      <c r="P1574">
        <v>82.174369200000001</v>
      </c>
      <c r="Q1574">
        <v>5.2471285999999999E-2</v>
      </c>
      <c r="R1574">
        <v>5.8956611920000004</v>
      </c>
      <c r="S1574">
        <v>7.3400000000000007E-2</v>
      </c>
      <c r="T1574">
        <v>46.763294770000002</v>
      </c>
      <c r="U1574">
        <v>1389534</v>
      </c>
      <c r="V1574">
        <v>0</v>
      </c>
      <c r="W1574">
        <v>-1.925154775</v>
      </c>
      <c r="X1574">
        <v>6.3742247509999999</v>
      </c>
      <c r="Y1574">
        <v>0.5</v>
      </c>
      <c r="Z1574">
        <v>3221408</v>
      </c>
      <c r="AA1574">
        <v>9.9464676569999995</v>
      </c>
      <c r="AB1574">
        <v>19.669487190000002</v>
      </c>
      <c r="AC1574">
        <v>13309.07683</v>
      </c>
      <c r="AD1574">
        <v>11.381226849999999</v>
      </c>
      <c r="AE1574">
        <v>10.617000000000001</v>
      </c>
      <c r="AF1574">
        <v>5601000000</v>
      </c>
      <c r="AG1574">
        <v>0</v>
      </c>
      <c r="AH1574">
        <v>0</v>
      </c>
      <c r="AI1574">
        <v>0</v>
      </c>
      <c r="AJ1574">
        <v>1</v>
      </c>
      <c r="AK1574">
        <v>25.574438140000002</v>
      </c>
      <c r="AL1574">
        <v>5.3672689629999999</v>
      </c>
      <c r="AM1574">
        <v>4.8813233570000003</v>
      </c>
      <c r="AN1574">
        <v>20973000</v>
      </c>
      <c r="AO1574">
        <v>19.87104338</v>
      </c>
      <c r="AP1574">
        <v>3.5</v>
      </c>
      <c r="AQ1574">
        <v>69</v>
      </c>
      <c r="AR1574">
        <v>6</v>
      </c>
      <c r="AS1574">
        <v>108.1690923</v>
      </c>
      <c r="AT1574">
        <v>130</v>
      </c>
      <c r="AU1574">
        <v>0.83137359300000002</v>
      </c>
      <c r="AV1574">
        <v>1700</v>
      </c>
      <c r="AW1574">
        <v>5.8159792000000002E-2</v>
      </c>
      <c r="AX1574">
        <v>0.55000000000000004</v>
      </c>
      <c r="AY1574">
        <v>8110461</v>
      </c>
      <c r="AZ1574" t="s">
        <v>224</v>
      </c>
      <c r="BA1574" t="s">
        <v>228</v>
      </c>
      <c r="BB1574" t="s">
        <v>224</v>
      </c>
    </row>
    <row r="1575" spans="1:54" x14ac:dyDescent="0.25">
      <c r="A1575" t="s">
        <v>113</v>
      </c>
      <c r="B1575">
        <v>2008</v>
      </c>
      <c r="C1575">
        <v>74.25</v>
      </c>
      <c r="D1575">
        <v>2.6492162530000001</v>
      </c>
      <c r="E1575">
        <v>354579</v>
      </c>
      <c r="F1575">
        <v>4.1190975759999997</v>
      </c>
      <c r="G1575">
        <v>1067.38233232365</v>
      </c>
      <c r="H1575">
        <v>4.4180410000000003E-2</v>
      </c>
      <c r="I1575">
        <v>21037.314429999999</v>
      </c>
      <c r="J1575">
        <v>58.123238469999997</v>
      </c>
      <c r="K1575">
        <v>-0.67662302200000002</v>
      </c>
      <c r="L1575">
        <v>7.8410495969999996</v>
      </c>
      <c r="M1575">
        <v>2.0355192419999999</v>
      </c>
      <c r="N1575">
        <v>1</v>
      </c>
      <c r="O1575">
        <v>36.941987240000003</v>
      </c>
      <c r="P1575">
        <v>83.914347890000002</v>
      </c>
      <c r="Q1575">
        <v>6.1860010999999999E-2</v>
      </c>
      <c r="R1575">
        <v>7.1261146750000002</v>
      </c>
      <c r="S1575">
        <v>6.7100000000000007E-2</v>
      </c>
      <c r="T1575">
        <v>46.277752960000001</v>
      </c>
      <c r="U1575">
        <v>1402330</v>
      </c>
      <c r="V1575">
        <v>0</v>
      </c>
      <c r="W1575">
        <v>2.4980983999999999</v>
      </c>
      <c r="X1575">
        <v>7.3645320940000003</v>
      </c>
      <c r="Y1575">
        <v>0.5</v>
      </c>
      <c r="Z1575">
        <v>3225487</v>
      </c>
      <c r="AA1575">
        <v>8.3326520239999997</v>
      </c>
      <c r="AB1575">
        <v>22.317549060000001</v>
      </c>
      <c r="AC1575">
        <v>13164.26577</v>
      </c>
      <c r="AD1575">
        <v>11.142112559999999</v>
      </c>
      <c r="AE1575">
        <v>10.617000000000001</v>
      </c>
      <c r="AF1575">
        <v>6709000000</v>
      </c>
      <c r="AG1575">
        <v>0</v>
      </c>
      <c r="AH1575">
        <v>0</v>
      </c>
      <c r="AI1575">
        <v>0</v>
      </c>
      <c r="AJ1575">
        <v>1</v>
      </c>
      <c r="AK1575">
        <v>26.77943234</v>
      </c>
      <c r="AL1575">
        <v>5.1878611790000004</v>
      </c>
      <c r="AM1575">
        <v>10.388900400000001</v>
      </c>
      <c r="AN1575">
        <v>22052000</v>
      </c>
      <c r="AO1575">
        <v>22.330829699999999</v>
      </c>
      <c r="AP1575">
        <v>3.6</v>
      </c>
      <c r="AQ1575">
        <v>72</v>
      </c>
      <c r="AR1575">
        <v>6.1</v>
      </c>
      <c r="AS1575">
        <v>123.1843137</v>
      </c>
      <c r="AT1575">
        <v>150</v>
      </c>
      <c r="AU1575">
        <v>0.73347986399999998</v>
      </c>
      <c r="AV1575">
        <v>1400</v>
      </c>
      <c r="AW1575">
        <v>7.3800834999999995E-2</v>
      </c>
      <c r="AX1575">
        <v>0.56000000000000005</v>
      </c>
      <c r="AY1575">
        <v>8093296</v>
      </c>
      <c r="AZ1575" t="s">
        <v>224</v>
      </c>
      <c r="BA1575" t="s">
        <v>228</v>
      </c>
      <c r="BB1575" t="s">
        <v>224</v>
      </c>
    </row>
    <row r="1576" spans="1:54" x14ac:dyDescent="0.25">
      <c r="A1576" t="s">
        <v>113</v>
      </c>
      <c r="B1576">
        <v>2009</v>
      </c>
      <c r="C1576">
        <v>74.227000000000004</v>
      </c>
      <c r="D1576">
        <v>2.5719068630000002</v>
      </c>
      <c r="E1576">
        <v>472502.3</v>
      </c>
      <c r="F1576">
        <v>3.510563447</v>
      </c>
      <c r="G1576">
        <v>1067.38233232365</v>
      </c>
      <c r="H1576">
        <v>2.6690748E-2</v>
      </c>
      <c r="I1576">
        <v>20622.384999999998</v>
      </c>
      <c r="J1576">
        <v>57.896880230000001</v>
      </c>
      <c r="K1576">
        <v>-0.80878371000000004</v>
      </c>
      <c r="L1576">
        <v>7.0393835640000004</v>
      </c>
      <c r="M1576">
        <v>2.139487785</v>
      </c>
      <c r="N1576">
        <v>1</v>
      </c>
      <c r="O1576">
        <v>36.145723250000003</v>
      </c>
      <c r="P1576">
        <v>85.602733220000005</v>
      </c>
      <c r="Q1576">
        <v>4.6400076999999998E-2</v>
      </c>
      <c r="R1576">
        <v>3.929013125</v>
      </c>
      <c r="S1576">
        <v>6.08E-2</v>
      </c>
      <c r="T1576">
        <v>53.5378276</v>
      </c>
      <c r="U1576">
        <v>1401503</v>
      </c>
      <c r="V1576">
        <v>0</v>
      </c>
      <c r="W1576">
        <v>6.9307998829999997</v>
      </c>
      <c r="X1576">
        <v>4.7198744430000001</v>
      </c>
      <c r="Y1576">
        <v>0.5</v>
      </c>
      <c r="Z1576">
        <v>3229566</v>
      </c>
      <c r="AA1576">
        <v>1.4598262820000001</v>
      </c>
      <c r="AB1576">
        <v>23.878225310000001</v>
      </c>
      <c r="AC1576">
        <v>11877.744060000001</v>
      </c>
      <c r="AD1576">
        <v>10.942659519999999</v>
      </c>
      <c r="AE1576">
        <v>11.340999999999999</v>
      </c>
      <c r="AF1576">
        <v>6508000000</v>
      </c>
      <c r="AG1576">
        <v>0</v>
      </c>
      <c r="AH1576">
        <v>0</v>
      </c>
      <c r="AI1576">
        <v>0</v>
      </c>
      <c r="AJ1576">
        <v>1</v>
      </c>
      <c r="AK1576">
        <v>26.923087809999998</v>
      </c>
      <c r="AL1576">
        <v>4.4181633529999997</v>
      </c>
      <c r="AM1576">
        <v>-5.9922015560000004</v>
      </c>
      <c r="AN1576">
        <v>23646000</v>
      </c>
      <c r="AO1576">
        <v>20.274613280000001</v>
      </c>
      <c r="AP1576">
        <v>3.7</v>
      </c>
      <c r="AQ1576">
        <v>72</v>
      </c>
      <c r="AR1576">
        <v>6.1</v>
      </c>
      <c r="AS1576">
        <v>108.81672930000001</v>
      </c>
      <c r="AT1576">
        <v>140</v>
      </c>
      <c r="AU1576">
        <v>0.63862705200000003</v>
      </c>
      <c r="AV1576">
        <v>1400</v>
      </c>
      <c r="AW1576">
        <v>7.1524227999999995E-2</v>
      </c>
      <c r="AX1576">
        <v>0.59</v>
      </c>
      <c r="AY1576">
        <v>8051242</v>
      </c>
      <c r="AZ1576" t="s">
        <v>224</v>
      </c>
      <c r="BA1576" t="s">
        <v>228</v>
      </c>
      <c r="BB1576" t="s">
        <v>224</v>
      </c>
    </row>
    <row r="1577" spans="1:54" x14ac:dyDescent="0.25">
      <c r="A1577" t="s">
        <v>113</v>
      </c>
      <c r="B1577">
        <v>2010</v>
      </c>
      <c r="C1577">
        <v>74.441999999999993</v>
      </c>
      <c r="D1577">
        <v>2.6002130569999999</v>
      </c>
      <c r="E1577">
        <v>581242.92000000004</v>
      </c>
      <c r="F1577">
        <v>2.9358826750000002</v>
      </c>
      <c r="G1577">
        <v>1067.38233232365</v>
      </c>
      <c r="H1577">
        <v>4.7170334000000001E-2</v>
      </c>
      <c r="I1577">
        <v>20240.24755</v>
      </c>
      <c r="J1577">
        <v>57.670521989999997</v>
      </c>
      <c r="K1577">
        <v>-0.96645087299999999</v>
      </c>
      <c r="L1577">
        <v>7.5229021889999999</v>
      </c>
      <c r="M1577">
        <v>1.830570866</v>
      </c>
      <c r="N1577">
        <v>1</v>
      </c>
      <c r="O1577">
        <v>38.578043860000001</v>
      </c>
      <c r="P1577">
        <v>87.218919490000005</v>
      </c>
      <c r="Q1577">
        <v>0.16639410299999999</v>
      </c>
      <c r="R1577">
        <v>4.6350198840000001</v>
      </c>
      <c r="S1577">
        <v>6.6400000000000001E-2</v>
      </c>
      <c r="T1577">
        <v>52.764130420000001</v>
      </c>
      <c r="U1577">
        <v>1437456</v>
      </c>
      <c r="V1577">
        <v>0</v>
      </c>
      <c r="W1577">
        <v>5.7477656039999996</v>
      </c>
      <c r="X1577">
        <v>5.1231369280000001</v>
      </c>
      <c r="Y1577">
        <v>0.5</v>
      </c>
      <c r="Z1577">
        <v>3233645</v>
      </c>
      <c r="AA1577">
        <v>5.8656000989999999</v>
      </c>
      <c r="AB1577">
        <v>25.691174010000001</v>
      </c>
      <c r="AC1577">
        <v>13356.012430000001</v>
      </c>
      <c r="AD1577">
        <v>10.70586793</v>
      </c>
      <c r="AE1577">
        <v>11.103999999999999</v>
      </c>
      <c r="AF1577">
        <v>8324000000</v>
      </c>
      <c r="AG1577">
        <v>0</v>
      </c>
      <c r="AH1577">
        <v>0</v>
      </c>
      <c r="AI1577">
        <v>0</v>
      </c>
      <c r="AJ1577">
        <v>1</v>
      </c>
      <c r="AK1577">
        <v>32.060943180000002</v>
      </c>
      <c r="AL1577">
        <v>5.1806320250000004</v>
      </c>
      <c r="AM1577">
        <v>7.266845934</v>
      </c>
      <c r="AN1577">
        <v>24577000</v>
      </c>
      <c r="AO1577">
        <v>15.915825249999999</v>
      </c>
      <c r="AP1577">
        <v>3.5</v>
      </c>
      <c r="AQ1577">
        <v>75</v>
      </c>
      <c r="AR1577">
        <v>6.2</v>
      </c>
      <c r="AS1577">
        <v>133.79999559999999</v>
      </c>
      <c r="AT1577">
        <v>120</v>
      </c>
      <c r="AU1577">
        <v>0.54671473599999998</v>
      </c>
      <c r="AV1577">
        <v>1900</v>
      </c>
      <c r="AW1577">
        <v>5.2926906000000003E-2</v>
      </c>
      <c r="AX1577">
        <v>0.6</v>
      </c>
      <c r="AY1577">
        <v>8006660</v>
      </c>
      <c r="AZ1577" t="s">
        <v>224</v>
      </c>
      <c r="BA1577" t="s">
        <v>228</v>
      </c>
      <c r="BB1577" t="s">
        <v>224</v>
      </c>
    </row>
    <row r="1578" spans="1:54" x14ac:dyDescent="0.25">
      <c r="A1578" t="s">
        <v>113</v>
      </c>
      <c r="B1578">
        <v>2011</v>
      </c>
      <c r="C1578">
        <v>74.745999999999995</v>
      </c>
      <c r="D1578">
        <v>2.6346066050000001</v>
      </c>
      <c r="E1578">
        <v>526692.5</v>
      </c>
      <c r="F1578">
        <v>2.2677174980000001</v>
      </c>
      <c r="G1578">
        <v>1067.38233232365</v>
      </c>
      <c r="H1578">
        <v>6.9918972999999995E-2</v>
      </c>
      <c r="I1578">
        <v>19888.869910000001</v>
      </c>
      <c r="J1578">
        <v>57.984976410000002</v>
      </c>
      <c r="K1578">
        <v>-0.67407683799999996</v>
      </c>
      <c r="L1578">
        <v>7.4867432970000003</v>
      </c>
      <c r="M1578">
        <v>1.790597236</v>
      </c>
      <c r="N1578">
        <v>1</v>
      </c>
      <c r="O1578">
        <v>40.358983299999998</v>
      </c>
      <c r="P1578">
        <v>88.759820419999997</v>
      </c>
      <c r="Q1578">
        <v>0.33498085100000002</v>
      </c>
      <c r="R1578">
        <v>5.4816916119999997</v>
      </c>
      <c r="S1578">
        <v>5.5100000000000003E-2</v>
      </c>
      <c r="T1578">
        <v>53.968619879999999</v>
      </c>
      <c r="U1578">
        <v>1382880.85</v>
      </c>
      <c r="V1578">
        <v>0</v>
      </c>
      <c r="W1578">
        <v>5.6164122079999999</v>
      </c>
      <c r="X1578">
        <v>5.5189557230000004</v>
      </c>
      <c r="Y1578">
        <v>0.5</v>
      </c>
      <c r="Z1578">
        <v>3237724</v>
      </c>
      <c r="AA1578">
        <v>8.3772069790000003</v>
      </c>
      <c r="AB1578">
        <v>26.730992690000001</v>
      </c>
      <c r="AC1578">
        <v>13825.04261</v>
      </c>
      <c r="AD1578">
        <v>11.02585122</v>
      </c>
      <c r="AE1578">
        <v>9.82</v>
      </c>
      <c r="AF1578">
        <v>10180000000</v>
      </c>
      <c r="AG1578">
        <v>0</v>
      </c>
      <c r="AH1578">
        <v>0</v>
      </c>
      <c r="AI1578">
        <v>0</v>
      </c>
      <c r="AJ1578">
        <v>1</v>
      </c>
      <c r="AK1578">
        <v>34.336095829999998</v>
      </c>
      <c r="AL1578">
        <v>5.6608975849999998</v>
      </c>
      <c r="AM1578">
        <v>5.4124080899999996</v>
      </c>
      <c r="AN1578">
        <v>24714000</v>
      </c>
      <c r="AO1578">
        <v>15.57319961</v>
      </c>
      <c r="AP1578">
        <v>3.4</v>
      </c>
      <c r="AQ1578">
        <v>80</v>
      </c>
      <c r="AR1578">
        <v>6.2</v>
      </c>
      <c r="AS1578">
        <v>160.46049400000001</v>
      </c>
      <c r="AT1578">
        <v>120</v>
      </c>
      <c r="AU1578">
        <v>0.45920476700000001</v>
      </c>
      <c r="AV1578">
        <v>2000</v>
      </c>
      <c r="AW1578">
        <v>4.9998255999999998E-2</v>
      </c>
      <c r="AX1578">
        <v>0.62</v>
      </c>
      <c r="AY1578">
        <v>7991850</v>
      </c>
      <c r="AZ1578" t="s">
        <v>224</v>
      </c>
      <c r="BA1578" t="s">
        <v>228</v>
      </c>
      <c r="BB1578" t="s">
        <v>224</v>
      </c>
    </row>
    <row r="1579" spans="1:54" x14ac:dyDescent="0.25">
      <c r="A1579" t="s">
        <v>113</v>
      </c>
      <c r="B1579">
        <v>2012</v>
      </c>
      <c r="C1579">
        <v>74.944000000000003</v>
      </c>
      <c r="D1579">
        <v>2.6431288999999998</v>
      </c>
      <c r="E1579">
        <v>634875.9</v>
      </c>
      <c r="F1579">
        <v>2.287060871</v>
      </c>
      <c r="G1579">
        <v>1067.38233232365</v>
      </c>
      <c r="H1579">
        <v>3.9100752000000003E-2</v>
      </c>
      <c r="I1579">
        <v>19553.08986</v>
      </c>
      <c r="J1579">
        <v>58.299430829999999</v>
      </c>
      <c r="K1579">
        <v>-0.67106367</v>
      </c>
      <c r="L1579">
        <v>7.4125898499999998</v>
      </c>
      <c r="M1579">
        <v>1.6840208029999999</v>
      </c>
      <c r="N1579">
        <v>1</v>
      </c>
      <c r="O1579">
        <v>42.295884780000002</v>
      </c>
      <c r="P1579">
        <v>90.284069400000007</v>
      </c>
      <c r="Q1579">
        <v>0.29623203100000001</v>
      </c>
      <c r="R1579">
        <v>4.8995775760000004</v>
      </c>
      <c r="S1579">
        <v>4.5699999999999998E-2</v>
      </c>
      <c r="T1579">
        <v>49.63620384</v>
      </c>
      <c r="U1579">
        <v>1481361.21</v>
      </c>
      <c r="V1579">
        <v>0</v>
      </c>
      <c r="W1579">
        <v>4.9922614479999998</v>
      </c>
      <c r="X1579">
        <v>5.1268161760000002</v>
      </c>
      <c r="Y1579">
        <v>0.5</v>
      </c>
      <c r="Z1579">
        <v>3241803</v>
      </c>
      <c r="AA1579">
        <v>7.7089490449999998</v>
      </c>
      <c r="AB1579">
        <v>28.325674039999999</v>
      </c>
      <c r="AC1579">
        <v>13511.339550000001</v>
      </c>
      <c r="AD1579">
        <v>10.91733054</v>
      </c>
      <c r="AE1579">
        <v>10.337</v>
      </c>
      <c r="AF1579">
        <v>12217000000</v>
      </c>
      <c r="AG1579">
        <v>0</v>
      </c>
      <c r="AH1579">
        <v>0</v>
      </c>
      <c r="AI1579">
        <v>0</v>
      </c>
      <c r="AJ1579">
        <v>1</v>
      </c>
      <c r="AK1579">
        <v>36.996218550000002</v>
      </c>
      <c r="AL1579">
        <v>5.0218779480000002</v>
      </c>
      <c r="AM1579">
        <v>0.99993230300000002</v>
      </c>
      <c r="AN1579">
        <v>25033000</v>
      </c>
      <c r="AO1579">
        <v>10.75807309</v>
      </c>
      <c r="AP1579">
        <v>3.4</v>
      </c>
      <c r="AQ1579">
        <v>86</v>
      </c>
      <c r="AR1579">
        <v>6.2</v>
      </c>
      <c r="AS1579">
        <v>171.28014859999999</v>
      </c>
      <c r="AT1579">
        <v>120</v>
      </c>
      <c r="AU1579">
        <v>0.37428260099999999</v>
      </c>
      <c r="AV1579">
        <v>2000</v>
      </c>
      <c r="AW1579">
        <v>4.8958181000000003E-2</v>
      </c>
      <c r="AX1579">
        <v>0.63</v>
      </c>
      <c r="AY1579">
        <v>8000867</v>
      </c>
      <c r="AZ1579" t="s">
        <v>224</v>
      </c>
      <c r="BA1579" t="s">
        <v>228</v>
      </c>
      <c r="BB1579" t="s">
        <v>224</v>
      </c>
    </row>
    <row r="1580" spans="1:54" x14ac:dyDescent="0.25">
      <c r="A1580" t="s">
        <v>113</v>
      </c>
      <c r="B1580">
        <v>2013</v>
      </c>
      <c r="C1580">
        <v>75.034999999999997</v>
      </c>
      <c r="D1580">
        <v>2.4431593359999999</v>
      </c>
      <c r="E1580">
        <v>530701.80000000005</v>
      </c>
      <c r="F1580">
        <v>2.1110345800000001</v>
      </c>
      <c r="G1580">
        <v>1067.38233232365</v>
      </c>
      <c r="H1580">
        <v>2.7178338999999999E-2</v>
      </c>
      <c r="I1580">
        <v>19221.677810000001</v>
      </c>
      <c r="J1580">
        <v>58.613885250000003</v>
      </c>
      <c r="K1580">
        <v>-0.68137573399999996</v>
      </c>
      <c r="L1580">
        <v>7.8625179440000004</v>
      </c>
      <c r="M1580">
        <v>1.6806179800000001</v>
      </c>
      <c r="N1580">
        <v>1</v>
      </c>
      <c r="O1580">
        <v>43.999853799999997</v>
      </c>
      <c r="P1580">
        <v>91.840709180000005</v>
      </c>
      <c r="Q1580">
        <v>0.30126057899999997</v>
      </c>
      <c r="R1580">
        <v>4.3470595899999998</v>
      </c>
      <c r="S1580">
        <v>3.7400000000000003E-2</v>
      </c>
      <c r="T1580">
        <v>62.307836389999999</v>
      </c>
      <c r="U1580">
        <v>1492620</v>
      </c>
      <c r="V1580">
        <v>0</v>
      </c>
      <c r="W1580">
        <v>7.1004950930000001</v>
      </c>
      <c r="X1580">
        <v>4.6438821749999999</v>
      </c>
      <c r="Y1580">
        <v>0.5</v>
      </c>
      <c r="Z1580">
        <v>3245882</v>
      </c>
      <c r="AA1580">
        <v>6.9405427810000004</v>
      </c>
      <c r="AB1580">
        <v>27.20689952</v>
      </c>
      <c r="AC1580">
        <v>13849.416440000001</v>
      </c>
      <c r="AD1580">
        <v>10.71949021</v>
      </c>
      <c r="AE1580">
        <v>10.135</v>
      </c>
      <c r="AF1580">
        <v>12236000000</v>
      </c>
      <c r="AG1580">
        <v>0</v>
      </c>
      <c r="AH1580">
        <v>0</v>
      </c>
      <c r="AI1580">
        <v>0</v>
      </c>
      <c r="AJ1580">
        <v>1</v>
      </c>
      <c r="AK1580">
        <v>36.03063848</v>
      </c>
      <c r="AL1580">
        <v>5.990226281</v>
      </c>
      <c r="AM1580">
        <v>0.17447448099999999</v>
      </c>
      <c r="AN1580">
        <v>25715000</v>
      </c>
      <c r="AO1580">
        <v>8.5370905960000005</v>
      </c>
      <c r="AP1580">
        <v>3.6</v>
      </c>
      <c r="AQ1580">
        <v>91</v>
      </c>
      <c r="AR1580">
        <v>6.1</v>
      </c>
      <c r="AS1580">
        <v>176.16899069999999</v>
      </c>
      <c r="AT1580">
        <v>120</v>
      </c>
      <c r="AU1580">
        <v>0.36748037700000002</v>
      </c>
      <c r="AV1580">
        <v>2100</v>
      </c>
      <c r="AW1580">
        <v>4.8011410999999997E-2</v>
      </c>
      <c r="AX1580">
        <v>0.63</v>
      </c>
      <c r="AY1580">
        <v>8015650</v>
      </c>
      <c r="AZ1580" t="s">
        <v>224</v>
      </c>
      <c r="BA1580" t="s">
        <v>228</v>
      </c>
      <c r="BB1580" t="s">
        <v>224</v>
      </c>
    </row>
    <row r="1581" spans="1:54" x14ac:dyDescent="0.25">
      <c r="A1581" t="s">
        <v>113</v>
      </c>
      <c r="B1581">
        <v>2014</v>
      </c>
      <c r="C1581">
        <v>75.146000000000001</v>
      </c>
      <c r="D1581">
        <v>2.4775681020000002</v>
      </c>
      <c r="E1581">
        <v>521014.47</v>
      </c>
      <c r="F1581">
        <v>2.5052742079999999</v>
      </c>
      <c r="G1581">
        <v>1067.38233232365</v>
      </c>
      <c r="H1581">
        <v>1.9529973999999999E-2</v>
      </c>
      <c r="I1581">
        <v>18894.885699999999</v>
      </c>
      <c r="J1581">
        <v>58.92833967</v>
      </c>
      <c r="K1581">
        <v>-0.70439446800000005</v>
      </c>
      <c r="L1581">
        <v>8.1920601279999996</v>
      </c>
      <c r="M1581">
        <v>2.1173313989999998</v>
      </c>
      <c r="N1581">
        <v>1</v>
      </c>
      <c r="O1581">
        <v>46.348388630000002</v>
      </c>
      <c r="P1581">
        <v>93.429118860000003</v>
      </c>
      <c r="Q1581">
        <v>0.14750687900000001</v>
      </c>
      <c r="R1581">
        <v>3.8554315360000002</v>
      </c>
      <c r="S1581">
        <v>2.7300000000000001E-2</v>
      </c>
      <c r="T1581">
        <v>58.747676749999997</v>
      </c>
      <c r="U1581">
        <v>1468726</v>
      </c>
      <c r="V1581">
        <v>0</v>
      </c>
      <c r="W1581">
        <v>9.1698725220000004</v>
      </c>
      <c r="X1581">
        <v>4.6536882559999997</v>
      </c>
      <c r="Y1581">
        <v>0.5</v>
      </c>
      <c r="Z1581">
        <v>3178364</v>
      </c>
      <c r="AA1581">
        <v>6.423257972</v>
      </c>
      <c r="AB1581">
        <v>27.570089020000001</v>
      </c>
      <c r="AC1581">
        <v>13685.937099999999</v>
      </c>
      <c r="AD1581">
        <v>10.55177943</v>
      </c>
      <c r="AE1581">
        <v>9.7690000000000001</v>
      </c>
      <c r="AF1581">
        <v>12442000000</v>
      </c>
      <c r="AG1581">
        <v>0</v>
      </c>
      <c r="AH1581">
        <v>0</v>
      </c>
      <c r="AI1581">
        <v>0</v>
      </c>
      <c r="AJ1581">
        <v>1</v>
      </c>
      <c r="AK1581">
        <v>32.99295884</v>
      </c>
      <c r="AL1581">
        <v>5.6522345129999998</v>
      </c>
      <c r="AM1581">
        <v>2.467466784</v>
      </c>
      <c r="AN1581">
        <v>27437000</v>
      </c>
      <c r="AO1581">
        <v>9.2747660750000005</v>
      </c>
      <c r="AP1581">
        <v>3.7</v>
      </c>
      <c r="AQ1581">
        <v>93</v>
      </c>
      <c r="AR1581">
        <v>6.1</v>
      </c>
      <c r="AS1581">
        <v>188.14436520000001</v>
      </c>
      <c r="AT1581">
        <v>120</v>
      </c>
      <c r="AU1581">
        <v>0.36076129600000001</v>
      </c>
      <c r="AV1581">
        <v>2100</v>
      </c>
      <c r="AW1581">
        <v>4.6870381000000003E-2</v>
      </c>
      <c r="AX1581">
        <v>0.63</v>
      </c>
      <c r="AY1581">
        <v>8034304</v>
      </c>
      <c r="AZ1581" t="s">
        <v>224</v>
      </c>
      <c r="BA1581" t="s">
        <v>228</v>
      </c>
      <c r="BB1581" t="s">
        <v>224</v>
      </c>
    </row>
    <row r="1582" spans="1:54" x14ac:dyDescent="0.25">
      <c r="A1582" t="s">
        <v>113</v>
      </c>
      <c r="B1582">
        <v>2015</v>
      </c>
      <c r="C1582">
        <v>75.093999999999994</v>
      </c>
      <c r="D1582">
        <v>2.5119768680000001</v>
      </c>
      <c r="E1582">
        <v>506965.2</v>
      </c>
      <c r="F1582">
        <v>1.7721128509999999</v>
      </c>
      <c r="G1582">
        <v>1067.38233232365</v>
      </c>
      <c r="H1582">
        <v>1.1504828E-2</v>
      </c>
      <c r="I1582">
        <v>18570.222239999999</v>
      </c>
      <c r="J1582">
        <v>59.242794099999998</v>
      </c>
      <c r="K1582">
        <v>-0.703232784</v>
      </c>
      <c r="L1582">
        <v>8.0981729530000006</v>
      </c>
      <c r="M1582">
        <v>2.7697265519999998</v>
      </c>
      <c r="N1582">
        <v>1</v>
      </c>
      <c r="O1582">
        <v>48.402709119999997</v>
      </c>
      <c r="P1582">
        <v>95.062541469999999</v>
      </c>
      <c r="Q1582">
        <v>0.15227826999999999</v>
      </c>
      <c r="R1582">
        <v>1.865289564</v>
      </c>
      <c r="S1582">
        <v>1.6299999999999999E-2</v>
      </c>
      <c r="T1582">
        <v>55.318627800000002</v>
      </c>
      <c r="U1582">
        <v>1496053.98</v>
      </c>
      <c r="V1582">
        <v>0</v>
      </c>
      <c r="W1582">
        <v>8.9217713100000005</v>
      </c>
      <c r="X1582">
        <v>3.7946958409999998</v>
      </c>
      <c r="Y1582">
        <v>0.6</v>
      </c>
      <c r="Z1582">
        <v>3107870</v>
      </c>
      <c r="AA1582">
        <v>5.70971063</v>
      </c>
      <c r="AB1582">
        <v>26.821471890000002</v>
      </c>
      <c r="AC1582">
        <v>13688.53983</v>
      </c>
      <c r="AD1582">
        <v>10.427270310000001</v>
      </c>
      <c r="AE1582">
        <v>10.978</v>
      </c>
      <c r="AF1582">
        <v>10708000000</v>
      </c>
      <c r="AG1582">
        <v>0</v>
      </c>
      <c r="AH1582">
        <v>0</v>
      </c>
      <c r="AI1582">
        <v>0</v>
      </c>
      <c r="AJ1582">
        <v>1</v>
      </c>
      <c r="AK1582">
        <v>35.389681230000001</v>
      </c>
      <c r="AL1582">
        <v>5.7116375120000002</v>
      </c>
      <c r="AM1582">
        <v>1.218055734</v>
      </c>
      <c r="AN1582">
        <v>25721000</v>
      </c>
      <c r="AO1582">
        <v>7.5273093490000003</v>
      </c>
      <c r="AP1582">
        <v>3.5</v>
      </c>
      <c r="AQ1582">
        <v>90</v>
      </c>
      <c r="AR1582">
        <v>6.1</v>
      </c>
      <c r="AS1582">
        <v>173.4810478</v>
      </c>
      <c r="AT1582">
        <v>120</v>
      </c>
      <c r="AU1582">
        <v>0.35415643000000002</v>
      </c>
      <c r="AV1582">
        <v>2200</v>
      </c>
      <c r="AW1582">
        <v>4.6478664000000003E-2</v>
      </c>
      <c r="AX1582">
        <v>0.65</v>
      </c>
      <c r="AY1582">
        <v>8063279</v>
      </c>
      <c r="AZ1582" t="s">
        <v>224</v>
      </c>
      <c r="BA1582" t="s">
        <v>228</v>
      </c>
      <c r="BB1582" t="s">
        <v>224</v>
      </c>
    </row>
    <row r="1583" spans="1:54" x14ac:dyDescent="0.25">
      <c r="A1583" t="s">
        <v>113</v>
      </c>
      <c r="B1583">
        <v>2016</v>
      </c>
      <c r="C1583">
        <v>75.289000000000001</v>
      </c>
      <c r="D1583">
        <v>2.5119768680000001</v>
      </c>
      <c r="E1583">
        <v>407887.08</v>
      </c>
      <c r="F1583">
        <v>1.612463296</v>
      </c>
      <c r="G1583">
        <v>1067.38233232365</v>
      </c>
      <c r="H1583">
        <v>1.1426894999999999E-2</v>
      </c>
      <c r="I1583">
        <v>18244.911830000001</v>
      </c>
      <c r="J1583">
        <v>58.787520929999999</v>
      </c>
      <c r="K1583">
        <v>-0.69419670499999997</v>
      </c>
      <c r="L1583">
        <v>7.7876927690000004</v>
      </c>
      <c r="M1583">
        <v>2.0202434720000002</v>
      </c>
      <c r="N1583">
        <v>1</v>
      </c>
      <c r="O1583">
        <v>48.041043590000001</v>
      </c>
      <c r="P1583">
        <v>96.757525490000006</v>
      </c>
      <c r="Q1583">
        <v>2.6543896000000001E-2</v>
      </c>
      <c r="R1583">
        <v>1.5297271889999999</v>
      </c>
      <c r="S1583">
        <v>1.2999999999999999E-2</v>
      </c>
      <c r="T1583">
        <v>58.299595140000001</v>
      </c>
      <c r="U1583">
        <v>1584371.02</v>
      </c>
      <c r="V1583">
        <v>0</v>
      </c>
      <c r="W1583">
        <v>10.026115040000001</v>
      </c>
      <c r="X1583">
        <v>2.9560153570000001</v>
      </c>
      <c r="Y1583">
        <v>0.66700000000000004</v>
      </c>
      <c r="Z1583">
        <v>3101007</v>
      </c>
      <c r="AA1583">
        <v>4.914245942</v>
      </c>
      <c r="AB1583">
        <v>26.247262060000001</v>
      </c>
      <c r="AC1583">
        <v>14224.443789999999</v>
      </c>
      <c r="AD1583">
        <v>10.16267659</v>
      </c>
      <c r="AE1583">
        <v>10.835000000000001</v>
      </c>
      <c r="AF1583">
        <v>10472000000</v>
      </c>
      <c r="AG1583">
        <v>0</v>
      </c>
      <c r="AH1583">
        <v>0</v>
      </c>
      <c r="AI1583">
        <v>0</v>
      </c>
      <c r="AJ1583">
        <v>1</v>
      </c>
      <c r="AK1583">
        <v>35.232436229999998</v>
      </c>
      <c r="AL1583">
        <v>4.9571531899999997</v>
      </c>
      <c r="AM1583">
        <v>1.6582599659999999</v>
      </c>
      <c r="AN1583">
        <v>26757000</v>
      </c>
      <c r="AO1583">
        <v>6.6518808829999996</v>
      </c>
      <c r="AP1583">
        <v>3</v>
      </c>
      <c r="AQ1583">
        <v>94</v>
      </c>
      <c r="AR1583">
        <v>6</v>
      </c>
      <c r="AS1583">
        <v>173.1624376</v>
      </c>
      <c r="AT1583">
        <v>120</v>
      </c>
      <c r="AU1583">
        <v>0.347645025</v>
      </c>
      <c r="AV1583">
        <v>2200</v>
      </c>
      <c r="AW1583">
        <v>4.5667940999999997E-2</v>
      </c>
      <c r="AX1583">
        <v>0.69</v>
      </c>
      <c r="AY1583">
        <v>8106987</v>
      </c>
      <c r="AZ1583" t="s">
        <v>224</v>
      </c>
      <c r="BA1583" t="s">
        <v>228</v>
      </c>
      <c r="BB1583" t="s">
        <v>224</v>
      </c>
    </row>
    <row r="1584" spans="1:54" x14ac:dyDescent="0.25">
      <c r="A1584" t="s">
        <v>113</v>
      </c>
      <c r="B1584">
        <v>2017</v>
      </c>
      <c r="C1584">
        <v>75.475999999999999</v>
      </c>
      <c r="D1584">
        <v>2.5119768680000001</v>
      </c>
      <c r="E1584">
        <v>427515.53</v>
      </c>
      <c r="F1584">
        <v>2.0154323760000001</v>
      </c>
      <c r="G1584">
        <v>1067.38233232365</v>
      </c>
      <c r="H1584">
        <v>1.9056809000000001E-2</v>
      </c>
      <c r="I1584">
        <v>17925.775180000001</v>
      </c>
      <c r="J1584">
        <v>58.634880539999997</v>
      </c>
      <c r="K1584">
        <v>-0.67748449700000002</v>
      </c>
      <c r="L1584">
        <v>7.3515612920000004</v>
      </c>
      <c r="M1584">
        <v>2.0607077110000001</v>
      </c>
      <c r="N1584">
        <v>1</v>
      </c>
      <c r="O1584">
        <v>49.658763749999999</v>
      </c>
      <c r="P1584">
        <v>98.480121749999995</v>
      </c>
      <c r="Q1584">
        <v>6.1690559999999998E-2</v>
      </c>
      <c r="R1584">
        <v>2.0791129709999998</v>
      </c>
      <c r="S1584">
        <v>2.1600000000000001E-2</v>
      </c>
      <c r="T1584">
        <v>58.798103939999997</v>
      </c>
      <c r="U1584">
        <v>1474370</v>
      </c>
      <c r="V1584">
        <v>0</v>
      </c>
      <c r="W1584">
        <v>10.520083769999999</v>
      </c>
      <c r="X1584">
        <v>3.4962411279999999</v>
      </c>
      <c r="Y1584">
        <v>0.66700000000000004</v>
      </c>
      <c r="Z1584">
        <v>3084630</v>
      </c>
      <c r="AA1584">
        <v>6.6736954710000003</v>
      </c>
      <c r="AB1584">
        <v>25.770647960000002</v>
      </c>
      <c r="AC1584">
        <v>14826.09375</v>
      </c>
      <c r="AD1584">
        <v>9.9492813990000002</v>
      </c>
      <c r="AE1584">
        <v>11.276</v>
      </c>
      <c r="AF1584">
        <v>10829000000</v>
      </c>
      <c r="AG1584">
        <v>0</v>
      </c>
      <c r="AH1584">
        <v>0</v>
      </c>
      <c r="AI1584">
        <v>0</v>
      </c>
      <c r="AJ1584">
        <v>1</v>
      </c>
      <c r="AK1584">
        <v>36.154092609999999</v>
      </c>
      <c r="AL1584">
        <v>5.0976811570000002</v>
      </c>
      <c r="AM1584">
        <v>3.778960943</v>
      </c>
      <c r="AN1584">
        <v>25948000</v>
      </c>
      <c r="AO1584">
        <v>6.8683116450000004</v>
      </c>
      <c r="AP1584">
        <v>2.7</v>
      </c>
      <c r="AQ1584">
        <v>94</v>
      </c>
      <c r="AR1584">
        <v>6</v>
      </c>
      <c r="AS1584">
        <v>178.88988000000001</v>
      </c>
      <c r="AT1584">
        <v>110</v>
      </c>
      <c r="AU1584">
        <v>1.01032150459999</v>
      </c>
      <c r="AV1584">
        <v>2200</v>
      </c>
      <c r="AW1584">
        <v>4.5010495999999997E-2</v>
      </c>
      <c r="AX1584">
        <v>0.73</v>
      </c>
      <c r="AY1584">
        <v>8154940</v>
      </c>
      <c r="AZ1584" t="s">
        <v>224</v>
      </c>
      <c r="BA1584" t="s">
        <v>228</v>
      </c>
      <c r="BB1584" t="s">
        <v>224</v>
      </c>
    </row>
    <row r="1585" spans="1:54" x14ac:dyDescent="0.25">
      <c r="A1585" t="s">
        <v>113</v>
      </c>
      <c r="B1585">
        <v>2018</v>
      </c>
      <c r="C1585">
        <v>75.644000000000005</v>
      </c>
      <c r="D1585">
        <v>2.5119768680000001</v>
      </c>
      <c r="E1585">
        <v>391977.48</v>
      </c>
      <c r="F1585">
        <v>1.9793546909999999</v>
      </c>
      <c r="G1585">
        <v>1067.38233232365</v>
      </c>
      <c r="H1585">
        <v>1.7715992999999999E-2</v>
      </c>
      <c r="I1585">
        <v>17623.30472</v>
      </c>
      <c r="J1585">
        <v>58.482240150000003</v>
      </c>
      <c r="K1585">
        <v>-0.72638515199999998</v>
      </c>
      <c r="L1585">
        <v>7.7287671309999997</v>
      </c>
      <c r="M1585">
        <v>2.6110630850000001</v>
      </c>
      <c r="N1585">
        <v>1</v>
      </c>
      <c r="O1585">
        <v>52.063780870000002</v>
      </c>
      <c r="P1585">
        <v>100.1703455</v>
      </c>
      <c r="Q1585">
        <v>6.0147380000000004E-3</v>
      </c>
      <c r="R1585">
        <v>2.7132959900000002</v>
      </c>
      <c r="S1585">
        <v>1.52E-2</v>
      </c>
      <c r="T1585">
        <v>55.773913290000003</v>
      </c>
      <c r="U1585">
        <v>1463031.39</v>
      </c>
      <c r="V1585">
        <v>0</v>
      </c>
      <c r="W1585">
        <v>11.80593904</v>
      </c>
      <c r="X1585">
        <v>4.47433383</v>
      </c>
      <c r="Y1585">
        <v>0.66700000000000004</v>
      </c>
      <c r="Z1585">
        <v>3068441</v>
      </c>
      <c r="AA1585">
        <v>7.1258339169999996</v>
      </c>
      <c r="AB1585">
        <v>27.352361179999999</v>
      </c>
      <c r="AC1585">
        <v>15329.296420000001</v>
      </c>
      <c r="AD1585">
        <v>9.9621931929999992</v>
      </c>
      <c r="AE1585">
        <v>11.394</v>
      </c>
      <c r="AF1585">
        <v>12127000000</v>
      </c>
      <c r="AG1585">
        <v>0</v>
      </c>
      <c r="AH1585">
        <v>0</v>
      </c>
      <c r="AI1585">
        <v>0</v>
      </c>
      <c r="AJ1585">
        <v>1</v>
      </c>
      <c r="AK1585">
        <v>36.333953379999997</v>
      </c>
      <c r="AL1585">
        <v>5.4712559690000004</v>
      </c>
      <c r="AM1585">
        <v>0.62467467499999996</v>
      </c>
      <c r="AN1585">
        <v>25832000</v>
      </c>
      <c r="AO1585">
        <v>6.7073173370000001</v>
      </c>
      <c r="AP1585">
        <v>2.5</v>
      </c>
      <c r="AQ1585">
        <v>92</v>
      </c>
      <c r="AR1585">
        <v>5.9</v>
      </c>
      <c r="AS1585">
        <v>202.92738879999999</v>
      </c>
      <c r="AT1585">
        <v>110</v>
      </c>
      <c r="AU1585">
        <v>2.5599302561999999</v>
      </c>
      <c r="AV1585">
        <v>2200</v>
      </c>
      <c r="AW1585">
        <v>4.4818257E-2</v>
      </c>
      <c r="AX1585">
        <v>0.76</v>
      </c>
      <c r="AY1585">
        <v>8186872</v>
      </c>
      <c r="AZ1585" t="s">
        <v>224</v>
      </c>
      <c r="BA1585" t="s">
        <v>228</v>
      </c>
      <c r="BB1585" t="s">
        <v>224</v>
      </c>
    </row>
    <row r="1586" spans="1:54" x14ac:dyDescent="0.25">
      <c r="A1586" t="s">
        <v>113</v>
      </c>
      <c r="B1586">
        <v>2019</v>
      </c>
      <c r="C1586">
        <v>75.760000000000005</v>
      </c>
      <c r="D1586">
        <v>2.5119768680000001</v>
      </c>
      <c r="E1586">
        <v>412281.04</v>
      </c>
      <c r="F1586">
        <v>1.7898385210000001</v>
      </c>
      <c r="G1586">
        <v>1067.38233232365</v>
      </c>
      <c r="H1586">
        <v>1.6618676999999998E-2</v>
      </c>
      <c r="I1586">
        <v>17344.188480000001</v>
      </c>
      <c r="J1586">
        <v>58.329599760000001</v>
      </c>
      <c r="K1586">
        <v>-0.81511415700000001</v>
      </c>
      <c r="L1586">
        <v>7.6316552489999996</v>
      </c>
      <c r="M1586">
        <v>2.559699905</v>
      </c>
      <c r="N1586">
        <v>1</v>
      </c>
      <c r="O1586">
        <v>54.361453099999999</v>
      </c>
      <c r="P1586">
        <v>101.7823649</v>
      </c>
      <c r="Q1586">
        <v>0</v>
      </c>
      <c r="R1586">
        <v>1.830202222</v>
      </c>
      <c r="S1586">
        <v>1.6E-2</v>
      </c>
      <c r="T1586">
        <v>57.870243639999998</v>
      </c>
      <c r="U1586">
        <v>1465095.14</v>
      </c>
      <c r="V1586">
        <v>0</v>
      </c>
      <c r="W1586">
        <v>11.46339674</v>
      </c>
      <c r="X1586">
        <v>3.6448309810000001</v>
      </c>
      <c r="Y1586">
        <v>0.66700000000000004</v>
      </c>
      <c r="Z1586">
        <v>3066391</v>
      </c>
      <c r="AA1586">
        <v>6.5839928539999999</v>
      </c>
      <c r="AB1586">
        <v>28.50189078</v>
      </c>
      <c r="AC1586">
        <v>15821.101189999999</v>
      </c>
      <c r="AD1586">
        <v>9.8061010149999994</v>
      </c>
      <c r="AE1586">
        <v>10.974</v>
      </c>
      <c r="AF1586">
        <v>12385000000</v>
      </c>
      <c r="AG1586">
        <v>0</v>
      </c>
      <c r="AH1586">
        <v>0</v>
      </c>
      <c r="AI1586">
        <v>0</v>
      </c>
      <c r="AJ1586">
        <v>1</v>
      </c>
      <c r="AK1586">
        <v>36.561326579999999</v>
      </c>
      <c r="AL1586">
        <v>6.2323745019999999</v>
      </c>
      <c r="AM1586">
        <v>7.1826908999999994E-2</v>
      </c>
      <c r="AN1586">
        <v>26101000</v>
      </c>
      <c r="AO1586">
        <v>7.5269716579999999</v>
      </c>
      <c r="AP1586">
        <v>2.5</v>
      </c>
      <c r="AQ1586">
        <v>92</v>
      </c>
      <c r="AR1586">
        <v>5.9</v>
      </c>
      <c r="AS1586">
        <v>203.7521902</v>
      </c>
      <c r="AT1586">
        <v>110</v>
      </c>
      <c r="AU1586">
        <v>2.5599302561999999</v>
      </c>
      <c r="AV1586">
        <v>2200</v>
      </c>
      <c r="AW1586">
        <v>4.4961414999999998E-2</v>
      </c>
      <c r="AX1586">
        <v>0.76</v>
      </c>
      <c r="AY1586">
        <v>8184289</v>
      </c>
      <c r="AZ1586" t="s">
        <v>224</v>
      </c>
      <c r="BA1586" t="s">
        <v>228</v>
      </c>
      <c r="BB1586" t="s">
        <v>224</v>
      </c>
    </row>
    <row r="1587" spans="1:54" x14ac:dyDescent="0.25">
      <c r="A1587" t="s">
        <v>113</v>
      </c>
      <c r="B1587">
        <v>2020</v>
      </c>
      <c r="C1587">
        <v>75.938000000000002</v>
      </c>
      <c r="D1587">
        <v>2.5119768680000001</v>
      </c>
      <c r="E1587">
        <v>400517.01</v>
      </c>
      <c r="F1587">
        <v>1.861766834</v>
      </c>
      <c r="G1587">
        <v>1067.38233232365</v>
      </c>
      <c r="H1587">
        <v>1.4352775999999999E-2</v>
      </c>
      <c r="I1587">
        <v>17114.41619</v>
      </c>
      <c r="J1587">
        <v>58.176959369999999</v>
      </c>
      <c r="K1587">
        <v>-1.0587169590000001</v>
      </c>
      <c r="L1587">
        <v>7.4770346669999999</v>
      </c>
      <c r="M1587">
        <v>1.9798820610000001</v>
      </c>
      <c r="N1587">
        <v>1</v>
      </c>
      <c r="O1587">
        <v>51.395032</v>
      </c>
      <c r="P1587">
        <v>103.14886009999999</v>
      </c>
      <c r="Q1587">
        <v>0</v>
      </c>
      <c r="R1587">
        <v>0.685563649</v>
      </c>
      <c r="S1587">
        <v>1.6299999999999999E-2</v>
      </c>
      <c r="T1587">
        <v>51.363695300000003</v>
      </c>
      <c r="U1587">
        <v>1391044.75</v>
      </c>
      <c r="V1587">
        <v>0</v>
      </c>
      <c r="W1587">
        <v>15.98830867</v>
      </c>
      <c r="X1587">
        <v>2.1464313509999999</v>
      </c>
      <c r="Y1587">
        <v>0.71399999999999997</v>
      </c>
      <c r="Z1587">
        <v>3081723</v>
      </c>
      <c r="AA1587">
        <v>-2.5689704880000002</v>
      </c>
      <c r="AB1587">
        <v>14.43739343</v>
      </c>
      <c r="AC1587">
        <v>15053.05673</v>
      </c>
      <c r="AD1587">
        <v>8.7272295569999994</v>
      </c>
      <c r="AE1587">
        <v>12.366</v>
      </c>
      <c r="AF1587">
        <v>4820000000</v>
      </c>
      <c r="AG1587">
        <v>0</v>
      </c>
      <c r="AH1587">
        <v>0</v>
      </c>
      <c r="AI1587">
        <v>0</v>
      </c>
      <c r="AJ1587">
        <v>1</v>
      </c>
      <c r="AK1587">
        <v>66.940291990000006</v>
      </c>
      <c r="AL1587">
        <v>6.4344758840000003</v>
      </c>
      <c r="AM1587">
        <v>-0.81800772899999996</v>
      </c>
      <c r="AN1587">
        <v>4333000</v>
      </c>
      <c r="AO1587">
        <v>6.3676893730000002</v>
      </c>
      <c r="AP1587">
        <v>2.5</v>
      </c>
      <c r="AQ1587">
        <v>90</v>
      </c>
      <c r="AR1587">
        <v>5.8</v>
      </c>
      <c r="AS1587">
        <v>193.73566410000001</v>
      </c>
      <c r="AT1587">
        <v>110</v>
      </c>
      <c r="AU1587">
        <v>2.5599302561999999</v>
      </c>
      <c r="AV1587">
        <v>2300</v>
      </c>
      <c r="AW1587">
        <v>4.4040745999999999E-2</v>
      </c>
      <c r="AX1587">
        <v>0.74</v>
      </c>
      <c r="AY1587">
        <v>8120287</v>
      </c>
      <c r="AZ1587" t="s">
        <v>224</v>
      </c>
      <c r="BA1587" t="s">
        <v>228</v>
      </c>
      <c r="BB1587" t="s">
        <v>224</v>
      </c>
    </row>
    <row r="1588" spans="1:54" x14ac:dyDescent="0.25">
      <c r="A1588" t="s">
        <v>113</v>
      </c>
      <c r="B1588">
        <v>2021</v>
      </c>
      <c r="C1588">
        <v>74.884</v>
      </c>
      <c r="D1588">
        <v>2.5119768680000001</v>
      </c>
      <c r="E1588">
        <v>417478.41</v>
      </c>
      <c r="F1588">
        <v>1.703936761</v>
      </c>
      <c r="G1588">
        <v>1067.38233232365</v>
      </c>
      <c r="H1588">
        <v>2.5233482000000002E-2</v>
      </c>
      <c r="I1588">
        <v>16918.302599999999</v>
      </c>
      <c r="J1588">
        <v>58.024318979999997</v>
      </c>
      <c r="K1588">
        <v>-1.222224937</v>
      </c>
      <c r="L1588">
        <v>7.5524002860000001</v>
      </c>
      <c r="M1588">
        <v>3.347184253</v>
      </c>
      <c r="N1588">
        <v>0.66700000000000004</v>
      </c>
      <c r="O1588">
        <v>53.098956960000002</v>
      </c>
      <c r="P1588">
        <v>104.34454119999999</v>
      </c>
      <c r="Q1588">
        <v>0</v>
      </c>
      <c r="R1588">
        <v>1.8456118530000001</v>
      </c>
      <c r="S1588">
        <v>1.67E-2</v>
      </c>
      <c r="T1588">
        <v>47.485123979999997</v>
      </c>
      <c r="U1588">
        <v>1338230.6499999999</v>
      </c>
      <c r="V1588">
        <v>0</v>
      </c>
      <c r="W1588">
        <v>16.426219880000001</v>
      </c>
      <c r="X1588">
        <v>4.232946546</v>
      </c>
      <c r="Y1588">
        <v>0.8</v>
      </c>
      <c r="Z1588">
        <v>3087886</v>
      </c>
      <c r="AA1588">
        <v>2.5287149520000001</v>
      </c>
      <c r="AB1588">
        <v>9.9571400430000008</v>
      </c>
      <c r="AC1588">
        <v>14962.72791</v>
      </c>
      <c r="AD1588">
        <v>8.4593798979999999</v>
      </c>
      <c r="AE1588">
        <v>11.582000000000001</v>
      </c>
      <c r="AF1588">
        <v>7039800000</v>
      </c>
      <c r="AG1588">
        <v>0</v>
      </c>
      <c r="AH1588">
        <v>0</v>
      </c>
      <c r="AI1588">
        <v>0</v>
      </c>
      <c r="AJ1588">
        <v>1</v>
      </c>
      <c r="AK1588">
        <v>75.888192270000005</v>
      </c>
      <c r="AL1588">
        <v>6.1872929079999999</v>
      </c>
      <c r="AM1588">
        <v>5.6759384879999999</v>
      </c>
      <c r="AN1588">
        <v>17954600</v>
      </c>
      <c r="AO1588">
        <v>7.2301164079999998</v>
      </c>
      <c r="AP1588">
        <v>2.5</v>
      </c>
      <c r="AQ1588">
        <v>97</v>
      </c>
      <c r="AR1588">
        <v>5.7</v>
      </c>
      <c r="AS1588">
        <v>213.22461820000001</v>
      </c>
      <c r="AT1588">
        <v>372</v>
      </c>
      <c r="AU1588">
        <v>2.7926584384000002</v>
      </c>
      <c r="AV1588">
        <v>1722</v>
      </c>
      <c r="AW1588">
        <v>6.8761243599999994E-2</v>
      </c>
      <c r="AX1588">
        <v>4.1879999999999997</v>
      </c>
      <c r="AY1588">
        <v>8019777</v>
      </c>
      <c r="AZ1588" t="s">
        <v>224</v>
      </c>
      <c r="BA1588" t="s">
        <v>228</v>
      </c>
      <c r="BB1588" t="s">
        <v>224</v>
      </c>
    </row>
    <row r="1589" spans="1:54" x14ac:dyDescent="0.25">
      <c r="A1589" t="s">
        <v>114</v>
      </c>
      <c r="B1589">
        <v>2005</v>
      </c>
      <c r="C1589">
        <v>74.751000000000005</v>
      </c>
      <c r="D1589">
        <v>10</v>
      </c>
      <c r="E1589">
        <v>6425.4</v>
      </c>
      <c r="F1589">
        <v>4.9199100000000004E-3</v>
      </c>
      <c r="G1589">
        <v>29.666666670000001</v>
      </c>
      <c r="H1589">
        <v>0</v>
      </c>
      <c r="I1589">
        <v>97.901960979999998</v>
      </c>
      <c r="J1589">
        <v>2.733333333</v>
      </c>
      <c r="K1589">
        <v>-0.233706468</v>
      </c>
      <c r="L1589">
        <v>2.2344490889999999</v>
      </c>
      <c r="M1589">
        <v>0</v>
      </c>
      <c r="N1589">
        <v>1</v>
      </c>
      <c r="O1589">
        <v>504.02887809999999</v>
      </c>
      <c r="P1589">
        <v>1021.43</v>
      </c>
      <c r="Q1589">
        <v>0</v>
      </c>
      <c r="R1589">
        <v>0</v>
      </c>
      <c r="S1589">
        <v>1.2999999999999999E-3</v>
      </c>
      <c r="T1589">
        <v>171.21212120000001</v>
      </c>
      <c r="U1589">
        <v>186274</v>
      </c>
      <c r="V1589">
        <v>0</v>
      </c>
      <c r="W1589">
        <v>4.9001885249999999</v>
      </c>
      <c r="X1589">
        <v>0</v>
      </c>
      <c r="Y1589">
        <v>0.5</v>
      </c>
      <c r="Z1589">
        <v>57873</v>
      </c>
      <c r="AA1589">
        <v>3.7972104799999899E-2</v>
      </c>
      <c r="AB1589">
        <v>33.277360190000003</v>
      </c>
      <c r="AC1589">
        <v>16920.055509999998</v>
      </c>
      <c r="AD1589">
        <v>10.63536646</v>
      </c>
      <c r="AE1589">
        <v>15.621</v>
      </c>
      <c r="AF1589">
        <v>70000000</v>
      </c>
      <c r="AG1589">
        <v>0</v>
      </c>
      <c r="AH1589">
        <v>1</v>
      </c>
      <c r="AI1589">
        <v>0</v>
      </c>
      <c r="AJ1589">
        <v>1</v>
      </c>
      <c r="AK1589">
        <v>4.2278786249999998</v>
      </c>
      <c r="AL1589">
        <v>2.3413428870000002</v>
      </c>
      <c r="AM1589">
        <v>6.814731428</v>
      </c>
      <c r="AN1589">
        <v>395000</v>
      </c>
      <c r="AO1589">
        <v>2.3769384026</v>
      </c>
      <c r="AP1589">
        <v>5.6999999999999904</v>
      </c>
      <c r="AQ1589">
        <v>48</v>
      </c>
      <c r="AR1589">
        <v>5.6</v>
      </c>
      <c r="AS1589">
        <v>220</v>
      </c>
      <c r="AT1589">
        <v>5</v>
      </c>
      <c r="AU1589">
        <v>8.7274995460000007</v>
      </c>
      <c r="AV1589">
        <v>530</v>
      </c>
      <c r="AW1589">
        <v>0.19055285399999999</v>
      </c>
      <c r="AX1589">
        <v>1.37</v>
      </c>
      <c r="AY1589">
        <v>100323</v>
      </c>
      <c r="AZ1589" t="s">
        <v>224</v>
      </c>
      <c r="BA1589" t="s">
        <v>228</v>
      </c>
      <c r="BB1589" t="s">
        <v>224</v>
      </c>
    </row>
    <row r="1590" spans="1:54" x14ac:dyDescent="0.25">
      <c r="A1590" t="s">
        <v>114</v>
      </c>
      <c r="B1590">
        <v>2006</v>
      </c>
      <c r="C1590">
        <v>75.13</v>
      </c>
      <c r="D1590">
        <v>10</v>
      </c>
      <c r="E1590">
        <v>116</v>
      </c>
      <c r="F1590">
        <v>5.0085440000000002E-3</v>
      </c>
      <c r="G1590">
        <v>117.66666669999999</v>
      </c>
      <c r="H1590">
        <v>0</v>
      </c>
      <c r="I1590">
        <v>95.586759319999999</v>
      </c>
      <c r="J1590">
        <v>2.733333333</v>
      </c>
      <c r="K1590">
        <v>0.80508899</v>
      </c>
      <c r="L1590">
        <v>2.6649588500000001</v>
      </c>
      <c r="M1590">
        <v>0</v>
      </c>
      <c r="N1590">
        <v>1</v>
      </c>
      <c r="O1590">
        <v>588.59004474975302</v>
      </c>
      <c r="P1590">
        <v>1046.17</v>
      </c>
      <c r="Q1590">
        <v>0</v>
      </c>
      <c r="R1590">
        <v>0</v>
      </c>
      <c r="S1590">
        <v>1.4E-3</v>
      </c>
      <c r="T1590">
        <v>224.24242419999999</v>
      </c>
      <c r="U1590">
        <v>185811</v>
      </c>
      <c r="V1590">
        <v>0</v>
      </c>
      <c r="W1590">
        <v>2.7421280060000002</v>
      </c>
      <c r="X1590">
        <v>0</v>
      </c>
      <c r="Y1590">
        <v>0.5</v>
      </c>
      <c r="Z1590">
        <v>54770</v>
      </c>
      <c r="AA1590">
        <v>5.3649139271999999</v>
      </c>
      <c r="AB1590">
        <v>34.604750449999997</v>
      </c>
      <c r="AC1590">
        <v>17874.826069999999</v>
      </c>
      <c r="AD1590">
        <v>12.45985159</v>
      </c>
      <c r="AE1590">
        <v>17.783999999999999</v>
      </c>
      <c r="AF1590">
        <v>78000000</v>
      </c>
      <c r="AG1590">
        <v>0</v>
      </c>
      <c r="AH1590">
        <v>1</v>
      </c>
      <c r="AI1590">
        <v>0</v>
      </c>
      <c r="AJ1590">
        <v>1</v>
      </c>
      <c r="AK1590">
        <v>2.3155838609999999</v>
      </c>
      <c r="AL1590">
        <v>2.2543225489999998</v>
      </c>
      <c r="AM1590">
        <v>9.5423187889999994</v>
      </c>
      <c r="AN1590">
        <v>602000</v>
      </c>
      <c r="AO1590">
        <v>-18.173495718000002</v>
      </c>
      <c r="AP1590">
        <v>20.18</v>
      </c>
      <c r="AQ1590">
        <v>38</v>
      </c>
      <c r="AR1590">
        <v>5.9</v>
      </c>
      <c r="AS1590">
        <v>252</v>
      </c>
      <c r="AT1590">
        <v>5</v>
      </c>
      <c r="AU1590">
        <v>7.6273150479999998</v>
      </c>
      <c r="AV1590">
        <v>530</v>
      </c>
      <c r="AW1590">
        <v>0.18745425900000001</v>
      </c>
      <c r="AX1590">
        <v>1.41</v>
      </c>
      <c r="AY1590">
        <v>97869</v>
      </c>
      <c r="AZ1590" t="s">
        <v>224</v>
      </c>
      <c r="BA1590" t="s">
        <v>228</v>
      </c>
      <c r="BB1590" t="s">
        <v>224</v>
      </c>
    </row>
    <row r="1591" spans="1:54" x14ac:dyDescent="0.25">
      <c r="A1591" t="s">
        <v>114</v>
      </c>
      <c r="B1591">
        <v>2007</v>
      </c>
      <c r="C1591">
        <v>75.686000000000007</v>
      </c>
      <c r="D1591">
        <v>10</v>
      </c>
      <c r="E1591">
        <v>272.60000000000002</v>
      </c>
      <c r="F1591">
        <v>7.3317210000000002E-3</v>
      </c>
      <c r="G1591">
        <v>87.333333330000002</v>
      </c>
      <c r="H1591">
        <v>0</v>
      </c>
      <c r="I1591">
        <v>92.455906240000004</v>
      </c>
      <c r="J1591">
        <v>2.733333333</v>
      </c>
      <c r="K1591">
        <v>2.70531692</v>
      </c>
      <c r="L1591">
        <v>2.705259817</v>
      </c>
      <c r="M1591">
        <v>0</v>
      </c>
      <c r="N1591">
        <v>1</v>
      </c>
      <c r="O1591">
        <v>588.59004474975302</v>
      </c>
      <c r="P1591">
        <v>1081.596667</v>
      </c>
      <c r="Q1591">
        <v>0</v>
      </c>
      <c r="R1591">
        <v>0</v>
      </c>
      <c r="S1591">
        <v>1.4E-3</v>
      </c>
      <c r="T1591">
        <v>256.06060609999997</v>
      </c>
      <c r="U1591">
        <v>144511</v>
      </c>
      <c r="V1591">
        <v>0</v>
      </c>
      <c r="W1591">
        <v>0.27273483500000001</v>
      </c>
      <c r="X1591">
        <v>0</v>
      </c>
      <c r="Y1591">
        <v>0.5</v>
      </c>
      <c r="Z1591">
        <v>50270</v>
      </c>
      <c r="AA1591">
        <v>7.0393826374510802</v>
      </c>
      <c r="AB1591">
        <v>37.417007320000003</v>
      </c>
      <c r="AC1591">
        <v>14545.275320000001</v>
      </c>
      <c r="AD1591">
        <v>12.644043999999999</v>
      </c>
      <c r="AE1591">
        <v>19.902999999999999</v>
      </c>
      <c r="AF1591">
        <v>122000000</v>
      </c>
      <c r="AG1591">
        <v>0</v>
      </c>
      <c r="AH1591">
        <v>1</v>
      </c>
      <c r="AI1591">
        <v>0</v>
      </c>
      <c r="AJ1591">
        <v>1</v>
      </c>
      <c r="AK1591">
        <v>1.817888889</v>
      </c>
      <c r="AL1591">
        <v>3.4162117689999998</v>
      </c>
      <c r="AM1591">
        <v>10.72501376</v>
      </c>
      <c r="AN1591">
        <v>676000</v>
      </c>
      <c r="AO1591">
        <v>-15.741951906600001</v>
      </c>
      <c r="AP1591">
        <v>18.84</v>
      </c>
      <c r="AQ1591">
        <v>47</v>
      </c>
      <c r="AR1591">
        <v>6.1</v>
      </c>
      <c r="AS1591">
        <v>251</v>
      </c>
      <c r="AT1591">
        <v>5</v>
      </c>
      <c r="AU1591">
        <v>6.6229687899999998</v>
      </c>
      <c r="AV1591">
        <v>620</v>
      </c>
      <c r="AW1591">
        <v>0.160331736</v>
      </c>
      <c r="AX1591">
        <v>1.56</v>
      </c>
      <c r="AY1591">
        <v>95765</v>
      </c>
      <c r="AZ1591" t="s">
        <v>224</v>
      </c>
      <c r="BA1591" t="s">
        <v>228</v>
      </c>
      <c r="BB1591" t="s">
        <v>224</v>
      </c>
    </row>
    <row r="1592" spans="1:54" x14ac:dyDescent="0.25">
      <c r="A1592" t="s">
        <v>114</v>
      </c>
      <c r="B1592">
        <v>2008</v>
      </c>
      <c r="C1592">
        <v>76.543000000000006</v>
      </c>
      <c r="D1592">
        <v>10</v>
      </c>
      <c r="E1592">
        <v>192.6</v>
      </c>
      <c r="F1592">
        <v>5.5548530000000002E-3</v>
      </c>
      <c r="G1592">
        <v>22.333333329999999</v>
      </c>
      <c r="H1592">
        <v>0</v>
      </c>
      <c r="I1592">
        <v>89.24056281</v>
      </c>
      <c r="J1592">
        <v>2.733333333</v>
      </c>
      <c r="K1592">
        <v>2.9051400730000001</v>
      </c>
      <c r="L1592">
        <v>2.8432043309999999</v>
      </c>
      <c r="M1592">
        <v>0</v>
      </c>
      <c r="N1592">
        <v>1</v>
      </c>
      <c r="O1592">
        <v>588.59004474975302</v>
      </c>
      <c r="P1592">
        <v>1120.5666670000001</v>
      </c>
      <c r="Q1592">
        <v>0</v>
      </c>
      <c r="R1592">
        <v>0</v>
      </c>
      <c r="S1592">
        <v>1.4E-3</v>
      </c>
      <c r="T1592">
        <v>268.94879496701401</v>
      </c>
      <c r="U1592">
        <v>133839</v>
      </c>
      <c r="V1592">
        <v>0</v>
      </c>
      <c r="W1592">
        <v>2.1924656730000001</v>
      </c>
      <c r="X1592">
        <v>0</v>
      </c>
      <c r="Y1592">
        <v>0.5</v>
      </c>
      <c r="Z1592">
        <v>47082</v>
      </c>
      <c r="AA1592">
        <v>6.7472215150510797</v>
      </c>
      <c r="AB1592">
        <v>39.780312799999997</v>
      </c>
      <c r="AC1592">
        <v>13819.124299999999</v>
      </c>
      <c r="AD1592">
        <v>12.774602440000001</v>
      </c>
      <c r="AE1592">
        <v>21.718</v>
      </c>
      <c r="AF1592">
        <v>167000000</v>
      </c>
      <c r="AG1592">
        <v>0</v>
      </c>
      <c r="AH1592">
        <v>1</v>
      </c>
      <c r="AI1592">
        <v>0</v>
      </c>
      <c r="AJ1592">
        <v>1</v>
      </c>
      <c r="AK1592">
        <v>1.9120908539999999</v>
      </c>
      <c r="AL1592">
        <v>2.6967365920000002</v>
      </c>
      <c r="AM1592">
        <v>11.565162470000001</v>
      </c>
      <c r="AN1592">
        <v>683000</v>
      </c>
      <c r="AO1592">
        <v>-18.204988541999999</v>
      </c>
      <c r="AP1592">
        <v>22.36</v>
      </c>
      <c r="AQ1592">
        <v>44</v>
      </c>
      <c r="AR1592">
        <v>6.2</v>
      </c>
      <c r="AS1592">
        <v>336</v>
      </c>
      <c r="AT1592">
        <v>5</v>
      </c>
      <c r="AU1592">
        <v>5.6302612390000002</v>
      </c>
      <c r="AV1592">
        <v>520</v>
      </c>
      <c r="AW1592">
        <v>0.19068754399999999</v>
      </c>
      <c r="AX1592">
        <v>1.63</v>
      </c>
      <c r="AY1592">
        <v>94069</v>
      </c>
      <c r="AZ1592" t="s">
        <v>224</v>
      </c>
      <c r="BA1592" t="s">
        <v>228</v>
      </c>
      <c r="BB1592" t="s">
        <v>224</v>
      </c>
    </row>
    <row r="1593" spans="1:54" x14ac:dyDescent="0.25">
      <c r="A1593" t="s">
        <v>114</v>
      </c>
      <c r="B1593">
        <v>2009</v>
      </c>
      <c r="C1593">
        <v>77.069000000000003</v>
      </c>
      <c r="D1593">
        <v>10</v>
      </c>
      <c r="E1593">
        <v>355.4</v>
      </c>
      <c r="F1593">
        <v>5.2940749999999996E-3</v>
      </c>
      <c r="G1593">
        <v>131.33333329999999</v>
      </c>
      <c r="H1593">
        <v>0</v>
      </c>
      <c r="I1593">
        <v>86.138827079999999</v>
      </c>
      <c r="J1593">
        <v>2.733333333</v>
      </c>
      <c r="K1593">
        <v>2.8971961460000002</v>
      </c>
      <c r="L1593">
        <v>2.8256406580000002</v>
      </c>
      <c r="M1593">
        <v>0</v>
      </c>
      <c r="N1593">
        <v>1</v>
      </c>
      <c r="O1593">
        <v>588.59004474975302</v>
      </c>
      <c r="P1593">
        <v>1160.916667</v>
      </c>
      <c r="Q1593">
        <v>0</v>
      </c>
      <c r="R1593">
        <v>0</v>
      </c>
      <c r="S1593">
        <v>1.5E-3</v>
      </c>
      <c r="T1593">
        <v>268.94879496701401</v>
      </c>
      <c r="U1593">
        <v>117061</v>
      </c>
      <c r="V1593">
        <v>0</v>
      </c>
      <c r="W1593">
        <v>13.19671426</v>
      </c>
      <c r="X1593">
        <v>0</v>
      </c>
      <c r="Y1593">
        <v>0.5</v>
      </c>
      <c r="Z1593">
        <v>44675</v>
      </c>
      <c r="AA1593">
        <v>9.8034740876510806</v>
      </c>
      <c r="AB1593">
        <v>44.265562260000003</v>
      </c>
      <c r="AC1593">
        <v>13630.53541</v>
      </c>
      <c r="AD1593">
        <v>12.5082574</v>
      </c>
      <c r="AE1593">
        <v>24.655999999999999</v>
      </c>
      <c r="AF1593">
        <v>174000000</v>
      </c>
      <c r="AG1593">
        <v>0</v>
      </c>
      <c r="AH1593">
        <v>1</v>
      </c>
      <c r="AI1593">
        <v>0</v>
      </c>
      <c r="AJ1593">
        <v>1</v>
      </c>
      <c r="AK1593">
        <v>2.1472090490000002</v>
      </c>
      <c r="AL1593">
        <v>2.2621371039999998</v>
      </c>
      <c r="AM1593">
        <v>12.41242379</v>
      </c>
      <c r="AN1593">
        <v>656000</v>
      </c>
      <c r="AO1593">
        <v>-12.708407000999999</v>
      </c>
      <c r="AP1593">
        <v>14.9</v>
      </c>
      <c r="AQ1593">
        <v>35</v>
      </c>
      <c r="AR1593">
        <v>6.3</v>
      </c>
      <c r="AS1593">
        <v>284</v>
      </c>
      <c r="AT1593">
        <v>5</v>
      </c>
      <c r="AU1593">
        <v>4.6495875939999998</v>
      </c>
      <c r="AV1593">
        <v>530</v>
      </c>
      <c r="AW1593">
        <v>0.18958457300000001</v>
      </c>
      <c r="AX1593">
        <v>1.6</v>
      </c>
      <c r="AY1593">
        <v>92980</v>
      </c>
      <c r="AZ1593" t="s">
        <v>224</v>
      </c>
      <c r="BA1593" t="s">
        <v>228</v>
      </c>
      <c r="BB1593" t="s">
        <v>224</v>
      </c>
    </row>
    <row r="1594" spans="1:54" x14ac:dyDescent="0.25">
      <c r="A1594" t="s">
        <v>114</v>
      </c>
      <c r="B1594">
        <v>2010</v>
      </c>
      <c r="C1594">
        <v>77.656999999999996</v>
      </c>
      <c r="D1594">
        <v>13</v>
      </c>
      <c r="E1594">
        <v>280.39999999999998</v>
      </c>
      <c r="F1594">
        <v>8.965944E-3</v>
      </c>
      <c r="G1594">
        <v>94.358974360000005</v>
      </c>
      <c r="H1594">
        <v>0</v>
      </c>
      <c r="I1594">
        <v>83.150402450000001</v>
      </c>
      <c r="J1594">
        <v>2.733333333</v>
      </c>
      <c r="K1594">
        <v>2.8832244619999998</v>
      </c>
      <c r="L1594">
        <v>2.920242134</v>
      </c>
      <c r="M1594">
        <v>0</v>
      </c>
      <c r="N1594">
        <v>1</v>
      </c>
      <c r="O1594">
        <v>588.59004474975302</v>
      </c>
      <c r="P1594">
        <v>1202.6400000000001</v>
      </c>
      <c r="Q1594">
        <v>0</v>
      </c>
      <c r="R1594">
        <v>0</v>
      </c>
      <c r="S1594">
        <v>1.5E-3</v>
      </c>
      <c r="T1594">
        <v>268.94879496701401</v>
      </c>
      <c r="U1594">
        <v>122804</v>
      </c>
      <c r="V1594">
        <v>0</v>
      </c>
      <c r="W1594">
        <v>24.643322040000001</v>
      </c>
      <c r="X1594">
        <v>0</v>
      </c>
      <c r="Y1594">
        <v>0.5</v>
      </c>
      <c r="Z1594">
        <v>41955</v>
      </c>
      <c r="AA1594">
        <v>10.300164511850999</v>
      </c>
      <c r="AB1594">
        <v>45.946527379999999</v>
      </c>
      <c r="AC1594">
        <v>13392.41013</v>
      </c>
      <c r="AD1594">
        <v>11.907818600000001</v>
      </c>
      <c r="AE1594">
        <v>23.331</v>
      </c>
      <c r="AF1594">
        <v>205000000</v>
      </c>
      <c r="AG1594">
        <v>0</v>
      </c>
      <c r="AH1594">
        <v>1</v>
      </c>
      <c r="AI1594">
        <v>0</v>
      </c>
      <c r="AJ1594">
        <v>1</v>
      </c>
      <c r="AK1594">
        <v>3.0973352169999999</v>
      </c>
      <c r="AL1594">
        <v>2.219038136</v>
      </c>
      <c r="AM1594">
        <v>3.2953781559999999</v>
      </c>
      <c r="AN1594">
        <v>792000</v>
      </c>
      <c r="AO1594">
        <v>-16.737632980400001</v>
      </c>
      <c r="AP1594">
        <v>18.28</v>
      </c>
      <c r="AQ1594">
        <v>32</v>
      </c>
      <c r="AR1594">
        <v>6.3</v>
      </c>
      <c r="AS1594">
        <v>284</v>
      </c>
      <c r="AT1594">
        <v>5</v>
      </c>
      <c r="AU1594">
        <v>3.6809341789999999</v>
      </c>
      <c r="AV1594">
        <v>600</v>
      </c>
      <c r="AW1594">
        <v>0.165857324</v>
      </c>
      <c r="AX1594">
        <v>1.56</v>
      </c>
      <c r="AY1594">
        <v>92595</v>
      </c>
      <c r="AZ1594" t="s">
        <v>224</v>
      </c>
      <c r="BA1594" t="s">
        <v>228</v>
      </c>
      <c r="BB1594" t="s">
        <v>224</v>
      </c>
    </row>
    <row r="1595" spans="1:54" x14ac:dyDescent="0.25">
      <c r="A1595" t="s">
        <v>114</v>
      </c>
      <c r="B1595">
        <v>2011</v>
      </c>
      <c r="C1595">
        <v>78.123999999999995</v>
      </c>
      <c r="D1595">
        <v>13</v>
      </c>
      <c r="E1595">
        <v>190</v>
      </c>
      <c r="F1595">
        <v>9.0711339999999998E-3</v>
      </c>
      <c r="G1595">
        <v>36.666666669999998</v>
      </c>
      <c r="H1595">
        <v>0</v>
      </c>
      <c r="I1595">
        <v>80.283883810000006</v>
      </c>
      <c r="J1595">
        <v>2.733333333</v>
      </c>
      <c r="K1595">
        <v>2.8532839079999999</v>
      </c>
      <c r="L1595">
        <v>3.0620273290000002</v>
      </c>
      <c r="M1595">
        <v>0</v>
      </c>
      <c r="N1595">
        <v>1</v>
      </c>
      <c r="O1595">
        <v>588.59004474975302</v>
      </c>
      <c r="P1595">
        <v>1245.58</v>
      </c>
      <c r="Q1595">
        <v>0</v>
      </c>
      <c r="R1595">
        <v>0</v>
      </c>
      <c r="S1595">
        <v>1.6000000000000001E-3</v>
      </c>
      <c r="T1595">
        <v>268.94879496701401</v>
      </c>
      <c r="U1595">
        <v>120835</v>
      </c>
      <c r="V1595">
        <v>0</v>
      </c>
      <c r="W1595">
        <v>24.029274650000001</v>
      </c>
      <c r="X1595">
        <v>0</v>
      </c>
      <c r="Y1595">
        <v>0.5</v>
      </c>
      <c r="Z1595">
        <v>40201</v>
      </c>
      <c r="AA1595">
        <v>7.1069377384510801</v>
      </c>
      <c r="AB1595">
        <v>31.883077310000001</v>
      </c>
      <c r="AC1595">
        <v>13994.417520000001</v>
      </c>
      <c r="AD1595">
        <v>11.730789059999999</v>
      </c>
      <c r="AE1595">
        <v>22.096</v>
      </c>
      <c r="AF1595">
        <v>184000000</v>
      </c>
      <c r="AG1595">
        <v>0</v>
      </c>
      <c r="AH1595">
        <v>1</v>
      </c>
      <c r="AI1595">
        <v>0</v>
      </c>
      <c r="AJ1595">
        <v>1</v>
      </c>
      <c r="AK1595">
        <v>3.0250387239999998</v>
      </c>
      <c r="AL1595">
        <v>1.998187446</v>
      </c>
      <c r="AM1595">
        <v>12.62879805</v>
      </c>
      <c r="AN1595">
        <v>931000</v>
      </c>
      <c r="AO1595">
        <v>-15.4276677834</v>
      </c>
      <c r="AP1595">
        <v>22</v>
      </c>
      <c r="AQ1595">
        <v>29</v>
      </c>
      <c r="AR1595">
        <v>6.2</v>
      </c>
      <c r="AS1595">
        <v>311</v>
      </c>
      <c r="AT1595">
        <v>5</v>
      </c>
      <c r="AU1595">
        <v>2.7243896109999999</v>
      </c>
      <c r="AV1595">
        <v>600</v>
      </c>
      <c r="AW1595">
        <v>0.166452145</v>
      </c>
      <c r="AX1595">
        <v>1.52</v>
      </c>
      <c r="AY1595">
        <v>92909</v>
      </c>
      <c r="AZ1595" t="s">
        <v>224</v>
      </c>
      <c r="BA1595" t="s">
        <v>228</v>
      </c>
      <c r="BB1595" t="s">
        <v>224</v>
      </c>
    </row>
    <row r="1596" spans="1:54" x14ac:dyDescent="0.25">
      <c r="A1596" t="s">
        <v>114</v>
      </c>
      <c r="B1596">
        <v>2012</v>
      </c>
      <c r="C1596">
        <v>78.682000000000002</v>
      </c>
      <c r="D1596">
        <v>13</v>
      </c>
      <c r="E1596">
        <v>152</v>
      </c>
      <c r="F1596">
        <v>7.5357799999999997E-3</v>
      </c>
      <c r="G1596">
        <v>134.80000000000001</v>
      </c>
      <c r="H1596">
        <v>0</v>
      </c>
      <c r="I1596">
        <v>77.555853139999996</v>
      </c>
      <c r="J1596">
        <v>2.733333333</v>
      </c>
      <c r="K1596">
        <v>2.7930831509999998</v>
      </c>
      <c r="L1596">
        <v>3.72810986</v>
      </c>
      <c r="M1596">
        <v>0</v>
      </c>
      <c r="N1596">
        <v>1</v>
      </c>
      <c r="O1596">
        <v>588.59004474975302</v>
      </c>
      <c r="P1596">
        <v>1289.393333</v>
      </c>
      <c r="Q1596">
        <v>0</v>
      </c>
      <c r="R1596">
        <v>0</v>
      </c>
      <c r="S1596">
        <v>1.6999999999999999E-3</v>
      </c>
      <c r="T1596">
        <v>268.94879496701401</v>
      </c>
      <c r="U1596">
        <v>120000</v>
      </c>
      <c r="V1596">
        <v>0</v>
      </c>
      <c r="W1596">
        <v>25.773407679999998</v>
      </c>
      <c r="X1596">
        <v>0</v>
      </c>
      <c r="Y1596">
        <v>0.75</v>
      </c>
      <c r="Z1596">
        <v>38638</v>
      </c>
      <c r="AA1596">
        <v>9.8327668946510798</v>
      </c>
      <c r="AB1596">
        <v>28.984042410000001</v>
      </c>
      <c r="AC1596">
        <v>14452.731019999999</v>
      </c>
      <c r="AD1596">
        <v>11.584721800000001</v>
      </c>
      <c r="AE1596">
        <v>20.77</v>
      </c>
      <c r="AF1596">
        <v>164000000</v>
      </c>
      <c r="AG1596">
        <v>0</v>
      </c>
      <c r="AH1596">
        <v>1</v>
      </c>
      <c r="AI1596">
        <v>0</v>
      </c>
      <c r="AJ1596">
        <v>1</v>
      </c>
      <c r="AK1596">
        <v>2.9089518349999999</v>
      </c>
      <c r="AL1596">
        <v>2.065384103</v>
      </c>
      <c r="AM1596">
        <v>6.9372127600000004</v>
      </c>
      <c r="AN1596">
        <v>958000</v>
      </c>
      <c r="AO1596">
        <v>-12.0116578222</v>
      </c>
      <c r="AP1596">
        <v>19.38</v>
      </c>
      <c r="AQ1596">
        <v>35</v>
      </c>
      <c r="AR1596">
        <v>6</v>
      </c>
      <c r="AS1596">
        <v>326</v>
      </c>
      <c r="AT1596">
        <v>4</v>
      </c>
      <c r="AU1596">
        <v>1.7800143580000001</v>
      </c>
      <c r="AV1596">
        <v>800</v>
      </c>
      <c r="AW1596">
        <v>0.12542843200000001</v>
      </c>
      <c r="AX1596">
        <v>1.48</v>
      </c>
      <c r="AY1596">
        <v>93898</v>
      </c>
      <c r="AZ1596" t="s">
        <v>224</v>
      </c>
      <c r="BA1596" t="s">
        <v>228</v>
      </c>
      <c r="BB1596" t="s">
        <v>224</v>
      </c>
    </row>
    <row r="1597" spans="1:54" x14ac:dyDescent="0.25">
      <c r="A1597" t="s">
        <v>114</v>
      </c>
      <c r="B1597">
        <v>2013</v>
      </c>
      <c r="C1597">
        <v>79.057000000000002</v>
      </c>
      <c r="D1597">
        <v>13</v>
      </c>
      <c r="E1597">
        <v>453.36</v>
      </c>
      <c r="F1597">
        <v>5.3091850000000001E-3</v>
      </c>
      <c r="G1597">
        <v>193.52307690000001</v>
      </c>
      <c r="H1597">
        <v>0</v>
      </c>
      <c r="I1597">
        <v>74.986877300000003</v>
      </c>
      <c r="J1597">
        <v>2.733333333</v>
      </c>
      <c r="K1597">
        <v>2.69993858</v>
      </c>
      <c r="L1597">
        <v>4.0522908490000003</v>
      </c>
      <c r="M1597">
        <v>0</v>
      </c>
      <c r="N1597">
        <v>0</v>
      </c>
      <c r="O1597">
        <v>588.59004474975302</v>
      </c>
      <c r="P1597">
        <v>1333.5666670000001</v>
      </c>
      <c r="Q1597">
        <v>0</v>
      </c>
      <c r="R1597">
        <v>0</v>
      </c>
      <c r="S1597">
        <v>2E-3</v>
      </c>
      <c r="T1597">
        <v>268.94879496701401</v>
      </c>
      <c r="U1597">
        <v>130247.3</v>
      </c>
      <c r="V1597">
        <v>0</v>
      </c>
      <c r="W1597">
        <v>26.195456199999999</v>
      </c>
      <c r="X1597">
        <v>0</v>
      </c>
      <c r="Y1597">
        <v>0.25</v>
      </c>
      <c r="Z1597">
        <v>38183</v>
      </c>
      <c r="AA1597">
        <v>0.64905411679999903</v>
      </c>
      <c r="AB1597">
        <v>29.544983739999999</v>
      </c>
      <c r="AC1597">
        <v>16349.257540000001</v>
      </c>
      <c r="AD1597">
        <v>11.1379368</v>
      </c>
      <c r="AE1597">
        <v>19.579000000000001</v>
      </c>
      <c r="AF1597">
        <v>204000000</v>
      </c>
      <c r="AG1597">
        <v>0</v>
      </c>
      <c r="AH1597">
        <v>1</v>
      </c>
      <c r="AI1597">
        <v>0</v>
      </c>
      <c r="AJ1597">
        <v>1</v>
      </c>
      <c r="AK1597">
        <v>2.6382800949999998</v>
      </c>
      <c r="AL1597">
        <v>1.780437906</v>
      </c>
      <c r="AM1597">
        <v>6.7465996290000003</v>
      </c>
      <c r="AN1597">
        <v>1125000</v>
      </c>
      <c r="AO1597">
        <v>1.3348951043999899</v>
      </c>
      <c r="AP1597">
        <v>10.98</v>
      </c>
      <c r="AQ1597">
        <v>34</v>
      </c>
      <c r="AR1597">
        <v>5.7</v>
      </c>
      <c r="AS1597">
        <v>311</v>
      </c>
      <c r="AT1597">
        <v>4</v>
      </c>
      <c r="AU1597">
        <v>0.84798126100000004</v>
      </c>
      <c r="AV1597">
        <v>850</v>
      </c>
      <c r="AW1597">
        <v>0.11827792299999999</v>
      </c>
      <c r="AX1597">
        <v>1.45</v>
      </c>
      <c r="AY1597">
        <v>95422</v>
      </c>
      <c r="AZ1597" t="s">
        <v>224</v>
      </c>
      <c r="BA1597" t="s">
        <v>228</v>
      </c>
      <c r="BB1597" t="s">
        <v>224</v>
      </c>
    </row>
    <row r="1598" spans="1:54" x14ac:dyDescent="0.25">
      <c r="A1598" t="s">
        <v>114</v>
      </c>
      <c r="B1598">
        <v>2014</v>
      </c>
      <c r="C1598">
        <v>79.424000000000007</v>
      </c>
      <c r="D1598">
        <v>13</v>
      </c>
      <c r="E1598">
        <v>626.29999999999995</v>
      </c>
      <c r="F1598">
        <v>5.174962E-3</v>
      </c>
      <c r="G1598">
        <v>60.387179490000001</v>
      </c>
      <c r="H1598">
        <v>0</v>
      </c>
      <c r="I1598">
        <v>72.530867929999999</v>
      </c>
      <c r="J1598">
        <v>2.733333333</v>
      </c>
      <c r="K1598">
        <v>2.6520034030000001</v>
      </c>
      <c r="L1598">
        <v>5.3017646760000003</v>
      </c>
      <c r="M1598">
        <v>0</v>
      </c>
      <c r="N1598">
        <v>0</v>
      </c>
      <c r="O1598">
        <v>588.59004474975302</v>
      </c>
      <c r="P1598">
        <v>1378.7233329999999</v>
      </c>
      <c r="Q1598">
        <v>0</v>
      </c>
      <c r="R1598">
        <v>0</v>
      </c>
      <c r="S1598">
        <v>2.2000000000000001E-3</v>
      </c>
      <c r="T1598">
        <v>268.94879496701401</v>
      </c>
      <c r="U1598">
        <v>128650.93</v>
      </c>
      <c r="V1598">
        <v>0</v>
      </c>
      <c r="W1598">
        <v>26.77634733</v>
      </c>
      <c r="X1598">
        <v>0</v>
      </c>
      <c r="Y1598">
        <v>0.25</v>
      </c>
      <c r="Z1598">
        <v>39570</v>
      </c>
      <c r="AA1598">
        <v>1.41485533339999</v>
      </c>
      <c r="AB1598">
        <v>26.341295240000001</v>
      </c>
      <c r="AC1598">
        <v>17343.012009999999</v>
      </c>
      <c r="AD1598">
        <v>10.96164988</v>
      </c>
      <c r="AE1598">
        <v>18.329999999999998</v>
      </c>
      <c r="AF1598">
        <v>208000000</v>
      </c>
      <c r="AG1598">
        <v>0</v>
      </c>
      <c r="AH1598">
        <v>1</v>
      </c>
      <c r="AI1598">
        <v>0</v>
      </c>
      <c r="AJ1598">
        <v>1</v>
      </c>
      <c r="AK1598">
        <v>2.9383625260000001</v>
      </c>
      <c r="AL1598">
        <v>2.1748294769999998</v>
      </c>
      <c r="AM1598">
        <v>4.1831965889999996</v>
      </c>
      <c r="AN1598">
        <v>1205000</v>
      </c>
      <c r="AO1598">
        <v>16.609003649999998</v>
      </c>
      <c r="AP1598">
        <v>6.26</v>
      </c>
      <c r="AQ1598">
        <v>36</v>
      </c>
      <c r="AR1598">
        <v>5.5</v>
      </c>
      <c r="AS1598">
        <v>263</v>
      </c>
      <c r="AT1598">
        <v>4</v>
      </c>
      <c r="AU1598">
        <v>6.7269579999999999E-3</v>
      </c>
      <c r="AV1598">
        <v>730</v>
      </c>
      <c r="AW1598">
        <v>0.13694077099999999</v>
      </c>
      <c r="AX1598">
        <v>1.39</v>
      </c>
      <c r="AY1598">
        <v>97319</v>
      </c>
      <c r="AZ1598" t="s">
        <v>224</v>
      </c>
      <c r="BA1598" t="s">
        <v>228</v>
      </c>
      <c r="BB1598" t="s">
        <v>224</v>
      </c>
    </row>
    <row r="1599" spans="1:54" x14ac:dyDescent="0.25">
      <c r="A1599" t="s">
        <v>114</v>
      </c>
      <c r="B1599">
        <v>2015</v>
      </c>
      <c r="C1599">
        <v>79.694999999999993</v>
      </c>
      <c r="D1599">
        <v>13</v>
      </c>
      <c r="E1599">
        <v>482.62</v>
      </c>
      <c r="F1599">
        <v>5.8691979999999999E-3</v>
      </c>
      <c r="G1599">
        <v>61.179487180000002</v>
      </c>
      <c r="H1599">
        <v>0</v>
      </c>
      <c r="I1599">
        <v>70.068246470000005</v>
      </c>
      <c r="J1599">
        <v>2.733333333</v>
      </c>
      <c r="K1599">
        <v>2.7686934980000002</v>
      </c>
      <c r="L1599">
        <v>3.709646529</v>
      </c>
      <c r="M1599">
        <v>0</v>
      </c>
      <c r="N1599">
        <v>0</v>
      </c>
      <c r="O1599">
        <v>588.59004474975302</v>
      </c>
      <c r="P1599">
        <v>1427.18</v>
      </c>
      <c r="Q1599">
        <v>0</v>
      </c>
      <c r="R1599">
        <v>0</v>
      </c>
      <c r="S1599">
        <v>2.0999999999999999E-3</v>
      </c>
      <c r="T1599">
        <v>268.94879496701401</v>
      </c>
      <c r="U1599">
        <v>127310.02</v>
      </c>
      <c r="V1599">
        <v>0</v>
      </c>
      <c r="W1599">
        <v>29.39231895</v>
      </c>
      <c r="X1599">
        <v>0</v>
      </c>
      <c r="Y1599">
        <v>0.2</v>
      </c>
      <c r="Z1599">
        <v>42137</v>
      </c>
      <c r="AA1599">
        <v>4.6235310719999996</v>
      </c>
      <c r="AB1599">
        <v>29.187333679999998</v>
      </c>
      <c r="AC1599">
        <v>15568.31632</v>
      </c>
      <c r="AD1599">
        <v>10.72552198</v>
      </c>
      <c r="AE1599">
        <v>16.747</v>
      </c>
      <c r="AF1599">
        <v>253000000</v>
      </c>
      <c r="AG1599">
        <v>0</v>
      </c>
      <c r="AH1599">
        <v>1</v>
      </c>
      <c r="AI1599">
        <v>0</v>
      </c>
      <c r="AJ1599">
        <v>1</v>
      </c>
      <c r="AK1599">
        <v>3.2481647489999999</v>
      </c>
      <c r="AL1599">
        <v>3.4289249879999999</v>
      </c>
      <c r="AM1599">
        <v>7.3234491090000002</v>
      </c>
      <c r="AN1599">
        <v>1234000</v>
      </c>
      <c r="AO1599">
        <v>9.1350708239999996</v>
      </c>
      <c r="AP1599">
        <v>7.6599999999999904</v>
      </c>
      <c r="AQ1599">
        <v>42</v>
      </c>
      <c r="AR1599">
        <v>5.2</v>
      </c>
      <c r="AS1599">
        <v>228</v>
      </c>
      <c r="AT1599">
        <v>4</v>
      </c>
      <c r="AU1599">
        <v>0</v>
      </c>
      <c r="AV1599">
        <v>720</v>
      </c>
      <c r="AW1599">
        <v>0.138438637</v>
      </c>
      <c r="AX1599">
        <v>1.35</v>
      </c>
      <c r="AY1599">
        <v>99375</v>
      </c>
      <c r="AZ1599" t="s">
        <v>224</v>
      </c>
      <c r="BA1599" t="s">
        <v>228</v>
      </c>
      <c r="BB1599" t="s">
        <v>224</v>
      </c>
    </row>
    <row r="1600" spans="1:54" x14ac:dyDescent="0.25">
      <c r="A1600" t="s">
        <v>114</v>
      </c>
      <c r="B1600">
        <v>2016</v>
      </c>
      <c r="C1600">
        <v>79.872</v>
      </c>
      <c r="D1600">
        <v>13</v>
      </c>
      <c r="E1600">
        <v>420.63600000000002</v>
      </c>
      <c r="F1600">
        <v>6.6332700000000001E-3</v>
      </c>
      <c r="G1600">
        <v>94.184615379999997</v>
      </c>
      <c r="H1600">
        <v>0</v>
      </c>
      <c r="I1600">
        <v>67.673039959999997</v>
      </c>
      <c r="J1600">
        <v>2.733333333</v>
      </c>
      <c r="K1600">
        <v>2.784300891</v>
      </c>
      <c r="L1600">
        <v>3.910824979</v>
      </c>
      <c r="M1600">
        <v>0</v>
      </c>
      <c r="N1600">
        <v>0</v>
      </c>
      <c r="O1600">
        <v>588.59004474975302</v>
      </c>
      <c r="P1600">
        <v>1477.6933329999999</v>
      </c>
      <c r="Q1600">
        <v>0</v>
      </c>
      <c r="R1600">
        <v>0</v>
      </c>
      <c r="S1600">
        <v>2.2000000000000001E-3</v>
      </c>
      <c r="T1600">
        <v>268.94879496701401</v>
      </c>
      <c r="U1600">
        <v>129421</v>
      </c>
      <c r="V1600">
        <v>0</v>
      </c>
      <c r="W1600">
        <v>32.517594670000001</v>
      </c>
      <c r="X1600">
        <v>0</v>
      </c>
      <c r="Y1600">
        <v>0.33300000000000002</v>
      </c>
      <c r="Z1600">
        <v>43733</v>
      </c>
      <c r="AA1600">
        <v>9.7045884620000002</v>
      </c>
      <c r="AB1600">
        <v>26.005228899999999</v>
      </c>
      <c r="AC1600">
        <v>14419.002500000001</v>
      </c>
      <c r="AD1600">
        <v>12.797324509999999</v>
      </c>
      <c r="AE1600">
        <v>15.05</v>
      </c>
      <c r="AF1600">
        <v>284000000</v>
      </c>
      <c r="AG1600">
        <v>0</v>
      </c>
      <c r="AH1600">
        <v>1</v>
      </c>
      <c r="AI1600">
        <v>0</v>
      </c>
      <c r="AJ1600">
        <v>1</v>
      </c>
      <c r="AK1600">
        <v>3.8932058519999999</v>
      </c>
      <c r="AL1600">
        <v>3.5912562389999998</v>
      </c>
      <c r="AM1600">
        <v>0.21887627600000001</v>
      </c>
      <c r="AN1600">
        <v>1286000</v>
      </c>
      <c r="AO1600">
        <v>-1.1529461130000001</v>
      </c>
      <c r="AP1600">
        <v>10.119999999999999</v>
      </c>
      <c r="AQ1600">
        <v>44</v>
      </c>
      <c r="AR1600">
        <v>4.9000000000000004</v>
      </c>
      <c r="AS1600">
        <v>273</v>
      </c>
      <c r="AT1600">
        <v>4</v>
      </c>
      <c r="AU1600">
        <v>0</v>
      </c>
      <c r="AV1600">
        <v>810</v>
      </c>
      <c r="AW1600">
        <v>0.124117773</v>
      </c>
      <c r="AX1600">
        <v>1.32</v>
      </c>
      <c r="AY1600">
        <v>101283</v>
      </c>
      <c r="AZ1600" t="s">
        <v>224</v>
      </c>
      <c r="BA1600" t="s">
        <v>228</v>
      </c>
      <c r="BB1600" t="s">
        <v>224</v>
      </c>
    </row>
    <row r="1601" spans="1:54" x14ac:dyDescent="0.25">
      <c r="A1601" t="s">
        <v>114</v>
      </c>
      <c r="B1601">
        <v>2017</v>
      </c>
      <c r="C1601">
        <v>79.942999999999998</v>
      </c>
      <c r="D1601">
        <v>13</v>
      </c>
      <c r="E1601">
        <v>619.79399999999998</v>
      </c>
      <c r="F1601">
        <v>5.2509189999999997E-3</v>
      </c>
      <c r="G1601">
        <v>113.2461538</v>
      </c>
      <c r="H1601">
        <v>0</v>
      </c>
      <c r="I1601">
        <v>65.461162979999997</v>
      </c>
      <c r="J1601">
        <v>2.733333333</v>
      </c>
      <c r="K1601">
        <v>2.622881177</v>
      </c>
      <c r="L1601">
        <v>4.0044775440000002</v>
      </c>
      <c r="M1601">
        <v>0</v>
      </c>
      <c r="N1601">
        <v>1</v>
      </c>
      <c r="O1601">
        <v>588.59004474975302</v>
      </c>
      <c r="P1601">
        <v>1527.623333</v>
      </c>
      <c r="Q1601">
        <v>0</v>
      </c>
      <c r="R1601">
        <v>0</v>
      </c>
      <c r="S1601">
        <v>2.3E-3</v>
      </c>
      <c r="T1601">
        <v>268.94879496701401</v>
      </c>
      <c r="U1601">
        <v>142349.26999999999</v>
      </c>
      <c r="V1601">
        <v>0</v>
      </c>
      <c r="W1601">
        <v>29.329960870000001</v>
      </c>
      <c r="X1601">
        <v>0</v>
      </c>
      <c r="Y1601">
        <v>0.66700000000000004</v>
      </c>
      <c r="Z1601">
        <v>45326</v>
      </c>
      <c r="AA1601">
        <v>5.8394963110000004</v>
      </c>
      <c r="AB1601">
        <v>24.361273740000001</v>
      </c>
      <c r="AC1601">
        <v>15087.76028</v>
      </c>
      <c r="AD1601">
        <v>14.437797610000001</v>
      </c>
      <c r="AE1601">
        <v>14.58</v>
      </c>
      <c r="AF1601">
        <v>308000000</v>
      </c>
      <c r="AG1601">
        <v>0</v>
      </c>
      <c r="AH1601">
        <v>1</v>
      </c>
      <c r="AI1601">
        <v>0</v>
      </c>
      <c r="AJ1601">
        <v>1</v>
      </c>
      <c r="AK1601">
        <v>2.6775196299999999</v>
      </c>
      <c r="AL1601">
        <v>4.1301383090000003</v>
      </c>
      <c r="AM1601">
        <v>2.1435829229999999</v>
      </c>
      <c r="AN1601">
        <v>1390000</v>
      </c>
      <c r="AO1601">
        <v>-3.7932137099999998</v>
      </c>
      <c r="AP1601">
        <v>5.56</v>
      </c>
      <c r="AQ1601">
        <v>34</v>
      </c>
      <c r="AR1601">
        <v>4.5999999999999996</v>
      </c>
      <c r="AS1601">
        <v>265</v>
      </c>
      <c r="AT1601">
        <v>4</v>
      </c>
      <c r="AU1601">
        <v>0</v>
      </c>
      <c r="AV1601">
        <v>1000</v>
      </c>
      <c r="AW1601">
        <v>9.5560568999999998E-2</v>
      </c>
      <c r="AX1601">
        <v>1.35</v>
      </c>
      <c r="AY1601">
        <v>102945</v>
      </c>
      <c r="AZ1601" t="s">
        <v>224</v>
      </c>
      <c r="BA1601" t="s">
        <v>228</v>
      </c>
      <c r="BB1601" t="s">
        <v>224</v>
      </c>
    </row>
    <row r="1602" spans="1:54" x14ac:dyDescent="0.25">
      <c r="A1602" t="s">
        <v>114</v>
      </c>
      <c r="B1602">
        <v>2018</v>
      </c>
      <c r="C1602">
        <v>80.013000000000005</v>
      </c>
      <c r="D1602">
        <v>13</v>
      </c>
      <c r="E1602">
        <v>500.75200000000001</v>
      </c>
      <c r="F1602">
        <v>2.5839650000000001E-3</v>
      </c>
      <c r="G1602">
        <v>114.97435900000001</v>
      </c>
      <c r="H1602">
        <v>0</v>
      </c>
      <c r="I1602">
        <v>63.411674929999997</v>
      </c>
      <c r="J1602">
        <v>2.733333333</v>
      </c>
      <c r="K1602">
        <v>2.472298866</v>
      </c>
      <c r="L1602">
        <v>4.5018061759999997</v>
      </c>
      <c r="M1602">
        <v>0</v>
      </c>
      <c r="N1602">
        <v>1</v>
      </c>
      <c r="O1602">
        <v>588.59004474975302</v>
      </c>
      <c r="P1602">
        <v>1576.9966669999999</v>
      </c>
      <c r="Q1602">
        <v>0</v>
      </c>
      <c r="R1602">
        <v>0</v>
      </c>
      <c r="S1602">
        <v>2.3999999999999998E-3</v>
      </c>
      <c r="T1602">
        <v>268.94879496701401</v>
      </c>
      <c r="U1602">
        <v>150992.57</v>
      </c>
      <c r="V1602">
        <v>0</v>
      </c>
      <c r="W1602">
        <v>29.284911640000001</v>
      </c>
      <c r="X1602">
        <v>0</v>
      </c>
      <c r="Y1602">
        <v>0.66700000000000004</v>
      </c>
      <c r="Z1602">
        <v>47236</v>
      </c>
      <c r="AA1602">
        <v>9.9987700949999994</v>
      </c>
      <c r="AB1602">
        <v>25.440754600000002</v>
      </c>
      <c r="AC1602">
        <v>15190.28614</v>
      </c>
      <c r="AD1602">
        <v>14.407221420000001</v>
      </c>
      <c r="AE1602">
        <v>13.98</v>
      </c>
      <c r="AF1602">
        <v>338000000</v>
      </c>
      <c r="AG1602">
        <v>0</v>
      </c>
      <c r="AH1602">
        <v>1</v>
      </c>
      <c r="AI1602">
        <v>0</v>
      </c>
      <c r="AJ1602">
        <v>1</v>
      </c>
      <c r="AK1602">
        <v>2.2292635930000002</v>
      </c>
      <c r="AL1602">
        <v>4.8745430760000001</v>
      </c>
      <c r="AM1602">
        <v>3.2822151329999998</v>
      </c>
      <c r="AN1602">
        <v>1484000</v>
      </c>
      <c r="AO1602">
        <v>-9.5945272809999995</v>
      </c>
      <c r="AP1602">
        <v>6.34</v>
      </c>
      <c r="AQ1602">
        <v>33</v>
      </c>
      <c r="AR1602">
        <v>4.3</v>
      </c>
      <c r="AS1602">
        <v>173</v>
      </c>
      <c r="AT1602">
        <v>4</v>
      </c>
      <c r="AU1602">
        <v>0</v>
      </c>
      <c r="AV1602">
        <v>990</v>
      </c>
      <c r="AW1602">
        <v>0.10125260699999999</v>
      </c>
      <c r="AX1602">
        <v>1.43</v>
      </c>
      <c r="AY1602">
        <v>104419</v>
      </c>
      <c r="AZ1602" t="s">
        <v>224</v>
      </c>
      <c r="BA1602" t="s">
        <v>228</v>
      </c>
      <c r="BB1602" t="s">
        <v>224</v>
      </c>
    </row>
    <row r="1603" spans="1:54" x14ac:dyDescent="0.25">
      <c r="A1603" t="s">
        <v>114</v>
      </c>
      <c r="B1603">
        <v>2019</v>
      </c>
      <c r="C1603">
        <v>80.116</v>
      </c>
      <c r="D1603">
        <v>13</v>
      </c>
      <c r="E1603">
        <v>344.6</v>
      </c>
      <c r="F1603">
        <v>2.7489049999999998E-3</v>
      </c>
      <c r="G1603">
        <v>71.728205130000006</v>
      </c>
      <c r="H1603">
        <v>0</v>
      </c>
      <c r="I1603">
        <v>61.50931559</v>
      </c>
      <c r="J1603">
        <v>2.733333333</v>
      </c>
      <c r="K1603">
        <v>2.3289717570000001</v>
      </c>
      <c r="L1603">
        <v>5.0659072319999998</v>
      </c>
      <c r="M1603">
        <v>0</v>
      </c>
      <c r="N1603">
        <v>1</v>
      </c>
      <c r="O1603">
        <v>588.59004474975302</v>
      </c>
      <c r="P1603">
        <v>1625.77</v>
      </c>
      <c r="Q1603">
        <v>0</v>
      </c>
      <c r="R1603">
        <v>0</v>
      </c>
      <c r="S1603">
        <v>2.5000000000000001E-3</v>
      </c>
      <c r="T1603">
        <v>268.94879496701401</v>
      </c>
      <c r="U1603">
        <v>135062.85999999999</v>
      </c>
      <c r="V1603">
        <v>0</v>
      </c>
      <c r="W1603">
        <v>29.907079100000001</v>
      </c>
      <c r="X1603">
        <v>0</v>
      </c>
      <c r="Y1603">
        <v>0.8</v>
      </c>
      <c r="Z1603">
        <v>49373</v>
      </c>
      <c r="AA1603">
        <v>9.6164794800000006</v>
      </c>
      <c r="AB1603">
        <v>26.335823210000001</v>
      </c>
      <c r="AC1603">
        <v>13047.32567</v>
      </c>
      <c r="AD1603">
        <v>15.22224477</v>
      </c>
      <c r="AE1603">
        <v>13.497</v>
      </c>
      <c r="AF1603">
        <v>349000000</v>
      </c>
      <c r="AG1603">
        <v>0</v>
      </c>
      <c r="AH1603">
        <v>1</v>
      </c>
      <c r="AI1603">
        <v>0</v>
      </c>
      <c r="AJ1603">
        <v>1</v>
      </c>
      <c r="AK1603">
        <v>2.1964330730000001</v>
      </c>
      <c r="AL1603">
        <v>2.8831212079999999</v>
      </c>
      <c r="AM1603">
        <v>-1.3097375739999999</v>
      </c>
      <c r="AN1603">
        <v>1703000</v>
      </c>
      <c r="AO1603">
        <v>-6.0983950120000001</v>
      </c>
      <c r="AP1603">
        <v>6.71999999999999</v>
      </c>
      <c r="AQ1603">
        <v>36</v>
      </c>
      <c r="AR1603">
        <v>4</v>
      </c>
      <c r="AS1603">
        <v>164</v>
      </c>
      <c r="AT1603">
        <v>4</v>
      </c>
      <c r="AU1603">
        <v>0</v>
      </c>
      <c r="AV1603">
        <v>950</v>
      </c>
      <c r="AW1603">
        <v>0.105009634</v>
      </c>
      <c r="AX1603">
        <v>1.43</v>
      </c>
      <c r="AY1603">
        <v>105693</v>
      </c>
      <c r="AZ1603" t="s">
        <v>224</v>
      </c>
      <c r="BA1603" t="s">
        <v>228</v>
      </c>
      <c r="BB1603" t="s">
        <v>224</v>
      </c>
    </row>
    <row r="1604" spans="1:54" x14ac:dyDescent="0.25">
      <c r="A1604" t="s">
        <v>114</v>
      </c>
      <c r="B1604">
        <v>2020</v>
      </c>
      <c r="C1604">
        <v>79.875</v>
      </c>
      <c r="D1604">
        <v>13</v>
      </c>
      <c r="E1604">
        <v>258.11200000000002</v>
      </c>
      <c r="F1604">
        <v>5.0240700000000003E-3</v>
      </c>
      <c r="G1604">
        <v>90.905128210000001</v>
      </c>
      <c r="H1604">
        <v>0</v>
      </c>
      <c r="I1604">
        <v>59.746912080000001</v>
      </c>
      <c r="J1604">
        <v>2.733333333</v>
      </c>
      <c r="K1604">
        <v>2.1833609639999998</v>
      </c>
      <c r="L1604">
        <v>5.0030072609999996</v>
      </c>
      <c r="M1604">
        <v>0</v>
      </c>
      <c r="N1604">
        <v>1</v>
      </c>
      <c r="O1604">
        <v>588.59004474975302</v>
      </c>
      <c r="P1604">
        <v>1673.7266669999999</v>
      </c>
      <c r="Q1604">
        <v>0</v>
      </c>
      <c r="R1604">
        <v>0</v>
      </c>
      <c r="S1604">
        <v>2.3999999999999998E-3</v>
      </c>
      <c r="T1604">
        <v>268.94879496701401</v>
      </c>
      <c r="U1604">
        <v>148565.28</v>
      </c>
      <c r="V1604">
        <v>0</v>
      </c>
      <c r="W1604">
        <v>68.661681759999993</v>
      </c>
      <c r="X1604">
        <v>0</v>
      </c>
      <c r="Y1604">
        <v>0.83299999999999996</v>
      </c>
      <c r="Z1604">
        <v>51180</v>
      </c>
      <c r="AA1604">
        <v>-13.3340589</v>
      </c>
      <c r="AB1604">
        <v>15.349168840000001</v>
      </c>
      <c r="AC1604">
        <v>13390.640380000001</v>
      </c>
      <c r="AD1604">
        <v>15.16111795</v>
      </c>
      <c r="AE1604">
        <v>16.109000000000002</v>
      </c>
      <c r="AF1604">
        <v>92000000</v>
      </c>
      <c r="AG1604">
        <v>0</v>
      </c>
      <c r="AH1604">
        <v>1</v>
      </c>
      <c r="AI1604">
        <v>0</v>
      </c>
      <c r="AJ1604">
        <v>1</v>
      </c>
      <c r="AK1604">
        <v>3.0637104079999999</v>
      </c>
      <c r="AL1604">
        <v>3.2940767950000001</v>
      </c>
      <c r="AM1604">
        <v>-3.3653246170000002</v>
      </c>
      <c r="AN1604">
        <v>555000</v>
      </c>
      <c r="AO1604">
        <v>-17.87950373</v>
      </c>
      <c r="AP1604">
        <v>8.7799999999999994</v>
      </c>
      <c r="AQ1604">
        <v>37</v>
      </c>
      <c r="AR1604">
        <v>3.8</v>
      </c>
      <c r="AS1604">
        <v>151</v>
      </c>
      <c r="AT1604">
        <v>4</v>
      </c>
      <c r="AU1604">
        <v>0</v>
      </c>
      <c r="AV1604">
        <v>850</v>
      </c>
      <c r="AW1604">
        <v>0.11833068099999999</v>
      </c>
      <c r="AX1604">
        <v>1.49</v>
      </c>
      <c r="AY1604">
        <v>106666</v>
      </c>
      <c r="AZ1604" t="s">
        <v>224</v>
      </c>
      <c r="BA1604" t="s">
        <v>228</v>
      </c>
      <c r="BB1604" t="s">
        <v>224</v>
      </c>
    </row>
    <row r="1605" spans="1:54" x14ac:dyDescent="0.25">
      <c r="A1605" t="s">
        <v>115</v>
      </c>
      <c r="B1605">
        <v>2004</v>
      </c>
      <c r="C1605">
        <v>53.537999999999997</v>
      </c>
      <c r="D1605">
        <v>4.0174071250000001</v>
      </c>
      <c r="E1605">
        <v>1008</v>
      </c>
      <c r="F1605">
        <v>3.0188960570000001</v>
      </c>
      <c r="G1605">
        <v>16.674171770000001</v>
      </c>
      <c r="H1605">
        <v>0</v>
      </c>
      <c r="I1605">
        <v>4579.3105679999999</v>
      </c>
      <c r="J1605">
        <v>10.896663630000001</v>
      </c>
      <c r="K1605">
        <v>2.1478374050000002</v>
      </c>
      <c r="L1605">
        <v>6.9735268000000003E-2</v>
      </c>
      <c r="M1605">
        <v>0</v>
      </c>
      <c r="N1605">
        <v>0.4</v>
      </c>
      <c r="O1605">
        <v>1.6035401419999999</v>
      </c>
      <c r="P1605">
        <v>10.7380072</v>
      </c>
      <c r="Q1605">
        <v>0.87671879500000005</v>
      </c>
      <c r="R1605">
        <v>0</v>
      </c>
      <c r="S1605">
        <v>0.59050000000000002</v>
      </c>
      <c r="T1605">
        <v>55.413477989999997</v>
      </c>
      <c r="U1605">
        <v>100000</v>
      </c>
      <c r="V1605">
        <v>1</v>
      </c>
      <c r="W1605">
        <v>-1.7251372309999999</v>
      </c>
      <c r="X1605">
        <v>0</v>
      </c>
      <c r="Y1605">
        <v>0</v>
      </c>
      <c r="Z1605">
        <v>1396791</v>
      </c>
      <c r="AA1605">
        <v>4.7992810749999997</v>
      </c>
      <c r="AB1605">
        <v>12.537441319999999</v>
      </c>
      <c r="AC1605">
        <v>910.40399549999995</v>
      </c>
      <c r="AD1605">
        <v>2.353975997</v>
      </c>
      <c r="AE1605">
        <v>2.169</v>
      </c>
      <c r="AF1605">
        <v>66000000</v>
      </c>
      <c r="AG1605">
        <v>1</v>
      </c>
      <c r="AH1605">
        <v>0</v>
      </c>
      <c r="AI1605">
        <v>0</v>
      </c>
      <c r="AJ1605">
        <v>0</v>
      </c>
      <c r="AK1605">
        <v>26.89273519</v>
      </c>
      <c r="AL1605">
        <v>0.60502217999999997</v>
      </c>
      <c r="AM1605">
        <v>3.598624144</v>
      </c>
      <c r="AN1605">
        <v>113000</v>
      </c>
      <c r="AO1605">
        <v>-7.957248248</v>
      </c>
      <c r="AP1605">
        <v>14.4</v>
      </c>
      <c r="AQ1605">
        <v>71</v>
      </c>
      <c r="AR1605">
        <v>3.3</v>
      </c>
      <c r="AS1605">
        <v>12.82381599</v>
      </c>
      <c r="AT1605">
        <v>3400</v>
      </c>
      <c r="AU1605">
        <v>16.51429804</v>
      </c>
      <c r="AV1605">
        <v>25</v>
      </c>
      <c r="AW1605">
        <v>3.9868720980000001</v>
      </c>
      <c r="AX1605">
        <v>0.78</v>
      </c>
      <c r="AY1605">
        <v>6075506</v>
      </c>
      <c r="AZ1605" t="s">
        <v>224</v>
      </c>
      <c r="BA1605" t="s">
        <v>224</v>
      </c>
      <c r="BB1605" t="s">
        <v>225</v>
      </c>
    </row>
    <row r="1606" spans="1:54" x14ac:dyDescent="0.25">
      <c r="A1606" t="s">
        <v>115</v>
      </c>
      <c r="B1606">
        <v>2005</v>
      </c>
      <c r="C1606">
        <v>54.003</v>
      </c>
      <c r="D1606">
        <v>4.5919078180000001</v>
      </c>
      <c r="E1606">
        <v>1008</v>
      </c>
      <c r="F1606">
        <v>2.7914847979999999</v>
      </c>
      <c r="G1606">
        <v>14.9248242</v>
      </c>
      <c r="H1606">
        <v>0</v>
      </c>
      <c r="I1606">
        <v>4431.7574720000002</v>
      </c>
      <c r="J1606">
        <v>10.896663630000001</v>
      </c>
      <c r="K1606">
        <v>2.162801634</v>
      </c>
      <c r="L1606">
        <v>6.9859270000000001E-2</v>
      </c>
      <c r="M1606">
        <v>0</v>
      </c>
      <c r="N1606">
        <v>1</v>
      </c>
      <c r="O1606">
        <v>1.7014870419999999</v>
      </c>
      <c r="P1606">
        <v>11.095523650000001</v>
      </c>
      <c r="Q1606">
        <v>0</v>
      </c>
      <c r="R1606">
        <v>0</v>
      </c>
      <c r="S1606">
        <v>0.61170000000000002</v>
      </c>
      <c r="T1606">
        <v>60.638057410000002</v>
      </c>
      <c r="U1606">
        <v>100000</v>
      </c>
      <c r="V1606">
        <v>1</v>
      </c>
      <c r="W1606">
        <v>-0.84095190099999995</v>
      </c>
      <c r="X1606">
        <v>0</v>
      </c>
      <c r="Y1606">
        <v>0.66700000000000004</v>
      </c>
      <c r="Z1606">
        <v>1505903</v>
      </c>
      <c r="AA1606">
        <v>5.9424957989999996</v>
      </c>
      <c r="AB1606">
        <v>13.15371397</v>
      </c>
      <c r="AC1606">
        <v>977.8428748</v>
      </c>
      <c r="AD1606">
        <v>2.394541013</v>
      </c>
      <c r="AE1606">
        <v>2.1389999999999998</v>
      </c>
      <c r="AF1606">
        <v>77000000</v>
      </c>
      <c r="AG1606">
        <v>1</v>
      </c>
      <c r="AH1606">
        <v>0</v>
      </c>
      <c r="AI1606">
        <v>0</v>
      </c>
      <c r="AJ1606">
        <v>0</v>
      </c>
      <c r="AK1606">
        <v>30.396019079999999</v>
      </c>
      <c r="AL1606">
        <v>0.41311209999999998</v>
      </c>
      <c r="AM1606">
        <v>7.5017101310000003</v>
      </c>
      <c r="AN1606">
        <v>143000</v>
      </c>
      <c r="AO1606">
        <v>-8.1475870930000003</v>
      </c>
      <c r="AP1606">
        <v>13.1</v>
      </c>
      <c r="AQ1606">
        <v>69</v>
      </c>
      <c r="AR1606">
        <v>3</v>
      </c>
      <c r="AS1606">
        <v>14.50505267</v>
      </c>
      <c r="AT1606">
        <v>3500</v>
      </c>
      <c r="AU1606">
        <v>15.75383536</v>
      </c>
      <c r="AV1606">
        <v>25</v>
      </c>
      <c r="AW1606">
        <v>3.9747154920000001</v>
      </c>
      <c r="AX1606">
        <v>0.77</v>
      </c>
      <c r="AY1606">
        <v>6286994</v>
      </c>
      <c r="AZ1606" t="s">
        <v>224</v>
      </c>
      <c r="BA1606" t="s">
        <v>224</v>
      </c>
      <c r="BB1606" t="s">
        <v>225</v>
      </c>
    </row>
    <row r="1607" spans="1:54" x14ac:dyDescent="0.25">
      <c r="A1607" t="s">
        <v>115</v>
      </c>
      <c r="B1607">
        <v>2006</v>
      </c>
      <c r="C1607">
        <v>54.615000000000002</v>
      </c>
      <c r="D1607">
        <v>4.6525541099999996</v>
      </c>
      <c r="E1607">
        <v>1000</v>
      </c>
      <c r="F1607">
        <v>2.5666241420000002</v>
      </c>
      <c r="G1607">
        <v>17.839741060000001</v>
      </c>
      <c r="H1607">
        <v>0</v>
      </c>
      <c r="I1607">
        <v>4288.735087</v>
      </c>
      <c r="J1607">
        <v>10.896663630000001</v>
      </c>
      <c r="K1607">
        <v>2.1376390500000002</v>
      </c>
      <c r="L1607">
        <v>8.1886248999999994E-2</v>
      </c>
      <c r="M1607">
        <v>0</v>
      </c>
      <c r="N1607">
        <v>1</v>
      </c>
      <c r="O1607">
        <v>1.7737108239999999</v>
      </c>
      <c r="P1607">
        <v>11.46554143</v>
      </c>
      <c r="Q1607">
        <v>4.8499751709999996</v>
      </c>
      <c r="R1607">
        <v>0</v>
      </c>
      <c r="S1607">
        <v>0.61560000000000004</v>
      </c>
      <c r="T1607">
        <v>62.09435242</v>
      </c>
      <c r="U1607">
        <v>100000</v>
      </c>
      <c r="V1607">
        <v>1</v>
      </c>
      <c r="W1607">
        <v>-3.7698067910000002</v>
      </c>
      <c r="X1607">
        <v>0</v>
      </c>
      <c r="Y1607">
        <v>0.66700000000000004</v>
      </c>
      <c r="Z1607">
        <v>1609979</v>
      </c>
      <c r="AA1607">
        <v>3.678470844</v>
      </c>
      <c r="AB1607">
        <v>17.836058130000001</v>
      </c>
      <c r="AC1607">
        <v>1001.369459</v>
      </c>
      <c r="AD1607">
        <v>2.5415299739999999</v>
      </c>
      <c r="AE1607">
        <v>2.1859999999999999</v>
      </c>
      <c r="AF1607">
        <v>120000000</v>
      </c>
      <c r="AG1607">
        <v>1</v>
      </c>
      <c r="AH1607">
        <v>0</v>
      </c>
      <c r="AI1607">
        <v>0</v>
      </c>
      <c r="AJ1607">
        <v>0</v>
      </c>
      <c r="AK1607">
        <v>29.423252980000001</v>
      </c>
      <c r="AL1607">
        <v>0.47569929799999999</v>
      </c>
      <c r="AM1607">
        <v>4.6468733609999999</v>
      </c>
      <c r="AN1607">
        <v>153000</v>
      </c>
      <c r="AO1607">
        <v>-4.1187836369999999</v>
      </c>
      <c r="AP1607">
        <v>11.5</v>
      </c>
      <c r="AQ1607">
        <v>68</v>
      </c>
      <c r="AR1607">
        <v>2.5</v>
      </c>
      <c r="AS1607">
        <v>16.17870508</v>
      </c>
      <c r="AT1607">
        <v>3600</v>
      </c>
      <c r="AU1607">
        <v>15.002590550000001</v>
      </c>
      <c r="AV1607">
        <v>26</v>
      </c>
      <c r="AW1607">
        <v>3.902052077</v>
      </c>
      <c r="AX1607">
        <v>0.78</v>
      </c>
      <c r="AY1607">
        <v>6510860</v>
      </c>
      <c r="AZ1607" t="s">
        <v>224</v>
      </c>
      <c r="BA1607" t="s">
        <v>224</v>
      </c>
      <c r="BB1607" t="s">
        <v>225</v>
      </c>
    </row>
    <row r="1608" spans="1:54" x14ac:dyDescent="0.25">
      <c r="A1608" t="s">
        <v>115</v>
      </c>
      <c r="B1608">
        <v>2007</v>
      </c>
      <c r="C1608">
        <v>54.941000000000003</v>
      </c>
      <c r="D1608">
        <v>4.7599144400000002</v>
      </c>
      <c r="E1608">
        <v>640</v>
      </c>
      <c r="F1608">
        <v>3.1105559899999999</v>
      </c>
      <c r="G1608">
        <v>13.526441119999999</v>
      </c>
      <c r="H1608">
        <v>0</v>
      </c>
      <c r="I1608">
        <v>4150.0161680000001</v>
      </c>
      <c r="J1608">
        <v>10.896663630000001</v>
      </c>
      <c r="K1608">
        <v>2.1198969710000002</v>
      </c>
      <c r="L1608">
        <v>9.3340779999999998E-2</v>
      </c>
      <c r="M1608">
        <v>0</v>
      </c>
      <c r="N1608">
        <v>1</v>
      </c>
      <c r="O1608">
        <v>1.8356774840000001</v>
      </c>
      <c r="P1608">
        <v>11.84878994</v>
      </c>
      <c r="Q1608">
        <v>4.7520854879999996</v>
      </c>
      <c r="R1608">
        <v>0</v>
      </c>
      <c r="S1608">
        <v>0.62639999999999996</v>
      </c>
      <c r="T1608">
        <v>72.466014400000006</v>
      </c>
      <c r="U1608">
        <v>100000</v>
      </c>
      <c r="V1608">
        <v>1</v>
      </c>
      <c r="W1608">
        <v>-3.3641080790000002</v>
      </c>
      <c r="X1608">
        <v>0</v>
      </c>
      <c r="Y1608">
        <v>0.66700000000000004</v>
      </c>
      <c r="Z1608">
        <v>1716956</v>
      </c>
      <c r="AA1608">
        <v>5.9722387689999996</v>
      </c>
      <c r="AB1608">
        <v>17.683763209999999</v>
      </c>
      <c r="AC1608">
        <v>969.98283900000001</v>
      </c>
      <c r="AD1608">
        <v>2.864043203</v>
      </c>
      <c r="AE1608">
        <v>2.1709999999999998</v>
      </c>
      <c r="AF1608">
        <v>137000000</v>
      </c>
      <c r="AG1608">
        <v>1</v>
      </c>
      <c r="AH1608">
        <v>0</v>
      </c>
      <c r="AI1608">
        <v>0</v>
      </c>
      <c r="AJ1608">
        <v>0</v>
      </c>
      <c r="AK1608">
        <v>33.301985950000002</v>
      </c>
      <c r="AL1608">
        <v>0.50714801399999998</v>
      </c>
      <c r="AM1608">
        <v>4.5550460770000001</v>
      </c>
      <c r="AN1608">
        <v>164000</v>
      </c>
      <c r="AO1608">
        <v>-8.345523944</v>
      </c>
      <c r="AP1608">
        <v>10</v>
      </c>
      <c r="AQ1608">
        <v>66</v>
      </c>
      <c r="AR1608">
        <v>2.2000000000000002</v>
      </c>
      <c r="AS1608">
        <v>19.22489311</v>
      </c>
      <c r="AT1608">
        <v>3800</v>
      </c>
      <c r="AU1608">
        <v>14.261531010000001</v>
      </c>
      <c r="AV1608">
        <v>25</v>
      </c>
      <c r="AW1608">
        <v>4.0535822130000003</v>
      </c>
      <c r="AX1608">
        <v>0.79</v>
      </c>
      <c r="AY1608">
        <v>6744531</v>
      </c>
      <c r="AZ1608" t="s">
        <v>224</v>
      </c>
      <c r="BA1608" t="s">
        <v>224</v>
      </c>
      <c r="BB1608" t="s">
        <v>225</v>
      </c>
    </row>
    <row r="1609" spans="1:54" x14ac:dyDescent="0.25">
      <c r="A1609" t="s">
        <v>115</v>
      </c>
      <c r="B1609">
        <v>2008</v>
      </c>
      <c r="C1609">
        <v>55.290999999999997</v>
      </c>
      <c r="D1609">
        <v>4.9426728620000002</v>
      </c>
      <c r="E1609">
        <v>821</v>
      </c>
      <c r="F1609">
        <v>3.1415420570000001</v>
      </c>
      <c r="G1609">
        <v>17.392173769999999</v>
      </c>
      <c r="H1609">
        <v>0</v>
      </c>
      <c r="I1609">
        <v>4015.8540560000001</v>
      </c>
      <c r="J1609">
        <v>10.896663630000001</v>
      </c>
      <c r="K1609">
        <v>2.0875823759999999</v>
      </c>
      <c r="L1609">
        <v>0.104981118</v>
      </c>
      <c r="M1609">
        <v>0</v>
      </c>
      <c r="N1609">
        <v>1</v>
      </c>
      <c r="O1609">
        <v>1.923297034</v>
      </c>
      <c r="P1609">
        <v>12.244635669999999</v>
      </c>
      <c r="Q1609">
        <v>3.7781911589999999</v>
      </c>
      <c r="R1609">
        <v>0</v>
      </c>
      <c r="S1609">
        <v>0.62849999999999995</v>
      </c>
      <c r="T1609">
        <v>79.424585879999995</v>
      </c>
      <c r="U1609">
        <v>100000</v>
      </c>
      <c r="V1609">
        <v>1</v>
      </c>
      <c r="W1609">
        <v>-3.1553955400000002</v>
      </c>
      <c r="X1609">
        <v>0</v>
      </c>
      <c r="Y1609">
        <v>0.66700000000000004</v>
      </c>
      <c r="Z1609">
        <v>1823037</v>
      </c>
      <c r="AA1609">
        <v>7.9889769209999999</v>
      </c>
      <c r="AB1609">
        <v>14.36856794</v>
      </c>
      <c r="AC1609">
        <v>1021.424536</v>
      </c>
      <c r="AD1609">
        <v>2.7529648330000001</v>
      </c>
      <c r="AE1609">
        <v>2.1909999999999998</v>
      </c>
      <c r="AF1609">
        <v>147000000</v>
      </c>
      <c r="AG1609">
        <v>1</v>
      </c>
      <c r="AH1609">
        <v>0</v>
      </c>
      <c r="AI1609">
        <v>0</v>
      </c>
      <c r="AJ1609">
        <v>0</v>
      </c>
      <c r="AK1609">
        <v>32.038216560000002</v>
      </c>
      <c r="AL1609">
        <v>0.69219514199999999</v>
      </c>
      <c r="AM1609">
        <v>7.2763676420000003</v>
      </c>
      <c r="AN1609">
        <v>190000</v>
      </c>
      <c r="AO1609">
        <v>-13.18763607</v>
      </c>
      <c r="AP1609">
        <v>8.6999999999999993</v>
      </c>
      <c r="AQ1609">
        <v>65</v>
      </c>
      <c r="AR1609">
        <v>1.9</v>
      </c>
      <c r="AS1609">
        <v>22.223217760000001</v>
      </c>
      <c r="AT1609">
        <v>4000</v>
      </c>
      <c r="AU1609">
        <v>13.530335000000001</v>
      </c>
      <c r="AV1609">
        <v>24</v>
      </c>
      <c r="AW1609">
        <v>4.1626219070000001</v>
      </c>
      <c r="AX1609">
        <v>0.79</v>
      </c>
      <c r="AY1609">
        <v>6989852</v>
      </c>
      <c r="AZ1609" t="s">
        <v>224</v>
      </c>
      <c r="BA1609" t="s">
        <v>224</v>
      </c>
      <c r="BB1609" t="s">
        <v>225</v>
      </c>
    </row>
    <row r="1610" spans="1:54" x14ac:dyDescent="0.25">
      <c r="A1610" t="s">
        <v>115</v>
      </c>
      <c r="B1610">
        <v>2009</v>
      </c>
      <c r="C1610">
        <v>55.874000000000002</v>
      </c>
      <c r="D1610">
        <v>5.1265786479999997</v>
      </c>
      <c r="E1610">
        <v>1355</v>
      </c>
      <c r="F1610">
        <v>3.0404978530000002</v>
      </c>
      <c r="G1610">
        <v>17.646363139999998</v>
      </c>
      <c r="H1610">
        <v>0</v>
      </c>
      <c r="I1610">
        <v>3887.133452</v>
      </c>
      <c r="J1610">
        <v>10.896663630000001</v>
      </c>
      <c r="K1610">
        <v>2.035364629</v>
      </c>
      <c r="L1610">
        <v>0.13040684899999999</v>
      </c>
      <c r="M1610">
        <v>0</v>
      </c>
      <c r="N1610">
        <v>1</v>
      </c>
      <c r="O1610">
        <v>2.0157368870000001</v>
      </c>
      <c r="P1610">
        <v>12.65011105</v>
      </c>
      <c r="Q1610">
        <v>5.5665350350000002</v>
      </c>
      <c r="R1610">
        <v>0</v>
      </c>
      <c r="S1610">
        <v>0.63770000000000004</v>
      </c>
      <c r="T1610">
        <v>84.707287930000007</v>
      </c>
      <c r="U1610">
        <v>100000</v>
      </c>
      <c r="V1610">
        <v>1</v>
      </c>
      <c r="W1610">
        <v>-5.9613362030000001</v>
      </c>
      <c r="X1610">
        <v>0</v>
      </c>
      <c r="Y1610">
        <v>0.66700000000000004</v>
      </c>
      <c r="Z1610">
        <v>1926242</v>
      </c>
      <c r="AA1610">
        <v>5.2049521240000001</v>
      </c>
      <c r="AB1610">
        <v>12.431662129999999</v>
      </c>
      <c r="AC1610">
        <v>996.19791380000004</v>
      </c>
      <c r="AD1610">
        <v>3.0997871689999998</v>
      </c>
      <c r="AE1610">
        <v>2.1920000000000002</v>
      </c>
      <c r="AF1610">
        <v>102000000</v>
      </c>
      <c r="AG1610">
        <v>1</v>
      </c>
      <c r="AH1610">
        <v>0</v>
      </c>
      <c r="AI1610">
        <v>0</v>
      </c>
      <c r="AJ1610">
        <v>0</v>
      </c>
      <c r="AK1610">
        <v>38.63690476</v>
      </c>
      <c r="AL1610">
        <v>3.0112256749999999</v>
      </c>
      <c r="AM1610">
        <v>4.6359321619999996</v>
      </c>
      <c r="AN1610">
        <v>160000</v>
      </c>
      <c r="AO1610">
        <v>-7.0925655460000003</v>
      </c>
      <c r="AP1610">
        <v>7.5</v>
      </c>
      <c r="AQ1610">
        <v>64</v>
      </c>
      <c r="AR1610">
        <v>1.7</v>
      </c>
      <c r="AS1610">
        <v>22.654524640000002</v>
      </c>
      <c r="AT1610">
        <v>3900</v>
      </c>
      <c r="AU1610">
        <v>12.81004836</v>
      </c>
      <c r="AV1610">
        <v>27</v>
      </c>
      <c r="AW1610">
        <v>3.7641536449999999</v>
      </c>
      <c r="AX1610">
        <v>2.12</v>
      </c>
      <c r="AY1610">
        <v>7245906</v>
      </c>
      <c r="AZ1610" t="s">
        <v>224</v>
      </c>
      <c r="BA1610" t="s">
        <v>224</v>
      </c>
      <c r="BB1610" t="s">
        <v>225</v>
      </c>
    </row>
    <row r="1611" spans="1:54" x14ac:dyDescent="0.25">
      <c r="A1611" t="s">
        <v>115</v>
      </c>
      <c r="B1611">
        <v>2010</v>
      </c>
      <c r="C1611">
        <v>56.381999999999998</v>
      </c>
      <c r="D1611">
        <v>5.1311680969999998</v>
      </c>
      <c r="E1611">
        <v>2083</v>
      </c>
      <c r="F1611">
        <v>2.610182746</v>
      </c>
      <c r="G1611">
        <v>18.507891709999999</v>
      </c>
      <c r="H1611">
        <v>0</v>
      </c>
      <c r="I1611">
        <v>3762.888363</v>
      </c>
      <c r="J1611">
        <v>10.896663630000001</v>
      </c>
      <c r="K1611">
        <v>2.0078255309999999</v>
      </c>
      <c r="L1611">
        <v>0.12520383900000001</v>
      </c>
      <c r="M1611">
        <v>0</v>
      </c>
      <c r="N1611">
        <v>1</v>
      </c>
      <c r="O1611">
        <v>2.1228518410000001</v>
      </c>
      <c r="P1611">
        <v>13.067799279999999</v>
      </c>
      <c r="Q1611">
        <v>5.0595697050000004</v>
      </c>
      <c r="R1611">
        <v>0</v>
      </c>
      <c r="S1611">
        <v>0.62090000000000001</v>
      </c>
      <c r="T1611">
        <v>93.780877649999994</v>
      </c>
      <c r="U1611">
        <v>100000</v>
      </c>
      <c r="V1611">
        <v>1</v>
      </c>
      <c r="W1611">
        <v>-4.4241557629999999</v>
      </c>
      <c r="X1611">
        <v>0</v>
      </c>
      <c r="Y1611">
        <v>1</v>
      </c>
      <c r="Z1611">
        <v>2018551</v>
      </c>
      <c r="AA1611">
        <v>10.08442041</v>
      </c>
      <c r="AB1611">
        <v>11.00420926</v>
      </c>
      <c r="AC1611">
        <v>1030.856573</v>
      </c>
      <c r="AD1611">
        <v>3.5237039810000002</v>
      </c>
      <c r="AE1611">
        <v>2.1760000000000002</v>
      </c>
      <c r="AF1611">
        <v>111000000</v>
      </c>
      <c r="AG1611">
        <v>1</v>
      </c>
      <c r="AH1611">
        <v>0</v>
      </c>
      <c r="AI1611">
        <v>0</v>
      </c>
      <c r="AJ1611">
        <v>0</v>
      </c>
      <c r="AK1611">
        <v>42.785729320000002</v>
      </c>
      <c r="AL1611">
        <v>0.62723643900000003</v>
      </c>
      <c r="AM1611">
        <v>4.3649997349999996</v>
      </c>
      <c r="AN1611">
        <v>169000</v>
      </c>
      <c r="AO1611">
        <v>-12.31095689</v>
      </c>
      <c r="AP1611">
        <v>6.6</v>
      </c>
      <c r="AQ1611">
        <v>63</v>
      </c>
      <c r="AR1611">
        <v>1.6</v>
      </c>
      <c r="AS1611">
        <v>18.791328960000001</v>
      </c>
      <c r="AT1611">
        <v>4000</v>
      </c>
      <c r="AU1611">
        <v>12.101416540000001</v>
      </c>
      <c r="AV1611">
        <v>27</v>
      </c>
      <c r="AW1611">
        <v>3.726726336</v>
      </c>
      <c r="AX1611">
        <v>3.4</v>
      </c>
      <c r="AY1611">
        <v>7515217</v>
      </c>
      <c r="AZ1611" t="s">
        <v>224</v>
      </c>
      <c r="BA1611" t="s">
        <v>224</v>
      </c>
      <c r="BB1611" t="s">
        <v>225</v>
      </c>
    </row>
    <row r="1612" spans="1:54" x14ac:dyDescent="0.25">
      <c r="A1612" t="s">
        <v>115</v>
      </c>
      <c r="B1612">
        <v>2011</v>
      </c>
      <c r="C1612">
        <v>56.755000000000003</v>
      </c>
      <c r="D1612">
        <v>5.286062007</v>
      </c>
      <c r="E1612">
        <v>2083</v>
      </c>
      <c r="F1612">
        <v>2.5142446280000001</v>
      </c>
      <c r="G1612">
        <v>9.6048139530000007</v>
      </c>
      <c r="H1612">
        <v>0</v>
      </c>
      <c r="I1612">
        <v>3643.1976129999998</v>
      </c>
      <c r="J1612">
        <v>10.896663630000001</v>
      </c>
      <c r="K1612">
        <v>1.9746548340000001</v>
      </c>
      <c r="L1612">
        <v>0.13270347299999999</v>
      </c>
      <c r="M1612">
        <v>0</v>
      </c>
      <c r="N1612">
        <v>1</v>
      </c>
      <c r="O1612">
        <v>2.1910619100000002</v>
      </c>
      <c r="P1612">
        <v>13.497118479999999</v>
      </c>
      <c r="Q1612">
        <v>6.3958709679999997</v>
      </c>
      <c r="R1612">
        <v>0</v>
      </c>
      <c r="S1612">
        <v>0.6038</v>
      </c>
      <c r="T1612">
        <v>100.17759700000001</v>
      </c>
      <c r="U1612">
        <v>108134</v>
      </c>
      <c r="V1612">
        <v>1</v>
      </c>
      <c r="W1612">
        <v>-2.0713589479999999</v>
      </c>
      <c r="X1612">
        <v>0</v>
      </c>
      <c r="Y1612">
        <v>1</v>
      </c>
      <c r="Z1612">
        <v>2114844</v>
      </c>
      <c r="AA1612">
        <v>3.8145880540000001</v>
      </c>
      <c r="AB1612">
        <v>10.686358200000001</v>
      </c>
      <c r="AC1612">
        <v>948.19059100000004</v>
      </c>
      <c r="AD1612">
        <v>4.1008466940000003</v>
      </c>
      <c r="AE1612">
        <v>2.194</v>
      </c>
      <c r="AF1612">
        <v>119000000</v>
      </c>
      <c r="AG1612">
        <v>1</v>
      </c>
      <c r="AH1612">
        <v>0</v>
      </c>
      <c r="AI1612">
        <v>0</v>
      </c>
      <c r="AJ1612">
        <v>0</v>
      </c>
      <c r="AK1612">
        <v>44.80761296</v>
      </c>
      <c r="AL1612">
        <v>0.69364557000000004</v>
      </c>
      <c r="AM1612">
        <v>12.182890130000001</v>
      </c>
      <c r="AN1612">
        <v>160000</v>
      </c>
      <c r="AO1612">
        <v>-8.4612019509999996</v>
      </c>
      <c r="AP1612">
        <v>5.8</v>
      </c>
      <c r="AQ1612">
        <v>62</v>
      </c>
      <c r="AR1612">
        <v>1.6</v>
      </c>
      <c r="AS1612">
        <v>17.041970559999999</v>
      </c>
      <c r="AT1612">
        <v>4100</v>
      </c>
      <c r="AU1612">
        <v>11.40462887</v>
      </c>
      <c r="AV1612">
        <v>27</v>
      </c>
      <c r="AW1612">
        <v>3.7303903049999998</v>
      </c>
      <c r="AX1612">
        <v>4.7</v>
      </c>
      <c r="AY1612">
        <v>7795949</v>
      </c>
      <c r="AZ1612" t="s">
        <v>224</v>
      </c>
      <c r="BA1612" t="s">
        <v>224</v>
      </c>
      <c r="BB1612" t="s">
        <v>225</v>
      </c>
    </row>
    <row r="1613" spans="1:54" x14ac:dyDescent="0.25">
      <c r="A1613" t="s">
        <v>115</v>
      </c>
      <c r="B1613">
        <v>2012</v>
      </c>
      <c r="C1613">
        <v>57.079000000000001</v>
      </c>
      <c r="D1613">
        <v>5.4409559170000001</v>
      </c>
      <c r="E1613">
        <v>987</v>
      </c>
      <c r="F1613">
        <v>3.036599415</v>
      </c>
      <c r="G1613">
        <v>8.9146181650000003</v>
      </c>
      <c r="H1613">
        <v>0</v>
      </c>
      <c r="I1613">
        <v>3538.3548529999998</v>
      </c>
      <c r="J1613">
        <v>10.896663630000001</v>
      </c>
      <c r="K1613">
        <v>1.6461001770000001</v>
      </c>
      <c r="L1613">
        <v>0.135802059</v>
      </c>
      <c r="M1613">
        <v>0</v>
      </c>
      <c r="N1613">
        <v>1</v>
      </c>
      <c r="O1613">
        <v>2.1727285369999998</v>
      </c>
      <c r="P1613">
        <v>13.89704308</v>
      </c>
      <c r="Q1613">
        <v>9.0744887409999997</v>
      </c>
      <c r="R1613">
        <v>0</v>
      </c>
      <c r="S1613">
        <v>0.58899999999999997</v>
      </c>
      <c r="T1613">
        <v>108.5375698</v>
      </c>
      <c r="U1613">
        <v>71229</v>
      </c>
      <c r="V1613">
        <v>1</v>
      </c>
      <c r="W1613">
        <v>-0.15089175399999999</v>
      </c>
      <c r="X1613">
        <v>0</v>
      </c>
      <c r="Y1613">
        <v>1</v>
      </c>
      <c r="Z1613">
        <v>2113857</v>
      </c>
      <c r="AA1613">
        <v>-1.5509798960000001</v>
      </c>
      <c r="AB1613">
        <v>9.6345903810000006</v>
      </c>
      <c r="AC1613">
        <v>962.77231670000003</v>
      </c>
      <c r="AD1613">
        <v>4.6551004789999997</v>
      </c>
      <c r="AE1613">
        <v>2.2490000000000001</v>
      </c>
      <c r="AF1613">
        <v>102000000</v>
      </c>
      <c r="AG1613">
        <v>1</v>
      </c>
      <c r="AH1613">
        <v>0</v>
      </c>
      <c r="AI1613">
        <v>0</v>
      </c>
      <c r="AJ1613">
        <v>0</v>
      </c>
      <c r="AK1613">
        <v>53.360913830000001</v>
      </c>
      <c r="AL1613">
        <v>0.51254747099999998</v>
      </c>
      <c r="AM1613">
        <v>4.605407628</v>
      </c>
      <c r="AN1613">
        <v>134000</v>
      </c>
      <c r="AO1613">
        <v>-3.4079145390000001</v>
      </c>
      <c r="AP1613">
        <v>5.4</v>
      </c>
      <c r="AQ1613">
        <v>61</v>
      </c>
      <c r="AR1613">
        <v>1.6</v>
      </c>
      <c r="AS1613">
        <v>13.37477219</v>
      </c>
      <c r="AT1613">
        <v>4200</v>
      </c>
      <c r="AU1613">
        <v>10.719844869999999</v>
      </c>
      <c r="AV1613">
        <v>26</v>
      </c>
      <c r="AW1613">
        <v>3.79011246</v>
      </c>
      <c r="AX1613">
        <v>4.45</v>
      </c>
      <c r="AY1613">
        <v>8077213</v>
      </c>
      <c r="AZ1613" t="s">
        <v>224</v>
      </c>
      <c r="BA1613" t="s">
        <v>224</v>
      </c>
      <c r="BB1613" t="s">
        <v>225</v>
      </c>
    </row>
    <row r="1614" spans="1:54" x14ac:dyDescent="0.25">
      <c r="A1614" t="s">
        <v>115</v>
      </c>
      <c r="B1614">
        <v>2013</v>
      </c>
      <c r="C1614">
        <v>57.356999999999999</v>
      </c>
      <c r="D1614">
        <v>5.5958498270000003</v>
      </c>
      <c r="E1614">
        <v>2205.25</v>
      </c>
      <c r="F1614">
        <v>3.0680734429999998</v>
      </c>
      <c r="G1614">
        <v>13.698078499999999</v>
      </c>
      <c r="H1614">
        <v>0</v>
      </c>
      <c r="I1614">
        <v>3436.5018930000001</v>
      </c>
      <c r="J1614">
        <v>10.896663630000001</v>
      </c>
      <c r="K1614">
        <v>1.632087474</v>
      </c>
      <c r="L1614">
        <v>0.15884084500000001</v>
      </c>
      <c r="M1614">
        <v>0</v>
      </c>
      <c r="N1614">
        <v>1</v>
      </c>
      <c r="O1614">
        <v>2.22259414</v>
      </c>
      <c r="P1614">
        <v>14.308931400000001</v>
      </c>
      <c r="Q1614">
        <v>5.4450823059999998</v>
      </c>
      <c r="R1614">
        <v>0</v>
      </c>
      <c r="S1614">
        <v>0.57179999999999997</v>
      </c>
      <c r="T1614">
        <v>124.0498563</v>
      </c>
      <c r="U1614">
        <v>99353</v>
      </c>
      <c r="V1614">
        <v>1</v>
      </c>
      <c r="W1614">
        <v>-1.3632405320000001</v>
      </c>
      <c r="X1614">
        <v>0</v>
      </c>
      <c r="Y1614">
        <v>1</v>
      </c>
      <c r="Z1614">
        <v>2068714</v>
      </c>
      <c r="AA1614">
        <v>7.7638542309999998</v>
      </c>
      <c r="AB1614">
        <v>9.6977077880000007</v>
      </c>
      <c r="AC1614">
        <v>894.52410620000001</v>
      </c>
      <c r="AD1614">
        <v>4.8943105840000003</v>
      </c>
      <c r="AE1614">
        <v>2.2789999999999999</v>
      </c>
      <c r="AF1614">
        <v>118000000</v>
      </c>
      <c r="AG1614">
        <v>1</v>
      </c>
      <c r="AH1614">
        <v>0</v>
      </c>
      <c r="AI1614">
        <v>0</v>
      </c>
      <c r="AJ1614">
        <v>0</v>
      </c>
      <c r="AK1614">
        <v>55.938751029999999</v>
      </c>
      <c r="AL1614">
        <v>1.4050804941999999</v>
      </c>
      <c r="AM1614">
        <v>0.65263180200000004</v>
      </c>
      <c r="AN1614">
        <v>142000</v>
      </c>
      <c r="AO1614">
        <v>-14.93658035</v>
      </c>
      <c r="AP1614">
        <v>5.2</v>
      </c>
      <c r="AQ1614">
        <v>60</v>
      </c>
      <c r="AR1614">
        <v>1.6</v>
      </c>
      <c r="AS1614">
        <v>11.545920840000001</v>
      </c>
      <c r="AT1614">
        <v>4200</v>
      </c>
      <c r="AU1614">
        <v>10.047193780000001</v>
      </c>
      <c r="AV1614">
        <v>27</v>
      </c>
      <c r="AW1614">
        <v>3.7174160629999999</v>
      </c>
      <c r="AX1614">
        <v>4.4400000000000004</v>
      </c>
      <c r="AY1614">
        <v>8358826</v>
      </c>
      <c r="AZ1614" t="s">
        <v>224</v>
      </c>
      <c r="BA1614" t="s">
        <v>224</v>
      </c>
      <c r="BB1614" t="s">
        <v>225</v>
      </c>
    </row>
    <row r="1615" spans="1:54" x14ac:dyDescent="0.25">
      <c r="A1615" t="s">
        <v>115</v>
      </c>
      <c r="B1615">
        <v>2014</v>
      </c>
      <c r="C1615">
        <v>57.9</v>
      </c>
      <c r="D1615">
        <v>5.7507437369999996</v>
      </c>
      <c r="E1615">
        <v>1953</v>
      </c>
      <c r="F1615">
        <v>3.3181571989999998</v>
      </c>
      <c r="G1615">
        <v>19.224943710000002</v>
      </c>
      <c r="H1615">
        <v>0</v>
      </c>
      <c r="I1615">
        <v>3329.5844059999999</v>
      </c>
      <c r="J1615">
        <v>10.896663630000001</v>
      </c>
      <c r="K1615">
        <v>1.8567797530000001</v>
      </c>
      <c r="L1615">
        <v>0.161945436</v>
      </c>
      <c r="M1615">
        <v>0</v>
      </c>
      <c r="N1615">
        <v>1</v>
      </c>
      <c r="O1615">
        <v>2.380057909</v>
      </c>
      <c r="P1615">
        <v>14.768410660000001</v>
      </c>
      <c r="Q1615">
        <v>3.9307637049999999</v>
      </c>
      <c r="R1615">
        <v>0</v>
      </c>
      <c r="S1615">
        <v>0.55730000000000002</v>
      </c>
      <c r="T1615">
        <v>130.10752690000001</v>
      </c>
      <c r="U1615">
        <v>80000</v>
      </c>
      <c r="V1615">
        <v>1</v>
      </c>
      <c r="W1615">
        <v>-0.93967621199999996</v>
      </c>
      <c r="X1615">
        <v>0</v>
      </c>
      <c r="Y1615">
        <v>1</v>
      </c>
      <c r="Z1615">
        <v>2181617</v>
      </c>
      <c r="AA1615">
        <v>8.2549331240000008</v>
      </c>
      <c r="AB1615">
        <v>12.26062003</v>
      </c>
      <c r="AC1615">
        <v>1053.4325200000001</v>
      </c>
      <c r="AD1615">
        <v>5.4526356859999998</v>
      </c>
      <c r="AE1615">
        <v>2.2410000000000001</v>
      </c>
      <c r="AF1615">
        <v>144000000</v>
      </c>
      <c r="AG1615">
        <v>1</v>
      </c>
      <c r="AH1615">
        <v>0</v>
      </c>
      <c r="AI1615">
        <v>0</v>
      </c>
      <c r="AJ1615">
        <v>0</v>
      </c>
      <c r="AK1615">
        <v>51.239922</v>
      </c>
      <c r="AL1615">
        <v>0.99376338559999999</v>
      </c>
      <c r="AM1615">
        <v>1.26864344</v>
      </c>
      <c r="AN1615">
        <v>168000</v>
      </c>
      <c r="AO1615">
        <v>-15.527733570000001</v>
      </c>
      <c r="AP1615">
        <v>5</v>
      </c>
      <c r="AQ1615">
        <v>58</v>
      </c>
      <c r="AR1615">
        <v>1.6</v>
      </c>
      <c r="AS1615">
        <v>13.115773669999999</v>
      </c>
      <c r="AT1615">
        <v>4100</v>
      </c>
      <c r="AU1615">
        <v>9.3866543559999993</v>
      </c>
      <c r="AV1615">
        <v>28</v>
      </c>
      <c r="AW1615">
        <v>3.5490480849999999</v>
      </c>
      <c r="AX1615">
        <v>4.45</v>
      </c>
      <c r="AY1615">
        <v>8641606</v>
      </c>
      <c r="AZ1615" t="s">
        <v>224</v>
      </c>
      <c r="BA1615" t="s">
        <v>224</v>
      </c>
      <c r="BB1615" t="s">
        <v>225</v>
      </c>
    </row>
    <row r="1616" spans="1:54" x14ac:dyDescent="0.25">
      <c r="A1616" t="s">
        <v>115</v>
      </c>
      <c r="B1616">
        <v>2015</v>
      </c>
      <c r="C1616">
        <v>58.363</v>
      </c>
      <c r="D1616">
        <v>5.9056376469999998</v>
      </c>
      <c r="E1616">
        <v>2400</v>
      </c>
      <c r="F1616">
        <v>3.7274777929999998</v>
      </c>
      <c r="G1616">
        <v>24.461890090000001</v>
      </c>
      <c r="H1616">
        <v>0</v>
      </c>
      <c r="I1616">
        <v>3227.017104</v>
      </c>
      <c r="J1616">
        <v>10.896663630000001</v>
      </c>
      <c r="K1616">
        <v>1.8128306540000001</v>
      </c>
      <c r="L1616">
        <v>0.18847393400000001</v>
      </c>
      <c r="M1616">
        <v>0</v>
      </c>
      <c r="N1616">
        <v>0.5</v>
      </c>
      <c r="O1616">
        <v>2.526950324</v>
      </c>
      <c r="P1616">
        <v>15.23780887</v>
      </c>
      <c r="Q1616">
        <v>3.699632212</v>
      </c>
      <c r="R1616">
        <v>0</v>
      </c>
      <c r="S1616">
        <v>0.5544</v>
      </c>
      <c r="T1616">
        <v>137.91210570000001</v>
      </c>
      <c r="U1616">
        <v>92480</v>
      </c>
      <c r="V1616">
        <v>1</v>
      </c>
      <c r="W1616">
        <v>-0.36070554999999999</v>
      </c>
      <c r="X1616">
        <v>0</v>
      </c>
      <c r="Y1616">
        <v>0.75</v>
      </c>
      <c r="Z1616">
        <v>2227082</v>
      </c>
      <c r="AA1616">
        <v>6.6432255119999999</v>
      </c>
      <c r="AB1616">
        <v>13.07409818</v>
      </c>
      <c r="AC1616">
        <v>1164.740456</v>
      </c>
      <c r="AD1616">
        <v>5.8529131010000004</v>
      </c>
      <c r="AE1616">
        <v>2.169</v>
      </c>
      <c r="AF1616">
        <v>150000000</v>
      </c>
      <c r="AG1616">
        <v>1</v>
      </c>
      <c r="AH1616">
        <v>0</v>
      </c>
      <c r="AI1616">
        <v>0</v>
      </c>
      <c r="AJ1616">
        <v>0</v>
      </c>
      <c r="AK1616">
        <v>51.766830390000003</v>
      </c>
      <c r="AL1616">
        <v>0.72915200280000003</v>
      </c>
      <c r="AM1616">
        <v>2.883509375</v>
      </c>
      <c r="AN1616">
        <v>159000</v>
      </c>
      <c r="AO1616">
        <v>-15.55222266</v>
      </c>
      <c r="AP1616">
        <v>4.8</v>
      </c>
      <c r="AQ1616">
        <v>57</v>
      </c>
      <c r="AR1616">
        <v>1.7</v>
      </c>
      <c r="AS1616">
        <v>10.805622919999999</v>
      </c>
      <c r="AT1616">
        <v>4000</v>
      </c>
      <c r="AU1616">
        <v>8.7384323669999997</v>
      </c>
      <c r="AV1616">
        <v>30</v>
      </c>
      <c r="AW1616">
        <v>3.3847754160000001</v>
      </c>
      <c r="AX1616">
        <v>4.59</v>
      </c>
      <c r="AY1616">
        <v>8922944</v>
      </c>
      <c r="AZ1616" t="s">
        <v>224</v>
      </c>
      <c r="BA1616" t="s">
        <v>224</v>
      </c>
      <c r="BB1616" t="s">
        <v>225</v>
      </c>
    </row>
    <row r="1617" spans="1:54" x14ac:dyDescent="0.25">
      <c r="A1617" t="s">
        <v>115</v>
      </c>
      <c r="B1617">
        <v>2016</v>
      </c>
      <c r="C1617">
        <v>58.731000000000002</v>
      </c>
      <c r="D1617">
        <v>6.0613511009999996</v>
      </c>
      <c r="E1617">
        <v>4194</v>
      </c>
      <c r="F1617">
        <v>3.6681154450000002</v>
      </c>
      <c r="G1617">
        <v>29.427166039999999</v>
      </c>
      <c r="H1617">
        <v>0</v>
      </c>
      <c r="I1617">
        <v>3126.4184500000001</v>
      </c>
      <c r="J1617">
        <v>10.896663630000001</v>
      </c>
      <c r="K1617">
        <v>1.8384237189999999</v>
      </c>
      <c r="L1617">
        <v>0.23657608399999999</v>
      </c>
      <c r="M1617">
        <v>0</v>
      </c>
      <c r="N1617">
        <v>0.5</v>
      </c>
      <c r="O1617">
        <v>2.6748350169999999</v>
      </c>
      <c r="P1617">
        <v>15.72811529</v>
      </c>
      <c r="Q1617">
        <v>5.3227147060000002</v>
      </c>
      <c r="R1617">
        <v>0</v>
      </c>
      <c r="S1617">
        <v>0.53869999999999996</v>
      </c>
      <c r="T1617">
        <v>164.39342569999999</v>
      </c>
      <c r="U1617">
        <v>102486</v>
      </c>
      <c r="V1617">
        <v>1</v>
      </c>
      <c r="W1617">
        <v>2.4978328300000001</v>
      </c>
      <c r="X1617">
        <v>0</v>
      </c>
      <c r="Y1617">
        <v>0.8</v>
      </c>
      <c r="Z1617">
        <v>2356420</v>
      </c>
      <c r="AA1617">
        <v>5.9375626080000004</v>
      </c>
      <c r="AB1617">
        <v>12.504811589999999</v>
      </c>
      <c r="AC1617">
        <v>1174.8892639999999</v>
      </c>
      <c r="AD1617">
        <v>5.8737453889999998</v>
      </c>
      <c r="AE1617">
        <v>2.1339999999999999</v>
      </c>
      <c r="AF1617">
        <v>157000000</v>
      </c>
      <c r="AG1617">
        <v>1</v>
      </c>
      <c r="AH1617">
        <v>0</v>
      </c>
      <c r="AI1617">
        <v>0</v>
      </c>
      <c r="AJ1617">
        <v>0</v>
      </c>
      <c r="AK1617">
        <v>49.036914690000003</v>
      </c>
      <c r="AL1617">
        <v>0.51486122300000003</v>
      </c>
      <c r="AM1617">
        <v>1.3511223139999999</v>
      </c>
      <c r="AN1617">
        <v>173000</v>
      </c>
      <c r="AO1617">
        <v>-16.877470469999999</v>
      </c>
      <c r="AP1617">
        <v>4.4000000000000004</v>
      </c>
      <c r="AQ1617">
        <v>56</v>
      </c>
      <c r="AR1617">
        <v>1.7</v>
      </c>
      <c r="AS1617">
        <v>10.68281459</v>
      </c>
      <c r="AT1617">
        <v>3900</v>
      </c>
      <c r="AU1617">
        <v>8.1024612749999996</v>
      </c>
      <c r="AV1617">
        <v>33</v>
      </c>
      <c r="AW1617">
        <v>3.0658452839999999</v>
      </c>
      <c r="AX1617">
        <v>4.49</v>
      </c>
      <c r="AY1617">
        <v>9205542</v>
      </c>
      <c r="AZ1617" t="s">
        <v>224</v>
      </c>
      <c r="BA1617" t="s">
        <v>224</v>
      </c>
      <c r="BB1617" t="s">
        <v>225</v>
      </c>
    </row>
    <row r="1618" spans="1:54" x14ac:dyDescent="0.25">
      <c r="A1618" t="s">
        <v>115</v>
      </c>
      <c r="B1618">
        <v>2017</v>
      </c>
      <c r="C1618">
        <v>59.131999999999998</v>
      </c>
      <c r="D1618">
        <v>6.2162450109999998</v>
      </c>
      <c r="E1618">
        <v>3914</v>
      </c>
      <c r="F1618">
        <v>3.4182019270000001</v>
      </c>
      <c r="G1618">
        <v>20.921162819999999</v>
      </c>
      <c r="H1618">
        <v>0</v>
      </c>
      <c r="I1618">
        <v>3028.3130620000002</v>
      </c>
      <c r="J1618">
        <v>10.896663630000001</v>
      </c>
      <c r="K1618">
        <v>1.8468888729999999</v>
      </c>
      <c r="L1618">
        <v>0.255735991</v>
      </c>
      <c r="M1618">
        <v>0</v>
      </c>
      <c r="N1618">
        <v>0.5</v>
      </c>
      <c r="O1618">
        <v>2.8167472139999998</v>
      </c>
      <c r="P1618">
        <v>16.23764414</v>
      </c>
      <c r="Q1618">
        <v>4.3979447619999998</v>
      </c>
      <c r="R1618">
        <v>0</v>
      </c>
      <c r="S1618">
        <v>0.52790000000000004</v>
      </c>
      <c r="T1618">
        <v>189.0180503</v>
      </c>
      <c r="U1618">
        <v>106221</v>
      </c>
      <c r="V1618">
        <v>1</v>
      </c>
      <c r="W1618">
        <v>3.6236176169999998</v>
      </c>
      <c r="X1618">
        <v>0</v>
      </c>
      <c r="Y1618">
        <v>0.6</v>
      </c>
      <c r="Z1618">
        <v>2538502</v>
      </c>
      <c r="AA1618">
        <v>3.6339232429999999</v>
      </c>
      <c r="AB1618">
        <v>12.06961913</v>
      </c>
      <c r="AC1618">
        <v>1242.192935</v>
      </c>
      <c r="AD1618">
        <v>4.9725072170000004</v>
      </c>
      <c r="AE1618">
        <v>2.23</v>
      </c>
      <c r="AF1618">
        <v>160000000</v>
      </c>
      <c r="AG1618">
        <v>1</v>
      </c>
      <c r="AH1618">
        <v>0</v>
      </c>
      <c r="AI1618">
        <v>0</v>
      </c>
      <c r="AJ1618">
        <v>0</v>
      </c>
      <c r="AK1618">
        <v>54.193233470000003</v>
      </c>
      <c r="AL1618">
        <v>0.50112761100000003</v>
      </c>
      <c r="AM1618">
        <v>1.934273211</v>
      </c>
      <c r="AN1618">
        <v>193000</v>
      </c>
      <c r="AO1618">
        <v>-13.64373198</v>
      </c>
      <c r="AP1618">
        <v>4.5999999999999996</v>
      </c>
      <c r="AQ1618">
        <v>55</v>
      </c>
      <c r="AR1618">
        <v>1.7</v>
      </c>
      <c r="AS1618">
        <v>11.49721823</v>
      </c>
      <c r="AT1618">
        <v>3800</v>
      </c>
      <c r="AU1618">
        <v>7.4786735100000001</v>
      </c>
      <c r="AV1618">
        <v>34</v>
      </c>
      <c r="AW1618">
        <v>2.962303318</v>
      </c>
      <c r="AX1618">
        <v>4.38</v>
      </c>
      <c r="AY1618">
        <v>9488312</v>
      </c>
      <c r="AZ1618" t="s">
        <v>224</v>
      </c>
      <c r="BA1618" t="s">
        <v>224</v>
      </c>
      <c r="BB1618" t="s">
        <v>225</v>
      </c>
    </row>
    <row r="1619" spans="1:54" x14ac:dyDescent="0.25">
      <c r="A1619" t="s">
        <v>115</v>
      </c>
      <c r="B1619">
        <v>2018</v>
      </c>
      <c r="C1619">
        <v>59.393000000000001</v>
      </c>
      <c r="D1619">
        <v>6.371138921</v>
      </c>
      <c r="E1619">
        <v>5327</v>
      </c>
      <c r="F1619">
        <v>2.3621632610000001</v>
      </c>
      <c r="G1619">
        <v>20.412531520000002</v>
      </c>
      <c r="H1619">
        <v>0</v>
      </c>
      <c r="I1619">
        <v>2935.1292410000001</v>
      </c>
      <c r="J1619">
        <v>10.896663630000001</v>
      </c>
      <c r="K1619">
        <v>1.77451954</v>
      </c>
      <c r="L1619">
        <v>0.26549711599999998</v>
      </c>
      <c r="M1619">
        <v>0</v>
      </c>
      <c r="N1619">
        <v>0.5</v>
      </c>
      <c r="O1619">
        <v>2.9504436790000002</v>
      </c>
      <c r="P1619">
        <v>16.7531532</v>
      </c>
      <c r="Q1619">
        <v>5.3805344850000001</v>
      </c>
      <c r="R1619">
        <v>0</v>
      </c>
      <c r="S1619">
        <v>0.50929999999999997</v>
      </c>
      <c r="T1619">
        <v>189.45074109999999</v>
      </c>
      <c r="U1619">
        <v>90386</v>
      </c>
      <c r="V1619">
        <v>1</v>
      </c>
      <c r="W1619">
        <v>5.5938343039999996</v>
      </c>
      <c r="X1619">
        <v>0</v>
      </c>
      <c r="Y1619">
        <v>0.6</v>
      </c>
      <c r="Z1619">
        <v>2477081</v>
      </c>
      <c r="AA1619">
        <v>2.8460224680000001</v>
      </c>
      <c r="AB1619">
        <v>12.81681579</v>
      </c>
      <c r="AC1619">
        <v>1278.1294350000001</v>
      </c>
      <c r="AD1619">
        <v>4.8463126350000003</v>
      </c>
      <c r="AE1619">
        <v>2.3210000000000002</v>
      </c>
      <c r="AF1619">
        <v>179000000</v>
      </c>
      <c r="AG1619">
        <v>1</v>
      </c>
      <c r="AH1619">
        <v>0</v>
      </c>
      <c r="AI1619">
        <v>0</v>
      </c>
      <c r="AJ1619">
        <v>0</v>
      </c>
      <c r="AK1619">
        <v>56.458316789999998</v>
      </c>
      <c r="AL1619">
        <v>0.52649169600000001</v>
      </c>
      <c r="AM1619">
        <v>1.457963911</v>
      </c>
      <c r="AN1619">
        <v>203000</v>
      </c>
      <c r="AO1619">
        <v>-11.09971054</v>
      </c>
      <c r="AP1619">
        <v>4.5999999999999996</v>
      </c>
      <c r="AQ1619">
        <v>53</v>
      </c>
      <c r="AR1619">
        <v>1.8</v>
      </c>
      <c r="AS1619">
        <v>10.91941194</v>
      </c>
      <c r="AT1619">
        <v>3800</v>
      </c>
      <c r="AU1619">
        <v>6.8671846790000002</v>
      </c>
      <c r="AV1619">
        <v>35</v>
      </c>
      <c r="AW1619">
        <v>2.8809934789999998</v>
      </c>
      <c r="AX1619">
        <v>4.3499999999999996</v>
      </c>
      <c r="AY1619">
        <v>9765029</v>
      </c>
      <c r="AZ1619" t="s">
        <v>224</v>
      </c>
      <c r="BA1619" t="s">
        <v>224</v>
      </c>
      <c r="BB1619" t="s">
        <v>225</v>
      </c>
    </row>
    <row r="1620" spans="1:54" x14ac:dyDescent="0.25">
      <c r="A1620" t="s">
        <v>115</v>
      </c>
      <c r="B1620">
        <v>2019</v>
      </c>
      <c r="C1620">
        <v>59.664000000000001</v>
      </c>
      <c r="D1620">
        <v>6.5260328310000002</v>
      </c>
      <c r="E1620">
        <v>6985</v>
      </c>
      <c r="F1620">
        <v>2.1680192749999998</v>
      </c>
      <c r="G1620">
        <v>29.97929675</v>
      </c>
      <c r="H1620">
        <v>0</v>
      </c>
      <c r="I1620">
        <v>2847.8662720000002</v>
      </c>
      <c r="J1620">
        <v>10.896663630000001</v>
      </c>
      <c r="K1620">
        <v>1.6557732270000001</v>
      </c>
      <c r="L1620">
        <v>0.29642965399999999</v>
      </c>
      <c r="M1620">
        <v>0</v>
      </c>
      <c r="N1620">
        <v>0.5</v>
      </c>
      <c r="O1620">
        <v>3.0907715250000001</v>
      </c>
      <c r="P1620">
        <v>17.266495379999999</v>
      </c>
      <c r="Q1620">
        <v>5.6904094970000001</v>
      </c>
      <c r="R1620">
        <v>0</v>
      </c>
      <c r="S1620">
        <v>0.47499999999999998</v>
      </c>
      <c r="T1620">
        <v>201.1043301</v>
      </c>
      <c r="U1620">
        <v>109362</v>
      </c>
      <c r="V1620">
        <v>1</v>
      </c>
      <c r="W1620">
        <v>4.9884049109999999</v>
      </c>
      <c r="X1620">
        <v>0</v>
      </c>
      <c r="Y1620">
        <v>0.6</v>
      </c>
      <c r="Z1620">
        <v>2498796.7999999998</v>
      </c>
      <c r="AA1620">
        <v>3.830542179</v>
      </c>
      <c r="AB1620">
        <v>12.74564756</v>
      </c>
      <c r="AC1620">
        <v>1256.560377</v>
      </c>
      <c r="AD1620">
        <v>4.7872540570000002</v>
      </c>
      <c r="AE1620">
        <v>4.6189999999999998</v>
      </c>
      <c r="AF1620">
        <v>491319999.69999999</v>
      </c>
      <c r="AG1620">
        <v>1</v>
      </c>
      <c r="AH1620">
        <v>0</v>
      </c>
      <c r="AI1620">
        <v>0</v>
      </c>
      <c r="AJ1620">
        <v>0</v>
      </c>
      <c r="AK1620">
        <v>65.660546060000001</v>
      </c>
      <c r="AL1620">
        <v>0.47992125699999999</v>
      </c>
      <c r="AM1620">
        <v>1.9305420689999999</v>
      </c>
      <c r="AN1620">
        <v>217000</v>
      </c>
      <c r="AO1620">
        <v>-12.248120500000001</v>
      </c>
      <c r="AP1620">
        <v>4.7</v>
      </c>
      <c r="AQ1620">
        <v>52</v>
      </c>
      <c r="AR1620">
        <v>1.8</v>
      </c>
      <c r="AS1620">
        <v>17.628557570000002</v>
      </c>
      <c r="AT1620">
        <v>3700</v>
      </c>
      <c r="AU1620">
        <v>6.2677988899999999</v>
      </c>
      <c r="AV1620">
        <v>38</v>
      </c>
      <c r="AW1620">
        <v>2.6656174579999998</v>
      </c>
      <c r="AX1620">
        <v>4.3499999999999996</v>
      </c>
      <c r="AY1620">
        <v>10024540</v>
      </c>
      <c r="AZ1620" t="s">
        <v>224</v>
      </c>
      <c r="BA1620" t="s">
        <v>224</v>
      </c>
      <c r="BB1620" t="s">
        <v>225</v>
      </c>
    </row>
    <row r="1621" spans="1:54" x14ac:dyDescent="0.25">
      <c r="A1621" t="s">
        <v>115</v>
      </c>
      <c r="B1621">
        <v>2020</v>
      </c>
      <c r="C1621">
        <v>58.633000000000003</v>
      </c>
      <c r="D1621">
        <v>6.6809267410000004</v>
      </c>
      <c r="E1621">
        <v>7686</v>
      </c>
      <c r="F1621">
        <v>2.3122182229999999</v>
      </c>
      <c r="G1621">
        <v>18.67040604</v>
      </c>
      <c r="H1621">
        <v>0</v>
      </c>
      <c r="I1621">
        <v>2763.2151220000001</v>
      </c>
      <c r="J1621">
        <v>10.896663630000001</v>
      </c>
      <c r="K1621">
        <v>1.64880614</v>
      </c>
      <c r="L1621">
        <v>0.29836736400000002</v>
      </c>
      <c r="M1621">
        <v>0</v>
      </c>
      <c r="N1621">
        <v>0.5</v>
      </c>
      <c r="O1621">
        <v>3.0525865749999999</v>
      </c>
      <c r="P1621">
        <v>17.795454809999999</v>
      </c>
      <c r="Q1621">
        <v>7.1574588779999999</v>
      </c>
      <c r="R1621">
        <v>0</v>
      </c>
      <c r="S1621">
        <v>0.48099999999999998</v>
      </c>
      <c r="T1621">
        <v>205.0695857</v>
      </c>
      <c r="U1621">
        <v>117690</v>
      </c>
      <c r="V1621">
        <v>1</v>
      </c>
      <c r="W1621">
        <v>5.4464767309999997</v>
      </c>
      <c r="X1621">
        <v>0</v>
      </c>
      <c r="Y1621">
        <v>0.66700000000000004</v>
      </c>
      <c r="Z1621">
        <v>2734067</v>
      </c>
      <c r="AA1621">
        <v>2.2976963349999999</v>
      </c>
      <c r="AB1621">
        <v>9.3548557300000006</v>
      </c>
      <c r="AC1621">
        <v>1168.723504</v>
      </c>
      <c r="AD1621">
        <v>4.5055164249999997</v>
      </c>
      <c r="AE1621">
        <v>6.7329999999999997</v>
      </c>
      <c r="AF1621">
        <v>337919999.69999999</v>
      </c>
      <c r="AG1621">
        <v>1</v>
      </c>
      <c r="AH1621">
        <v>0</v>
      </c>
      <c r="AI1621">
        <v>0</v>
      </c>
      <c r="AJ1621">
        <v>0</v>
      </c>
      <c r="AK1621">
        <v>75.456749970000004</v>
      </c>
      <c r="AL1621">
        <v>0.58639725099999995</v>
      </c>
      <c r="AM1621">
        <v>0.532340182</v>
      </c>
      <c r="AN1621">
        <v>899800</v>
      </c>
      <c r="AO1621">
        <v>-6.547593666</v>
      </c>
      <c r="AP1621">
        <v>4.5999999999999996</v>
      </c>
      <c r="AQ1621">
        <v>51</v>
      </c>
      <c r="AR1621">
        <v>1.8</v>
      </c>
      <c r="AS1621">
        <v>15.511997109999999</v>
      </c>
      <c r="AT1621">
        <v>3900</v>
      </c>
      <c r="AU1621">
        <v>5.6806574919999999</v>
      </c>
      <c r="AV1621">
        <v>37</v>
      </c>
      <c r="AW1621">
        <v>2.7392943459999999</v>
      </c>
      <c r="AX1621">
        <v>5.32</v>
      </c>
      <c r="AY1621">
        <v>10274845</v>
      </c>
      <c r="AZ1621" t="s">
        <v>224</v>
      </c>
      <c r="BA1621" t="s">
        <v>224</v>
      </c>
      <c r="BB1621" t="s">
        <v>225</v>
      </c>
    </row>
    <row r="1622" spans="1:54" x14ac:dyDescent="0.25">
      <c r="A1622" t="s">
        <v>116</v>
      </c>
      <c r="B1622">
        <v>2004</v>
      </c>
      <c r="C1622">
        <v>79.253658540000004</v>
      </c>
      <c r="D1622">
        <v>28.125</v>
      </c>
      <c r="E1622">
        <v>868</v>
      </c>
      <c r="F1622">
        <v>0</v>
      </c>
      <c r="G1622">
        <v>117.10777779999999</v>
      </c>
      <c r="H1622">
        <v>0</v>
      </c>
      <c r="I1622">
        <v>125.8510522</v>
      </c>
      <c r="J1622">
        <v>1.09375</v>
      </c>
      <c r="K1622">
        <v>-3.0047495890000002</v>
      </c>
      <c r="L1622">
        <v>6.4961571820000001</v>
      </c>
      <c r="M1622">
        <v>0</v>
      </c>
      <c r="N1622">
        <v>0</v>
      </c>
      <c r="O1622">
        <v>205.60336229999999</v>
      </c>
      <c r="P1622">
        <v>1253.9625000000001</v>
      </c>
      <c r="Q1622">
        <v>0</v>
      </c>
      <c r="R1622">
        <v>0</v>
      </c>
      <c r="S1622">
        <v>4.0000000000000002E-4</v>
      </c>
      <c r="T1622">
        <v>-4.5620437960000002</v>
      </c>
      <c r="U1622">
        <v>1138</v>
      </c>
      <c r="V1622">
        <v>0</v>
      </c>
      <c r="W1622">
        <v>2.7544286572000001</v>
      </c>
      <c r="X1622">
        <v>0</v>
      </c>
      <c r="Y1622">
        <v>0</v>
      </c>
      <c r="Z1622">
        <v>31064</v>
      </c>
      <c r="AA1622">
        <v>1.701570681</v>
      </c>
      <c r="AB1622">
        <v>9.0793807050000002</v>
      </c>
      <c r="AC1622">
        <v>41264.523589999997</v>
      </c>
      <c r="AD1622">
        <v>38.607942379999997</v>
      </c>
      <c r="AE1622">
        <v>18.579000000000001</v>
      </c>
      <c r="AF1622">
        <v>255000000</v>
      </c>
      <c r="AG1622">
        <v>0</v>
      </c>
      <c r="AH1622">
        <v>0</v>
      </c>
      <c r="AI1622">
        <v>0</v>
      </c>
      <c r="AJ1622">
        <v>0</v>
      </c>
      <c r="AK1622">
        <v>23.631904179999999</v>
      </c>
      <c r="AL1622">
        <v>0.58318192899999999</v>
      </c>
      <c r="AM1622">
        <v>2.5133642649999999</v>
      </c>
      <c r="AN1622">
        <v>1428000</v>
      </c>
      <c r="AO1622">
        <v>-5.6951002309999996</v>
      </c>
      <c r="AP1622">
        <v>2.5</v>
      </c>
      <c r="AQ1622">
        <v>5</v>
      </c>
      <c r="AR1622">
        <v>5.86</v>
      </c>
      <c r="AS1622">
        <v>373</v>
      </c>
      <c r="AT1622">
        <v>0</v>
      </c>
      <c r="AU1622">
        <v>0</v>
      </c>
      <c r="AV1622">
        <v>8500</v>
      </c>
      <c r="AW1622">
        <v>1.1719172E-2</v>
      </c>
      <c r="AX1622">
        <v>6.14</v>
      </c>
      <c r="AY1622">
        <v>71859</v>
      </c>
      <c r="AZ1622" t="s">
        <v>225</v>
      </c>
      <c r="BA1622" t="s">
        <v>225</v>
      </c>
      <c r="BB1622" t="s">
        <v>224</v>
      </c>
    </row>
    <row r="1623" spans="1:54" x14ac:dyDescent="0.25">
      <c r="A1623" t="s">
        <v>116</v>
      </c>
      <c r="B1623">
        <v>2005</v>
      </c>
      <c r="C1623">
        <v>79.3</v>
      </c>
      <c r="D1623">
        <v>25.625</v>
      </c>
      <c r="E1623">
        <v>736</v>
      </c>
      <c r="F1623">
        <v>0</v>
      </c>
      <c r="G1623">
        <v>107.1817073</v>
      </c>
      <c r="H1623">
        <v>0</v>
      </c>
      <c r="I1623">
        <v>125.0513825</v>
      </c>
      <c r="J1623">
        <v>1.09375</v>
      </c>
      <c r="K1623">
        <v>-3.0393743999999998</v>
      </c>
      <c r="L1623">
        <v>6.5242153949999997</v>
      </c>
      <c r="M1623">
        <v>0</v>
      </c>
      <c r="N1623">
        <v>0</v>
      </c>
      <c r="O1623">
        <v>205.12342279999999</v>
      </c>
      <c r="P1623">
        <v>1261.98125</v>
      </c>
      <c r="Q1623">
        <v>0</v>
      </c>
      <c r="R1623">
        <v>1.0736353000000001E-2</v>
      </c>
      <c r="S1623">
        <v>4.0000000000000002E-4</v>
      </c>
      <c r="T1623">
        <v>1.094890511</v>
      </c>
      <c r="U1623">
        <v>1406</v>
      </c>
      <c r="V1623">
        <v>0</v>
      </c>
      <c r="W1623">
        <v>20.05043165</v>
      </c>
      <c r="X1623">
        <v>8.8268080000000002E-3</v>
      </c>
      <c r="Y1623">
        <v>0</v>
      </c>
      <c r="Z1623">
        <v>29596</v>
      </c>
      <c r="AA1623">
        <v>2.4453024449999998</v>
      </c>
      <c r="AB1623">
        <v>8.254921092</v>
      </c>
      <c r="AC1623">
        <v>43384.780120000003</v>
      </c>
      <c r="AD1623">
        <v>38.995058640000003</v>
      </c>
      <c r="AE1623">
        <v>16.116</v>
      </c>
      <c r="AF1623">
        <v>268000000</v>
      </c>
      <c r="AG1623">
        <v>0</v>
      </c>
      <c r="AH1623">
        <v>0</v>
      </c>
      <c r="AI1623">
        <v>0</v>
      </c>
      <c r="AJ1623">
        <v>0</v>
      </c>
      <c r="AK1623">
        <v>32.23379276</v>
      </c>
      <c r="AL1623">
        <v>0.71082202900000002</v>
      </c>
      <c r="AM1623">
        <v>1.9645666980000001</v>
      </c>
      <c r="AN1623">
        <v>1484000</v>
      </c>
      <c r="AO1623">
        <v>-9.1014693999999992</v>
      </c>
      <c r="AP1623">
        <v>2.5</v>
      </c>
      <c r="AQ1623">
        <v>6.1</v>
      </c>
      <c r="AR1623">
        <v>6.2</v>
      </c>
      <c r="AS1623">
        <v>426</v>
      </c>
      <c r="AT1623">
        <v>0</v>
      </c>
      <c r="AU1623">
        <v>0</v>
      </c>
      <c r="AV1623">
        <v>9400</v>
      </c>
      <c r="AW1623">
        <v>1.0646604E-2</v>
      </c>
      <c r="AX1623">
        <v>6.77</v>
      </c>
      <c r="AY1623">
        <v>70138</v>
      </c>
      <c r="AZ1623" t="s">
        <v>225</v>
      </c>
      <c r="BA1623" t="s">
        <v>225</v>
      </c>
      <c r="BB1623" t="s">
        <v>224</v>
      </c>
    </row>
    <row r="1624" spans="1:54" x14ac:dyDescent="0.25">
      <c r="A1624" t="s">
        <v>116</v>
      </c>
      <c r="B1624">
        <v>2006</v>
      </c>
      <c r="C1624">
        <v>79.43902439</v>
      </c>
      <c r="D1624">
        <v>25.625</v>
      </c>
      <c r="E1624">
        <v>7165</v>
      </c>
      <c r="F1624">
        <v>0</v>
      </c>
      <c r="G1624">
        <v>114.5414634</v>
      </c>
      <c r="H1624">
        <v>0</v>
      </c>
      <c r="I1624">
        <v>124.5966031</v>
      </c>
      <c r="J1624">
        <v>1.09375</v>
      </c>
      <c r="K1624">
        <v>-1.848336075</v>
      </c>
      <c r="L1624">
        <v>6.5626634560000001</v>
      </c>
      <c r="M1624">
        <v>0</v>
      </c>
      <c r="N1624">
        <v>0</v>
      </c>
      <c r="O1624">
        <v>206.67163260000001</v>
      </c>
      <c r="P1624">
        <v>1266.5875000000001</v>
      </c>
      <c r="Q1624">
        <v>0</v>
      </c>
      <c r="R1624">
        <v>1.2132868E-2</v>
      </c>
      <c r="S1624">
        <v>2.9999999999999997E-4</v>
      </c>
      <c r="T1624">
        <v>0.72992700700000002</v>
      </c>
      <c r="U1624">
        <v>1332</v>
      </c>
      <c r="V1624">
        <v>0</v>
      </c>
      <c r="W1624">
        <v>15.792903539999999</v>
      </c>
      <c r="X1624">
        <v>1.0084193999999999E-2</v>
      </c>
      <c r="Y1624">
        <v>0</v>
      </c>
      <c r="Z1624">
        <v>28922</v>
      </c>
      <c r="AA1624">
        <v>3.0305373019999999</v>
      </c>
      <c r="AB1624">
        <v>7.5852939599999996</v>
      </c>
      <c r="AC1624">
        <v>45598.175819999997</v>
      </c>
      <c r="AD1624">
        <v>37.146664469999997</v>
      </c>
      <c r="AE1624">
        <v>15.459</v>
      </c>
      <c r="AF1624">
        <v>320000000</v>
      </c>
      <c r="AG1624">
        <v>0</v>
      </c>
      <c r="AH1624">
        <v>0</v>
      </c>
      <c r="AI1624">
        <v>0</v>
      </c>
      <c r="AJ1624">
        <v>0</v>
      </c>
      <c r="AK1624">
        <v>39.24030218</v>
      </c>
      <c r="AL1624">
        <v>0.762873892</v>
      </c>
      <c r="AM1624">
        <v>2.2723083050000001</v>
      </c>
      <c r="AN1624">
        <v>1521000</v>
      </c>
      <c r="AO1624">
        <v>-4.0739153540000004</v>
      </c>
      <c r="AP1624">
        <v>2.5</v>
      </c>
      <c r="AQ1624">
        <v>8.3000000000000007</v>
      </c>
      <c r="AR1624">
        <v>6.2</v>
      </c>
      <c r="AS1624">
        <v>465</v>
      </c>
      <c r="AT1624">
        <v>0</v>
      </c>
      <c r="AU1624">
        <v>0</v>
      </c>
      <c r="AV1624">
        <v>9900</v>
      </c>
      <c r="AW1624">
        <v>1.0068993E-2</v>
      </c>
      <c r="AX1624">
        <v>7.2</v>
      </c>
      <c r="AY1624">
        <v>68309</v>
      </c>
      <c r="AZ1624" t="s">
        <v>225</v>
      </c>
      <c r="BA1624" t="s">
        <v>225</v>
      </c>
      <c r="BB1624" t="s">
        <v>224</v>
      </c>
    </row>
    <row r="1625" spans="1:54" x14ac:dyDescent="0.25">
      <c r="A1625" t="s">
        <v>116</v>
      </c>
      <c r="B1625">
        <v>2007</v>
      </c>
      <c r="C1625">
        <v>79.792682929999998</v>
      </c>
      <c r="D1625">
        <v>25</v>
      </c>
      <c r="E1625">
        <v>8589</v>
      </c>
      <c r="F1625">
        <v>0</v>
      </c>
      <c r="G1625">
        <v>113.34875</v>
      </c>
      <c r="H1625">
        <v>0</v>
      </c>
      <c r="I1625">
        <v>124.16282289999999</v>
      </c>
      <c r="J1625">
        <v>1.09375</v>
      </c>
      <c r="K1625">
        <v>-0.83302261300000002</v>
      </c>
      <c r="L1625">
        <v>6.6971705630000002</v>
      </c>
      <c r="M1625">
        <v>0</v>
      </c>
      <c r="N1625">
        <v>0</v>
      </c>
      <c r="O1625">
        <v>213.77758180000001</v>
      </c>
      <c r="P1625">
        <v>1271.0125</v>
      </c>
      <c r="Q1625">
        <v>0</v>
      </c>
      <c r="R1625">
        <v>5.650904E-3</v>
      </c>
      <c r="S1625">
        <v>4.0000000000000002E-4</v>
      </c>
      <c r="T1625">
        <v>-1.4598540149999999</v>
      </c>
      <c r="U1625">
        <v>1235</v>
      </c>
      <c r="V1625">
        <v>0</v>
      </c>
      <c r="W1625">
        <v>17.721473499999998</v>
      </c>
      <c r="X1625">
        <v>4.7500900000000002E-3</v>
      </c>
      <c r="Y1625">
        <v>0</v>
      </c>
      <c r="Z1625">
        <v>27805</v>
      </c>
      <c r="AA1625">
        <v>2.5943573199999999</v>
      </c>
      <c r="AB1625">
        <v>4.5675382039999999</v>
      </c>
      <c r="AC1625">
        <v>45576.782980000004</v>
      </c>
      <c r="AD1625">
        <v>38.271641010000003</v>
      </c>
      <c r="AE1625">
        <v>13.489000000000001</v>
      </c>
      <c r="AF1625">
        <v>237000000</v>
      </c>
      <c r="AG1625">
        <v>0</v>
      </c>
      <c r="AH1625">
        <v>0</v>
      </c>
      <c r="AI1625">
        <v>0</v>
      </c>
      <c r="AJ1625">
        <v>0</v>
      </c>
      <c r="AK1625">
        <v>42.013464679999998</v>
      </c>
      <c r="AL1625">
        <v>0.79502710600000004</v>
      </c>
      <c r="AM1625">
        <v>2.240294225</v>
      </c>
      <c r="AN1625">
        <v>1723000</v>
      </c>
      <c r="AO1625">
        <v>-3.1238174540000001</v>
      </c>
      <c r="AP1625">
        <v>2.5</v>
      </c>
      <c r="AQ1625">
        <v>10</v>
      </c>
      <c r="AR1625">
        <v>5</v>
      </c>
      <c r="AS1625">
        <v>530</v>
      </c>
      <c r="AT1625">
        <v>0</v>
      </c>
      <c r="AU1625">
        <v>0</v>
      </c>
      <c r="AV1625">
        <v>11000</v>
      </c>
      <c r="AW1625">
        <v>9.2806360000000001E-3</v>
      </c>
      <c r="AX1625">
        <v>7.47</v>
      </c>
      <c r="AY1625">
        <v>66549</v>
      </c>
      <c r="AZ1625" t="s">
        <v>225</v>
      </c>
      <c r="BA1625" t="s">
        <v>225</v>
      </c>
      <c r="BB1625" t="s">
        <v>224</v>
      </c>
    </row>
    <row r="1626" spans="1:54" x14ac:dyDescent="0.25">
      <c r="A1626" t="s">
        <v>116</v>
      </c>
      <c r="B1626">
        <v>2008</v>
      </c>
      <c r="C1626">
        <v>79.636585370000006</v>
      </c>
      <c r="D1626">
        <v>25</v>
      </c>
      <c r="E1626">
        <v>6731</v>
      </c>
      <c r="F1626">
        <v>0</v>
      </c>
      <c r="G1626">
        <v>82.525000000000006</v>
      </c>
      <c r="H1626">
        <v>0</v>
      </c>
      <c r="I1626">
        <v>123.3575733</v>
      </c>
      <c r="J1626">
        <v>1.09375</v>
      </c>
      <c r="K1626">
        <v>-0.52971751899999997</v>
      </c>
      <c r="L1626">
        <v>6.674743941</v>
      </c>
      <c r="M1626">
        <v>0</v>
      </c>
      <c r="N1626">
        <v>0</v>
      </c>
      <c r="O1626">
        <v>229.44023200000001</v>
      </c>
      <c r="P1626">
        <v>1279.309375</v>
      </c>
      <c r="Q1626">
        <v>0</v>
      </c>
      <c r="R1626">
        <v>6.7133790000000002E-3</v>
      </c>
      <c r="S1626">
        <v>4.0000000000000002E-4</v>
      </c>
      <c r="T1626">
        <v>0.91240875899999996</v>
      </c>
      <c r="U1626">
        <v>1391</v>
      </c>
      <c r="V1626">
        <v>0</v>
      </c>
      <c r="W1626">
        <v>18.33423732</v>
      </c>
      <c r="X1626">
        <v>5.3966320000000002E-3</v>
      </c>
      <c r="Y1626">
        <v>0</v>
      </c>
      <c r="Z1626">
        <v>26772</v>
      </c>
      <c r="AA1626">
        <v>3.7501599900000002</v>
      </c>
      <c r="AB1626">
        <v>3.89713098</v>
      </c>
      <c r="AC1626">
        <v>28609.416819999999</v>
      </c>
      <c r="AD1626">
        <v>39.859279409999999</v>
      </c>
      <c r="AE1626">
        <v>11.617000000000001</v>
      </c>
      <c r="AF1626">
        <v>307000000</v>
      </c>
      <c r="AG1626">
        <v>0</v>
      </c>
      <c r="AH1626">
        <v>0</v>
      </c>
      <c r="AI1626">
        <v>0</v>
      </c>
      <c r="AJ1626">
        <v>0</v>
      </c>
      <c r="AK1626">
        <v>44.940347129999999</v>
      </c>
      <c r="AL1626">
        <v>0.83941571100000001</v>
      </c>
      <c r="AM1626">
        <v>3.3732838260000002</v>
      </c>
      <c r="AN1626">
        <v>1832000</v>
      </c>
      <c r="AO1626">
        <v>-2.8044475179999999</v>
      </c>
      <c r="AP1626">
        <v>2.5</v>
      </c>
      <c r="AQ1626">
        <v>13</v>
      </c>
      <c r="AR1626">
        <v>4</v>
      </c>
      <c r="AS1626">
        <v>617</v>
      </c>
      <c r="AT1626">
        <v>0</v>
      </c>
      <c r="AU1626">
        <v>0</v>
      </c>
      <c r="AV1626">
        <v>11000</v>
      </c>
      <c r="AW1626">
        <v>9.1643030000000004E-3</v>
      </c>
      <c r="AX1626">
        <v>7.15</v>
      </c>
      <c r="AY1626">
        <v>65159</v>
      </c>
      <c r="AZ1626" t="s">
        <v>225</v>
      </c>
      <c r="BA1626" t="s">
        <v>225</v>
      </c>
      <c r="BB1626" t="s">
        <v>224</v>
      </c>
    </row>
    <row r="1627" spans="1:54" x14ac:dyDescent="0.25">
      <c r="A1627" t="s">
        <v>116</v>
      </c>
      <c r="B1627">
        <v>2009</v>
      </c>
      <c r="C1627">
        <v>80.241463409999994</v>
      </c>
      <c r="D1627">
        <v>25</v>
      </c>
      <c r="E1627">
        <v>5619</v>
      </c>
      <c r="F1627">
        <v>0</v>
      </c>
      <c r="G1627">
        <v>57.37</v>
      </c>
      <c r="H1627">
        <v>0</v>
      </c>
      <c r="I1627">
        <v>122.4310689</v>
      </c>
      <c r="J1627">
        <v>1.09375</v>
      </c>
      <c r="K1627">
        <v>-0.43954342200000002</v>
      </c>
      <c r="L1627">
        <v>6.1055525519999998</v>
      </c>
      <c r="M1627">
        <v>0</v>
      </c>
      <c r="N1627">
        <v>0</v>
      </c>
      <c r="O1627">
        <v>255.4999186</v>
      </c>
      <c r="P1627">
        <v>1288.9906249999999</v>
      </c>
      <c r="Q1627">
        <v>0</v>
      </c>
      <c r="R1627">
        <v>4.1791559999999998E-3</v>
      </c>
      <c r="S1627">
        <v>2.9999999999999997E-4</v>
      </c>
      <c r="T1627">
        <v>-9.3065693429999996</v>
      </c>
      <c r="U1627">
        <v>1641</v>
      </c>
      <c r="V1627">
        <v>0</v>
      </c>
      <c r="W1627">
        <v>22.002353209999999</v>
      </c>
      <c r="X1627">
        <v>3.360624E-3</v>
      </c>
      <c r="Y1627">
        <v>0</v>
      </c>
      <c r="Z1627">
        <v>24674</v>
      </c>
      <c r="AA1627">
        <v>-2.0196679710000001</v>
      </c>
      <c r="AB1627">
        <v>3.4646943879999998</v>
      </c>
      <c r="AC1627">
        <v>43809.49136</v>
      </c>
      <c r="AD1627">
        <v>39.981037569999998</v>
      </c>
      <c r="AE1627">
        <v>14.491</v>
      </c>
      <c r="AF1627">
        <v>291000000</v>
      </c>
      <c r="AG1627">
        <v>0</v>
      </c>
      <c r="AH1627">
        <v>0</v>
      </c>
      <c r="AI1627">
        <v>0</v>
      </c>
      <c r="AJ1627">
        <v>0</v>
      </c>
      <c r="AK1627">
        <v>49.389250400000002</v>
      </c>
      <c r="AL1627">
        <v>0.82073970799999996</v>
      </c>
      <c r="AM1627">
        <v>2.2464245630000002</v>
      </c>
      <c r="AN1627">
        <v>1608000</v>
      </c>
      <c r="AO1627">
        <v>-1.4902239530000001</v>
      </c>
      <c r="AP1627">
        <v>2.5</v>
      </c>
      <c r="AQ1627">
        <v>11</v>
      </c>
      <c r="AR1627">
        <v>4</v>
      </c>
      <c r="AS1627">
        <v>588</v>
      </c>
      <c r="AT1627">
        <v>0</v>
      </c>
      <c r="AU1627">
        <v>0</v>
      </c>
      <c r="AV1627">
        <v>13000</v>
      </c>
      <c r="AW1627">
        <v>7.9668919999999997E-3</v>
      </c>
      <c r="AX1627">
        <v>6.91</v>
      </c>
      <c r="AY1627">
        <v>64083</v>
      </c>
      <c r="AZ1627" t="s">
        <v>225</v>
      </c>
      <c r="BA1627" t="s">
        <v>225</v>
      </c>
      <c r="BB1627" t="s">
        <v>224</v>
      </c>
    </row>
    <row r="1628" spans="1:54" x14ac:dyDescent="0.25">
      <c r="A1628" t="s">
        <v>116</v>
      </c>
      <c r="B1628">
        <v>2010</v>
      </c>
      <c r="C1628">
        <v>81.397560979999994</v>
      </c>
      <c r="D1628">
        <v>28.375</v>
      </c>
      <c r="E1628">
        <v>6881</v>
      </c>
      <c r="F1628">
        <v>0</v>
      </c>
      <c r="G1628">
        <v>79.396475769999995</v>
      </c>
      <c r="H1628">
        <v>0</v>
      </c>
      <c r="I1628">
        <v>121.831183</v>
      </c>
      <c r="J1628">
        <v>1.09375</v>
      </c>
      <c r="K1628">
        <v>-0.69754520799999997</v>
      </c>
      <c r="L1628">
        <v>6.2609165559999997</v>
      </c>
      <c r="M1628">
        <v>0</v>
      </c>
      <c r="N1628">
        <v>0</v>
      </c>
      <c r="O1628">
        <v>210.3005364</v>
      </c>
      <c r="P1628">
        <v>1295.3375000000001</v>
      </c>
      <c r="Q1628">
        <v>0</v>
      </c>
      <c r="R1628">
        <v>0</v>
      </c>
      <c r="S1628">
        <v>6.9999999999999999E-4</v>
      </c>
      <c r="T1628">
        <v>-8.3941605839999998</v>
      </c>
      <c r="U1628">
        <v>1836</v>
      </c>
      <c r="V1628">
        <v>0</v>
      </c>
      <c r="W1628">
        <v>20.5940285</v>
      </c>
      <c r="X1628">
        <v>0</v>
      </c>
      <c r="Y1628">
        <v>0</v>
      </c>
      <c r="Z1628">
        <v>24985</v>
      </c>
      <c r="AA1628">
        <v>1.95157925</v>
      </c>
      <c r="AB1628">
        <v>3.6681733969999999</v>
      </c>
      <c r="AC1628">
        <v>49827.982550000001</v>
      </c>
      <c r="AD1628">
        <v>39.366287730000003</v>
      </c>
      <c r="AE1628">
        <v>13.228999999999999</v>
      </c>
      <c r="AF1628">
        <v>309000000</v>
      </c>
      <c r="AG1628">
        <v>0</v>
      </c>
      <c r="AH1628">
        <v>0</v>
      </c>
      <c r="AI1628">
        <v>0</v>
      </c>
      <c r="AJ1628">
        <v>0</v>
      </c>
      <c r="AK1628">
        <v>51.307410879999999</v>
      </c>
      <c r="AL1628">
        <v>0.663770851</v>
      </c>
      <c r="AM1628">
        <v>2.7656281690000002</v>
      </c>
      <c r="AN1628">
        <v>1815000</v>
      </c>
      <c r="AO1628">
        <v>1.0157414739999999</v>
      </c>
      <c r="AP1628">
        <v>2.5</v>
      </c>
      <c r="AQ1628">
        <v>7.9</v>
      </c>
      <c r="AR1628">
        <v>4</v>
      </c>
      <c r="AS1628">
        <v>614</v>
      </c>
      <c r="AT1628">
        <v>0</v>
      </c>
      <c r="AU1628">
        <v>0</v>
      </c>
      <c r="AV1628">
        <v>13000</v>
      </c>
      <c r="AW1628">
        <v>7.4247100000000002E-3</v>
      </c>
      <c r="AX1628">
        <v>6.91</v>
      </c>
      <c r="AY1628">
        <v>63000</v>
      </c>
      <c r="AZ1628" t="s">
        <v>225</v>
      </c>
      <c r="BA1628" t="s">
        <v>225</v>
      </c>
      <c r="BB1628" t="s">
        <v>224</v>
      </c>
    </row>
    <row r="1629" spans="1:54" x14ac:dyDescent="0.25">
      <c r="A1629" t="s">
        <v>116</v>
      </c>
      <c r="B1629">
        <v>2011</v>
      </c>
      <c r="C1629">
        <v>80.746341459999996</v>
      </c>
      <c r="D1629">
        <v>28.375</v>
      </c>
      <c r="E1629">
        <v>2954.72</v>
      </c>
      <c r="F1629">
        <v>0</v>
      </c>
      <c r="G1629">
        <v>93.038546260000004</v>
      </c>
      <c r="H1629">
        <v>0</v>
      </c>
      <c r="I1629">
        <v>121.3160752</v>
      </c>
      <c r="J1629">
        <v>1.09375</v>
      </c>
      <c r="K1629">
        <v>-0.747537232</v>
      </c>
      <c r="L1629">
        <v>6.2034554660000003</v>
      </c>
      <c r="M1629">
        <v>0</v>
      </c>
      <c r="N1629">
        <v>0</v>
      </c>
      <c r="O1629">
        <v>227.99510839999999</v>
      </c>
      <c r="P1629">
        <v>1300.8375000000001</v>
      </c>
      <c r="Q1629">
        <v>0</v>
      </c>
      <c r="R1629">
        <v>0</v>
      </c>
      <c r="S1629">
        <v>5.9999999999999995E-4</v>
      </c>
      <c r="T1629">
        <v>-14.05109489</v>
      </c>
      <c r="U1629">
        <v>1920</v>
      </c>
      <c r="V1629">
        <v>0</v>
      </c>
      <c r="W1629">
        <v>23.10779874</v>
      </c>
      <c r="X1629">
        <v>0</v>
      </c>
      <c r="Y1629">
        <v>0</v>
      </c>
      <c r="Z1629">
        <v>24075</v>
      </c>
      <c r="AA1629">
        <v>3.7243520760000002</v>
      </c>
      <c r="AB1629">
        <v>3.5616833720000001</v>
      </c>
      <c r="AC1629">
        <v>47022.817159999999</v>
      </c>
      <c r="AD1629">
        <v>41.31441676</v>
      </c>
      <c r="AE1629">
        <v>13.324999999999999</v>
      </c>
      <c r="AF1629">
        <v>333000000</v>
      </c>
      <c r="AG1629">
        <v>0</v>
      </c>
      <c r="AH1629">
        <v>0</v>
      </c>
      <c r="AI1629">
        <v>0</v>
      </c>
      <c r="AJ1629">
        <v>0</v>
      </c>
      <c r="AK1629">
        <v>39.801564880000001</v>
      </c>
      <c r="AL1629">
        <v>0.517816736</v>
      </c>
      <c r="AM1629">
        <v>1.4828729030000001</v>
      </c>
      <c r="AN1629">
        <v>1916000</v>
      </c>
      <c r="AO1629">
        <v>2.8551869249999999</v>
      </c>
      <c r="AP1629">
        <v>2.5</v>
      </c>
      <c r="AQ1629">
        <v>8.1</v>
      </c>
      <c r="AR1629">
        <v>4</v>
      </c>
      <c r="AS1629">
        <v>697</v>
      </c>
      <c r="AT1629">
        <v>0</v>
      </c>
      <c r="AU1629">
        <v>0</v>
      </c>
      <c r="AV1629">
        <v>9400</v>
      </c>
      <c r="AW1629">
        <v>1.0669849E-2</v>
      </c>
      <c r="AX1629">
        <v>6.95</v>
      </c>
      <c r="AY1629">
        <v>62038</v>
      </c>
      <c r="AZ1629" t="s">
        <v>225</v>
      </c>
      <c r="BA1629" t="s">
        <v>225</v>
      </c>
      <c r="BB1629" t="s">
        <v>224</v>
      </c>
    </row>
    <row r="1630" spans="1:54" x14ac:dyDescent="0.25">
      <c r="A1630" t="s">
        <v>116</v>
      </c>
      <c r="B1630">
        <v>2012</v>
      </c>
      <c r="C1630">
        <v>80.746341459999996</v>
      </c>
      <c r="D1630">
        <v>28.125</v>
      </c>
      <c r="E1630">
        <v>7440</v>
      </c>
      <c r="F1630">
        <v>0</v>
      </c>
      <c r="G1630">
        <v>77.538888889999996</v>
      </c>
      <c r="H1630">
        <v>0</v>
      </c>
      <c r="I1630">
        <v>120.23007990000001</v>
      </c>
      <c r="J1630">
        <v>1.09375</v>
      </c>
      <c r="K1630">
        <v>-0.30387671199999999</v>
      </c>
      <c r="L1630">
        <v>6.4874246480000002</v>
      </c>
      <c r="M1630">
        <v>0</v>
      </c>
      <c r="N1630">
        <v>0</v>
      </c>
      <c r="O1630">
        <v>225.51096749999999</v>
      </c>
      <c r="P1630">
        <v>1312.5875000000001</v>
      </c>
      <c r="Q1630">
        <v>0</v>
      </c>
      <c r="R1630">
        <v>0</v>
      </c>
      <c r="S1630">
        <v>6.9999999999999999E-4</v>
      </c>
      <c r="T1630">
        <v>-14.59854015</v>
      </c>
      <c r="U1630">
        <v>2200.13</v>
      </c>
      <c r="V1630">
        <v>0</v>
      </c>
      <c r="W1630">
        <v>23.804430679999999</v>
      </c>
      <c r="X1630">
        <v>0</v>
      </c>
      <c r="Y1630">
        <v>0</v>
      </c>
      <c r="Z1630">
        <v>23567</v>
      </c>
      <c r="AA1630">
        <v>2.1584569330000001</v>
      </c>
      <c r="AB1630">
        <v>3.6758329270000001</v>
      </c>
      <c r="AC1630">
        <v>49392.365299999998</v>
      </c>
      <c r="AD1630">
        <v>37.761099960000003</v>
      </c>
      <c r="AE1630">
        <v>13.824999999999999</v>
      </c>
      <c r="AF1630">
        <v>339000000</v>
      </c>
      <c r="AG1630">
        <v>0</v>
      </c>
      <c r="AH1630">
        <v>0</v>
      </c>
      <c r="AI1630">
        <v>0</v>
      </c>
      <c r="AJ1630">
        <v>0</v>
      </c>
      <c r="AK1630">
        <v>49.976267810000003</v>
      </c>
      <c r="AL1630">
        <v>0.45237458699999999</v>
      </c>
      <c r="AM1630">
        <v>2.1597395800000001</v>
      </c>
      <c r="AN1630">
        <v>2007000</v>
      </c>
      <c r="AO1630">
        <v>2.3838606659999999</v>
      </c>
      <c r="AP1630">
        <v>2.5</v>
      </c>
      <c r="AQ1630">
        <v>11</v>
      </c>
      <c r="AR1630">
        <v>4.2</v>
      </c>
      <c r="AS1630">
        <v>652</v>
      </c>
      <c r="AT1630">
        <v>0</v>
      </c>
      <c r="AU1630">
        <v>0</v>
      </c>
      <c r="AV1630">
        <v>14000</v>
      </c>
      <c r="AW1630">
        <v>6.9883499999999999E-3</v>
      </c>
      <c r="AX1630">
        <v>7.15</v>
      </c>
      <c r="AY1630">
        <v>61628</v>
      </c>
      <c r="AZ1630" t="s">
        <v>225</v>
      </c>
      <c r="BA1630" t="s">
        <v>225</v>
      </c>
      <c r="BB1630" t="s">
        <v>224</v>
      </c>
    </row>
    <row r="1631" spans="1:54" x14ac:dyDescent="0.25">
      <c r="A1631" t="s">
        <v>116</v>
      </c>
      <c r="B1631">
        <v>2013</v>
      </c>
      <c r="C1631">
        <v>81.746341459999996</v>
      </c>
      <c r="D1631">
        <v>28.03125</v>
      </c>
      <c r="E1631">
        <v>9077</v>
      </c>
      <c r="F1631">
        <v>0</v>
      </c>
      <c r="G1631">
        <v>81.573021179999998</v>
      </c>
      <c r="H1631">
        <v>0</v>
      </c>
      <c r="I1631">
        <v>118.55378469999999</v>
      </c>
      <c r="J1631">
        <v>1.09375</v>
      </c>
      <c r="K1631">
        <v>0.225942378</v>
      </c>
      <c r="L1631">
        <v>5.593391037</v>
      </c>
      <c r="M1631">
        <v>0</v>
      </c>
      <c r="N1631">
        <v>0</v>
      </c>
      <c r="O1631">
        <v>208.50214769999999</v>
      </c>
      <c r="P1631">
        <v>1331.1468749999999</v>
      </c>
      <c r="Q1631">
        <v>0</v>
      </c>
      <c r="R1631">
        <v>0</v>
      </c>
      <c r="S1631">
        <v>6.9999999999999999E-4</v>
      </c>
      <c r="T1631">
        <v>-18.24817518</v>
      </c>
      <c r="U1631">
        <v>2355.77</v>
      </c>
      <c r="V1631">
        <v>0</v>
      </c>
      <c r="W1631">
        <v>24.40597533</v>
      </c>
      <c r="X1631">
        <v>0</v>
      </c>
      <c r="Y1631">
        <v>0</v>
      </c>
      <c r="Z1631">
        <v>23655</v>
      </c>
      <c r="AA1631">
        <v>3.0668820029999999</v>
      </c>
      <c r="AB1631">
        <v>3.839376788</v>
      </c>
      <c r="AC1631">
        <v>38969.051599999999</v>
      </c>
      <c r="AD1631">
        <v>37.676197649999999</v>
      </c>
      <c r="AE1631">
        <v>12.71</v>
      </c>
      <c r="AF1631">
        <v>384000000</v>
      </c>
      <c r="AG1631">
        <v>0</v>
      </c>
      <c r="AH1631">
        <v>0</v>
      </c>
      <c r="AI1631">
        <v>0</v>
      </c>
      <c r="AJ1631">
        <v>0</v>
      </c>
      <c r="AK1631">
        <v>50.889743639999999</v>
      </c>
      <c r="AL1631">
        <v>0.48568988800000001</v>
      </c>
      <c r="AM1631">
        <v>2.2557454259999998</v>
      </c>
      <c r="AN1631">
        <v>2013000</v>
      </c>
      <c r="AO1631">
        <v>7.9071186610000002</v>
      </c>
      <c r="AP1631">
        <v>2.5</v>
      </c>
      <c r="AQ1631">
        <v>13</v>
      </c>
      <c r="AR1631">
        <v>4.3199999999999896</v>
      </c>
      <c r="AS1631">
        <v>688</v>
      </c>
      <c r="AT1631">
        <v>0</v>
      </c>
      <c r="AU1631">
        <v>0</v>
      </c>
      <c r="AV1631">
        <v>16000</v>
      </c>
      <c r="AW1631">
        <v>6.2510370000000001E-3</v>
      </c>
      <c r="AX1631">
        <v>7.27</v>
      </c>
      <c r="AY1631">
        <v>61688</v>
      </c>
      <c r="AZ1631" t="s">
        <v>225</v>
      </c>
      <c r="BA1631" t="s">
        <v>225</v>
      </c>
      <c r="BB1631" t="s">
        <v>224</v>
      </c>
    </row>
    <row r="1632" spans="1:54" x14ac:dyDescent="0.25">
      <c r="A1632" t="s">
        <v>116</v>
      </c>
      <c r="B1632">
        <v>2014</v>
      </c>
      <c r="C1632">
        <v>82.046341459999994</v>
      </c>
      <c r="D1632">
        <v>28.03125</v>
      </c>
      <c r="E1632">
        <v>8606</v>
      </c>
      <c r="F1632">
        <v>0</v>
      </c>
      <c r="G1632">
        <v>81.875139349999998</v>
      </c>
      <c r="H1632">
        <v>0</v>
      </c>
      <c r="I1632">
        <v>116.2100341</v>
      </c>
      <c r="J1632">
        <v>1.09375</v>
      </c>
      <c r="K1632">
        <v>0.80105054799999997</v>
      </c>
      <c r="L1632">
        <v>5.4522066100000002</v>
      </c>
      <c r="M1632">
        <v>0</v>
      </c>
      <c r="N1632">
        <v>0</v>
      </c>
      <c r="O1632">
        <v>229.89887279999999</v>
      </c>
      <c r="P1632">
        <v>1357.9937500000001</v>
      </c>
      <c r="Q1632">
        <v>0</v>
      </c>
      <c r="R1632">
        <v>0</v>
      </c>
      <c r="S1632">
        <v>8.9999999999999998E-4</v>
      </c>
      <c r="T1632">
        <v>-18.24817518</v>
      </c>
      <c r="U1632">
        <v>2405.3000000000002</v>
      </c>
      <c r="V1632">
        <v>0</v>
      </c>
      <c r="W1632">
        <v>22.254802560000002</v>
      </c>
      <c r="X1632">
        <v>0</v>
      </c>
      <c r="Y1632">
        <v>0</v>
      </c>
      <c r="Z1632">
        <v>24072</v>
      </c>
      <c r="AA1632">
        <v>4.7315962069999999</v>
      </c>
      <c r="AB1632">
        <v>3.8242893649999998</v>
      </c>
      <c r="AC1632">
        <v>41306.49194</v>
      </c>
      <c r="AD1632">
        <v>36.84667245</v>
      </c>
      <c r="AE1632">
        <v>11.677</v>
      </c>
      <c r="AF1632">
        <v>397000000</v>
      </c>
      <c r="AG1632">
        <v>0</v>
      </c>
      <c r="AH1632">
        <v>0</v>
      </c>
      <c r="AI1632">
        <v>0</v>
      </c>
      <c r="AJ1632">
        <v>0</v>
      </c>
      <c r="AK1632">
        <v>54.137197219999997</v>
      </c>
      <c r="AL1632">
        <v>0.45077765800000003</v>
      </c>
      <c r="AM1632">
        <v>2.271013393</v>
      </c>
      <c r="AN1632">
        <v>2162000</v>
      </c>
      <c r="AO1632">
        <v>12.55859222</v>
      </c>
      <c r="AP1632">
        <v>2.5</v>
      </c>
      <c r="AQ1632">
        <v>12</v>
      </c>
      <c r="AR1632">
        <v>3.42</v>
      </c>
      <c r="AS1632">
        <v>943</v>
      </c>
      <c r="AT1632">
        <v>0</v>
      </c>
      <c r="AU1632">
        <v>0</v>
      </c>
      <c r="AV1632">
        <v>16000</v>
      </c>
      <c r="AW1632">
        <v>6.1565769999999999E-3</v>
      </c>
      <c r="AX1632">
        <v>7.41</v>
      </c>
      <c r="AY1632">
        <v>62326</v>
      </c>
      <c r="AZ1632" t="s">
        <v>225</v>
      </c>
      <c r="BA1632" t="s">
        <v>225</v>
      </c>
      <c r="BB1632" t="s">
        <v>224</v>
      </c>
    </row>
    <row r="1633" spans="1:54" x14ac:dyDescent="0.25">
      <c r="A1633" t="s">
        <v>116</v>
      </c>
      <c r="B1633">
        <v>2015</v>
      </c>
      <c r="C1633">
        <v>81.897560979999994</v>
      </c>
      <c r="D1633">
        <v>28.03125</v>
      </c>
      <c r="E1633">
        <v>10800</v>
      </c>
      <c r="F1633">
        <v>0</v>
      </c>
      <c r="G1633">
        <v>92.239687849999996</v>
      </c>
      <c r="H1633">
        <v>0</v>
      </c>
      <c r="I1633">
        <v>113.46963169999999</v>
      </c>
      <c r="J1633">
        <v>1.09375</v>
      </c>
      <c r="K1633">
        <v>1.193693742</v>
      </c>
      <c r="L1633">
        <v>3.7570806170000002</v>
      </c>
      <c r="M1633">
        <v>0</v>
      </c>
      <c r="N1633">
        <v>0</v>
      </c>
      <c r="O1633">
        <v>271.31088620000003</v>
      </c>
      <c r="P1633">
        <v>1390.7906250000001</v>
      </c>
      <c r="Q1633">
        <v>0</v>
      </c>
      <c r="R1633">
        <v>0</v>
      </c>
      <c r="S1633">
        <v>8.9999999999999998E-4</v>
      </c>
      <c r="T1633">
        <v>-23.540145989999999</v>
      </c>
      <c r="U1633">
        <v>2563.39</v>
      </c>
      <c r="V1633">
        <v>0</v>
      </c>
      <c r="W1633">
        <v>23.268993739999999</v>
      </c>
      <c r="X1633">
        <v>0</v>
      </c>
      <c r="Y1633">
        <v>0</v>
      </c>
      <c r="Z1633">
        <v>24624</v>
      </c>
      <c r="AA1633">
        <v>4.4900666339999997</v>
      </c>
      <c r="AB1633">
        <v>3.5896758019999999</v>
      </c>
      <c r="AC1633">
        <v>36199.840060000002</v>
      </c>
      <c r="AD1633">
        <v>36.95501118</v>
      </c>
      <c r="AE1633">
        <v>11.653</v>
      </c>
      <c r="AF1633">
        <v>368000000</v>
      </c>
      <c r="AG1633">
        <v>0</v>
      </c>
      <c r="AH1633">
        <v>0</v>
      </c>
      <c r="AI1633">
        <v>0</v>
      </c>
      <c r="AJ1633">
        <v>0</v>
      </c>
      <c r="AK1633">
        <v>60.274506909999999</v>
      </c>
      <c r="AL1633">
        <v>0.52869534699999998</v>
      </c>
      <c r="AM1633">
        <v>4.2002427459999998</v>
      </c>
      <c r="AN1633">
        <v>2383000</v>
      </c>
      <c r="AO1633">
        <v>10.268638770000001</v>
      </c>
      <c r="AP1633">
        <v>2.5</v>
      </c>
      <c r="AQ1633">
        <v>8.3000000000000007</v>
      </c>
      <c r="AR1633">
        <v>3.4</v>
      </c>
      <c r="AS1633">
        <v>879</v>
      </c>
      <c r="AT1633">
        <v>0</v>
      </c>
      <c r="AU1633">
        <v>0</v>
      </c>
      <c r="AV1633">
        <v>17000</v>
      </c>
      <c r="AW1633">
        <v>5.8596229999999996E-3</v>
      </c>
      <c r="AX1633">
        <v>7.72</v>
      </c>
      <c r="AY1633">
        <v>63332</v>
      </c>
      <c r="AZ1633" t="s">
        <v>225</v>
      </c>
      <c r="BA1633" t="s">
        <v>225</v>
      </c>
      <c r="BB1633" t="s">
        <v>224</v>
      </c>
    </row>
    <row r="1634" spans="1:54" x14ac:dyDescent="0.25">
      <c r="A1634" t="s">
        <v>116</v>
      </c>
      <c r="B1634">
        <v>2016</v>
      </c>
      <c r="C1634">
        <v>82.453658540000006</v>
      </c>
      <c r="D1634">
        <v>28.34375</v>
      </c>
      <c r="E1634">
        <v>13655.92</v>
      </c>
      <c r="F1634">
        <v>0</v>
      </c>
      <c r="G1634">
        <v>93.143329660000006</v>
      </c>
      <c r="H1634">
        <v>0</v>
      </c>
      <c r="I1634">
        <v>110.9022391</v>
      </c>
      <c r="J1634">
        <v>1.1875</v>
      </c>
      <c r="K1634">
        <v>1.1000770980000001</v>
      </c>
      <c r="L1634">
        <v>2.998313408</v>
      </c>
      <c r="M1634">
        <v>0</v>
      </c>
      <c r="N1634">
        <v>0</v>
      </c>
      <c r="O1634">
        <v>281.70025850000002</v>
      </c>
      <c r="P1634">
        <v>1422.9875</v>
      </c>
      <c r="Q1634">
        <v>0</v>
      </c>
      <c r="R1634">
        <v>0</v>
      </c>
      <c r="S1634">
        <v>8.9999999999999998E-4</v>
      </c>
      <c r="T1634">
        <v>-27.554744530000001</v>
      </c>
      <c r="U1634">
        <v>3562.27</v>
      </c>
      <c r="V1634">
        <v>0</v>
      </c>
      <c r="W1634">
        <v>18.405619900000001</v>
      </c>
      <c r="X1634">
        <v>0</v>
      </c>
      <c r="Y1634">
        <v>0.16700000000000001</v>
      </c>
      <c r="Z1634">
        <v>25177</v>
      </c>
      <c r="AA1634">
        <v>3.539849136</v>
      </c>
      <c r="AB1634">
        <v>3.9450565439999998</v>
      </c>
      <c r="AC1634">
        <v>55442.651709999998</v>
      </c>
      <c r="AD1634">
        <v>34.046099429999998</v>
      </c>
      <c r="AE1634">
        <v>10.696</v>
      </c>
      <c r="AF1634">
        <v>408000000</v>
      </c>
      <c r="AG1634">
        <v>0</v>
      </c>
      <c r="AH1634">
        <v>0</v>
      </c>
      <c r="AI1634">
        <v>0</v>
      </c>
      <c r="AJ1634">
        <v>0</v>
      </c>
      <c r="AK1634">
        <v>58.697747769999999</v>
      </c>
      <c r="AL1634">
        <v>0.48022283199999999</v>
      </c>
      <c r="AM1634">
        <v>2.125648279</v>
      </c>
      <c r="AN1634">
        <v>2592000</v>
      </c>
      <c r="AO1634">
        <v>12.97363101</v>
      </c>
      <c r="AP1634">
        <v>2.5</v>
      </c>
      <c r="AQ1634">
        <v>13</v>
      </c>
      <c r="AR1634">
        <v>3.4</v>
      </c>
      <c r="AS1634">
        <v>858</v>
      </c>
      <c r="AT1634">
        <v>0</v>
      </c>
      <c r="AU1634">
        <v>0</v>
      </c>
      <c r="AV1634">
        <v>22000</v>
      </c>
      <c r="AW1634">
        <v>4.6079270000000004E-3</v>
      </c>
      <c r="AX1634">
        <v>8.14</v>
      </c>
      <c r="AY1634">
        <v>64457</v>
      </c>
      <c r="AZ1634" t="s">
        <v>225</v>
      </c>
      <c r="BA1634" t="s">
        <v>225</v>
      </c>
      <c r="BB1634" t="s">
        <v>224</v>
      </c>
    </row>
    <row r="1635" spans="1:54" x14ac:dyDescent="0.25">
      <c r="A1635" t="s">
        <v>116</v>
      </c>
      <c r="B1635">
        <v>2017</v>
      </c>
      <c r="C1635">
        <v>82.346341460000005</v>
      </c>
      <c r="D1635">
        <v>28.34375</v>
      </c>
      <c r="E1635">
        <v>15720.7</v>
      </c>
      <c r="F1635">
        <v>0</v>
      </c>
      <c r="G1635">
        <v>93.393605289999996</v>
      </c>
      <c r="H1635">
        <v>0</v>
      </c>
      <c r="I1635">
        <v>107.90621350000001</v>
      </c>
      <c r="J1635">
        <v>1.3125</v>
      </c>
      <c r="K1635">
        <v>1.5357282539999999</v>
      </c>
      <c r="L1635">
        <v>3.3292806179999999</v>
      </c>
      <c r="M1635">
        <v>0</v>
      </c>
      <c r="N1635">
        <v>0</v>
      </c>
      <c r="O1635">
        <v>289.8776373</v>
      </c>
      <c r="P1635">
        <v>1462.496875</v>
      </c>
      <c r="Q1635">
        <v>0</v>
      </c>
      <c r="R1635">
        <v>0</v>
      </c>
      <c r="S1635">
        <v>1E-3</v>
      </c>
      <c r="T1635">
        <v>-29.9270073</v>
      </c>
      <c r="U1635">
        <v>2163.62</v>
      </c>
      <c r="V1635">
        <v>0</v>
      </c>
      <c r="W1635">
        <v>14.82905643</v>
      </c>
      <c r="X1635">
        <v>0</v>
      </c>
      <c r="Y1635">
        <v>0.16700000000000001</v>
      </c>
      <c r="Z1635">
        <v>25796</v>
      </c>
      <c r="AA1635">
        <v>6.6523146229999996</v>
      </c>
      <c r="AB1635">
        <v>5.8378977460000003</v>
      </c>
      <c r="AC1635">
        <v>45094.227610000002</v>
      </c>
      <c r="AD1635">
        <v>31.867274040000002</v>
      </c>
      <c r="AE1635">
        <v>10.57</v>
      </c>
      <c r="AF1635">
        <v>472000000</v>
      </c>
      <c r="AG1635">
        <v>0</v>
      </c>
      <c r="AH1635">
        <v>0</v>
      </c>
      <c r="AI1635">
        <v>0</v>
      </c>
      <c r="AJ1635">
        <v>0</v>
      </c>
      <c r="AK1635">
        <v>66.316123300000001</v>
      </c>
      <c r="AL1635">
        <v>0.48386887499999998</v>
      </c>
      <c r="AM1635">
        <v>2.1350260030000001</v>
      </c>
      <c r="AN1635">
        <v>2944000</v>
      </c>
      <c r="AO1635">
        <v>20.20544993</v>
      </c>
      <c r="AP1635">
        <v>2.5</v>
      </c>
      <c r="AQ1635">
        <v>10</v>
      </c>
      <c r="AR1635">
        <v>3.4</v>
      </c>
      <c r="AS1635">
        <v>947</v>
      </c>
      <c r="AT1635">
        <v>0</v>
      </c>
      <c r="AU1635">
        <v>0</v>
      </c>
      <c r="AV1635">
        <v>19000</v>
      </c>
      <c r="AW1635">
        <v>5.2830409999999996E-3</v>
      </c>
      <c r="AX1635">
        <v>8.44</v>
      </c>
      <c r="AY1635">
        <v>65660</v>
      </c>
      <c r="AZ1635" t="s">
        <v>225</v>
      </c>
      <c r="BA1635" t="s">
        <v>225</v>
      </c>
      <c r="BB1635" t="s">
        <v>224</v>
      </c>
    </row>
    <row r="1636" spans="1:54" x14ac:dyDescent="0.25">
      <c r="A1636" t="s">
        <v>116</v>
      </c>
      <c r="B1636">
        <v>2018</v>
      </c>
      <c r="C1636">
        <v>82.448780490000004</v>
      </c>
      <c r="D1636">
        <v>28.34375</v>
      </c>
      <c r="E1636">
        <v>19291.37</v>
      </c>
      <c r="F1636">
        <v>0</v>
      </c>
      <c r="G1636">
        <v>89.314222709999996</v>
      </c>
      <c r="H1636">
        <v>0</v>
      </c>
      <c r="I1636">
        <v>104.2032066</v>
      </c>
      <c r="J1636">
        <v>1.4375</v>
      </c>
      <c r="K1636">
        <v>2.2736614730000002</v>
      </c>
      <c r="L1636">
        <v>3.2340135769999998</v>
      </c>
      <c r="M1636">
        <v>0</v>
      </c>
      <c r="N1636">
        <v>0</v>
      </c>
      <c r="O1636">
        <v>334.45935200000002</v>
      </c>
      <c r="P1636">
        <v>1514.46875</v>
      </c>
      <c r="Q1636">
        <v>0</v>
      </c>
      <c r="R1636">
        <v>0</v>
      </c>
      <c r="S1636">
        <v>8.9999999999999998E-4</v>
      </c>
      <c r="T1636">
        <v>-31.021897809999999</v>
      </c>
      <c r="U1636">
        <v>2731.85</v>
      </c>
      <c r="V1636">
        <v>0</v>
      </c>
      <c r="W1636">
        <v>13.68548056</v>
      </c>
      <c r="X1636">
        <v>0</v>
      </c>
      <c r="Y1636">
        <v>0.16700000000000001</v>
      </c>
      <c r="Z1636">
        <v>26532</v>
      </c>
      <c r="AA1636">
        <v>9.8119159969999998</v>
      </c>
      <c r="AB1636">
        <v>4.584128175</v>
      </c>
      <c r="AC1636">
        <v>39755.848879999998</v>
      </c>
      <c r="AD1636">
        <v>29.31055847</v>
      </c>
      <c r="AE1636">
        <v>9.0489999999999995</v>
      </c>
      <c r="AF1636">
        <v>518000000</v>
      </c>
      <c r="AG1636">
        <v>0</v>
      </c>
      <c r="AH1636">
        <v>0</v>
      </c>
      <c r="AI1636">
        <v>0</v>
      </c>
      <c r="AJ1636">
        <v>0</v>
      </c>
      <c r="AK1636">
        <v>69.942132689999994</v>
      </c>
      <c r="AL1636">
        <v>0.54263773400000004</v>
      </c>
      <c r="AM1636">
        <v>1.7984167820000001</v>
      </c>
      <c r="AN1636">
        <v>3232000</v>
      </c>
      <c r="AO1636">
        <v>18.599878010000001</v>
      </c>
      <c r="AP1636">
        <v>2.5</v>
      </c>
      <c r="AQ1636">
        <v>13</v>
      </c>
      <c r="AR1636">
        <v>2.66</v>
      </c>
      <c r="AS1636">
        <v>1005</v>
      </c>
      <c r="AT1636">
        <v>0</v>
      </c>
      <c r="AU1636">
        <v>0</v>
      </c>
      <c r="AV1636">
        <v>18000</v>
      </c>
      <c r="AW1636">
        <v>5.66264E-3</v>
      </c>
      <c r="AX1636">
        <v>8.52</v>
      </c>
      <c r="AY1636">
        <v>66866</v>
      </c>
      <c r="AZ1636" t="s">
        <v>225</v>
      </c>
      <c r="BA1636" t="s">
        <v>225</v>
      </c>
      <c r="BB1636" t="s">
        <v>224</v>
      </c>
    </row>
    <row r="1637" spans="1:54" x14ac:dyDescent="0.25">
      <c r="A1637" t="s">
        <v>116</v>
      </c>
      <c r="B1637">
        <v>2019</v>
      </c>
      <c r="C1637">
        <v>82.85853659</v>
      </c>
      <c r="D1637">
        <v>28.34375</v>
      </c>
      <c r="E1637">
        <v>13823.69</v>
      </c>
      <c r="F1637">
        <v>0</v>
      </c>
      <c r="G1637">
        <v>97.512679160000005</v>
      </c>
      <c r="H1637">
        <v>0</v>
      </c>
      <c r="I1637">
        <v>100.1860882</v>
      </c>
      <c r="J1637">
        <v>1.4375</v>
      </c>
      <c r="K1637">
        <v>2.6976587699999999</v>
      </c>
      <c r="L1637">
        <v>3.3188377619999998</v>
      </c>
      <c r="M1637">
        <v>0</v>
      </c>
      <c r="N1637">
        <v>0</v>
      </c>
      <c r="O1637">
        <v>365.2206142</v>
      </c>
      <c r="P1637">
        <v>1575.1937499999999</v>
      </c>
      <c r="Q1637">
        <v>0</v>
      </c>
      <c r="R1637">
        <v>0</v>
      </c>
      <c r="S1637">
        <v>1.1000000000000001E-3</v>
      </c>
      <c r="T1637">
        <v>-29.37956204</v>
      </c>
      <c r="U1637">
        <v>2491.86</v>
      </c>
      <c r="V1637">
        <v>0</v>
      </c>
      <c r="W1637">
        <v>11.492063480000001</v>
      </c>
      <c r="X1637">
        <v>0</v>
      </c>
      <c r="Y1637">
        <v>0.16700000000000001</v>
      </c>
      <c r="Z1637">
        <v>26788</v>
      </c>
      <c r="AA1637">
        <v>6.5553215580000002</v>
      </c>
      <c r="AB1637">
        <v>4.3429702299999997</v>
      </c>
      <c r="AC1637">
        <v>25149.469710000001</v>
      </c>
      <c r="AD1637">
        <v>27.228192849999999</v>
      </c>
      <c r="AE1637">
        <v>9.3019999999999996</v>
      </c>
      <c r="AF1637">
        <v>530000000</v>
      </c>
      <c r="AG1637">
        <v>0</v>
      </c>
      <c r="AH1637">
        <v>0</v>
      </c>
      <c r="AI1637">
        <v>0</v>
      </c>
      <c r="AJ1637">
        <v>0</v>
      </c>
      <c r="AK1637">
        <v>69.913617819999999</v>
      </c>
      <c r="AL1637">
        <v>0.57617781300000004</v>
      </c>
      <c r="AM1637">
        <v>2.5064035919999998</v>
      </c>
      <c r="AN1637">
        <v>3519000</v>
      </c>
      <c r="AO1637">
        <v>15.970087919999999</v>
      </c>
      <c r="AP1637">
        <v>2.5</v>
      </c>
      <c r="AQ1637">
        <v>22</v>
      </c>
      <c r="AR1637">
        <v>2.72</v>
      </c>
      <c r="AS1637">
        <v>1103</v>
      </c>
      <c r="AT1637">
        <v>0</v>
      </c>
      <c r="AU1637">
        <v>0</v>
      </c>
      <c r="AV1637">
        <v>18000</v>
      </c>
      <c r="AW1637">
        <v>5.6576359999999997E-3</v>
      </c>
      <c r="AX1637">
        <v>8.52</v>
      </c>
      <c r="AY1637">
        <v>68325</v>
      </c>
      <c r="AZ1637" t="s">
        <v>225</v>
      </c>
      <c r="BA1637" t="s">
        <v>225</v>
      </c>
      <c r="BB1637" t="s">
        <v>224</v>
      </c>
    </row>
    <row r="1638" spans="1:54" x14ac:dyDescent="0.25">
      <c r="A1638" t="s">
        <v>116</v>
      </c>
      <c r="B1638">
        <v>2020</v>
      </c>
      <c r="C1638">
        <v>82.348780489999996</v>
      </c>
      <c r="D1638">
        <v>24.375</v>
      </c>
      <c r="E1638">
        <v>19829.53</v>
      </c>
      <c r="F1638">
        <v>0</v>
      </c>
      <c r="G1638">
        <v>147.6448718</v>
      </c>
      <c r="H1638">
        <v>0</v>
      </c>
      <c r="I1638">
        <v>97.995078899999996</v>
      </c>
      <c r="J1638">
        <v>1.4375</v>
      </c>
      <c r="K1638">
        <v>0.964542275</v>
      </c>
      <c r="L1638">
        <v>3.1441866599999999</v>
      </c>
      <c r="M1638">
        <v>0</v>
      </c>
      <c r="N1638">
        <v>0</v>
      </c>
      <c r="O1638">
        <v>348.48502919999999</v>
      </c>
      <c r="P1638">
        <v>1610.4124999999999</v>
      </c>
      <c r="Q1638">
        <v>0</v>
      </c>
      <c r="R1638">
        <v>0</v>
      </c>
      <c r="S1638">
        <v>1E-3</v>
      </c>
      <c r="T1638">
        <v>-30.65693431</v>
      </c>
      <c r="U1638">
        <v>2103.23</v>
      </c>
      <c r="V1638">
        <v>0</v>
      </c>
      <c r="W1638">
        <v>18.942252320000001</v>
      </c>
      <c r="X1638">
        <v>0</v>
      </c>
      <c r="Y1638">
        <v>0.28599999999999998</v>
      </c>
      <c r="Z1638">
        <v>27035</v>
      </c>
      <c r="AA1638">
        <v>-4.7776813049999998</v>
      </c>
      <c r="AB1638">
        <v>0.99042455900000004</v>
      </c>
      <c r="AC1638">
        <v>35008.002910000003</v>
      </c>
      <c r="AD1638">
        <v>23.473443710000002</v>
      </c>
      <c r="AE1638">
        <v>10.872</v>
      </c>
      <c r="AF1638">
        <v>127000000</v>
      </c>
      <c r="AG1638">
        <v>0</v>
      </c>
      <c r="AH1638">
        <v>0</v>
      </c>
      <c r="AI1638">
        <v>0</v>
      </c>
      <c r="AJ1638">
        <v>0</v>
      </c>
      <c r="AK1638">
        <v>78.099618489999997</v>
      </c>
      <c r="AL1638">
        <v>0.87091314399999997</v>
      </c>
      <c r="AM1638">
        <v>1.8379525379999999</v>
      </c>
      <c r="AN1638">
        <v>718000</v>
      </c>
      <c r="AO1638">
        <v>15.479607619999999</v>
      </c>
      <c r="AP1638">
        <v>2.5</v>
      </c>
      <c r="AQ1638">
        <v>31</v>
      </c>
      <c r="AR1638">
        <v>2.64</v>
      </c>
      <c r="AS1638">
        <v>1044</v>
      </c>
      <c r="AT1638">
        <v>0</v>
      </c>
      <c r="AU1638">
        <v>0</v>
      </c>
      <c r="AV1638">
        <v>24467.185248504498</v>
      </c>
      <c r="AW1638">
        <v>4.0421729999999996E-3</v>
      </c>
      <c r="AX1638">
        <v>7.11</v>
      </c>
      <c r="AY1638">
        <v>68708</v>
      </c>
      <c r="AZ1638" t="s">
        <v>225</v>
      </c>
      <c r="BA1638" t="s">
        <v>225</v>
      </c>
      <c r="BB1638" t="s">
        <v>224</v>
      </c>
    </row>
    <row r="1639" spans="1:54" x14ac:dyDescent="0.25">
      <c r="A1639" t="s">
        <v>116</v>
      </c>
      <c r="B1639">
        <v>2021</v>
      </c>
      <c r="C1639">
        <v>82.507317069999999</v>
      </c>
      <c r="D1639">
        <v>24.375</v>
      </c>
      <c r="E1639">
        <v>16410.240000000002</v>
      </c>
      <c r="F1639">
        <v>0</v>
      </c>
      <c r="G1639">
        <v>148.65897440000001</v>
      </c>
      <c r="H1639">
        <v>0</v>
      </c>
      <c r="I1639">
        <v>97.389573720000001</v>
      </c>
      <c r="J1639">
        <v>1.4375</v>
      </c>
      <c r="K1639">
        <v>-0.64447054400000003</v>
      </c>
      <c r="L1639">
        <v>3.1382584819999999</v>
      </c>
      <c r="M1639">
        <v>0</v>
      </c>
      <c r="N1639">
        <v>0.33300000000000002</v>
      </c>
      <c r="O1639">
        <v>412.14747829999999</v>
      </c>
      <c r="P1639">
        <v>1620.425</v>
      </c>
      <c r="Q1639">
        <v>0</v>
      </c>
      <c r="R1639">
        <v>0</v>
      </c>
      <c r="S1639">
        <v>1E-3</v>
      </c>
      <c r="T1639">
        <v>-30.474452549999999</v>
      </c>
      <c r="U1639">
        <v>2502.89</v>
      </c>
      <c r="V1639">
        <v>0</v>
      </c>
      <c r="W1639">
        <v>17.752714860000001</v>
      </c>
      <c r="X1639">
        <v>0</v>
      </c>
      <c r="Y1639">
        <v>0.4</v>
      </c>
      <c r="Z1639">
        <v>26941</v>
      </c>
      <c r="AA1639">
        <v>9.9700059989999996</v>
      </c>
      <c r="AB1639">
        <v>1.9078608560000001</v>
      </c>
      <c r="AC1639">
        <v>60970.203999999998</v>
      </c>
      <c r="AD1639">
        <v>22.867088930000001</v>
      </c>
      <c r="AE1639">
        <v>9.4060000000000006</v>
      </c>
      <c r="AF1639">
        <v>788600000</v>
      </c>
      <c r="AG1639">
        <v>0</v>
      </c>
      <c r="AH1639">
        <v>0</v>
      </c>
      <c r="AI1639">
        <v>0</v>
      </c>
      <c r="AJ1639">
        <v>0</v>
      </c>
      <c r="AK1639">
        <v>75.127455810000001</v>
      </c>
      <c r="AL1639">
        <v>0.83009776000000002</v>
      </c>
      <c r="AM1639">
        <v>2.4264115340000001</v>
      </c>
      <c r="AN1639">
        <v>2441800</v>
      </c>
      <c r="AO1639">
        <v>16.545176120000001</v>
      </c>
      <c r="AP1639">
        <v>2.5</v>
      </c>
      <c r="AQ1639">
        <v>12</v>
      </c>
      <c r="AR1639">
        <v>4.32</v>
      </c>
      <c r="AS1639">
        <v>1188</v>
      </c>
      <c r="AT1639">
        <v>1482.2</v>
      </c>
      <c r="AU1639">
        <v>0</v>
      </c>
      <c r="AV1639">
        <v>7902.6</v>
      </c>
      <c r="AW1639">
        <v>1.0681342021229701</v>
      </c>
      <c r="AX1639">
        <v>7.55</v>
      </c>
      <c r="AY1639">
        <v>68583</v>
      </c>
      <c r="AZ1639" t="s">
        <v>225</v>
      </c>
      <c r="BA1639" t="s">
        <v>225</v>
      </c>
      <c r="BB1639" t="s">
        <v>224</v>
      </c>
    </row>
    <row r="1640" spans="1:54" x14ac:dyDescent="0.25">
      <c r="A1640" t="s">
        <v>117</v>
      </c>
      <c r="B1640">
        <v>2005</v>
      </c>
      <c r="C1640">
        <v>61.655999999999999</v>
      </c>
      <c r="D1640">
        <v>0.436596488</v>
      </c>
      <c r="E1640">
        <v>53.29</v>
      </c>
      <c r="F1640">
        <v>1.57523496</v>
      </c>
      <c r="G1640">
        <v>5.3155999999999999</v>
      </c>
      <c r="H1640">
        <v>4.0889533</v>
      </c>
      <c r="I1640">
        <v>136.09798240000001</v>
      </c>
      <c r="J1640">
        <v>0.382691375</v>
      </c>
      <c r="K1640">
        <v>0.91216883599999998</v>
      </c>
      <c r="L1640">
        <v>0.52394320800000005</v>
      </c>
      <c r="M1640">
        <v>0</v>
      </c>
      <c r="N1640">
        <v>0</v>
      </c>
      <c r="O1640">
        <v>3.0923819199999998</v>
      </c>
      <c r="P1640">
        <v>2.851517415</v>
      </c>
      <c r="Q1640">
        <v>10.144213536357499</v>
      </c>
      <c r="R1640">
        <v>0</v>
      </c>
      <c r="S1640">
        <v>0.2177</v>
      </c>
      <c r="T1640">
        <v>42.128514060000001</v>
      </c>
      <c r="U1640">
        <v>304877</v>
      </c>
      <c r="V1640">
        <v>1</v>
      </c>
      <c r="W1640">
        <v>20.473276569999999</v>
      </c>
      <c r="X1640">
        <v>0.120043702</v>
      </c>
      <c r="Y1640">
        <v>0.25</v>
      </c>
      <c r="Z1640">
        <v>443615</v>
      </c>
      <c r="AA1640">
        <v>3.0575841370000001</v>
      </c>
      <c r="AB1640">
        <v>16.8975217166</v>
      </c>
      <c r="AC1640">
        <v>3640.280123</v>
      </c>
      <c r="AD1640">
        <v>3.2342302603999902</v>
      </c>
      <c r="AE1640">
        <v>14.763</v>
      </c>
      <c r="AF1640">
        <v>45400000</v>
      </c>
      <c r="AG1640">
        <v>0</v>
      </c>
      <c r="AH1640">
        <v>0</v>
      </c>
      <c r="AI1640">
        <v>0</v>
      </c>
      <c r="AJ1640">
        <v>0</v>
      </c>
      <c r="AK1640">
        <v>28.528932780800002</v>
      </c>
      <c r="AL1640">
        <v>0.28638360200000001</v>
      </c>
      <c r="AM1640">
        <v>14.5852591</v>
      </c>
      <c r="AN1640">
        <v>379600</v>
      </c>
      <c r="AO1640">
        <v>-34.728605450000003</v>
      </c>
      <c r="AP1640">
        <v>9.1</v>
      </c>
      <c r="AQ1640">
        <v>181</v>
      </c>
      <c r="AR1640">
        <v>3.7</v>
      </c>
      <c r="AS1640">
        <v>23.442220930000001</v>
      </c>
      <c r="AT1640">
        <v>730</v>
      </c>
      <c r="AU1640">
        <v>48.195405559999998</v>
      </c>
      <c r="AV1640">
        <v>29</v>
      </c>
      <c r="AW1640">
        <v>3.5066492469999999</v>
      </c>
      <c r="AX1640">
        <v>0</v>
      </c>
      <c r="AY1640">
        <v>1299249</v>
      </c>
      <c r="AZ1640" t="s">
        <v>225</v>
      </c>
      <c r="BA1640" t="s">
        <v>224</v>
      </c>
      <c r="BB1640" t="s">
        <v>225</v>
      </c>
    </row>
    <row r="1641" spans="1:54" x14ac:dyDescent="0.25">
      <c r="A1641" t="s">
        <v>117</v>
      </c>
      <c r="B1641">
        <v>2006</v>
      </c>
      <c r="C1641">
        <v>61.890999999999998</v>
      </c>
      <c r="D1641">
        <v>0.436596488</v>
      </c>
      <c r="E1641">
        <v>51.09</v>
      </c>
      <c r="F1641">
        <v>1.218251701</v>
      </c>
      <c r="G1641">
        <v>6.9413333330000002</v>
      </c>
      <c r="H1641">
        <v>3.5366220749999999</v>
      </c>
      <c r="I1641">
        <v>132.72897409999999</v>
      </c>
      <c r="J1641">
        <v>0.37741340800000001</v>
      </c>
      <c r="K1641">
        <v>0.962444089</v>
      </c>
      <c r="L1641">
        <v>0.56552497599999996</v>
      </c>
      <c r="M1641">
        <v>0</v>
      </c>
      <c r="N1641">
        <v>0</v>
      </c>
      <c r="O1641">
        <v>3.6593144419999999</v>
      </c>
      <c r="P1641">
        <v>2.923896381</v>
      </c>
      <c r="Q1641">
        <v>9.4350441610000004</v>
      </c>
      <c r="R1641">
        <v>11.4339026</v>
      </c>
      <c r="S1641">
        <v>0.22209999999999999</v>
      </c>
      <c r="T1641">
        <v>50.056224899999997</v>
      </c>
      <c r="U1641">
        <v>165312</v>
      </c>
      <c r="V1641">
        <v>1</v>
      </c>
      <c r="W1641">
        <v>10.65569569</v>
      </c>
      <c r="X1641">
        <v>9.8388221260000002</v>
      </c>
      <c r="Y1641">
        <v>0.25</v>
      </c>
      <c r="Z1641">
        <v>465970</v>
      </c>
      <c r="AA1641">
        <v>4.398739226</v>
      </c>
      <c r="AB1641">
        <v>12.2296398464</v>
      </c>
      <c r="AC1641">
        <v>3393.1631130000001</v>
      </c>
      <c r="AD1641">
        <v>3.6577432665999998</v>
      </c>
      <c r="AE1641">
        <v>14.438000000000001</v>
      </c>
      <c r="AF1641">
        <v>42000000</v>
      </c>
      <c r="AG1641">
        <v>0</v>
      </c>
      <c r="AH1641">
        <v>0</v>
      </c>
      <c r="AI1641">
        <v>0</v>
      </c>
      <c r="AJ1641">
        <v>0</v>
      </c>
      <c r="AK1641">
        <v>40.3461197082</v>
      </c>
      <c r="AL1641">
        <v>0.28745605600000002</v>
      </c>
      <c r="AM1641">
        <v>14.091062920000001</v>
      </c>
      <c r="AN1641">
        <v>410600</v>
      </c>
      <c r="AO1641">
        <v>1.9397054419999999</v>
      </c>
      <c r="AP1641">
        <v>8.4</v>
      </c>
      <c r="AQ1641">
        <v>170</v>
      </c>
      <c r="AR1641">
        <v>3.2</v>
      </c>
      <c r="AS1641">
        <v>24.91510779</v>
      </c>
      <c r="AT1641">
        <v>750</v>
      </c>
      <c r="AU1641">
        <v>46.904140499999997</v>
      </c>
      <c r="AV1641">
        <v>28</v>
      </c>
      <c r="AW1641">
        <v>3.5189178079999999</v>
      </c>
      <c r="AX1641">
        <v>0</v>
      </c>
      <c r="AY1641">
        <v>1332882</v>
      </c>
      <c r="AZ1641" t="s">
        <v>225</v>
      </c>
      <c r="BA1641" t="s">
        <v>224</v>
      </c>
      <c r="BB1641" t="s">
        <v>225</v>
      </c>
    </row>
    <row r="1642" spans="1:54" x14ac:dyDescent="0.25">
      <c r="A1642" t="s">
        <v>117</v>
      </c>
      <c r="B1642">
        <v>2007</v>
      </c>
      <c r="C1642">
        <v>62.228000000000002</v>
      </c>
      <c r="D1642">
        <v>0.436596488</v>
      </c>
      <c r="E1642">
        <v>55.09</v>
      </c>
      <c r="F1642">
        <v>1.686938252</v>
      </c>
      <c r="G1642">
        <v>4.347466667</v>
      </c>
      <c r="H1642">
        <v>2.2613752969999998</v>
      </c>
      <c r="I1642">
        <v>129.3218138</v>
      </c>
      <c r="J1642">
        <v>0.37213544199999998</v>
      </c>
      <c r="K1642">
        <v>1.0233018899999999</v>
      </c>
      <c r="L1642">
        <v>0.60706892400000001</v>
      </c>
      <c r="M1642">
        <v>0</v>
      </c>
      <c r="N1642">
        <v>0</v>
      </c>
      <c r="O1642">
        <v>3.5872470710000002</v>
      </c>
      <c r="P1642">
        <v>3.000930436</v>
      </c>
      <c r="Q1642">
        <v>10.144213536357499</v>
      </c>
      <c r="R1642">
        <v>5.9449022139999999</v>
      </c>
      <c r="S1642">
        <v>0.22800000000000001</v>
      </c>
      <c r="T1642">
        <v>43.397590360000002</v>
      </c>
      <c r="U1642">
        <v>223207</v>
      </c>
      <c r="V1642">
        <v>1</v>
      </c>
      <c r="W1642">
        <v>10.84295517</v>
      </c>
      <c r="X1642">
        <v>4.440720207</v>
      </c>
      <c r="Y1642">
        <v>0.25</v>
      </c>
      <c r="Z1642">
        <v>483776</v>
      </c>
      <c r="AA1642">
        <v>7.1932704239999996</v>
      </c>
      <c r="AB1642">
        <v>7.2566946860000003</v>
      </c>
      <c r="AC1642">
        <v>3647.9687269999999</v>
      </c>
      <c r="AD1642">
        <v>4.2653879479999999</v>
      </c>
      <c r="AE1642">
        <v>14.612</v>
      </c>
      <c r="AF1642">
        <v>36400000</v>
      </c>
      <c r="AG1642">
        <v>0</v>
      </c>
      <c r="AH1642">
        <v>0</v>
      </c>
      <c r="AI1642">
        <v>0</v>
      </c>
      <c r="AJ1642">
        <v>0</v>
      </c>
      <c r="AK1642">
        <v>36.456395942199997</v>
      </c>
      <c r="AL1642">
        <v>0.23909251300000001</v>
      </c>
      <c r="AM1642">
        <v>8.8955856600000001</v>
      </c>
      <c r="AN1642">
        <v>325800</v>
      </c>
      <c r="AO1642">
        <v>-5.0177320810000001</v>
      </c>
      <c r="AP1642">
        <v>7.7</v>
      </c>
      <c r="AQ1642">
        <v>160</v>
      </c>
      <c r="AR1642">
        <v>2.7</v>
      </c>
      <c r="AS1642">
        <v>27.456380119999999</v>
      </c>
      <c r="AT1642">
        <v>750</v>
      </c>
      <c r="AU1642">
        <v>45.613775949999997</v>
      </c>
      <c r="AV1642">
        <v>29</v>
      </c>
      <c r="AW1642">
        <v>3.4356028890000001</v>
      </c>
      <c r="AX1642">
        <v>0</v>
      </c>
      <c r="AY1642">
        <v>1368700</v>
      </c>
      <c r="AZ1642" t="s">
        <v>225</v>
      </c>
      <c r="BA1642" t="s">
        <v>224</v>
      </c>
      <c r="BB1642" t="s">
        <v>225</v>
      </c>
    </row>
    <row r="1643" spans="1:54" x14ac:dyDescent="0.25">
      <c r="A1643" t="s">
        <v>117</v>
      </c>
      <c r="B1643">
        <v>2008</v>
      </c>
      <c r="C1643">
        <v>62.399000000000001</v>
      </c>
      <c r="D1643">
        <v>0.436596488</v>
      </c>
      <c r="E1643">
        <v>44.11</v>
      </c>
      <c r="F1643">
        <v>1.659241548</v>
      </c>
      <c r="G1643">
        <v>4.8772000000000002</v>
      </c>
      <c r="H1643">
        <v>6.4404399840000002</v>
      </c>
      <c r="I1643">
        <v>125.6569897</v>
      </c>
      <c r="J1643">
        <v>0.36685747600000002</v>
      </c>
      <c r="K1643">
        <v>1.2614318579999999</v>
      </c>
      <c r="L1643">
        <v>0.66331183400000004</v>
      </c>
      <c r="M1643">
        <v>0</v>
      </c>
      <c r="N1643">
        <v>0</v>
      </c>
      <c r="O1643">
        <v>3.575370441</v>
      </c>
      <c r="P1643">
        <v>3.0884534779999999</v>
      </c>
      <c r="Q1643">
        <v>10.144213536357499</v>
      </c>
      <c r="R1643">
        <v>5.4616364659999999</v>
      </c>
      <c r="S1643">
        <v>0.2321</v>
      </c>
      <c r="T1643">
        <v>35.90361446</v>
      </c>
      <c r="U1643">
        <v>195328</v>
      </c>
      <c r="V1643">
        <v>1</v>
      </c>
      <c r="W1643">
        <v>11.425270429999999</v>
      </c>
      <c r="X1643">
        <v>3.8599324500000001</v>
      </c>
      <c r="Y1643">
        <v>0.25</v>
      </c>
      <c r="Z1643">
        <v>473688</v>
      </c>
      <c r="AA1643">
        <v>6.4735586119999997</v>
      </c>
      <c r="AB1643">
        <v>8.0941707023999996</v>
      </c>
      <c r="AC1643">
        <v>3844.779978</v>
      </c>
      <c r="AD1643">
        <v>4.4750689540000002</v>
      </c>
      <c r="AE1643">
        <v>14.877000000000001</v>
      </c>
      <c r="AF1643">
        <v>45600000</v>
      </c>
      <c r="AG1643">
        <v>0</v>
      </c>
      <c r="AH1643">
        <v>0</v>
      </c>
      <c r="AI1643">
        <v>0</v>
      </c>
      <c r="AJ1643">
        <v>0</v>
      </c>
      <c r="AK1643">
        <v>39.522155857999998</v>
      </c>
      <c r="AL1643">
        <v>0.222696958</v>
      </c>
      <c r="AM1643">
        <v>10.716317139999999</v>
      </c>
      <c r="AN1643">
        <v>336600</v>
      </c>
      <c r="AO1643">
        <v>-10.91451004</v>
      </c>
      <c r="AP1643">
        <v>6.9</v>
      </c>
      <c r="AQ1643">
        <v>151</v>
      </c>
      <c r="AR1643">
        <v>2.2999999999999998</v>
      </c>
      <c r="AS1643">
        <v>31.709705150000001</v>
      </c>
      <c r="AT1643">
        <v>770</v>
      </c>
      <c r="AU1643">
        <v>44.323808900000003</v>
      </c>
      <c r="AV1643">
        <v>29</v>
      </c>
      <c r="AW1643">
        <v>3.4177263099999999</v>
      </c>
      <c r="AX1643">
        <v>0</v>
      </c>
      <c r="AY1643">
        <v>1404888</v>
      </c>
      <c r="AZ1643" t="s">
        <v>225</v>
      </c>
      <c r="BA1643" t="s">
        <v>224</v>
      </c>
      <c r="BB1643" t="s">
        <v>225</v>
      </c>
    </row>
    <row r="1644" spans="1:54" x14ac:dyDescent="0.25">
      <c r="A1644" t="s">
        <v>117</v>
      </c>
      <c r="B1644">
        <v>2009</v>
      </c>
      <c r="C1644">
        <v>62.8</v>
      </c>
      <c r="D1644">
        <v>0.436596488</v>
      </c>
      <c r="E1644">
        <v>44.11</v>
      </c>
      <c r="F1644">
        <v>1.9579877130000001</v>
      </c>
      <c r="G1644">
        <v>5.0436888890000002</v>
      </c>
      <c r="H1644">
        <v>4.0987041480000004</v>
      </c>
      <c r="I1644">
        <v>121.78606569999999</v>
      </c>
      <c r="J1644">
        <v>0.36157950900000002</v>
      </c>
      <c r="K1644">
        <v>1.489186938</v>
      </c>
      <c r="L1644">
        <v>0.64019890099999999</v>
      </c>
      <c r="M1644">
        <v>0</v>
      </c>
      <c r="N1644">
        <v>0</v>
      </c>
      <c r="O1644">
        <v>3.5788698669999999</v>
      </c>
      <c r="P1644">
        <v>3.186618803</v>
      </c>
      <c r="Q1644">
        <v>10.144213536357499</v>
      </c>
      <c r="R1644">
        <v>2.65898185</v>
      </c>
      <c r="S1644">
        <v>0.23899999999999999</v>
      </c>
      <c r="T1644">
        <v>47.397590360000002</v>
      </c>
      <c r="U1644">
        <v>216900</v>
      </c>
      <c r="V1644">
        <v>1</v>
      </c>
      <c r="W1644">
        <v>13.979299620000001</v>
      </c>
      <c r="X1644">
        <v>1.822602676</v>
      </c>
      <c r="Y1644">
        <v>0.25</v>
      </c>
      <c r="Z1644">
        <v>512998</v>
      </c>
      <c r="AA1644">
        <v>2.506205606</v>
      </c>
      <c r="AB1644">
        <v>8.0941707023999996</v>
      </c>
      <c r="AC1644">
        <v>3836.6646919999998</v>
      </c>
      <c r="AD1644">
        <v>4.5058082519999996</v>
      </c>
      <c r="AE1644">
        <v>15.444000000000001</v>
      </c>
      <c r="AF1644">
        <v>45600000</v>
      </c>
      <c r="AG1644">
        <v>0</v>
      </c>
      <c r="AH1644">
        <v>0</v>
      </c>
      <c r="AI1644">
        <v>0</v>
      </c>
      <c r="AJ1644">
        <v>0</v>
      </c>
      <c r="AK1644">
        <v>39.522155857999998</v>
      </c>
      <c r="AL1644">
        <v>0.25950962100000002</v>
      </c>
      <c r="AM1644">
        <v>-0.35892820399999997</v>
      </c>
      <c r="AN1644">
        <v>336600</v>
      </c>
      <c r="AO1644">
        <v>-7.5171209960000001</v>
      </c>
      <c r="AP1644">
        <v>7</v>
      </c>
      <c r="AQ1644">
        <v>143</v>
      </c>
      <c r="AR1644">
        <v>2.1</v>
      </c>
      <c r="AS1644">
        <v>29.34742044</v>
      </c>
      <c r="AT1644">
        <v>730</v>
      </c>
      <c r="AU1644">
        <v>43.037473249999998</v>
      </c>
      <c r="AV1644">
        <v>33</v>
      </c>
      <c r="AW1644">
        <v>2.9864326050000001</v>
      </c>
      <c r="AX1644">
        <v>0</v>
      </c>
      <c r="AY1644">
        <v>1443123</v>
      </c>
      <c r="AZ1644" t="s">
        <v>225</v>
      </c>
      <c r="BA1644" t="s">
        <v>224</v>
      </c>
      <c r="BB1644" t="s">
        <v>225</v>
      </c>
    </row>
    <row r="1645" spans="1:54" x14ac:dyDescent="0.25">
      <c r="A1645" t="s">
        <v>117</v>
      </c>
      <c r="B1645">
        <v>2010</v>
      </c>
      <c r="C1645">
        <v>63.104999999999997</v>
      </c>
      <c r="D1645">
        <v>0.436596488</v>
      </c>
      <c r="E1645">
        <v>75.11</v>
      </c>
      <c r="F1645">
        <v>1.4470543199999999</v>
      </c>
      <c r="G1645">
        <v>9.2507333329999994</v>
      </c>
      <c r="H1645">
        <v>4.5693351030000002</v>
      </c>
      <c r="I1645">
        <v>117.96052160000001</v>
      </c>
      <c r="J1645">
        <v>0.356301543</v>
      </c>
      <c r="K1645">
        <v>1.516928353</v>
      </c>
      <c r="L1645">
        <v>0.62386370800000002</v>
      </c>
      <c r="M1645">
        <v>0</v>
      </c>
      <c r="N1645">
        <v>0</v>
      </c>
      <c r="O1645">
        <v>3.6726444709999999</v>
      </c>
      <c r="P1645">
        <v>3.289963132</v>
      </c>
      <c r="Q1645">
        <v>10.144213536357499</v>
      </c>
      <c r="R1645">
        <v>2.4304451199999999</v>
      </c>
      <c r="S1645">
        <v>0.23669999999999999</v>
      </c>
      <c r="T1645">
        <v>51.469879519999999</v>
      </c>
      <c r="U1645">
        <v>276238</v>
      </c>
      <c r="V1645">
        <v>1</v>
      </c>
      <c r="W1645">
        <v>11.722498359999999</v>
      </c>
      <c r="X1645">
        <v>1.501308978</v>
      </c>
      <c r="Y1645">
        <v>0</v>
      </c>
      <c r="Z1645">
        <v>531383</v>
      </c>
      <c r="AA1645">
        <v>3.4000615170000001</v>
      </c>
      <c r="AB1645">
        <v>14.763671131000001</v>
      </c>
      <c r="AC1645">
        <v>4041.6918179999998</v>
      </c>
      <c r="AD1645">
        <v>4.538698074</v>
      </c>
      <c r="AE1645">
        <v>15.331</v>
      </c>
      <c r="AF1645">
        <v>55200000</v>
      </c>
      <c r="AG1645">
        <v>0</v>
      </c>
      <c r="AH1645">
        <v>0</v>
      </c>
      <c r="AI1645">
        <v>0</v>
      </c>
      <c r="AJ1645">
        <v>0</v>
      </c>
      <c r="AK1645">
        <v>34.069955501199999</v>
      </c>
      <c r="AL1645">
        <v>0.205085608</v>
      </c>
      <c r="AM1645">
        <v>22.343168779999999</v>
      </c>
      <c r="AN1645">
        <v>540800</v>
      </c>
      <c r="AO1645">
        <v>-1.9420489080000001</v>
      </c>
      <c r="AP1645">
        <v>7</v>
      </c>
      <c r="AQ1645">
        <v>135</v>
      </c>
      <c r="AR1645">
        <v>2</v>
      </c>
      <c r="AS1645">
        <v>28.787309619999998</v>
      </c>
      <c r="AT1645">
        <v>740</v>
      </c>
      <c r="AU1645">
        <v>41.752644650000001</v>
      </c>
      <c r="AV1645">
        <v>34</v>
      </c>
      <c r="AW1645">
        <v>2.965295995</v>
      </c>
      <c r="AX1645">
        <v>0</v>
      </c>
      <c r="AY1645">
        <v>1487439</v>
      </c>
      <c r="AZ1645" t="s">
        <v>225</v>
      </c>
      <c r="BA1645" t="s">
        <v>224</v>
      </c>
      <c r="BB1645" t="s">
        <v>225</v>
      </c>
    </row>
    <row r="1646" spans="1:54" x14ac:dyDescent="0.25">
      <c r="A1646" t="s">
        <v>117</v>
      </c>
      <c r="B1646">
        <v>2011</v>
      </c>
      <c r="C1646">
        <v>63.345999999999997</v>
      </c>
      <c r="D1646">
        <v>0.436596488</v>
      </c>
      <c r="E1646">
        <v>109.32</v>
      </c>
      <c r="F1646">
        <v>1.3965971720000001</v>
      </c>
      <c r="G1646">
        <v>5.2516666670000003</v>
      </c>
      <c r="H1646">
        <v>5.024860522</v>
      </c>
      <c r="I1646">
        <v>114.1940002</v>
      </c>
      <c r="J1646">
        <v>0.351023576</v>
      </c>
      <c r="K1646">
        <v>1.536244159</v>
      </c>
      <c r="L1646">
        <v>0.65210483799999996</v>
      </c>
      <c r="M1646">
        <v>0</v>
      </c>
      <c r="N1646">
        <v>0</v>
      </c>
      <c r="O1646">
        <v>3.825895965</v>
      </c>
      <c r="P1646">
        <v>3.3984777340000001</v>
      </c>
      <c r="Q1646">
        <v>10.144213536357499</v>
      </c>
      <c r="R1646">
        <v>2.80489509</v>
      </c>
      <c r="S1646">
        <v>0.2334</v>
      </c>
      <c r="T1646">
        <v>54.835341370000002</v>
      </c>
      <c r="U1646">
        <v>372011</v>
      </c>
      <c r="V1646">
        <v>1</v>
      </c>
      <c r="W1646">
        <v>9.8458748049999993</v>
      </c>
      <c r="X1646">
        <v>1.682497342</v>
      </c>
      <c r="Y1646">
        <v>0</v>
      </c>
      <c r="Z1646">
        <v>535976</v>
      </c>
      <c r="AA1646">
        <v>0.882767521</v>
      </c>
      <c r="AB1646">
        <v>17.906556911599999</v>
      </c>
      <c r="AC1646">
        <v>4016.525987</v>
      </c>
      <c r="AD1646">
        <v>4.5234268279999998</v>
      </c>
      <c r="AE1646">
        <v>15.21</v>
      </c>
      <c r="AF1646">
        <v>87800000</v>
      </c>
      <c r="AG1646">
        <v>0</v>
      </c>
      <c r="AH1646">
        <v>0</v>
      </c>
      <c r="AI1646">
        <v>0</v>
      </c>
      <c r="AJ1646">
        <v>0</v>
      </c>
      <c r="AK1646">
        <v>35.428739428599997</v>
      </c>
      <c r="AL1646">
        <v>0.26205874299999998</v>
      </c>
      <c r="AM1646">
        <v>17.54776558</v>
      </c>
      <c r="AN1646">
        <v>643600</v>
      </c>
      <c r="AO1646">
        <v>1.8802897949999999</v>
      </c>
      <c r="AP1646">
        <v>6.6</v>
      </c>
      <c r="AQ1646">
        <v>128</v>
      </c>
      <c r="AR1646">
        <v>1.9</v>
      </c>
      <c r="AS1646">
        <v>30.557103269999999</v>
      </c>
      <c r="AT1646">
        <v>730</v>
      </c>
      <c r="AU1646">
        <v>40.469877500000003</v>
      </c>
      <c r="AV1646">
        <v>35</v>
      </c>
      <c r="AW1646">
        <v>2.8654886639999999</v>
      </c>
      <c r="AX1646">
        <v>0</v>
      </c>
      <c r="AY1646">
        <v>1538295</v>
      </c>
      <c r="AZ1646" t="s">
        <v>225</v>
      </c>
      <c r="BA1646" t="s">
        <v>224</v>
      </c>
      <c r="BB1646" t="s">
        <v>225</v>
      </c>
    </row>
    <row r="1647" spans="1:54" x14ac:dyDescent="0.25">
      <c r="A1647" t="s">
        <v>117</v>
      </c>
      <c r="B1647">
        <v>2012</v>
      </c>
      <c r="C1647">
        <v>63.578000000000003</v>
      </c>
      <c r="D1647">
        <v>0.436596488</v>
      </c>
      <c r="E1647">
        <v>109.92</v>
      </c>
      <c r="F1647">
        <v>1.6550706589999999</v>
      </c>
      <c r="G1647">
        <v>7.3705999999999996</v>
      </c>
      <c r="H1647">
        <v>2.415839616</v>
      </c>
      <c r="I1647">
        <v>110.5267317</v>
      </c>
      <c r="J1647">
        <v>0.34574560999999998</v>
      </c>
      <c r="K1647">
        <v>1.5216757670000001</v>
      </c>
      <c r="L1647">
        <v>0.70673555399999999</v>
      </c>
      <c r="M1647">
        <v>0</v>
      </c>
      <c r="N1647">
        <v>0</v>
      </c>
      <c r="O1647">
        <v>3.9969140190000001</v>
      </c>
      <c r="P1647">
        <v>3.5112389639999999</v>
      </c>
      <c r="Q1647">
        <v>10.144213536357499</v>
      </c>
      <c r="R1647">
        <v>2.3492105400000001</v>
      </c>
      <c r="S1647">
        <v>0.23139999999999999</v>
      </c>
      <c r="T1647">
        <v>59.895582330000003</v>
      </c>
      <c r="U1647">
        <v>437709</v>
      </c>
      <c r="V1647">
        <v>1</v>
      </c>
      <c r="W1647">
        <v>5.7700930320000001</v>
      </c>
      <c r="X1647">
        <v>2.1632273620000002</v>
      </c>
      <c r="Y1647">
        <v>0</v>
      </c>
      <c r="Z1647">
        <v>553584</v>
      </c>
      <c r="AA1647">
        <v>8.5742312520000006</v>
      </c>
      <c r="AB1647">
        <v>6.1124169950000002</v>
      </c>
      <c r="AC1647">
        <v>4287.651648</v>
      </c>
      <c r="AD1647">
        <v>5.1002068039999999</v>
      </c>
      <c r="AE1647">
        <v>15.087</v>
      </c>
      <c r="AF1647">
        <v>59000000</v>
      </c>
      <c r="AG1647">
        <v>0</v>
      </c>
      <c r="AH1647">
        <v>0</v>
      </c>
      <c r="AI1647">
        <v>0</v>
      </c>
      <c r="AJ1647">
        <v>0</v>
      </c>
      <c r="AK1647">
        <v>58.809920079999998</v>
      </c>
      <c r="AL1647">
        <v>0.22063944899999999</v>
      </c>
      <c r="AM1647">
        <v>0.45583716099999999</v>
      </c>
      <c r="AN1647">
        <v>679000</v>
      </c>
      <c r="AO1647">
        <v>-14.265412319999999</v>
      </c>
      <c r="AP1647">
        <v>6.3</v>
      </c>
      <c r="AQ1647">
        <v>121</v>
      </c>
      <c r="AR1647">
        <v>1.9</v>
      </c>
      <c r="AS1647">
        <v>29.8141517</v>
      </c>
      <c r="AT1647">
        <v>740</v>
      </c>
      <c r="AU1647">
        <v>39.189716990000001</v>
      </c>
      <c r="AV1647">
        <v>35</v>
      </c>
      <c r="AW1647">
        <v>2.8252164519999998</v>
      </c>
      <c r="AX1647">
        <v>0</v>
      </c>
      <c r="AY1647">
        <v>1594444</v>
      </c>
      <c r="AZ1647" t="s">
        <v>225</v>
      </c>
      <c r="BA1647" t="s">
        <v>224</v>
      </c>
      <c r="BB1647" t="s">
        <v>225</v>
      </c>
    </row>
    <row r="1648" spans="1:54" x14ac:dyDescent="0.25">
      <c r="A1648" t="s">
        <v>117</v>
      </c>
      <c r="B1648">
        <v>2013</v>
      </c>
      <c r="C1648">
        <v>63.911000000000001</v>
      </c>
      <c r="D1648">
        <v>0.436596488</v>
      </c>
      <c r="E1648">
        <v>248.36199999999999</v>
      </c>
      <c r="F1648">
        <v>1.6255929950000001</v>
      </c>
      <c r="G1648">
        <v>7.6902666670000004</v>
      </c>
      <c r="H1648">
        <v>1.6300162890000001</v>
      </c>
      <c r="I1648">
        <v>107.1146057</v>
      </c>
      <c r="J1648">
        <v>0.34046764299999999</v>
      </c>
      <c r="K1648">
        <v>1.364362101</v>
      </c>
      <c r="L1648">
        <v>0.62699534400000001</v>
      </c>
      <c r="M1648">
        <v>0</v>
      </c>
      <c r="N1648">
        <v>0</v>
      </c>
      <c r="O1648">
        <v>4.1628184539999999</v>
      </c>
      <c r="P1648">
        <v>3.6230891629999999</v>
      </c>
      <c r="Q1648">
        <v>10.144213536357499</v>
      </c>
      <c r="R1648">
        <v>1.9218761950000001</v>
      </c>
      <c r="S1648">
        <v>0.2266</v>
      </c>
      <c r="T1648">
        <v>63.911646589999997</v>
      </c>
      <c r="U1648">
        <v>387833</v>
      </c>
      <c r="V1648">
        <v>1</v>
      </c>
      <c r="W1648">
        <v>5.8232280899999997</v>
      </c>
      <c r="X1648">
        <v>1.7499955679999999</v>
      </c>
      <c r="Y1648">
        <v>0</v>
      </c>
      <c r="Z1648">
        <v>568953</v>
      </c>
      <c r="AA1648">
        <v>1.8954378249999999</v>
      </c>
      <c r="AB1648">
        <v>6.1610250630000003</v>
      </c>
      <c r="AC1648">
        <v>4226.0086670000001</v>
      </c>
      <c r="AD1648">
        <v>7.3069775909999999</v>
      </c>
      <c r="AE1648">
        <v>16.204000000000001</v>
      </c>
      <c r="AF1648">
        <v>58000000</v>
      </c>
      <c r="AG1648">
        <v>0</v>
      </c>
      <c r="AH1648">
        <v>0</v>
      </c>
      <c r="AI1648">
        <v>0</v>
      </c>
      <c r="AJ1648">
        <v>0</v>
      </c>
      <c r="AK1648">
        <v>60.498786920000001</v>
      </c>
      <c r="AL1648">
        <v>0.16325137000000001</v>
      </c>
      <c r="AM1648">
        <v>4.4879682699999996</v>
      </c>
      <c r="AN1648">
        <v>801600</v>
      </c>
      <c r="AO1648">
        <v>-11.30162576</v>
      </c>
      <c r="AP1648">
        <v>6.2</v>
      </c>
      <c r="AQ1648">
        <v>115</v>
      </c>
      <c r="AR1648">
        <v>1.9</v>
      </c>
      <c r="AS1648">
        <v>29.508279439999999</v>
      </c>
      <c r="AT1648">
        <v>710</v>
      </c>
      <c r="AU1648">
        <v>37.913746570000001</v>
      </c>
      <c r="AV1648">
        <v>37</v>
      </c>
      <c r="AW1648">
        <v>2.7066829459999999</v>
      </c>
      <c r="AX1648">
        <v>0</v>
      </c>
      <c r="AY1648">
        <v>1649625</v>
      </c>
      <c r="AZ1648" t="s">
        <v>225</v>
      </c>
      <c r="BA1648" t="s">
        <v>224</v>
      </c>
      <c r="BB1648" t="s">
        <v>225</v>
      </c>
    </row>
    <row r="1649" spans="1:54" x14ac:dyDescent="0.25">
      <c r="A1649" t="s">
        <v>117</v>
      </c>
      <c r="B1649">
        <v>2014</v>
      </c>
      <c r="C1649">
        <v>64.155000000000001</v>
      </c>
      <c r="D1649">
        <v>0.436596488</v>
      </c>
      <c r="E1649">
        <v>178.66199999999901</v>
      </c>
      <c r="F1649">
        <v>2.030629308</v>
      </c>
      <c r="G1649">
        <v>7.7724666669999998</v>
      </c>
      <c r="H1649">
        <v>1.494276215</v>
      </c>
      <c r="I1649">
        <v>103.9362206</v>
      </c>
      <c r="J1649">
        <v>0.33518967700000002</v>
      </c>
      <c r="K1649">
        <v>1.226941619</v>
      </c>
      <c r="L1649">
        <v>0.69881517900000001</v>
      </c>
      <c r="M1649">
        <v>0</v>
      </c>
      <c r="N1649">
        <v>0</v>
      </c>
      <c r="O1649">
        <v>4.3407715859999998</v>
      </c>
      <c r="P1649">
        <v>3.7338837680000001</v>
      </c>
      <c r="Q1649">
        <v>8.1723680299999995</v>
      </c>
      <c r="R1649">
        <v>1.483262004</v>
      </c>
      <c r="S1649">
        <v>0.2248</v>
      </c>
      <c r="T1649">
        <v>66.361445779999997</v>
      </c>
      <c r="U1649">
        <v>378339</v>
      </c>
      <c r="V1649">
        <v>1</v>
      </c>
      <c r="W1649">
        <v>8.9690113609999997</v>
      </c>
      <c r="X1649">
        <v>1.3475094569999999</v>
      </c>
      <c r="Y1649">
        <v>0</v>
      </c>
      <c r="Z1649">
        <v>592249</v>
      </c>
      <c r="AA1649">
        <v>3.2715486309999999</v>
      </c>
      <c r="AB1649">
        <v>7.3034307060000003</v>
      </c>
      <c r="AC1649">
        <v>4099.1593919999996</v>
      </c>
      <c r="AD1649">
        <v>7.6084788149999998</v>
      </c>
      <c r="AE1649">
        <v>17.361999999999998</v>
      </c>
      <c r="AF1649">
        <v>62000000</v>
      </c>
      <c r="AG1649">
        <v>0</v>
      </c>
      <c r="AH1649">
        <v>0</v>
      </c>
      <c r="AI1649">
        <v>0</v>
      </c>
      <c r="AJ1649">
        <v>0</v>
      </c>
      <c r="AK1649">
        <v>73.335622139999998</v>
      </c>
      <c r="AL1649">
        <v>0.23469457199999999</v>
      </c>
      <c r="AM1649">
        <v>-11.87632312</v>
      </c>
      <c r="AN1649">
        <v>613200</v>
      </c>
      <c r="AO1649">
        <v>-16.831969919999999</v>
      </c>
      <c r="AP1649">
        <v>6.5</v>
      </c>
      <c r="AQ1649">
        <v>111</v>
      </c>
      <c r="AR1649">
        <v>1.9</v>
      </c>
      <c r="AS1649">
        <v>31.816742919999999</v>
      </c>
      <c r="AT1649">
        <v>730</v>
      </c>
      <c r="AU1649">
        <v>36.646142619999999</v>
      </c>
      <c r="AV1649">
        <v>37</v>
      </c>
      <c r="AW1649">
        <v>2.720509517</v>
      </c>
      <c r="AX1649">
        <v>0</v>
      </c>
      <c r="AY1649">
        <v>1702111</v>
      </c>
      <c r="AZ1649" t="s">
        <v>225</v>
      </c>
      <c r="BA1649" t="s">
        <v>224</v>
      </c>
      <c r="BB1649" t="s">
        <v>225</v>
      </c>
    </row>
    <row r="1650" spans="1:54" x14ac:dyDescent="0.25">
      <c r="A1650" t="s">
        <v>117</v>
      </c>
      <c r="B1650">
        <v>2015</v>
      </c>
      <c r="C1650">
        <v>64.484999999999999</v>
      </c>
      <c r="D1650">
        <v>0.436596488</v>
      </c>
      <c r="E1650">
        <v>105.8</v>
      </c>
      <c r="F1650">
        <v>2.3515188600000001</v>
      </c>
      <c r="G1650">
        <v>7.9368666670000003</v>
      </c>
      <c r="H1650">
        <v>1.0248680450000001</v>
      </c>
      <c r="I1650">
        <v>100.8583296</v>
      </c>
      <c r="J1650">
        <v>0.32991171000000002</v>
      </c>
      <c r="K1650">
        <v>1.210781251</v>
      </c>
      <c r="L1650">
        <v>0.69004747700000002</v>
      </c>
      <c r="M1650">
        <v>0</v>
      </c>
      <c r="N1650">
        <v>0</v>
      </c>
      <c r="O1650">
        <v>4.5741461919999997</v>
      </c>
      <c r="P1650">
        <v>3.8478306010000001</v>
      </c>
      <c r="Q1650">
        <v>2.3011203020000002</v>
      </c>
      <c r="R1650">
        <v>0.51381983799999997</v>
      </c>
      <c r="S1650">
        <v>0.2198</v>
      </c>
      <c r="T1650">
        <v>75.172690759999995</v>
      </c>
      <c r="U1650">
        <v>403776</v>
      </c>
      <c r="V1650">
        <v>1</v>
      </c>
      <c r="W1650">
        <v>8.8850806749999993</v>
      </c>
      <c r="X1650">
        <v>0.471816554</v>
      </c>
      <c r="Y1650">
        <v>0</v>
      </c>
      <c r="Z1650">
        <v>632761</v>
      </c>
      <c r="AA1650">
        <v>4.6234873270000003</v>
      </c>
      <c r="AB1650">
        <v>7.1116649550000002</v>
      </c>
      <c r="AC1650">
        <v>4555.4391969999997</v>
      </c>
      <c r="AD1650">
        <v>8.0184406119999991</v>
      </c>
      <c r="AE1650">
        <v>18.509</v>
      </c>
      <c r="AF1650">
        <v>43000000</v>
      </c>
      <c r="AG1650">
        <v>0</v>
      </c>
      <c r="AH1650">
        <v>0</v>
      </c>
      <c r="AI1650">
        <v>0</v>
      </c>
      <c r="AJ1650">
        <v>0</v>
      </c>
      <c r="AK1650">
        <v>74.593896860000001</v>
      </c>
      <c r="AL1650">
        <v>0.63620378799999999</v>
      </c>
      <c r="AM1650">
        <v>-4.7939085820000003</v>
      </c>
      <c r="AN1650">
        <v>420800</v>
      </c>
      <c r="AO1650">
        <v>-16.956496980000001</v>
      </c>
      <c r="AP1650">
        <v>6.7</v>
      </c>
      <c r="AQ1650">
        <v>107</v>
      </c>
      <c r="AR1650">
        <v>1.9</v>
      </c>
      <c r="AS1650">
        <v>30.277625440000001</v>
      </c>
      <c r="AT1650">
        <v>710</v>
      </c>
      <c r="AU1650">
        <v>35.387895970000002</v>
      </c>
      <c r="AV1650">
        <v>39</v>
      </c>
      <c r="AW1650">
        <v>2.5911850479999998</v>
      </c>
      <c r="AX1650">
        <v>0</v>
      </c>
      <c r="AY1650">
        <v>1755060</v>
      </c>
      <c r="AZ1650" t="s">
        <v>225</v>
      </c>
      <c r="BA1650" t="s">
        <v>224</v>
      </c>
      <c r="BB1650" t="s">
        <v>225</v>
      </c>
    </row>
    <row r="1651" spans="1:54" x14ac:dyDescent="0.25">
      <c r="A1651" t="s">
        <v>117</v>
      </c>
      <c r="B1651">
        <v>2016</v>
      </c>
      <c r="C1651">
        <v>64.768000000000001</v>
      </c>
      <c r="D1651">
        <v>0.436596488</v>
      </c>
      <c r="E1651">
        <v>1988</v>
      </c>
      <c r="F1651">
        <v>2.416533893</v>
      </c>
      <c r="G1651">
        <v>10.47593333</v>
      </c>
      <c r="H1651">
        <v>0.92013241899999998</v>
      </c>
      <c r="I1651">
        <v>97.879513739999993</v>
      </c>
      <c r="J1651">
        <v>0.324633744</v>
      </c>
      <c r="K1651">
        <v>1.196958746</v>
      </c>
      <c r="L1651">
        <v>0.63685305599999997</v>
      </c>
      <c r="M1651">
        <v>0</v>
      </c>
      <c r="N1651">
        <v>0</v>
      </c>
      <c r="O1651">
        <v>4.6318220239999999</v>
      </c>
      <c r="P1651">
        <v>3.9649335400000001</v>
      </c>
      <c r="Q1651">
        <v>4.3013721479999996</v>
      </c>
      <c r="R1651">
        <v>0.40754488900000002</v>
      </c>
      <c r="S1651">
        <v>0.216</v>
      </c>
      <c r="T1651">
        <v>74.056224900000004</v>
      </c>
      <c r="U1651">
        <v>609754</v>
      </c>
      <c r="V1651">
        <v>1</v>
      </c>
      <c r="W1651">
        <v>7.6107695240000002</v>
      </c>
      <c r="X1651">
        <v>0.36586890700000002</v>
      </c>
      <c r="Y1651">
        <v>0.2</v>
      </c>
      <c r="Z1651">
        <v>601364</v>
      </c>
      <c r="AA1651">
        <v>4.024945711</v>
      </c>
      <c r="AB1651">
        <v>7.2288398970000003</v>
      </c>
      <c r="AC1651">
        <v>4805.8004010000004</v>
      </c>
      <c r="AD1651">
        <v>9.3556943169999993</v>
      </c>
      <c r="AE1651">
        <v>19.818999999999999</v>
      </c>
      <c r="AF1651">
        <v>41000000</v>
      </c>
      <c r="AG1651">
        <v>0</v>
      </c>
      <c r="AH1651">
        <v>0</v>
      </c>
      <c r="AI1651">
        <v>0</v>
      </c>
      <c r="AJ1651">
        <v>0</v>
      </c>
      <c r="AK1651">
        <v>75.228614489999998</v>
      </c>
      <c r="AL1651">
        <v>0.29135802500000002</v>
      </c>
      <c r="AM1651">
        <v>11.210129739999999</v>
      </c>
      <c r="AN1651">
        <v>628200</v>
      </c>
      <c r="AO1651">
        <v>-5.3029805760000004</v>
      </c>
      <c r="AP1651">
        <v>6.9</v>
      </c>
      <c r="AQ1651">
        <v>102</v>
      </c>
      <c r="AR1651">
        <v>1.9</v>
      </c>
      <c r="AS1651">
        <v>28.805186209999999</v>
      </c>
      <c r="AT1651">
        <v>680</v>
      </c>
      <c r="AU1651">
        <v>34.139974770000002</v>
      </c>
      <c r="AV1651">
        <v>44</v>
      </c>
      <c r="AW1651">
        <v>2.2759301820000002</v>
      </c>
      <c r="AX1651">
        <v>0</v>
      </c>
      <c r="AY1651">
        <v>1808152</v>
      </c>
      <c r="AZ1651" t="s">
        <v>225</v>
      </c>
      <c r="BA1651" t="s">
        <v>224</v>
      </c>
      <c r="BB1651" t="s">
        <v>225</v>
      </c>
    </row>
    <row r="1652" spans="1:54" x14ac:dyDescent="0.25">
      <c r="A1652" t="s">
        <v>117</v>
      </c>
      <c r="B1652">
        <v>2017</v>
      </c>
      <c r="C1652">
        <v>65.082999999999998</v>
      </c>
      <c r="D1652">
        <v>0.436596488</v>
      </c>
      <c r="E1652">
        <v>1899.8</v>
      </c>
      <c r="F1652">
        <v>2.1998840500000001</v>
      </c>
      <c r="G1652">
        <v>13.59953333</v>
      </c>
      <c r="H1652">
        <v>1.256015323</v>
      </c>
      <c r="I1652">
        <v>94.998337530000001</v>
      </c>
      <c r="J1652">
        <v>0.31939458599999998</v>
      </c>
      <c r="K1652">
        <v>1.1771123990000001</v>
      </c>
      <c r="L1652">
        <v>0.88771196500000005</v>
      </c>
      <c r="M1652">
        <v>0</v>
      </c>
      <c r="N1652">
        <v>0</v>
      </c>
      <c r="O1652">
        <v>4.9222625390000001</v>
      </c>
      <c r="P1652">
        <v>4.0851848259999999</v>
      </c>
      <c r="Q1652">
        <v>5.0993744599999999</v>
      </c>
      <c r="R1652">
        <v>0.54131893799999997</v>
      </c>
      <c r="S1652">
        <v>0.21160000000000001</v>
      </c>
      <c r="T1652">
        <v>74.714859439999998</v>
      </c>
      <c r="U1652">
        <v>794580</v>
      </c>
      <c r="V1652">
        <v>1</v>
      </c>
      <c r="W1652">
        <v>7.5919101439999999</v>
      </c>
      <c r="X1652">
        <v>0.45749849599999998</v>
      </c>
      <c r="Y1652">
        <v>0.2</v>
      </c>
      <c r="Z1652">
        <v>616647</v>
      </c>
      <c r="AA1652">
        <v>3.2934824979999999</v>
      </c>
      <c r="AB1652">
        <v>4.1187447129999999</v>
      </c>
      <c r="AC1652">
        <v>5407.0188319999997</v>
      </c>
      <c r="AD1652">
        <v>9.371371774</v>
      </c>
      <c r="AE1652">
        <v>20.966999999999999</v>
      </c>
      <c r="AF1652">
        <v>29000000</v>
      </c>
      <c r="AG1652">
        <v>0</v>
      </c>
      <c r="AH1652">
        <v>0</v>
      </c>
      <c r="AI1652">
        <v>0</v>
      </c>
      <c r="AJ1652">
        <v>0</v>
      </c>
      <c r="AK1652">
        <v>51.703544870000002</v>
      </c>
      <c r="AL1652">
        <v>0.26098244100000001</v>
      </c>
      <c r="AM1652">
        <v>1.5839383490000001</v>
      </c>
      <c r="AN1652">
        <v>1143400</v>
      </c>
      <c r="AO1652">
        <v>-9.8036251229999998</v>
      </c>
      <c r="AP1652">
        <v>6.9</v>
      </c>
      <c r="AQ1652">
        <v>97</v>
      </c>
      <c r="AR1652">
        <v>1.9</v>
      </c>
      <c r="AS1652">
        <v>29.440411000000001</v>
      </c>
      <c r="AT1652">
        <v>650</v>
      </c>
      <c r="AU1652">
        <v>32.901265039999998</v>
      </c>
      <c r="AV1652">
        <v>46</v>
      </c>
      <c r="AW1652">
        <v>2.1743240749999999</v>
      </c>
      <c r="AX1652">
        <v>0</v>
      </c>
      <c r="AY1652">
        <v>1861093</v>
      </c>
      <c r="AZ1652" t="s">
        <v>225</v>
      </c>
      <c r="BA1652" t="s">
        <v>224</v>
      </c>
      <c r="BB1652" t="s">
        <v>225</v>
      </c>
    </row>
    <row r="1653" spans="1:54" x14ac:dyDescent="0.25">
      <c r="A1653" t="s">
        <v>117</v>
      </c>
      <c r="B1653">
        <v>2018</v>
      </c>
      <c r="C1653">
        <v>65.31</v>
      </c>
      <c r="D1653">
        <v>0.436596488</v>
      </c>
      <c r="E1653">
        <v>6656.75</v>
      </c>
      <c r="F1653">
        <v>1.3208878399999999</v>
      </c>
      <c r="G1653">
        <v>13.042400000000001</v>
      </c>
      <c r="H1653">
        <v>1.112263491</v>
      </c>
      <c r="I1653">
        <v>92.215087080000004</v>
      </c>
      <c r="J1653">
        <v>0.31405840699999998</v>
      </c>
      <c r="K1653">
        <v>1.159685426</v>
      </c>
      <c r="L1653">
        <v>0.90631293000000002</v>
      </c>
      <c r="M1653">
        <v>0</v>
      </c>
      <c r="N1653">
        <v>0</v>
      </c>
      <c r="O1653">
        <v>5.1571614559999999</v>
      </c>
      <c r="P1653">
        <v>4.2084845250000003</v>
      </c>
      <c r="Q1653">
        <v>0.37515867000000003</v>
      </c>
      <c r="R1653">
        <v>0</v>
      </c>
      <c r="S1653">
        <v>0.20699999999999999</v>
      </c>
      <c r="T1653">
        <v>75.084337349999998</v>
      </c>
      <c r="U1653">
        <v>967706.75</v>
      </c>
      <c r="V1653">
        <v>1</v>
      </c>
      <c r="W1653">
        <v>7.4792608679999999</v>
      </c>
      <c r="X1653">
        <v>3.3544790999999997E-2</v>
      </c>
      <c r="Y1653">
        <v>0.2</v>
      </c>
      <c r="Z1653">
        <v>655261</v>
      </c>
      <c r="AA1653">
        <v>4.0355776990000001</v>
      </c>
      <c r="AB1653">
        <v>2.0953614300000001</v>
      </c>
      <c r="AC1653">
        <v>5217.92508</v>
      </c>
      <c r="AD1653">
        <v>11.83870261</v>
      </c>
      <c r="AE1653">
        <v>22.190999999999999</v>
      </c>
      <c r="AF1653">
        <v>13000000</v>
      </c>
      <c r="AG1653">
        <v>0</v>
      </c>
      <c r="AH1653">
        <v>0</v>
      </c>
      <c r="AI1653">
        <v>0</v>
      </c>
      <c r="AJ1653">
        <v>0</v>
      </c>
      <c r="AK1653">
        <v>65.979510270000006</v>
      </c>
      <c r="AL1653">
        <v>0.20055456699999999</v>
      </c>
      <c r="AM1653">
        <v>4.5544573249999996</v>
      </c>
      <c r="AN1653">
        <v>821000</v>
      </c>
      <c r="AO1653">
        <v>-15.97422869</v>
      </c>
      <c r="AP1653">
        <v>6.8</v>
      </c>
      <c r="AQ1653">
        <v>93</v>
      </c>
      <c r="AR1653">
        <v>1.9</v>
      </c>
      <c r="AS1653">
        <v>30.499214590000001</v>
      </c>
      <c r="AT1653">
        <v>670</v>
      </c>
      <c r="AU1653">
        <v>31.673249819999999</v>
      </c>
      <c r="AV1653">
        <v>46</v>
      </c>
      <c r="AW1653">
        <v>2.1910006009999998</v>
      </c>
      <c r="AX1653">
        <v>0</v>
      </c>
      <c r="AY1653">
        <v>1913517</v>
      </c>
      <c r="AZ1653" t="s">
        <v>225</v>
      </c>
      <c r="BA1653" t="s">
        <v>224</v>
      </c>
      <c r="BB1653" t="s">
        <v>225</v>
      </c>
    </row>
    <row r="1654" spans="1:54" x14ac:dyDescent="0.25">
      <c r="A1654" t="s">
        <v>117</v>
      </c>
      <c r="B1654">
        <v>2019</v>
      </c>
      <c r="C1654">
        <v>65.686999999999998</v>
      </c>
      <c r="D1654">
        <v>0.436596488</v>
      </c>
      <c r="E1654">
        <v>6656.75</v>
      </c>
      <c r="F1654">
        <v>1.2228601729999999</v>
      </c>
      <c r="G1654">
        <v>15.404888890000001</v>
      </c>
      <c r="H1654">
        <v>0.78423224199999997</v>
      </c>
      <c r="I1654">
        <v>89.531365969999996</v>
      </c>
      <c r="J1654">
        <v>0.30881924900000002</v>
      </c>
      <c r="K1654">
        <v>1.1346324910000001</v>
      </c>
      <c r="L1654">
        <v>0.96678207299999996</v>
      </c>
      <c r="M1654">
        <v>0</v>
      </c>
      <c r="N1654">
        <v>0</v>
      </c>
      <c r="O1654">
        <v>5.3191481490000001</v>
      </c>
      <c r="P1654">
        <v>4.3346347139999999</v>
      </c>
      <c r="Q1654">
        <v>0.60482174700000002</v>
      </c>
      <c r="R1654">
        <v>0</v>
      </c>
      <c r="S1654">
        <v>0.2104</v>
      </c>
      <c r="T1654">
        <v>82.433734939999994</v>
      </c>
      <c r="U1654">
        <v>720849.51</v>
      </c>
      <c r="V1654">
        <v>1</v>
      </c>
      <c r="W1654">
        <v>5.0821249079999999</v>
      </c>
      <c r="X1654">
        <v>2.3814068000000001E-2</v>
      </c>
      <c r="Y1654">
        <v>0.2</v>
      </c>
      <c r="Z1654">
        <v>677458</v>
      </c>
      <c r="AA1654">
        <v>3.9334139160000001</v>
      </c>
      <c r="AB1654">
        <v>4.2317925110000001</v>
      </c>
      <c r="AC1654">
        <v>5081.7244119999996</v>
      </c>
      <c r="AD1654">
        <v>12.30613849</v>
      </c>
      <c r="AE1654">
        <v>23.372</v>
      </c>
      <c r="AF1654">
        <v>31000000</v>
      </c>
      <c r="AG1654">
        <v>0</v>
      </c>
      <c r="AH1654">
        <v>0</v>
      </c>
      <c r="AI1654">
        <v>0</v>
      </c>
      <c r="AJ1654">
        <v>0</v>
      </c>
      <c r="AK1654">
        <v>59.138373219999998</v>
      </c>
      <c r="AL1654">
        <v>0.96691743299999999</v>
      </c>
      <c r="AM1654">
        <v>5.3280448260000002</v>
      </c>
      <c r="AN1654">
        <v>821000</v>
      </c>
      <c r="AO1654">
        <v>-8.6916460539999996</v>
      </c>
      <c r="AP1654">
        <v>7</v>
      </c>
      <c r="AQ1654">
        <v>89</v>
      </c>
      <c r="AR1654">
        <v>1.9</v>
      </c>
      <c r="AS1654">
        <v>30.648282900000002</v>
      </c>
      <c r="AT1654">
        <v>640</v>
      </c>
      <c r="AU1654">
        <v>30.455325169999998</v>
      </c>
      <c r="AV1654">
        <v>49</v>
      </c>
      <c r="AW1654">
        <v>2.0530415550000001</v>
      </c>
      <c r="AX1654">
        <v>0</v>
      </c>
      <c r="AY1654">
        <v>1965065</v>
      </c>
      <c r="AZ1654" t="s">
        <v>225</v>
      </c>
      <c r="BA1654" t="s">
        <v>224</v>
      </c>
      <c r="BB1654" t="s">
        <v>225</v>
      </c>
    </row>
    <row r="1655" spans="1:54" x14ac:dyDescent="0.25">
      <c r="A1655" t="s">
        <v>117</v>
      </c>
      <c r="B1655">
        <v>2020</v>
      </c>
      <c r="C1655">
        <v>64.531999999999996</v>
      </c>
      <c r="D1655">
        <v>0.436596488</v>
      </c>
      <c r="E1655">
        <v>5749.75</v>
      </c>
      <c r="F1655">
        <v>1.3162548789999999</v>
      </c>
      <c r="G1655">
        <v>15.701333330000001</v>
      </c>
      <c r="H1655">
        <v>0.51376506300000002</v>
      </c>
      <c r="I1655">
        <v>86.954045440000002</v>
      </c>
      <c r="J1655">
        <v>0.30348307000000002</v>
      </c>
      <c r="K1655">
        <v>1.102051001</v>
      </c>
      <c r="L1655">
        <v>0.98014599999999996</v>
      </c>
      <c r="M1655">
        <v>0</v>
      </c>
      <c r="N1655">
        <v>0</v>
      </c>
      <c r="O1655">
        <v>5.2999642490000003</v>
      </c>
      <c r="P1655">
        <v>4.4631134179999998</v>
      </c>
      <c r="Q1655">
        <v>0.60868909699999996</v>
      </c>
      <c r="R1655">
        <v>0</v>
      </c>
      <c r="S1655">
        <v>0.21279999999999999</v>
      </c>
      <c r="T1655">
        <v>84.353413649999993</v>
      </c>
      <c r="U1655">
        <v>678425</v>
      </c>
      <c r="V1655">
        <v>1</v>
      </c>
      <c r="W1655">
        <v>6.9778529169999999</v>
      </c>
      <c r="X1655">
        <v>1.561129E-2</v>
      </c>
      <c r="Y1655">
        <v>0.33300000000000002</v>
      </c>
      <c r="Z1655">
        <v>654227</v>
      </c>
      <c r="AA1655">
        <v>-5.4805782999999997E-2</v>
      </c>
      <c r="AB1655">
        <v>2.5029124559999998</v>
      </c>
      <c r="AC1655">
        <v>4959.434526</v>
      </c>
      <c r="AD1655">
        <v>12.11293109</v>
      </c>
      <c r="AE1655">
        <v>25.600999999999999</v>
      </c>
      <c r="AF1655">
        <v>18000000</v>
      </c>
      <c r="AG1655">
        <v>0</v>
      </c>
      <c r="AH1655">
        <v>0</v>
      </c>
      <c r="AI1655">
        <v>0</v>
      </c>
      <c r="AJ1655">
        <v>0</v>
      </c>
      <c r="AK1655">
        <v>63.07179558</v>
      </c>
      <c r="AL1655">
        <v>0.51497441499999996</v>
      </c>
      <c r="AM1655">
        <v>6.4408732899999999</v>
      </c>
      <c r="AN1655">
        <v>728800</v>
      </c>
      <c r="AO1655">
        <v>-3.9639595650000001</v>
      </c>
      <c r="AP1655">
        <v>7.5</v>
      </c>
      <c r="AQ1655">
        <v>85</v>
      </c>
      <c r="AR1655">
        <v>1.9</v>
      </c>
      <c r="AS1655">
        <v>30.963135250000001</v>
      </c>
      <c r="AT1655">
        <v>700</v>
      </c>
      <c r="AU1655">
        <v>29.248436819999998</v>
      </c>
      <c r="AV1655">
        <v>45</v>
      </c>
      <c r="AW1655">
        <v>2.205889778</v>
      </c>
      <c r="AX1655">
        <v>0</v>
      </c>
      <c r="AY1655">
        <v>2015584</v>
      </c>
      <c r="AZ1655" t="s">
        <v>225</v>
      </c>
      <c r="BA1655" t="s">
        <v>224</v>
      </c>
      <c r="BB1655" t="s">
        <v>225</v>
      </c>
    </row>
    <row r="1656" spans="1:54" x14ac:dyDescent="0.25">
      <c r="A1656" t="s">
        <v>118</v>
      </c>
      <c r="B1656">
        <v>2004</v>
      </c>
      <c r="C1656">
        <v>72.265853660000005</v>
      </c>
      <c r="D1656">
        <v>42.857142860000003</v>
      </c>
      <c r="E1656">
        <v>350</v>
      </c>
      <c r="F1656">
        <v>6.8195340000000004E-3</v>
      </c>
      <c r="G1656">
        <v>307.6896552</v>
      </c>
      <c r="H1656">
        <v>0</v>
      </c>
      <c r="I1656">
        <v>2253.0657169999999</v>
      </c>
      <c r="J1656">
        <v>19.95763547</v>
      </c>
      <c r="K1656">
        <v>0.82112749799999996</v>
      </c>
      <c r="L1656">
        <v>2.280174578</v>
      </c>
      <c r="M1656">
        <v>0</v>
      </c>
      <c r="N1656">
        <v>0.6</v>
      </c>
      <c r="O1656">
        <v>11.03316499</v>
      </c>
      <c r="P1656">
        <v>601.47931029999995</v>
      </c>
      <c r="Q1656">
        <v>0</v>
      </c>
      <c r="R1656">
        <v>0</v>
      </c>
      <c r="S1656">
        <v>2.5999999999999999E-3</v>
      </c>
      <c r="T1656">
        <v>7.7881619940000002</v>
      </c>
      <c r="U1656">
        <v>9971</v>
      </c>
      <c r="V1656">
        <v>1</v>
      </c>
      <c r="W1656">
        <v>23.285465810000002</v>
      </c>
      <c r="X1656">
        <v>0</v>
      </c>
      <c r="Y1656">
        <v>0</v>
      </c>
      <c r="Z1656">
        <v>126226</v>
      </c>
      <c r="AA1656">
        <v>7.515320226</v>
      </c>
      <c r="AB1656">
        <v>25.352137620000001</v>
      </c>
      <c r="AC1656">
        <v>6314.3890369999999</v>
      </c>
      <c r="AD1656">
        <v>18.06222764</v>
      </c>
      <c r="AE1656">
        <v>24.658999999999999</v>
      </c>
      <c r="AF1656">
        <v>255000000</v>
      </c>
      <c r="AG1656">
        <v>0</v>
      </c>
      <c r="AH1656">
        <v>0</v>
      </c>
      <c r="AI1656">
        <v>0</v>
      </c>
      <c r="AJ1656">
        <v>1</v>
      </c>
      <c r="AK1656">
        <v>13.647716730000001</v>
      </c>
      <c r="AL1656">
        <v>1.0395470899999999</v>
      </c>
      <c r="AM1656">
        <v>6.8454497600000002</v>
      </c>
      <c r="AN1656">
        <v>739000</v>
      </c>
      <c r="AO1656">
        <v>-1.7982577559999999</v>
      </c>
      <c r="AP1656">
        <v>5.4</v>
      </c>
      <c r="AQ1656">
        <v>14</v>
      </c>
      <c r="AR1656">
        <v>10.4</v>
      </c>
      <c r="AS1656">
        <v>84.217736250000002</v>
      </c>
      <c r="AT1656">
        <v>9</v>
      </c>
      <c r="AU1656">
        <v>9.6516421000000005E-2</v>
      </c>
      <c r="AV1656">
        <v>1100</v>
      </c>
      <c r="AW1656">
        <v>9.4662789999999997E-2</v>
      </c>
      <c r="AX1656">
        <v>7.93</v>
      </c>
      <c r="AY1656">
        <v>297106</v>
      </c>
      <c r="AZ1656" t="s">
        <v>224</v>
      </c>
      <c r="BA1656" t="s">
        <v>228</v>
      </c>
      <c r="BB1656" t="s">
        <v>224</v>
      </c>
    </row>
    <row r="1657" spans="1:54" x14ac:dyDescent="0.25">
      <c r="A1657" t="s">
        <v>118</v>
      </c>
      <c r="B1657">
        <v>2005</v>
      </c>
      <c r="C1657">
        <v>72.432195120000003</v>
      </c>
      <c r="D1657">
        <v>41.871921180000001</v>
      </c>
      <c r="E1657">
        <v>400</v>
      </c>
      <c r="F1657">
        <v>6.5760660000000002E-3</v>
      </c>
      <c r="G1657">
        <v>352.15294119999999</v>
      </c>
      <c r="H1657">
        <v>0</v>
      </c>
      <c r="I1657">
        <v>2239.7647390000002</v>
      </c>
      <c r="J1657">
        <v>19.783251230000001</v>
      </c>
      <c r="K1657">
        <v>0.78406525100000002</v>
      </c>
      <c r="L1657">
        <v>2.424824181</v>
      </c>
      <c r="M1657">
        <v>0</v>
      </c>
      <c r="N1657">
        <v>1</v>
      </c>
      <c r="O1657">
        <v>11.505547379999999</v>
      </c>
      <c r="P1657">
        <v>605.05123149999997</v>
      </c>
      <c r="Q1657">
        <v>0</v>
      </c>
      <c r="R1657">
        <v>0</v>
      </c>
      <c r="S1657">
        <v>2.7000000000000001E-3</v>
      </c>
      <c r="T1657">
        <v>9.2211838010000005</v>
      </c>
      <c r="U1657">
        <v>9855</v>
      </c>
      <c r="V1657">
        <v>1</v>
      </c>
      <c r="W1657">
        <v>23.328626750000002</v>
      </c>
      <c r="X1657">
        <v>0</v>
      </c>
      <c r="Y1657">
        <v>0.5</v>
      </c>
      <c r="Z1657">
        <v>123562</v>
      </c>
      <c r="AA1657">
        <v>6.6743616939999999</v>
      </c>
      <c r="AB1657">
        <v>23.046201109999998</v>
      </c>
      <c r="AC1657">
        <v>6042.1312930000004</v>
      </c>
      <c r="AD1657">
        <v>18.200165200000001</v>
      </c>
      <c r="AE1657">
        <v>25.657</v>
      </c>
      <c r="AF1657">
        <v>275000000</v>
      </c>
      <c r="AG1657">
        <v>0</v>
      </c>
      <c r="AH1657">
        <v>0</v>
      </c>
      <c r="AI1657">
        <v>0</v>
      </c>
      <c r="AJ1657">
        <v>1</v>
      </c>
      <c r="AK1657">
        <v>20.98521933</v>
      </c>
      <c r="AL1657">
        <v>1.0007309230000001</v>
      </c>
      <c r="AM1657">
        <v>3.9480997000000002</v>
      </c>
      <c r="AN1657">
        <v>782000</v>
      </c>
      <c r="AO1657">
        <v>-5.1281013059999996</v>
      </c>
      <c r="AP1657">
        <v>5.2</v>
      </c>
      <c r="AQ1657">
        <v>13</v>
      </c>
      <c r="AR1657">
        <v>10.3</v>
      </c>
      <c r="AS1657">
        <v>99.412917429999993</v>
      </c>
      <c r="AT1657">
        <v>9</v>
      </c>
      <c r="AU1657">
        <v>0.10474101500000001</v>
      </c>
      <c r="AV1657">
        <v>1000</v>
      </c>
      <c r="AW1657">
        <v>9.8701547000000001E-2</v>
      </c>
      <c r="AX1657">
        <v>7.86</v>
      </c>
      <c r="AY1657">
        <v>293744</v>
      </c>
      <c r="AZ1657" t="s">
        <v>224</v>
      </c>
      <c r="BA1657" t="s">
        <v>228</v>
      </c>
      <c r="BB1657" t="s">
        <v>224</v>
      </c>
    </row>
    <row r="1658" spans="1:54" x14ac:dyDescent="0.25">
      <c r="A1658" t="s">
        <v>118</v>
      </c>
      <c r="B1658">
        <v>2006</v>
      </c>
      <c r="C1658">
        <v>72.432195120000003</v>
      </c>
      <c r="D1658">
        <v>40.88669951</v>
      </c>
      <c r="E1658">
        <v>443</v>
      </c>
      <c r="F1658">
        <v>8.1643470000000006E-3</v>
      </c>
      <c r="G1658">
        <v>257.8674699</v>
      </c>
      <c r="H1658">
        <v>0</v>
      </c>
      <c r="I1658">
        <v>2229.342721</v>
      </c>
      <c r="J1658">
        <v>19.608867</v>
      </c>
      <c r="K1658">
        <v>0.65969273299999998</v>
      </c>
      <c r="L1658">
        <v>2.6914998099999998</v>
      </c>
      <c r="M1658">
        <v>0</v>
      </c>
      <c r="N1658">
        <v>1</v>
      </c>
      <c r="O1658">
        <v>12.22457515</v>
      </c>
      <c r="P1658">
        <v>607.87980300000004</v>
      </c>
      <c r="Q1658">
        <v>0</v>
      </c>
      <c r="R1658">
        <v>0</v>
      </c>
      <c r="S1658">
        <v>2.7000000000000001E-3</v>
      </c>
      <c r="T1658">
        <v>12.64797508</v>
      </c>
      <c r="U1658">
        <v>8681</v>
      </c>
      <c r="V1658">
        <v>1</v>
      </c>
      <c r="W1658">
        <v>20.721113849999998</v>
      </c>
      <c r="X1658">
        <v>0</v>
      </c>
      <c r="Y1658">
        <v>0.5</v>
      </c>
      <c r="Z1658">
        <v>121387</v>
      </c>
      <c r="AA1658">
        <v>5.6296024649999996</v>
      </c>
      <c r="AB1658">
        <v>24.907609279999999</v>
      </c>
      <c r="AC1658">
        <v>6208.1441880000002</v>
      </c>
      <c r="AD1658">
        <v>18.54992863</v>
      </c>
      <c r="AE1658">
        <v>23.251000000000001</v>
      </c>
      <c r="AF1658">
        <v>327000000</v>
      </c>
      <c r="AG1658">
        <v>0</v>
      </c>
      <c r="AH1658">
        <v>0</v>
      </c>
      <c r="AI1658">
        <v>0</v>
      </c>
      <c r="AJ1658">
        <v>1</v>
      </c>
      <c r="AK1658">
        <v>16.366190230000001</v>
      </c>
      <c r="AL1658">
        <v>1.0183917339999999</v>
      </c>
      <c r="AM1658">
        <v>9.5678840110000003</v>
      </c>
      <c r="AN1658">
        <v>807000</v>
      </c>
      <c r="AO1658">
        <v>-10.1749899</v>
      </c>
      <c r="AP1658">
        <v>5.0999999999999996</v>
      </c>
      <c r="AQ1658">
        <v>12</v>
      </c>
      <c r="AR1658">
        <v>10</v>
      </c>
      <c r="AS1658">
        <v>111.7739071</v>
      </c>
      <c r="AT1658">
        <v>8</v>
      </c>
      <c r="AU1658">
        <v>0.112954901</v>
      </c>
      <c r="AV1658">
        <v>1300</v>
      </c>
      <c r="AW1658">
        <v>7.4185714999999999E-2</v>
      </c>
      <c r="AX1658">
        <v>7.77</v>
      </c>
      <c r="AY1658">
        <v>288990</v>
      </c>
      <c r="AZ1658" t="s">
        <v>224</v>
      </c>
      <c r="BA1658" t="s">
        <v>228</v>
      </c>
      <c r="BB1658" t="s">
        <v>224</v>
      </c>
    </row>
    <row r="1659" spans="1:54" x14ac:dyDescent="0.25">
      <c r="A1659" t="s">
        <v>118</v>
      </c>
      <c r="B1659">
        <v>2007</v>
      </c>
      <c r="C1659">
        <v>72.570731710000004</v>
      </c>
      <c r="D1659">
        <v>39.901477829999997</v>
      </c>
      <c r="E1659">
        <v>175</v>
      </c>
      <c r="F1659">
        <v>8.3790949999999996E-3</v>
      </c>
      <c r="G1659">
        <v>282.22222219999998</v>
      </c>
      <c r="H1659">
        <v>0</v>
      </c>
      <c r="I1659">
        <v>2219.2105710000001</v>
      </c>
      <c r="J1659">
        <v>19.434482760000002</v>
      </c>
      <c r="K1659">
        <v>0.64662406100000003</v>
      </c>
      <c r="L1659">
        <v>2.7535635630000002</v>
      </c>
      <c r="M1659">
        <v>0</v>
      </c>
      <c r="N1659">
        <v>1</v>
      </c>
      <c r="O1659">
        <v>13.99147741</v>
      </c>
      <c r="P1659">
        <v>610.65517239999997</v>
      </c>
      <c r="Q1659">
        <v>0</v>
      </c>
      <c r="R1659">
        <v>0</v>
      </c>
      <c r="S1659">
        <v>2.7000000000000001E-3</v>
      </c>
      <c r="T1659">
        <v>11.775700929999999</v>
      </c>
      <c r="U1659">
        <v>8325</v>
      </c>
      <c r="V1659">
        <v>1</v>
      </c>
      <c r="W1659">
        <v>17.837926629999998</v>
      </c>
      <c r="X1659">
        <v>0</v>
      </c>
      <c r="Y1659">
        <v>0.5</v>
      </c>
      <c r="Z1659">
        <v>119310</v>
      </c>
      <c r="AA1659">
        <v>3.1798521470000001</v>
      </c>
      <c r="AB1659">
        <v>22.84363226</v>
      </c>
      <c r="AC1659">
        <v>6285.3657199999998</v>
      </c>
      <c r="AD1659">
        <v>18.87652014</v>
      </c>
      <c r="AE1659">
        <v>24.515000000000001</v>
      </c>
      <c r="AF1659">
        <v>357000000</v>
      </c>
      <c r="AG1659">
        <v>0</v>
      </c>
      <c r="AH1659">
        <v>0</v>
      </c>
      <c r="AI1659">
        <v>0</v>
      </c>
      <c r="AJ1659">
        <v>1</v>
      </c>
      <c r="AK1659">
        <v>19.238130309999999</v>
      </c>
      <c r="AL1659">
        <v>1.1464888740000001</v>
      </c>
      <c r="AM1659">
        <v>8.3083152790000003</v>
      </c>
      <c r="AN1659">
        <v>933000</v>
      </c>
      <c r="AO1659">
        <v>-9.1414555019999995</v>
      </c>
      <c r="AP1659">
        <v>5.3</v>
      </c>
      <c r="AQ1659">
        <v>11</v>
      </c>
      <c r="AR1659">
        <v>9.6</v>
      </c>
      <c r="AS1659">
        <v>132.89427910000001</v>
      </c>
      <c r="AT1659">
        <v>8</v>
      </c>
      <c r="AU1659">
        <v>0.121157353</v>
      </c>
      <c r="AV1659">
        <v>1400</v>
      </c>
      <c r="AW1659">
        <v>7.4085498E-2</v>
      </c>
      <c r="AX1659">
        <v>7.6</v>
      </c>
      <c r="AY1659">
        <v>283321</v>
      </c>
      <c r="AZ1659" t="s">
        <v>224</v>
      </c>
      <c r="BA1659" t="s">
        <v>228</v>
      </c>
      <c r="BB1659" t="s">
        <v>224</v>
      </c>
    </row>
    <row r="1660" spans="1:54" x14ac:dyDescent="0.25">
      <c r="A1660" t="s">
        <v>118</v>
      </c>
      <c r="B1660">
        <v>2008</v>
      </c>
      <c r="C1660">
        <v>72.570731710000004</v>
      </c>
      <c r="D1660">
        <v>39.408867000000001</v>
      </c>
      <c r="E1660">
        <v>245</v>
      </c>
      <c r="F1660">
        <v>8.5716279999999995E-3</v>
      </c>
      <c r="G1660">
        <v>228.77500000000001</v>
      </c>
      <c r="H1660">
        <v>0</v>
      </c>
      <c r="I1660">
        <v>2211.1997139999999</v>
      </c>
      <c r="J1660">
        <v>19.26009852</v>
      </c>
      <c r="K1660">
        <v>0.55429337499999998</v>
      </c>
      <c r="L1660">
        <v>2.8027016659999999</v>
      </c>
      <c r="M1660">
        <v>0</v>
      </c>
      <c r="N1660">
        <v>1</v>
      </c>
      <c r="O1660">
        <v>12.12724755</v>
      </c>
      <c r="P1660">
        <v>612.86748769999997</v>
      </c>
      <c r="Q1660">
        <v>0</v>
      </c>
      <c r="R1660">
        <v>0</v>
      </c>
      <c r="S1660">
        <v>2.5999999999999999E-3</v>
      </c>
      <c r="T1660">
        <v>11.58878505</v>
      </c>
      <c r="U1660">
        <v>6871</v>
      </c>
      <c r="V1660">
        <v>1</v>
      </c>
      <c r="W1660">
        <v>16.522896240000001</v>
      </c>
      <c r="X1660">
        <v>0</v>
      </c>
      <c r="Y1660">
        <v>0.5</v>
      </c>
      <c r="Z1660">
        <v>119022</v>
      </c>
      <c r="AA1660">
        <v>5.5851965650000004</v>
      </c>
      <c r="AB1660">
        <v>23.652654219999999</v>
      </c>
      <c r="AC1660">
        <v>6422.4607150000002</v>
      </c>
      <c r="AD1660">
        <v>19.51441458</v>
      </c>
      <c r="AE1660">
        <v>19.206</v>
      </c>
      <c r="AF1660">
        <v>452000000</v>
      </c>
      <c r="AG1660">
        <v>0</v>
      </c>
      <c r="AH1660">
        <v>0</v>
      </c>
      <c r="AI1660">
        <v>0</v>
      </c>
      <c r="AJ1660">
        <v>1</v>
      </c>
      <c r="AK1660">
        <v>22.712953339999999</v>
      </c>
      <c r="AL1660">
        <v>1.061890649</v>
      </c>
      <c r="AM1660">
        <v>5.6866928220000004</v>
      </c>
      <c r="AN1660">
        <v>970000</v>
      </c>
      <c r="AO1660">
        <v>-13.348273020000001</v>
      </c>
      <c r="AP1660">
        <v>5.0999999999999996</v>
      </c>
      <c r="AQ1660">
        <v>11</v>
      </c>
      <c r="AR1660">
        <v>9.1</v>
      </c>
      <c r="AS1660">
        <v>199.46327009999999</v>
      </c>
      <c r="AT1660">
        <v>8</v>
      </c>
      <c r="AU1660">
        <v>0.12934900999999999</v>
      </c>
      <c r="AV1660">
        <v>1300</v>
      </c>
      <c r="AW1660">
        <v>7.7945479999999998E-2</v>
      </c>
      <c r="AX1660">
        <v>7.59</v>
      </c>
      <c r="AY1660">
        <v>276869</v>
      </c>
      <c r="AZ1660" t="s">
        <v>224</v>
      </c>
      <c r="BA1660" t="s">
        <v>228</v>
      </c>
      <c r="BB1660" t="s">
        <v>224</v>
      </c>
    </row>
    <row r="1661" spans="1:54" x14ac:dyDescent="0.25">
      <c r="A1661" t="s">
        <v>118</v>
      </c>
      <c r="B1661">
        <v>2009</v>
      </c>
      <c r="C1661">
        <v>72.882439020000007</v>
      </c>
      <c r="D1661">
        <v>39.408867000000001</v>
      </c>
      <c r="E1661">
        <v>437.4</v>
      </c>
      <c r="F1661">
        <v>1.1411012E-2</v>
      </c>
      <c r="G1661">
        <v>227.96250000000001</v>
      </c>
      <c r="H1661">
        <v>0</v>
      </c>
      <c r="I1661">
        <v>2205.3359350000001</v>
      </c>
      <c r="J1661">
        <v>19.085714289999999</v>
      </c>
      <c r="K1661">
        <v>0.45591109499999999</v>
      </c>
      <c r="L1661">
        <v>2.7554273629999999</v>
      </c>
      <c r="M1661">
        <v>0</v>
      </c>
      <c r="N1661">
        <v>1</v>
      </c>
      <c r="O1661">
        <v>15.18579867</v>
      </c>
      <c r="P1661">
        <v>614.49704429999997</v>
      </c>
      <c r="Q1661">
        <v>0</v>
      </c>
      <c r="R1661">
        <v>0</v>
      </c>
      <c r="S1661">
        <v>2.5999999999999999E-3</v>
      </c>
      <c r="T1661">
        <v>12.77258567</v>
      </c>
      <c r="U1661">
        <v>7856</v>
      </c>
      <c r="V1661">
        <v>1</v>
      </c>
      <c r="W1661">
        <v>10.348327169999999</v>
      </c>
      <c r="X1661">
        <v>0</v>
      </c>
      <c r="Y1661">
        <v>0.75</v>
      </c>
      <c r="Z1661">
        <v>117922</v>
      </c>
      <c r="AA1661">
        <v>2.5662293040000002</v>
      </c>
      <c r="AB1661">
        <v>22.342337749999999</v>
      </c>
      <c r="AC1661">
        <v>7077.7700420000001</v>
      </c>
      <c r="AD1661">
        <v>21.085707200000002</v>
      </c>
      <c r="AE1661">
        <v>21.439</v>
      </c>
      <c r="AF1661">
        <v>354000000</v>
      </c>
      <c r="AG1661">
        <v>0</v>
      </c>
      <c r="AH1661">
        <v>0</v>
      </c>
      <c r="AI1661">
        <v>0</v>
      </c>
      <c r="AJ1661">
        <v>1</v>
      </c>
      <c r="AK1661">
        <v>30.38072605</v>
      </c>
      <c r="AL1661">
        <v>1.0865091790000001</v>
      </c>
      <c r="AM1661">
        <v>-0.65420084199999995</v>
      </c>
      <c r="AN1661">
        <v>890000</v>
      </c>
      <c r="AO1661">
        <v>-9.0753917659999992</v>
      </c>
      <c r="AP1661">
        <v>5.2</v>
      </c>
      <c r="AQ1661">
        <v>12</v>
      </c>
      <c r="AR1661">
        <v>8.6999999999999993</v>
      </c>
      <c r="AS1661">
        <v>181.99178739999999</v>
      </c>
      <c r="AT1661">
        <v>8</v>
      </c>
      <c r="AU1661">
        <v>0.137529333</v>
      </c>
      <c r="AV1661">
        <v>1200</v>
      </c>
      <c r="AW1661">
        <v>8.5480321999999997E-2</v>
      </c>
      <c r="AX1661">
        <v>7.57</v>
      </c>
      <c r="AY1661">
        <v>270157</v>
      </c>
      <c r="AZ1661" t="s">
        <v>224</v>
      </c>
      <c r="BA1661" t="s">
        <v>228</v>
      </c>
      <c r="BB1661" t="s">
        <v>224</v>
      </c>
    </row>
    <row r="1662" spans="1:54" x14ac:dyDescent="0.25">
      <c r="A1662" t="s">
        <v>118</v>
      </c>
      <c r="B1662">
        <v>2010</v>
      </c>
      <c r="C1662">
        <v>72.967317070000007</v>
      </c>
      <c r="D1662">
        <v>39.408867000000001</v>
      </c>
      <c r="E1662">
        <v>567.5</v>
      </c>
      <c r="F1662">
        <v>6.8319000000000001E-3</v>
      </c>
      <c r="G1662">
        <v>163.19999999999999</v>
      </c>
      <c r="H1662">
        <v>0</v>
      </c>
      <c r="I1662">
        <v>2200.095969</v>
      </c>
      <c r="J1662">
        <v>18.91133005</v>
      </c>
      <c r="K1662">
        <v>0.42798310899999997</v>
      </c>
      <c r="L1662">
        <v>2.9388195779999999</v>
      </c>
      <c r="M1662">
        <v>0</v>
      </c>
      <c r="N1662">
        <v>1</v>
      </c>
      <c r="O1662">
        <v>15.72609662</v>
      </c>
      <c r="P1662">
        <v>615.96059109999999</v>
      </c>
      <c r="Q1662">
        <v>0</v>
      </c>
      <c r="R1662">
        <v>9.0587863000000005E-2</v>
      </c>
      <c r="S1662">
        <v>2.5999999999999999E-3</v>
      </c>
      <c r="T1662">
        <v>16.448598130000001</v>
      </c>
      <c r="U1662">
        <v>7366</v>
      </c>
      <c r="V1662">
        <v>1</v>
      </c>
      <c r="W1662">
        <v>9.6906022860000007</v>
      </c>
      <c r="X1662">
        <v>4.4925420000000001E-2</v>
      </c>
      <c r="Y1662">
        <v>0.75</v>
      </c>
      <c r="Z1662">
        <v>117432</v>
      </c>
      <c r="AA1662">
        <v>2.6304523820000001</v>
      </c>
      <c r="AB1662">
        <v>20.40131594</v>
      </c>
      <c r="AC1662">
        <v>7250.9332770000001</v>
      </c>
      <c r="AD1662">
        <v>21.307960470000001</v>
      </c>
      <c r="AE1662">
        <v>23.524000000000001</v>
      </c>
      <c r="AF1662">
        <v>398000000</v>
      </c>
      <c r="AG1662">
        <v>0</v>
      </c>
      <c r="AH1662">
        <v>0</v>
      </c>
      <c r="AI1662">
        <v>0</v>
      </c>
      <c r="AJ1662">
        <v>1</v>
      </c>
      <c r="AK1662">
        <v>35.190900579999997</v>
      </c>
      <c r="AL1662">
        <v>1.0644001599999999</v>
      </c>
      <c r="AM1662">
        <v>1.1264189200000001</v>
      </c>
      <c r="AN1662">
        <v>956000</v>
      </c>
      <c r="AO1662">
        <v>-10.98172797</v>
      </c>
      <c r="AP1662">
        <v>5.2</v>
      </c>
      <c r="AQ1662">
        <v>12</v>
      </c>
      <c r="AR1662">
        <v>8.3000000000000007</v>
      </c>
      <c r="AS1662">
        <v>192.68502910000001</v>
      </c>
      <c r="AT1662">
        <v>8</v>
      </c>
      <c r="AU1662">
        <v>0.14569860900000001</v>
      </c>
      <c r="AV1662">
        <v>1000</v>
      </c>
      <c r="AW1662">
        <v>9.5286510000000005E-2</v>
      </c>
      <c r="AX1662">
        <v>7.67</v>
      </c>
      <c r="AY1662">
        <v>263767</v>
      </c>
      <c r="AZ1662" t="s">
        <v>224</v>
      </c>
      <c r="BA1662" t="s">
        <v>228</v>
      </c>
      <c r="BB1662" t="s">
        <v>224</v>
      </c>
    </row>
    <row r="1663" spans="1:54" x14ac:dyDescent="0.25">
      <c r="A1663" t="s">
        <v>118</v>
      </c>
      <c r="B1663">
        <v>2011</v>
      </c>
      <c r="C1663">
        <v>73.266829270000002</v>
      </c>
      <c r="D1663">
        <v>39.058587879999997</v>
      </c>
      <c r="E1663">
        <v>537.29999999999995</v>
      </c>
      <c r="F1663">
        <v>4.6460030000000001E-3</v>
      </c>
      <c r="G1663">
        <v>243.2307692</v>
      </c>
      <c r="H1663">
        <v>0</v>
      </c>
      <c r="I1663">
        <v>2196.575546</v>
      </c>
      <c r="J1663">
        <v>19.214822229999999</v>
      </c>
      <c r="K1663">
        <v>0.34996354400000002</v>
      </c>
      <c r="L1663">
        <v>2.9188664360000001</v>
      </c>
      <c r="M1663">
        <v>0</v>
      </c>
      <c r="N1663">
        <v>1</v>
      </c>
      <c r="O1663">
        <v>18.259180180000001</v>
      </c>
      <c r="P1663">
        <v>627.14271410000003</v>
      </c>
      <c r="Q1663">
        <v>0</v>
      </c>
      <c r="R1663">
        <v>0.109303421</v>
      </c>
      <c r="S1663">
        <v>2.5999999999999999E-3</v>
      </c>
      <c r="T1663">
        <v>17.88161994</v>
      </c>
      <c r="U1663">
        <v>7306</v>
      </c>
      <c r="V1663">
        <v>1</v>
      </c>
      <c r="W1663">
        <v>9.1255706790000009</v>
      </c>
      <c r="X1663">
        <v>6.5489196E-2</v>
      </c>
      <c r="Y1663">
        <v>0.75</v>
      </c>
      <c r="Z1663">
        <v>116068</v>
      </c>
      <c r="AA1663">
        <v>2.5149015370000001</v>
      </c>
      <c r="AB1663">
        <v>16.494335620000001</v>
      </c>
      <c r="AC1663">
        <v>8404.404767</v>
      </c>
      <c r="AD1663">
        <v>21.651006110000001</v>
      </c>
      <c r="AE1663">
        <v>21.588000000000001</v>
      </c>
      <c r="AF1663">
        <v>400000000</v>
      </c>
      <c r="AG1663">
        <v>0</v>
      </c>
      <c r="AH1663">
        <v>0</v>
      </c>
      <c r="AI1663">
        <v>0</v>
      </c>
      <c r="AJ1663">
        <v>1</v>
      </c>
      <c r="AK1663">
        <v>35.188319810000003</v>
      </c>
      <c r="AL1663">
        <v>1.106141415</v>
      </c>
      <c r="AM1663">
        <v>3.1614637980000002</v>
      </c>
      <c r="AN1663">
        <v>983000</v>
      </c>
      <c r="AO1663">
        <v>-12.6506516</v>
      </c>
      <c r="AP1663">
        <v>5.8</v>
      </c>
      <c r="AQ1663">
        <v>11</v>
      </c>
      <c r="AR1663">
        <v>8</v>
      </c>
      <c r="AS1663">
        <v>211.9576442</v>
      </c>
      <c r="AT1663">
        <v>6</v>
      </c>
      <c r="AU1663">
        <v>0.153856839</v>
      </c>
      <c r="AV1663">
        <v>1700</v>
      </c>
      <c r="AW1663">
        <v>5.8632639E-2</v>
      </c>
      <c r="AX1663">
        <v>7.61</v>
      </c>
      <c r="AY1663">
        <v>257556</v>
      </c>
      <c r="AZ1663" t="s">
        <v>224</v>
      </c>
      <c r="BA1663" t="s">
        <v>228</v>
      </c>
      <c r="BB1663" t="s">
        <v>224</v>
      </c>
    </row>
    <row r="1664" spans="1:54" x14ac:dyDescent="0.25">
      <c r="A1664" t="s">
        <v>118</v>
      </c>
      <c r="B1664">
        <v>2012</v>
      </c>
      <c r="C1664">
        <v>73.863414629999994</v>
      </c>
      <c r="D1664">
        <v>38.057085630000003</v>
      </c>
      <c r="E1664">
        <v>512</v>
      </c>
      <c r="F1664">
        <v>3.7449430000000001E-3</v>
      </c>
      <c r="G1664">
        <v>274.84539469999999</v>
      </c>
      <c r="H1664">
        <v>0</v>
      </c>
      <c r="I1664">
        <v>2190.4924190000002</v>
      </c>
      <c r="J1664">
        <v>19.205808709999999</v>
      </c>
      <c r="K1664">
        <v>0.46838556799999997</v>
      </c>
      <c r="L1664">
        <v>2.9802162939999999</v>
      </c>
      <c r="M1664">
        <v>0</v>
      </c>
      <c r="N1664">
        <v>1</v>
      </c>
      <c r="O1664">
        <v>18.540372680000001</v>
      </c>
      <c r="P1664">
        <v>628.88432650000004</v>
      </c>
      <c r="Q1664">
        <v>0</v>
      </c>
      <c r="R1664">
        <v>9.3025371999999995E-2</v>
      </c>
      <c r="S1664">
        <v>2.5000000000000001E-3</v>
      </c>
      <c r="T1664">
        <v>5.1713395640000002</v>
      </c>
      <c r="U1664">
        <v>6352</v>
      </c>
      <c r="V1664">
        <v>1</v>
      </c>
      <c r="W1664">
        <v>7.628325974</v>
      </c>
      <c r="X1664">
        <v>4.2390412000000002E-2</v>
      </c>
      <c r="Y1664">
        <v>0.75</v>
      </c>
      <c r="Z1664">
        <v>113634</v>
      </c>
      <c r="AA1664">
        <v>2.745724826</v>
      </c>
      <c r="AB1664">
        <v>15.35425098</v>
      </c>
      <c r="AC1664">
        <v>8457.5598649999993</v>
      </c>
      <c r="AD1664">
        <v>21.96871977</v>
      </c>
      <c r="AE1664">
        <v>23.574000000000002</v>
      </c>
      <c r="AF1664">
        <v>366000000</v>
      </c>
      <c r="AG1664">
        <v>0</v>
      </c>
      <c r="AH1664">
        <v>0</v>
      </c>
      <c r="AI1664">
        <v>0</v>
      </c>
      <c r="AJ1664">
        <v>1</v>
      </c>
      <c r="AK1664">
        <v>39.475858549999998</v>
      </c>
      <c r="AL1664">
        <v>1.2060546089999999</v>
      </c>
      <c r="AM1664">
        <v>2.4655235520000001</v>
      </c>
      <c r="AN1664">
        <v>984000</v>
      </c>
      <c r="AO1664">
        <v>-11.91578923</v>
      </c>
      <c r="AP1664">
        <v>6.2</v>
      </c>
      <c r="AQ1664">
        <v>13</v>
      </c>
      <c r="AR1664">
        <v>7.8</v>
      </c>
      <c r="AS1664">
        <v>206.75259969999999</v>
      </c>
      <c r="AT1664">
        <v>7</v>
      </c>
      <c r="AU1664">
        <v>0.16199218300000001</v>
      </c>
      <c r="AV1664">
        <v>1500</v>
      </c>
      <c r="AW1664">
        <v>6.4715972999999996E-2</v>
      </c>
      <c r="AX1664">
        <v>7.59</v>
      </c>
      <c r="AY1664">
        <v>252548</v>
      </c>
      <c r="AZ1664" t="s">
        <v>224</v>
      </c>
      <c r="BA1664" t="s">
        <v>228</v>
      </c>
      <c r="BB1664" t="s">
        <v>224</v>
      </c>
    </row>
    <row r="1665" spans="1:54" x14ac:dyDescent="0.25">
      <c r="A1665" t="s">
        <v>118</v>
      </c>
      <c r="B1665">
        <v>2013</v>
      </c>
      <c r="C1665">
        <v>74.017073170000003</v>
      </c>
      <c r="D1665">
        <v>37.556334499999998</v>
      </c>
      <c r="E1665">
        <v>397.3</v>
      </c>
      <c r="F1665">
        <v>1.8606600000000001E-3</v>
      </c>
      <c r="G1665">
        <v>248.14826669999999</v>
      </c>
      <c r="H1665">
        <v>0</v>
      </c>
      <c r="I1665">
        <v>2185.1942170000002</v>
      </c>
      <c r="J1665">
        <v>19.19679519</v>
      </c>
      <c r="K1665">
        <v>0.42945054799999999</v>
      </c>
      <c r="L1665">
        <v>3.0646733290000001</v>
      </c>
      <c r="M1665">
        <v>0</v>
      </c>
      <c r="N1665">
        <v>1</v>
      </c>
      <c r="O1665">
        <v>18.343916799999999</v>
      </c>
      <c r="P1665">
        <v>630.40911370000003</v>
      </c>
      <c r="Q1665">
        <v>0</v>
      </c>
      <c r="R1665">
        <v>7.5948511999999996E-2</v>
      </c>
      <c r="S1665">
        <v>2.5000000000000001E-3</v>
      </c>
      <c r="T1665">
        <v>3.1775700929999999</v>
      </c>
      <c r="U1665">
        <v>7915.91</v>
      </c>
      <c r="V1665">
        <v>1</v>
      </c>
      <c r="W1665">
        <v>9.2098658039999997</v>
      </c>
      <c r="X1665">
        <v>3.7764525E-2</v>
      </c>
      <c r="Y1665">
        <v>0.75</v>
      </c>
      <c r="Z1665">
        <v>109097</v>
      </c>
      <c r="AA1665">
        <v>2.5030273439999999</v>
      </c>
      <c r="AB1665">
        <v>20.433930350000001</v>
      </c>
      <c r="AC1665">
        <v>8877.3114239999995</v>
      </c>
      <c r="AD1665">
        <v>22.29547402</v>
      </c>
      <c r="AE1665">
        <v>22.175000000000001</v>
      </c>
      <c r="AF1665">
        <v>438000000</v>
      </c>
      <c r="AG1665">
        <v>0</v>
      </c>
      <c r="AH1665">
        <v>0</v>
      </c>
      <c r="AI1665">
        <v>0</v>
      </c>
      <c r="AJ1665">
        <v>1</v>
      </c>
      <c r="AK1665">
        <v>35.031716090000003</v>
      </c>
      <c r="AL1665">
        <v>1.0972631209999999</v>
      </c>
      <c r="AM1665">
        <v>4.1343318949999999</v>
      </c>
      <c r="AN1665">
        <v>1015000</v>
      </c>
      <c r="AO1665">
        <v>-8.1629841209999991</v>
      </c>
      <c r="AP1665">
        <v>6.4</v>
      </c>
      <c r="AQ1665">
        <v>13</v>
      </c>
      <c r="AR1665">
        <v>7.5</v>
      </c>
      <c r="AS1665">
        <v>249.87900519999999</v>
      </c>
      <c r="AT1665">
        <v>7</v>
      </c>
      <c r="AU1665">
        <v>0.170088507</v>
      </c>
      <c r="AV1665">
        <v>1500</v>
      </c>
      <c r="AW1665">
        <v>6.6195555000000003E-2</v>
      </c>
      <c r="AX1665">
        <v>7.51</v>
      </c>
      <c r="AY1665">
        <v>248514</v>
      </c>
      <c r="AZ1665" t="s">
        <v>224</v>
      </c>
      <c r="BA1665" t="s">
        <v>228</v>
      </c>
      <c r="BB1665" t="s">
        <v>224</v>
      </c>
    </row>
    <row r="1666" spans="1:54" x14ac:dyDescent="0.25">
      <c r="A1666" t="s">
        <v>118</v>
      </c>
      <c r="B1666">
        <v>2014</v>
      </c>
      <c r="C1666">
        <v>74.194390240000004</v>
      </c>
      <c r="D1666">
        <v>37.556334499999998</v>
      </c>
      <c r="E1666">
        <v>777.5</v>
      </c>
      <c r="F1666">
        <v>1.2362129999999999E-3</v>
      </c>
      <c r="G1666">
        <v>313.29053329999999</v>
      </c>
      <c r="H1666">
        <v>0</v>
      </c>
      <c r="I1666">
        <v>2181.242111</v>
      </c>
      <c r="J1666">
        <v>19.18778167</v>
      </c>
      <c r="K1666">
        <v>0.36973505800000001</v>
      </c>
      <c r="L1666">
        <v>3.1635543070000001</v>
      </c>
      <c r="M1666">
        <v>0</v>
      </c>
      <c r="N1666">
        <v>1</v>
      </c>
      <c r="O1666">
        <v>18.677302000000001</v>
      </c>
      <c r="P1666">
        <v>631.55132700000001</v>
      </c>
      <c r="Q1666">
        <v>0</v>
      </c>
      <c r="R1666">
        <v>8.2307166000000001E-2</v>
      </c>
      <c r="S1666">
        <v>2.3999999999999998E-3</v>
      </c>
      <c r="T1666">
        <v>7.8504672900000001</v>
      </c>
      <c r="U1666">
        <v>14658.02</v>
      </c>
      <c r="V1666">
        <v>1</v>
      </c>
      <c r="W1666">
        <v>11.18305763</v>
      </c>
      <c r="X1666">
        <v>4.1158403000000003E-2</v>
      </c>
      <c r="Y1666">
        <v>0.75</v>
      </c>
      <c r="Z1666">
        <v>105447</v>
      </c>
      <c r="AA1666">
        <v>2.8462404430000001</v>
      </c>
      <c r="AB1666">
        <v>23.324813079999998</v>
      </c>
      <c r="AC1666">
        <v>8871.3596990000005</v>
      </c>
      <c r="AD1666">
        <v>22.516535269999999</v>
      </c>
      <c r="AE1666">
        <v>24.728000000000002</v>
      </c>
      <c r="AF1666">
        <v>481000000</v>
      </c>
      <c r="AG1666">
        <v>0</v>
      </c>
      <c r="AH1666">
        <v>0</v>
      </c>
      <c r="AI1666">
        <v>0</v>
      </c>
      <c r="AJ1666">
        <v>1</v>
      </c>
      <c r="AK1666">
        <v>32.483054979999999</v>
      </c>
      <c r="AL1666">
        <v>1.0032618360000001</v>
      </c>
      <c r="AM1666">
        <v>2.1683040490000001</v>
      </c>
      <c r="AN1666">
        <v>1065000</v>
      </c>
      <c r="AO1666">
        <v>-5.5403883089999999</v>
      </c>
      <c r="AP1666">
        <v>6.5</v>
      </c>
      <c r="AQ1666">
        <v>13</v>
      </c>
      <c r="AR1666">
        <v>7.4</v>
      </c>
      <c r="AS1666">
        <v>296.52937079999998</v>
      </c>
      <c r="AT1666">
        <v>7</v>
      </c>
      <c r="AU1666">
        <v>0.17820217699999999</v>
      </c>
      <c r="AV1666">
        <v>1400</v>
      </c>
      <c r="AW1666">
        <v>7.0718709000000005E-2</v>
      </c>
      <c r="AX1666">
        <v>7.4</v>
      </c>
      <c r="AY1666">
        <v>243784</v>
      </c>
      <c r="AZ1666" t="s">
        <v>224</v>
      </c>
      <c r="BA1666" t="s">
        <v>228</v>
      </c>
      <c r="BB1666" t="s">
        <v>224</v>
      </c>
    </row>
    <row r="1667" spans="1:54" x14ac:dyDescent="0.25">
      <c r="A1667" t="s">
        <v>118</v>
      </c>
      <c r="B1667">
        <v>2015</v>
      </c>
      <c r="C1667">
        <v>74.353170730000002</v>
      </c>
      <c r="D1667">
        <v>37.556334499999998</v>
      </c>
      <c r="E1667">
        <v>775.99</v>
      </c>
      <c r="F1667">
        <v>1.1413319999999999E-3</v>
      </c>
      <c r="G1667">
        <v>183.8361333</v>
      </c>
      <c r="H1667">
        <v>0</v>
      </c>
      <c r="I1667">
        <v>2178.355963</v>
      </c>
      <c r="J1667">
        <v>19.17876815</v>
      </c>
      <c r="K1667">
        <v>0.32073972299999998</v>
      </c>
      <c r="L1667">
        <v>3.1685537570000002</v>
      </c>
      <c r="M1667">
        <v>0</v>
      </c>
      <c r="N1667">
        <v>0.5</v>
      </c>
      <c r="O1667">
        <v>19.61975661</v>
      </c>
      <c r="P1667">
        <v>632.38808210000002</v>
      </c>
      <c r="Q1667">
        <v>0</v>
      </c>
      <c r="R1667">
        <v>2.6841018000000001E-2</v>
      </c>
      <c r="S1667">
        <v>2.3E-3</v>
      </c>
      <c r="T1667">
        <v>10.7788162</v>
      </c>
      <c r="U1667">
        <v>15799.2</v>
      </c>
      <c r="V1667">
        <v>1</v>
      </c>
      <c r="W1667">
        <v>9.9731275880000005</v>
      </c>
      <c r="X1667">
        <v>1.3787558E-2</v>
      </c>
      <c r="Y1667">
        <v>0.6</v>
      </c>
      <c r="Z1667">
        <v>101633</v>
      </c>
      <c r="AA1667">
        <v>2.7311828729999998</v>
      </c>
      <c r="AB1667">
        <v>27.348383859999998</v>
      </c>
      <c r="AC1667">
        <v>8540.0417049999996</v>
      </c>
      <c r="AD1667">
        <v>21.743900150000002</v>
      </c>
      <c r="AE1667">
        <v>25.564</v>
      </c>
      <c r="AF1667">
        <v>547000000</v>
      </c>
      <c r="AG1667">
        <v>0</v>
      </c>
      <c r="AH1667">
        <v>0</v>
      </c>
      <c r="AI1667">
        <v>0</v>
      </c>
      <c r="AJ1667">
        <v>1</v>
      </c>
      <c r="AK1667">
        <v>30.744391929999999</v>
      </c>
      <c r="AL1667">
        <v>0.95816587799999997</v>
      </c>
      <c r="AM1667">
        <v>1.3995307429999999</v>
      </c>
      <c r="AN1667">
        <v>1174000</v>
      </c>
      <c r="AO1667">
        <v>-4.1502746259999999</v>
      </c>
      <c r="AP1667">
        <v>6.8</v>
      </c>
      <c r="AQ1667">
        <v>13</v>
      </c>
      <c r="AR1667">
        <v>7.2</v>
      </c>
      <c r="AS1667">
        <v>287.19348220000001</v>
      </c>
      <c r="AT1667">
        <v>7</v>
      </c>
      <c r="AU1667">
        <v>0.18630385699999999</v>
      </c>
      <c r="AV1667">
        <v>1300</v>
      </c>
      <c r="AW1667">
        <v>7.8474616999999997E-2</v>
      </c>
      <c r="AX1667">
        <v>7.4</v>
      </c>
      <c r="AY1667">
        <v>238201</v>
      </c>
      <c r="AZ1667" t="s">
        <v>224</v>
      </c>
      <c r="BA1667" t="s">
        <v>228</v>
      </c>
      <c r="BB1667" t="s">
        <v>224</v>
      </c>
    </row>
    <row r="1668" spans="1:54" x14ac:dyDescent="0.25">
      <c r="A1668" t="s">
        <v>118</v>
      </c>
      <c r="B1668">
        <v>2016</v>
      </c>
      <c r="C1668">
        <v>74.394878050000003</v>
      </c>
      <c r="D1668">
        <v>37.556334499999998</v>
      </c>
      <c r="E1668">
        <v>1021.32</v>
      </c>
      <c r="F1668">
        <v>3.654348E-3</v>
      </c>
      <c r="G1668">
        <v>273.25799999999998</v>
      </c>
      <c r="H1668">
        <v>0</v>
      </c>
      <c r="I1668">
        <v>2176.8597669999999</v>
      </c>
      <c r="J1668">
        <v>19.173760640000001</v>
      </c>
      <c r="K1668">
        <v>0.221068336</v>
      </c>
      <c r="L1668">
        <v>3.2251708610000001</v>
      </c>
      <c r="M1668">
        <v>0</v>
      </c>
      <c r="N1668">
        <v>0.5</v>
      </c>
      <c r="O1668">
        <v>20.114627179999999</v>
      </c>
      <c r="P1668">
        <v>632.82273410000005</v>
      </c>
      <c r="Q1668">
        <v>0</v>
      </c>
      <c r="R1668">
        <v>2.3469088999999999E-2</v>
      </c>
      <c r="S1668">
        <v>2.3E-3</v>
      </c>
      <c r="T1668">
        <v>11.65109034</v>
      </c>
      <c r="U1668">
        <v>18215.37</v>
      </c>
      <c r="V1668">
        <v>1</v>
      </c>
      <c r="W1668">
        <v>12.1096591</v>
      </c>
      <c r="X1668">
        <v>1.2152323E-2</v>
      </c>
      <c r="Y1668">
        <v>0.66700000000000004</v>
      </c>
      <c r="Z1668">
        <v>97300</v>
      </c>
      <c r="AA1668">
        <v>3.1887443310000001</v>
      </c>
      <c r="AB1668">
        <v>30.421493770000001</v>
      </c>
      <c r="AC1668">
        <v>9255.6181450000004</v>
      </c>
      <c r="AD1668">
        <v>20.415379720000001</v>
      </c>
      <c r="AE1668">
        <v>22.978999999999999</v>
      </c>
      <c r="AF1668">
        <v>616000000</v>
      </c>
      <c r="AG1668">
        <v>0</v>
      </c>
      <c r="AH1668">
        <v>0</v>
      </c>
      <c r="AI1668">
        <v>0</v>
      </c>
      <c r="AJ1668">
        <v>1</v>
      </c>
      <c r="AK1668">
        <v>28.914088540000002</v>
      </c>
      <c r="AL1668">
        <v>0.92847255699999998</v>
      </c>
      <c r="AM1668">
        <v>2.3846320410000001</v>
      </c>
      <c r="AN1668">
        <v>1307000</v>
      </c>
      <c r="AO1668">
        <v>-3.017961664</v>
      </c>
      <c r="AP1668">
        <v>6.9</v>
      </c>
      <c r="AQ1668">
        <v>12</v>
      </c>
      <c r="AR1668">
        <v>7.1</v>
      </c>
      <c r="AS1668">
        <v>300.30066249999999</v>
      </c>
      <c r="AT1668">
        <v>7</v>
      </c>
      <c r="AU1668">
        <v>0.194396863</v>
      </c>
      <c r="AV1668">
        <v>1400</v>
      </c>
      <c r="AW1668">
        <v>7.1788672999999997E-2</v>
      </c>
      <c r="AX1668">
        <v>7.4</v>
      </c>
      <c r="AY1668">
        <v>232496</v>
      </c>
      <c r="AZ1668" t="s">
        <v>224</v>
      </c>
      <c r="BA1668" t="s">
        <v>228</v>
      </c>
      <c r="BB1668" t="s">
        <v>224</v>
      </c>
    </row>
    <row r="1669" spans="1:54" x14ac:dyDescent="0.25">
      <c r="A1669" t="s">
        <v>118</v>
      </c>
      <c r="B1669">
        <v>2017</v>
      </c>
      <c r="C1669">
        <v>74.514634150000006</v>
      </c>
      <c r="D1669">
        <v>37.556334499999998</v>
      </c>
      <c r="E1669">
        <v>1253.52</v>
      </c>
      <c r="F1669">
        <v>3.3925219999999998E-3</v>
      </c>
      <c r="G1669">
        <v>257.6134667</v>
      </c>
      <c r="H1669">
        <v>0</v>
      </c>
      <c r="I1669">
        <v>2174.897837</v>
      </c>
      <c r="J1669">
        <v>19.35403105</v>
      </c>
      <c r="K1669">
        <v>0.20695064299999999</v>
      </c>
      <c r="L1669">
        <v>3.3327087720000002</v>
      </c>
      <c r="M1669">
        <v>0</v>
      </c>
      <c r="N1669">
        <v>0.5</v>
      </c>
      <c r="O1669">
        <v>21.24947135</v>
      </c>
      <c r="P1669">
        <v>633.39359039999999</v>
      </c>
      <c r="Q1669">
        <v>0</v>
      </c>
      <c r="R1669">
        <v>0</v>
      </c>
      <c r="S1669">
        <v>2.3E-3</v>
      </c>
      <c r="T1669">
        <v>10.09345794</v>
      </c>
      <c r="U1669">
        <v>24986.84</v>
      </c>
      <c r="V1669">
        <v>1</v>
      </c>
      <c r="W1669">
        <v>14.73550133</v>
      </c>
      <c r="X1669">
        <v>0</v>
      </c>
      <c r="Y1669">
        <v>0.5</v>
      </c>
      <c r="Z1669">
        <v>92989</v>
      </c>
      <c r="AA1669">
        <v>2.833538184</v>
      </c>
      <c r="AB1669">
        <v>30.811702159999999</v>
      </c>
      <c r="AC1669">
        <v>9469.9944290000003</v>
      </c>
      <c r="AD1669">
        <v>18.621955870000001</v>
      </c>
      <c r="AE1669">
        <v>24.231000000000002</v>
      </c>
      <c r="AF1669">
        <v>669000000</v>
      </c>
      <c r="AG1669">
        <v>0</v>
      </c>
      <c r="AH1669">
        <v>0</v>
      </c>
      <c r="AI1669">
        <v>0</v>
      </c>
      <c r="AJ1669">
        <v>1</v>
      </c>
      <c r="AK1669">
        <v>26.059317539999999</v>
      </c>
      <c r="AL1669">
        <v>0.91889065199999997</v>
      </c>
      <c r="AM1669">
        <v>1.6365056760000001</v>
      </c>
      <c r="AN1669">
        <v>1371000</v>
      </c>
      <c r="AO1669">
        <v>-4.9399294930000002</v>
      </c>
      <c r="AP1669">
        <v>7</v>
      </c>
      <c r="AQ1669">
        <v>12</v>
      </c>
      <c r="AR1669">
        <v>7</v>
      </c>
      <c r="AS1669">
        <v>329.57862019999999</v>
      </c>
      <c r="AT1669">
        <v>6</v>
      </c>
      <c r="AU1669">
        <v>0.202484317</v>
      </c>
      <c r="AV1669">
        <v>1600</v>
      </c>
      <c r="AW1669">
        <v>6.3338232999999994E-2</v>
      </c>
      <c r="AX1669">
        <v>7.52</v>
      </c>
      <c r="AY1669">
        <v>226567</v>
      </c>
      <c r="AZ1669" t="s">
        <v>224</v>
      </c>
      <c r="BA1669" t="s">
        <v>228</v>
      </c>
      <c r="BB1669" t="s">
        <v>224</v>
      </c>
    </row>
    <row r="1670" spans="1:54" x14ac:dyDescent="0.25">
      <c r="A1670" t="s">
        <v>118</v>
      </c>
      <c r="B1670">
        <v>2018</v>
      </c>
      <c r="C1670">
        <v>74.416341459999998</v>
      </c>
      <c r="D1670">
        <v>37.556334499999998</v>
      </c>
      <c r="E1670">
        <v>2069.6</v>
      </c>
      <c r="F1670">
        <v>2.4072020000000002E-3</v>
      </c>
      <c r="G1670">
        <v>187.11359999999999</v>
      </c>
      <c r="H1670">
        <v>0</v>
      </c>
      <c r="I1670">
        <v>2173.71207</v>
      </c>
      <c r="J1670">
        <v>19.374061090000001</v>
      </c>
      <c r="K1670">
        <v>0.13554978200000001</v>
      </c>
      <c r="L1670">
        <v>3.3044216199999998</v>
      </c>
      <c r="M1670">
        <v>0</v>
      </c>
      <c r="N1670">
        <v>0.5</v>
      </c>
      <c r="O1670">
        <v>22.811401610000001</v>
      </c>
      <c r="P1670">
        <v>633.73910869999997</v>
      </c>
      <c r="Q1670">
        <v>0</v>
      </c>
      <c r="R1670">
        <v>0</v>
      </c>
      <c r="S1670">
        <v>2.3E-3</v>
      </c>
      <c r="T1670">
        <v>17.943925230000001</v>
      </c>
      <c r="U1670">
        <v>29341.48</v>
      </c>
      <c r="V1670">
        <v>1</v>
      </c>
      <c r="W1670">
        <v>15.06525686</v>
      </c>
      <c r="X1670">
        <v>0</v>
      </c>
      <c r="Y1670">
        <v>0.5</v>
      </c>
      <c r="Z1670">
        <v>89642</v>
      </c>
      <c r="AA1670">
        <v>3.440623301</v>
      </c>
      <c r="AB1670">
        <v>27.415929859999999</v>
      </c>
      <c r="AC1670">
        <v>10479.340179999999</v>
      </c>
      <c r="AD1670">
        <v>17.150493650000001</v>
      </c>
      <c r="AE1670">
        <v>24.196000000000002</v>
      </c>
      <c r="AF1670">
        <v>588000000</v>
      </c>
      <c r="AG1670">
        <v>0</v>
      </c>
      <c r="AH1670">
        <v>0</v>
      </c>
      <c r="AI1670">
        <v>0</v>
      </c>
      <c r="AJ1670">
        <v>1</v>
      </c>
      <c r="AK1670">
        <v>23.546504070000001</v>
      </c>
      <c r="AL1670">
        <v>0.998485654</v>
      </c>
      <c r="AM1670">
        <v>1.675389169</v>
      </c>
      <c r="AN1670">
        <v>1431000</v>
      </c>
      <c r="AO1670">
        <v>-5.8946459029999998</v>
      </c>
      <c r="AP1670">
        <v>6.8</v>
      </c>
      <c r="AQ1670">
        <v>13</v>
      </c>
      <c r="AR1670">
        <v>6.9</v>
      </c>
      <c r="AS1670">
        <v>356.124281</v>
      </c>
      <c r="AT1670">
        <v>7</v>
      </c>
      <c r="AU1670">
        <v>6.6008245755999901</v>
      </c>
      <c r="AV1670">
        <v>1400</v>
      </c>
      <c r="AW1670">
        <v>6.9863713999999993E-2</v>
      </c>
      <c r="AX1670">
        <v>7.52</v>
      </c>
      <c r="AY1670">
        <v>220180</v>
      </c>
      <c r="AZ1670" t="s">
        <v>224</v>
      </c>
      <c r="BA1670" t="s">
        <v>228</v>
      </c>
      <c r="BB1670" t="s">
        <v>224</v>
      </c>
    </row>
    <row r="1671" spans="1:54" x14ac:dyDescent="0.25">
      <c r="A1671" t="s">
        <v>118</v>
      </c>
      <c r="B1671">
        <v>2019</v>
      </c>
      <c r="C1671">
        <v>74.235853660000004</v>
      </c>
      <c r="D1671">
        <v>37.556334499999998</v>
      </c>
      <c r="E1671">
        <v>3251.2</v>
      </c>
      <c r="F1671">
        <v>2.3597869999999999E-3</v>
      </c>
      <c r="G1671">
        <v>194.8718667</v>
      </c>
      <c r="H1671">
        <v>0</v>
      </c>
      <c r="I1671">
        <v>2173.0115289999999</v>
      </c>
      <c r="J1671">
        <v>19.39409114</v>
      </c>
      <c r="K1671">
        <v>7.7908013999999998E-2</v>
      </c>
      <c r="L1671">
        <v>3.3273695980000002</v>
      </c>
      <c r="M1671">
        <v>0</v>
      </c>
      <c r="N1671">
        <v>0</v>
      </c>
      <c r="O1671">
        <v>23.313156379999999</v>
      </c>
      <c r="P1671">
        <v>633.94341510000004</v>
      </c>
      <c r="Q1671">
        <v>0</v>
      </c>
      <c r="R1671">
        <v>0</v>
      </c>
      <c r="S1671">
        <v>1.9E-3</v>
      </c>
      <c r="T1671">
        <v>10.52959502</v>
      </c>
      <c r="U1671">
        <v>34076.29</v>
      </c>
      <c r="V1671">
        <v>1</v>
      </c>
      <c r="W1671">
        <v>14.15851194</v>
      </c>
      <c r="X1671">
        <v>0</v>
      </c>
      <c r="Y1671">
        <v>0.16700000000000001</v>
      </c>
      <c r="Z1671">
        <v>85730</v>
      </c>
      <c r="AA1671">
        <v>2.949692582</v>
      </c>
      <c r="AB1671">
        <v>27.932146320000001</v>
      </c>
      <c r="AC1671">
        <v>11943.88717</v>
      </c>
      <c r="AD1671">
        <v>16.46821825</v>
      </c>
      <c r="AE1671">
        <v>22.082999999999998</v>
      </c>
      <c r="AF1671">
        <v>578000000</v>
      </c>
      <c r="AG1671">
        <v>0</v>
      </c>
      <c r="AH1671">
        <v>0</v>
      </c>
      <c r="AI1671">
        <v>0</v>
      </c>
      <c r="AJ1671">
        <v>1</v>
      </c>
      <c r="AK1671">
        <v>23.41245769</v>
      </c>
      <c r="AL1671">
        <v>1.067360171</v>
      </c>
      <c r="AM1671">
        <v>-0.46584287400000002</v>
      </c>
      <c r="AN1671">
        <v>1418000</v>
      </c>
      <c r="AO1671">
        <v>-7.1576698670000001</v>
      </c>
      <c r="AP1671">
        <v>7.2</v>
      </c>
      <c r="AQ1671">
        <v>12</v>
      </c>
      <c r="AR1671">
        <v>6.9</v>
      </c>
      <c r="AS1671">
        <v>352.95284249999997</v>
      </c>
      <c r="AT1671">
        <v>6</v>
      </c>
      <c r="AU1671">
        <v>4.5322540915999996</v>
      </c>
      <c r="AV1671">
        <v>1500</v>
      </c>
      <c r="AW1671">
        <v>6.8102011000000004E-2</v>
      </c>
      <c r="AX1671">
        <v>7.52</v>
      </c>
      <c r="AY1671">
        <v>213601</v>
      </c>
      <c r="AZ1671" t="s">
        <v>224</v>
      </c>
      <c r="BA1671" t="s">
        <v>228</v>
      </c>
      <c r="BB1671" t="s">
        <v>224</v>
      </c>
    </row>
    <row r="1672" spans="1:54" x14ac:dyDescent="0.25">
      <c r="A1672" t="s">
        <v>118</v>
      </c>
      <c r="B1672">
        <v>2020</v>
      </c>
      <c r="C1672">
        <v>74.17707317</v>
      </c>
      <c r="D1672">
        <v>37.556334499999998</v>
      </c>
      <c r="E1672">
        <v>3298</v>
      </c>
      <c r="F1672">
        <v>2.6299610000000001E-3</v>
      </c>
      <c r="G1672">
        <v>150.4678667</v>
      </c>
      <c r="H1672">
        <v>0</v>
      </c>
      <c r="I1672">
        <v>2172.9617520000002</v>
      </c>
      <c r="J1672">
        <v>19.414121179999999</v>
      </c>
      <c r="K1672">
        <v>1.2400984E-2</v>
      </c>
      <c r="L1672">
        <v>2.965764992</v>
      </c>
      <c r="M1672">
        <v>0</v>
      </c>
      <c r="N1672">
        <v>0</v>
      </c>
      <c r="O1672">
        <v>19.528056039999999</v>
      </c>
      <c r="P1672">
        <v>633.95793690000005</v>
      </c>
      <c r="Q1672">
        <v>0</v>
      </c>
      <c r="R1672">
        <v>0</v>
      </c>
      <c r="S1672">
        <v>1.6999999999999999E-3</v>
      </c>
      <c r="T1672">
        <v>4.5482866040000003</v>
      </c>
      <c r="U1672">
        <v>25989.69</v>
      </c>
      <c r="V1672">
        <v>1</v>
      </c>
      <c r="W1672">
        <v>17.575479380000001</v>
      </c>
      <c r="X1672">
        <v>0</v>
      </c>
      <c r="Y1672">
        <v>0.28599999999999998</v>
      </c>
      <c r="Z1672">
        <v>82514</v>
      </c>
      <c r="AA1672">
        <v>-12.8550763</v>
      </c>
      <c r="AB1672">
        <v>15.656603110000001</v>
      </c>
      <c r="AC1672">
        <v>13358.970719999999</v>
      </c>
      <c r="AD1672">
        <v>15.51767635</v>
      </c>
      <c r="AE1672">
        <v>24.795000000000002</v>
      </c>
      <c r="AF1672">
        <v>205000000</v>
      </c>
      <c r="AG1672">
        <v>0</v>
      </c>
      <c r="AH1672">
        <v>0</v>
      </c>
      <c r="AI1672">
        <v>0</v>
      </c>
      <c r="AJ1672">
        <v>1</v>
      </c>
      <c r="AK1672">
        <v>42.723724310000001</v>
      </c>
      <c r="AL1672">
        <v>1.2927431069999999</v>
      </c>
      <c r="AM1672">
        <v>2.5730404450000002</v>
      </c>
      <c r="AN1672">
        <v>316000</v>
      </c>
      <c r="AO1672">
        <v>-7.1309543440000001</v>
      </c>
      <c r="AP1672">
        <v>7.2</v>
      </c>
      <c r="AQ1672">
        <v>12</v>
      </c>
      <c r="AR1672">
        <v>6.8</v>
      </c>
      <c r="AS1672">
        <v>275.83927929999999</v>
      </c>
      <c r="AT1672">
        <v>11</v>
      </c>
      <c r="AU1672">
        <v>12.2019082658706</v>
      </c>
      <c r="AV1672">
        <v>860</v>
      </c>
      <c r="AW1672">
        <v>0.116355134</v>
      </c>
      <c r="AX1672">
        <v>6.86</v>
      </c>
      <c r="AY1672">
        <v>207052</v>
      </c>
      <c r="AZ1672" t="s">
        <v>224</v>
      </c>
      <c r="BA1672" t="s">
        <v>228</v>
      </c>
      <c r="BB1672" t="s">
        <v>224</v>
      </c>
    </row>
    <row r="1673" spans="1:54" x14ac:dyDescent="0.25">
      <c r="A1673" t="s">
        <v>118</v>
      </c>
      <c r="B1673">
        <v>2021</v>
      </c>
      <c r="C1673">
        <v>73.680243899999994</v>
      </c>
      <c r="D1673">
        <v>37.556334499999998</v>
      </c>
      <c r="E1673">
        <v>2315.52</v>
      </c>
      <c r="F1673">
        <v>2.7152690000000002E-3</v>
      </c>
      <c r="G1673">
        <v>186.50426669999999</v>
      </c>
      <c r="H1673">
        <v>0</v>
      </c>
      <c r="I1673">
        <v>2172.4126489999999</v>
      </c>
      <c r="J1673">
        <v>19.434151230000001</v>
      </c>
      <c r="K1673">
        <v>-1.3333600000000001E-4</v>
      </c>
      <c r="L1673">
        <v>3.1539072629999998</v>
      </c>
      <c r="M1673">
        <v>0</v>
      </c>
      <c r="N1673">
        <v>0.66700000000000004</v>
      </c>
      <c r="O1673">
        <v>20.293046879999999</v>
      </c>
      <c r="P1673">
        <v>634.11817729999996</v>
      </c>
      <c r="Q1673">
        <v>0</v>
      </c>
      <c r="R1673">
        <v>0</v>
      </c>
      <c r="S1673">
        <v>1.8E-3</v>
      </c>
      <c r="T1673">
        <v>5.0467289720000004</v>
      </c>
      <c r="U1673">
        <v>30029.3</v>
      </c>
      <c r="V1673">
        <v>1</v>
      </c>
      <c r="W1673">
        <v>22.214549760000001</v>
      </c>
      <c r="X1673">
        <v>0</v>
      </c>
      <c r="Y1673">
        <v>0.8</v>
      </c>
      <c r="Z1673">
        <v>84129</v>
      </c>
      <c r="AA1673">
        <v>2.0411916099999998</v>
      </c>
      <c r="AB1673">
        <v>8.7150396059999995</v>
      </c>
      <c r="AC1673">
        <v>14839.4084</v>
      </c>
      <c r="AD1673">
        <v>15.0618816</v>
      </c>
      <c r="AE1673">
        <v>24.852</v>
      </c>
      <c r="AF1673">
        <v>525000000</v>
      </c>
      <c r="AG1673">
        <v>0</v>
      </c>
      <c r="AH1673">
        <v>0</v>
      </c>
      <c r="AI1673">
        <v>0</v>
      </c>
      <c r="AJ1673">
        <v>1</v>
      </c>
      <c r="AK1673">
        <v>48.691676270000002</v>
      </c>
      <c r="AL1673">
        <v>1.5411569549999999</v>
      </c>
      <c r="AM1673">
        <v>3.1572003510000002</v>
      </c>
      <c r="AN1673">
        <v>1119800</v>
      </c>
      <c r="AO1673">
        <v>-9.596559783</v>
      </c>
      <c r="AP1673">
        <v>6.7</v>
      </c>
      <c r="AQ1673">
        <v>12</v>
      </c>
      <c r="AR1673">
        <v>6.8</v>
      </c>
      <c r="AS1673">
        <v>279.19617410000001</v>
      </c>
      <c r="AT1673">
        <v>7.6</v>
      </c>
      <c r="AU1673">
        <v>12.208387427870599</v>
      </c>
      <c r="AV1673">
        <v>1312</v>
      </c>
      <c r="AW1673">
        <v>7.9964074199999999E-2</v>
      </c>
      <c r="AX1673">
        <v>7.34</v>
      </c>
      <c r="AY1673">
        <v>201121</v>
      </c>
      <c r="AZ1673" t="s">
        <v>224</v>
      </c>
      <c r="BA1673" t="s">
        <v>228</v>
      </c>
      <c r="BB1673" t="s">
        <v>224</v>
      </c>
    </row>
    <row r="1674" spans="1:54" x14ac:dyDescent="0.25">
      <c r="A1674" t="s">
        <v>119</v>
      </c>
      <c r="B1674">
        <v>2004</v>
      </c>
      <c r="C1674">
        <v>74.372</v>
      </c>
      <c r="D1674">
        <v>11.94166517</v>
      </c>
      <c r="E1674">
        <v>104348</v>
      </c>
      <c r="F1674">
        <v>6.2674628999999996E-2</v>
      </c>
      <c r="G1674">
        <v>67.138106320000006</v>
      </c>
      <c r="H1674">
        <v>2.7302263E-2</v>
      </c>
      <c r="I1674">
        <v>3917.8447679999999</v>
      </c>
      <c r="J1674">
        <v>34.88059569</v>
      </c>
      <c r="K1674">
        <v>6.1508937E-2</v>
      </c>
      <c r="L1674">
        <v>4.1231982670000002</v>
      </c>
      <c r="M1674">
        <v>6.0335804999999999E-2</v>
      </c>
      <c r="N1674">
        <v>1</v>
      </c>
      <c r="O1674">
        <v>13.07882124</v>
      </c>
      <c r="P1674">
        <v>53.702065900000001</v>
      </c>
      <c r="Q1674">
        <v>0.13156216800000001</v>
      </c>
      <c r="R1674">
        <v>3.9131154929999998</v>
      </c>
      <c r="S1674">
        <v>2.3086000000000002</v>
      </c>
      <c r="T1674">
        <v>4.8368411809999996</v>
      </c>
      <c r="U1674">
        <v>1289156.43</v>
      </c>
      <c r="V1674">
        <v>0</v>
      </c>
      <c r="W1674">
        <v>13.74680013</v>
      </c>
      <c r="X1674">
        <v>3.3773708259999999</v>
      </c>
      <c r="Y1674">
        <v>0</v>
      </c>
      <c r="Z1674">
        <v>14781327</v>
      </c>
      <c r="AA1674">
        <v>1.8942446930000001</v>
      </c>
      <c r="AB1674">
        <v>30.393838479999999</v>
      </c>
      <c r="AC1674">
        <v>4963.0906429999995</v>
      </c>
      <c r="AD1674">
        <v>11.15702293</v>
      </c>
      <c r="AE1674">
        <v>8.1999999999999993</v>
      </c>
      <c r="AF1674">
        <v>6959000000</v>
      </c>
      <c r="AG1674">
        <v>0</v>
      </c>
      <c r="AH1674">
        <v>0</v>
      </c>
      <c r="AI1674">
        <v>1</v>
      </c>
      <c r="AJ1674">
        <v>1</v>
      </c>
      <c r="AK1674">
        <v>15.5846246</v>
      </c>
      <c r="AL1674">
        <v>2.480694315</v>
      </c>
      <c r="AM1674">
        <v>8.1174431719999998</v>
      </c>
      <c r="AN1674">
        <v>99250000</v>
      </c>
      <c r="AO1674">
        <v>-1.833908018</v>
      </c>
      <c r="AP1674">
        <v>4.3</v>
      </c>
      <c r="AQ1674">
        <v>18</v>
      </c>
      <c r="AR1674">
        <v>7.2</v>
      </c>
      <c r="AS1674">
        <v>253.3422898</v>
      </c>
      <c r="AT1674">
        <v>1200</v>
      </c>
      <c r="AU1674">
        <v>7.2055961760000002</v>
      </c>
      <c r="AV1674">
        <v>690</v>
      </c>
      <c r="AW1674">
        <v>0.14526688300000001</v>
      </c>
      <c r="AX1674">
        <v>6.12</v>
      </c>
      <c r="AY1674">
        <v>33977074</v>
      </c>
      <c r="AZ1674" t="s">
        <v>224</v>
      </c>
      <c r="BA1674" t="s">
        <v>228</v>
      </c>
      <c r="BB1674" t="s">
        <v>224</v>
      </c>
    </row>
    <row r="1675" spans="1:54" x14ac:dyDescent="0.25">
      <c r="A1675" t="s">
        <v>119</v>
      </c>
      <c r="B1675">
        <v>2005</v>
      </c>
      <c r="C1675">
        <v>74.376000000000005</v>
      </c>
      <c r="D1675">
        <v>11.983847320000001</v>
      </c>
      <c r="E1675">
        <v>133131</v>
      </c>
      <c r="F1675">
        <v>5.645617E-2</v>
      </c>
      <c r="G1675">
        <v>76.721411399999994</v>
      </c>
      <c r="H1675">
        <v>2.9564698E-2</v>
      </c>
      <c r="I1675">
        <v>3865.3642049999999</v>
      </c>
      <c r="J1675">
        <v>34.806620539999997</v>
      </c>
      <c r="K1675">
        <v>4.4443482999999999E-2</v>
      </c>
      <c r="L1675">
        <v>4.227225614</v>
      </c>
      <c r="M1675">
        <v>0.10704037299999999</v>
      </c>
      <c r="N1675">
        <v>1</v>
      </c>
      <c r="O1675">
        <v>13.179943850000001</v>
      </c>
      <c r="P1675">
        <v>54.431185990000003</v>
      </c>
      <c r="Q1675">
        <v>0.194879673</v>
      </c>
      <c r="R1675">
        <v>5.1985463620000001</v>
      </c>
      <c r="S1675">
        <v>2.3054000000000001</v>
      </c>
      <c r="T1675">
        <v>4.5796167160000003</v>
      </c>
      <c r="U1675">
        <v>1325083.51</v>
      </c>
      <c r="V1675">
        <v>0</v>
      </c>
      <c r="W1675">
        <v>12.827840699999999</v>
      </c>
      <c r="X1675">
        <v>4.5869673290000001</v>
      </c>
      <c r="Y1675">
        <v>0.66700000000000004</v>
      </c>
      <c r="Z1675">
        <v>14700005</v>
      </c>
      <c r="AA1675">
        <v>2.1803899420000001</v>
      </c>
      <c r="AB1675">
        <v>29.534777779999999</v>
      </c>
      <c r="AC1675">
        <v>4618.4992149999998</v>
      </c>
      <c r="AD1675">
        <v>11.194844229999999</v>
      </c>
      <c r="AE1675">
        <v>6.8780000000000001</v>
      </c>
      <c r="AF1675">
        <v>7600000000</v>
      </c>
      <c r="AG1675">
        <v>0</v>
      </c>
      <c r="AH1675">
        <v>0</v>
      </c>
      <c r="AI1675">
        <v>1</v>
      </c>
      <c r="AJ1675">
        <v>1</v>
      </c>
      <c r="AK1675">
        <v>14.879355110000001</v>
      </c>
      <c r="AL1675">
        <v>2.4856860219999999</v>
      </c>
      <c r="AM1675">
        <v>5.8849827450000003</v>
      </c>
      <c r="AN1675">
        <v>103146000</v>
      </c>
      <c r="AO1675">
        <v>-1.5884969950000001</v>
      </c>
      <c r="AP1675">
        <v>4.0999999999999996</v>
      </c>
      <c r="AQ1675">
        <v>22</v>
      </c>
      <c r="AR1675">
        <v>7.1</v>
      </c>
      <c r="AS1675">
        <v>280.54202379999998</v>
      </c>
      <c r="AT1675">
        <v>1200</v>
      </c>
      <c r="AU1675">
        <v>6.7405180680000001</v>
      </c>
      <c r="AV1675">
        <v>680</v>
      </c>
      <c r="AW1675">
        <v>0.14723296299999999</v>
      </c>
      <c r="AX1675">
        <v>6.19</v>
      </c>
      <c r="AY1675">
        <v>33933001</v>
      </c>
      <c r="AZ1675" t="s">
        <v>224</v>
      </c>
      <c r="BA1675" t="s">
        <v>228</v>
      </c>
      <c r="BB1675" t="s">
        <v>224</v>
      </c>
    </row>
    <row r="1676" spans="1:54" x14ac:dyDescent="0.25">
      <c r="A1676" t="s">
        <v>119</v>
      </c>
      <c r="B1676">
        <v>2006</v>
      </c>
      <c r="C1676">
        <v>74.331000000000003</v>
      </c>
      <c r="D1676">
        <v>12.01831323</v>
      </c>
      <c r="E1676">
        <v>154451</v>
      </c>
      <c r="F1676">
        <v>6.7693578000000004E-2</v>
      </c>
      <c r="G1676">
        <v>69.03282969</v>
      </c>
      <c r="H1676">
        <v>3.5524737000000001E-2</v>
      </c>
      <c r="I1676">
        <v>3813.3894650000002</v>
      </c>
      <c r="J1676">
        <v>34.732645390000002</v>
      </c>
      <c r="K1676">
        <v>4.5205236000000003E-2</v>
      </c>
      <c r="L1676">
        <v>4.3253700999999998</v>
      </c>
      <c r="M1676">
        <v>0.15048054899999999</v>
      </c>
      <c r="N1676">
        <v>1</v>
      </c>
      <c r="O1676">
        <v>13.66972773</v>
      </c>
      <c r="P1676">
        <v>55.17305795</v>
      </c>
      <c r="Q1676">
        <v>0.349434676</v>
      </c>
      <c r="R1676">
        <v>5.5380025789999996</v>
      </c>
      <c r="S1676">
        <v>2.2917000000000001</v>
      </c>
      <c r="T1676">
        <v>4.2907976830000001</v>
      </c>
      <c r="U1676">
        <v>1368538.3</v>
      </c>
      <c r="V1676">
        <v>0</v>
      </c>
      <c r="W1676">
        <v>12.891165669999999</v>
      </c>
      <c r="X1676">
        <v>4.9442968010000001</v>
      </c>
      <c r="Y1676">
        <v>0.66700000000000004</v>
      </c>
      <c r="Z1676">
        <v>14595195</v>
      </c>
      <c r="AA1676">
        <v>4.231351751</v>
      </c>
      <c r="AB1676">
        <v>29.310689029999999</v>
      </c>
      <c r="AC1676">
        <v>4952.0438780000004</v>
      </c>
      <c r="AD1676">
        <v>11.552441</v>
      </c>
      <c r="AE1676">
        <v>6.98</v>
      </c>
      <c r="AF1676">
        <v>8108000000</v>
      </c>
      <c r="AG1676">
        <v>0</v>
      </c>
      <c r="AH1676">
        <v>0</v>
      </c>
      <c r="AI1676">
        <v>1</v>
      </c>
      <c r="AJ1676">
        <v>1</v>
      </c>
      <c r="AK1676">
        <v>16.558489040000001</v>
      </c>
      <c r="AL1676">
        <v>3.1603706360000001</v>
      </c>
      <c r="AM1676">
        <v>6.1071543479999999</v>
      </c>
      <c r="AN1676">
        <v>97701000</v>
      </c>
      <c r="AO1676">
        <v>-1.3726197469999999</v>
      </c>
      <c r="AP1676">
        <v>3.8</v>
      </c>
      <c r="AQ1676">
        <v>21</v>
      </c>
      <c r="AR1676">
        <v>7</v>
      </c>
      <c r="AS1676">
        <v>295.04877429999999</v>
      </c>
      <c r="AT1676">
        <v>1200</v>
      </c>
      <c r="AU1676">
        <v>6.2821686029999997</v>
      </c>
      <c r="AV1676">
        <v>670</v>
      </c>
      <c r="AW1676">
        <v>0.15013657999999999</v>
      </c>
      <c r="AX1676">
        <v>5.93</v>
      </c>
      <c r="AY1676">
        <v>33872026</v>
      </c>
      <c r="AZ1676" t="s">
        <v>224</v>
      </c>
      <c r="BA1676" t="s">
        <v>228</v>
      </c>
      <c r="BB1676" t="s">
        <v>224</v>
      </c>
    </row>
    <row r="1677" spans="1:54" x14ac:dyDescent="0.25">
      <c r="A1677" t="s">
        <v>119</v>
      </c>
      <c r="B1677">
        <v>2007</v>
      </c>
      <c r="C1677">
        <v>74.238</v>
      </c>
      <c r="D1677">
        <v>12.098562210000001</v>
      </c>
      <c r="E1677">
        <v>140062.25</v>
      </c>
      <c r="F1677">
        <v>6.6547397999999994E-2</v>
      </c>
      <c r="G1677">
        <v>71.086483270000002</v>
      </c>
      <c r="H1677">
        <v>3.5287417000000001E-2</v>
      </c>
      <c r="I1677">
        <v>3760.0772830000001</v>
      </c>
      <c r="J1677">
        <v>34.658670229999998</v>
      </c>
      <c r="K1677">
        <v>9.9331847000000001E-2</v>
      </c>
      <c r="L1677">
        <v>4.3286129190000002</v>
      </c>
      <c r="M1677">
        <v>0.1778226</v>
      </c>
      <c r="N1677">
        <v>1</v>
      </c>
      <c r="O1677">
        <v>13.66102972</v>
      </c>
      <c r="P1677">
        <v>55.95532807</v>
      </c>
      <c r="Q1677">
        <v>0.39635535199999999</v>
      </c>
      <c r="R1677">
        <v>5.0808405499999996</v>
      </c>
      <c r="S1677">
        <v>2.2791000000000001</v>
      </c>
      <c r="T1677">
        <v>8.0412963350000002</v>
      </c>
      <c r="U1677">
        <v>1475194.49</v>
      </c>
      <c r="V1677">
        <v>0</v>
      </c>
      <c r="W1677">
        <v>13.289556920000001</v>
      </c>
      <c r="X1677">
        <v>4.598477377</v>
      </c>
      <c r="Y1677">
        <v>0.66700000000000004</v>
      </c>
      <c r="Z1677">
        <v>14631498</v>
      </c>
      <c r="AA1677">
        <v>1.296603886</v>
      </c>
      <c r="AB1677">
        <v>27.409908049999999</v>
      </c>
      <c r="AC1677">
        <v>5219.132893</v>
      </c>
      <c r="AD1677">
        <v>12.74584612</v>
      </c>
      <c r="AE1677">
        <v>7.1239999999999997</v>
      </c>
      <c r="AF1677">
        <v>8462000000</v>
      </c>
      <c r="AG1677">
        <v>0</v>
      </c>
      <c r="AH1677">
        <v>0</v>
      </c>
      <c r="AI1677">
        <v>1</v>
      </c>
      <c r="AJ1677">
        <v>1</v>
      </c>
      <c r="AK1677">
        <v>16.409552130000002</v>
      </c>
      <c r="AL1677">
        <v>3.0017072410000001</v>
      </c>
      <c r="AM1677">
        <v>6.1277921549999999</v>
      </c>
      <c r="AN1677">
        <v>93582000</v>
      </c>
      <c r="AO1677">
        <v>-1.6964017389999999</v>
      </c>
      <c r="AP1677">
        <v>3.8</v>
      </c>
      <c r="AQ1677">
        <v>21</v>
      </c>
      <c r="AR1677">
        <v>7</v>
      </c>
      <c r="AS1677">
        <v>314.89508740000002</v>
      </c>
      <c r="AT1677">
        <v>1300</v>
      </c>
      <c r="AU1677">
        <v>5.8306033160000004</v>
      </c>
      <c r="AV1677">
        <v>650</v>
      </c>
      <c r="AW1677">
        <v>0.154076349</v>
      </c>
      <c r="AX1677">
        <v>5.67</v>
      </c>
      <c r="AY1677">
        <v>33832623</v>
      </c>
      <c r="AZ1677" t="s">
        <v>224</v>
      </c>
      <c r="BA1677" t="s">
        <v>228</v>
      </c>
      <c r="BB1677" t="s">
        <v>224</v>
      </c>
    </row>
    <row r="1678" spans="1:54" x14ac:dyDescent="0.25">
      <c r="A1678" t="s">
        <v>119</v>
      </c>
      <c r="B1678">
        <v>2008</v>
      </c>
      <c r="C1678">
        <v>74.152000000000001</v>
      </c>
      <c r="D1678">
        <v>11.98899149</v>
      </c>
      <c r="E1678">
        <v>159309.04999999999</v>
      </c>
      <c r="F1678">
        <v>6.9393082999999994E-2</v>
      </c>
      <c r="G1678">
        <v>56.586243889999999</v>
      </c>
      <c r="H1678">
        <v>0.106680414</v>
      </c>
      <c r="I1678">
        <v>3705.5731679999999</v>
      </c>
      <c r="J1678">
        <v>34.584695080000003</v>
      </c>
      <c r="K1678">
        <v>0.143027821</v>
      </c>
      <c r="L1678">
        <v>4.2787664459999997</v>
      </c>
      <c r="M1678">
        <v>0.187206347</v>
      </c>
      <c r="N1678">
        <v>1</v>
      </c>
      <c r="O1678">
        <v>13.59442576</v>
      </c>
      <c r="P1678">
        <v>56.778357470000003</v>
      </c>
      <c r="Q1678">
        <v>0.33318752600000001</v>
      </c>
      <c r="R1678">
        <v>6.044365623</v>
      </c>
      <c r="S1678">
        <v>2.2696000000000001</v>
      </c>
      <c r="T1678">
        <v>6.5496497470000001</v>
      </c>
      <c r="U1678">
        <v>1586975.66</v>
      </c>
      <c r="V1678">
        <v>0</v>
      </c>
      <c r="W1678">
        <v>13.96418381</v>
      </c>
      <c r="X1678">
        <v>5.4221146060000001</v>
      </c>
      <c r="Y1678">
        <v>0.66700000000000004</v>
      </c>
      <c r="Z1678">
        <v>14699146</v>
      </c>
      <c r="AA1678">
        <v>1.232523056</v>
      </c>
      <c r="AB1678">
        <v>25.874382189999999</v>
      </c>
      <c r="AC1678">
        <v>5220.1493769999997</v>
      </c>
      <c r="AD1678">
        <v>14.17220313</v>
      </c>
      <c r="AE1678">
        <v>7.5940000000000003</v>
      </c>
      <c r="AF1678">
        <v>8568000000</v>
      </c>
      <c r="AG1678">
        <v>0</v>
      </c>
      <c r="AH1678">
        <v>0</v>
      </c>
      <c r="AI1678">
        <v>1</v>
      </c>
      <c r="AJ1678">
        <v>1</v>
      </c>
      <c r="AK1678">
        <v>16.62158337</v>
      </c>
      <c r="AL1678">
        <v>2.9480126179999999</v>
      </c>
      <c r="AM1678">
        <v>6.3103816200000002</v>
      </c>
      <c r="AN1678">
        <v>92948000</v>
      </c>
      <c r="AO1678">
        <v>-2.3251594170000001</v>
      </c>
      <c r="AP1678">
        <v>4.0999999999999996</v>
      </c>
      <c r="AQ1678">
        <v>21</v>
      </c>
      <c r="AR1678">
        <v>6.9</v>
      </c>
      <c r="AS1678">
        <v>311.92471619999998</v>
      </c>
      <c r="AT1678">
        <v>1300</v>
      </c>
      <c r="AU1678">
        <v>5.3854293450000004</v>
      </c>
      <c r="AV1678">
        <v>640</v>
      </c>
      <c r="AW1678">
        <v>0.156746142</v>
      </c>
      <c r="AX1678">
        <v>5.4</v>
      </c>
      <c r="AY1678">
        <v>33824250</v>
      </c>
      <c r="AZ1678" t="s">
        <v>224</v>
      </c>
      <c r="BA1678" t="s">
        <v>228</v>
      </c>
      <c r="BB1678" t="s">
        <v>224</v>
      </c>
    </row>
    <row r="1679" spans="1:54" x14ac:dyDescent="0.25">
      <c r="A1679" t="s">
        <v>119</v>
      </c>
      <c r="B1679">
        <v>2009</v>
      </c>
      <c r="C1679">
        <v>74.119</v>
      </c>
      <c r="D1679">
        <v>11.90565601</v>
      </c>
      <c r="E1679">
        <v>156956.64000000001</v>
      </c>
      <c r="F1679">
        <v>7.4635649999999998E-2</v>
      </c>
      <c r="G1679">
        <v>68.504536810000005</v>
      </c>
      <c r="H1679">
        <v>5.3513999E-2</v>
      </c>
      <c r="I1679">
        <v>3651.7948110000002</v>
      </c>
      <c r="J1679">
        <v>34.51071993</v>
      </c>
      <c r="K1679">
        <v>0.14500408300000001</v>
      </c>
      <c r="L1679">
        <v>4.1209593729999998</v>
      </c>
      <c r="M1679">
        <v>0.30107199099999998</v>
      </c>
      <c r="N1679">
        <v>1</v>
      </c>
      <c r="O1679">
        <v>13.2606834</v>
      </c>
      <c r="P1679">
        <v>57.614507060000001</v>
      </c>
      <c r="Q1679">
        <v>0.30737817499999998</v>
      </c>
      <c r="R1679">
        <v>3.436044045</v>
      </c>
      <c r="S1679">
        <v>2.2559999999999998</v>
      </c>
      <c r="T1679">
        <v>5.9669054880000001</v>
      </c>
      <c r="U1679">
        <v>1619392.83</v>
      </c>
      <c r="V1679">
        <v>0</v>
      </c>
      <c r="W1679">
        <v>16.400817629999999</v>
      </c>
      <c r="X1679">
        <v>3.227418449</v>
      </c>
      <c r="Y1679">
        <v>0.66700000000000004</v>
      </c>
      <c r="Z1679">
        <v>14861232</v>
      </c>
      <c r="AA1679">
        <v>-5.7602512880000001</v>
      </c>
      <c r="AB1679">
        <v>23.878485990000001</v>
      </c>
      <c r="AC1679">
        <v>5018.8272639999996</v>
      </c>
      <c r="AD1679">
        <v>13.920623040000001</v>
      </c>
      <c r="AE1679">
        <v>10.012</v>
      </c>
      <c r="AF1679">
        <v>7207000000</v>
      </c>
      <c r="AG1679">
        <v>0</v>
      </c>
      <c r="AH1679">
        <v>0</v>
      </c>
      <c r="AI1679">
        <v>1</v>
      </c>
      <c r="AJ1679">
        <v>1</v>
      </c>
      <c r="AK1679">
        <v>17.646785810000001</v>
      </c>
      <c r="AL1679">
        <v>2.2796362349999999</v>
      </c>
      <c r="AM1679">
        <v>5.2434824400000002</v>
      </c>
      <c r="AN1679">
        <v>88044000</v>
      </c>
      <c r="AO1679">
        <v>-1.565202685</v>
      </c>
      <c r="AP1679">
        <v>4.2</v>
      </c>
      <c r="AQ1679">
        <v>21</v>
      </c>
      <c r="AR1679">
        <v>6.9</v>
      </c>
      <c r="AS1679">
        <v>264.9586357</v>
      </c>
      <c r="AT1679">
        <v>1200</v>
      </c>
      <c r="AU1679">
        <v>4.946838327</v>
      </c>
      <c r="AV1679">
        <v>810</v>
      </c>
      <c r="AW1679">
        <v>0.124104098</v>
      </c>
      <c r="AX1679">
        <v>5.33</v>
      </c>
      <c r="AY1679">
        <v>33824391</v>
      </c>
      <c r="AZ1679" t="s">
        <v>224</v>
      </c>
      <c r="BA1679" t="s">
        <v>228</v>
      </c>
      <c r="BB1679" t="s">
        <v>224</v>
      </c>
    </row>
    <row r="1680" spans="1:54" x14ac:dyDescent="0.25">
      <c r="A1680" t="s">
        <v>119</v>
      </c>
      <c r="B1680">
        <v>2010</v>
      </c>
      <c r="C1680">
        <v>74.19</v>
      </c>
      <c r="D1680">
        <v>11.79711412</v>
      </c>
      <c r="E1680">
        <v>126238</v>
      </c>
      <c r="F1680">
        <v>0.132266728</v>
      </c>
      <c r="G1680">
        <v>72.304234070000007</v>
      </c>
      <c r="H1680">
        <v>7.9687170000000002E-2</v>
      </c>
      <c r="I1680">
        <v>3599.5949620000001</v>
      </c>
      <c r="J1680">
        <v>34.436744769999997</v>
      </c>
      <c r="K1680">
        <v>0.11878140199999999</v>
      </c>
      <c r="L1680">
        <v>4.197385594</v>
      </c>
      <c r="M1680">
        <v>0.152145471</v>
      </c>
      <c r="N1680">
        <v>1</v>
      </c>
      <c r="O1680">
        <v>13.3972421</v>
      </c>
      <c r="P1680">
        <v>58.450009000000001</v>
      </c>
      <c r="Q1680">
        <v>0.50237905800000004</v>
      </c>
      <c r="R1680">
        <v>4.0853189390000004</v>
      </c>
      <c r="S1680">
        <v>2.2458999999999998</v>
      </c>
      <c r="T1680">
        <v>7.016547256</v>
      </c>
      <c r="U1680">
        <v>1528282</v>
      </c>
      <c r="V1680">
        <v>0</v>
      </c>
      <c r="W1680">
        <v>16.503118929999999</v>
      </c>
      <c r="X1680">
        <v>3.634694504</v>
      </c>
      <c r="Y1680">
        <v>0.5</v>
      </c>
      <c r="Z1680">
        <v>14906476</v>
      </c>
      <c r="AA1680">
        <v>4.2423470280000002</v>
      </c>
      <c r="AB1680">
        <v>22.505946569999999</v>
      </c>
      <c r="AC1680">
        <v>5003.6928250000001</v>
      </c>
      <c r="AD1680">
        <v>14.362238420000001</v>
      </c>
      <c r="AE1680">
        <v>9.7040000000000006</v>
      </c>
      <c r="AF1680">
        <v>7255000000</v>
      </c>
      <c r="AG1680">
        <v>0</v>
      </c>
      <c r="AH1680">
        <v>0</v>
      </c>
      <c r="AI1680">
        <v>1</v>
      </c>
      <c r="AJ1680">
        <v>1</v>
      </c>
      <c r="AK1680">
        <v>16.90947319</v>
      </c>
      <c r="AL1680">
        <v>2.6964646480000001</v>
      </c>
      <c r="AM1680">
        <v>4.3729643999999999</v>
      </c>
      <c r="AN1680">
        <v>81953000</v>
      </c>
      <c r="AO1680">
        <v>-1.238464298</v>
      </c>
      <c r="AP1680">
        <v>4.0999999999999996</v>
      </c>
      <c r="AQ1680">
        <v>22</v>
      </c>
      <c r="AR1680">
        <v>6.9</v>
      </c>
      <c r="AS1680">
        <v>268.4531399</v>
      </c>
      <c r="AT1680">
        <v>1200</v>
      </c>
      <c r="AU1680">
        <v>4.5145934109999999</v>
      </c>
      <c r="AV1680">
        <v>810</v>
      </c>
      <c r="AW1680">
        <v>0.123639126</v>
      </c>
      <c r="AX1680">
        <v>5.23</v>
      </c>
      <c r="AY1680">
        <v>33828143</v>
      </c>
      <c r="AZ1680" t="s">
        <v>224</v>
      </c>
      <c r="BA1680" t="s">
        <v>228</v>
      </c>
      <c r="BB1680" t="s">
        <v>224</v>
      </c>
    </row>
    <row r="1681" spans="1:54" x14ac:dyDescent="0.25">
      <c r="A1681" t="s">
        <v>119</v>
      </c>
      <c r="B1681">
        <v>2011</v>
      </c>
      <c r="C1681">
        <v>74.364999999999995</v>
      </c>
      <c r="D1681">
        <v>11.685485740000001</v>
      </c>
      <c r="E1681">
        <v>137128</v>
      </c>
      <c r="F1681">
        <v>0.100903567</v>
      </c>
      <c r="G1681">
        <v>84.408008010000003</v>
      </c>
      <c r="H1681">
        <v>0.132625303</v>
      </c>
      <c r="I1681">
        <v>3549.0069789999998</v>
      </c>
      <c r="J1681">
        <v>34.373739039999997</v>
      </c>
      <c r="K1681">
        <v>7.2135150999999995E-2</v>
      </c>
      <c r="L1681">
        <v>4.221660945</v>
      </c>
      <c r="M1681">
        <v>0.29135206699999999</v>
      </c>
      <c r="N1681">
        <v>1</v>
      </c>
      <c r="O1681">
        <v>13.88480412</v>
      </c>
      <c r="P1681">
        <v>59.28316263</v>
      </c>
      <c r="Q1681">
        <v>0.87206763200000004</v>
      </c>
      <c r="R1681">
        <v>5.7299079309999996</v>
      </c>
      <c r="S1681">
        <v>2.2353000000000001</v>
      </c>
      <c r="T1681">
        <v>7.5507826839999996</v>
      </c>
      <c r="U1681">
        <v>1571660.63</v>
      </c>
      <c r="V1681">
        <v>0</v>
      </c>
      <c r="W1681">
        <v>15.580719439999999</v>
      </c>
      <c r="X1681">
        <v>5.2052855229999997</v>
      </c>
      <c r="Y1681">
        <v>0.5</v>
      </c>
      <c r="Z1681">
        <v>14934663</v>
      </c>
      <c r="AA1681">
        <v>4.4471867779999998</v>
      </c>
      <c r="AB1681">
        <v>20.813682839999998</v>
      </c>
      <c r="AC1681">
        <v>4908.2524039999998</v>
      </c>
      <c r="AD1681">
        <v>14.68848964</v>
      </c>
      <c r="AE1681">
        <v>9.7650000000000006</v>
      </c>
      <c r="AF1681">
        <v>7832000000</v>
      </c>
      <c r="AG1681">
        <v>0</v>
      </c>
      <c r="AH1681">
        <v>0</v>
      </c>
      <c r="AI1681">
        <v>1</v>
      </c>
      <c r="AJ1681">
        <v>1</v>
      </c>
      <c r="AK1681">
        <v>18.164209790000001</v>
      </c>
      <c r="AL1681">
        <v>2.9987658169999998</v>
      </c>
      <c r="AM1681">
        <v>5.669633674</v>
      </c>
      <c r="AN1681">
        <v>75732000</v>
      </c>
      <c r="AO1681">
        <v>-1.276454821</v>
      </c>
      <c r="AP1681">
        <v>3.9</v>
      </c>
      <c r="AQ1681">
        <v>21</v>
      </c>
      <c r="AR1681">
        <v>6.8</v>
      </c>
      <c r="AS1681">
        <v>269.36262749999997</v>
      </c>
      <c r="AT1681">
        <v>1100</v>
      </c>
      <c r="AU1681">
        <v>4.088180436</v>
      </c>
      <c r="AV1681">
        <v>820</v>
      </c>
      <c r="AW1681">
        <v>0.121412442</v>
      </c>
      <c r="AX1681">
        <v>5.05</v>
      </c>
      <c r="AY1681">
        <v>33852977</v>
      </c>
      <c r="AZ1681" t="s">
        <v>224</v>
      </c>
      <c r="BA1681" t="s">
        <v>228</v>
      </c>
      <c r="BB1681" t="s">
        <v>224</v>
      </c>
    </row>
    <row r="1682" spans="1:54" x14ac:dyDescent="0.25">
      <c r="A1682" t="s">
        <v>119</v>
      </c>
      <c r="B1682">
        <v>2012</v>
      </c>
      <c r="C1682">
        <v>74.573999999999998</v>
      </c>
      <c r="D1682">
        <v>11.601121429999999</v>
      </c>
      <c r="E1682">
        <v>143746.64000000001</v>
      </c>
      <c r="F1682">
        <v>9.7885077000000001E-2</v>
      </c>
      <c r="G1682">
        <v>84.803279979999999</v>
      </c>
      <c r="H1682">
        <v>5.9443522999999998E-2</v>
      </c>
      <c r="I1682">
        <v>3501.16653</v>
      </c>
      <c r="J1682">
        <v>34.310733300000003</v>
      </c>
      <c r="K1682">
        <v>4.9194750000000004E-3</v>
      </c>
      <c r="L1682">
        <v>4.3334494570000004</v>
      </c>
      <c r="M1682">
        <v>0.29231269900000001</v>
      </c>
      <c r="N1682">
        <v>1</v>
      </c>
      <c r="O1682">
        <v>13.813322790000001</v>
      </c>
      <c r="P1682">
        <v>60.093216390000002</v>
      </c>
      <c r="Q1682">
        <v>0.79532226500000003</v>
      </c>
      <c r="R1682">
        <v>5.4026541510000001</v>
      </c>
      <c r="S1682">
        <v>2.2256</v>
      </c>
      <c r="T1682">
        <v>7.3580239030000003</v>
      </c>
      <c r="U1682">
        <v>1581200.21</v>
      </c>
      <c r="V1682">
        <v>0</v>
      </c>
      <c r="W1682">
        <v>15.20766813</v>
      </c>
      <c r="X1682">
        <v>4.9186555509999996</v>
      </c>
      <c r="Y1682">
        <v>0.75</v>
      </c>
      <c r="Z1682">
        <v>14956982</v>
      </c>
      <c r="AA1682">
        <v>2.2752620239999999</v>
      </c>
      <c r="AB1682">
        <v>21.772143199999999</v>
      </c>
      <c r="AC1682">
        <v>5016.6624069999998</v>
      </c>
      <c r="AD1682">
        <v>15.154408500000001</v>
      </c>
      <c r="AE1682">
        <v>9.3569999999999993</v>
      </c>
      <c r="AF1682">
        <v>8449000000</v>
      </c>
      <c r="AG1682">
        <v>0</v>
      </c>
      <c r="AH1682">
        <v>0</v>
      </c>
      <c r="AI1682">
        <v>1</v>
      </c>
      <c r="AJ1682">
        <v>1</v>
      </c>
      <c r="AK1682">
        <v>17.648251330000001</v>
      </c>
      <c r="AL1682">
        <v>2.633204299</v>
      </c>
      <c r="AM1682">
        <v>4.5422149379999999</v>
      </c>
      <c r="AN1682">
        <v>76749000</v>
      </c>
      <c r="AO1682">
        <v>-1.1790311069999999</v>
      </c>
      <c r="AP1682">
        <v>3.8</v>
      </c>
      <c r="AQ1682">
        <v>22</v>
      </c>
      <c r="AR1682">
        <v>6.8</v>
      </c>
      <c r="AS1682">
        <v>275.79664120000001</v>
      </c>
      <c r="AT1682">
        <v>1100</v>
      </c>
      <c r="AU1682">
        <v>3.6679167960000001</v>
      </c>
      <c r="AV1682">
        <v>840</v>
      </c>
      <c r="AW1682">
        <v>0.118918818</v>
      </c>
      <c r="AX1682">
        <v>4.92</v>
      </c>
      <c r="AY1682">
        <v>33898672</v>
      </c>
      <c r="AZ1682" t="s">
        <v>224</v>
      </c>
      <c r="BA1682" t="s">
        <v>228</v>
      </c>
      <c r="BB1682" t="s">
        <v>224</v>
      </c>
    </row>
    <row r="1683" spans="1:54" x14ac:dyDescent="0.25">
      <c r="A1683" t="s">
        <v>119</v>
      </c>
      <c r="B1683">
        <v>2013</v>
      </c>
      <c r="C1683">
        <v>74.739000000000004</v>
      </c>
      <c r="D1683">
        <v>11.56974202</v>
      </c>
      <c r="E1683">
        <v>111499.75</v>
      </c>
      <c r="F1683">
        <v>0.120316402</v>
      </c>
      <c r="G1683">
        <v>92.144968210000002</v>
      </c>
      <c r="H1683">
        <v>3.9496531000000001E-2</v>
      </c>
      <c r="I1683">
        <v>3456.0389690000002</v>
      </c>
      <c r="J1683">
        <v>34.247727570000002</v>
      </c>
      <c r="K1683">
        <v>-7.3472416999999998E-2</v>
      </c>
      <c r="L1683">
        <v>4.1743931459999999</v>
      </c>
      <c r="M1683">
        <v>0.29465551200000001</v>
      </c>
      <c r="N1683">
        <v>1</v>
      </c>
      <c r="O1683">
        <v>14.11529466</v>
      </c>
      <c r="P1683">
        <v>60.877889349999997</v>
      </c>
      <c r="Q1683">
        <v>0.59037542899999995</v>
      </c>
      <c r="R1683">
        <v>4.5950845390000001</v>
      </c>
      <c r="S1683">
        <v>2.2115999999999998</v>
      </c>
      <c r="T1683">
        <v>13.718106239999999</v>
      </c>
      <c r="U1683">
        <v>1626418.14</v>
      </c>
      <c r="V1683">
        <v>0</v>
      </c>
      <c r="W1683">
        <v>14.831532340000001</v>
      </c>
      <c r="X1683">
        <v>4.2438303289999997</v>
      </c>
      <c r="Y1683">
        <v>0.75</v>
      </c>
      <c r="Z1683">
        <v>14837204</v>
      </c>
      <c r="AA1683">
        <v>2.3175641740000001</v>
      </c>
      <c r="AB1683">
        <v>21.899767669999999</v>
      </c>
      <c r="AC1683">
        <v>5123.6416300000001</v>
      </c>
      <c r="AD1683">
        <v>15.0730387</v>
      </c>
      <c r="AE1683">
        <v>9.3979999999999997</v>
      </c>
      <c r="AF1683">
        <v>9122000000</v>
      </c>
      <c r="AG1683">
        <v>0</v>
      </c>
      <c r="AH1683">
        <v>0</v>
      </c>
      <c r="AI1683">
        <v>1</v>
      </c>
      <c r="AJ1683">
        <v>1</v>
      </c>
      <c r="AK1683">
        <v>18.756019810000002</v>
      </c>
      <c r="AL1683">
        <v>2.2927840490000002</v>
      </c>
      <c r="AM1683">
        <v>1.7038827860000001</v>
      </c>
      <c r="AN1683">
        <v>78100000</v>
      </c>
      <c r="AO1683">
        <v>-1.180073605</v>
      </c>
      <c r="AP1683">
        <v>3.8</v>
      </c>
      <c r="AQ1683">
        <v>22</v>
      </c>
      <c r="AR1683">
        <v>6.8</v>
      </c>
      <c r="AS1683">
        <v>291.92890160000002</v>
      </c>
      <c r="AT1683">
        <v>1100</v>
      </c>
      <c r="AU1683">
        <v>3.2535703929999999</v>
      </c>
      <c r="AV1683">
        <v>850</v>
      </c>
      <c r="AW1683">
        <v>0.11812552</v>
      </c>
      <c r="AX1683">
        <v>4.87</v>
      </c>
      <c r="AY1683">
        <v>33944327</v>
      </c>
      <c r="AZ1683" t="s">
        <v>224</v>
      </c>
      <c r="BA1683" t="s">
        <v>228</v>
      </c>
      <c r="BB1683" t="s">
        <v>224</v>
      </c>
    </row>
    <row r="1684" spans="1:54" x14ac:dyDescent="0.25">
      <c r="A1684" t="s">
        <v>119</v>
      </c>
      <c r="B1684">
        <v>2014</v>
      </c>
      <c r="C1684">
        <v>74.796999999999997</v>
      </c>
      <c r="D1684">
        <v>11.399984570000001</v>
      </c>
      <c r="E1684">
        <v>194229.76000000001</v>
      </c>
      <c r="F1684">
        <v>0.14424477899999999</v>
      </c>
      <c r="G1684">
        <v>90.466775870000006</v>
      </c>
      <c r="H1684">
        <v>2.9621754E-2</v>
      </c>
      <c r="I1684">
        <v>3414.4719559999999</v>
      </c>
      <c r="J1684">
        <v>34.184721830000001</v>
      </c>
      <c r="K1684">
        <v>-0.17980033400000001</v>
      </c>
      <c r="L1684">
        <v>4.0140164990000002</v>
      </c>
      <c r="M1684">
        <v>0.25332776499999998</v>
      </c>
      <c r="N1684">
        <v>1</v>
      </c>
      <c r="O1684">
        <v>13.909926159999999</v>
      </c>
      <c r="P1684">
        <v>61.619003059999997</v>
      </c>
      <c r="Q1684">
        <v>0.41493124399999998</v>
      </c>
      <c r="R1684">
        <v>3.9014361869999998</v>
      </c>
      <c r="S1684">
        <v>2.2012</v>
      </c>
      <c r="T1684">
        <v>13.75512614</v>
      </c>
      <c r="U1684">
        <v>1529367.57</v>
      </c>
      <c r="V1684">
        <v>0</v>
      </c>
      <c r="W1684">
        <v>14.75569177</v>
      </c>
      <c r="X1684">
        <v>3.5779504850000001</v>
      </c>
      <c r="Y1684">
        <v>0.75</v>
      </c>
      <c r="Z1684">
        <v>14627368</v>
      </c>
      <c r="AA1684">
        <v>2.027995373</v>
      </c>
      <c r="AB1684">
        <v>21.641302790000001</v>
      </c>
      <c r="AC1684">
        <v>5201.475203</v>
      </c>
      <c r="AD1684">
        <v>14.944365619999999</v>
      </c>
      <c r="AE1684">
        <v>9.4179999999999993</v>
      </c>
      <c r="AF1684">
        <v>9606000000</v>
      </c>
      <c r="AG1684">
        <v>0</v>
      </c>
      <c r="AH1684">
        <v>0</v>
      </c>
      <c r="AI1684">
        <v>1</v>
      </c>
      <c r="AJ1684">
        <v>1</v>
      </c>
      <c r="AK1684">
        <v>18.675645710000001</v>
      </c>
      <c r="AL1684">
        <v>2.121176647</v>
      </c>
      <c r="AM1684">
        <v>4.3683689130000003</v>
      </c>
      <c r="AN1684">
        <v>81042000</v>
      </c>
      <c r="AO1684">
        <v>-1.172424635</v>
      </c>
      <c r="AP1684">
        <v>3.8</v>
      </c>
      <c r="AQ1684">
        <v>22</v>
      </c>
      <c r="AR1684">
        <v>6.8</v>
      </c>
      <c r="AS1684">
        <v>294.74695709999997</v>
      </c>
      <c r="AT1684">
        <v>1100</v>
      </c>
      <c r="AU1684">
        <v>2.8451416709999999</v>
      </c>
      <c r="AV1684">
        <v>840</v>
      </c>
      <c r="AW1684">
        <v>0.119799566</v>
      </c>
      <c r="AX1684">
        <v>4.9800000000000004</v>
      </c>
      <c r="AY1684">
        <v>33952289</v>
      </c>
      <c r="AZ1684" t="s">
        <v>224</v>
      </c>
      <c r="BA1684" t="s">
        <v>228</v>
      </c>
      <c r="BB1684" t="s">
        <v>224</v>
      </c>
    </row>
    <row r="1685" spans="1:54" x14ac:dyDescent="0.25">
      <c r="A1685" t="s">
        <v>119</v>
      </c>
      <c r="B1685">
        <v>2015</v>
      </c>
      <c r="C1685">
        <v>74.682000000000002</v>
      </c>
      <c r="D1685">
        <v>11.341855499999999</v>
      </c>
      <c r="E1685">
        <v>211621.64</v>
      </c>
      <c r="F1685">
        <v>0.128024372</v>
      </c>
      <c r="G1685">
        <v>81.323224780000004</v>
      </c>
      <c r="H1685">
        <v>1.4620912999999999E-2</v>
      </c>
      <c r="I1685">
        <v>3378.1466089999999</v>
      </c>
      <c r="J1685">
        <v>34.12171609</v>
      </c>
      <c r="K1685">
        <v>-0.330202145</v>
      </c>
      <c r="L1685">
        <v>4.0496502970000003</v>
      </c>
      <c r="M1685">
        <v>0.13096977200000001</v>
      </c>
      <c r="N1685">
        <v>1</v>
      </c>
      <c r="O1685">
        <v>14.1640727</v>
      </c>
      <c r="P1685">
        <v>62.281594689999999</v>
      </c>
      <c r="Q1685">
        <v>0.363917082</v>
      </c>
      <c r="R1685">
        <v>1.546073391</v>
      </c>
      <c r="S1685">
        <v>2.1909999999999998</v>
      </c>
      <c r="T1685">
        <v>12.49932183</v>
      </c>
      <c r="U1685">
        <v>1479562.95</v>
      </c>
      <c r="V1685">
        <v>0</v>
      </c>
      <c r="W1685">
        <v>15.447995000000001</v>
      </c>
      <c r="X1685">
        <v>1.4299927240000001</v>
      </c>
      <c r="Y1685">
        <v>1</v>
      </c>
      <c r="Z1685">
        <v>14397928</v>
      </c>
      <c r="AA1685">
        <v>2.5492403050000001</v>
      </c>
      <c r="AB1685">
        <v>23.316932850000001</v>
      </c>
      <c r="AC1685">
        <v>5309.9944409999998</v>
      </c>
      <c r="AD1685">
        <v>14.116508189999999</v>
      </c>
      <c r="AE1685">
        <v>8.516</v>
      </c>
      <c r="AF1685">
        <v>10098000000</v>
      </c>
      <c r="AG1685">
        <v>0</v>
      </c>
      <c r="AH1685">
        <v>0</v>
      </c>
      <c r="AI1685">
        <v>1</v>
      </c>
      <c r="AJ1685">
        <v>1</v>
      </c>
      <c r="AK1685">
        <v>18.67591135</v>
      </c>
      <c r="AL1685">
        <v>2.1011955069999999</v>
      </c>
      <c r="AM1685">
        <v>3.2254289269999998</v>
      </c>
      <c r="AN1685">
        <v>87129000</v>
      </c>
      <c r="AO1685">
        <v>-2.0874293019999999</v>
      </c>
      <c r="AP1685">
        <v>3.7</v>
      </c>
      <c r="AQ1685">
        <v>22</v>
      </c>
      <c r="AR1685">
        <v>6.7</v>
      </c>
      <c r="AS1685">
        <v>266.79753340000002</v>
      </c>
      <c r="AT1685">
        <v>1100</v>
      </c>
      <c r="AU1685">
        <v>2.4427616329999999</v>
      </c>
      <c r="AV1685">
        <v>800</v>
      </c>
      <c r="AW1685">
        <v>0.12571971800000001</v>
      </c>
      <c r="AX1685">
        <v>5.15</v>
      </c>
      <c r="AY1685">
        <v>33873311</v>
      </c>
      <c r="AZ1685" t="s">
        <v>224</v>
      </c>
      <c r="BA1685" t="s">
        <v>228</v>
      </c>
      <c r="BB1685" t="s">
        <v>224</v>
      </c>
    </row>
    <row r="1686" spans="1:54" x14ac:dyDescent="0.25">
      <c r="A1686" t="s">
        <v>119</v>
      </c>
      <c r="B1686">
        <v>2016</v>
      </c>
      <c r="C1686">
        <v>74.412000000000006</v>
      </c>
      <c r="D1686">
        <v>11.188044959999999</v>
      </c>
      <c r="E1686">
        <v>221327.5</v>
      </c>
      <c r="F1686">
        <v>0.18435391700000001</v>
      </c>
      <c r="G1686">
        <v>100.5253883</v>
      </c>
      <c r="H1686">
        <v>2.0794404999999998E-2</v>
      </c>
      <c r="I1686">
        <v>3345.5663</v>
      </c>
      <c r="J1686">
        <v>34.055994239999997</v>
      </c>
      <c r="K1686">
        <v>-0.45051258700000002</v>
      </c>
      <c r="L1686">
        <v>4.0599543149999997</v>
      </c>
      <c r="M1686">
        <v>5.5528661999999999E-2</v>
      </c>
      <c r="N1686">
        <v>1</v>
      </c>
      <c r="O1686">
        <v>14.2624488</v>
      </c>
      <c r="P1686">
        <v>62.88811492</v>
      </c>
      <c r="Q1686">
        <v>0.47737439599999998</v>
      </c>
      <c r="R1686">
        <v>1.237195316</v>
      </c>
      <c r="S1686">
        <v>2.1781999999999999</v>
      </c>
      <c r="T1686">
        <v>18.415165389999999</v>
      </c>
      <c r="U1686">
        <v>1524467.29</v>
      </c>
      <c r="V1686">
        <v>0</v>
      </c>
      <c r="W1686">
        <v>15.763875430000001</v>
      </c>
      <c r="X1686">
        <v>1.148301198</v>
      </c>
      <c r="Y1686">
        <v>1</v>
      </c>
      <c r="Z1686">
        <v>14297027</v>
      </c>
      <c r="AA1686">
        <v>1.9199728030000001</v>
      </c>
      <c r="AB1686">
        <v>23.463721020000001</v>
      </c>
      <c r="AC1686">
        <v>5505.1278789999997</v>
      </c>
      <c r="AD1686">
        <v>14.19364987</v>
      </c>
      <c r="AE1686">
        <v>7.6210000000000004</v>
      </c>
      <c r="AF1686">
        <v>10303000000</v>
      </c>
      <c r="AG1686">
        <v>0</v>
      </c>
      <c r="AH1686">
        <v>0</v>
      </c>
      <c r="AI1686">
        <v>1</v>
      </c>
      <c r="AJ1686">
        <v>1</v>
      </c>
      <c r="AK1686">
        <v>18.73591459</v>
      </c>
      <c r="AL1686">
        <v>2.0789040349999999</v>
      </c>
      <c r="AM1686">
        <v>6.077587823</v>
      </c>
      <c r="AN1686">
        <v>94853000</v>
      </c>
      <c r="AO1686">
        <v>-2.0589489059999999</v>
      </c>
      <c r="AP1686">
        <v>3.7</v>
      </c>
      <c r="AQ1686">
        <v>22</v>
      </c>
      <c r="AR1686">
        <v>6.7</v>
      </c>
      <c r="AS1686">
        <v>240.1296045</v>
      </c>
      <c r="AT1686">
        <v>1000</v>
      </c>
      <c r="AU1686">
        <v>2.046259134</v>
      </c>
      <c r="AV1686">
        <v>980</v>
      </c>
      <c r="AW1686">
        <v>0.10160017</v>
      </c>
      <c r="AX1686">
        <v>5.38</v>
      </c>
      <c r="AY1686">
        <v>33717237</v>
      </c>
      <c r="AZ1686" t="s">
        <v>224</v>
      </c>
      <c r="BA1686" t="s">
        <v>228</v>
      </c>
      <c r="BB1686" t="s">
        <v>224</v>
      </c>
    </row>
    <row r="1687" spans="1:54" x14ac:dyDescent="0.25">
      <c r="A1687" t="s">
        <v>119</v>
      </c>
      <c r="B1687">
        <v>2017</v>
      </c>
      <c r="C1687">
        <v>74.138000000000005</v>
      </c>
      <c r="D1687">
        <v>10.420535510000001</v>
      </c>
      <c r="E1687">
        <v>243307.32</v>
      </c>
      <c r="F1687">
        <v>0.16551497200000001</v>
      </c>
      <c r="G1687">
        <v>105.6214449</v>
      </c>
      <c r="H1687">
        <v>2.4641057000000001E-2</v>
      </c>
      <c r="I1687">
        <v>3314.423104</v>
      </c>
      <c r="J1687">
        <v>33.990267240000001</v>
      </c>
      <c r="K1687">
        <v>-0.49490654699999997</v>
      </c>
      <c r="L1687">
        <v>4.0563765700000003</v>
      </c>
      <c r="M1687">
        <v>5.9455953999999998E-2</v>
      </c>
      <c r="N1687">
        <v>1</v>
      </c>
      <c r="O1687">
        <v>14.320493340000001</v>
      </c>
      <c r="P1687">
        <v>63.479028270000001</v>
      </c>
      <c r="Q1687">
        <v>0.55563285600000001</v>
      </c>
      <c r="R1687">
        <v>1.556244127</v>
      </c>
      <c r="S1687">
        <v>2.1671999999999998</v>
      </c>
      <c r="T1687">
        <v>18.042094179999999</v>
      </c>
      <c r="U1687">
        <v>1637380.51</v>
      </c>
      <c r="V1687">
        <v>0</v>
      </c>
      <c r="W1687">
        <v>15.11872909</v>
      </c>
      <c r="X1687">
        <v>1.428487278</v>
      </c>
      <c r="Y1687">
        <v>1</v>
      </c>
      <c r="Z1687">
        <v>14182288</v>
      </c>
      <c r="AA1687">
        <v>1.5273061670000001</v>
      </c>
      <c r="AB1687">
        <v>22.129257320000001</v>
      </c>
      <c r="AC1687">
        <v>5576.8905089999998</v>
      </c>
      <c r="AD1687">
        <v>14.199874060000001</v>
      </c>
      <c r="AE1687">
        <v>6.8490000000000002</v>
      </c>
      <c r="AF1687">
        <v>10840000000</v>
      </c>
      <c r="AG1687">
        <v>0</v>
      </c>
      <c r="AH1687">
        <v>0</v>
      </c>
      <c r="AI1687">
        <v>1</v>
      </c>
      <c r="AJ1687">
        <v>1</v>
      </c>
      <c r="AK1687">
        <v>18.346404199999998</v>
      </c>
      <c r="AL1687">
        <v>2.2517438799999998</v>
      </c>
      <c r="AM1687">
        <v>6.5675949300000003</v>
      </c>
      <c r="AN1687">
        <v>99349000</v>
      </c>
      <c r="AO1687">
        <v>-1.9239488010000001</v>
      </c>
      <c r="AP1687">
        <v>3.8</v>
      </c>
      <c r="AQ1687">
        <v>23</v>
      </c>
      <c r="AR1687">
        <v>6.7</v>
      </c>
      <c r="AS1687">
        <v>254.68829640000001</v>
      </c>
      <c r="AT1687">
        <v>1100</v>
      </c>
      <c r="AU1687">
        <v>1.6557249350000001</v>
      </c>
      <c r="AV1687">
        <v>920</v>
      </c>
      <c r="AW1687">
        <v>0.108291133</v>
      </c>
      <c r="AX1687">
        <v>5.54</v>
      </c>
      <c r="AY1687">
        <v>33522674</v>
      </c>
      <c r="AZ1687" t="s">
        <v>224</v>
      </c>
      <c r="BA1687" t="s">
        <v>228</v>
      </c>
      <c r="BB1687" t="s">
        <v>224</v>
      </c>
    </row>
    <row r="1688" spans="1:54" x14ac:dyDescent="0.25">
      <c r="A1688" t="s">
        <v>119</v>
      </c>
      <c r="B1688">
        <v>2018</v>
      </c>
      <c r="C1688">
        <v>74.015000000000001</v>
      </c>
      <c r="D1688">
        <v>10.23688881</v>
      </c>
      <c r="E1688">
        <v>247222.42</v>
      </c>
      <c r="F1688">
        <v>0.11443460799999999</v>
      </c>
      <c r="G1688">
        <v>105.65639849999999</v>
      </c>
      <c r="H1688">
        <v>2.5196241000000001E-2</v>
      </c>
      <c r="I1688">
        <v>3283.1967249999998</v>
      </c>
      <c r="J1688">
        <v>33.924540239999999</v>
      </c>
      <c r="K1688">
        <v>-0.49925312300000002</v>
      </c>
      <c r="L1688">
        <v>3.8214884680000001</v>
      </c>
      <c r="M1688">
        <v>0.120301874</v>
      </c>
      <c r="N1688">
        <v>1</v>
      </c>
      <c r="O1688">
        <v>14.43853213</v>
      </c>
      <c r="P1688">
        <v>64.082775280000007</v>
      </c>
      <c r="Q1688">
        <v>0.42382277400000001</v>
      </c>
      <c r="R1688">
        <v>2.2073515019999999</v>
      </c>
      <c r="S1688">
        <v>2.1555</v>
      </c>
      <c r="T1688">
        <v>18.25783083</v>
      </c>
      <c r="U1688">
        <v>1699290.21</v>
      </c>
      <c r="V1688">
        <v>0</v>
      </c>
      <c r="W1688">
        <v>15.61874534</v>
      </c>
      <c r="X1688">
        <v>2.0698721359999999</v>
      </c>
      <c r="Y1688">
        <v>1</v>
      </c>
      <c r="Z1688">
        <v>14061377</v>
      </c>
      <c r="AA1688">
        <v>1.6875240659999999</v>
      </c>
      <c r="AB1688">
        <v>21.034264960000002</v>
      </c>
      <c r="AC1688">
        <v>5721.915618</v>
      </c>
      <c r="AD1688">
        <v>14.03056769</v>
      </c>
      <c r="AE1688">
        <v>6.8150000000000004</v>
      </c>
      <c r="AF1688">
        <v>11230000000</v>
      </c>
      <c r="AG1688">
        <v>0</v>
      </c>
      <c r="AH1688">
        <v>0</v>
      </c>
      <c r="AI1688">
        <v>1</v>
      </c>
      <c r="AJ1688">
        <v>1</v>
      </c>
      <c r="AK1688">
        <v>18.50397826</v>
      </c>
      <c r="AL1688">
        <v>2.4948504269999998</v>
      </c>
      <c r="AM1688">
        <v>5.2044999699999996</v>
      </c>
      <c r="AN1688">
        <v>96497000</v>
      </c>
      <c r="AO1688">
        <v>-2.124800773</v>
      </c>
      <c r="AP1688">
        <v>3.6</v>
      </c>
      <c r="AQ1688">
        <v>23</v>
      </c>
      <c r="AR1688">
        <v>6.6</v>
      </c>
      <c r="AS1688">
        <v>267.29619439999999</v>
      </c>
      <c r="AT1688">
        <v>1100</v>
      </c>
      <c r="AU1688">
        <v>1.2710632529999999</v>
      </c>
      <c r="AV1688">
        <v>870</v>
      </c>
      <c r="AW1688">
        <v>0.114857393</v>
      </c>
      <c r="AX1688">
        <v>5.72</v>
      </c>
      <c r="AY1688">
        <v>33321448</v>
      </c>
      <c r="AZ1688" t="s">
        <v>224</v>
      </c>
      <c r="BA1688" t="s">
        <v>228</v>
      </c>
      <c r="BB1688" t="s">
        <v>224</v>
      </c>
    </row>
    <row r="1689" spans="1:54" x14ac:dyDescent="0.25">
      <c r="A1689" t="s">
        <v>119</v>
      </c>
      <c r="B1689">
        <v>2019</v>
      </c>
      <c r="C1689">
        <v>74.201999999999998</v>
      </c>
      <c r="D1689">
        <v>9.9796805469999992</v>
      </c>
      <c r="E1689">
        <v>303646.7</v>
      </c>
      <c r="F1689">
        <v>0.10211828000000001</v>
      </c>
      <c r="G1689">
        <v>108.6214299</v>
      </c>
      <c r="H1689">
        <v>1.5390295999999999E-2</v>
      </c>
      <c r="I1689">
        <v>3252.1493489999998</v>
      </c>
      <c r="J1689">
        <v>33.858818390000003</v>
      </c>
      <c r="K1689">
        <v>-0.51180881300000003</v>
      </c>
      <c r="L1689">
        <v>3.858565472</v>
      </c>
      <c r="M1689">
        <v>0.117422244</v>
      </c>
      <c r="N1689">
        <v>1</v>
      </c>
      <c r="O1689">
        <v>14.299583419999999</v>
      </c>
      <c r="P1689">
        <v>64.694555930000007</v>
      </c>
      <c r="Q1689">
        <v>0.27403635599999998</v>
      </c>
      <c r="R1689">
        <v>1.582295845</v>
      </c>
      <c r="S1689">
        <v>2.1419000000000001</v>
      </c>
      <c r="T1689">
        <v>17.076704589999999</v>
      </c>
      <c r="U1689">
        <v>1570812.84</v>
      </c>
      <c r="V1689">
        <v>0</v>
      </c>
      <c r="W1689">
        <v>17.492556570000001</v>
      </c>
      <c r="X1689">
        <v>1.510888303</v>
      </c>
      <c r="Y1689">
        <v>1</v>
      </c>
      <c r="Z1689">
        <v>14012770</v>
      </c>
      <c r="AA1689">
        <v>0.520885924</v>
      </c>
      <c r="AB1689">
        <v>18.667344660000001</v>
      </c>
      <c r="AC1689">
        <v>5735.4387319999996</v>
      </c>
      <c r="AD1689">
        <v>13.92277779</v>
      </c>
      <c r="AE1689">
        <v>7.16</v>
      </c>
      <c r="AF1689">
        <v>9881000000</v>
      </c>
      <c r="AG1689">
        <v>0</v>
      </c>
      <c r="AH1689">
        <v>0</v>
      </c>
      <c r="AI1689">
        <v>1</v>
      </c>
      <c r="AJ1689">
        <v>1</v>
      </c>
      <c r="AK1689">
        <v>20.325537480000001</v>
      </c>
      <c r="AL1689">
        <v>2.3758621959999999</v>
      </c>
      <c r="AM1689">
        <v>4.3190102289999999</v>
      </c>
      <c r="AN1689">
        <v>97406000</v>
      </c>
      <c r="AO1689">
        <v>-0.40267067299999998</v>
      </c>
      <c r="AP1689">
        <v>3.5</v>
      </c>
      <c r="AQ1689">
        <v>23</v>
      </c>
      <c r="AR1689">
        <v>6.7</v>
      </c>
      <c r="AS1689">
        <v>280.95450899999997</v>
      </c>
      <c r="AT1689">
        <v>1100</v>
      </c>
      <c r="AU1689">
        <v>0.892243801</v>
      </c>
      <c r="AV1689">
        <v>830</v>
      </c>
      <c r="AW1689">
        <v>0.119934833</v>
      </c>
      <c r="AX1689">
        <v>5.72</v>
      </c>
      <c r="AY1689">
        <v>33134488</v>
      </c>
      <c r="AZ1689" t="s">
        <v>224</v>
      </c>
      <c r="BA1689" t="s">
        <v>228</v>
      </c>
      <c r="BB1689" t="s">
        <v>224</v>
      </c>
    </row>
    <row r="1690" spans="1:54" x14ac:dyDescent="0.25">
      <c r="A1690" t="s">
        <v>119</v>
      </c>
      <c r="B1690">
        <v>2020</v>
      </c>
      <c r="C1690">
        <v>70.132999999999996</v>
      </c>
      <c r="D1690">
        <v>10.324854029999999</v>
      </c>
      <c r="E1690">
        <v>348601.75</v>
      </c>
      <c r="F1690">
        <v>0.147032678</v>
      </c>
      <c r="G1690">
        <v>103.2328514</v>
      </c>
      <c r="H1690">
        <v>1.1131346E-2</v>
      </c>
      <c r="I1690">
        <v>3225.5761149999998</v>
      </c>
      <c r="J1690">
        <v>33.793091390000001</v>
      </c>
      <c r="K1690">
        <v>-0.65800146999999998</v>
      </c>
      <c r="L1690">
        <v>3.3739612920000002</v>
      </c>
      <c r="M1690">
        <v>7.0065648999999994E-2</v>
      </c>
      <c r="N1690">
        <v>1</v>
      </c>
      <c r="O1690">
        <v>13.07616112</v>
      </c>
      <c r="P1690">
        <v>65.227528489999997</v>
      </c>
      <c r="Q1690">
        <v>0.46421955500000001</v>
      </c>
      <c r="R1690">
        <v>0.867384555</v>
      </c>
      <c r="S1690">
        <v>1.8959999999999999</v>
      </c>
      <c r="T1690">
        <v>16.803523269999999</v>
      </c>
      <c r="U1690">
        <v>1591535.83</v>
      </c>
      <c r="V1690">
        <v>0</v>
      </c>
      <c r="W1690">
        <v>20.812104850000001</v>
      </c>
      <c r="X1690">
        <v>0.83735664200000004</v>
      </c>
      <c r="Y1690">
        <v>0.83299999999999996</v>
      </c>
      <c r="Z1690">
        <v>13902903</v>
      </c>
      <c r="AA1690">
        <v>-8.5603419780000003</v>
      </c>
      <c r="AB1690">
        <v>8.5886387529999997</v>
      </c>
      <c r="AC1690">
        <v>6204.3022929999997</v>
      </c>
      <c r="AD1690">
        <v>13.001417180000001</v>
      </c>
      <c r="AE1690">
        <v>8.0530000000000008</v>
      </c>
      <c r="AF1690">
        <v>3475000000</v>
      </c>
      <c r="AG1690">
        <v>0</v>
      </c>
      <c r="AH1690">
        <v>0</v>
      </c>
      <c r="AI1690">
        <v>1</v>
      </c>
      <c r="AJ1690">
        <v>1</v>
      </c>
      <c r="AK1690">
        <v>31.327153070000001</v>
      </c>
      <c r="AL1690">
        <v>2.64676687</v>
      </c>
      <c r="AM1690">
        <v>4.6197901180000001</v>
      </c>
      <c r="AN1690">
        <v>51128000</v>
      </c>
      <c r="AO1690">
        <v>1.616188475</v>
      </c>
      <c r="AP1690">
        <v>3.2</v>
      </c>
      <c r="AQ1690">
        <v>23</v>
      </c>
      <c r="AR1690">
        <v>6.7</v>
      </c>
      <c r="AS1690">
        <v>253.62606819999999</v>
      </c>
      <c r="AT1690">
        <v>1200</v>
      </c>
      <c r="AU1690">
        <v>0.51923659899999997</v>
      </c>
      <c r="AV1690">
        <v>820</v>
      </c>
      <c r="AW1690">
        <v>0.121860331</v>
      </c>
      <c r="AX1690">
        <v>4.79</v>
      </c>
      <c r="AY1690">
        <v>32947840</v>
      </c>
      <c r="AZ1690" t="s">
        <v>224</v>
      </c>
      <c r="BA1690" t="s">
        <v>228</v>
      </c>
      <c r="BB1690" t="s">
        <v>224</v>
      </c>
    </row>
    <row r="1691" spans="1:54" x14ac:dyDescent="0.25">
      <c r="A1691" t="s">
        <v>119</v>
      </c>
      <c r="B1691">
        <v>2021</v>
      </c>
      <c r="C1691">
        <v>70.212999999999994</v>
      </c>
      <c r="D1691">
        <v>10.33154145</v>
      </c>
      <c r="E1691">
        <v>239802.71</v>
      </c>
      <c r="F1691">
        <v>0.10538832400000001</v>
      </c>
      <c r="G1691">
        <v>109.2534102</v>
      </c>
      <c r="H1691">
        <v>1.6120553999999999E-2</v>
      </c>
      <c r="I1691">
        <v>3204.1201259999998</v>
      </c>
      <c r="J1691">
        <v>33.727367829999999</v>
      </c>
      <c r="K1691">
        <v>-0.82270428900000003</v>
      </c>
      <c r="L1691">
        <v>3.5478665930000002</v>
      </c>
      <c r="M1691">
        <v>9.0961389000000004E-2</v>
      </c>
      <c r="N1691">
        <v>0.66700000000000004</v>
      </c>
      <c r="O1691">
        <v>13.80601746</v>
      </c>
      <c r="P1691">
        <v>65.664316470000003</v>
      </c>
      <c r="Q1691">
        <v>1.3646593730000001</v>
      </c>
      <c r="R1691">
        <v>2.0659437469999999</v>
      </c>
      <c r="S1691">
        <v>2.1271</v>
      </c>
      <c r="T1691">
        <v>16.762673729999999</v>
      </c>
      <c r="U1691">
        <v>1672265.03</v>
      </c>
      <c r="V1691">
        <v>0</v>
      </c>
      <c r="W1691">
        <v>21.75922864</v>
      </c>
      <c r="X1691">
        <v>1.9115833790000001</v>
      </c>
      <c r="Y1691">
        <v>1</v>
      </c>
      <c r="Z1691">
        <v>13716407</v>
      </c>
      <c r="AA1691">
        <v>7.06925296</v>
      </c>
      <c r="AB1691">
        <v>9.505208884</v>
      </c>
      <c r="AC1691">
        <v>5822.1872430000003</v>
      </c>
      <c r="AD1691">
        <v>12.226538980000001</v>
      </c>
      <c r="AE1691">
        <v>7.6260000000000003</v>
      </c>
      <c r="AF1691">
        <v>9145800000</v>
      </c>
      <c r="AG1691">
        <v>0</v>
      </c>
      <c r="AH1691">
        <v>0</v>
      </c>
      <c r="AI1691">
        <v>1</v>
      </c>
      <c r="AJ1691">
        <v>1</v>
      </c>
      <c r="AK1691">
        <v>26.108747019999999</v>
      </c>
      <c r="AL1691">
        <v>2.7487395970000001</v>
      </c>
      <c r="AM1691">
        <v>4.4879727699999998</v>
      </c>
      <c r="AN1691">
        <v>87846600</v>
      </c>
      <c r="AO1691">
        <v>-1.930911233</v>
      </c>
      <c r="AP1691">
        <v>3.2</v>
      </c>
      <c r="AQ1691">
        <v>25</v>
      </c>
      <c r="AR1691">
        <v>6.8</v>
      </c>
      <c r="AS1691">
        <v>304.04696360000003</v>
      </c>
      <c r="AT1691">
        <v>1100</v>
      </c>
      <c r="AU1691">
        <v>0.152016608</v>
      </c>
      <c r="AV1691">
        <v>884</v>
      </c>
      <c r="AW1691">
        <v>0.113308772</v>
      </c>
      <c r="AX1691">
        <v>5.43</v>
      </c>
      <c r="AY1691">
        <v>32756119</v>
      </c>
      <c r="AZ1691" t="s">
        <v>224</v>
      </c>
      <c r="BA1691" t="s">
        <v>228</v>
      </c>
      <c r="BB1691" t="s">
        <v>224</v>
      </c>
    </row>
    <row r="1692" spans="1:54" x14ac:dyDescent="0.25">
      <c r="A1692" t="s">
        <v>120</v>
      </c>
      <c r="B1692">
        <v>2004</v>
      </c>
      <c r="C1692">
        <v>67.861000000000004</v>
      </c>
      <c r="D1692">
        <v>55.961070560000003</v>
      </c>
      <c r="E1692">
        <v>5650</v>
      </c>
      <c r="F1692">
        <v>0.188553996</v>
      </c>
      <c r="G1692">
        <v>8.3152173909999991</v>
      </c>
      <c r="H1692">
        <v>0</v>
      </c>
      <c r="I1692">
        <v>559.38782249999997</v>
      </c>
      <c r="J1692">
        <v>10.840632599999999</v>
      </c>
      <c r="K1692">
        <v>0.45493365600000002</v>
      </c>
      <c r="L1692">
        <v>2.7239079249999998</v>
      </c>
      <c r="M1692">
        <v>2.7968999999999997E-4</v>
      </c>
      <c r="N1692">
        <v>0.8</v>
      </c>
      <c r="O1692">
        <v>6.0544265450000001</v>
      </c>
      <c r="P1692">
        <v>100.8469896</v>
      </c>
      <c r="Q1692">
        <v>0</v>
      </c>
      <c r="R1692">
        <v>2.2488589E-2</v>
      </c>
      <c r="S1692">
        <v>3.9E-2</v>
      </c>
      <c r="T1692">
        <v>-45.107837979999999</v>
      </c>
      <c r="U1692">
        <v>85</v>
      </c>
      <c r="V1692">
        <v>0</v>
      </c>
      <c r="W1692">
        <v>8.6400985610000003</v>
      </c>
      <c r="X1692">
        <v>1.4512083E-2</v>
      </c>
      <c r="Y1692">
        <v>0</v>
      </c>
      <c r="Z1692">
        <v>198911</v>
      </c>
      <c r="AA1692">
        <v>1.991706666</v>
      </c>
      <c r="AB1692">
        <v>33.801260419999998</v>
      </c>
      <c r="AC1692">
        <v>1665.7797410000001</v>
      </c>
      <c r="AD1692">
        <v>37.278000040000002</v>
      </c>
      <c r="AE1692">
        <v>15.492000000000001</v>
      </c>
      <c r="AF1692">
        <v>113000000</v>
      </c>
      <c r="AG1692">
        <v>0</v>
      </c>
      <c r="AH1692">
        <v>0</v>
      </c>
      <c r="AI1692">
        <v>0</v>
      </c>
      <c r="AJ1692">
        <v>1</v>
      </c>
      <c r="AK1692">
        <v>36.346882899999997</v>
      </c>
      <c r="AL1692">
        <v>0.96793991800000001</v>
      </c>
      <c r="AM1692">
        <v>7.9870868570000004</v>
      </c>
      <c r="AN1692">
        <v>69000</v>
      </c>
      <c r="AO1692">
        <v>-30.311245</v>
      </c>
      <c r="AP1692">
        <v>31.9</v>
      </c>
      <c r="AQ1692">
        <v>133</v>
      </c>
      <c r="AR1692">
        <v>8.3000000000000007</v>
      </c>
      <c r="AS1692">
        <v>25</v>
      </c>
      <c r="AT1692">
        <v>14</v>
      </c>
      <c r="AU1692">
        <v>3.8006667000000001E-2</v>
      </c>
      <c r="AV1692">
        <v>2600</v>
      </c>
      <c r="AW1692">
        <v>3.8833639000000003E-2</v>
      </c>
      <c r="AX1692">
        <v>12.75</v>
      </c>
      <c r="AY1692">
        <v>576006</v>
      </c>
      <c r="AZ1692" t="s">
        <v>225</v>
      </c>
      <c r="BA1692" t="s">
        <v>228</v>
      </c>
      <c r="BB1692" t="s">
        <v>224</v>
      </c>
    </row>
    <row r="1693" spans="1:54" x14ac:dyDescent="0.25">
      <c r="A1693" t="s">
        <v>120</v>
      </c>
      <c r="B1693">
        <v>2005</v>
      </c>
      <c r="C1693">
        <v>68.168999999999997</v>
      </c>
      <c r="D1693">
        <v>55.731225299999998</v>
      </c>
      <c r="E1693">
        <v>6300</v>
      </c>
      <c r="F1693">
        <v>0.15635738499999999</v>
      </c>
      <c r="G1693">
        <v>9.0016366609999992</v>
      </c>
      <c r="H1693">
        <v>0</v>
      </c>
      <c r="I1693">
        <v>560.75057500000003</v>
      </c>
      <c r="J1693">
        <v>10.92885375</v>
      </c>
      <c r="K1693">
        <v>0.13310153</v>
      </c>
      <c r="L1693">
        <v>2.8828117830000002</v>
      </c>
      <c r="M1693">
        <v>2.07023E-4</v>
      </c>
      <c r="N1693">
        <v>0</v>
      </c>
      <c r="O1693">
        <v>6.5085085439999997</v>
      </c>
      <c r="P1693">
        <v>100.5668883</v>
      </c>
      <c r="Q1693">
        <v>0</v>
      </c>
      <c r="R1693">
        <v>3.7572959000000003E-2</v>
      </c>
      <c r="S1693">
        <v>4.1599999999999998E-2</v>
      </c>
      <c r="T1693">
        <v>-46.440469929999999</v>
      </c>
      <c r="U1693">
        <v>56</v>
      </c>
      <c r="V1693">
        <v>0</v>
      </c>
      <c r="W1693">
        <v>4.3725854960000001</v>
      </c>
      <c r="X1693">
        <v>2.4173740999999999E-2</v>
      </c>
      <c r="Y1693">
        <v>0</v>
      </c>
      <c r="Z1693">
        <v>184159</v>
      </c>
      <c r="AA1693">
        <v>13.771910159999999</v>
      </c>
      <c r="AB1693">
        <v>35.644514000000001</v>
      </c>
      <c r="AC1693">
        <v>1691.1303250000001</v>
      </c>
      <c r="AD1693">
        <v>40.482062460000002</v>
      </c>
      <c r="AE1693">
        <v>14.641999999999999</v>
      </c>
      <c r="AF1693">
        <v>141000000</v>
      </c>
      <c r="AG1693">
        <v>0</v>
      </c>
      <c r="AH1693">
        <v>0</v>
      </c>
      <c r="AI1693">
        <v>0</v>
      </c>
      <c r="AJ1693">
        <v>1</v>
      </c>
      <c r="AK1693">
        <v>36.987805969999997</v>
      </c>
      <c r="AL1693">
        <v>0.85182415</v>
      </c>
      <c r="AM1693">
        <v>9.3441440759999992</v>
      </c>
      <c r="AN1693">
        <v>67000</v>
      </c>
      <c r="AO1693">
        <v>-40.696398600000002</v>
      </c>
      <c r="AP1693">
        <v>32.299999999999997</v>
      </c>
      <c r="AQ1693">
        <v>142</v>
      </c>
      <c r="AR1693">
        <v>8.1</v>
      </c>
      <c r="AS1693">
        <v>34</v>
      </c>
      <c r="AT1693">
        <v>15</v>
      </c>
      <c r="AU1693">
        <v>4.7687498000000002E-2</v>
      </c>
      <c r="AV1693">
        <v>1900</v>
      </c>
      <c r="AW1693">
        <v>5.179835E-2</v>
      </c>
      <c r="AX1693">
        <v>12.95</v>
      </c>
      <c r="AY1693">
        <v>557725</v>
      </c>
      <c r="AZ1693" t="s">
        <v>225</v>
      </c>
      <c r="BA1693" t="s">
        <v>228</v>
      </c>
      <c r="BB1693" t="s">
        <v>224</v>
      </c>
    </row>
    <row r="1694" spans="1:54" x14ac:dyDescent="0.25">
      <c r="A1694" t="s">
        <v>120</v>
      </c>
      <c r="B1694">
        <v>2006</v>
      </c>
      <c r="C1694">
        <v>68.478999999999999</v>
      </c>
      <c r="D1694">
        <v>55.335968379999997</v>
      </c>
      <c r="E1694">
        <v>6800</v>
      </c>
      <c r="F1694">
        <v>0.17209527599999999</v>
      </c>
      <c r="G1694">
        <v>8.4604395599999993</v>
      </c>
      <c r="H1694">
        <v>0</v>
      </c>
      <c r="I1694">
        <v>562.31119620000004</v>
      </c>
      <c r="J1694">
        <v>11.02037093</v>
      </c>
      <c r="K1694">
        <v>-0.22381371799999999</v>
      </c>
      <c r="L1694">
        <v>2.8147840639999999</v>
      </c>
      <c r="M1694">
        <v>9.5462057000000003E-2</v>
      </c>
      <c r="N1694">
        <v>0</v>
      </c>
      <c r="O1694">
        <v>6.8049429000000003</v>
      </c>
      <c r="P1694">
        <v>100.287778</v>
      </c>
      <c r="Q1694">
        <v>0</v>
      </c>
      <c r="R1694">
        <v>2.9815060000000001E-2</v>
      </c>
      <c r="S1694">
        <v>4.7100000000000003E-2</v>
      </c>
      <c r="T1694">
        <v>-47.24706295</v>
      </c>
      <c r="U1694">
        <v>51</v>
      </c>
      <c r="V1694">
        <v>0</v>
      </c>
      <c r="W1694">
        <v>3.3287334340000001</v>
      </c>
      <c r="X1694">
        <v>3.6189470000000001E-2</v>
      </c>
      <c r="Y1694">
        <v>0</v>
      </c>
      <c r="Z1694">
        <v>171024</v>
      </c>
      <c r="AA1694">
        <v>8.0233030809999999</v>
      </c>
      <c r="AB1694">
        <v>41.118028590000002</v>
      </c>
      <c r="AC1694">
        <v>1532.6472960000001</v>
      </c>
      <c r="AD1694">
        <v>41.962959669999996</v>
      </c>
      <c r="AE1694">
        <v>9.6959999999999997</v>
      </c>
      <c r="AF1694">
        <v>190000000</v>
      </c>
      <c r="AG1694">
        <v>0</v>
      </c>
      <c r="AH1694">
        <v>0</v>
      </c>
      <c r="AI1694">
        <v>0</v>
      </c>
      <c r="AJ1694">
        <v>1</v>
      </c>
      <c r="AK1694">
        <v>39.166510930000001</v>
      </c>
      <c r="AL1694">
        <v>0.86676035600000001</v>
      </c>
      <c r="AM1694">
        <v>13.418141240000001</v>
      </c>
      <c r="AN1694">
        <v>63000</v>
      </c>
      <c r="AO1694">
        <v>-46.642090090000003</v>
      </c>
      <c r="AP1694">
        <v>30.3</v>
      </c>
      <c r="AQ1694">
        <v>138</v>
      </c>
      <c r="AR1694">
        <v>7.9</v>
      </c>
      <c r="AS1694">
        <v>47</v>
      </c>
      <c r="AT1694">
        <v>14</v>
      </c>
      <c r="AU1694">
        <v>5.7256003999999999E-2</v>
      </c>
      <c r="AV1694">
        <v>2200</v>
      </c>
      <c r="AW1694">
        <v>4.5784948999999998E-2</v>
      </c>
      <c r="AX1694">
        <v>12.73</v>
      </c>
      <c r="AY1694">
        <v>542870</v>
      </c>
      <c r="AZ1694" t="s">
        <v>225</v>
      </c>
      <c r="BA1694" t="s">
        <v>228</v>
      </c>
      <c r="BB1694" t="s">
        <v>224</v>
      </c>
    </row>
    <row r="1695" spans="1:54" x14ac:dyDescent="0.25">
      <c r="A1695" t="s">
        <v>120</v>
      </c>
      <c r="B1695">
        <v>2007</v>
      </c>
      <c r="C1695">
        <v>68.947000000000003</v>
      </c>
      <c r="D1695">
        <v>55.396777139999998</v>
      </c>
      <c r="E1695">
        <v>7500</v>
      </c>
      <c r="F1695">
        <v>0.14751039299999999</v>
      </c>
      <c r="G1695">
        <v>11.02250274</v>
      </c>
      <c r="H1695">
        <v>0</v>
      </c>
      <c r="I1695">
        <v>563.61568509999995</v>
      </c>
      <c r="J1695">
        <v>11.111888110000001</v>
      </c>
      <c r="K1695">
        <v>-0.177541803</v>
      </c>
      <c r="L1695">
        <v>2.7912197029999999</v>
      </c>
      <c r="M1695">
        <v>1.62072E-4</v>
      </c>
      <c r="N1695">
        <v>0</v>
      </c>
      <c r="O1695">
        <v>7.0090912019999996</v>
      </c>
      <c r="P1695">
        <v>100.0556619</v>
      </c>
      <c r="Q1695">
        <v>0</v>
      </c>
      <c r="R1695">
        <v>5.1933176999999997E-2</v>
      </c>
      <c r="S1695">
        <v>3.6400000000000002E-2</v>
      </c>
      <c r="T1695">
        <v>-49.412589859999997</v>
      </c>
      <c r="U1695">
        <v>26</v>
      </c>
      <c r="V1695">
        <v>0</v>
      </c>
      <c r="W1695">
        <v>0.92241938199999995</v>
      </c>
      <c r="X1695">
        <v>3.4493567000000003E-2</v>
      </c>
      <c r="Y1695">
        <v>0</v>
      </c>
      <c r="Z1695">
        <v>160528</v>
      </c>
      <c r="AA1695">
        <v>3.8899588079999998</v>
      </c>
      <c r="AB1695">
        <v>37.583014200000001</v>
      </c>
      <c r="AC1695">
        <v>944.50954679999995</v>
      </c>
      <c r="AD1695">
        <v>45.254355089999997</v>
      </c>
      <c r="AE1695">
        <v>7.52</v>
      </c>
      <c r="AF1695">
        <v>233000000</v>
      </c>
      <c r="AG1695">
        <v>0</v>
      </c>
      <c r="AH1695">
        <v>0</v>
      </c>
      <c r="AI1695">
        <v>0</v>
      </c>
      <c r="AJ1695">
        <v>1</v>
      </c>
      <c r="AK1695">
        <v>37.599555219999999</v>
      </c>
      <c r="AL1695">
        <v>0.92478581299999996</v>
      </c>
      <c r="AM1695">
        <v>15.908714959999999</v>
      </c>
      <c r="AN1695">
        <v>70000</v>
      </c>
      <c r="AO1695">
        <v>-51.559591990000001</v>
      </c>
      <c r="AP1695">
        <v>27</v>
      </c>
      <c r="AQ1695">
        <v>135</v>
      </c>
      <c r="AR1695">
        <v>7.6</v>
      </c>
      <c r="AS1695">
        <v>61</v>
      </c>
      <c r="AT1695">
        <v>12</v>
      </c>
      <c r="AU1695">
        <v>6.6834831999999997E-2</v>
      </c>
      <c r="AV1695">
        <v>2500</v>
      </c>
      <c r="AW1695">
        <v>4.0402273000000002E-2</v>
      </c>
      <c r="AX1695">
        <v>12.29</v>
      </c>
      <c r="AY1695">
        <v>529746</v>
      </c>
      <c r="AZ1695" t="s">
        <v>225</v>
      </c>
      <c r="BA1695" t="s">
        <v>228</v>
      </c>
      <c r="BB1695" t="s">
        <v>224</v>
      </c>
    </row>
    <row r="1696" spans="1:54" x14ac:dyDescent="0.25">
      <c r="A1696" t="s">
        <v>120</v>
      </c>
      <c r="B1696">
        <v>2008</v>
      </c>
      <c r="C1696">
        <v>69.394000000000005</v>
      </c>
      <c r="D1696">
        <v>55.366372759999997</v>
      </c>
      <c r="E1696">
        <v>7800</v>
      </c>
      <c r="F1696">
        <v>0.12045700099999999</v>
      </c>
      <c r="G1696">
        <v>12.45304778</v>
      </c>
      <c r="H1696">
        <v>0</v>
      </c>
      <c r="I1696">
        <v>564.68954450000001</v>
      </c>
      <c r="J1696">
        <v>11.203405289999999</v>
      </c>
      <c r="K1696">
        <v>-0.13625213999999999</v>
      </c>
      <c r="L1696">
        <v>2.7622033070000001</v>
      </c>
      <c r="M1696">
        <v>2.67087E-4</v>
      </c>
      <c r="N1696">
        <v>0</v>
      </c>
      <c r="O1696">
        <v>7.2911338739999998</v>
      </c>
      <c r="P1696">
        <v>99.865387960000007</v>
      </c>
      <c r="Q1696">
        <v>0</v>
      </c>
      <c r="R1696">
        <v>0.104253032</v>
      </c>
      <c r="S1696">
        <v>3.7199999999999997E-2</v>
      </c>
      <c r="T1696">
        <v>-49.412589859999997</v>
      </c>
      <c r="U1696">
        <v>36</v>
      </c>
      <c r="V1696">
        <v>0</v>
      </c>
      <c r="W1696">
        <v>-0.25571467199999998</v>
      </c>
      <c r="X1696">
        <v>6.8713389E-2</v>
      </c>
      <c r="Y1696">
        <v>0</v>
      </c>
      <c r="Z1696">
        <v>151736</v>
      </c>
      <c r="AA1696">
        <v>5.6941757500000003</v>
      </c>
      <c r="AB1696">
        <v>36.255371699999998</v>
      </c>
      <c r="AC1696">
        <v>1310.1793399999999</v>
      </c>
      <c r="AD1696">
        <v>50.313628729999998</v>
      </c>
      <c r="AE1696">
        <v>5.7990000000000004</v>
      </c>
      <c r="AF1696">
        <v>288000000</v>
      </c>
      <c r="AG1696">
        <v>0</v>
      </c>
      <c r="AH1696">
        <v>0</v>
      </c>
      <c r="AI1696">
        <v>0</v>
      </c>
      <c r="AJ1696">
        <v>1</v>
      </c>
      <c r="AK1696">
        <v>38.030927839999997</v>
      </c>
      <c r="AL1696">
        <v>0.81876022500000001</v>
      </c>
      <c r="AM1696">
        <v>9.2442488259999998</v>
      </c>
      <c r="AN1696">
        <v>73000</v>
      </c>
      <c r="AO1696">
        <v>-52.784104130000003</v>
      </c>
      <c r="AP1696">
        <v>22.1</v>
      </c>
      <c r="AQ1696">
        <v>125</v>
      </c>
      <c r="AR1696">
        <v>7.2</v>
      </c>
      <c r="AS1696">
        <v>90</v>
      </c>
      <c r="AT1696">
        <v>11</v>
      </c>
      <c r="AU1696">
        <v>7.6424002000000005E-2</v>
      </c>
      <c r="AV1696">
        <v>2800</v>
      </c>
      <c r="AW1696">
        <v>3.5760704999999997E-2</v>
      </c>
      <c r="AX1696">
        <v>11.66</v>
      </c>
      <c r="AY1696">
        <v>517824</v>
      </c>
      <c r="AZ1696" t="s">
        <v>225</v>
      </c>
      <c r="BA1696" t="s">
        <v>228</v>
      </c>
      <c r="BB1696" t="s">
        <v>224</v>
      </c>
    </row>
    <row r="1697" spans="1:54" x14ac:dyDescent="0.25">
      <c r="A1697" t="s">
        <v>120</v>
      </c>
      <c r="B1697">
        <v>2009</v>
      </c>
      <c r="C1697">
        <v>69.572999999999993</v>
      </c>
      <c r="D1697">
        <v>55.244755240000003</v>
      </c>
      <c r="E1697">
        <v>8200</v>
      </c>
      <c r="F1697">
        <v>0.13674334699999999</v>
      </c>
      <c r="G1697">
        <v>9.364336819</v>
      </c>
      <c r="H1697">
        <v>0</v>
      </c>
      <c r="I1697">
        <v>565.40299100000004</v>
      </c>
      <c r="J1697">
        <v>11.294922469999999</v>
      </c>
      <c r="K1697">
        <v>-7.2212293999999996E-2</v>
      </c>
      <c r="L1697">
        <v>2.7241953739999998</v>
      </c>
      <c r="M1697">
        <v>3.3568399999999999E-4</v>
      </c>
      <c r="N1697">
        <v>0</v>
      </c>
      <c r="O1697">
        <v>7.0121320840000001</v>
      </c>
      <c r="P1697">
        <v>99.73937411</v>
      </c>
      <c r="Q1697">
        <v>0</v>
      </c>
      <c r="R1697">
        <v>7.0903919999999995E-2</v>
      </c>
      <c r="S1697">
        <v>3.8199999999999998E-2</v>
      </c>
      <c r="T1697">
        <v>-54.655444500000002</v>
      </c>
      <c r="U1697">
        <v>26</v>
      </c>
      <c r="V1697">
        <v>0</v>
      </c>
      <c r="W1697">
        <v>1.811741077</v>
      </c>
      <c r="X1697">
        <v>4.8497063999999999E-2</v>
      </c>
      <c r="Y1697">
        <v>0</v>
      </c>
      <c r="Z1697">
        <v>145369</v>
      </c>
      <c r="AA1697">
        <v>-6.9371282350000003</v>
      </c>
      <c r="AB1697">
        <v>35.444071749999999</v>
      </c>
      <c r="AC1697">
        <v>1134.573971</v>
      </c>
      <c r="AD1697">
        <v>49.480223250000002</v>
      </c>
      <c r="AE1697">
        <v>6.6050000000000004</v>
      </c>
      <c r="AF1697">
        <v>243000000</v>
      </c>
      <c r="AG1697">
        <v>0</v>
      </c>
      <c r="AH1697">
        <v>0</v>
      </c>
      <c r="AI1697">
        <v>0</v>
      </c>
      <c r="AJ1697">
        <v>1</v>
      </c>
      <c r="AK1697">
        <v>42.844128519999998</v>
      </c>
      <c r="AL1697">
        <v>0.76431315899999996</v>
      </c>
      <c r="AM1697">
        <v>2.1693917049999998</v>
      </c>
      <c r="AN1697">
        <v>60000</v>
      </c>
      <c r="AO1697">
        <v>-36.619081809999997</v>
      </c>
      <c r="AP1697">
        <v>17.2</v>
      </c>
      <c r="AQ1697">
        <v>125</v>
      </c>
      <c r="AR1697">
        <v>6.8</v>
      </c>
      <c r="AS1697">
        <v>97</v>
      </c>
      <c r="AT1697">
        <v>10</v>
      </c>
      <c r="AU1697">
        <v>8.6023499000000003E-2</v>
      </c>
      <c r="AV1697">
        <v>3100</v>
      </c>
      <c r="AW1697">
        <v>3.2044686000000003E-2</v>
      </c>
      <c r="AX1697">
        <v>11.35</v>
      </c>
      <c r="AY1697">
        <v>507933</v>
      </c>
      <c r="AZ1697" t="s">
        <v>225</v>
      </c>
      <c r="BA1697" t="s">
        <v>228</v>
      </c>
      <c r="BB1697" t="s">
        <v>224</v>
      </c>
    </row>
    <row r="1698" spans="1:54" x14ac:dyDescent="0.25">
      <c r="A1698" t="s">
        <v>120</v>
      </c>
      <c r="B1698">
        <v>2010</v>
      </c>
      <c r="C1698">
        <v>69.356999999999999</v>
      </c>
      <c r="D1698">
        <v>55.190258749999998</v>
      </c>
      <c r="E1698">
        <v>8800</v>
      </c>
      <c r="F1698">
        <v>9.1378616999999995E-2</v>
      </c>
      <c r="G1698">
        <v>11.05956977</v>
      </c>
      <c r="H1698">
        <v>0</v>
      </c>
      <c r="I1698">
        <v>565.96773150000001</v>
      </c>
      <c r="J1698">
        <v>11.40030441</v>
      </c>
      <c r="K1698">
        <v>-4.5775644999999997E-2</v>
      </c>
      <c r="L1698">
        <v>2.9703174379999999</v>
      </c>
      <c r="M1698">
        <v>8.8200000000000003E-5</v>
      </c>
      <c r="N1698">
        <v>0</v>
      </c>
      <c r="O1698">
        <v>7.6335421280000002</v>
      </c>
      <c r="P1698">
        <v>99.778784819999998</v>
      </c>
      <c r="Q1698">
        <v>0</v>
      </c>
      <c r="R1698">
        <v>4.1012145999999999E-2</v>
      </c>
      <c r="S1698">
        <v>0.19670000000000001</v>
      </c>
      <c r="T1698">
        <v>-45.695248120000002</v>
      </c>
      <c r="U1698">
        <v>44</v>
      </c>
      <c r="V1698">
        <v>0</v>
      </c>
      <c r="W1698">
        <v>4.1090094000000001E-2</v>
      </c>
      <c r="X1698">
        <v>2.7545186999999999E-2</v>
      </c>
      <c r="Y1698">
        <v>0</v>
      </c>
      <c r="Z1698">
        <v>141197</v>
      </c>
      <c r="AA1698">
        <v>7.3305191159999996</v>
      </c>
      <c r="AB1698">
        <v>35.247302089999998</v>
      </c>
      <c r="AC1698">
        <v>1090.23838</v>
      </c>
      <c r="AD1698">
        <v>50.058941740000002</v>
      </c>
      <c r="AE1698">
        <v>5.6070000000000002</v>
      </c>
      <c r="AF1698">
        <v>241000000</v>
      </c>
      <c r="AG1698">
        <v>0</v>
      </c>
      <c r="AH1698">
        <v>0</v>
      </c>
      <c r="AI1698">
        <v>0</v>
      </c>
      <c r="AJ1698">
        <v>1</v>
      </c>
      <c r="AK1698">
        <v>45.713995660000002</v>
      </c>
      <c r="AL1698">
        <v>0.874911051</v>
      </c>
      <c r="AM1698">
        <v>33.304932100000002</v>
      </c>
      <c r="AN1698">
        <v>64000</v>
      </c>
      <c r="AO1698">
        <v>-32.278625769999998</v>
      </c>
      <c r="AP1698">
        <v>12.5</v>
      </c>
      <c r="AQ1698">
        <v>116</v>
      </c>
      <c r="AR1698">
        <v>6.3</v>
      </c>
      <c r="AS1698">
        <v>84</v>
      </c>
      <c r="AT1698">
        <v>10</v>
      </c>
      <c r="AU1698">
        <v>9.5633336999999999E-2</v>
      </c>
      <c r="AV1698">
        <v>3200</v>
      </c>
      <c r="AW1698">
        <v>3.1322516000000002E-2</v>
      </c>
      <c r="AX1698">
        <v>11.43</v>
      </c>
      <c r="AY1698">
        <v>500734</v>
      </c>
      <c r="AZ1698" t="s">
        <v>225</v>
      </c>
      <c r="BA1698" t="s">
        <v>228</v>
      </c>
      <c r="BB1698" t="s">
        <v>224</v>
      </c>
    </row>
    <row r="1699" spans="1:54" x14ac:dyDescent="0.25">
      <c r="A1699" t="s">
        <v>120</v>
      </c>
      <c r="B1699">
        <v>2011</v>
      </c>
      <c r="C1699">
        <v>69.191999999999993</v>
      </c>
      <c r="D1699">
        <v>55.129375949999996</v>
      </c>
      <c r="E1699">
        <v>9000</v>
      </c>
      <c r="F1699">
        <v>0.102797843</v>
      </c>
      <c r="G1699">
        <v>13.04748758</v>
      </c>
      <c r="H1699">
        <v>0</v>
      </c>
      <c r="I1699">
        <v>566.2951607</v>
      </c>
      <c r="J1699">
        <v>11.472754950000001</v>
      </c>
      <c r="K1699">
        <v>-3.8358789999999999E-3</v>
      </c>
      <c r="L1699">
        <v>2.9825228030000002</v>
      </c>
      <c r="M1699">
        <v>7.4900000000000005E-5</v>
      </c>
      <c r="N1699">
        <v>0</v>
      </c>
      <c r="O1699">
        <v>8.1158215140000003</v>
      </c>
      <c r="P1699">
        <v>99.721093179999997</v>
      </c>
      <c r="Q1699">
        <v>0</v>
      </c>
      <c r="R1699">
        <v>6.5815103999999999E-2</v>
      </c>
      <c r="S1699">
        <v>0.20610000000000001</v>
      </c>
      <c r="T1699">
        <v>-41.294055759999999</v>
      </c>
      <c r="U1699">
        <v>50</v>
      </c>
      <c r="V1699">
        <v>0</v>
      </c>
      <c r="W1699">
        <v>1.7516360550000001</v>
      </c>
      <c r="X1699">
        <v>4.4268266000000001E-2</v>
      </c>
      <c r="Y1699">
        <v>0</v>
      </c>
      <c r="Z1699">
        <v>138436</v>
      </c>
      <c r="AA1699">
        <v>7.7207036379999998</v>
      </c>
      <c r="AB1699">
        <v>34.483145370000003</v>
      </c>
      <c r="AC1699">
        <v>1127.467418</v>
      </c>
      <c r="AD1699">
        <v>53.747494019999998</v>
      </c>
      <c r="AE1699">
        <v>4.8410000000000002</v>
      </c>
      <c r="AF1699">
        <v>277000000</v>
      </c>
      <c r="AG1699">
        <v>0</v>
      </c>
      <c r="AH1699">
        <v>0</v>
      </c>
      <c r="AI1699">
        <v>0</v>
      </c>
      <c r="AJ1699">
        <v>1</v>
      </c>
      <c r="AK1699">
        <v>44.558879519999998</v>
      </c>
      <c r="AL1699">
        <v>0.90688454299999999</v>
      </c>
      <c r="AM1699">
        <v>8.1907985990000007</v>
      </c>
      <c r="AN1699">
        <v>75000</v>
      </c>
      <c r="AO1699">
        <v>-33.536681389999998</v>
      </c>
      <c r="AP1699">
        <v>8.5</v>
      </c>
      <c r="AQ1699">
        <v>119</v>
      </c>
      <c r="AR1699">
        <v>5.8</v>
      </c>
      <c r="AS1699">
        <v>99</v>
      </c>
      <c r="AT1699">
        <v>9</v>
      </c>
      <c r="AU1699">
        <v>0.105253501</v>
      </c>
      <c r="AV1699">
        <v>3200</v>
      </c>
      <c r="AW1699">
        <v>3.1223135999999999E-2</v>
      </c>
      <c r="AX1699">
        <v>12</v>
      </c>
      <c r="AY1699">
        <v>496580</v>
      </c>
      <c r="AZ1699" t="s">
        <v>225</v>
      </c>
      <c r="BA1699" t="s">
        <v>228</v>
      </c>
      <c r="BB1699" t="s">
        <v>224</v>
      </c>
    </row>
    <row r="1700" spans="1:54" x14ac:dyDescent="0.25">
      <c r="A1700" t="s">
        <v>120</v>
      </c>
      <c r="B1700">
        <v>2012</v>
      </c>
      <c r="C1700">
        <v>69.143000000000001</v>
      </c>
      <c r="D1700">
        <v>55.20389531</v>
      </c>
      <c r="E1700">
        <v>9080</v>
      </c>
      <c r="F1700">
        <v>0.116366133</v>
      </c>
      <c r="G1700">
        <v>19.128996690000001</v>
      </c>
      <c r="H1700">
        <v>0</v>
      </c>
      <c r="I1700">
        <v>566.36940430000004</v>
      </c>
      <c r="J1700">
        <v>11.54169203</v>
      </c>
      <c r="K1700">
        <v>4.0847596999999999E-2</v>
      </c>
      <c r="L1700">
        <v>2.9193545909999998</v>
      </c>
      <c r="M1700">
        <v>1.5144900000000001E-4</v>
      </c>
      <c r="N1700">
        <v>0</v>
      </c>
      <c r="O1700">
        <v>8.0394846070000003</v>
      </c>
      <c r="P1700">
        <v>99.673275950000004</v>
      </c>
      <c r="Q1700">
        <v>0</v>
      </c>
      <c r="R1700">
        <v>5.2012164999999999E-2</v>
      </c>
      <c r="S1700">
        <v>0.222</v>
      </c>
      <c r="T1700">
        <v>-48.790110470000002</v>
      </c>
      <c r="U1700">
        <v>50</v>
      </c>
      <c r="V1700">
        <v>0</v>
      </c>
      <c r="W1700">
        <v>1.1666161239999999</v>
      </c>
      <c r="X1700">
        <v>3.4026858E-2</v>
      </c>
      <c r="Y1700">
        <v>0</v>
      </c>
      <c r="Z1700">
        <v>138095</v>
      </c>
      <c r="AA1700">
        <v>0.88825062700000001</v>
      </c>
      <c r="AB1700">
        <v>35.065142309999999</v>
      </c>
      <c r="AC1700">
        <v>871.65641430000005</v>
      </c>
      <c r="AD1700">
        <v>54.270728060000003</v>
      </c>
      <c r="AE1700">
        <v>3.444</v>
      </c>
      <c r="AF1700">
        <v>308000000</v>
      </c>
      <c r="AG1700">
        <v>0</v>
      </c>
      <c r="AH1700">
        <v>0</v>
      </c>
      <c r="AI1700">
        <v>0</v>
      </c>
      <c r="AJ1700">
        <v>1</v>
      </c>
      <c r="AK1700">
        <v>42.776764880000002</v>
      </c>
      <c r="AL1700">
        <v>0.78452399399999995</v>
      </c>
      <c r="AM1700">
        <v>7.4242220200000002</v>
      </c>
      <c r="AN1700">
        <v>89000</v>
      </c>
      <c r="AO1700">
        <v>-34.040708760000001</v>
      </c>
      <c r="AP1700">
        <v>5.7</v>
      </c>
      <c r="AQ1700">
        <v>124</v>
      </c>
      <c r="AR1700">
        <v>5.4</v>
      </c>
      <c r="AS1700">
        <v>97</v>
      </c>
      <c r="AT1700">
        <v>9</v>
      </c>
      <c r="AU1700">
        <v>0.114884003</v>
      </c>
      <c r="AV1700">
        <v>3300</v>
      </c>
      <c r="AW1700">
        <v>3.0283692000000001E-2</v>
      </c>
      <c r="AX1700">
        <v>12.44</v>
      </c>
      <c r="AY1700">
        <v>495740</v>
      </c>
      <c r="AZ1700" t="s">
        <v>225</v>
      </c>
      <c r="BA1700" t="s">
        <v>228</v>
      </c>
      <c r="BB1700" t="s">
        <v>224</v>
      </c>
    </row>
    <row r="1701" spans="1:54" x14ac:dyDescent="0.25">
      <c r="A1701" t="s">
        <v>120</v>
      </c>
      <c r="B1701">
        <v>2013</v>
      </c>
      <c r="C1701">
        <v>69.099000000000004</v>
      </c>
      <c r="D1701">
        <v>55.231143549999999</v>
      </c>
      <c r="E1701">
        <v>9080</v>
      </c>
      <c r="F1701">
        <v>0.242647104</v>
      </c>
      <c r="G1701">
        <v>24.669603519999999</v>
      </c>
      <c r="H1701">
        <v>0</v>
      </c>
      <c r="I1701">
        <v>566.52111969999999</v>
      </c>
      <c r="J1701">
        <v>11.60705596</v>
      </c>
      <c r="K1701">
        <v>2.7202183000000001E-2</v>
      </c>
      <c r="L1701">
        <v>2.6198104739999999</v>
      </c>
      <c r="M1701">
        <v>1.3631599999999999E-4</v>
      </c>
      <c r="N1701">
        <v>0</v>
      </c>
      <c r="O1701">
        <v>8.8815018729999995</v>
      </c>
      <c r="P1701">
        <v>99.577184250000002</v>
      </c>
      <c r="Q1701">
        <v>0</v>
      </c>
      <c r="R1701">
        <v>3.9892212000000003E-2</v>
      </c>
      <c r="S1701">
        <v>0.22570000000000001</v>
      </c>
      <c r="T1701">
        <v>-28.91460635</v>
      </c>
      <c r="U1701">
        <v>50</v>
      </c>
      <c r="V1701">
        <v>0</v>
      </c>
      <c r="W1701">
        <v>1.224488746</v>
      </c>
      <c r="X1701">
        <v>2.6004030000000001E-2</v>
      </c>
      <c r="Y1701">
        <v>0</v>
      </c>
      <c r="Z1701">
        <v>138282</v>
      </c>
      <c r="AA1701">
        <v>5.3085446760000004</v>
      </c>
      <c r="AB1701">
        <v>35.281275710000003</v>
      </c>
      <c r="AC1701">
        <v>1247.1038040000001</v>
      </c>
      <c r="AD1701">
        <v>55.176948520000003</v>
      </c>
      <c r="AE1701">
        <v>2.9359999999999999</v>
      </c>
      <c r="AF1701">
        <v>335000000</v>
      </c>
      <c r="AG1701">
        <v>0</v>
      </c>
      <c r="AH1701">
        <v>0</v>
      </c>
      <c r="AI1701">
        <v>0</v>
      </c>
      <c r="AJ1701">
        <v>1</v>
      </c>
      <c r="AK1701">
        <v>42.287359739999999</v>
      </c>
      <c r="AL1701">
        <v>0.924252729</v>
      </c>
      <c r="AM1701">
        <v>3.9238512220000001</v>
      </c>
      <c r="AN1701">
        <v>95599.998470000006</v>
      </c>
      <c r="AO1701">
        <v>-31.502070499999999</v>
      </c>
      <c r="AP1701">
        <v>4.5</v>
      </c>
      <c r="AQ1701">
        <v>127</v>
      </c>
      <c r="AR1701">
        <v>4.9000000000000004</v>
      </c>
      <c r="AS1701">
        <v>100</v>
      </c>
      <c r="AT1701">
        <v>8</v>
      </c>
      <c r="AU1701">
        <v>0.124524833</v>
      </c>
      <c r="AV1701">
        <v>3400</v>
      </c>
      <c r="AW1701">
        <v>2.9787152000000001E-2</v>
      </c>
      <c r="AX1701">
        <v>12.25</v>
      </c>
      <c r="AY1701">
        <v>498556</v>
      </c>
      <c r="AZ1701" t="s">
        <v>225</v>
      </c>
      <c r="BA1701" t="s">
        <v>228</v>
      </c>
      <c r="BB1701" t="s">
        <v>224</v>
      </c>
    </row>
    <row r="1702" spans="1:54" x14ac:dyDescent="0.25">
      <c r="A1702" t="s">
        <v>120</v>
      </c>
      <c r="B1702">
        <v>2014</v>
      </c>
      <c r="C1702">
        <v>69.031000000000006</v>
      </c>
      <c r="D1702">
        <v>52.554744530000001</v>
      </c>
      <c r="E1702">
        <v>11080</v>
      </c>
      <c r="F1702">
        <v>0.275155592</v>
      </c>
      <c r="G1702">
        <v>25.933449070000002</v>
      </c>
      <c r="H1702">
        <v>0</v>
      </c>
      <c r="I1702">
        <v>566.86664459999997</v>
      </c>
      <c r="J1702">
        <v>11.67944039</v>
      </c>
      <c r="K1702">
        <v>-7.058468E-3</v>
      </c>
      <c r="L1702">
        <v>2.8126733189999999</v>
      </c>
      <c r="M1702">
        <v>7.2899999999999997E-5</v>
      </c>
      <c r="N1702">
        <v>0</v>
      </c>
      <c r="O1702">
        <v>9.3478269960000002</v>
      </c>
      <c r="P1702">
        <v>99.51648849</v>
      </c>
      <c r="Q1702">
        <v>0</v>
      </c>
      <c r="R1702">
        <v>2.9966046E-2</v>
      </c>
      <c r="S1702">
        <v>0.23380000000000001</v>
      </c>
      <c r="T1702">
        <v>-31.246712259999999</v>
      </c>
      <c r="U1702">
        <v>50</v>
      </c>
      <c r="V1702">
        <v>0</v>
      </c>
      <c r="W1702">
        <v>0.101128</v>
      </c>
      <c r="X1702">
        <v>1.9655914999999999E-2</v>
      </c>
      <c r="Y1702">
        <v>0</v>
      </c>
      <c r="Z1702">
        <v>138420</v>
      </c>
      <c r="AA1702">
        <v>4.3943802649999997</v>
      </c>
      <c r="AB1702">
        <v>35.281250319999998</v>
      </c>
      <c r="AC1702">
        <v>1223.2285509999999</v>
      </c>
      <c r="AD1702">
        <v>57.574103239999999</v>
      </c>
      <c r="AE1702">
        <v>2.2869999999999999</v>
      </c>
      <c r="AF1702">
        <v>345000000</v>
      </c>
      <c r="AG1702">
        <v>0</v>
      </c>
      <c r="AH1702">
        <v>0</v>
      </c>
      <c r="AI1702">
        <v>0</v>
      </c>
      <c r="AJ1702">
        <v>1</v>
      </c>
      <c r="AK1702">
        <v>44.122848490000003</v>
      </c>
      <c r="AL1702">
        <v>1.5843148300000001</v>
      </c>
      <c r="AM1702">
        <v>5.1432072169999996</v>
      </c>
      <c r="AN1702">
        <v>93900.001529999994</v>
      </c>
      <c r="AO1702">
        <v>-31.172364850000001</v>
      </c>
      <c r="AP1702">
        <v>3.9</v>
      </c>
      <c r="AQ1702">
        <v>115</v>
      </c>
      <c r="AR1702">
        <v>4.4000000000000004</v>
      </c>
      <c r="AS1702">
        <v>91</v>
      </c>
      <c r="AT1702">
        <v>9</v>
      </c>
      <c r="AU1702">
        <v>0.13417600199999999</v>
      </c>
      <c r="AV1702">
        <v>2700</v>
      </c>
      <c r="AW1702">
        <v>3.7066078000000002E-2</v>
      </c>
      <c r="AX1702">
        <v>11.8</v>
      </c>
      <c r="AY1702">
        <v>507330</v>
      </c>
      <c r="AZ1702" t="s">
        <v>225</v>
      </c>
      <c r="BA1702" t="s">
        <v>228</v>
      </c>
      <c r="BB1702" t="s">
        <v>224</v>
      </c>
    </row>
    <row r="1703" spans="1:54" x14ac:dyDescent="0.25">
      <c r="A1703" t="s">
        <v>120</v>
      </c>
      <c r="B1703">
        <v>2015</v>
      </c>
      <c r="C1703">
        <v>69.239999999999995</v>
      </c>
      <c r="D1703">
        <v>52.706812650000003</v>
      </c>
      <c r="E1703">
        <v>11246.05</v>
      </c>
      <c r="F1703">
        <v>0.31600770700000003</v>
      </c>
      <c r="G1703">
        <v>30.202365839999999</v>
      </c>
      <c r="H1703">
        <v>0</v>
      </c>
      <c r="I1703">
        <v>571.23151170000006</v>
      </c>
      <c r="J1703">
        <v>11.75182482</v>
      </c>
      <c r="K1703">
        <v>-0.75661664399999995</v>
      </c>
      <c r="L1703">
        <v>2.9253400410000001</v>
      </c>
      <c r="M1703">
        <v>6.6199999999999996E-5</v>
      </c>
      <c r="N1703">
        <v>0</v>
      </c>
      <c r="O1703">
        <v>9.2829371389999995</v>
      </c>
      <c r="P1703">
        <v>98.756067830000006</v>
      </c>
      <c r="Q1703">
        <v>0</v>
      </c>
      <c r="R1703">
        <v>1.3644617E-2</v>
      </c>
      <c r="S1703">
        <v>0.23769999999999999</v>
      </c>
      <c r="T1703">
        <v>-30.28230756</v>
      </c>
      <c r="U1703">
        <v>50</v>
      </c>
      <c r="V1703">
        <v>0</v>
      </c>
      <c r="W1703">
        <v>0.42489866199999998</v>
      </c>
      <c r="X1703">
        <v>9.2422370000000004E-3</v>
      </c>
      <c r="Y1703">
        <v>0</v>
      </c>
      <c r="Z1703">
        <v>138536</v>
      </c>
      <c r="AA1703">
        <v>-2.2792956630000001</v>
      </c>
      <c r="AB1703">
        <v>34.814551340000001</v>
      </c>
      <c r="AC1703">
        <v>1049.178011</v>
      </c>
      <c r="AD1703">
        <v>35.561908330000001</v>
      </c>
      <c r="AE1703">
        <v>3.2509999999999999</v>
      </c>
      <c r="AF1703">
        <v>284000000</v>
      </c>
      <c r="AG1703">
        <v>0</v>
      </c>
      <c r="AH1703">
        <v>0</v>
      </c>
      <c r="AI1703">
        <v>0</v>
      </c>
      <c r="AJ1703">
        <v>1</v>
      </c>
      <c r="AK1703">
        <v>44.251538490000002</v>
      </c>
      <c r="AL1703">
        <v>1.945153946</v>
      </c>
      <c r="AM1703">
        <v>11.574314960000001</v>
      </c>
      <c r="AN1703">
        <v>94400.001529999994</v>
      </c>
      <c r="AO1703">
        <v>-25.352571879999999</v>
      </c>
      <c r="AP1703">
        <v>3.4</v>
      </c>
      <c r="AQ1703">
        <v>102</v>
      </c>
      <c r="AR1703">
        <v>4</v>
      </c>
      <c r="AS1703">
        <v>88</v>
      </c>
      <c r="AT1703">
        <v>8</v>
      </c>
      <c r="AU1703">
        <v>0.134189998</v>
      </c>
      <c r="AV1703">
        <v>2900</v>
      </c>
      <c r="AW1703">
        <v>3.4690256000000003E-2</v>
      </c>
      <c r="AX1703">
        <v>11.35</v>
      </c>
      <c r="AY1703">
        <v>517052</v>
      </c>
      <c r="AZ1703" t="s">
        <v>225</v>
      </c>
      <c r="BA1703" t="s">
        <v>228</v>
      </c>
      <c r="BB1703" t="s">
        <v>224</v>
      </c>
    </row>
    <row r="1704" spans="1:54" x14ac:dyDescent="0.25">
      <c r="A1704" t="s">
        <v>120</v>
      </c>
      <c r="B1704">
        <v>2016</v>
      </c>
      <c r="C1704">
        <v>69.917000000000002</v>
      </c>
      <c r="D1704">
        <v>52.85888078</v>
      </c>
      <c r="E1704">
        <v>12091.4</v>
      </c>
      <c r="F1704">
        <v>0.25992322299999998</v>
      </c>
      <c r="G1704">
        <v>41.919246260000001</v>
      </c>
      <c r="H1704">
        <v>0</v>
      </c>
      <c r="I1704">
        <v>577.91384519999997</v>
      </c>
      <c r="J1704">
        <v>11.75486618</v>
      </c>
      <c r="K1704">
        <v>-1.199522786</v>
      </c>
      <c r="L1704">
        <v>3.0037607209999999</v>
      </c>
      <c r="M1704">
        <v>5.0399999999999999E-5</v>
      </c>
      <c r="N1704">
        <v>0</v>
      </c>
      <c r="O1704">
        <v>9.6796535400000003</v>
      </c>
      <c r="P1704">
        <v>97.614165830000005</v>
      </c>
      <c r="Q1704">
        <v>0</v>
      </c>
      <c r="R1704">
        <v>8.6219650000000005E-3</v>
      </c>
      <c r="S1704">
        <v>0.2515</v>
      </c>
      <c r="T1704">
        <v>-17.762581099999998</v>
      </c>
      <c r="U1704">
        <v>50</v>
      </c>
      <c r="V1704">
        <v>0</v>
      </c>
      <c r="W1704">
        <v>1.8682073E-2</v>
      </c>
      <c r="X1704">
        <v>5.8983059999999999E-3</v>
      </c>
      <c r="Y1704">
        <v>0.16700000000000001</v>
      </c>
      <c r="Z1704">
        <v>137845</v>
      </c>
      <c r="AA1704">
        <v>1.4613433309999999</v>
      </c>
      <c r="AB1704">
        <v>31.776314159999998</v>
      </c>
      <c r="AC1704">
        <v>1249.8783390000001</v>
      </c>
      <c r="AD1704">
        <v>35.712720740000002</v>
      </c>
      <c r="AE1704">
        <v>2.9950000000000001</v>
      </c>
      <c r="AF1704">
        <v>257000000</v>
      </c>
      <c r="AG1704">
        <v>0</v>
      </c>
      <c r="AH1704">
        <v>0</v>
      </c>
      <c r="AI1704">
        <v>0</v>
      </c>
      <c r="AJ1704">
        <v>1</v>
      </c>
      <c r="AK1704">
        <v>42.50131391</v>
      </c>
      <c r="AL1704">
        <v>1.6497911279999999</v>
      </c>
      <c r="AM1704">
        <v>3.5508738310000001</v>
      </c>
      <c r="AN1704">
        <v>121000</v>
      </c>
      <c r="AO1704">
        <v>-23.271685850000001</v>
      </c>
      <c r="AP1704">
        <v>2.7</v>
      </c>
      <c r="AQ1704">
        <v>101</v>
      </c>
      <c r="AR1704">
        <v>3.7</v>
      </c>
      <c r="AS1704">
        <v>81</v>
      </c>
      <c r="AT1704">
        <v>7</v>
      </c>
      <c r="AU1704">
        <v>0.13414099900000001</v>
      </c>
      <c r="AV1704">
        <v>3200</v>
      </c>
      <c r="AW1704">
        <v>3.1185212E-2</v>
      </c>
      <c r="AX1704">
        <v>11.24</v>
      </c>
      <c r="AY1704">
        <v>524678</v>
      </c>
      <c r="AZ1704" t="s">
        <v>225</v>
      </c>
      <c r="BA1704" t="s">
        <v>228</v>
      </c>
      <c r="BB1704" t="s">
        <v>224</v>
      </c>
    </row>
    <row r="1705" spans="1:54" x14ac:dyDescent="0.25">
      <c r="A1705" t="s">
        <v>120</v>
      </c>
      <c r="B1705">
        <v>2017</v>
      </c>
      <c r="C1705">
        <v>70.516000000000005</v>
      </c>
      <c r="D1705">
        <v>52.842809359999997</v>
      </c>
      <c r="E1705">
        <v>12163</v>
      </c>
      <c r="F1705">
        <v>0.251239502</v>
      </c>
      <c r="G1705">
        <v>48.605794019999998</v>
      </c>
      <c r="H1705">
        <v>0</v>
      </c>
      <c r="I1705">
        <v>587.98144160000004</v>
      </c>
      <c r="J1705">
        <v>11.751292189999999</v>
      </c>
      <c r="K1705">
        <v>-1.8071443810000001</v>
      </c>
      <c r="L1705">
        <v>3.013368593</v>
      </c>
      <c r="M1705">
        <v>5.8400000000000003E-5</v>
      </c>
      <c r="N1705">
        <v>0</v>
      </c>
      <c r="O1705">
        <v>10.119852030000001</v>
      </c>
      <c r="P1705">
        <v>95.909388379999996</v>
      </c>
      <c r="Q1705">
        <v>0</v>
      </c>
      <c r="R1705">
        <v>9.2364999999999999E-3</v>
      </c>
      <c r="S1705">
        <v>0.28339999999999999</v>
      </c>
      <c r="T1705">
        <v>-12.80028055</v>
      </c>
      <c r="U1705">
        <v>50</v>
      </c>
      <c r="V1705">
        <v>0</v>
      </c>
      <c r="W1705">
        <v>-0.47626077300000003</v>
      </c>
      <c r="X1705">
        <v>6.3430939999999996E-3</v>
      </c>
      <c r="Y1705">
        <v>0.16700000000000001</v>
      </c>
      <c r="Z1705">
        <v>139335</v>
      </c>
      <c r="AA1705">
        <v>5.032372305</v>
      </c>
      <c r="AB1705">
        <v>32.763319330000002</v>
      </c>
      <c r="AC1705">
        <v>1396.478785</v>
      </c>
      <c r="AD1705">
        <v>36.04625025</v>
      </c>
      <c r="AE1705">
        <v>3.8940000000000001</v>
      </c>
      <c r="AF1705">
        <v>302000000</v>
      </c>
      <c r="AG1705">
        <v>0</v>
      </c>
      <c r="AH1705">
        <v>0</v>
      </c>
      <c r="AI1705">
        <v>0</v>
      </c>
      <c r="AJ1705">
        <v>1</v>
      </c>
      <c r="AK1705">
        <v>41.110011810000003</v>
      </c>
      <c r="AL1705">
        <v>2.0270186950000002</v>
      </c>
      <c r="AM1705">
        <v>6.2524664909999998</v>
      </c>
      <c r="AN1705">
        <v>145000</v>
      </c>
      <c r="AO1705">
        <v>-23.557697080000001</v>
      </c>
      <c r="AP1705">
        <v>2.5</v>
      </c>
      <c r="AQ1705">
        <v>95</v>
      </c>
      <c r="AR1705">
        <v>3.4</v>
      </c>
      <c r="AS1705">
        <v>109</v>
      </c>
      <c r="AT1705">
        <v>6</v>
      </c>
      <c r="AU1705">
        <v>0.134033664</v>
      </c>
      <c r="AV1705">
        <v>3300</v>
      </c>
      <c r="AW1705">
        <v>3.0569252000000002E-2</v>
      </c>
      <c r="AX1705">
        <v>11.33</v>
      </c>
      <c r="AY1705">
        <v>527531</v>
      </c>
      <c r="AZ1705" t="s">
        <v>225</v>
      </c>
      <c r="BA1705" t="s">
        <v>228</v>
      </c>
      <c r="BB1705" t="s">
        <v>224</v>
      </c>
    </row>
    <row r="1706" spans="1:54" x14ac:dyDescent="0.25">
      <c r="A1706" t="s">
        <v>120</v>
      </c>
      <c r="B1706">
        <v>2018</v>
      </c>
      <c r="C1706">
        <v>70.492000000000004</v>
      </c>
      <c r="D1706">
        <v>51.13835057</v>
      </c>
      <c r="E1706">
        <v>12610</v>
      </c>
      <c r="F1706">
        <v>0.24920276</v>
      </c>
      <c r="G1706">
        <v>59.42118095</v>
      </c>
      <c r="H1706">
        <v>0</v>
      </c>
      <c r="I1706">
        <v>598.40359220000005</v>
      </c>
      <c r="J1706">
        <v>11.752971690000001</v>
      </c>
      <c r="K1706">
        <v>-1.8824388409999999</v>
      </c>
      <c r="L1706">
        <v>3.2723072480000002</v>
      </c>
      <c r="M1706">
        <v>7.3100000000000001E-5</v>
      </c>
      <c r="N1706">
        <v>0</v>
      </c>
      <c r="O1706">
        <v>10.570046420000001</v>
      </c>
      <c r="P1706">
        <v>94.254394669999996</v>
      </c>
      <c r="Q1706">
        <v>0</v>
      </c>
      <c r="R1706">
        <v>1.276358E-2</v>
      </c>
      <c r="S1706">
        <v>0.2782</v>
      </c>
      <c r="T1706">
        <v>1.209889532</v>
      </c>
      <c r="U1706">
        <v>50</v>
      </c>
      <c r="V1706">
        <v>0</v>
      </c>
      <c r="W1706">
        <v>0.51614607999999995</v>
      </c>
      <c r="X1706">
        <v>8.910131E-3</v>
      </c>
      <c r="Y1706">
        <v>0.16700000000000001</v>
      </c>
      <c r="Z1706">
        <v>140141</v>
      </c>
      <c r="AA1706">
        <v>2.8254192169999999</v>
      </c>
      <c r="AB1706">
        <v>32.232721679999997</v>
      </c>
      <c r="AC1706">
        <v>1382.628154</v>
      </c>
      <c r="AD1706">
        <v>36.819760639999998</v>
      </c>
      <c r="AE1706">
        <v>3.1659999999999999</v>
      </c>
      <c r="AF1706">
        <v>352000000</v>
      </c>
      <c r="AG1706">
        <v>0</v>
      </c>
      <c r="AH1706">
        <v>0</v>
      </c>
      <c r="AI1706">
        <v>0</v>
      </c>
      <c r="AJ1706">
        <v>1</v>
      </c>
      <c r="AK1706">
        <v>44.438352829999999</v>
      </c>
      <c r="AL1706">
        <v>2.2048046189999999</v>
      </c>
      <c r="AM1706">
        <v>3.2110321320000001</v>
      </c>
      <c r="AN1706">
        <v>160000</v>
      </c>
      <c r="AO1706">
        <v>-26.054047539999999</v>
      </c>
      <c r="AP1706">
        <v>2.5</v>
      </c>
      <c r="AQ1706">
        <v>86</v>
      </c>
      <c r="AR1706">
        <v>3.2</v>
      </c>
      <c r="AS1706">
        <v>113</v>
      </c>
      <c r="AT1706">
        <v>6</v>
      </c>
      <c r="AU1706">
        <v>0.13386566599999999</v>
      </c>
      <c r="AV1706">
        <v>3300</v>
      </c>
      <c r="AW1706">
        <v>3.0138099000000002E-2</v>
      </c>
      <c r="AX1706">
        <v>11.36</v>
      </c>
      <c r="AY1706">
        <v>527779</v>
      </c>
      <c r="AZ1706" t="s">
        <v>225</v>
      </c>
      <c r="BA1706" t="s">
        <v>228</v>
      </c>
      <c r="BB1706" t="s">
        <v>224</v>
      </c>
    </row>
    <row r="1707" spans="1:54" x14ac:dyDescent="0.25">
      <c r="A1707" t="s">
        <v>120</v>
      </c>
      <c r="B1707">
        <v>2019</v>
      </c>
      <c r="C1707">
        <v>70.935000000000002</v>
      </c>
      <c r="D1707">
        <v>51.386764540000001</v>
      </c>
      <c r="E1707">
        <v>12680</v>
      </c>
      <c r="F1707">
        <v>0.23947025699999999</v>
      </c>
      <c r="G1707">
        <v>51.186585010000002</v>
      </c>
      <c r="H1707">
        <v>0</v>
      </c>
      <c r="I1707">
        <v>608.0569802</v>
      </c>
      <c r="J1707">
        <v>11.752757259999999</v>
      </c>
      <c r="K1707">
        <v>-1.7694840190000001</v>
      </c>
      <c r="L1707">
        <v>3.4180309160000002</v>
      </c>
      <c r="M1707">
        <v>3.5500000000000002E-5</v>
      </c>
      <c r="N1707">
        <v>0</v>
      </c>
      <c r="O1707">
        <v>10.919435829999999</v>
      </c>
      <c r="P1707">
        <v>92.756093570000004</v>
      </c>
      <c r="Q1707">
        <v>0</v>
      </c>
      <c r="R1707">
        <v>1.0251132E-2</v>
      </c>
      <c r="S1707">
        <v>0.24529999999999999</v>
      </c>
      <c r="T1707">
        <v>-7.9519551110000002</v>
      </c>
      <c r="U1707">
        <v>50</v>
      </c>
      <c r="V1707">
        <v>0</v>
      </c>
      <c r="W1707">
        <v>1.25502227</v>
      </c>
      <c r="X1707">
        <v>7.184307E-3</v>
      </c>
      <c r="Y1707">
        <v>0.2</v>
      </c>
      <c r="Z1707">
        <v>139612</v>
      </c>
      <c r="AA1707">
        <v>3.74374355</v>
      </c>
      <c r="AB1707">
        <v>32.36078431</v>
      </c>
      <c r="AC1707">
        <v>1390.9743100000001</v>
      </c>
      <c r="AD1707">
        <v>33.840758260000001</v>
      </c>
      <c r="AE1707">
        <v>3.1309999999999998</v>
      </c>
      <c r="AF1707">
        <v>386000000</v>
      </c>
      <c r="AG1707">
        <v>0</v>
      </c>
      <c r="AH1707">
        <v>0</v>
      </c>
      <c r="AI1707">
        <v>0</v>
      </c>
      <c r="AJ1707">
        <v>1</v>
      </c>
      <c r="AK1707">
        <v>47.855824349999999</v>
      </c>
      <c r="AL1707">
        <v>2.0039225900000002</v>
      </c>
      <c r="AM1707">
        <v>5.3517120030000003</v>
      </c>
      <c r="AN1707">
        <v>174000</v>
      </c>
      <c r="AO1707">
        <v>-25.2500672</v>
      </c>
      <c r="AP1707">
        <v>2.5</v>
      </c>
      <c r="AQ1707">
        <v>80</v>
      </c>
      <c r="AR1707">
        <v>3</v>
      </c>
      <c r="AS1707">
        <v>105</v>
      </c>
      <c r="AT1707">
        <v>5</v>
      </c>
      <c r="AU1707">
        <v>0.133639328</v>
      </c>
      <c r="AV1707">
        <v>4800</v>
      </c>
      <c r="AW1707">
        <v>2.0989942000000001E-2</v>
      </c>
      <c r="AX1707">
        <v>11.36</v>
      </c>
      <c r="AY1707">
        <v>526968</v>
      </c>
      <c r="AZ1707" t="s">
        <v>225</v>
      </c>
      <c r="BA1707" t="s">
        <v>228</v>
      </c>
      <c r="BB1707" t="s">
        <v>224</v>
      </c>
    </row>
    <row r="1708" spans="1:54" x14ac:dyDescent="0.25">
      <c r="A1708" t="s">
        <v>120</v>
      </c>
      <c r="B1708">
        <v>2020</v>
      </c>
      <c r="C1708">
        <v>70.165999999999997</v>
      </c>
      <c r="D1708">
        <v>51.689848740000002</v>
      </c>
      <c r="E1708">
        <v>12600</v>
      </c>
      <c r="F1708">
        <v>0.23974698799999999</v>
      </c>
      <c r="G1708">
        <v>48.751088359999997</v>
      </c>
      <c r="H1708">
        <v>0</v>
      </c>
      <c r="I1708">
        <v>614.77042879999999</v>
      </c>
      <c r="J1708">
        <v>11.753221870000001</v>
      </c>
      <c r="K1708">
        <v>-1.31305213</v>
      </c>
      <c r="L1708">
        <v>3.3564947460000001</v>
      </c>
      <c r="M1708">
        <v>1.9700000000000002E-6</v>
      </c>
      <c r="N1708">
        <v>0</v>
      </c>
      <c r="O1708">
        <v>9.9328730889999992</v>
      </c>
      <c r="P1708">
        <v>91.747326049999998</v>
      </c>
      <c r="Q1708">
        <v>0</v>
      </c>
      <c r="R1708">
        <v>6.1908939999999997E-3</v>
      </c>
      <c r="S1708">
        <v>0.2248</v>
      </c>
      <c r="T1708">
        <v>-14.229352970000001</v>
      </c>
      <c r="U1708">
        <v>50</v>
      </c>
      <c r="V1708">
        <v>0</v>
      </c>
      <c r="W1708">
        <v>1.7088470950000001</v>
      </c>
      <c r="X1708">
        <v>4.4330610000000003E-3</v>
      </c>
      <c r="Y1708">
        <v>0.33300000000000002</v>
      </c>
      <c r="Z1708">
        <v>139179</v>
      </c>
      <c r="AA1708">
        <v>-5.7520923740000001</v>
      </c>
      <c r="AB1708">
        <v>30.975012939999999</v>
      </c>
      <c r="AC1708">
        <v>999.44325200000003</v>
      </c>
      <c r="AD1708">
        <v>31.737860390000002</v>
      </c>
      <c r="AE1708">
        <v>4.0149999999999997</v>
      </c>
      <c r="AF1708">
        <v>276000000</v>
      </c>
      <c r="AG1708">
        <v>0</v>
      </c>
      <c r="AH1708">
        <v>0</v>
      </c>
      <c r="AI1708">
        <v>0</v>
      </c>
      <c r="AJ1708">
        <v>1</v>
      </c>
      <c r="AK1708">
        <v>55.637203110000002</v>
      </c>
      <c r="AL1708">
        <v>1.572258044</v>
      </c>
      <c r="AM1708">
        <v>5.575009401</v>
      </c>
      <c r="AN1708">
        <v>29000</v>
      </c>
      <c r="AO1708">
        <v>-23.437049590000001</v>
      </c>
      <c r="AP1708">
        <v>2.5</v>
      </c>
      <c r="AQ1708">
        <v>78</v>
      </c>
      <c r="AR1708">
        <v>2.9</v>
      </c>
      <c r="AS1708">
        <v>98</v>
      </c>
      <c r="AT1708">
        <v>5</v>
      </c>
      <c r="AU1708">
        <v>0.13335233099999999</v>
      </c>
      <c r="AV1708">
        <v>4700</v>
      </c>
      <c r="AW1708">
        <v>2.1291362000000001E-2</v>
      </c>
      <c r="AX1708">
        <v>11.08</v>
      </c>
      <c r="AY1708">
        <v>526825</v>
      </c>
      <c r="AZ1708" t="s">
        <v>225</v>
      </c>
      <c r="BA1708" t="s">
        <v>228</v>
      </c>
      <c r="BB1708" t="s">
        <v>224</v>
      </c>
    </row>
    <row r="1709" spans="1:54" x14ac:dyDescent="0.25">
      <c r="A1709" t="s">
        <v>120</v>
      </c>
      <c r="B1709">
        <v>2021</v>
      </c>
      <c r="C1709">
        <v>68.846000000000004</v>
      </c>
      <c r="D1709">
        <v>51.895662719999997</v>
      </c>
      <c r="E1709">
        <v>12905</v>
      </c>
      <c r="F1709">
        <v>0.22417420699999999</v>
      </c>
      <c r="G1709">
        <v>50.551876100000001</v>
      </c>
      <c r="H1709">
        <v>0</v>
      </c>
      <c r="I1709">
        <v>624.08289669999999</v>
      </c>
      <c r="J1709">
        <v>11.72277828</v>
      </c>
      <c r="K1709">
        <v>-1.764476226</v>
      </c>
      <c r="L1709">
        <v>3.716375126</v>
      </c>
      <c r="M1709">
        <v>6.0900000000000003E-5</v>
      </c>
      <c r="N1709">
        <v>0</v>
      </c>
      <c r="O1709">
        <v>11.31652229</v>
      </c>
      <c r="P1709">
        <v>90.110355119999994</v>
      </c>
      <c r="Q1709">
        <v>0</v>
      </c>
      <c r="R1709">
        <v>1.1706964E-2</v>
      </c>
      <c r="S1709">
        <v>0.2374</v>
      </c>
      <c r="T1709">
        <v>-10.5558478</v>
      </c>
      <c r="U1709">
        <v>0</v>
      </c>
      <c r="V1709">
        <v>0</v>
      </c>
      <c r="W1709">
        <v>0.22797700500000001</v>
      </c>
      <c r="X1709">
        <v>8.4947359999999993E-3</v>
      </c>
      <c r="Y1709">
        <v>0.6</v>
      </c>
      <c r="Z1709">
        <v>137332</v>
      </c>
      <c r="AA1709">
        <v>14.765433140000001</v>
      </c>
      <c r="AB1709">
        <v>31.925556029999999</v>
      </c>
      <c r="AC1709">
        <v>1487.5264970000001</v>
      </c>
      <c r="AD1709">
        <v>31.08062082</v>
      </c>
      <c r="AE1709">
        <v>1.7769999999999999</v>
      </c>
      <c r="AF1709">
        <v>894000000</v>
      </c>
      <c r="AG1709">
        <v>0</v>
      </c>
      <c r="AH1709">
        <v>0</v>
      </c>
      <c r="AI1709">
        <v>0</v>
      </c>
      <c r="AJ1709">
        <v>1</v>
      </c>
      <c r="AK1709">
        <v>54.073874719999999</v>
      </c>
      <c r="AL1709">
        <v>1.3156568850000001</v>
      </c>
      <c r="AM1709">
        <v>6.3817285510000001</v>
      </c>
      <c r="AN1709">
        <v>3122600</v>
      </c>
      <c r="AO1709">
        <v>-27.17331111</v>
      </c>
      <c r="AP1709">
        <v>2.5</v>
      </c>
      <c r="AQ1709">
        <v>77</v>
      </c>
      <c r="AR1709">
        <v>2.9</v>
      </c>
      <c r="AS1709">
        <v>128</v>
      </c>
      <c r="AT1709">
        <v>1201.2</v>
      </c>
      <c r="AU1709">
        <v>0.13300466499999999</v>
      </c>
      <c r="AV1709">
        <v>7158.2</v>
      </c>
      <c r="AW1709">
        <v>0.92054465399999996</v>
      </c>
      <c r="AX1709">
        <v>4.8119999999999896</v>
      </c>
      <c r="AY1709">
        <v>522955</v>
      </c>
      <c r="AZ1709" t="s">
        <v>225</v>
      </c>
      <c r="BA1709" t="s">
        <v>228</v>
      </c>
      <c r="BB1709" t="s">
        <v>224</v>
      </c>
    </row>
    <row r="1710" spans="1:54" x14ac:dyDescent="0.25">
      <c r="A1710" t="s">
        <v>121</v>
      </c>
      <c r="B1710">
        <v>2004</v>
      </c>
      <c r="C1710">
        <v>64.796000000000006</v>
      </c>
      <c r="D1710">
        <v>0.75539548899999998</v>
      </c>
      <c r="E1710">
        <v>13001.2</v>
      </c>
      <c r="F1710">
        <v>0.68220452700000001</v>
      </c>
      <c r="G1710">
        <v>5.0016180950000004</v>
      </c>
      <c r="H1710">
        <v>4.6182672370000004</v>
      </c>
      <c r="I1710">
        <v>13873.31906</v>
      </c>
      <c r="J1710">
        <v>9.1556208049999999</v>
      </c>
      <c r="K1710">
        <v>-1.600697171</v>
      </c>
      <c r="L1710">
        <v>3.8179533509999999</v>
      </c>
      <c r="M1710">
        <v>0</v>
      </c>
      <c r="N1710">
        <v>0.8</v>
      </c>
      <c r="O1710">
        <v>9.3200698509999995</v>
      </c>
      <c r="P1710">
        <v>1.6137036579999999</v>
      </c>
      <c r="Q1710">
        <v>9.3948527909999999</v>
      </c>
      <c r="R1710">
        <v>0.27118801999999997</v>
      </c>
      <c r="S1710">
        <v>0.1087</v>
      </c>
      <c r="T1710">
        <v>-7.9622977290000003</v>
      </c>
      <c r="U1710">
        <v>305</v>
      </c>
      <c r="V1710">
        <v>0</v>
      </c>
      <c r="W1710">
        <v>0.95899719900000002</v>
      </c>
      <c r="X1710">
        <v>0.78688317399999996</v>
      </c>
      <c r="Y1710">
        <v>0</v>
      </c>
      <c r="Z1710">
        <v>235730</v>
      </c>
      <c r="AA1710">
        <v>1.7747677412</v>
      </c>
      <c r="AB1710">
        <v>34.589595850000002</v>
      </c>
      <c r="AC1710">
        <v>1840.036194</v>
      </c>
      <c r="AD1710">
        <v>38.997713160000004</v>
      </c>
      <c r="AE1710">
        <v>10.930999999999999</v>
      </c>
      <c r="AF1710">
        <v>193000000</v>
      </c>
      <c r="AG1710">
        <v>0</v>
      </c>
      <c r="AH1710">
        <v>0</v>
      </c>
      <c r="AI1710">
        <v>0</v>
      </c>
      <c r="AJ1710">
        <v>1</v>
      </c>
      <c r="AK1710">
        <v>12.261814279999999</v>
      </c>
      <c r="AL1710">
        <v>0.478017148</v>
      </c>
      <c r="AM1710">
        <v>16.691473009999999</v>
      </c>
      <c r="AN1710">
        <v>305000</v>
      </c>
      <c r="AO1710">
        <v>-9.7537683959999999</v>
      </c>
      <c r="AP1710">
        <v>29.8</v>
      </c>
      <c r="AQ1710">
        <v>428</v>
      </c>
      <c r="AR1710">
        <v>8.8000000000000007</v>
      </c>
      <c r="AS1710">
        <v>9.6541436199999993</v>
      </c>
      <c r="AT1710">
        <v>47</v>
      </c>
      <c r="AU1710">
        <v>16.00618265</v>
      </c>
      <c r="AV1710">
        <v>480</v>
      </c>
      <c r="AW1710">
        <v>0.20654341900000001</v>
      </c>
      <c r="AX1710">
        <v>3.43</v>
      </c>
      <c r="AY1710">
        <v>772547</v>
      </c>
      <c r="AZ1710" t="s">
        <v>224</v>
      </c>
      <c r="BA1710" t="s">
        <v>228</v>
      </c>
      <c r="BB1710" t="s">
        <v>225</v>
      </c>
    </row>
    <row r="1711" spans="1:54" x14ac:dyDescent="0.25">
      <c r="A1711" t="s">
        <v>121</v>
      </c>
      <c r="B1711">
        <v>2005</v>
      </c>
      <c r="C1711">
        <v>64.879000000000005</v>
      </c>
      <c r="D1711">
        <v>0.754747634</v>
      </c>
      <c r="E1711">
        <v>26118</v>
      </c>
      <c r="F1711">
        <v>0.38044192599999999</v>
      </c>
      <c r="G1711">
        <v>3.1170810420000001</v>
      </c>
      <c r="H1711">
        <v>4.7391317639999997</v>
      </c>
      <c r="I1711">
        <v>13720.195540000001</v>
      </c>
      <c r="J1711">
        <v>9.1504738460000006</v>
      </c>
      <c r="K1711">
        <v>-1.6537487390000001</v>
      </c>
      <c r="L1711">
        <v>4.387702762</v>
      </c>
      <c r="M1711">
        <v>0</v>
      </c>
      <c r="N1711">
        <v>1</v>
      </c>
      <c r="O1711">
        <v>10.222343800000001</v>
      </c>
      <c r="P1711">
        <v>1.631713237</v>
      </c>
      <c r="Q1711">
        <v>10.144213536357499</v>
      </c>
      <c r="R1711">
        <v>0.30515674799999998</v>
      </c>
      <c r="S1711">
        <v>0.16300000000000001</v>
      </c>
      <c r="T1711">
        <v>4.9566621629999998</v>
      </c>
      <c r="U1711">
        <v>366</v>
      </c>
      <c r="V1711">
        <v>0</v>
      </c>
      <c r="W1711">
        <v>-2.0448889399999999</v>
      </c>
      <c r="X1711">
        <v>1.6161934549999999</v>
      </c>
      <c r="Y1711">
        <v>0.66700000000000004</v>
      </c>
      <c r="Z1711">
        <v>251205</v>
      </c>
      <c r="AA1711">
        <v>6.2812334488000001</v>
      </c>
      <c r="AB1711">
        <v>31.990553479999999</v>
      </c>
      <c r="AC1711">
        <v>1983.0441089999999</v>
      </c>
      <c r="AD1711">
        <v>40.800969860000002</v>
      </c>
      <c r="AE1711">
        <v>11.308999999999999</v>
      </c>
      <c r="AF1711">
        <v>126000000</v>
      </c>
      <c r="AG1711">
        <v>0</v>
      </c>
      <c r="AH1711">
        <v>0</v>
      </c>
      <c r="AI1711">
        <v>0</v>
      </c>
      <c r="AJ1711">
        <v>1</v>
      </c>
      <c r="AK1711">
        <v>7.5281799510000003</v>
      </c>
      <c r="AL1711">
        <v>0.45797400100000002</v>
      </c>
      <c r="AM1711">
        <v>20.098438779999999</v>
      </c>
      <c r="AN1711">
        <v>345000</v>
      </c>
      <c r="AO1711">
        <v>-4.8426923029999998</v>
      </c>
      <c r="AP1711">
        <v>28.7</v>
      </c>
      <c r="AQ1711">
        <v>428</v>
      </c>
      <c r="AR1711">
        <v>8.8000000000000007</v>
      </c>
      <c r="AS1711">
        <v>13.187819620000001</v>
      </c>
      <c r="AT1711">
        <v>45</v>
      </c>
      <c r="AU1711">
        <v>15.07241151</v>
      </c>
      <c r="AV1711">
        <v>520</v>
      </c>
      <c r="AW1711">
        <v>0.19233708699999999</v>
      </c>
      <c r="AX1711">
        <v>4.51</v>
      </c>
      <c r="AY1711">
        <v>757508</v>
      </c>
      <c r="AZ1711" t="s">
        <v>224</v>
      </c>
      <c r="BA1711" t="s">
        <v>228</v>
      </c>
      <c r="BB1711" t="s">
        <v>225</v>
      </c>
    </row>
    <row r="1712" spans="1:54" x14ac:dyDescent="0.25">
      <c r="A1712" t="s">
        <v>121</v>
      </c>
      <c r="B1712">
        <v>2006</v>
      </c>
      <c r="C1712">
        <v>65.513000000000005</v>
      </c>
      <c r="D1712">
        <v>0.75446026499999996</v>
      </c>
      <c r="E1712">
        <v>26552.6</v>
      </c>
      <c r="F1712">
        <v>0.33129014099999998</v>
      </c>
      <c r="G1712">
        <v>5.5436363499999999</v>
      </c>
      <c r="H1712">
        <v>4.4503162090000004</v>
      </c>
      <c r="I1712">
        <v>13555.79378</v>
      </c>
      <c r="J1712">
        <v>9.1276233599999994</v>
      </c>
      <c r="K1712">
        <v>-1.609318926</v>
      </c>
      <c r="L1712">
        <v>4.9537856500000004</v>
      </c>
      <c r="M1712">
        <v>0</v>
      </c>
      <c r="N1712">
        <v>1</v>
      </c>
      <c r="O1712">
        <v>10.50515199</v>
      </c>
      <c r="P1712">
        <v>1.6483052499999999</v>
      </c>
      <c r="Q1712">
        <v>10.144213536357499</v>
      </c>
      <c r="R1712">
        <v>0.49897437900000002</v>
      </c>
      <c r="S1712">
        <v>0.1406</v>
      </c>
      <c r="T1712">
        <v>18.290874339999998</v>
      </c>
      <c r="U1712">
        <v>326</v>
      </c>
      <c r="V1712">
        <v>0</v>
      </c>
      <c r="W1712">
        <v>-11.08249904</v>
      </c>
      <c r="X1712">
        <v>1.769551525</v>
      </c>
      <c r="Y1712">
        <v>0.66700000000000004</v>
      </c>
      <c r="Z1712">
        <v>249622</v>
      </c>
      <c r="AA1712">
        <v>7.5465442060000001</v>
      </c>
      <c r="AB1712">
        <v>41.967658499999999</v>
      </c>
      <c r="AC1712">
        <v>2086.924548</v>
      </c>
      <c r="AD1712">
        <v>45.440345350000001</v>
      </c>
      <c r="AE1712">
        <v>11.71</v>
      </c>
      <c r="AF1712">
        <v>172000000</v>
      </c>
      <c r="AG1712">
        <v>0</v>
      </c>
      <c r="AH1712">
        <v>0</v>
      </c>
      <c r="AI1712">
        <v>0</v>
      </c>
      <c r="AJ1712">
        <v>1</v>
      </c>
      <c r="AK1712">
        <v>7.5345977279999996</v>
      </c>
      <c r="AL1712">
        <v>0.36804927900000001</v>
      </c>
      <c r="AM1712">
        <v>21.986771569999998</v>
      </c>
      <c r="AN1712">
        <v>408000</v>
      </c>
      <c r="AO1712">
        <v>5.956547058</v>
      </c>
      <c r="AP1712">
        <v>26.8</v>
      </c>
      <c r="AQ1712">
        <v>428</v>
      </c>
      <c r="AR1712">
        <v>8.9</v>
      </c>
      <c r="AS1712">
        <v>14.5350077</v>
      </c>
      <c r="AT1712">
        <v>48</v>
      </c>
      <c r="AU1712">
        <v>14.16906357</v>
      </c>
      <c r="AV1712">
        <v>440</v>
      </c>
      <c r="AW1712">
        <v>0.22561181599999999</v>
      </c>
      <c r="AX1712">
        <v>7.07</v>
      </c>
      <c r="AY1712">
        <v>746708</v>
      </c>
      <c r="AZ1712" t="s">
        <v>224</v>
      </c>
      <c r="BA1712" t="s">
        <v>228</v>
      </c>
      <c r="BB1712" t="s">
        <v>225</v>
      </c>
    </row>
    <row r="1713" spans="1:54" x14ac:dyDescent="0.25">
      <c r="A1713" t="s">
        <v>121</v>
      </c>
      <c r="B1713">
        <v>2007</v>
      </c>
      <c r="C1713">
        <v>65.97</v>
      </c>
      <c r="D1713">
        <v>0.75426443300000001</v>
      </c>
      <c r="E1713">
        <v>28770</v>
      </c>
      <c r="F1713">
        <v>0.39739800800000002</v>
      </c>
      <c r="G1713">
        <v>5.1228531349999997</v>
      </c>
      <c r="H1713">
        <v>4.8648189500000001</v>
      </c>
      <c r="I1713">
        <v>13375.09849</v>
      </c>
      <c r="J1713">
        <v>9.1224867889999999</v>
      </c>
      <c r="K1713">
        <v>-1.520499018</v>
      </c>
      <c r="L1713">
        <v>5.0772719410000002</v>
      </c>
      <c r="M1713">
        <v>0</v>
      </c>
      <c r="N1713">
        <v>1</v>
      </c>
      <c r="O1713">
        <v>11.50361075</v>
      </c>
      <c r="P1713">
        <v>1.6705735719999999</v>
      </c>
      <c r="Q1713">
        <v>10.144213536357499</v>
      </c>
      <c r="R1713">
        <v>0.91831320900000002</v>
      </c>
      <c r="S1713">
        <v>0.18279999999999999</v>
      </c>
      <c r="T1713">
        <v>34.950400420000001</v>
      </c>
      <c r="U1713">
        <v>185</v>
      </c>
      <c r="V1713">
        <v>0</v>
      </c>
      <c r="W1713">
        <v>-14.11144081</v>
      </c>
      <c r="X1713">
        <v>2.1800051740000002</v>
      </c>
      <c r="Y1713">
        <v>0.66700000000000004</v>
      </c>
      <c r="Z1713">
        <v>239262</v>
      </c>
      <c r="AA1713">
        <v>6.4281969235999998</v>
      </c>
      <c r="AB1713">
        <v>42.925972569999999</v>
      </c>
      <c r="AC1713">
        <v>2349.1977619999998</v>
      </c>
      <c r="AD1713">
        <v>52.64160511</v>
      </c>
      <c r="AE1713">
        <v>12.044</v>
      </c>
      <c r="AF1713">
        <v>196000000</v>
      </c>
      <c r="AG1713">
        <v>0</v>
      </c>
      <c r="AH1713">
        <v>0</v>
      </c>
      <c r="AI1713">
        <v>0</v>
      </c>
      <c r="AJ1713">
        <v>1</v>
      </c>
      <c r="AK1713">
        <v>8.0104431760000008</v>
      </c>
      <c r="AL1713">
        <v>0.54406361700000005</v>
      </c>
      <c r="AM1713">
        <v>11.628567650000001</v>
      </c>
      <c r="AN1713">
        <v>455000</v>
      </c>
      <c r="AO1713">
        <v>1.348470439</v>
      </c>
      <c r="AP1713">
        <v>24.7</v>
      </c>
      <c r="AQ1713">
        <v>428</v>
      </c>
      <c r="AR1713">
        <v>9</v>
      </c>
      <c r="AS1713">
        <v>17.56478091</v>
      </c>
      <c r="AT1713">
        <v>45</v>
      </c>
      <c r="AU1713">
        <v>13.296440280000001</v>
      </c>
      <c r="AV1713">
        <v>520</v>
      </c>
      <c r="AW1713">
        <v>0.19219910300000001</v>
      </c>
      <c r="AX1713">
        <v>8.3000000000000007</v>
      </c>
      <c r="AY1713">
        <v>741263</v>
      </c>
      <c r="AZ1713" t="s">
        <v>224</v>
      </c>
      <c r="BA1713" t="s">
        <v>228</v>
      </c>
      <c r="BB1713" t="s">
        <v>225</v>
      </c>
    </row>
    <row r="1714" spans="1:54" x14ac:dyDescent="0.25">
      <c r="A1714" t="s">
        <v>121</v>
      </c>
      <c r="B1714">
        <v>2008</v>
      </c>
      <c r="C1714">
        <v>66.382000000000005</v>
      </c>
      <c r="D1714">
        <v>0.76824194000000001</v>
      </c>
      <c r="E1714">
        <v>28911.599999999999</v>
      </c>
      <c r="F1714">
        <v>0.50143893399999995</v>
      </c>
      <c r="G1714">
        <v>5.8010380189999999</v>
      </c>
      <c r="H1714">
        <v>7.7468116655835697</v>
      </c>
      <c r="I1714">
        <v>13165.854579999999</v>
      </c>
      <c r="J1714">
        <v>9.1173151289999996</v>
      </c>
      <c r="K1714">
        <v>-1.3352420700000001</v>
      </c>
      <c r="L1714">
        <v>4.9961769839999999</v>
      </c>
      <c r="M1714">
        <v>0</v>
      </c>
      <c r="N1714">
        <v>1</v>
      </c>
      <c r="O1714">
        <v>12.443551039999999</v>
      </c>
      <c r="P1714">
        <v>1.697117336</v>
      </c>
      <c r="Q1714">
        <v>10.144213536357499</v>
      </c>
      <c r="R1714">
        <v>1.3677443199999999</v>
      </c>
      <c r="S1714">
        <v>0.1731</v>
      </c>
      <c r="T1714">
        <v>41.719671750000003</v>
      </c>
      <c r="U1714">
        <v>88</v>
      </c>
      <c r="V1714">
        <v>0</v>
      </c>
      <c r="W1714">
        <v>-9.0812117029999992</v>
      </c>
      <c r="X1714">
        <v>5.5393275739999996</v>
      </c>
      <c r="Y1714">
        <v>0.66700000000000004</v>
      </c>
      <c r="Z1714">
        <v>239663</v>
      </c>
      <c r="AA1714">
        <v>3.8179312811999999</v>
      </c>
      <c r="AB1714">
        <v>35.24939732</v>
      </c>
      <c r="AC1714">
        <v>2571.3576400000002</v>
      </c>
      <c r="AD1714">
        <v>57.072075689999998</v>
      </c>
      <c r="AE1714">
        <v>9.7379999999999995</v>
      </c>
      <c r="AF1714">
        <v>217000000</v>
      </c>
      <c r="AG1714">
        <v>0</v>
      </c>
      <c r="AH1714">
        <v>0</v>
      </c>
      <c r="AI1714">
        <v>0</v>
      </c>
      <c r="AJ1714">
        <v>1</v>
      </c>
      <c r="AK1714">
        <v>19.809345650000001</v>
      </c>
      <c r="AL1714">
        <v>0.68084788039999999</v>
      </c>
      <c r="AM1714">
        <v>21.448753759999999</v>
      </c>
      <c r="AN1714">
        <v>469000</v>
      </c>
      <c r="AO1714">
        <v>-13.16394157</v>
      </c>
      <c r="AP1714">
        <v>21.9</v>
      </c>
      <c r="AQ1714">
        <v>428</v>
      </c>
      <c r="AR1714">
        <v>9.1</v>
      </c>
      <c r="AS1714">
        <v>22.885972689999999</v>
      </c>
      <c r="AT1714">
        <v>47</v>
      </c>
      <c r="AU1714">
        <v>12.45408364</v>
      </c>
      <c r="AV1714">
        <v>460</v>
      </c>
      <c r="AW1714">
        <v>0.215519144</v>
      </c>
      <c r="AX1714">
        <v>8.9600000000000009</v>
      </c>
      <c r="AY1714">
        <v>742533</v>
      </c>
      <c r="AZ1714" t="s">
        <v>224</v>
      </c>
      <c r="BA1714" t="s">
        <v>228</v>
      </c>
      <c r="BB1714" t="s">
        <v>225</v>
      </c>
    </row>
    <row r="1715" spans="1:54" x14ac:dyDescent="0.25">
      <c r="A1715" t="s">
        <v>121</v>
      </c>
      <c r="B1715">
        <v>2009</v>
      </c>
      <c r="C1715">
        <v>66.766000000000005</v>
      </c>
      <c r="D1715">
        <v>0.78051647700000004</v>
      </c>
      <c r="E1715">
        <v>28851.599999999999</v>
      </c>
      <c r="F1715">
        <v>0.58615647900000001</v>
      </c>
      <c r="G1715">
        <v>6.2272380869999999</v>
      </c>
      <c r="H1715">
        <v>7.7468116655835697</v>
      </c>
      <c r="I1715">
        <v>12931.44291</v>
      </c>
      <c r="J1715">
        <v>9.1121783020000002</v>
      </c>
      <c r="K1715">
        <v>-1.148849593</v>
      </c>
      <c r="L1715">
        <v>5.1757357080000004</v>
      </c>
      <c r="M1715">
        <v>0</v>
      </c>
      <c r="N1715">
        <v>1</v>
      </c>
      <c r="O1715">
        <v>12.20393631</v>
      </c>
      <c r="P1715">
        <v>1.7278813770000001</v>
      </c>
      <c r="Q1715">
        <v>10.144213536357499</v>
      </c>
      <c r="R1715">
        <v>1.347087487</v>
      </c>
      <c r="S1715">
        <v>0.23380000000000001</v>
      </c>
      <c r="T1715">
        <v>44.34630722</v>
      </c>
      <c r="U1715">
        <v>90</v>
      </c>
      <c r="V1715">
        <v>0</v>
      </c>
      <c r="W1715">
        <v>-11.244482250000001</v>
      </c>
      <c r="X1715">
        <v>5.2686397219999996</v>
      </c>
      <c r="Y1715">
        <v>0.66700000000000004</v>
      </c>
      <c r="Z1715">
        <v>252604</v>
      </c>
      <c r="AA1715">
        <v>3.7909339005999998</v>
      </c>
      <c r="AB1715">
        <v>37.673400749999999</v>
      </c>
      <c r="AC1715">
        <v>2792.8443029999999</v>
      </c>
      <c r="AD1715">
        <v>54.420094980000002</v>
      </c>
      <c r="AE1715">
        <v>10.064</v>
      </c>
      <c r="AF1715">
        <v>210000000</v>
      </c>
      <c r="AG1715">
        <v>0</v>
      </c>
      <c r="AH1715">
        <v>0</v>
      </c>
      <c r="AI1715">
        <v>0</v>
      </c>
      <c r="AJ1715">
        <v>1</v>
      </c>
      <c r="AK1715">
        <v>9.972181634</v>
      </c>
      <c r="AL1715">
        <v>0.62590855879999996</v>
      </c>
      <c r="AM1715">
        <v>1.8267036839999999</v>
      </c>
      <c r="AN1715">
        <v>465000</v>
      </c>
      <c r="AO1715">
        <v>-7.2577585100000004</v>
      </c>
      <c r="AP1715">
        <v>19.8</v>
      </c>
      <c r="AQ1715">
        <v>428</v>
      </c>
      <c r="AR1715">
        <v>9.1999999999999993</v>
      </c>
      <c r="AS1715">
        <v>18.981658849999999</v>
      </c>
      <c r="AT1715">
        <v>44</v>
      </c>
      <c r="AU1715">
        <v>11.643435869999999</v>
      </c>
      <c r="AV1715">
        <v>520</v>
      </c>
      <c r="AW1715">
        <v>0.191147069</v>
      </c>
      <c r="AX1715">
        <v>8.5</v>
      </c>
      <c r="AY1715">
        <v>751148</v>
      </c>
      <c r="AZ1715" t="s">
        <v>224</v>
      </c>
      <c r="BA1715" t="s">
        <v>228</v>
      </c>
      <c r="BB1715" t="s">
        <v>225</v>
      </c>
    </row>
    <row r="1716" spans="1:54" x14ac:dyDescent="0.25">
      <c r="A1716" t="s">
        <v>121</v>
      </c>
      <c r="B1716">
        <v>2010</v>
      </c>
      <c r="C1716">
        <v>67.182000000000002</v>
      </c>
      <c r="D1716">
        <v>0.79365184499999997</v>
      </c>
      <c r="E1716">
        <v>16441</v>
      </c>
      <c r="F1716">
        <v>0.36994594800000002</v>
      </c>
      <c r="G1716">
        <v>8.9647784529999992</v>
      </c>
      <c r="H1716">
        <v>7.7468116655835697</v>
      </c>
      <c r="I1716">
        <v>12707.12059</v>
      </c>
      <c r="J1716">
        <v>9.1080517929999996</v>
      </c>
      <c r="K1716">
        <v>-1.247954759</v>
      </c>
      <c r="L1716">
        <v>5.4427007449999998</v>
      </c>
      <c r="M1716">
        <v>0</v>
      </c>
      <c r="N1716">
        <v>1</v>
      </c>
      <c r="O1716">
        <v>13.47557469</v>
      </c>
      <c r="P1716">
        <v>1.758579165</v>
      </c>
      <c r="Q1716">
        <v>10.144213536357499</v>
      </c>
      <c r="R1716">
        <v>1.5172806350000001</v>
      </c>
      <c r="S1716">
        <v>0.21529999999999999</v>
      </c>
      <c r="T1716">
        <v>13.347394789999999</v>
      </c>
      <c r="U1716">
        <v>100</v>
      </c>
      <c r="V1716">
        <v>0</v>
      </c>
      <c r="W1716">
        <v>-8.7713206219999993</v>
      </c>
      <c r="X1716">
        <v>9.3154585109999992</v>
      </c>
      <c r="Y1716">
        <v>0.5</v>
      </c>
      <c r="Z1716">
        <v>273966</v>
      </c>
      <c r="AA1716">
        <v>8.4948017593999996</v>
      </c>
      <c r="AB1716">
        <v>34.524972460000001</v>
      </c>
      <c r="AC1716">
        <v>2485.6083629999998</v>
      </c>
      <c r="AD1716">
        <v>55.058768800000003</v>
      </c>
      <c r="AE1716">
        <v>14.558999999999999</v>
      </c>
      <c r="AF1716">
        <v>265000000</v>
      </c>
      <c r="AG1716">
        <v>0</v>
      </c>
      <c r="AH1716">
        <v>0</v>
      </c>
      <c r="AI1716">
        <v>0</v>
      </c>
      <c r="AJ1716">
        <v>1</v>
      </c>
      <c r="AK1716">
        <v>11.593559340000001</v>
      </c>
      <c r="AL1716">
        <v>0.67402619659999996</v>
      </c>
      <c r="AM1716">
        <v>39.178187970000003</v>
      </c>
      <c r="AN1716">
        <v>557000</v>
      </c>
      <c r="AO1716">
        <v>-9.9920664890000008</v>
      </c>
      <c r="AP1716">
        <v>17.100000000000001</v>
      </c>
      <c r="AQ1716">
        <v>428</v>
      </c>
      <c r="AR1716">
        <v>9.4</v>
      </c>
      <c r="AS1716">
        <v>30.115734369999998</v>
      </c>
      <c r="AT1716">
        <v>41</v>
      </c>
      <c r="AU1716">
        <v>10.86197681</v>
      </c>
      <c r="AV1716">
        <v>560</v>
      </c>
      <c r="AW1716">
        <v>0.17915494500000001</v>
      </c>
      <c r="AX1716">
        <v>7.76</v>
      </c>
      <c r="AY1716">
        <v>765137</v>
      </c>
      <c r="AZ1716" t="s">
        <v>224</v>
      </c>
      <c r="BA1716" t="s">
        <v>228</v>
      </c>
      <c r="BB1716" t="s">
        <v>225</v>
      </c>
    </row>
    <row r="1717" spans="1:54" x14ac:dyDescent="0.25">
      <c r="A1717" t="s">
        <v>121</v>
      </c>
      <c r="B1717">
        <v>2011</v>
      </c>
      <c r="C1717">
        <v>67.438999999999993</v>
      </c>
      <c r="D1717">
        <v>0.82919787199999995</v>
      </c>
      <c r="E1717">
        <v>1052.5999999999999</v>
      </c>
      <c r="F1717">
        <v>0.34072587100000001</v>
      </c>
      <c r="G1717">
        <v>10.814934129999999</v>
      </c>
      <c r="H1717">
        <v>7.7468116655835697</v>
      </c>
      <c r="I1717">
        <v>12489.605449999999</v>
      </c>
      <c r="J1717">
        <v>9.1075731369999993</v>
      </c>
      <c r="K1717">
        <v>0.49807247700000001</v>
      </c>
      <c r="L1717">
        <v>5.8270110690000001</v>
      </c>
      <c r="M1717">
        <v>0</v>
      </c>
      <c r="N1717">
        <v>1</v>
      </c>
      <c r="O1717">
        <v>16.432010300000002</v>
      </c>
      <c r="P1717">
        <v>1.789252539</v>
      </c>
      <c r="Q1717">
        <v>10.144213536357499</v>
      </c>
      <c r="R1717">
        <v>1.9213122709999999</v>
      </c>
      <c r="S1717">
        <v>0.24579999999999999</v>
      </c>
      <c r="T1717">
        <v>36.627887819999998</v>
      </c>
      <c r="U1717">
        <v>80</v>
      </c>
      <c r="V1717">
        <v>0</v>
      </c>
      <c r="W1717">
        <v>-10.55787797</v>
      </c>
      <c r="X1717">
        <v>12.602604879999999</v>
      </c>
      <c r="Y1717">
        <v>0.5</v>
      </c>
      <c r="Z1717">
        <v>265639</v>
      </c>
      <c r="AA1717">
        <v>15.73465543</v>
      </c>
      <c r="AB1717">
        <v>29.247356150000002</v>
      </c>
      <c r="AC1717">
        <v>2383.638121</v>
      </c>
      <c r="AD1717">
        <v>66.416986120000004</v>
      </c>
      <c r="AE1717">
        <v>10.273999999999999</v>
      </c>
      <c r="AF1717">
        <v>396000000</v>
      </c>
      <c r="AG1717">
        <v>0</v>
      </c>
      <c r="AH1717">
        <v>0</v>
      </c>
      <c r="AI1717">
        <v>0</v>
      </c>
      <c r="AJ1717">
        <v>1</v>
      </c>
      <c r="AK1717">
        <v>28.671697219999999</v>
      </c>
      <c r="AL1717">
        <v>5.5078085105999897</v>
      </c>
      <c r="AM1717">
        <v>15.11926549</v>
      </c>
      <c r="AN1717">
        <v>627000</v>
      </c>
      <c r="AO1717">
        <v>-21.892118539999998</v>
      </c>
      <c r="AP1717">
        <v>14.8</v>
      </c>
      <c r="AQ1717">
        <v>428</v>
      </c>
      <c r="AR1717">
        <v>9.6999999999999993</v>
      </c>
      <c r="AS1717">
        <v>46.769661739999997</v>
      </c>
      <c r="AT1717">
        <v>41</v>
      </c>
      <c r="AU1717">
        <v>10.278030810000001</v>
      </c>
      <c r="AV1717">
        <v>600</v>
      </c>
      <c r="AW1717">
        <v>0.16793655399999999</v>
      </c>
      <c r="AX1717">
        <v>8.07</v>
      </c>
      <c r="AY1717">
        <v>780531</v>
      </c>
      <c r="AZ1717" t="s">
        <v>224</v>
      </c>
      <c r="BA1717" t="s">
        <v>228</v>
      </c>
      <c r="BB1717" t="s">
        <v>225</v>
      </c>
    </row>
    <row r="1718" spans="1:54" x14ac:dyDescent="0.25">
      <c r="A1718" t="s">
        <v>121</v>
      </c>
      <c r="B1718">
        <v>2012</v>
      </c>
      <c r="C1718">
        <v>68.111000000000004</v>
      </c>
      <c r="D1718">
        <v>0.84707956399999995</v>
      </c>
      <c r="E1718">
        <v>3265.6</v>
      </c>
      <c r="F1718">
        <v>0.215988825</v>
      </c>
      <c r="G1718">
        <v>12.842552250000001</v>
      </c>
      <c r="H1718">
        <v>7.7468116655835697</v>
      </c>
      <c r="I1718">
        <v>12254.79407</v>
      </c>
      <c r="J1718">
        <v>9.1068577739999998</v>
      </c>
      <c r="K1718">
        <v>1.688676544</v>
      </c>
      <c r="L1718">
        <v>6.2185332630000003</v>
      </c>
      <c r="M1718">
        <v>0</v>
      </c>
      <c r="N1718">
        <v>1</v>
      </c>
      <c r="O1718">
        <v>19.218049449999999</v>
      </c>
      <c r="P1718">
        <v>1.8235360089999999</v>
      </c>
      <c r="Q1718">
        <v>9.8896489200000008</v>
      </c>
      <c r="R1718">
        <v>2.129882324</v>
      </c>
      <c r="S1718">
        <v>0.23130000000000001</v>
      </c>
      <c r="T1718">
        <v>52.947961640000003</v>
      </c>
      <c r="U1718">
        <v>61</v>
      </c>
      <c r="V1718">
        <v>0</v>
      </c>
      <c r="W1718">
        <v>-18.337318920000001</v>
      </c>
      <c r="X1718">
        <v>5.9789877349999996</v>
      </c>
      <c r="Y1718">
        <v>0.5</v>
      </c>
      <c r="Z1718">
        <v>256584</v>
      </c>
      <c r="AA1718">
        <v>14.28107533</v>
      </c>
      <c r="AB1718">
        <v>23.54213399</v>
      </c>
      <c r="AC1718">
        <v>2662.1760140000001</v>
      </c>
      <c r="AD1718">
        <v>68.942844789999995</v>
      </c>
      <c r="AE1718">
        <v>8.3659999999999997</v>
      </c>
      <c r="AF1718">
        <v>485000000</v>
      </c>
      <c r="AG1718">
        <v>0</v>
      </c>
      <c r="AH1718">
        <v>0</v>
      </c>
      <c r="AI1718">
        <v>0</v>
      </c>
      <c r="AJ1718">
        <v>1</v>
      </c>
      <c r="AK1718">
        <v>38.370361029999998</v>
      </c>
      <c r="AL1718">
        <v>5.43977560035023</v>
      </c>
      <c r="AM1718">
        <v>12.78437886</v>
      </c>
      <c r="AN1718">
        <v>624000</v>
      </c>
      <c r="AO1718">
        <v>-22.444261950000001</v>
      </c>
      <c r="AP1718">
        <v>13</v>
      </c>
      <c r="AQ1718">
        <v>428</v>
      </c>
      <c r="AR1718">
        <v>9.8000000000000007</v>
      </c>
      <c r="AS1718">
        <v>56.797012610000003</v>
      </c>
      <c r="AT1718">
        <v>41</v>
      </c>
      <c r="AU1718">
        <v>9.7959056610000008</v>
      </c>
      <c r="AV1718">
        <v>560</v>
      </c>
      <c r="AW1718">
        <v>0.17735036300000001</v>
      </c>
      <c r="AX1718">
        <v>9.6199999999999992</v>
      </c>
      <c r="AY1718">
        <v>798915</v>
      </c>
      <c r="AZ1718" t="s">
        <v>224</v>
      </c>
      <c r="BA1718" t="s">
        <v>228</v>
      </c>
      <c r="BB1718" t="s">
        <v>225</v>
      </c>
    </row>
    <row r="1719" spans="1:54" x14ac:dyDescent="0.25">
      <c r="A1719" t="s">
        <v>121</v>
      </c>
      <c r="B1719">
        <v>2013</v>
      </c>
      <c r="C1719">
        <v>68.584999999999994</v>
      </c>
      <c r="D1719">
        <v>0.826493162</v>
      </c>
      <c r="E1719">
        <v>4011.25</v>
      </c>
      <c r="F1719">
        <v>0.189827776</v>
      </c>
      <c r="G1719">
        <v>19.71904163</v>
      </c>
      <c r="H1719">
        <v>5.9053211330000002</v>
      </c>
      <c r="I1719">
        <v>12004.09381</v>
      </c>
      <c r="J1719">
        <v>9.106135944</v>
      </c>
      <c r="K1719">
        <v>1.8570695610000001</v>
      </c>
      <c r="L1719">
        <v>6.6153250190000001</v>
      </c>
      <c r="M1719">
        <v>0</v>
      </c>
      <c r="N1719">
        <v>1</v>
      </c>
      <c r="O1719">
        <v>22.380318129999999</v>
      </c>
      <c r="P1719">
        <v>1.8616184410000001</v>
      </c>
      <c r="Q1719">
        <v>9.847217594</v>
      </c>
      <c r="R1719">
        <v>2.7278590829999998</v>
      </c>
      <c r="S1719">
        <v>0.2752</v>
      </c>
      <c r="T1719">
        <v>68.068417760000003</v>
      </c>
      <c r="U1719">
        <v>55</v>
      </c>
      <c r="V1719">
        <v>0</v>
      </c>
      <c r="W1719">
        <v>-5.0906291440000002</v>
      </c>
      <c r="X1719">
        <v>4.6194969940000004</v>
      </c>
      <c r="Y1719">
        <v>0.5</v>
      </c>
      <c r="Z1719">
        <v>245387</v>
      </c>
      <c r="AA1719">
        <v>15.508193929999999</v>
      </c>
      <c r="AB1719">
        <v>29.30248993</v>
      </c>
      <c r="AC1719">
        <v>3688.3750759999998</v>
      </c>
      <c r="AD1719">
        <v>71.476819160000005</v>
      </c>
      <c r="AE1719">
        <v>10.581</v>
      </c>
      <c r="AF1719">
        <v>580000000</v>
      </c>
      <c r="AG1719">
        <v>0</v>
      </c>
      <c r="AH1719">
        <v>0</v>
      </c>
      <c r="AI1719">
        <v>0</v>
      </c>
      <c r="AJ1719">
        <v>1</v>
      </c>
      <c r="AK1719">
        <v>37.457736279999999</v>
      </c>
      <c r="AL1719">
        <v>0.29190060600000001</v>
      </c>
      <c r="AM1719">
        <v>2.907848338</v>
      </c>
      <c r="AN1719">
        <v>515000</v>
      </c>
      <c r="AO1719">
        <v>-22.531514699999999</v>
      </c>
      <c r="AP1719">
        <v>12</v>
      </c>
      <c r="AQ1719">
        <v>428</v>
      </c>
      <c r="AR1719">
        <v>9.8000000000000007</v>
      </c>
      <c r="AS1719">
        <v>70.572938980000004</v>
      </c>
      <c r="AT1719">
        <v>39</v>
      </c>
      <c r="AU1719">
        <v>9.3154932670000008</v>
      </c>
      <c r="AV1719">
        <v>630</v>
      </c>
      <c r="AW1719">
        <v>0.15980502799999999</v>
      </c>
      <c r="AX1719">
        <v>10.66</v>
      </c>
      <c r="AY1719">
        <v>824778</v>
      </c>
      <c r="AZ1719" t="s">
        <v>224</v>
      </c>
      <c r="BA1719" t="s">
        <v>228</v>
      </c>
      <c r="BB1719" t="s">
        <v>225</v>
      </c>
    </row>
    <row r="1720" spans="1:54" x14ac:dyDescent="0.25">
      <c r="A1720" t="s">
        <v>121</v>
      </c>
      <c r="B1720">
        <v>2014</v>
      </c>
      <c r="C1720">
        <v>69.046999999999997</v>
      </c>
      <c r="D1720">
        <v>0.84308655499999996</v>
      </c>
      <c r="E1720">
        <v>14645.48</v>
      </c>
      <c r="F1720">
        <v>0.27876856100000003</v>
      </c>
      <c r="G1720">
        <v>14.6696966</v>
      </c>
      <c r="H1720">
        <v>4.9966566300000004</v>
      </c>
      <c r="I1720">
        <v>11744.405290000001</v>
      </c>
      <c r="J1720">
        <v>9.1054213540000006</v>
      </c>
      <c r="K1720">
        <v>1.980006202</v>
      </c>
      <c r="L1720">
        <v>6.59056877</v>
      </c>
      <c r="M1720">
        <v>0</v>
      </c>
      <c r="N1720">
        <v>1</v>
      </c>
      <c r="O1720">
        <v>25.23109221</v>
      </c>
      <c r="P1720">
        <v>1.9027821110000001</v>
      </c>
      <c r="Q1720">
        <v>7.1752601079999998</v>
      </c>
      <c r="R1720">
        <v>3.6358489199999999</v>
      </c>
      <c r="S1720">
        <v>0.22270000000000001</v>
      </c>
      <c r="T1720">
        <v>91.813597860000002</v>
      </c>
      <c r="U1720">
        <v>49</v>
      </c>
      <c r="V1720">
        <v>0</v>
      </c>
      <c r="W1720">
        <v>0.37073230499999998</v>
      </c>
      <c r="X1720">
        <v>5.2663565370000001</v>
      </c>
      <c r="Y1720">
        <v>0.5</v>
      </c>
      <c r="Z1720">
        <v>239289</v>
      </c>
      <c r="AA1720">
        <v>7.4528329490000003</v>
      </c>
      <c r="AB1720">
        <v>25.249865230000001</v>
      </c>
      <c r="AC1720">
        <v>4417.4219869999997</v>
      </c>
      <c r="AD1720">
        <v>71.917272870000005</v>
      </c>
      <c r="AE1720">
        <v>11.961</v>
      </c>
      <c r="AF1720">
        <v>473000000</v>
      </c>
      <c r="AG1720">
        <v>0</v>
      </c>
      <c r="AH1720">
        <v>0</v>
      </c>
      <c r="AI1720">
        <v>0</v>
      </c>
      <c r="AJ1720">
        <v>1</v>
      </c>
      <c r="AK1720">
        <v>30.361285930000001</v>
      </c>
      <c r="AL1720">
        <v>0.43701024500000002</v>
      </c>
      <c r="AM1720">
        <v>7.4488365950000004</v>
      </c>
      <c r="AN1720">
        <v>506000</v>
      </c>
      <c r="AO1720">
        <v>-4.8243144889999998</v>
      </c>
      <c r="AP1720">
        <v>10.7</v>
      </c>
      <c r="AQ1720">
        <v>428</v>
      </c>
      <c r="AR1720">
        <v>9.9</v>
      </c>
      <c r="AS1720">
        <v>65.290147439999998</v>
      </c>
      <c r="AT1720">
        <v>38</v>
      </c>
      <c r="AU1720">
        <v>8.8370467329999993</v>
      </c>
      <c r="AV1720">
        <v>660</v>
      </c>
      <c r="AW1720">
        <v>0.15081528199999999</v>
      </c>
      <c r="AX1720">
        <v>10.93</v>
      </c>
      <c r="AY1720">
        <v>857344</v>
      </c>
      <c r="AZ1720" t="s">
        <v>224</v>
      </c>
      <c r="BA1720" t="s">
        <v>228</v>
      </c>
      <c r="BB1720" t="s">
        <v>225</v>
      </c>
    </row>
    <row r="1721" spans="1:54" x14ac:dyDescent="0.25">
      <c r="A1721" t="s">
        <v>121</v>
      </c>
      <c r="B1721">
        <v>2015</v>
      </c>
      <c r="C1721">
        <v>69.498000000000005</v>
      </c>
      <c r="D1721">
        <v>0.852951931</v>
      </c>
      <c r="E1721">
        <v>12632.6</v>
      </c>
      <c r="F1721">
        <v>0.238053721</v>
      </c>
      <c r="G1721">
        <v>17.462642970000001</v>
      </c>
      <c r="H1721">
        <v>2.3708369490000001</v>
      </c>
      <c r="I1721">
        <v>11497.047769999999</v>
      </c>
      <c r="J1721">
        <v>9.1046914979999993</v>
      </c>
      <c r="K1721">
        <v>1.9180630439999999</v>
      </c>
      <c r="L1721">
        <v>5.9545456950000002</v>
      </c>
      <c r="M1721">
        <v>0</v>
      </c>
      <c r="N1721">
        <v>0.5</v>
      </c>
      <c r="O1721">
        <v>27.048167110000001</v>
      </c>
      <c r="P1721">
        <v>1.943717132</v>
      </c>
      <c r="Q1721">
        <v>5.5535298859999997</v>
      </c>
      <c r="R1721">
        <v>1.7165782380000001</v>
      </c>
      <c r="S1721">
        <v>0.1817</v>
      </c>
      <c r="T1721">
        <v>106.1595755</v>
      </c>
      <c r="U1721">
        <v>63</v>
      </c>
      <c r="V1721">
        <v>0</v>
      </c>
      <c r="W1721">
        <v>2.8496043520000001</v>
      </c>
      <c r="X1721">
        <v>2.4625798890000001</v>
      </c>
      <c r="Y1721">
        <v>0.75</v>
      </c>
      <c r="Z1721">
        <v>251200</v>
      </c>
      <c r="AA1721">
        <v>5.5137290270000001</v>
      </c>
      <c r="AB1721">
        <v>30.483419949999998</v>
      </c>
      <c r="AC1721">
        <v>4748.1266910000004</v>
      </c>
      <c r="AD1721">
        <v>70.689985780000001</v>
      </c>
      <c r="AE1721">
        <v>12.738</v>
      </c>
      <c r="AF1721">
        <v>422000000</v>
      </c>
      <c r="AG1721">
        <v>0</v>
      </c>
      <c r="AH1721">
        <v>0</v>
      </c>
      <c r="AI1721">
        <v>0</v>
      </c>
      <c r="AJ1721">
        <v>1</v>
      </c>
      <c r="AK1721">
        <v>28.701115829999999</v>
      </c>
      <c r="AL1721">
        <v>0.51444732000000004</v>
      </c>
      <c r="AM1721">
        <v>0.60976921799999995</v>
      </c>
      <c r="AN1721">
        <v>467000</v>
      </c>
      <c r="AO1721">
        <v>-1.285563008</v>
      </c>
      <c r="AP1721">
        <v>9</v>
      </c>
      <c r="AQ1721">
        <v>428</v>
      </c>
      <c r="AR1721">
        <v>9.9</v>
      </c>
      <c r="AS1721">
        <v>64.04851017</v>
      </c>
      <c r="AT1721">
        <v>37</v>
      </c>
      <c r="AU1721">
        <v>8.3600487430000001</v>
      </c>
      <c r="AV1721">
        <v>690</v>
      </c>
      <c r="AW1721">
        <v>0.145731211</v>
      </c>
      <c r="AX1721">
        <v>9.66</v>
      </c>
      <c r="AY1721">
        <v>893892</v>
      </c>
      <c r="AZ1721" t="s">
        <v>224</v>
      </c>
      <c r="BA1721" t="s">
        <v>228</v>
      </c>
      <c r="BB1721" t="s">
        <v>225</v>
      </c>
    </row>
    <row r="1722" spans="1:54" x14ac:dyDescent="0.25">
      <c r="A1722" t="s">
        <v>121</v>
      </c>
      <c r="B1722">
        <v>2016</v>
      </c>
      <c r="C1722">
        <v>69.864999999999995</v>
      </c>
      <c r="D1722">
        <v>0.84971289900000002</v>
      </c>
      <c r="E1722">
        <v>14581.1799999999</v>
      </c>
      <c r="F1722">
        <v>0.28130736699999997</v>
      </c>
      <c r="G1722">
        <v>19.51500884</v>
      </c>
      <c r="H1722">
        <v>4.3344695590000004</v>
      </c>
      <c r="I1722">
        <v>11266.30701</v>
      </c>
      <c r="J1722">
        <v>9.1039787049999994</v>
      </c>
      <c r="K1722">
        <v>1.81622236</v>
      </c>
      <c r="L1722">
        <v>6.1880191240000002</v>
      </c>
      <c r="M1722">
        <v>0</v>
      </c>
      <c r="N1722">
        <v>1</v>
      </c>
      <c r="O1722">
        <v>25.50390127</v>
      </c>
      <c r="P1722">
        <v>1.983525631</v>
      </c>
      <c r="Q1722">
        <v>3.9873097799999999</v>
      </c>
      <c r="R1722">
        <v>1.446925687</v>
      </c>
      <c r="S1722">
        <v>0.28310000000000002</v>
      </c>
      <c r="T1722">
        <v>122.54226679999999</v>
      </c>
      <c r="U1722">
        <v>15</v>
      </c>
      <c r="V1722">
        <v>0</v>
      </c>
      <c r="W1722">
        <v>7.6747044779999998</v>
      </c>
      <c r="X1722">
        <v>3.0420733050000002</v>
      </c>
      <c r="Y1722">
        <v>1</v>
      </c>
      <c r="Z1722">
        <v>271680</v>
      </c>
      <c r="AA1722">
        <v>3.9900281099999999</v>
      </c>
      <c r="AB1722">
        <v>22.775690180000002</v>
      </c>
      <c r="AC1722">
        <v>4863.3039790000003</v>
      </c>
      <c r="AD1722">
        <v>70.190690979999999</v>
      </c>
      <c r="AE1722">
        <v>20.14</v>
      </c>
      <c r="AF1722">
        <v>482000000</v>
      </c>
      <c r="AG1722">
        <v>0</v>
      </c>
      <c r="AH1722">
        <v>0</v>
      </c>
      <c r="AI1722">
        <v>0</v>
      </c>
      <c r="AJ1722">
        <v>1</v>
      </c>
      <c r="AK1722">
        <v>26.64023585</v>
      </c>
      <c r="AL1722">
        <v>0.31645268999999998</v>
      </c>
      <c r="AM1722">
        <v>2.9931267610000001</v>
      </c>
      <c r="AN1722">
        <v>471000</v>
      </c>
      <c r="AO1722">
        <v>0.68915088700000005</v>
      </c>
      <c r="AP1722">
        <v>8.1999999999999993</v>
      </c>
      <c r="AQ1722">
        <v>428</v>
      </c>
      <c r="AR1722">
        <v>10</v>
      </c>
      <c r="AS1722">
        <v>60.67512035</v>
      </c>
      <c r="AT1722">
        <v>36</v>
      </c>
      <c r="AU1722">
        <v>7.884762254</v>
      </c>
      <c r="AV1722">
        <v>690</v>
      </c>
      <c r="AW1722">
        <v>0.14584628999999999</v>
      </c>
      <c r="AX1722">
        <v>8.65</v>
      </c>
      <c r="AY1722">
        <v>933042</v>
      </c>
      <c r="AZ1722" t="s">
        <v>224</v>
      </c>
      <c r="BA1722" t="s">
        <v>228</v>
      </c>
      <c r="BB1722" t="s">
        <v>225</v>
      </c>
    </row>
    <row r="1723" spans="1:54" x14ac:dyDescent="0.25">
      <c r="A1723" t="s">
        <v>121</v>
      </c>
      <c r="B1723">
        <v>2017</v>
      </c>
      <c r="C1723">
        <v>70.236999999999995</v>
      </c>
      <c r="D1723">
        <v>0.84947016399999997</v>
      </c>
      <c r="E1723">
        <v>20413.099999999999</v>
      </c>
      <c r="F1723">
        <v>0.33998011099999997</v>
      </c>
      <c r="G1723">
        <v>27.771109469999999</v>
      </c>
      <c r="H1723">
        <v>7.7274001800000001</v>
      </c>
      <c r="I1723">
        <v>11051.41863</v>
      </c>
      <c r="J1723">
        <v>9.1032659129999995</v>
      </c>
      <c r="K1723">
        <v>1.717394372</v>
      </c>
      <c r="L1723">
        <v>6.6917927659999998</v>
      </c>
      <c r="M1723">
        <v>0</v>
      </c>
      <c r="N1723">
        <v>1</v>
      </c>
      <c r="O1723">
        <v>26.941524659999999</v>
      </c>
      <c r="P1723">
        <v>2.022094128</v>
      </c>
      <c r="Q1723">
        <v>7.2711989020000001</v>
      </c>
      <c r="R1723">
        <v>1.7498207809999999</v>
      </c>
      <c r="S1723">
        <v>0.22320000000000001</v>
      </c>
      <c r="T1723">
        <v>139.4918103</v>
      </c>
      <c r="U1723">
        <v>22</v>
      </c>
      <c r="V1723">
        <v>0</v>
      </c>
      <c r="W1723">
        <v>-0.32397498000000002</v>
      </c>
      <c r="X1723">
        <v>5.0670447090000001</v>
      </c>
      <c r="Y1723">
        <v>1</v>
      </c>
      <c r="Z1723">
        <v>288337</v>
      </c>
      <c r="AA1723">
        <v>2.895083257</v>
      </c>
      <c r="AB1723">
        <v>24.730346149999999</v>
      </c>
      <c r="AC1723">
        <v>4957.6815489999999</v>
      </c>
      <c r="AD1723">
        <v>70.173092080000004</v>
      </c>
      <c r="AE1723">
        <v>17.436</v>
      </c>
      <c r="AF1723">
        <v>533000000</v>
      </c>
      <c r="AG1723">
        <v>0</v>
      </c>
      <c r="AH1723">
        <v>0</v>
      </c>
      <c r="AI1723">
        <v>0</v>
      </c>
      <c r="AJ1723">
        <v>1</v>
      </c>
      <c r="AK1723">
        <v>23.288711079999999</v>
      </c>
      <c r="AL1723">
        <v>0.31164709099999999</v>
      </c>
      <c r="AM1723">
        <v>10.800446409999999</v>
      </c>
      <c r="AN1723">
        <v>543000</v>
      </c>
      <c r="AO1723">
        <v>2.4004566660000002</v>
      </c>
      <c r="AP1723">
        <v>6.9</v>
      </c>
      <c r="AQ1723">
        <v>428</v>
      </c>
      <c r="AR1723">
        <v>10</v>
      </c>
      <c r="AS1723">
        <v>63.067841219999998</v>
      </c>
      <c r="AT1723">
        <v>36</v>
      </c>
      <c r="AU1723">
        <v>7.4114038229999997</v>
      </c>
      <c r="AV1723">
        <v>670</v>
      </c>
      <c r="AW1723">
        <v>0.148842211</v>
      </c>
      <c r="AX1723">
        <v>8.4499999999999993</v>
      </c>
      <c r="AY1723">
        <v>973167</v>
      </c>
      <c r="AZ1723" t="s">
        <v>224</v>
      </c>
      <c r="BA1723" t="s">
        <v>228</v>
      </c>
      <c r="BB1723" t="s">
        <v>225</v>
      </c>
    </row>
    <row r="1724" spans="1:54" x14ac:dyDescent="0.25">
      <c r="A1724" t="s">
        <v>121</v>
      </c>
      <c r="B1724">
        <v>2018</v>
      </c>
      <c r="C1724">
        <v>71.198999999999998</v>
      </c>
      <c r="D1724">
        <v>0.851744897</v>
      </c>
      <c r="E1724">
        <v>32274.48</v>
      </c>
      <c r="F1724">
        <v>0.163388697</v>
      </c>
      <c r="G1724">
        <v>31.789798430000001</v>
      </c>
      <c r="H1724">
        <v>7.7468116655835697</v>
      </c>
      <c r="I1724">
        <v>10847.24123</v>
      </c>
      <c r="J1724">
        <v>9.1025554579999994</v>
      </c>
      <c r="K1724">
        <v>1.605258493</v>
      </c>
      <c r="L1724">
        <v>7.154410167</v>
      </c>
      <c r="M1724">
        <v>0</v>
      </c>
      <c r="N1724">
        <v>1</v>
      </c>
      <c r="O1724">
        <v>29.028113579999999</v>
      </c>
      <c r="P1724">
        <v>2.060156493</v>
      </c>
      <c r="Q1724">
        <v>9.6110523130000001</v>
      </c>
      <c r="R1724">
        <v>2.2257406529999999</v>
      </c>
      <c r="S1724">
        <v>0.29260000000000003</v>
      </c>
      <c r="T1724">
        <v>141.31760209999999</v>
      </c>
      <c r="U1724">
        <v>25</v>
      </c>
      <c r="V1724">
        <v>0</v>
      </c>
      <c r="W1724">
        <v>-2.3992343780000001</v>
      </c>
      <c r="X1724">
        <v>5.2025870279999999</v>
      </c>
      <c r="Y1724">
        <v>1</v>
      </c>
      <c r="Z1724">
        <v>309347</v>
      </c>
      <c r="AA1724">
        <v>9.5993090789999993</v>
      </c>
      <c r="AB1724">
        <v>27.83761359</v>
      </c>
      <c r="AC1724">
        <v>5536.39365</v>
      </c>
      <c r="AD1724">
        <v>69.365148329999997</v>
      </c>
      <c r="AE1724">
        <v>16.46</v>
      </c>
      <c r="AF1724">
        <v>719000000</v>
      </c>
      <c r="AG1724">
        <v>0</v>
      </c>
      <c r="AH1724">
        <v>0</v>
      </c>
      <c r="AI1724">
        <v>0</v>
      </c>
      <c r="AJ1724">
        <v>1</v>
      </c>
      <c r="AK1724">
        <v>26.335279629999999</v>
      </c>
      <c r="AL1724">
        <v>0.27495373699999998</v>
      </c>
      <c r="AM1724">
        <v>7.9606158650000003</v>
      </c>
      <c r="AN1724">
        <v>598000</v>
      </c>
      <c r="AO1724">
        <v>-10.02630869</v>
      </c>
      <c r="AP1724">
        <v>6.3</v>
      </c>
      <c r="AQ1724">
        <v>428</v>
      </c>
      <c r="AR1724">
        <v>10.1</v>
      </c>
      <c r="AS1724">
        <v>85.464661590000006</v>
      </c>
      <c r="AT1724">
        <v>32</v>
      </c>
      <c r="AU1724">
        <v>6.9365009579999999</v>
      </c>
      <c r="AV1724">
        <v>760</v>
      </c>
      <c r="AW1724">
        <v>0.130844036</v>
      </c>
      <c r="AX1724">
        <v>7.93</v>
      </c>
      <c r="AY1724">
        <v>1013960</v>
      </c>
      <c r="AZ1724" t="s">
        <v>224</v>
      </c>
      <c r="BA1724" t="s">
        <v>228</v>
      </c>
      <c r="BB1724" t="s">
        <v>225</v>
      </c>
    </row>
    <row r="1725" spans="1:54" x14ac:dyDescent="0.25">
      <c r="A1725" t="s">
        <v>121</v>
      </c>
      <c r="B1725">
        <v>2019</v>
      </c>
      <c r="C1725">
        <v>71.822000000000003</v>
      </c>
      <c r="D1725">
        <v>0.71407820700000002</v>
      </c>
      <c r="E1725">
        <v>28293.612000000001</v>
      </c>
      <c r="F1725">
        <v>0.14112279699999999</v>
      </c>
      <c r="G1725">
        <v>0</v>
      </c>
      <c r="H1725">
        <v>6.6016523300000003</v>
      </c>
      <c r="I1725">
        <v>10649.78044</v>
      </c>
      <c r="J1725">
        <v>9.101825131</v>
      </c>
      <c r="K1725">
        <v>1.5261126199999999</v>
      </c>
      <c r="L1725">
        <v>7.7519996649999996</v>
      </c>
      <c r="M1725">
        <v>0</v>
      </c>
      <c r="N1725">
        <v>1</v>
      </c>
      <c r="O1725">
        <v>30.654339400000001</v>
      </c>
      <c r="P1725">
        <v>2.0983504339999999</v>
      </c>
      <c r="Q1725">
        <v>6.5872647000000004</v>
      </c>
      <c r="R1725">
        <v>1.443917219</v>
      </c>
      <c r="S1725">
        <v>0.3175</v>
      </c>
      <c r="T1725">
        <v>158.0562238</v>
      </c>
      <c r="U1725">
        <v>30</v>
      </c>
      <c r="V1725">
        <v>0</v>
      </c>
      <c r="W1725">
        <v>-6.5959384879999998</v>
      </c>
      <c r="X1725">
        <v>4.0428518249999996</v>
      </c>
      <c r="Y1725">
        <v>1</v>
      </c>
      <c r="Z1725">
        <v>327015</v>
      </c>
      <c r="AA1725">
        <v>7.0241112650000002</v>
      </c>
      <c r="AB1725">
        <v>28.910556629999999</v>
      </c>
      <c r="AC1725">
        <v>5365.4557869999999</v>
      </c>
      <c r="AD1725">
        <v>64.046893389999994</v>
      </c>
      <c r="AE1725">
        <v>21.856999999999999</v>
      </c>
      <c r="AF1725">
        <v>925000000</v>
      </c>
      <c r="AG1725">
        <v>0</v>
      </c>
      <c r="AH1725">
        <v>0</v>
      </c>
      <c r="AI1725">
        <v>0</v>
      </c>
      <c r="AJ1725">
        <v>1</v>
      </c>
      <c r="AK1725">
        <v>26.395139579999999</v>
      </c>
      <c r="AL1725">
        <v>0.37302568699999999</v>
      </c>
      <c r="AM1725">
        <v>9.9722132569999999</v>
      </c>
      <c r="AN1725">
        <v>637000</v>
      </c>
      <c r="AO1725">
        <v>-5.9620482600000004</v>
      </c>
      <c r="AP1725">
        <v>5.0999999999999996</v>
      </c>
      <c r="AQ1725">
        <v>428</v>
      </c>
      <c r="AR1725">
        <v>10.199999999999999</v>
      </c>
      <c r="AS1725">
        <v>87.993032099999994</v>
      </c>
      <c r="AT1725">
        <v>30</v>
      </c>
      <c r="AU1725">
        <v>6.4606659259999999</v>
      </c>
      <c r="AV1725">
        <v>810</v>
      </c>
      <c r="AW1725">
        <v>0.123260364</v>
      </c>
      <c r="AX1725">
        <v>7.93</v>
      </c>
      <c r="AY1725">
        <v>1055624</v>
      </c>
      <c r="AZ1725" t="s">
        <v>224</v>
      </c>
      <c r="BA1725" t="s">
        <v>228</v>
      </c>
      <c r="BB1725" t="s">
        <v>225</v>
      </c>
    </row>
    <row r="1726" spans="1:54" x14ac:dyDescent="0.25">
      <c r="A1726" t="s">
        <v>121</v>
      </c>
      <c r="B1726">
        <v>2020</v>
      </c>
      <c r="C1726">
        <v>72.141000000000005</v>
      </c>
      <c r="D1726">
        <v>0.72038529600000001</v>
      </c>
      <c r="E1726">
        <v>15315.874</v>
      </c>
      <c r="F1726">
        <v>0.21072047699999999</v>
      </c>
      <c r="G1726">
        <v>0</v>
      </c>
      <c r="H1726">
        <v>4.4385399620000001</v>
      </c>
      <c r="I1726">
        <v>10459.23244</v>
      </c>
      <c r="J1726">
        <v>9.0996584879999993</v>
      </c>
      <c r="K1726">
        <v>1.442395385</v>
      </c>
      <c r="L1726">
        <v>6.7655605129999996</v>
      </c>
      <c r="M1726">
        <v>0</v>
      </c>
      <c r="N1726">
        <v>1</v>
      </c>
      <c r="O1726">
        <v>29.257190640000001</v>
      </c>
      <c r="P1726">
        <v>2.1362372180000002</v>
      </c>
      <c r="Q1726">
        <v>8.2566575229999994</v>
      </c>
      <c r="R1726">
        <v>0.56777492100000004</v>
      </c>
      <c r="S1726">
        <v>0.2306</v>
      </c>
      <c r="T1726">
        <v>146.0270903</v>
      </c>
      <c r="U1726">
        <v>25</v>
      </c>
      <c r="V1726">
        <v>0</v>
      </c>
      <c r="W1726">
        <v>-4.0817275899999999</v>
      </c>
      <c r="X1726">
        <v>2.3109094529999998</v>
      </c>
      <c r="Y1726">
        <v>0.83299999999999996</v>
      </c>
      <c r="Z1726">
        <v>342634</v>
      </c>
      <c r="AA1726">
        <v>4.4911810430000001</v>
      </c>
      <c r="AB1726">
        <v>26.40297472</v>
      </c>
      <c r="AC1726">
        <v>6261.6546330000001</v>
      </c>
      <c r="AD1726">
        <v>62.7716317</v>
      </c>
      <c r="AE1726">
        <v>15.946999999999999</v>
      </c>
      <c r="AF1726">
        <v>550000000</v>
      </c>
      <c r="AG1726">
        <v>0</v>
      </c>
      <c r="AH1726">
        <v>0</v>
      </c>
      <c r="AI1726">
        <v>0</v>
      </c>
      <c r="AJ1726">
        <v>1</v>
      </c>
      <c r="AK1726">
        <v>35.566330630000003</v>
      </c>
      <c r="AL1726">
        <v>0.353407315</v>
      </c>
      <c r="AM1726">
        <v>3.7067217700000001</v>
      </c>
      <c r="AN1726">
        <v>66900.001529999994</v>
      </c>
      <c r="AO1726">
        <v>2.4820518389999999</v>
      </c>
      <c r="AP1726">
        <v>4.3</v>
      </c>
      <c r="AQ1726">
        <v>413</v>
      </c>
      <c r="AR1726">
        <v>10.3</v>
      </c>
      <c r="AS1726">
        <v>84.743308819999996</v>
      </c>
      <c r="AT1726">
        <v>29</v>
      </c>
      <c r="AU1726">
        <v>5.9845132760000004</v>
      </c>
      <c r="AV1726">
        <v>820</v>
      </c>
      <c r="AW1726">
        <v>0.122677277</v>
      </c>
      <c r="AX1726">
        <v>7.68</v>
      </c>
      <c r="AY1726">
        <v>1090185</v>
      </c>
      <c r="AZ1726" t="s">
        <v>224</v>
      </c>
      <c r="BA1726" t="s">
        <v>228</v>
      </c>
      <c r="BB1726" t="s">
        <v>225</v>
      </c>
    </row>
    <row r="1727" spans="1:54" x14ac:dyDescent="0.25">
      <c r="A1727" t="s">
        <v>121</v>
      </c>
      <c r="B1727">
        <v>2021</v>
      </c>
      <c r="C1727">
        <v>70.974999999999994</v>
      </c>
      <c r="D1727">
        <v>0.71962983199999997</v>
      </c>
      <c r="E1727">
        <v>35046.18</v>
      </c>
      <c r="F1727">
        <v>0.174160026</v>
      </c>
      <c r="G1727">
        <v>1.9301793270000001</v>
      </c>
      <c r="H1727">
        <v>4.8927551060000001</v>
      </c>
      <c r="I1727">
        <v>10284.47508</v>
      </c>
      <c r="J1727">
        <v>9.0989446600000008</v>
      </c>
      <c r="K1727">
        <v>1.2757184290000001</v>
      </c>
      <c r="L1727">
        <v>7.3434993989999997</v>
      </c>
      <c r="M1727">
        <v>0</v>
      </c>
      <c r="N1727">
        <v>0.66700000000000004</v>
      </c>
      <c r="O1727">
        <v>29.736063430000002</v>
      </c>
      <c r="P1727">
        <v>2.1725366240000001</v>
      </c>
      <c r="Q1727">
        <v>10.144213536357499</v>
      </c>
      <c r="R1727">
        <v>1.4971557369999999</v>
      </c>
      <c r="S1727">
        <v>0.26669999999999999</v>
      </c>
      <c r="T1727">
        <v>152.92489209999999</v>
      </c>
      <c r="U1727">
        <v>0</v>
      </c>
      <c r="V1727">
        <v>0</v>
      </c>
      <c r="W1727">
        <v>-1.08809862</v>
      </c>
      <c r="X1727">
        <v>3.389172678</v>
      </c>
      <c r="Y1727">
        <v>1</v>
      </c>
      <c r="Z1727">
        <v>356904</v>
      </c>
      <c r="AA1727">
        <v>-2.6570398279999998</v>
      </c>
      <c r="AB1727">
        <v>30.105437160000001</v>
      </c>
      <c r="AC1727">
        <v>5678.9438959999998</v>
      </c>
      <c r="AD1727">
        <v>61.581118420000003</v>
      </c>
      <c r="AE1727">
        <v>17.463999999999999</v>
      </c>
      <c r="AF1727">
        <v>776039999.96179998</v>
      </c>
      <c r="AG1727">
        <v>0</v>
      </c>
      <c r="AH1727">
        <v>0</v>
      </c>
      <c r="AI1727">
        <v>0</v>
      </c>
      <c r="AJ1727">
        <v>1</v>
      </c>
      <c r="AK1727">
        <v>27.20442564</v>
      </c>
      <c r="AL1727">
        <v>0.32967328099999998</v>
      </c>
      <c r="AM1727">
        <v>14.42006548</v>
      </c>
      <c r="AN1727">
        <v>1464580.000306</v>
      </c>
      <c r="AO1727">
        <v>-2.00035053</v>
      </c>
      <c r="AP1727">
        <v>3</v>
      </c>
      <c r="AQ1727">
        <v>428</v>
      </c>
      <c r="AR1727">
        <v>10.5</v>
      </c>
      <c r="AS1727">
        <v>107.6345735</v>
      </c>
      <c r="AT1727">
        <v>589.6</v>
      </c>
      <c r="AU1727">
        <v>5.508983604</v>
      </c>
      <c r="AV1727">
        <v>833.4</v>
      </c>
      <c r="AW1727">
        <v>0.70412043579999894</v>
      </c>
      <c r="AX1727">
        <v>6.508</v>
      </c>
      <c r="AY1727">
        <v>1113953</v>
      </c>
      <c r="AZ1727" t="s">
        <v>224</v>
      </c>
      <c r="BA1727" t="s">
        <v>228</v>
      </c>
      <c r="BB1727" t="s">
        <v>225</v>
      </c>
    </row>
    <row r="1728" spans="1:54" x14ac:dyDescent="0.25">
      <c r="A1728" t="s">
        <v>122</v>
      </c>
      <c r="B1728">
        <v>2010</v>
      </c>
      <c r="C1728">
        <v>75.990243899999996</v>
      </c>
      <c r="D1728">
        <v>12.788104089999999</v>
      </c>
      <c r="E1728">
        <v>740</v>
      </c>
      <c r="F1728">
        <v>0.38200994300000002</v>
      </c>
      <c r="G1728">
        <v>14.35465116</v>
      </c>
      <c r="H1728">
        <v>0.71629540400000002</v>
      </c>
      <c r="I1728">
        <v>7884.5794619999997</v>
      </c>
      <c r="J1728">
        <v>61.486988850000003</v>
      </c>
      <c r="K1728">
        <v>-0.73828547899999997</v>
      </c>
      <c r="L1728">
        <v>0.75337411219999995</v>
      </c>
      <c r="M1728">
        <v>0</v>
      </c>
      <c r="N1728">
        <v>1</v>
      </c>
      <c r="O1728">
        <v>23.030091599999999</v>
      </c>
      <c r="P1728">
        <v>46.05412639</v>
      </c>
      <c r="Q1728">
        <v>3.9472838000000003E-2</v>
      </c>
      <c r="R1728">
        <v>0</v>
      </c>
      <c r="S1728">
        <v>0.18659999999999999</v>
      </c>
      <c r="T1728">
        <v>16.673511746199999</v>
      </c>
      <c r="U1728">
        <v>1345.4</v>
      </c>
      <c r="V1728">
        <v>0</v>
      </c>
      <c r="W1728">
        <v>-3.034629947</v>
      </c>
      <c r="X1728">
        <v>0.21046668199999999</v>
      </c>
      <c r="Y1728">
        <v>0.5</v>
      </c>
      <c r="Z1728">
        <v>35264</v>
      </c>
      <c r="AA1728">
        <v>1.5013093799999999</v>
      </c>
      <c r="AB1728">
        <v>10.91950772</v>
      </c>
      <c r="AC1728">
        <v>26356.745459999998</v>
      </c>
      <c r="AD1728">
        <v>39.827162119999997</v>
      </c>
      <c r="AE1728">
        <v>36.720999999999997</v>
      </c>
      <c r="AF1728">
        <v>46000000</v>
      </c>
      <c r="AG1728">
        <v>0</v>
      </c>
      <c r="AH1728">
        <v>0</v>
      </c>
      <c r="AI1728">
        <v>0</v>
      </c>
      <c r="AJ1728">
        <v>1</v>
      </c>
      <c r="AK1728">
        <v>15.045221740000001</v>
      </c>
      <c r="AL1728">
        <v>4.2529473080000004</v>
      </c>
      <c r="AM1728">
        <v>1.6042026979999999</v>
      </c>
      <c r="AN1728">
        <v>1088000</v>
      </c>
      <c r="AO1728">
        <v>-25.69151608</v>
      </c>
      <c r="AP1728">
        <v>2.5</v>
      </c>
      <c r="AQ1728">
        <v>20</v>
      </c>
      <c r="AR1728">
        <v>17.399999999999999</v>
      </c>
      <c r="AS1728">
        <v>141.05202359999899</v>
      </c>
      <c r="AT1728">
        <v>1</v>
      </c>
      <c r="AU1728">
        <v>0.13708767099999999</v>
      </c>
      <c r="AV1728">
        <v>8000</v>
      </c>
      <c r="AW1728">
        <v>1.2481278E-2</v>
      </c>
      <c r="AX1728">
        <v>10.4</v>
      </c>
      <c r="AY1728">
        <v>119085</v>
      </c>
      <c r="AZ1728" t="e">
        <v>#N/A</v>
      </c>
      <c r="BA1728" t="e">
        <v>#N/A</v>
      </c>
      <c r="BB1728" t="e">
        <v>#N/A</v>
      </c>
    </row>
    <row r="1729" spans="1:54" x14ac:dyDescent="0.25">
      <c r="A1729" t="s">
        <v>122</v>
      </c>
      <c r="B1729">
        <v>2011</v>
      </c>
      <c r="C1729">
        <v>75.982926829999997</v>
      </c>
      <c r="D1729">
        <v>12.86245353</v>
      </c>
      <c r="E1729">
        <v>840</v>
      </c>
      <c r="F1729">
        <v>0.45610369299999998</v>
      </c>
      <c r="G1729">
        <v>12.549132950000001</v>
      </c>
      <c r="H1729">
        <v>0.81534127999999995</v>
      </c>
      <c r="I1729">
        <v>7842.6139853999903</v>
      </c>
      <c r="J1729">
        <v>61.486988850000003</v>
      </c>
      <c r="K1729">
        <v>-0.82499580800000005</v>
      </c>
      <c r="L1729">
        <v>0.85405313380000003</v>
      </c>
      <c r="M1729">
        <v>0</v>
      </c>
      <c r="N1729">
        <v>1</v>
      </c>
      <c r="O1729">
        <v>23.773606829999999</v>
      </c>
      <c r="P1729">
        <v>46.102527879999997</v>
      </c>
      <c r="Q1729">
        <v>0.17224262000000001</v>
      </c>
      <c r="R1729">
        <v>0</v>
      </c>
      <c r="S1729">
        <v>0.19109999999999999</v>
      </c>
      <c r="T1729">
        <v>11.0808254854</v>
      </c>
      <c r="U1729">
        <v>1517.6</v>
      </c>
      <c r="V1729">
        <v>0</v>
      </c>
      <c r="W1729">
        <v>1.580995436</v>
      </c>
      <c r="X1729">
        <v>0.23600365600000001</v>
      </c>
      <c r="Y1729">
        <v>0.5</v>
      </c>
      <c r="Z1729">
        <v>38898</v>
      </c>
      <c r="AA1729">
        <v>0.29880131500000001</v>
      </c>
      <c r="AB1729">
        <v>9.3963493939999996</v>
      </c>
      <c r="AC1729">
        <v>29401.266009999999</v>
      </c>
      <c r="AD1729">
        <v>40.266877700000002</v>
      </c>
      <c r="AE1729">
        <v>37.039000000000001</v>
      </c>
      <c r="AF1729">
        <v>39000000</v>
      </c>
      <c r="AG1729">
        <v>0</v>
      </c>
      <c r="AH1729">
        <v>0</v>
      </c>
      <c r="AI1729">
        <v>0</v>
      </c>
      <c r="AJ1729">
        <v>1</v>
      </c>
      <c r="AK1729">
        <v>14.03852388</v>
      </c>
      <c r="AL1729">
        <v>4.621074803</v>
      </c>
      <c r="AM1729">
        <v>1.202703549</v>
      </c>
      <c r="AN1729">
        <v>1201000</v>
      </c>
      <c r="AO1729">
        <v>-21.961166769999998</v>
      </c>
      <c r="AP1729">
        <v>2.5</v>
      </c>
      <c r="AQ1729">
        <v>20</v>
      </c>
      <c r="AR1729">
        <v>16.600000000000001</v>
      </c>
      <c r="AS1729">
        <v>223</v>
      </c>
      <c r="AT1729">
        <v>1</v>
      </c>
      <c r="AU1729">
        <v>0.130836387</v>
      </c>
      <c r="AV1729">
        <v>8300</v>
      </c>
      <c r="AW1729">
        <v>1.2098869E-2</v>
      </c>
      <c r="AX1729">
        <v>6.38</v>
      </c>
      <c r="AY1729">
        <v>117843</v>
      </c>
      <c r="AZ1729" t="e">
        <v>#N/A</v>
      </c>
      <c r="BA1729" t="e">
        <v>#N/A</v>
      </c>
      <c r="BB1729" t="e">
        <v>#N/A</v>
      </c>
    </row>
    <row r="1730" spans="1:54" x14ac:dyDescent="0.25">
      <c r="A1730" t="s">
        <v>122</v>
      </c>
      <c r="B1730">
        <v>2012</v>
      </c>
      <c r="C1730">
        <v>76.2</v>
      </c>
      <c r="D1730">
        <v>12.788104089999999</v>
      </c>
      <c r="E1730">
        <v>811</v>
      </c>
      <c r="F1730">
        <v>0.43431739499999999</v>
      </c>
      <c r="G1730">
        <v>12.49087209</v>
      </c>
      <c r="H1730">
        <v>0.34682296699999998</v>
      </c>
      <c r="I1730">
        <v>2084.4236775999998</v>
      </c>
      <c r="J1730">
        <v>61.486988850000003</v>
      </c>
      <c r="K1730">
        <v>-0.85474696900000002</v>
      </c>
      <c r="L1730">
        <v>0.68714273640000001</v>
      </c>
      <c r="M1730">
        <v>0</v>
      </c>
      <c r="N1730">
        <v>1</v>
      </c>
      <c r="O1730">
        <v>23.126063519999999</v>
      </c>
      <c r="P1730">
        <v>46.14133829</v>
      </c>
      <c r="Q1730">
        <v>0.153929237</v>
      </c>
      <c r="R1730">
        <v>0</v>
      </c>
      <c r="S1730">
        <v>0.21290000000000001</v>
      </c>
      <c r="T1730">
        <v>16.9987562516</v>
      </c>
      <c r="U1730">
        <v>1390.6</v>
      </c>
      <c r="V1730">
        <v>0</v>
      </c>
      <c r="W1730">
        <v>6.809087452</v>
      </c>
      <c r="X1730">
        <v>9.9513325999999999E-2</v>
      </c>
      <c r="Y1730">
        <v>0.5</v>
      </c>
      <c r="Z1730">
        <v>38362</v>
      </c>
      <c r="AA1730">
        <v>-2.494545408</v>
      </c>
      <c r="AB1730">
        <v>9.2418576760000004</v>
      </c>
      <c r="AC1730">
        <v>24502.3626</v>
      </c>
      <c r="AD1730">
        <v>40.525560900000002</v>
      </c>
      <c r="AE1730">
        <v>44.037999999999997</v>
      </c>
      <c r="AF1730">
        <v>39000000</v>
      </c>
      <c r="AG1730">
        <v>0</v>
      </c>
      <c r="AH1730">
        <v>0</v>
      </c>
      <c r="AI1730">
        <v>0</v>
      </c>
      <c r="AJ1730">
        <v>1</v>
      </c>
      <c r="AK1730">
        <v>14.57663587</v>
      </c>
      <c r="AL1730">
        <v>3.2477608340000002</v>
      </c>
      <c r="AM1730">
        <v>0.17701700000000001</v>
      </c>
      <c r="AN1730">
        <v>1264000</v>
      </c>
      <c r="AO1730">
        <v>-24.421078640000001</v>
      </c>
      <c r="AP1730">
        <v>2.5</v>
      </c>
      <c r="AQ1730">
        <v>18</v>
      </c>
      <c r="AR1730">
        <v>15.8</v>
      </c>
      <c r="AS1730">
        <v>193</v>
      </c>
      <c r="AT1730">
        <v>1</v>
      </c>
      <c r="AU1730">
        <v>0.1246144</v>
      </c>
      <c r="AV1730">
        <v>8000</v>
      </c>
      <c r="AW1730">
        <v>1.247649E-2</v>
      </c>
      <c r="AX1730">
        <v>7.3059999999999903</v>
      </c>
      <c r="AY1730">
        <v>116841</v>
      </c>
      <c r="AZ1730" t="e">
        <v>#N/A</v>
      </c>
      <c r="BA1730" t="e">
        <v>#N/A</v>
      </c>
      <c r="BB1730" t="e">
        <v>#N/A</v>
      </c>
    </row>
    <row r="1731" spans="1:54" x14ac:dyDescent="0.25">
      <c r="A1731" t="s">
        <v>122</v>
      </c>
      <c r="B1731">
        <v>2013</v>
      </c>
      <c r="C1731">
        <v>76.490243899999996</v>
      </c>
      <c r="D1731">
        <v>0.57992565100000004</v>
      </c>
      <c r="E1731">
        <v>811</v>
      </c>
      <c r="F1731">
        <v>0.40572232200000002</v>
      </c>
      <c r="G1731">
        <v>324.90256410000001</v>
      </c>
      <c r="H1731">
        <v>0.154702162</v>
      </c>
      <c r="I1731">
        <v>35662.193387399901</v>
      </c>
      <c r="J1731">
        <v>61.486988850000003</v>
      </c>
      <c r="K1731">
        <v>-0.85334243499999995</v>
      </c>
      <c r="L1731">
        <v>1.4512747533999999</v>
      </c>
      <c r="M1731">
        <v>0</v>
      </c>
      <c r="N1731">
        <v>1</v>
      </c>
      <c r="O1731">
        <v>23.946802869999999</v>
      </c>
      <c r="P1731">
        <v>46.186394049999997</v>
      </c>
      <c r="Q1731">
        <v>0.112537712</v>
      </c>
      <c r="R1731">
        <v>0</v>
      </c>
      <c r="S1731">
        <v>0.19228000000000001</v>
      </c>
      <c r="T1731">
        <v>17.430181599599901</v>
      </c>
      <c r="U1731">
        <v>1580.5</v>
      </c>
      <c r="V1731">
        <v>0</v>
      </c>
      <c r="W1731">
        <v>2.8515571070000001</v>
      </c>
      <c r="X1731">
        <v>4.4276357000000002E-2</v>
      </c>
      <c r="Y1731">
        <v>0.5</v>
      </c>
      <c r="Z1731">
        <v>275005</v>
      </c>
      <c r="AA1731">
        <v>1.533048014</v>
      </c>
      <c r="AB1731">
        <v>10.83845255</v>
      </c>
      <c r="AC1731">
        <v>34725.109499999999</v>
      </c>
      <c r="AD1731">
        <v>42.387484999999998</v>
      </c>
      <c r="AE1731">
        <v>41.825000000000003</v>
      </c>
      <c r="AF1731">
        <v>48000000</v>
      </c>
      <c r="AG1731">
        <v>0</v>
      </c>
      <c r="AH1731">
        <v>0</v>
      </c>
      <c r="AI1731">
        <v>0</v>
      </c>
      <c r="AJ1731">
        <v>1</v>
      </c>
      <c r="AK1731">
        <v>15.369704479999999</v>
      </c>
      <c r="AL1731">
        <v>2.7126005179999999</v>
      </c>
      <c r="AM1731">
        <v>2.0669709040000002</v>
      </c>
      <c r="AN1731">
        <v>1324000</v>
      </c>
      <c r="AO1731">
        <v>-20.086210149999999</v>
      </c>
      <c r="AP1731">
        <v>2.5</v>
      </c>
      <c r="AQ1731">
        <v>22</v>
      </c>
      <c r="AR1731">
        <v>14.9</v>
      </c>
      <c r="AS1731">
        <v>252</v>
      </c>
      <c r="AT1731">
        <v>1</v>
      </c>
      <c r="AU1731">
        <v>0.118420604</v>
      </c>
      <c r="AV1731">
        <v>8900</v>
      </c>
      <c r="AW1731">
        <v>1.1241236999999999E-2</v>
      </c>
      <c r="AX1731">
        <v>6.38</v>
      </c>
      <c r="AY1731">
        <v>116231</v>
      </c>
      <c r="AZ1731" t="e">
        <v>#N/A</v>
      </c>
      <c r="BA1731" t="e">
        <v>#N/A</v>
      </c>
      <c r="BB1731" t="e">
        <v>#N/A</v>
      </c>
    </row>
    <row r="1732" spans="1:54" x14ac:dyDescent="0.25">
      <c r="A1732" t="s">
        <v>122</v>
      </c>
      <c r="B1732">
        <v>2014</v>
      </c>
      <c r="C1732">
        <v>76.441463409999997</v>
      </c>
      <c r="D1732">
        <v>0.64907063200000004</v>
      </c>
      <c r="E1732">
        <v>859</v>
      </c>
      <c r="F1732">
        <v>0.420115501</v>
      </c>
      <c r="G1732">
        <v>276.91638030000001</v>
      </c>
      <c r="H1732">
        <v>0.123513439</v>
      </c>
      <c r="I1732">
        <v>35547.933477999999</v>
      </c>
      <c r="J1732">
        <v>61.486988850000003</v>
      </c>
      <c r="K1732">
        <v>-0.86534453300000003</v>
      </c>
      <c r="L1732">
        <v>1.3345995256000001</v>
      </c>
      <c r="M1732">
        <v>0</v>
      </c>
      <c r="N1732">
        <v>1</v>
      </c>
      <c r="O1732">
        <v>24.373941649999999</v>
      </c>
      <c r="P1732">
        <v>46.231226769999999</v>
      </c>
      <c r="Q1732">
        <v>0.23763189800000001</v>
      </c>
      <c r="R1732">
        <v>0</v>
      </c>
      <c r="S1732">
        <v>0.25359999999999999</v>
      </c>
      <c r="T1732">
        <v>27.7194847516</v>
      </c>
      <c r="U1732">
        <v>1556.4</v>
      </c>
      <c r="V1732">
        <v>0</v>
      </c>
      <c r="W1732">
        <v>1.8968716130000001</v>
      </c>
      <c r="X1732">
        <v>3.5566972000000002E-2</v>
      </c>
      <c r="Y1732">
        <v>0.5</v>
      </c>
      <c r="Z1732">
        <v>282336.40000000002</v>
      </c>
      <c r="AA1732">
        <v>2.5715846839999998</v>
      </c>
      <c r="AB1732">
        <v>10.730886590000001</v>
      </c>
      <c r="AC1732">
        <v>26358.363529999999</v>
      </c>
      <c r="AD1732">
        <v>41.893341919999997</v>
      </c>
      <c r="AE1732">
        <v>36.008000000000003</v>
      </c>
      <c r="AF1732">
        <v>47000000</v>
      </c>
      <c r="AG1732">
        <v>0</v>
      </c>
      <c r="AH1732">
        <v>0</v>
      </c>
      <c r="AI1732">
        <v>0</v>
      </c>
      <c r="AJ1732">
        <v>1</v>
      </c>
      <c r="AK1732">
        <v>16.142498419999999</v>
      </c>
      <c r="AL1732">
        <v>2.3209691370000001</v>
      </c>
      <c r="AM1732">
        <v>1.03622832</v>
      </c>
      <c r="AN1732">
        <v>1350000</v>
      </c>
      <c r="AO1732">
        <v>-19.840210389999999</v>
      </c>
      <c r="AP1732">
        <v>2.5</v>
      </c>
      <c r="AQ1732">
        <v>21</v>
      </c>
      <c r="AR1732">
        <v>13.9</v>
      </c>
      <c r="AS1732">
        <v>227</v>
      </c>
      <c r="AT1732">
        <v>0</v>
      </c>
      <c r="AU1732">
        <v>0.11225513300000001</v>
      </c>
      <c r="AV1732">
        <v>9400</v>
      </c>
      <c r="AW1732">
        <v>1.0590588E-2</v>
      </c>
      <c r="AX1732">
        <v>5.4</v>
      </c>
      <c r="AY1732">
        <v>115964</v>
      </c>
      <c r="AZ1732" t="e">
        <v>#N/A</v>
      </c>
      <c r="BA1732" t="e">
        <v>#N/A</v>
      </c>
      <c r="BB1732" t="e">
        <v>#N/A</v>
      </c>
    </row>
    <row r="1733" spans="1:54" x14ac:dyDescent="0.25">
      <c r="A1733" t="s">
        <v>122</v>
      </c>
      <c r="B1733">
        <v>2015</v>
      </c>
      <c r="C1733">
        <v>76.448780490000004</v>
      </c>
      <c r="D1733">
        <v>0.64684014899999998</v>
      </c>
      <c r="E1733">
        <v>813</v>
      </c>
      <c r="F1733">
        <v>0.466169903</v>
      </c>
      <c r="G1733">
        <v>262.16091949999998</v>
      </c>
      <c r="H1733">
        <v>9.6882893999999997E-2</v>
      </c>
      <c r="I1733">
        <v>34365.933403379997</v>
      </c>
      <c r="J1733">
        <v>61.486988850000003</v>
      </c>
      <c r="K1733">
        <v>-0.91895295399999999</v>
      </c>
      <c r="L1733">
        <v>1.0882488982</v>
      </c>
      <c r="M1733">
        <v>0</v>
      </c>
      <c r="N1733">
        <v>0.5</v>
      </c>
      <c r="O1733">
        <v>25.200311230000001</v>
      </c>
      <c r="P1733">
        <v>46.257174720000002</v>
      </c>
      <c r="Q1733">
        <v>0.16826084499999999</v>
      </c>
      <c r="R1733">
        <v>0</v>
      </c>
      <c r="S1733">
        <v>0.31075999999999998</v>
      </c>
      <c r="T1733">
        <v>30.651023501600001</v>
      </c>
      <c r="U1733">
        <v>1486.8</v>
      </c>
      <c r="V1733">
        <v>0</v>
      </c>
      <c r="W1733">
        <v>4.7680311409999998</v>
      </c>
      <c r="X1733">
        <v>2.7662846000000001E-2</v>
      </c>
      <c r="Y1733">
        <v>0.4</v>
      </c>
      <c r="Z1733">
        <v>37585</v>
      </c>
      <c r="AA1733">
        <v>2.1641256339999999</v>
      </c>
      <c r="AB1733">
        <v>9.836588442</v>
      </c>
      <c r="AC1733">
        <v>19364.01138</v>
      </c>
      <c r="AD1733">
        <v>43.00600111</v>
      </c>
      <c r="AE1733">
        <v>37.722000000000001</v>
      </c>
      <c r="AF1733">
        <v>45000000</v>
      </c>
      <c r="AG1733">
        <v>0</v>
      </c>
      <c r="AH1733">
        <v>0</v>
      </c>
      <c r="AI1733">
        <v>0</v>
      </c>
      <c r="AJ1733">
        <v>1</v>
      </c>
      <c r="AK1733">
        <v>14.99605543</v>
      </c>
      <c r="AL1733">
        <v>2.5147492649999998</v>
      </c>
      <c r="AM1733">
        <v>2.2195729329999998</v>
      </c>
      <c r="AN1733">
        <v>1560000</v>
      </c>
      <c r="AO1733">
        <v>-18.452833099999999</v>
      </c>
      <c r="AP1733">
        <v>2.5</v>
      </c>
      <c r="AQ1733">
        <v>15</v>
      </c>
      <c r="AR1733">
        <v>12.9</v>
      </c>
      <c r="AS1733">
        <v>232</v>
      </c>
      <c r="AT1733">
        <v>0</v>
      </c>
      <c r="AU1733">
        <v>0.106118121</v>
      </c>
      <c r="AV1733">
        <v>9400</v>
      </c>
      <c r="AW1733">
        <v>1.0625445000000001E-2</v>
      </c>
      <c r="AX1733">
        <v>9.5500000000000007</v>
      </c>
      <c r="AY1733">
        <v>115771</v>
      </c>
      <c r="AZ1733" t="e">
        <v>#N/A</v>
      </c>
      <c r="BA1733" t="e">
        <v>#N/A</v>
      </c>
      <c r="BB1733" t="e">
        <v>#N/A</v>
      </c>
    </row>
    <row r="1734" spans="1:54" x14ac:dyDescent="0.25">
      <c r="A1734" t="s">
        <v>122</v>
      </c>
      <c r="B1734">
        <v>2016</v>
      </c>
      <c r="C1734">
        <v>76.441463409999997</v>
      </c>
      <c r="D1734">
        <v>0.66914498099999997</v>
      </c>
      <c r="E1734">
        <v>929</v>
      </c>
      <c r="F1734">
        <v>0.39994946100000001</v>
      </c>
      <c r="G1734">
        <v>285.20777779999997</v>
      </c>
      <c r="H1734">
        <v>8.1962775000000002E-2</v>
      </c>
      <c r="I1734">
        <v>39773.801337179997</v>
      </c>
      <c r="J1734">
        <v>61.486988850000003</v>
      </c>
      <c r="K1734">
        <v>-0.96116664699999999</v>
      </c>
      <c r="L1734">
        <v>1.4155435275999999</v>
      </c>
      <c r="M1734">
        <v>0</v>
      </c>
      <c r="N1734">
        <v>0.5</v>
      </c>
      <c r="O1734">
        <v>25.943539049999998</v>
      </c>
      <c r="P1734">
        <v>46.267881039999999</v>
      </c>
      <c r="Q1734">
        <v>0.35562413599999998</v>
      </c>
      <c r="R1734">
        <v>0</v>
      </c>
      <c r="S1734">
        <v>0.29646</v>
      </c>
      <c r="T1734">
        <v>29.594582276000001</v>
      </c>
      <c r="U1734">
        <v>1595</v>
      </c>
      <c r="V1734">
        <v>0</v>
      </c>
      <c r="W1734">
        <v>7.4630104690000003</v>
      </c>
      <c r="X1734">
        <v>2.3708079E-2</v>
      </c>
      <c r="Y1734">
        <v>0.5</v>
      </c>
      <c r="Z1734">
        <v>37869</v>
      </c>
      <c r="AA1734">
        <v>4.4807005489999998</v>
      </c>
      <c r="AB1734">
        <v>12.67625258</v>
      </c>
      <c r="AC1734">
        <v>19940.449720000001</v>
      </c>
      <c r="AD1734">
        <v>44.322486470000001</v>
      </c>
      <c r="AE1734">
        <v>36.061</v>
      </c>
      <c r="AF1734">
        <v>66000000</v>
      </c>
      <c r="AG1734">
        <v>0</v>
      </c>
      <c r="AH1734">
        <v>0</v>
      </c>
      <c r="AI1734">
        <v>0</v>
      </c>
      <c r="AJ1734">
        <v>1</v>
      </c>
      <c r="AK1734">
        <v>14.23960514</v>
      </c>
      <c r="AL1734">
        <v>1.8804891989999999</v>
      </c>
      <c r="AM1734">
        <v>5.1010688369999997</v>
      </c>
      <c r="AN1734">
        <v>1662000</v>
      </c>
      <c r="AO1734">
        <v>-22.471613170000001</v>
      </c>
      <c r="AP1734">
        <v>2.5</v>
      </c>
      <c r="AQ1734">
        <v>16</v>
      </c>
      <c r="AR1734">
        <v>11.9</v>
      </c>
      <c r="AS1734">
        <v>238</v>
      </c>
      <c r="AT1734">
        <v>0</v>
      </c>
      <c r="AU1734">
        <v>0.100010669</v>
      </c>
      <c r="AV1734">
        <v>9800</v>
      </c>
      <c r="AW1734">
        <v>1.0223217999999999E-2</v>
      </c>
      <c r="AX1734">
        <v>4.4939999999999998</v>
      </c>
      <c r="AY1734">
        <v>115457</v>
      </c>
      <c r="AZ1734" t="e">
        <v>#N/A</v>
      </c>
      <c r="BA1734" t="e">
        <v>#N/A</v>
      </c>
      <c r="BB1734" t="e">
        <v>#N/A</v>
      </c>
    </row>
    <row r="1735" spans="1:54" x14ac:dyDescent="0.25">
      <c r="A1735" t="s">
        <v>122</v>
      </c>
      <c r="B1735">
        <v>2017</v>
      </c>
      <c r="C1735">
        <v>76.485365849999994</v>
      </c>
      <c r="D1735">
        <v>0.68401487000000005</v>
      </c>
      <c r="E1735">
        <v>1022</v>
      </c>
      <c r="F1735">
        <v>0.46211719400000001</v>
      </c>
      <c r="G1735">
        <v>233.6434783</v>
      </c>
      <c r="H1735">
        <v>0.10432659699999999</v>
      </c>
      <c r="I1735">
        <v>13316.97324076</v>
      </c>
      <c r="J1735">
        <v>61.486988850000003</v>
      </c>
      <c r="K1735">
        <v>-0.98631041100000005</v>
      </c>
      <c r="L1735">
        <v>0.96477196139999999</v>
      </c>
      <c r="M1735">
        <v>0</v>
      </c>
      <c r="N1735">
        <v>0.5</v>
      </c>
      <c r="O1735">
        <v>27.167157069999998</v>
      </c>
      <c r="P1735">
        <v>46.273085500000001</v>
      </c>
      <c r="Q1735">
        <v>0.77297618899999998</v>
      </c>
      <c r="R1735">
        <v>0</v>
      </c>
      <c r="S1735">
        <v>0.30312</v>
      </c>
      <c r="T1735">
        <v>30.718729893999999</v>
      </c>
      <c r="U1735">
        <v>1079.7</v>
      </c>
      <c r="V1735">
        <v>0</v>
      </c>
      <c r="W1735">
        <v>7.2071240579999998</v>
      </c>
      <c r="X1735">
        <v>2.9828090000000002E-2</v>
      </c>
      <c r="Y1735">
        <v>0.5</v>
      </c>
      <c r="Z1735">
        <v>38740</v>
      </c>
      <c r="AA1735">
        <v>2.8538177459999998</v>
      </c>
      <c r="AB1735">
        <v>11.44319029</v>
      </c>
      <c r="AC1735">
        <v>18500.636460000002</v>
      </c>
      <c r="AD1735">
        <v>43.676885480000003</v>
      </c>
      <c r="AE1735">
        <v>31.846</v>
      </c>
      <c r="AF1735">
        <v>67000000</v>
      </c>
      <c r="AG1735">
        <v>0</v>
      </c>
      <c r="AH1735">
        <v>0</v>
      </c>
      <c r="AI1735">
        <v>0</v>
      </c>
      <c r="AJ1735">
        <v>1</v>
      </c>
      <c r="AK1735">
        <v>13.825397730000001</v>
      </c>
      <c r="AL1735">
        <v>1.9662290250000001</v>
      </c>
      <c r="AM1735">
        <v>3.8249723279999999</v>
      </c>
      <c r="AN1735">
        <v>1877000</v>
      </c>
      <c r="AO1735">
        <v>-23.444583980000001</v>
      </c>
      <c r="AP1735">
        <v>2.5</v>
      </c>
      <c r="AQ1735">
        <v>14</v>
      </c>
      <c r="AR1735">
        <v>11</v>
      </c>
      <c r="AS1735">
        <v>261</v>
      </c>
      <c r="AT1735">
        <v>0</v>
      </c>
      <c r="AU1735">
        <v>9.3931846999999999E-2</v>
      </c>
      <c r="AV1735">
        <v>11000</v>
      </c>
      <c r="AW1735">
        <v>9.487746E-3</v>
      </c>
      <c r="AX1735">
        <v>2.3199999999999998</v>
      </c>
      <c r="AY1735">
        <v>115089</v>
      </c>
      <c r="AZ1735" t="e">
        <v>#N/A</v>
      </c>
      <c r="BA1735" t="e">
        <v>#N/A</v>
      </c>
      <c r="BB1735" t="e">
        <v>#N/A</v>
      </c>
    </row>
    <row r="1736" spans="1:54" x14ac:dyDescent="0.25">
      <c r="A1736" t="s">
        <v>122</v>
      </c>
      <c r="B1736">
        <v>2018</v>
      </c>
      <c r="C1736">
        <v>76.841463410000003</v>
      </c>
      <c r="D1736">
        <v>0.68401487000000005</v>
      </c>
      <c r="E1736">
        <v>1097</v>
      </c>
      <c r="F1736">
        <v>0.52193719900000002</v>
      </c>
      <c r="G1736">
        <v>246.7967391</v>
      </c>
      <c r="H1736">
        <v>0.11698449700000001</v>
      </c>
      <c r="I1736">
        <v>1257.54846552</v>
      </c>
      <c r="J1736">
        <v>61.486988850000003</v>
      </c>
      <c r="K1736">
        <v>-1.0309965679999999</v>
      </c>
      <c r="L1736">
        <v>0.18182031839999899</v>
      </c>
      <c r="M1736">
        <v>0</v>
      </c>
      <c r="N1736">
        <v>1</v>
      </c>
      <c r="O1736">
        <v>28.546675090000001</v>
      </c>
      <c r="P1736">
        <v>46.262230479999999</v>
      </c>
      <c r="Q1736">
        <v>0.19851996799999999</v>
      </c>
      <c r="R1736">
        <v>0</v>
      </c>
      <c r="S1736">
        <v>0.58565999999999996</v>
      </c>
      <c r="T1736">
        <v>63.435442596000001</v>
      </c>
      <c r="U1736">
        <v>1292.8</v>
      </c>
      <c r="V1736">
        <v>0</v>
      </c>
      <c r="W1736">
        <v>3.4111021680000002</v>
      </c>
      <c r="X1736">
        <v>3.3736574999999998E-2</v>
      </c>
      <c r="Y1736">
        <v>0.66700000000000004</v>
      </c>
      <c r="Z1736">
        <v>39288</v>
      </c>
      <c r="AA1736">
        <v>4.9277854220000004</v>
      </c>
      <c r="AB1736">
        <v>9.4601544900000007</v>
      </c>
      <c r="AC1736">
        <v>18385.497360000001</v>
      </c>
      <c r="AD1736">
        <v>43.646057990000003</v>
      </c>
      <c r="AE1736">
        <v>29.61</v>
      </c>
      <c r="AF1736">
        <v>68000000</v>
      </c>
      <c r="AG1736">
        <v>0</v>
      </c>
      <c r="AH1736">
        <v>0</v>
      </c>
      <c r="AI1736">
        <v>0</v>
      </c>
      <c r="AJ1736">
        <v>1</v>
      </c>
      <c r="AK1736">
        <v>15.311056089999999</v>
      </c>
      <c r="AL1736">
        <v>2.1528887910000001</v>
      </c>
      <c r="AM1736">
        <v>3.2261064049999999</v>
      </c>
      <c r="AN1736">
        <v>2077000</v>
      </c>
      <c r="AO1736">
        <v>-23.859296220000001</v>
      </c>
      <c r="AP1736">
        <v>2.5</v>
      </c>
      <c r="AQ1736">
        <v>15</v>
      </c>
      <c r="AR1736">
        <v>10.1</v>
      </c>
      <c r="AS1736">
        <v>294</v>
      </c>
      <c r="AT1736">
        <v>0</v>
      </c>
      <c r="AU1736">
        <v>4.8481522999999999E-2</v>
      </c>
      <c r="AV1736">
        <v>11000</v>
      </c>
      <c r="AW1736">
        <v>9.3651570000000007E-3</v>
      </c>
      <c r="AX1736">
        <v>3.65</v>
      </c>
      <c r="AY1736">
        <v>114711</v>
      </c>
      <c r="AZ1736" t="e">
        <v>#N/A</v>
      </c>
      <c r="BA1736" t="e">
        <v>#N/A</v>
      </c>
      <c r="BB1736" t="e">
        <v>#N/A</v>
      </c>
    </row>
    <row r="1737" spans="1:54" x14ac:dyDescent="0.25">
      <c r="A1737" t="s">
        <v>122</v>
      </c>
      <c r="B1737">
        <v>2019</v>
      </c>
      <c r="C1737">
        <v>76.68292683</v>
      </c>
      <c r="D1737">
        <v>0.66914498099999997</v>
      </c>
      <c r="E1737">
        <v>1074</v>
      </c>
      <c r="F1737">
        <v>0.47542316800000001</v>
      </c>
      <c r="G1737">
        <v>292.8244444</v>
      </c>
      <c r="H1737">
        <v>9.3158784999999994E-2</v>
      </c>
      <c r="I1737">
        <v>1396.58858079999</v>
      </c>
      <c r="J1737">
        <v>61.486988850000003</v>
      </c>
      <c r="K1737">
        <v>-1.0525029370000001</v>
      </c>
      <c r="L1737">
        <v>0.25308686359999999</v>
      </c>
      <c r="M1737">
        <v>0</v>
      </c>
      <c r="N1737">
        <v>1</v>
      </c>
      <c r="O1737">
        <v>29.7065108</v>
      </c>
      <c r="P1737">
        <v>46.247434939999998</v>
      </c>
      <c r="Q1737">
        <v>4.7909640000000003E-2</v>
      </c>
      <c r="R1737">
        <v>0</v>
      </c>
      <c r="S1737">
        <v>0.54942000000000002</v>
      </c>
      <c r="T1737">
        <v>62.666235745999998</v>
      </c>
      <c r="U1737">
        <v>1276</v>
      </c>
      <c r="V1737">
        <v>0</v>
      </c>
      <c r="W1737">
        <v>-1.6114809539999999</v>
      </c>
      <c r="X1737">
        <v>2.6880061E-2</v>
      </c>
      <c r="Y1737">
        <v>0.8</v>
      </c>
      <c r="Z1737">
        <v>39085</v>
      </c>
      <c r="AA1737">
        <v>2.6457188450000002</v>
      </c>
      <c r="AB1737">
        <v>7.7040621490000003</v>
      </c>
      <c r="AC1737">
        <v>19791.824830000001</v>
      </c>
      <c r="AD1737">
        <v>40.888137530000002</v>
      </c>
      <c r="AE1737">
        <v>25.305</v>
      </c>
      <c r="AF1737">
        <v>58000000</v>
      </c>
      <c r="AG1737">
        <v>0</v>
      </c>
      <c r="AH1737">
        <v>0</v>
      </c>
      <c r="AI1737">
        <v>0</v>
      </c>
      <c r="AJ1737">
        <v>1</v>
      </c>
      <c r="AK1737">
        <v>14.18920222</v>
      </c>
      <c r="AL1737">
        <v>2.0463556889999999</v>
      </c>
      <c r="AM1737">
        <v>2.0221486870000001</v>
      </c>
      <c r="AN1737">
        <v>2510000</v>
      </c>
      <c r="AO1737">
        <v>-21.151299900000001</v>
      </c>
      <c r="AP1737">
        <v>2.5</v>
      </c>
      <c r="AQ1737">
        <v>15</v>
      </c>
      <c r="AR1737">
        <v>9.4</v>
      </c>
      <c r="AS1737">
        <v>287</v>
      </c>
      <c r="AT1737">
        <v>0</v>
      </c>
      <c r="AU1737">
        <v>4.5135001000000001E-2</v>
      </c>
      <c r="AV1737">
        <v>9900</v>
      </c>
      <c r="AW1737">
        <v>1.0118962E-2</v>
      </c>
      <c r="AX1737">
        <v>10.34</v>
      </c>
      <c r="AY1737">
        <v>114560</v>
      </c>
      <c r="AZ1737" t="e">
        <v>#N/A</v>
      </c>
      <c r="BA1737" t="e">
        <v>#N/A</v>
      </c>
      <c r="BB1737" t="e">
        <v>#N/A</v>
      </c>
    </row>
    <row r="1738" spans="1:54" x14ac:dyDescent="0.25">
      <c r="A1738" t="s">
        <v>122</v>
      </c>
      <c r="B1738">
        <v>2020</v>
      </c>
      <c r="C1738">
        <v>75.931707320000001</v>
      </c>
      <c r="D1738">
        <v>0.67657992600000005</v>
      </c>
      <c r="E1738">
        <v>885</v>
      </c>
      <c r="F1738">
        <v>0.61593669500000003</v>
      </c>
      <c r="G1738">
        <v>306.86703299999999</v>
      </c>
      <c r="H1738">
        <v>9.2529032999999997E-2</v>
      </c>
      <c r="I1738">
        <v>13308.8960608</v>
      </c>
      <c r="J1738">
        <v>61.486988850000003</v>
      </c>
      <c r="K1738">
        <v>-1.1502950860000001</v>
      </c>
      <c r="L1738">
        <v>0.99456976559999999</v>
      </c>
      <c r="M1738">
        <v>0</v>
      </c>
      <c r="N1738">
        <v>1</v>
      </c>
      <c r="O1738">
        <v>25.15936675</v>
      </c>
      <c r="P1738">
        <v>46.193754650000002</v>
      </c>
      <c r="Q1738">
        <v>1.4537266E-2</v>
      </c>
      <c r="R1738">
        <v>0</v>
      </c>
      <c r="S1738">
        <v>0.35447999999999902</v>
      </c>
      <c r="T1738">
        <v>11.558117228</v>
      </c>
      <c r="U1738">
        <v>816.45</v>
      </c>
      <c r="V1738">
        <v>0</v>
      </c>
      <c r="W1738">
        <v>-10.88851431</v>
      </c>
      <c r="X1738">
        <v>2.6575469000000001E-2</v>
      </c>
      <c r="Y1738">
        <v>0.83299999999999996</v>
      </c>
      <c r="Z1738">
        <v>38822</v>
      </c>
      <c r="AA1738">
        <v>-3.5634542869999999</v>
      </c>
      <c r="AB1738">
        <v>5.3100511700000004</v>
      </c>
      <c r="AC1738">
        <v>21374.86951</v>
      </c>
      <c r="AD1738">
        <v>38.174773559999998</v>
      </c>
      <c r="AE1738">
        <v>36.216000000000001</v>
      </c>
      <c r="AF1738">
        <v>30000000</v>
      </c>
      <c r="AG1738">
        <v>0</v>
      </c>
      <c r="AH1738">
        <v>0</v>
      </c>
      <c r="AI1738">
        <v>0</v>
      </c>
      <c r="AJ1738">
        <v>1</v>
      </c>
      <c r="AK1738">
        <v>38.172146769999998</v>
      </c>
      <c r="AL1738">
        <v>1.9887905829999999</v>
      </c>
      <c r="AM1738">
        <v>-0.175605917</v>
      </c>
      <c r="AN1738">
        <v>351000</v>
      </c>
      <c r="AO1738">
        <v>-35.012649459999999</v>
      </c>
      <c r="AP1738">
        <v>2.5</v>
      </c>
      <c r="AQ1738">
        <v>15</v>
      </c>
      <c r="AR1738">
        <v>8.8000000000000007</v>
      </c>
      <c r="AS1738">
        <v>325</v>
      </c>
      <c r="AT1738">
        <v>0</v>
      </c>
      <c r="AU1738">
        <v>4.1845761000000002E-2</v>
      </c>
      <c r="AV1738">
        <v>9300</v>
      </c>
      <c r="AW1738">
        <v>1.0737694000000001E-2</v>
      </c>
      <c r="AX1738">
        <v>2.9279999999999999</v>
      </c>
      <c r="AY1738">
        <v>114557</v>
      </c>
      <c r="AZ1738" t="e">
        <v>#N/A</v>
      </c>
      <c r="BA1738" t="e">
        <v>#N/A</v>
      </c>
      <c r="BB1738" t="e">
        <v>#N/A</v>
      </c>
    </row>
    <row r="1739" spans="1:54" x14ac:dyDescent="0.25">
      <c r="A1739" t="s">
        <v>123</v>
      </c>
      <c r="B1739">
        <v>2004</v>
      </c>
      <c r="C1739">
        <v>68.230999999999995</v>
      </c>
      <c r="D1739">
        <v>18.39569796</v>
      </c>
      <c r="E1739">
        <v>1718</v>
      </c>
      <c r="F1739">
        <v>0.15703314199999999</v>
      </c>
      <c r="G1739">
        <v>48.957612670000003</v>
      </c>
      <c r="H1739">
        <v>1.1301849999999999E-3</v>
      </c>
      <c r="I1739">
        <v>968.18290560000003</v>
      </c>
      <c r="J1739">
        <v>12.48880125</v>
      </c>
      <c r="K1739">
        <v>0.56381123600000005</v>
      </c>
      <c r="L1739">
        <v>1.4293184080000001</v>
      </c>
      <c r="M1739">
        <v>4.3936740000000002E-3</v>
      </c>
      <c r="N1739">
        <v>0.8</v>
      </c>
      <c r="O1739">
        <v>5.0659953079999998</v>
      </c>
      <c r="P1739">
        <v>67.114089179999993</v>
      </c>
      <c r="Q1739">
        <v>0.40315682899999999</v>
      </c>
      <c r="R1739">
        <v>4.4767619999999996E-3</v>
      </c>
      <c r="S1739">
        <v>0.78649999999999998</v>
      </c>
      <c r="T1739">
        <v>19.612690560000001</v>
      </c>
      <c r="U1739">
        <v>931280.7</v>
      </c>
      <c r="V1739">
        <v>0</v>
      </c>
      <c r="W1739">
        <v>13.5394887</v>
      </c>
      <c r="X1739">
        <v>6.4430520000000003E-3</v>
      </c>
      <c r="Y1739">
        <v>0</v>
      </c>
      <c r="Z1739">
        <v>4070182</v>
      </c>
      <c r="AA1739">
        <v>4.5188579789999999</v>
      </c>
      <c r="AB1739">
        <v>20.477746310000001</v>
      </c>
      <c r="AC1739">
        <v>1866.4271209999999</v>
      </c>
      <c r="AD1739">
        <v>9.9894462720000003</v>
      </c>
      <c r="AE1739">
        <v>15.443</v>
      </c>
      <c r="AF1739">
        <v>574000000</v>
      </c>
      <c r="AG1739">
        <v>0</v>
      </c>
      <c r="AH1739">
        <v>0</v>
      </c>
      <c r="AI1739">
        <v>0</v>
      </c>
      <c r="AJ1739">
        <v>0</v>
      </c>
      <c r="AK1739">
        <v>37.086185190000002</v>
      </c>
      <c r="AL1739">
        <v>2.8649430950000001</v>
      </c>
      <c r="AM1739">
        <v>0.91354517899999998</v>
      </c>
      <c r="AN1739">
        <v>5732000</v>
      </c>
      <c r="AO1739">
        <v>-4.8532274629999996</v>
      </c>
      <c r="AP1739">
        <v>4.9000000000000004</v>
      </c>
      <c r="AQ1739">
        <v>99</v>
      </c>
      <c r="AR1739">
        <v>14.6</v>
      </c>
      <c r="AS1739">
        <v>67.985019750000006</v>
      </c>
      <c r="AT1739">
        <v>1400</v>
      </c>
      <c r="AU1739">
        <v>18.91634007</v>
      </c>
      <c r="AV1739">
        <v>180</v>
      </c>
      <c r="AW1739">
        <v>0.56922025099999995</v>
      </c>
      <c r="AX1739">
        <v>0.48</v>
      </c>
      <c r="AY1739">
        <v>9531766</v>
      </c>
      <c r="AZ1739" t="s">
        <v>224</v>
      </c>
      <c r="BA1739" t="s">
        <v>225</v>
      </c>
      <c r="BB1739" t="s">
        <v>224</v>
      </c>
    </row>
    <row r="1740" spans="1:54" x14ac:dyDescent="0.25">
      <c r="A1740" t="s">
        <v>123</v>
      </c>
      <c r="B1740">
        <v>2005</v>
      </c>
      <c r="C1740">
        <v>68.703999999999994</v>
      </c>
      <c r="D1740">
        <v>18.198521169999999</v>
      </c>
      <c r="E1740">
        <v>2257</v>
      </c>
      <c r="F1740">
        <v>0.14586596600000001</v>
      </c>
      <c r="G1740">
        <v>63.787244520000002</v>
      </c>
      <c r="H1740">
        <v>3.9367500000000001E-4</v>
      </c>
      <c r="I1740">
        <v>955.26261420000003</v>
      </c>
      <c r="J1740">
        <v>12.526450820000001</v>
      </c>
      <c r="K1740">
        <v>0.16806020199999999</v>
      </c>
      <c r="L1740">
        <v>1.470577384</v>
      </c>
      <c r="M1740">
        <v>3.577181E-3</v>
      </c>
      <c r="N1740">
        <v>1</v>
      </c>
      <c r="O1740">
        <v>5.437250089</v>
      </c>
      <c r="P1740">
        <v>68.021832849999996</v>
      </c>
      <c r="Q1740">
        <v>0.585332085</v>
      </c>
      <c r="R1740">
        <v>4.0207020000000001E-3</v>
      </c>
      <c r="S1740">
        <v>0.73680000000000001</v>
      </c>
      <c r="T1740">
        <v>17.992034060000002</v>
      </c>
      <c r="U1740">
        <v>1039210</v>
      </c>
      <c r="V1740">
        <v>0</v>
      </c>
      <c r="W1740">
        <v>14.280561519999999</v>
      </c>
      <c r="X1740">
        <v>4.6090599999999999E-3</v>
      </c>
      <c r="Y1740">
        <v>0.66700000000000004</v>
      </c>
      <c r="Z1740">
        <v>4022600</v>
      </c>
      <c r="AA1740">
        <v>3.476628625</v>
      </c>
      <c r="AB1740">
        <v>19.718021199999999</v>
      </c>
      <c r="AC1740">
        <v>1639.6067760000001</v>
      </c>
      <c r="AD1740">
        <v>10.677688420000001</v>
      </c>
      <c r="AE1740">
        <v>15.712999999999999</v>
      </c>
      <c r="AF1740">
        <v>612000000</v>
      </c>
      <c r="AG1740">
        <v>0</v>
      </c>
      <c r="AH1740">
        <v>0</v>
      </c>
      <c r="AI1740">
        <v>0</v>
      </c>
      <c r="AJ1740">
        <v>0</v>
      </c>
      <c r="AK1740">
        <v>35.427781150000001</v>
      </c>
      <c r="AL1740">
        <v>3.2404362010000001</v>
      </c>
      <c r="AM1740">
        <v>0.88622137599999995</v>
      </c>
      <c r="AN1740">
        <v>6077000</v>
      </c>
      <c r="AO1740">
        <v>-5.5020284180000001</v>
      </c>
      <c r="AP1740">
        <v>4.8</v>
      </c>
      <c r="AQ1740">
        <v>99</v>
      </c>
      <c r="AR1740">
        <v>14.5</v>
      </c>
      <c r="AS1740">
        <v>71.904432330000006</v>
      </c>
      <c r="AT1740">
        <v>1300</v>
      </c>
      <c r="AU1740">
        <v>17.527542100000002</v>
      </c>
      <c r="AV1740">
        <v>190</v>
      </c>
      <c r="AW1740">
        <v>0.52974994799999997</v>
      </c>
      <c r="AX1740">
        <v>0.48</v>
      </c>
      <c r="AY1740">
        <v>9484752</v>
      </c>
      <c r="AZ1740" t="s">
        <v>224</v>
      </c>
      <c r="BA1740" t="s">
        <v>225</v>
      </c>
      <c r="BB1740" t="s">
        <v>224</v>
      </c>
    </row>
    <row r="1741" spans="1:54" x14ac:dyDescent="0.25">
      <c r="A1741" t="s">
        <v>123</v>
      </c>
      <c r="B1741">
        <v>2006</v>
      </c>
      <c r="C1741">
        <v>69.128</v>
      </c>
      <c r="D1741">
        <v>18.068563749999999</v>
      </c>
      <c r="E1741">
        <v>1161</v>
      </c>
      <c r="F1741">
        <v>0.164138752</v>
      </c>
      <c r="G1741">
        <v>60.168650790000001</v>
      </c>
      <c r="H1741">
        <v>1.2848300000000001E-4</v>
      </c>
      <c r="I1741">
        <v>942.44035770000005</v>
      </c>
      <c r="J1741">
        <v>12.564100379999999</v>
      </c>
      <c r="K1741">
        <v>6.7105421999999998E-2</v>
      </c>
      <c r="L1741">
        <v>1.4743341969999999</v>
      </c>
      <c r="M1741">
        <v>5.3887070000000004E-3</v>
      </c>
      <c r="N1741">
        <v>1</v>
      </c>
      <c r="O1741">
        <v>6.1055782660000002</v>
      </c>
      <c r="P1741">
        <v>68.947295539999999</v>
      </c>
      <c r="Q1741">
        <v>0.998985067</v>
      </c>
      <c r="R1741">
        <v>6.2368290000000002E-3</v>
      </c>
      <c r="S1741">
        <v>0.68179999999999996</v>
      </c>
      <c r="T1741">
        <v>20.80300325</v>
      </c>
      <c r="U1741">
        <v>891750.6</v>
      </c>
      <c r="V1741">
        <v>0</v>
      </c>
      <c r="W1741">
        <v>13.432623919999999</v>
      </c>
      <c r="X1741">
        <v>8.2905170000000007E-3</v>
      </c>
      <c r="Y1741">
        <v>0.66700000000000004</v>
      </c>
      <c r="Z1741">
        <v>3943831</v>
      </c>
      <c r="AA1741">
        <v>5.7562739069999997</v>
      </c>
      <c r="AB1741">
        <v>19.44333967</v>
      </c>
      <c r="AC1741">
        <v>2006.6927350000001</v>
      </c>
      <c r="AD1741">
        <v>11.52412642</v>
      </c>
      <c r="AE1741">
        <v>16.472000000000001</v>
      </c>
      <c r="AF1741">
        <v>693000000</v>
      </c>
      <c r="AG1741">
        <v>0</v>
      </c>
      <c r="AH1741">
        <v>0</v>
      </c>
      <c r="AI1741">
        <v>0</v>
      </c>
      <c r="AJ1741">
        <v>0</v>
      </c>
      <c r="AK1741">
        <v>33.649794640000003</v>
      </c>
      <c r="AL1741">
        <v>3.4597952439999999</v>
      </c>
      <c r="AM1741">
        <v>1.445366785</v>
      </c>
      <c r="AN1741">
        <v>6777000</v>
      </c>
      <c r="AO1741">
        <v>-5.4142641850000004</v>
      </c>
      <c r="AP1741">
        <v>4.8</v>
      </c>
      <c r="AQ1741">
        <v>97</v>
      </c>
      <c r="AR1741">
        <v>14.1</v>
      </c>
      <c r="AS1741">
        <v>69.119020280000001</v>
      </c>
      <c r="AT1741">
        <v>1200</v>
      </c>
      <c r="AU1741">
        <v>16.15043666</v>
      </c>
      <c r="AV1741">
        <v>200</v>
      </c>
      <c r="AW1741">
        <v>0.49025557800000003</v>
      </c>
      <c r="AX1741">
        <v>0.49</v>
      </c>
      <c r="AY1741">
        <v>9447219</v>
      </c>
      <c r="AZ1741" t="s">
        <v>224</v>
      </c>
      <c r="BA1741" t="s">
        <v>225</v>
      </c>
      <c r="BB1741" t="s">
        <v>224</v>
      </c>
    </row>
    <row r="1742" spans="1:54" x14ac:dyDescent="0.25">
      <c r="A1742" t="s">
        <v>123</v>
      </c>
      <c r="B1742">
        <v>2007</v>
      </c>
      <c r="C1742">
        <v>69.603999999999999</v>
      </c>
      <c r="D1742">
        <v>18.070804389999999</v>
      </c>
      <c r="E1742">
        <v>1636</v>
      </c>
      <c r="F1742">
        <v>0.13368846200000001</v>
      </c>
      <c r="G1742">
        <v>58.829510229999997</v>
      </c>
      <c r="H1742">
        <v>0</v>
      </c>
      <c r="I1742">
        <v>929.89048969999999</v>
      </c>
      <c r="J1742">
        <v>12.601749939999999</v>
      </c>
      <c r="K1742">
        <v>4.1907939999999998E-2</v>
      </c>
      <c r="L1742">
        <v>1.4751526210000001</v>
      </c>
      <c r="M1742">
        <v>5.226695E-3</v>
      </c>
      <c r="N1742">
        <v>1</v>
      </c>
      <c r="O1742">
        <v>6.5908794899999998</v>
      </c>
      <c r="P1742">
        <v>69.877813130000007</v>
      </c>
      <c r="Q1742">
        <v>1.3357123900000001</v>
      </c>
      <c r="R1742">
        <v>6.4888649999999999E-3</v>
      </c>
      <c r="S1742">
        <v>0.6331</v>
      </c>
      <c r="T1742">
        <v>18.431534129999999</v>
      </c>
      <c r="U1742">
        <v>891845.5</v>
      </c>
      <c r="V1742">
        <v>0</v>
      </c>
      <c r="W1742">
        <v>13.30763453</v>
      </c>
      <c r="X1742">
        <v>8.7330399999999992E-3</v>
      </c>
      <c r="Y1742">
        <v>0.66700000000000004</v>
      </c>
      <c r="Z1742">
        <v>3939177</v>
      </c>
      <c r="AA1742">
        <v>4.6542380650000004</v>
      </c>
      <c r="AB1742">
        <v>19.44506462</v>
      </c>
      <c r="AC1742">
        <v>1632.082707</v>
      </c>
      <c r="AD1742">
        <v>12.64910927</v>
      </c>
      <c r="AE1742">
        <v>15.597</v>
      </c>
      <c r="AF1742">
        <v>880000000</v>
      </c>
      <c r="AG1742">
        <v>0</v>
      </c>
      <c r="AH1742">
        <v>0</v>
      </c>
      <c r="AI1742">
        <v>0</v>
      </c>
      <c r="AJ1742">
        <v>0</v>
      </c>
      <c r="AK1742">
        <v>35.507542800000003</v>
      </c>
      <c r="AL1742">
        <v>3.5636001500000001</v>
      </c>
      <c r="AM1742">
        <v>3.1715441229999999</v>
      </c>
      <c r="AN1742">
        <v>7701000</v>
      </c>
      <c r="AO1742">
        <v>-8.4940991619999995</v>
      </c>
      <c r="AP1742">
        <v>4.8</v>
      </c>
      <c r="AQ1742">
        <v>94</v>
      </c>
      <c r="AR1742">
        <v>13.7</v>
      </c>
      <c r="AS1742">
        <v>80.518456400000005</v>
      </c>
      <c r="AT1742">
        <v>1100</v>
      </c>
      <c r="AU1742">
        <v>14.80154471</v>
      </c>
      <c r="AV1742">
        <v>220</v>
      </c>
      <c r="AW1742">
        <v>0.45782178000000001</v>
      </c>
      <c r="AX1742">
        <v>0.5</v>
      </c>
      <c r="AY1742">
        <v>9425668</v>
      </c>
      <c r="AZ1742" t="s">
        <v>224</v>
      </c>
      <c r="BA1742" t="s">
        <v>225</v>
      </c>
      <c r="BB1742" t="s">
        <v>224</v>
      </c>
    </row>
    <row r="1743" spans="1:54" x14ac:dyDescent="0.25">
      <c r="A1743" t="s">
        <v>123</v>
      </c>
      <c r="B1743">
        <v>2008</v>
      </c>
      <c r="C1743">
        <v>70.048000000000002</v>
      </c>
      <c r="D1743">
        <v>18.041675999999999</v>
      </c>
      <c r="E1743">
        <v>579</v>
      </c>
      <c r="F1743">
        <v>0.19835528999999999</v>
      </c>
      <c r="G1743">
        <v>53.826626920000002</v>
      </c>
      <c r="H1743">
        <v>0</v>
      </c>
      <c r="I1743">
        <v>917.52503509999997</v>
      </c>
      <c r="J1743">
        <v>12.639399510000001</v>
      </c>
      <c r="K1743">
        <v>2.7574184000000002E-2</v>
      </c>
      <c r="L1743">
        <v>1.564744031</v>
      </c>
      <c r="M1743">
        <v>3.8488289999999998E-3</v>
      </c>
      <c r="N1743">
        <v>1</v>
      </c>
      <c r="O1743">
        <v>7.2828909719999997</v>
      </c>
      <c r="P1743">
        <v>70.819554109999999</v>
      </c>
      <c r="Q1743">
        <v>5.80519549</v>
      </c>
      <c r="R1743">
        <v>6.1644209999999998E-3</v>
      </c>
      <c r="S1743">
        <v>0.58050000000000002</v>
      </c>
      <c r="T1743">
        <v>16.591127589999999</v>
      </c>
      <c r="U1743">
        <v>1006167.7</v>
      </c>
      <c r="V1743">
        <v>0</v>
      </c>
      <c r="W1743">
        <v>12.26700256</v>
      </c>
      <c r="X1743">
        <v>7.3672290000000003E-3</v>
      </c>
      <c r="Y1743">
        <v>0.66700000000000004</v>
      </c>
      <c r="Z1743">
        <v>3878640</v>
      </c>
      <c r="AA1743">
        <v>6.7732124999999996</v>
      </c>
      <c r="AB1743">
        <v>19.42981623</v>
      </c>
      <c r="AC1743">
        <v>1949.8907059999999</v>
      </c>
      <c r="AD1743">
        <v>14.169499</v>
      </c>
      <c r="AE1743">
        <v>18.2</v>
      </c>
      <c r="AF1743">
        <v>1090000000</v>
      </c>
      <c r="AG1743">
        <v>0</v>
      </c>
      <c r="AH1743">
        <v>0</v>
      </c>
      <c r="AI1743">
        <v>0</v>
      </c>
      <c r="AJ1743">
        <v>0</v>
      </c>
      <c r="AK1743">
        <v>35.42052485</v>
      </c>
      <c r="AL1743">
        <v>5.8839504390000004</v>
      </c>
      <c r="AM1743">
        <v>4.8303863930000004</v>
      </c>
      <c r="AN1743">
        <v>8209000</v>
      </c>
      <c r="AO1743">
        <v>-12.89002483</v>
      </c>
      <c r="AP1743">
        <v>4.8</v>
      </c>
      <c r="AQ1743">
        <v>98</v>
      </c>
      <c r="AR1743">
        <v>13</v>
      </c>
      <c r="AS1743">
        <v>92.159033600000001</v>
      </c>
      <c r="AT1743">
        <v>1000</v>
      </c>
      <c r="AU1743">
        <v>13.481083229999999</v>
      </c>
      <c r="AV1743">
        <v>230</v>
      </c>
      <c r="AW1743">
        <v>0.426873591</v>
      </c>
      <c r="AX1743">
        <v>0.52</v>
      </c>
      <c r="AY1743">
        <v>9423230</v>
      </c>
      <c r="AZ1743" t="s">
        <v>224</v>
      </c>
      <c r="BA1743" t="s">
        <v>225</v>
      </c>
      <c r="BB1743" t="s">
        <v>224</v>
      </c>
    </row>
    <row r="1744" spans="1:54" x14ac:dyDescent="0.25">
      <c r="A1744" t="s">
        <v>123</v>
      </c>
      <c r="B1744">
        <v>2009</v>
      </c>
      <c r="C1744">
        <v>70.457999999999998</v>
      </c>
      <c r="D1744">
        <v>18.013891999999998</v>
      </c>
      <c r="E1744">
        <v>657</v>
      </c>
      <c r="F1744">
        <v>0.18657428100000001</v>
      </c>
      <c r="G1744">
        <v>41.065351509999999</v>
      </c>
      <c r="H1744">
        <v>0</v>
      </c>
      <c r="I1744">
        <v>905.37919499999998</v>
      </c>
      <c r="J1744">
        <v>12.677049070000001</v>
      </c>
      <c r="K1744">
        <v>1.1102387999999999E-2</v>
      </c>
      <c r="L1744">
        <v>1.527908563</v>
      </c>
      <c r="M1744">
        <v>3.2704549999999998E-3</v>
      </c>
      <c r="N1744">
        <v>1</v>
      </c>
      <c r="O1744">
        <v>7.9163610359999996</v>
      </c>
      <c r="P1744">
        <v>71.769612370000004</v>
      </c>
      <c r="Q1744">
        <v>3.8531500830000001</v>
      </c>
      <c r="R1744">
        <v>3.2583740000000001E-3</v>
      </c>
      <c r="S1744">
        <v>0.52259999999999995</v>
      </c>
      <c r="T1744">
        <v>19.468479599999998</v>
      </c>
      <c r="U1744">
        <v>1175436.5</v>
      </c>
      <c r="V1744">
        <v>0</v>
      </c>
      <c r="W1744">
        <v>10.77248425</v>
      </c>
      <c r="X1744">
        <v>4.5595200000000001E-3</v>
      </c>
      <c r="Y1744">
        <v>0.66700000000000004</v>
      </c>
      <c r="Z1744">
        <v>3850994</v>
      </c>
      <c r="AA1744">
        <v>5.8486819939999997</v>
      </c>
      <c r="AB1744">
        <v>20.86031637</v>
      </c>
      <c r="AC1744">
        <v>2404.6714419999998</v>
      </c>
      <c r="AD1744">
        <v>19.596507729999999</v>
      </c>
      <c r="AE1744">
        <v>16.646000000000001</v>
      </c>
      <c r="AF1744">
        <v>1106000000</v>
      </c>
      <c r="AG1744">
        <v>0</v>
      </c>
      <c r="AH1744">
        <v>0</v>
      </c>
      <c r="AI1744">
        <v>0</v>
      </c>
      <c r="AJ1744">
        <v>0</v>
      </c>
      <c r="AK1744">
        <v>39.67768117</v>
      </c>
      <c r="AL1744">
        <v>2.558637976</v>
      </c>
      <c r="AM1744">
        <v>-0.45255878100000002</v>
      </c>
      <c r="AN1744">
        <v>8661000</v>
      </c>
      <c r="AO1744">
        <v>-10.93660094</v>
      </c>
      <c r="AP1744">
        <v>4.9000000000000004</v>
      </c>
      <c r="AQ1744">
        <v>99</v>
      </c>
      <c r="AR1744">
        <v>12.2</v>
      </c>
      <c r="AS1744">
        <v>96.016520349999993</v>
      </c>
      <c r="AT1744">
        <v>990</v>
      </c>
      <c r="AU1744">
        <v>12.189168889999999</v>
      </c>
      <c r="AV1744">
        <v>250</v>
      </c>
      <c r="AW1744">
        <v>0.39519494799999999</v>
      </c>
      <c r="AX1744">
        <v>0.51</v>
      </c>
      <c r="AY1744">
        <v>9441264</v>
      </c>
      <c r="AZ1744" t="s">
        <v>224</v>
      </c>
      <c r="BA1744" t="s">
        <v>225</v>
      </c>
      <c r="BB1744" t="s">
        <v>224</v>
      </c>
    </row>
    <row r="1745" spans="1:54" x14ac:dyDescent="0.25">
      <c r="A1745" t="s">
        <v>123</v>
      </c>
      <c r="B1745">
        <v>2010</v>
      </c>
      <c r="C1745">
        <v>70.828999999999994</v>
      </c>
      <c r="D1745">
        <v>17.318619760000001</v>
      </c>
      <c r="E1745">
        <v>742.12</v>
      </c>
      <c r="F1745">
        <v>0.216628768</v>
      </c>
      <c r="G1745">
        <v>57.171024539999998</v>
      </c>
      <c r="H1745">
        <v>0</v>
      </c>
      <c r="I1745">
        <v>893.21420850000004</v>
      </c>
      <c r="J1745">
        <v>12.714698629999999</v>
      </c>
      <c r="K1745">
        <v>1.3558944999999999E-2</v>
      </c>
      <c r="L1745">
        <v>1.6024478499999999</v>
      </c>
      <c r="M1745">
        <v>3.6884919999999998E-3</v>
      </c>
      <c r="N1745">
        <v>1</v>
      </c>
      <c r="O1745">
        <v>8.6041147040000006</v>
      </c>
      <c r="P1745">
        <v>72.747067000000001</v>
      </c>
      <c r="Q1745">
        <v>5.2977310810000002</v>
      </c>
      <c r="R1745">
        <v>5.468774E-3</v>
      </c>
      <c r="S1745">
        <v>0.50170000000000003</v>
      </c>
      <c r="T1745">
        <v>22.75328481</v>
      </c>
      <c r="U1745">
        <v>1143652.1100000001</v>
      </c>
      <c r="V1745">
        <v>0</v>
      </c>
      <c r="W1745">
        <v>20.75544717</v>
      </c>
      <c r="X1745">
        <v>7.0367770000000001E-3</v>
      </c>
      <c r="Y1745">
        <v>0.66700000000000004</v>
      </c>
      <c r="Z1745">
        <v>3945201</v>
      </c>
      <c r="AA1745">
        <v>3.3189467000000001</v>
      </c>
      <c r="AB1745">
        <v>21.252960819999998</v>
      </c>
      <c r="AC1745">
        <v>2432.6597820000002</v>
      </c>
      <c r="AD1745">
        <v>20.8308465</v>
      </c>
      <c r="AE1745">
        <v>17.620999999999999</v>
      </c>
      <c r="AF1745">
        <v>1203000000</v>
      </c>
      <c r="AG1745">
        <v>0</v>
      </c>
      <c r="AH1745">
        <v>0</v>
      </c>
      <c r="AI1745">
        <v>0</v>
      </c>
      <c r="AJ1745">
        <v>0</v>
      </c>
      <c r="AK1745">
        <v>38.581844240000002</v>
      </c>
      <c r="AL1745">
        <v>3.2631936439999998</v>
      </c>
      <c r="AM1745">
        <v>0.647501047</v>
      </c>
      <c r="AN1745">
        <v>9752000</v>
      </c>
      <c r="AO1745">
        <v>-9.9640822500000006</v>
      </c>
      <c r="AP1745">
        <v>4.8</v>
      </c>
      <c r="AQ1745">
        <v>101</v>
      </c>
      <c r="AR1745">
        <v>11.3</v>
      </c>
      <c r="AS1745">
        <v>100.41720789999999</v>
      </c>
      <c r="AT1745">
        <v>930</v>
      </c>
      <c r="AU1745">
        <v>10.92486354</v>
      </c>
      <c r="AV1745">
        <v>270</v>
      </c>
      <c r="AW1745">
        <v>0.36745735299999999</v>
      </c>
      <c r="AX1745">
        <v>0.5</v>
      </c>
      <c r="AY1745">
        <v>9481931</v>
      </c>
      <c r="AZ1745" t="s">
        <v>224</v>
      </c>
      <c r="BA1745" t="s">
        <v>225</v>
      </c>
      <c r="BB1745" t="s">
        <v>224</v>
      </c>
    </row>
    <row r="1746" spans="1:54" x14ac:dyDescent="0.25">
      <c r="A1746" t="s">
        <v>123</v>
      </c>
      <c r="B1746">
        <v>2011</v>
      </c>
      <c r="C1746">
        <v>71.269000000000005</v>
      </c>
      <c r="D1746">
        <v>17.485547839999999</v>
      </c>
      <c r="E1746">
        <v>617</v>
      </c>
      <c r="F1746">
        <v>0.22314371399999999</v>
      </c>
      <c r="G1746">
        <v>59.12004408</v>
      </c>
      <c r="H1746">
        <v>0</v>
      </c>
      <c r="I1746">
        <v>881.12183700000003</v>
      </c>
      <c r="J1746">
        <v>12.7192337</v>
      </c>
      <c r="K1746">
        <v>1.2926243E-2</v>
      </c>
      <c r="L1746">
        <v>1.709479668</v>
      </c>
      <c r="M1746">
        <v>4.8717639999999998E-3</v>
      </c>
      <c r="N1746">
        <v>1</v>
      </c>
      <c r="O1746">
        <v>9.0794615170000004</v>
      </c>
      <c r="P1746">
        <v>73.745435810000004</v>
      </c>
      <c r="Q1746">
        <v>7.2047824949999999</v>
      </c>
      <c r="R1746">
        <v>7.2686590000000002E-3</v>
      </c>
      <c r="S1746">
        <v>0.48330000000000001</v>
      </c>
      <c r="T1746">
        <v>27.61067619</v>
      </c>
      <c r="U1746">
        <v>974039.99</v>
      </c>
      <c r="V1746">
        <v>0</v>
      </c>
      <c r="W1746">
        <v>23.66891189</v>
      </c>
      <c r="X1746">
        <v>9.6742359999999993E-3</v>
      </c>
      <c r="Y1746">
        <v>0.66700000000000004</v>
      </c>
      <c r="Z1746">
        <v>4001313</v>
      </c>
      <c r="AA1746">
        <v>5.0016366090000002</v>
      </c>
      <c r="AB1746">
        <v>20.30595886</v>
      </c>
      <c r="AC1746">
        <v>2585.4732290000002</v>
      </c>
      <c r="AD1746">
        <v>21.873924450000001</v>
      </c>
      <c r="AE1746">
        <v>17.931000000000001</v>
      </c>
      <c r="AF1746">
        <v>1363000000</v>
      </c>
      <c r="AG1746">
        <v>0</v>
      </c>
      <c r="AH1746">
        <v>0</v>
      </c>
      <c r="AI1746">
        <v>0</v>
      </c>
      <c r="AJ1746">
        <v>0</v>
      </c>
      <c r="AK1746">
        <v>35.620755950000003</v>
      </c>
      <c r="AL1746">
        <v>4.4704987049999998</v>
      </c>
      <c r="AM1746">
        <v>-0.59884490700000004</v>
      </c>
      <c r="AN1746">
        <v>9784000</v>
      </c>
      <c r="AO1746">
        <v>-12.91690296</v>
      </c>
      <c r="AP1746">
        <v>4.5</v>
      </c>
      <c r="AQ1746">
        <v>100</v>
      </c>
      <c r="AR1746">
        <v>10.4</v>
      </c>
      <c r="AS1746">
        <v>102.70413240000001</v>
      </c>
      <c r="AT1746">
        <v>860</v>
      </c>
      <c r="AU1746">
        <v>9.6888115510000006</v>
      </c>
      <c r="AV1746">
        <v>300</v>
      </c>
      <c r="AW1746">
        <v>0.33454228699999999</v>
      </c>
      <c r="AX1746">
        <v>0.48</v>
      </c>
      <c r="AY1746">
        <v>9536739</v>
      </c>
      <c r="AZ1746" t="s">
        <v>224</v>
      </c>
      <c r="BA1746" t="s">
        <v>225</v>
      </c>
      <c r="BB1746" t="s">
        <v>224</v>
      </c>
    </row>
    <row r="1747" spans="1:54" x14ac:dyDescent="0.25">
      <c r="A1747" t="s">
        <v>123</v>
      </c>
      <c r="B1747">
        <v>2012</v>
      </c>
      <c r="C1747">
        <v>71.679000000000002</v>
      </c>
      <c r="D1747">
        <v>18.03047278</v>
      </c>
      <c r="E1747">
        <v>692.5</v>
      </c>
      <c r="F1747">
        <v>0.26059060499999998</v>
      </c>
      <c r="G1747">
        <v>56.992668080000001</v>
      </c>
      <c r="H1747">
        <v>0</v>
      </c>
      <c r="I1747">
        <v>869.42858550000005</v>
      </c>
      <c r="J1747">
        <v>12.72376877</v>
      </c>
      <c r="K1747">
        <v>-2.7739923999999999E-2</v>
      </c>
      <c r="L1747">
        <v>1.754884637</v>
      </c>
      <c r="M1747">
        <v>6.9040960000000002E-3</v>
      </c>
      <c r="N1747">
        <v>1</v>
      </c>
      <c r="O1747">
        <v>9.3575058339999995</v>
      </c>
      <c r="P1747">
        <v>74.737264170000003</v>
      </c>
      <c r="Q1747">
        <v>6.2130432950000003</v>
      </c>
      <c r="R1747">
        <v>5.284525E-3</v>
      </c>
      <c r="S1747">
        <v>0.4672</v>
      </c>
      <c r="T1747">
        <v>28.512566960000001</v>
      </c>
      <c r="U1747">
        <v>1177472.3799999999</v>
      </c>
      <c r="V1747">
        <v>0</v>
      </c>
      <c r="W1747">
        <v>26.936450319999999</v>
      </c>
      <c r="X1747">
        <v>9.5337740000000001E-3</v>
      </c>
      <c r="Y1747">
        <v>0.66700000000000004</v>
      </c>
      <c r="Z1747">
        <v>4016934</v>
      </c>
      <c r="AA1747">
        <v>5.1821077249999998</v>
      </c>
      <c r="AB1747">
        <v>19.055709780000001</v>
      </c>
      <c r="AC1747">
        <v>2416.6780490000001</v>
      </c>
      <c r="AD1747">
        <v>22.917380909999999</v>
      </c>
      <c r="AE1747">
        <v>18.641999999999999</v>
      </c>
      <c r="AF1747">
        <v>1253000000</v>
      </c>
      <c r="AG1747">
        <v>0</v>
      </c>
      <c r="AH1747">
        <v>0</v>
      </c>
      <c r="AI1747">
        <v>0</v>
      </c>
      <c r="AJ1747">
        <v>0</v>
      </c>
      <c r="AK1747">
        <v>37.249676790000002</v>
      </c>
      <c r="AL1747">
        <v>4.235286543</v>
      </c>
      <c r="AM1747">
        <v>0.53317246200000001</v>
      </c>
      <c r="AN1747">
        <v>9830000</v>
      </c>
      <c r="AO1747">
        <v>-14.02790961</v>
      </c>
      <c r="AP1747">
        <v>4.3</v>
      </c>
      <c r="AQ1747">
        <v>99</v>
      </c>
      <c r="AR1747">
        <v>9.5</v>
      </c>
      <c r="AS1747">
        <v>96.093455680000005</v>
      </c>
      <c r="AT1747">
        <v>800</v>
      </c>
      <c r="AU1747">
        <v>8.4806047039999992</v>
      </c>
      <c r="AV1747">
        <v>320</v>
      </c>
      <c r="AW1747">
        <v>0.31137964200000001</v>
      </c>
      <c r="AX1747">
        <v>0.47</v>
      </c>
      <c r="AY1747">
        <v>9589228</v>
      </c>
      <c r="AZ1747" t="s">
        <v>224</v>
      </c>
      <c r="BA1747" t="s">
        <v>225</v>
      </c>
      <c r="BB1747" t="s">
        <v>224</v>
      </c>
    </row>
    <row r="1748" spans="1:54" x14ac:dyDescent="0.25">
      <c r="A1748" t="s">
        <v>123</v>
      </c>
      <c r="B1748">
        <v>2013</v>
      </c>
      <c r="C1748">
        <v>72.122</v>
      </c>
      <c r="D1748">
        <v>18.21196505</v>
      </c>
      <c r="E1748">
        <v>988</v>
      </c>
      <c r="F1748">
        <v>0.205257416</v>
      </c>
      <c r="G1748">
        <v>63.591781500000003</v>
      </c>
      <c r="H1748">
        <v>0</v>
      </c>
      <c r="I1748">
        <v>858.30378280000002</v>
      </c>
      <c r="J1748">
        <v>12.72830383</v>
      </c>
      <c r="K1748">
        <v>-8.7305139000000004E-2</v>
      </c>
      <c r="L1748">
        <v>1.730734062</v>
      </c>
      <c r="M1748">
        <v>7.9480430000000001E-3</v>
      </c>
      <c r="N1748">
        <v>1</v>
      </c>
      <c r="O1748">
        <v>9.7432421429999998</v>
      </c>
      <c r="P1748">
        <v>75.705962360000001</v>
      </c>
      <c r="Q1748">
        <v>4.3328234009999997</v>
      </c>
      <c r="R1748">
        <v>5.3581790000000002E-3</v>
      </c>
      <c r="S1748">
        <v>0.45650000000000002</v>
      </c>
      <c r="T1748">
        <v>33.816325599999999</v>
      </c>
      <c r="U1748">
        <v>1275508.7</v>
      </c>
      <c r="V1748">
        <v>0</v>
      </c>
      <c r="W1748">
        <v>29.721266119999999</v>
      </c>
      <c r="X1748">
        <v>1.0787568000000001E-2</v>
      </c>
      <c r="Y1748">
        <v>0.66700000000000004</v>
      </c>
      <c r="Z1748">
        <v>4021052</v>
      </c>
      <c r="AA1748">
        <v>3.4334366580000002</v>
      </c>
      <c r="AB1748">
        <v>20.53594343</v>
      </c>
      <c r="AC1748">
        <v>2901.4706390000001</v>
      </c>
      <c r="AD1748">
        <v>23.641666600000001</v>
      </c>
      <c r="AE1748">
        <v>19.161999999999999</v>
      </c>
      <c r="AF1748">
        <v>1318000000</v>
      </c>
      <c r="AG1748">
        <v>0</v>
      </c>
      <c r="AH1748">
        <v>0</v>
      </c>
      <c r="AI1748">
        <v>0</v>
      </c>
      <c r="AJ1748">
        <v>0</v>
      </c>
      <c r="AK1748">
        <v>34.83251387</v>
      </c>
      <c r="AL1748">
        <v>3.3348567600000001</v>
      </c>
      <c r="AM1748">
        <v>1.260262483</v>
      </c>
      <c r="AN1748">
        <v>10349000</v>
      </c>
      <c r="AO1748">
        <v>-13.351225250000001</v>
      </c>
      <c r="AP1748">
        <v>4.0999999999999996</v>
      </c>
      <c r="AQ1748">
        <v>99</v>
      </c>
      <c r="AR1748">
        <v>8.6999999999999993</v>
      </c>
      <c r="AS1748">
        <v>99.579354109999997</v>
      </c>
      <c r="AT1748">
        <v>760</v>
      </c>
      <c r="AU1748">
        <v>7.3002618520000002</v>
      </c>
      <c r="AV1748">
        <v>340</v>
      </c>
      <c r="AW1748">
        <v>0.29236809499999999</v>
      </c>
      <c r="AX1748">
        <v>0.46</v>
      </c>
      <c r="AY1748">
        <v>9633491</v>
      </c>
      <c r="AZ1748" t="s">
        <v>224</v>
      </c>
      <c r="BA1748" t="s">
        <v>225</v>
      </c>
      <c r="BB1748" t="s">
        <v>224</v>
      </c>
    </row>
    <row r="1749" spans="1:54" x14ac:dyDescent="0.25">
      <c r="A1749" t="s">
        <v>123</v>
      </c>
      <c r="B1749">
        <v>2014</v>
      </c>
      <c r="C1749">
        <v>72.537999999999997</v>
      </c>
      <c r="D1749">
        <v>17.03136903</v>
      </c>
      <c r="E1749">
        <v>1189</v>
      </c>
      <c r="F1749">
        <v>0.28139850399999999</v>
      </c>
      <c r="G1749">
        <v>71.350593989999993</v>
      </c>
      <c r="H1749">
        <v>0</v>
      </c>
      <c r="I1749">
        <v>847.83471780000002</v>
      </c>
      <c r="J1749">
        <v>12.732838900000001</v>
      </c>
      <c r="K1749">
        <v>-0.16201695099999999</v>
      </c>
      <c r="L1749">
        <v>1.737988082</v>
      </c>
      <c r="M1749">
        <v>6.8782890000000001E-3</v>
      </c>
      <c r="N1749">
        <v>1</v>
      </c>
      <c r="O1749">
        <v>10.008184679999999</v>
      </c>
      <c r="P1749">
        <v>76.640779739999999</v>
      </c>
      <c r="Q1749">
        <v>3.23580085</v>
      </c>
      <c r="R1749">
        <v>2.7200760000000001E-3</v>
      </c>
      <c r="S1749">
        <v>0.45140000000000002</v>
      </c>
      <c r="T1749">
        <v>35.39348991</v>
      </c>
      <c r="U1749">
        <v>1375097.05</v>
      </c>
      <c r="V1749">
        <v>0</v>
      </c>
      <c r="W1749">
        <v>31.314337649999999</v>
      </c>
      <c r="X1749">
        <v>7.5550829999999998E-3</v>
      </c>
      <c r="Y1749">
        <v>0.66700000000000004</v>
      </c>
      <c r="Z1749">
        <v>4030142</v>
      </c>
      <c r="AA1749">
        <v>2.8731781839999999</v>
      </c>
      <c r="AB1749">
        <v>18.442738110000001</v>
      </c>
      <c r="AC1749">
        <v>2880.3910540000002</v>
      </c>
      <c r="AD1749">
        <v>24.111268750000001</v>
      </c>
      <c r="AE1749">
        <v>19.97</v>
      </c>
      <c r="AF1749">
        <v>1456000000</v>
      </c>
      <c r="AG1749">
        <v>0</v>
      </c>
      <c r="AH1749">
        <v>0</v>
      </c>
      <c r="AI1749">
        <v>0</v>
      </c>
      <c r="AJ1749">
        <v>0</v>
      </c>
      <c r="AK1749">
        <v>34.298398650000003</v>
      </c>
      <c r="AL1749">
        <v>3.8159981589999998</v>
      </c>
      <c r="AM1749">
        <v>0.215437762</v>
      </c>
      <c r="AN1749">
        <v>10507000</v>
      </c>
      <c r="AO1749">
        <v>-11.62759348</v>
      </c>
      <c r="AP1749">
        <v>4</v>
      </c>
      <c r="AQ1749">
        <v>101</v>
      </c>
      <c r="AR1749">
        <v>8.1</v>
      </c>
      <c r="AS1749">
        <v>113.5101588</v>
      </c>
      <c r="AT1749">
        <v>720</v>
      </c>
      <c r="AU1749">
        <v>6.1474222359999997</v>
      </c>
      <c r="AV1749">
        <v>360</v>
      </c>
      <c r="AW1749">
        <v>0.28031165299999999</v>
      </c>
      <c r="AX1749">
        <v>0.43</v>
      </c>
      <c r="AY1749">
        <v>9674756</v>
      </c>
      <c r="AZ1749" t="s">
        <v>224</v>
      </c>
      <c r="BA1749" t="s">
        <v>225</v>
      </c>
      <c r="BB1749" t="s">
        <v>224</v>
      </c>
    </row>
    <row r="1750" spans="1:54" x14ac:dyDescent="0.25">
      <c r="A1750" t="s">
        <v>123</v>
      </c>
      <c r="B1750">
        <v>2015</v>
      </c>
      <c r="C1750">
        <v>72.92</v>
      </c>
      <c r="D1750">
        <v>16.798790050000001</v>
      </c>
      <c r="E1750">
        <v>1050</v>
      </c>
      <c r="F1750">
        <v>0.27627519299999997</v>
      </c>
      <c r="G1750">
        <v>70.491623649999994</v>
      </c>
      <c r="H1750">
        <v>0</v>
      </c>
      <c r="I1750">
        <v>837.96651759999997</v>
      </c>
      <c r="J1750">
        <v>12.737373959999999</v>
      </c>
      <c r="K1750">
        <v>-0.23041973599999999</v>
      </c>
      <c r="L1750">
        <v>1.7664016339999999</v>
      </c>
      <c r="M1750">
        <v>4.3236790000000004E-3</v>
      </c>
      <c r="N1750">
        <v>0.5</v>
      </c>
      <c r="O1750">
        <v>10.44299857</v>
      </c>
      <c r="P1750">
        <v>77.543329600000007</v>
      </c>
      <c r="Q1750">
        <v>2.3319960709999998</v>
      </c>
      <c r="R1750">
        <v>1.4273090000000001E-3</v>
      </c>
      <c r="S1750">
        <v>0.45169999999999999</v>
      </c>
      <c r="T1750">
        <v>35.134825800000002</v>
      </c>
      <c r="U1750">
        <v>1384017.61</v>
      </c>
      <c r="V1750">
        <v>0</v>
      </c>
      <c r="W1750">
        <v>31.96116009</v>
      </c>
      <c r="X1750">
        <v>4.296617E-3</v>
      </c>
      <c r="Y1750">
        <v>0.5</v>
      </c>
      <c r="Z1750">
        <v>4039392</v>
      </c>
      <c r="AA1750">
        <v>2.308854169</v>
      </c>
      <c r="AB1750">
        <v>20.07565786</v>
      </c>
      <c r="AC1750">
        <v>3355.0848900000001</v>
      </c>
      <c r="AD1750">
        <v>24.65823735</v>
      </c>
      <c r="AE1750">
        <v>20.824999999999999</v>
      </c>
      <c r="AF1750">
        <v>1402000000</v>
      </c>
      <c r="AG1750">
        <v>0</v>
      </c>
      <c r="AH1750">
        <v>0</v>
      </c>
      <c r="AI1750">
        <v>0</v>
      </c>
      <c r="AJ1750">
        <v>0</v>
      </c>
      <c r="AK1750">
        <v>37.551837339999999</v>
      </c>
      <c r="AL1750">
        <v>4.3857146269999996</v>
      </c>
      <c r="AM1750">
        <v>3.1729353100000002</v>
      </c>
      <c r="AN1750">
        <v>10542000</v>
      </c>
      <c r="AO1750">
        <v>-7.2969681450000001</v>
      </c>
      <c r="AP1750">
        <v>3.7</v>
      </c>
      <c r="AQ1750">
        <v>102</v>
      </c>
      <c r="AR1750">
        <v>7.5</v>
      </c>
      <c r="AS1750">
        <v>97.630842819999998</v>
      </c>
      <c r="AT1750">
        <v>680</v>
      </c>
      <c r="AU1750">
        <v>5.0220561950000002</v>
      </c>
      <c r="AV1750">
        <v>380</v>
      </c>
      <c r="AW1750">
        <v>0.26640299000000001</v>
      </c>
      <c r="AX1750">
        <v>0.41</v>
      </c>
      <c r="AY1750">
        <v>9713362</v>
      </c>
      <c r="AZ1750" t="s">
        <v>224</v>
      </c>
      <c r="BA1750" t="s">
        <v>225</v>
      </c>
      <c r="BB1750" t="s">
        <v>224</v>
      </c>
    </row>
    <row r="1751" spans="1:54" x14ac:dyDescent="0.25">
      <c r="A1751" t="s">
        <v>123</v>
      </c>
      <c r="B1751">
        <v>2016</v>
      </c>
      <c r="C1751">
        <v>73.284000000000006</v>
      </c>
      <c r="D1751">
        <v>18.420345059999999</v>
      </c>
      <c r="E1751">
        <v>1150.0999999999999</v>
      </c>
      <c r="F1751">
        <v>0.207352282</v>
      </c>
      <c r="G1751">
        <v>38.991126379999997</v>
      </c>
      <c r="H1751">
        <v>0</v>
      </c>
      <c r="I1751">
        <v>828.01649190000001</v>
      </c>
      <c r="J1751">
        <v>12.771207710000001</v>
      </c>
      <c r="K1751">
        <v>-0.221404451</v>
      </c>
      <c r="L1751">
        <v>1.7415756529999999</v>
      </c>
      <c r="M1751">
        <v>2.9547200000000001E-3</v>
      </c>
      <c r="N1751">
        <v>0.5</v>
      </c>
      <c r="O1751">
        <v>10.497425959999999</v>
      </c>
      <c r="P1751">
        <v>78.475144520000001</v>
      </c>
      <c r="Q1751">
        <v>2.6867724179999999</v>
      </c>
      <c r="R1751">
        <v>1.1328110000000001E-3</v>
      </c>
      <c r="S1751">
        <v>0.44619999999999999</v>
      </c>
      <c r="T1751">
        <v>33.921622489999997</v>
      </c>
      <c r="U1751">
        <v>1472314.42</v>
      </c>
      <c r="V1751">
        <v>0</v>
      </c>
      <c r="W1751">
        <v>34.427734049999998</v>
      </c>
      <c r="X1751">
        <v>2.9873030000000002E-3</v>
      </c>
      <c r="Y1751">
        <v>0.6</v>
      </c>
      <c r="Z1751">
        <v>4101743</v>
      </c>
      <c r="AA1751">
        <v>2.0394090440000001</v>
      </c>
      <c r="AB1751">
        <v>20.14025079</v>
      </c>
      <c r="AC1751">
        <v>2819.7413139999999</v>
      </c>
      <c r="AD1751">
        <v>24.868767139999999</v>
      </c>
      <c r="AE1751">
        <v>22.265000000000001</v>
      </c>
      <c r="AF1751">
        <v>1460000000</v>
      </c>
      <c r="AG1751">
        <v>0</v>
      </c>
      <c r="AH1751">
        <v>0</v>
      </c>
      <c r="AI1751">
        <v>0</v>
      </c>
      <c r="AJ1751">
        <v>0</v>
      </c>
      <c r="AK1751">
        <v>39.507662600000003</v>
      </c>
      <c r="AL1751">
        <v>3.3004245440000002</v>
      </c>
      <c r="AM1751">
        <v>0.96988386800000004</v>
      </c>
      <c r="AN1751">
        <v>10677000</v>
      </c>
      <c r="AO1751">
        <v>-9.6534700969999996</v>
      </c>
      <c r="AP1751">
        <v>3.7</v>
      </c>
      <c r="AQ1751">
        <v>103</v>
      </c>
      <c r="AR1751">
        <v>7</v>
      </c>
      <c r="AS1751">
        <v>97.598003009999999</v>
      </c>
      <c r="AT1751">
        <v>580</v>
      </c>
      <c r="AU1751">
        <v>3.9238510660000001</v>
      </c>
      <c r="AV1751">
        <v>490</v>
      </c>
      <c r="AW1751">
        <v>0.20601092800000001</v>
      </c>
      <c r="AX1751">
        <v>0.41</v>
      </c>
      <c r="AY1751">
        <v>9751243</v>
      </c>
      <c r="AZ1751" t="s">
        <v>224</v>
      </c>
      <c r="BA1751" t="s">
        <v>225</v>
      </c>
      <c r="BB1751" t="s">
        <v>224</v>
      </c>
    </row>
    <row r="1752" spans="1:54" x14ac:dyDescent="0.25">
      <c r="A1752" t="s">
        <v>123</v>
      </c>
      <c r="B1752">
        <v>2017</v>
      </c>
      <c r="C1752">
        <v>73.66</v>
      </c>
      <c r="D1752">
        <v>18.863453280000002</v>
      </c>
      <c r="E1752">
        <v>1270.01</v>
      </c>
      <c r="F1752">
        <v>0.240173422</v>
      </c>
      <c r="G1752">
        <v>60.405481129999998</v>
      </c>
      <c r="H1752">
        <v>0</v>
      </c>
      <c r="I1752">
        <v>818.13686429999996</v>
      </c>
      <c r="J1752">
        <v>12.797647319999999</v>
      </c>
      <c r="K1752">
        <v>-0.228027866</v>
      </c>
      <c r="L1752">
        <v>1.8012157630000001</v>
      </c>
      <c r="M1752">
        <v>3.405028E-3</v>
      </c>
      <c r="N1752">
        <v>0.5</v>
      </c>
      <c r="O1752">
        <v>11.02837508</v>
      </c>
      <c r="P1752">
        <v>79.422791840000002</v>
      </c>
      <c r="Q1752">
        <v>3.055009729</v>
      </c>
      <c r="R1752">
        <v>1.310784E-3</v>
      </c>
      <c r="S1752">
        <v>0.441</v>
      </c>
      <c r="T1752">
        <v>44.60010072</v>
      </c>
      <c r="U1752">
        <v>1402130.8</v>
      </c>
      <c r="V1752">
        <v>0</v>
      </c>
      <c r="W1752">
        <v>36.230314440000001</v>
      </c>
      <c r="X1752">
        <v>3.4385459999999998E-3</v>
      </c>
      <c r="Y1752">
        <v>0.6</v>
      </c>
      <c r="Z1752">
        <v>4210676</v>
      </c>
      <c r="AA1752">
        <v>3.395165972</v>
      </c>
      <c r="AB1752">
        <v>20.593313800000001</v>
      </c>
      <c r="AC1752">
        <v>3491.8820660000001</v>
      </c>
      <c r="AD1752">
        <v>24.950105619999999</v>
      </c>
      <c r="AE1752">
        <v>22.175999999999998</v>
      </c>
      <c r="AF1752">
        <v>1793000000</v>
      </c>
      <c r="AG1752">
        <v>0</v>
      </c>
      <c r="AH1752">
        <v>0</v>
      </c>
      <c r="AI1752">
        <v>0</v>
      </c>
      <c r="AJ1752">
        <v>0</v>
      </c>
      <c r="AK1752">
        <v>37.69773627</v>
      </c>
      <c r="AL1752">
        <v>3.526918716</v>
      </c>
      <c r="AM1752">
        <v>-6.0891014E-2</v>
      </c>
      <c r="AN1752">
        <v>11540000</v>
      </c>
      <c r="AO1752">
        <v>-8.960435897</v>
      </c>
      <c r="AP1752">
        <v>3.5</v>
      </c>
      <c r="AQ1752">
        <v>100</v>
      </c>
      <c r="AR1752">
        <v>6.5</v>
      </c>
      <c r="AS1752">
        <v>99.881044660000001</v>
      </c>
      <c r="AT1752">
        <v>550</v>
      </c>
      <c r="AU1752">
        <v>2.8527302410000002</v>
      </c>
      <c r="AV1752">
        <v>520</v>
      </c>
      <c r="AW1752">
        <v>0.19420955000000001</v>
      </c>
      <c r="AX1752">
        <v>0.44</v>
      </c>
      <c r="AY1752">
        <v>9792982</v>
      </c>
      <c r="AZ1752" t="s">
        <v>224</v>
      </c>
      <c r="BA1752" t="s">
        <v>225</v>
      </c>
      <c r="BB1752" t="s">
        <v>224</v>
      </c>
    </row>
    <row r="1753" spans="1:54" x14ac:dyDescent="0.25">
      <c r="A1753" t="s">
        <v>123</v>
      </c>
      <c r="B1753">
        <v>2018</v>
      </c>
      <c r="C1753">
        <v>73.986000000000004</v>
      </c>
      <c r="D1753">
        <v>17.593930539999999</v>
      </c>
      <c r="E1753">
        <v>1266.9000000000001</v>
      </c>
      <c r="F1753">
        <v>0.123267027</v>
      </c>
      <c r="G1753">
        <v>63.363186730000002</v>
      </c>
      <c r="H1753">
        <v>0</v>
      </c>
      <c r="I1753">
        <v>809.15720420000002</v>
      </c>
      <c r="J1753">
        <v>12.82005378</v>
      </c>
      <c r="K1753">
        <v>-0.337438715</v>
      </c>
      <c r="L1753">
        <v>1.8187259069999999</v>
      </c>
      <c r="M1753">
        <v>5.3992429999999998E-3</v>
      </c>
      <c r="N1753">
        <v>1</v>
      </c>
      <c r="O1753">
        <v>11.3664655</v>
      </c>
      <c r="P1753">
        <v>80.304190009999999</v>
      </c>
      <c r="Q1753">
        <v>2.2834767560000002</v>
      </c>
      <c r="R1753">
        <v>1.754869E-3</v>
      </c>
      <c r="S1753">
        <v>0.42880000000000001</v>
      </c>
      <c r="T1753">
        <v>42.695600419999998</v>
      </c>
      <c r="U1753">
        <v>1386548</v>
      </c>
      <c r="V1753">
        <v>0</v>
      </c>
      <c r="W1753">
        <v>39.980553790000002</v>
      </c>
      <c r="X1753">
        <v>5.3178540000000003E-3</v>
      </c>
      <c r="Y1753">
        <v>0.8</v>
      </c>
      <c r="Z1753">
        <v>4322623</v>
      </c>
      <c r="AA1753">
        <v>2.7855596010000001</v>
      </c>
      <c r="AB1753">
        <v>21.350740399999999</v>
      </c>
      <c r="AC1753">
        <v>3683.833259</v>
      </c>
      <c r="AD1753">
        <v>25.051078950000001</v>
      </c>
      <c r="AE1753">
        <v>22.427</v>
      </c>
      <c r="AF1753">
        <v>1976000000</v>
      </c>
      <c r="AG1753">
        <v>0</v>
      </c>
      <c r="AH1753">
        <v>0</v>
      </c>
      <c r="AI1753">
        <v>0</v>
      </c>
      <c r="AJ1753">
        <v>0</v>
      </c>
      <c r="AK1753">
        <v>38.330060189999998</v>
      </c>
      <c r="AL1753">
        <v>4.2408793180000002</v>
      </c>
      <c r="AM1753">
        <v>0.93918163799999999</v>
      </c>
      <c r="AN1753">
        <v>12489000</v>
      </c>
      <c r="AO1753">
        <v>-9.5980127789999994</v>
      </c>
      <c r="AP1753">
        <v>3.6</v>
      </c>
      <c r="AQ1753">
        <v>99</v>
      </c>
      <c r="AR1753">
        <v>6.1</v>
      </c>
      <c r="AS1753">
        <v>104.5127547</v>
      </c>
      <c r="AT1753">
        <v>530</v>
      </c>
      <c r="AU1753">
        <v>1.808473708</v>
      </c>
      <c r="AV1753">
        <v>530</v>
      </c>
      <c r="AW1753">
        <v>0.18867139199999999</v>
      </c>
      <c r="AX1753">
        <v>0.49</v>
      </c>
      <c r="AY1753">
        <v>9831933</v>
      </c>
      <c r="AZ1753" t="s">
        <v>224</v>
      </c>
      <c r="BA1753" t="s">
        <v>225</v>
      </c>
      <c r="BB1753" t="s">
        <v>224</v>
      </c>
    </row>
    <row r="1754" spans="1:54" x14ac:dyDescent="0.25">
      <c r="A1754" t="s">
        <v>123</v>
      </c>
      <c r="B1754">
        <v>2019</v>
      </c>
      <c r="C1754">
        <v>74.27</v>
      </c>
      <c r="D1754">
        <v>15.4581313</v>
      </c>
      <c r="E1754">
        <v>1598.11</v>
      </c>
      <c r="F1754">
        <v>0.158956086</v>
      </c>
      <c r="G1754">
        <v>59.933901669999997</v>
      </c>
      <c r="H1754">
        <v>0</v>
      </c>
      <c r="I1754">
        <v>800.86387249999996</v>
      </c>
      <c r="J1754">
        <v>12.84358055</v>
      </c>
      <c r="K1754">
        <v>-0.42112051099999998</v>
      </c>
      <c r="L1754">
        <v>1.9843169869999999</v>
      </c>
      <c r="M1754">
        <v>5.872253E-3</v>
      </c>
      <c r="N1754">
        <v>1</v>
      </c>
      <c r="O1754">
        <v>11.69506715</v>
      </c>
      <c r="P1754">
        <v>81.135778619999996</v>
      </c>
      <c r="Q1754">
        <v>0.15557980399999999</v>
      </c>
      <c r="R1754">
        <v>1.3723710000000001E-3</v>
      </c>
      <c r="S1754">
        <v>0.4289</v>
      </c>
      <c r="T1754">
        <v>41.576248679999999</v>
      </c>
      <c r="U1754">
        <v>1475913.65</v>
      </c>
      <c r="V1754">
        <v>0</v>
      </c>
      <c r="W1754">
        <v>41.092837350000003</v>
      </c>
      <c r="X1754">
        <v>5.5204759999999999E-3</v>
      </c>
      <c r="Y1754">
        <v>0.8</v>
      </c>
      <c r="Z1754">
        <v>4432229</v>
      </c>
      <c r="AA1754">
        <v>2.774629258</v>
      </c>
      <c r="AB1754">
        <v>25.195182429999999</v>
      </c>
      <c r="AC1754">
        <v>3573.9527250000001</v>
      </c>
      <c r="AD1754">
        <v>24.866625580000001</v>
      </c>
      <c r="AE1754">
        <v>22.47</v>
      </c>
      <c r="AF1754">
        <v>2176000000</v>
      </c>
      <c r="AG1754">
        <v>0</v>
      </c>
      <c r="AH1754">
        <v>0</v>
      </c>
      <c r="AI1754">
        <v>0</v>
      </c>
      <c r="AJ1754">
        <v>0</v>
      </c>
      <c r="AK1754">
        <v>37.891317110000003</v>
      </c>
      <c r="AL1754">
        <v>3.9479977040000001</v>
      </c>
      <c r="AM1754">
        <v>0.81680545599999999</v>
      </c>
      <c r="AN1754">
        <v>13109000</v>
      </c>
      <c r="AO1754">
        <v>-7.8120009420000001</v>
      </c>
      <c r="AP1754">
        <v>4.0999999999999996</v>
      </c>
      <c r="AQ1754">
        <v>97</v>
      </c>
      <c r="AR1754">
        <v>5.7</v>
      </c>
      <c r="AS1754">
        <v>104.0864498</v>
      </c>
      <c r="AT1754">
        <v>510</v>
      </c>
      <c r="AU1754">
        <v>0.79088217800000005</v>
      </c>
      <c r="AV1754">
        <v>540</v>
      </c>
      <c r="AW1754">
        <v>0.18476941499999999</v>
      </c>
      <c r="AX1754">
        <v>0.49</v>
      </c>
      <c r="AY1754">
        <v>9860804</v>
      </c>
      <c r="AZ1754" t="s">
        <v>224</v>
      </c>
      <c r="BA1754" t="s">
        <v>225</v>
      </c>
      <c r="BB1754" t="s">
        <v>224</v>
      </c>
    </row>
    <row r="1755" spans="1:54" x14ac:dyDescent="0.25">
      <c r="A1755" t="s">
        <v>123</v>
      </c>
      <c r="B1755">
        <v>2020</v>
      </c>
      <c r="C1755">
        <v>73.92</v>
      </c>
      <c r="D1755">
        <v>17.082679809999998</v>
      </c>
      <c r="E1755">
        <v>1618</v>
      </c>
      <c r="F1755">
        <v>0.14142963</v>
      </c>
      <c r="G1755">
        <v>56.521697269999997</v>
      </c>
      <c r="H1755">
        <v>0</v>
      </c>
      <c r="I1755">
        <v>792.69175380000001</v>
      </c>
      <c r="J1755">
        <v>12.86688326</v>
      </c>
      <c r="K1755">
        <v>-0.438835374</v>
      </c>
      <c r="L1755">
        <v>1.8468733829999999</v>
      </c>
      <c r="M1755">
        <v>6.3192980000000001E-3</v>
      </c>
      <c r="N1755">
        <v>1</v>
      </c>
      <c r="O1755">
        <v>10.85557097</v>
      </c>
      <c r="P1755">
        <v>81.972233919999994</v>
      </c>
      <c r="Q1755">
        <v>0.147539736</v>
      </c>
      <c r="R1755">
        <v>8.3957300000000003E-4</v>
      </c>
      <c r="S1755">
        <v>0.4249</v>
      </c>
      <c r="T1755">
        <v>40.575928210000001</v>
      </c>
      <c r="U1755">
        <v>1397532.69</v>
      </c>
      <c r="V1755">
        <v>0</v>
      </c>
      <c r="W1755">
        <v>48.824405919999997</v>
      </c>
      <c r="X1755">
        <v>5.439953E-3</v>
      </c>
      <c r="Y1755">
        <v>0.83299999999999996</v>
      </c>
      <c r="Z1755">
        <v>4535919</v>
      </c>
      <c r="AA1755">
        <v>-4.413846511</v>
      </c>
      <c r="AB1755">
        <v>17.99828342</v>
      </c>
      <c r="AC1755">
        <v>3489.544817</v>
      </c>
      <c r="AD1755">
        <v>24.426917929999998</v>
      </c>
      <c r="AE1755">
        <v>26.88</v>
      </c>
      <c r="AF1755">
        <v>1113000000</v>
      </c>
      <c r="AG1755">
        <v>0</v>
      </c>
      <c r="AH1755">
        <v>0</v>
      </c>
      <c r="AI1755">
        <v>0</v>
      </c>
      <c r="AJ1755">
        <v>0</v>
      </c>
      <c r="AK1755">
        <v>53.238580900000002</v>
      </c>
      <c r="AL1755">
        <v>3.7763456510000002</v>
      </c>
      <c r="AM1755">
        <v>0.14241796200000001</v>
      </c>
      <c r="AN1755">
        <v>2802000</v>
      </c>
      <c r="AO1755">
        <v>-7.2555894820000004</v>
      </c>
      <c r="AP1755">
        <v>5.3</v>
      </c>
      <c r="AQ1755">
        <v>96</v>
      </c>
      <c r="AR1755">
        <v>5.4</v>
      </c>
      <c r="AS1755">
        <v>107.6002039</v>
      </c>
      <c r="AT1755">
        <v>470</v>
      </c>
      <c r="AU1755">
        <v>0</v>
      </c>
      <c r="AV1755">
        <v>570</v>
      </c>
      <c r="AW1755">
        <v>0.17411094899999999</v>
      </c>
      <c r="AX1755">
        <v>0.5</v>
      </c>
      <c r="AY1755">
        <v>9877421</v>
      </c>
      <c r="AZ1755" t="s">
        <v>224</v>
      </c>
      <c r="BA1755" t="s">
        <v>225</v>
      </c>
      <c r="BB1755" t="s">
        <v>224</v>
      </c>
    </row>
    <row r="1756" spans="1:54" x14ac:dyDescent="0.25">
      <c r="A1756" t="s">
        <v>123</v>
      </c>
      <c r="B1756">
        <v>2021</v>
      </c>
      <c r="C1756">
        <v>74.042000000000002</v>
      </c>
      <c r="D1756">
        <v>16.831727539999999</v>
      </c>
      <c r="E1756">
        <v>2006.29</v>
      </c>
      <c r="F1756">
        <v>0.115570302</v>
      </c>
      <c r="G1756">
        <v>55.292404150000003</v>
      </c>
      <c r="H1756">
        <v>0</v>
      </c>
      <c r="I1756">
        <v>784.75004439999998</v>
      </c>
      <c r="J1756">
        <v>12.89033542</v>
      </c>
      <c r="K1756">
        <v>-0.46542098700000001</v>
      </c>
      <c r="L1756">
        <v>1.9788257119999999</v>
      </c>
      <c r="M1756">
        <v>9.213466E-3</v>
      </c>
      <c r="N1756">
        <v>0.66700000000000004</v>
      </c>
      <c r="O1756">
        <v>11.740814439999999</v>
      </c>
      <c r="P1756">
        <v>82.801796999999993</v>
      </c>
      <c r="Q1756">
        <v>0.26590797999999999</v>
      </c>
      <c r="R1756">
        <v>1.0111849999999999E-3</v>
      </c>
      <c r="S1756">
        <v>0.41889999999999999</v>
      </c>
      <c r="T1756">
        <v>37.181247999999997</v>
      </c>
      <c r="U1756">
        <v>1432199.14</v>
      </c>
      <c r="V1756">
        <v>0</v>
      </c>
      <c r="W1756">
        <v>49.117943779999997</v>
      </c>
      <c r="X1756">
        <v>7.9662699999999993E-3</v>
      </c>
      <c r="Y1756">
        <v>1</v>
      </c>
      <c r="Z1756">
        <v>4552752</v>
      </c>
      <c r="AA1756">
        <v>7.0152168799999997</v>
      </c>
      <c r="AB1756">
        <v>15.80774884</v>
      </c>
      <c r="AC1756">
        <v>4102.4833170000002</v>
      </c>
      <c r="AD1756">
        <v>22.451582250000001</v>
      </c>
      <c r="AE1756">
        <v>25.091999999999999</v>
      </c>
      <c r="AF1756">
        <v>1603000000</v>
      </c>
      <c r="AG1756">
        <v>0</v>
      </c>
      <c r="AH1756">
        <v>0</v>
      </c>
      <c r="AI1756">
        <v>0</v>
      </c>
      <c r="AJ1756">
        <v>0</v>
      </c>
      <c r="AK1756">
        <v>54.916088979999998</v>
      </c>
      <c r="AL1756">
        <v>4.8452413869999997</v>
      </c>
      <c r="AM1756">
        <v>2.4152035569999999</v>
      </c>
      <c r="AN1756">
        <v>7769600</v>
      </c>
      <c r="AO1756">
        <v>-9.2512472940000006</v>
      </c>
      <c r="AP1756">
        <v>6.4</v>
      </c>
      <c r="AQ1756">
        <v>94</v>
      </c>
      <c r="AR1756">
        <v>5.0999999999999996</v>
      </c>
      <c r="AS1756">
        <v>127.1919716</v>
      </c>
      <c r="AT1756">
        <v>692</v>
      </c>
      <c r="AU1756">
        <v>0</v>
      </c>
      <c r="AV1756">
        <v>426</v>
      </c>
      <c r="AW1756">
        <v>0.28979862699999998</v>
      </c>
      <c r="AX1756">
        <v>2.0099999999999998</v>
      </c>
      <c r="AY1756">
        <v>9876936</v>
      </c>
      <c r="AZ1756" t="s">
        <v>224</v>
      </c>
      <c r="BA1756" t="s">
        <v>225</v>
      </c>
      <c r="BB1756" t="s">
        <v>224</v>
      </c>
    </row>
    <row r="1757" spans="1:54" x14ac:dyDescent="0.25">
      <c r="A1757" t="s">
        <v>124</v>
      </c>
      <c r="B1757">
        <v>2005</v>
      </c>
      <c r="C1757">
        <v>51.561</v>
      </c>
      <c r="D1757">
        <v>6.3582491929999998</v>
      </c>
      <c r="E1757">
        <v>1782</v>
      </c>
      <c r="F1757">
        <v>6.723332214</v>
      </c>
      <c r="G1757">
        <v>1.4274</v>
      </c>
      <c r="H1757">
        <v>1.0053600000000001E-3</v>
      </c>
      <c r="I1757">
        <v>4939.7748849999998</v>
      </c>
      <c r="J1757">
        <v>50.967814539999999</v>
      </c>
      <c r="K1757">
        <v>2.0547725849999998</v>
      </c>
      <c r="L1757">
        <v>0.13127587199999999</v>
      </c>
      <c r="M1757">
        <v>0.55886655799999996</v>
      </c>
      <c r="N1757">
        <v>1</v>
      </c>
      <c r="O1757">
        <v>7.2953577200000002</v>
      </c>
      <c r="P1757">
        <v>25.82030189</v>
      </c>
      <c r="Q1757">
        <v>2.7299820000000002E-3</v>
      </c>
      <c r="R1757">
        <v>0.23214889</v>
      </c>
      <c r="S1757">
        <v>2.2456</v>
      </c>
      <c r="T1757">
        <v>26.91679216</v>
      </c>
      <c r="U1757">
        <v>83996</v>
      </c>
      <c r="V1757">
        <v>1</v>
      </c>
      <c r="W1757">
        <v>-3.609083402</v>
      </c>
      <c r="X1757">
        <v>0.45357779300000001</v>
      </c>
      <c r="Y1757">
        <v>0.66700000000000004</v>
      </c>
      <c r="Z1757">
        <v>3942829</v>
      </c>
      <c r="AA1757">
        <v>6.831797055</v>
      </c>
      <c r="AB1757">
        <v>28.061664109999999</v>
      </c>
      <c r="AC1757">
        <v>321.27502570000001</v>
      </c>
      <c r="AD1757">
        <v>2.0665692259999999</v>
      </c>
      <c r="AE1757">
        <v>6.524</v>
      </c>
      <c r="AF1757">
        <v>176000000</v>
      </c>
      <c r="AG1757">
        <v>1</v>
      </c>
      <c r="AH1757">
        <v>0</v>
      </c>
      <c r="AI1757">
        <v>0</v>
      </c>
      <c r="AJ1757">
        <v>0</v>
      </c>
      <c r="AK1757">
        <v>35.483748409999997</v>
      </c>
      <c r="AL1757">
        <v>0.46169095799999998</v>
      </c>
      <c r="AM1757">
        <v>7.3310479830000004</v>
      </c>
      <c r="AN1757">
        <v>954000</v>
      </c>
      <c r="AO1757">
        <v>-16.27373352</v>
      </c>
      <c r="AP1757">
        <v>33.700000000000003</v>
      </c>
      <c r="AQ1757">
        <v>342</v>
      </c>
      <c r="AR1757">
        <v>7.2</v>
      </c>
      <c r="AS1757">
        <v>2.38830155</v>
      </c>
      <c r="AT1757">
        <v>3400</v>
      </c>
      <c r="AU1757">
        <v>49.76985723</v>
      </c>
      <c r="AV1757">
        <v>44</v>
      </c>
      <c r="AW1757">
        <v>2.279686377</v>
      </c>
      <c r="AX1757">
        <v>1.05</v>
      </c>
      <c r="AY1757">
        <v>9207389</v>
      </c>
      <c r="AZ1757" t="s">
        <v>224</v>
      </c>
      <c r="BA1757" t="s">
        <v>224</v>
      </c>
      <c r="BB1757" t="s">
        <v>225</v>
      </c>
    </row>
    <row r="1758" spans="1:54" x14ac:dyDescent="0.25">
      <c r="A1758" t="s">
        <v>124</v>
      </c>
      <c r="B1758">
        <v>2006</v>
      </c>
      <c r="C1758">
        <v>51.960999999999999</v>
      </c>
      <c r="D1758">
        <v>6.2310842089999996</v>
      </c>
      <c r="E1758">
        <v>1198</v>
      </c>
      <c r="F1758">
        <v>6.2863857799999998</v>
      </c>
      <c r="G1758">
        <v>4.6430612240000002</v>
      </c>
      <c r="H1758">
        <v>1.3950133999999999E-2</v>
      </c>
      <c r="I1758">
        <v>4825.1108969999996</v>
      </c>
      <c r="J1758">
        <v>50.686034739999997</v>
      </c>
      <c r="K1758">
        <v>2.0868367160000001</v>
      </c>
      <c r="L1758">
        <v>0.13598826999999999</v>
      </c>
      <c r="M1758">
        <v>1.829893505</v>
      </c>
      <c r="N1758">
        <v>1</v>
      </c>
      <c r="O1758">
        <v>7.7463665840000004</v>
      </c>
      <c r="P1758">
        <v>26.433895830000001</v>
      </c>
      <c r="Q1758">
        <v>7.1919159999999996E-3</v>
      </c>
      <c r="R1758">
        <v>0.36782081799999999</v>
      </c>
      <c r="S1758">
        <v>2.1781000000000001</v>
      </c>
      <c r="T1758">
        <v>19.781487299999998</v>
      </c>
      <c r="U1758">
        <v>93882</v>
      </c>
      <c r="V1758">
        <v>1</v>
      </c>
      <c r="W1758">
        <v>-4.9395593900000003</v>
      </c>
      <c r="X1758">
        <v>1.270344146</v>
      </c>
      <c r="Y1758">
        <v>0.66700000000000004</v>
      </c>
      <c r="Z1758">
        <v>4165580</v>
      </c>
      <c r="AA1758">
        <v>5.3978474319999998</v>
      </c>
      <c r="AB1758">
        <v>24.925083740000002</v>
      </c>
      <c r="AC1758">
        <v>353.22884099999999</v>
      </c>
      <c r="AD1758">
        <v>2.1053724900000002</v>
      </c>
      <c r="AE1758">
        <v>6.5250000000000004</v>
      </c>
      <c r="AF1758">
        <v>179000000</v>
      </c>
      <c r="AG1758">
        <v>1</v>
      </c>
      <c r="AH1758">
        <v>0</v>
      </c>
      <c r="AI1758">
        <v>0</v>
      </c>
      <c r="AJ1758">
        <v>0</v>
      </c>
      <c r="AK1758">
        <v>35.229489559999998</v>
      </c>
      <c r="AL1758">
        <v>0.42530770899999998</v>
      </c>
      <c r="AM1758">
        <v>7.4613445399999998</v>
      </c>
      <c r="AN1758">
        <v>1095000</v>
      </c>
      <c r="AO1758">
        <v>-11.270533990000001</v>
      </c>
      <c r="AP1758">
        <v>32.9</v>
      </c>
      <c r="AQ1758">
        <v>345</v>
      </c>
      <c r="AR1758">
        <v>6.9</v>
      </c>
      <c r="AS1758">
        <v>2.4225443599999998</v>
      </c>
      <c r="AT1758">
        <v>3400</v>
      </c>
      <c r="AU1758">
        <v>48.030561669999997</v>
      </c>
      <c r="AV1758">
        <v>45</v>
      </c>
      <c r="AW1758">
        <v>2.1993965260000001</v>
      </c>
      <c r="AX1758">
        <v>1.05</v>
      </c>
      <c r="AY1758">
        <v>9431549</v>
      </c>
      <c r="AZ1758" t="s">
        <v>224</v>
      </c>
      <c r="BA1758" t="s">
        <v>224</v>
      </c>
      <c r="BB1758" t="s">
        <v>225</v>
      </c>
    </row>
    <row r="1759" spans="1:54" x14ac:dyDescent="0.25">
      <c r="A1759" t="s">
        <v>124</v>
      </c>
      <c r="B1759">
        <v>2007</v>
      </c>
      <c r="C1759">
        <v>52.566000000000003</v>
      </c>
      <c r="D1759">
        <v>6.6125791600000001</v>
      </c>
      <c r="E1759">
        <v>1528</v>
      </c>
      <c r="F1759">
        <v>7.8491077660000004</v>
      </c>
      <c r="G1759">
        <v>2.6607692310000002</v>
      </c>
      <c r="H1759">
        <v>1.0182824E-2</v>
      </c>
      <c r="I1759">
        <v>4711.6553809999996</v>
      </c>
      <c r="J1759">
        <v>50.404254940000001</v>
      </c>
      <c r="K1759">
        <v>2.1184290749999999</v>
      </c>
      <c r="L1759">
        <v>0.15237014400000001</v>
      </c>
      <c r="M1759">
        <v>1.566451332</v>
      </c>
      <c r="N1759">
        <v>1</v>
      </c>
      <c r="O1759">
        <v>8.0653109119999993</v>
      </c>
      <c r="P1759">
        <v>27.07041761</v>
      </c>
      <c r="Q1759">
        <v>7.578988E-3</v>
      </c>
      <c r="R1759">
        <v>0.37173231800000001</v>
      </c>
      <c r="S1759">
        <v>1.248</v>
      </c>
      <c r="T1759">
        <v>22.674698020000001</v>
      </c>
      <c r="U1759">
        <v>92623</v>
      </c>
      <c r="V1759">
        <v>1</v>
      </c>
      <c r="W1759">
        <v>-3.5734872979999999</v>
      </c>
      <c r="X1759">
        <v>1.121563238</v>
      </c>
      <c r="Y1759">
        <v>0.66700000000000004</v>
      </c>
      <c r="Z1759">
        <v>4560905</v>
      </c>
      <c r="AA1759">
        <v>7.6820480089999998</v>
      </c>
      <c r="AB1759">
        <v>21.943719219999998</v>
      </c>
      <c r="AC1759">
        <v>380.76278509999997</v>
      </c>
      <c r="AD1759">
        <v>2.4481599979999999</v>
      </c>
      <c r="AE1759">
        <v>6.5960000000000001</v>
      </c>
      <c r="AF1759">
        <v>180000000</v>
      </c>
      <c r="AG1759">
        <v>1</v>
      </c>
      <c r="AH1759">
        <v>0</v>
      </c>
      <c r="AI1759">
        <v>0</v>
      </c>
      <c r="AJ1759">
        <v>0</v>
      </c>
      <c r="AK1759">
        <v>34.874245539999997</v>
      </c>
      <c r="AL1759">
        <v>0.34126584799999998</v>
      </c>
      <c r="AM1759">
        <v>7.4362784040000003</v>
      </c>
      <c r="AN1759">
        <v>1259000</v>
      </c>
      <c r="AO1759">
        <v>-9.4787024459999998</v>
      </c>
      <c r="AP1759">
        <v>30.3</v>
      </c>
      <c r="AQ1759">
        <v>348</v>
      </c>
      <c r="AR1759">
        <v>6.6</v>
      </c>
      <c r="AS1759">
        <v>2.5328927700000001</v>
      </c>
      <c r="AT1759">
        <v>3300</v>
      </c>
      <c r="AU1759">
        <v>46.29584672</v>
      </c>
      <c r="AV1759">
        <v>47</v>
      </c>
      <c r="AW1759">
        <v>2.1454477160000001</v>
      </c>
      <c r="AX1759">
        <v>1.08</v>
      </c>
      <c r="AY1759">
        <v>9667146</v>
      </c>
      <c r="AZ1759" t="s">
        <v>224</v>
      </c>
      <c r="BA1759" t="s">
        <v>224</v>
      </c>
      <c r="BB1759" t="s">
        <v>225</v>
      </c>
    </row>
    <row r="1760" spans="1:54" x14ac:dyDescent="0.25">
      <c r="A1760" t="s">
        <v>124</v>
      </c>
      <c r="B1760">
        <v>2008</v>
      </c>
      <c r="C1760">
        <v>53.164000000000001</v>
      </c>
      <c r="D1760">
        <v>6.8669091279999996</v>
      </c>
      <c r="E1760">
        <v>1392</v>
      </c>
      <c r="F1760">
        <v>7.8714127469999999</v>
      </c>
      <c r="G1760">
        <v>11.417222219999999</v>
      </c>
      <c r="H1760">
        <v>2.8914717999999999E-2</v>
      </c>
      <c r="I1760">
        <v>4596.9033650000001</v>
      </c>
      <c r="J1760">
        <v>50.122475139999999</v>
      </c>
      <c r="K1760">
        <v>1.791304373</v>
      </c>
      <c r="L1760">
        <v>0.14432351600000001</v>
      </c>
      <c r="M1760">
        <v>1.8023355029999999</v>
      </c>
      <c r="N1760">
        <v>1</v>
      </c>
      <c r="O1760">
        <v>8.3462035140000008</v>
      </c>
      <c r="P1760">
        <v>27.74617361</v>
      </c>
      <c r="Q1760">
        <v>1.9968527E-2</v>
      </c>
      <c r="R1760">
        <v>0.48128590300000001</v>
      </c>
      <c r="S1760">
        <v>1.3096000000000001</v>
      </c>
      <c r="T1760">
        <v>32.472525709999999</v>
      </c>
      <c r="U1760">
        <v>121655</v>
      </c>
      <c r="V1760">
        <v>1</v>
      </c>
      <c r="W1760">
        <v>-3.670019377</v>
      </c>
      <c r="X1760">
        <v>1.3934750069999999</v>
      </c>
      <c r="Y1760">
        <v>0.66700000000000004</v>
      </c>
      <c r="Z1760">
        <v>4899652</v>
      </c>
      <c r="AA1760">
        <v>5.7769374940000002</v>
      </c>
      <c r="AB1760">
        <v>22.685941549999999</v>
      </c>
      <c r="AC1760">
        <v>402.33111380000003</v>
      </c>
      <c r="AD1760">
        <v>2.5979574040000002</v>
      </c>
      <c r="AE1760">
        <v>6.6390000000000002</v>
      </c>
      <c r="AF1760">
        <v>208000000</v>
      </c>
      <c r="AG1760">
        <v>1</v>
      </c>
      <c r="AH1760">
        <v>0</v>
      </c>
      <c r="AI1760">
        <v>0</v>
      </c>
      <c r="AJ1760">
        <v>0</v>
      </c>
      <c r="AK1760">
        <v>36.445515540000002</v>
      </c>
      <c r="AL1760">
        <v>0.40963874900000002</v>
      </c>
      <c r="AM1760">
        <v>5.1528040749999997</v>
      </c>
      <c r="AN1760">
        <v>1439000</v>
      </c>
      <c r="AO1760">
        <v>-10.28888538</v>
      </c>
      <c r="AP1760">
        <v>29</v>
      </c>
      <c r="AQ1760">
        <v>351</v>
      </c>
      <c r="AR1760">
        <v>6.3</v>
      </c>
      <c r="AS1760">
        <v>2.87288554</v>
      </c>
      <c r="AT1760">
        <v>3400</v>
      </c>
      <c r="AU1760">
        <v>44.453114630000002</v>
      </c>
      <c r="AV1760">
        <v>47</v>
      </c>
      <c r="AW1760">
        <v>2.1266231709999999</v>
      </c>
      <c r="AX1760">
        <v>1.1200000000000001</v>
      </c>
      <c r="AY1760">
        <v>9926682</v>
      </c>
      <c r="AZ1760" t="s">
        <v>224</v>
      </c>
      <c r="BA1760" t="s">
        <v>224</v>
      </c>
      <c r="BB1760" t="s">
        <v>225</v>
      </c>
    </row>
    <row r="1761" spans="1:54" x14ac:dyDescent="0.25">
      <c r="A1761" t="s">
        <v>124</v>
      </c>
      <c r="B1761">
        <v>2009</v>
      </c>
      <c r="C1761">
        <v>53.787999999999997</v>
      </c>
      <c r="D1761">
        <v>6.9940741119999998</v>
      </c>
      <c r="E1761">
        <v>720</v>
      </c>
      <c r="F1761">
        <v>8.3036738159999999</v>
      </c>
      <c r="G1761">
        <v>4.0334545449999997</v>
      </c>
      <c r="H1761">
        <v>1.0232676E-2</v>
      </c>
      <c r="I1761">
        <v>4479.3293240000003</v>
      </c>
      <c r="J1761">
        <v>49.840695340000003</v>
      </c>
      <c r="K1761">
        <v>1.871276334</v>
      </c>
      <c r="L1761">
        <v>0.15195778600000001</v>
      </c>
      <c r="M1761">
        <v>1.588580034</v>
      </c>
      <c r="N1761">
        <v>1</v>
      </c>
      <c r="O1761">
        <v>8.5688326450000005</v>
      </c>
      <c r="P1761">
        <v>28.474458909999999</v>
      </c>
      <c r="Q1761">
        <v>4.1670196E-2</v>
      </c>
      <c r="R1761">
        <v>7.7844641000000006E-2</v>
      </c>
      <c r="S1761">
        <v>1.2276</v>
      </c>
      <c r="T1761">
        <v>20.12751914</v>
      </c>
      <c r="U1761">
        <v>150780</v>
      </c>
      <c r="V1761">
        <v>1</v>
      </c>
      <c r="W1761">
        <v>-3.3573308819999998</v>
      </c>
      <c r="X1761">
        <v>0.88094512899999999</v>
      </c>
      <c r="Y1761">
        <v>0.66700000000000004</v>
      </c>
      <c r="Z1761">
        <v>5071878</v>
      </c>
      <c r="AA1761">
        <v>6.5362540659999997</v>
      </c>
      <c r="AB1761">
        <v>21.467454279999998</v>
      </c>
      <c r="AC1761">
        <v>420.52776060000002</v>
      </c>
      <c r="AD1761">
        <v>2.9839064720000001</v>
      </c>
      <c r="AE1761">
        <v>6.7910000000000004</v>
      </c>
      <c r="AF1761">
        <v>212000000</v>
      </c>
      <c r="AG1761">
        <v>1</v>
      </c>
      <c r="AH1761">
        <v>0</v>
      </c>
      <c r="AI1761">
        <v>0</v>
      </c>
      <c r="AJ1761">
        <v>0</v>
      </c>
      <c r="AK1761">
        <v>41.760380329999997</v>
      </c>
      <c r="AL1761">
        <v>0.47952904800000001</v>
      </c>
      <c r="AM1761">
        <v>1.4713732319999999</v>
      </c>
      <c r="AN1761">
        <v>1711000</v>
      </c>
      <c r="AO1761">
        <v>-11.93172983</v>
      </c>
      <c r="AP1761">
        <v>25.1</v>
      </c>
      <c r="AQ1761">
        <v>354</v>
      </c>
      <c r="AR1761">
        <v>6.1</v>
      </c>
      <c r="AS1761">
        <v>2.6468889799999999</v>
      </c>
      <c r="AT1761">
        <v>3300</v>
      </c>
      <c r="AU1761">
        <v>42.61039203</v>
      </c>
      <c r="AV1761">
        <v>49</v>
      </c>
      <c r="AW1761">
        <v>2.023585915</v>
      </c>
      <c r="AX1761">
        <v>1.17</v>
      </c>
      <c r="AY1761">
        <v>10215885</v>
      </c>
      <c r="AZ1761" t="s">
        <v>224</v>
      </c>
      <c r="BA1761" t="s">
        <v>224</v>
      </c>
      <c r="BB1761" t="s">
        <v>225</v>
      </c>
    </row>
    <row r="1762" spans="1:54" x14ac:dyDescent="0.25">
      <c r="A1762" t="s">
        <v>124</v>
      </c>
      <c r="B1762">
        <v>2010</v>
      </c>
      <c r="C1762">
        <v>54.198</v>
      </c>
      <c r="D1762">
        <v>7.1848215880000001</v>
      </c>
      <c r="E1762">
        <v>864</v>
      </c>
      <c r="F1762">
        <v>8.023401733</v>
      </c>
      <c r="G1762">
        <v>8.1994690269999992</v>
      </c>
      <c r="H1762">
        <v>1.9971439000000001E-2</v>
      </c>
      <c r="I1762">
        <v>4361.0146160000004</v>
      </c>
      <c r="J1762">
        <v>49.558915540000001</v>
      </c>
      <c r="K1762">
        <v>1.9431605080000001</v>
      </c>
      <c r="L1762">
        <v>0.156805215</v>
      </c>
      <c r="M1762">
        <v>2.0679963689999998</v>
      </c>
      <c r="N1762">
        <v>1</v>
      </c>
      <c r="O1762">
        <v>8.8681578250000008</v>
      </c>
      <c r="P1762">
        <v>29.24697347</v>
      </c>
      <c r="Q1762">
        <v>1.3106932E-2</v>
      </c>
      <c r="R1762">
        <v>0.14400760300000001</v>
      </c>
      <c r="S1762">
        <v>1.1454</v>
      </c>
      <c r="T1762">
        <v>36.531991929999997</v>
      </c>
      <c r="U1762">
        <v>162555</v>
      </c>
      <c r="V1762">
        <v>1</v>
      </c>
      <c r="W1762">
        <v>-3.1485315730000001</v>
      </c>
      <c r="X1762">
        <v>1.201634608</v>
      </c>
      <c r="Y1762">
        <v>0.66700000000000004</v>
      </c>
      <c r="Z1762">
        <v>5277868</v>
      </c>
      <c r="AA1762">
        <v>4.6905429109999996</v>
      </c>
      <c r="AB1762">
        <v>18.39407198</v>
      </c>
      <c r="AC1762">
        <v>437.15405939999999</v>
      </c>
      <c r="AD1762">
        <v>3.4313483699999998</v>
      </c>
      <c r="AE1762">
        <v>6.8710000000000004</v>
      </c>
      <c r="AF1762">
        <v>216000000</v>
      </c>
      <c r="AG1762">
        <v>1</v>
      </c>
      <c r="AH1762">
        <v>0</v>
      </c>
      <c r="AI1762">
        <v>0</v>
      </c>
      <c r="AJ1762">
        <v>0</v>
      </c>
      <c r="AK1762">
        <v>19.654977370000001</v>
      </c>
      <c r="AL1762">
        <v>0.50875184399999995</v>
      </c>
      <c r="AM1762">
        <v>7.6452279870000002</v>
      </c>
      <c r="AN1762">
        <v>1836000</v>
      </c>
      <c r="AO1762">
        <v>-15.10088779</v>
      </c>
      <c r="AP1762">
        <v>22.2</v>
      </c>
      <c r="AQ1762">
        <v>357</v>
      </c>
      <c r="AR1762">
        <v>5.9</v>
      </c>
      <c r="AS1762">
        <v>2.22486417</v>
      </c>
      <c r="AT1762">
        <v>3100</v>
      </c>
      <c r="AU1762">
        <v>40.776763969999998</v>
      </c>
      <c r="AV1762">
        <v>54</v>
      </c>
      <c r="AW1762">
        <v>1.839632419</v>
      </c>
      <c r="AX1762">
        <v>1.23</v>
      </c>
      <c r="AY1762">
        <v>10524078</v>
      </c>
      <c r="AZ1762" t="s">
        <v>224</v>
      </c>
      <c r="BA1762" t="s">
        <v>224</v>
      </c>
      <c r="BB1762" t="s">
        <v>225</v>
      </c>
    </row>
    <row r="1763" spans="1:54" x14ac:dyDescent="0.25">
      <c r="A1763" t="s">
        <v>124</v>
      </c>
      <c r="B1763">
        <v>2011</v>
      </c>
      <c r="C1763">
        <v>54.869</v>
      </c>
      <c r="D1763">
        <v>7.1848215880000001</v>
      </c>
      <c r="E1763">
        <v>796</v>
      </c>
      <c r="F1763">
        <v>7.080405957</v>
      </c>
      <c r="G1763">
        <v>7.3559292039999997</v>
      </c>
      <c r="H1763">
        <v>1.60162323</v>
      </c>
      <c r="I1763">
        <v>4241.1871369999999</v>
      </c>
      <c r="J1763">
        <v>49.296411399999997</v>
      </c>
      <c r="K1763">
        <v>2.0411268260000002</v>
      </c>
      <c r="L1763">
        <v>0.17968171999999999</v>
      </c>
      <c r="M1763">
        <v>2.4627728430000002</v>
      </c>
      <c r="N1763">
        <v>1</v>
      </c>
      <c r="O1763">
        <v>9.2252571549999995</v>
      </c>
      <c r="P1763">
        <v>30.073296630000002</v>
      </c>
      <c r="Q1763">
        <v>1.7252275000000001E-2</v>
      </c>
      <c r="R1763">
        <v>0.208892298</v>
      </c>
      <c r="S1763">
        <v>1.3684000000000001</v>
      </c>
      <c r="T1763">
        <v>30.550126559999999</v>
      </c>
      <c r="U1763">
        <v>195280.29</v>
      </c>
      <c r="V1763">
        <v>1</v>
      </c>
      <c r="W1763">
        <v>-1.3296386549999999</v>
      </c>
      <c r="X1763">
        <v>1.650065522</v>
      </c>
      <c r="Y1763">
        <v>1</v>
      </c>
      <c r="Z1763">
        <v>5253670</v>
      </c>
      <c r="AA1763">
        <v>6.5529782150000004</v>
      </c>
      <c r="AB1763">
        <v>10.42095398</v>
      </c>
      <c r="AC1763">
        <v>450.55306389999998</v>
      </c>
      <c r="AD1763">
        <v>3.6667913379999999</v>
      </c>
      <c r="AE1763">
        <v>6.9219999999999997</v>
      </c>
      <c r="AF1763">
        <v>230000000</v>
      </c>
      <c r="AG1763">
        <v>1</v>
      </c>
      <c r="AH1763">
        <v>0</v>
      </c>
      <c r="AI1763">
        <v>0</v>
      </c>
      <c r="AJ1763">
        <v>0</v>
      </c>
      <c r="AK1763">
        <v>14.31424934</v>
      </c>
      <c r="AL1763">
        <v>11.13379801</v>
      </c>
      <c r="AM1763">
        <v>2.3483622899999999</v>
      </c>
      <c r="AN1763">
        <v>2013000</v>
      </c>
      <c r="AO1763">
        <v>-21.648411400000001</v>
      </c>
      <c r="AP1763">
        <v>20.7</v>
      </c>
      <c r="AQ1763">
        <v>359</v>
      </c>
      <c r="AR1763">
        <v>5.7</v>
      </c>
      <c r="AS1763">
        <v>2.52782858</v>
      </c>
      <c r="AT1763">
        <v>2900</v>
      </c>
      <c r="AU1763">
        <v>38.953153389999997</v>
      </c>
      <c r="AV1763">
        <v>59</v>
      </c>
      <c r="AW1763">
        <v>1.703675373</v>
      </c>
      <c r="AX1763">
        <v>1.33</v>
      </c>
      <c r="AY1763">
        <v>10840167</v>
      </c>
      <c r="AZ1763" t="s">
        <v>224</v>
      </c>
      <c r="BA1763" t="s">
        <v>224</v>
      </c>
      <c r="BB1763" t="s">
        <v>225</v>
      </c>
    </row>
    <row r="1764" spans="1:54" x14ac:dyDescent="0.25">
      <c r="A1764" t="s">
        <v>124</v>
      </c>
      <c r="B1764">
        <v>2012</v>
      </c>
      <c r="C1764">
        <v>55.639000000000003</v>
      </c>
      <c r="D1764">
        <v>7.1848215880000001</v>
      </c>
      <c r="E1764">
        <v>604</v>
      </c>
      <c r="F1764">
        <v>7.1629733910000004</v>
      </c>
      <c r="G1764">
        <v>5.6195221240000004</v>
      </c>
      <c r="H1764">
        <v>1.9880101450000001</v>
      </c>
      <c r="I1764">
        <v>4121.1535320000003</v>
      </c>
      <c r="J1764">
        <v>49.03390727</v>
      </c>
      <c r="K1764">
        <v>2.114429409</v>
      </c>
      <c r="L1764">
        <v>0.193172395</v>
      </c>
      <c r="M1764">
        <v>2.5071783559999998</v>
      </c>
      <c r="N1764">
        <v>1</v>
      </c>
      <c r="O1764">
        <v>9.6819566639999994</v>
      </c>
      <c r="P1764">
        <v>30.94921794</v>
      </c>
      <c r="Q1764">
        <v>2.1696360000000001E-2</v>
      </c>
      <c r="R1764">
        <v>0.23940156900000001</v>
      </c>
      <c r="S1764">
        <v>1.399</v>
      </c>
      <c r="T1764">
        <v>40.258242289999998</v>
      </c>
      <c r="U1764">
        <v>210695.71</v>
      </c>
      <c r="V1764">
        <v>1</v>
      </c>
      <c r="W1764">
        <v>-1.3190367999999999E-2</v>
      </c>
      <c r="X1764">
        <v>1.7595823610000001</v>
      </c>
      <c r="Y1764">
        <v>1</v>
      </c>
      <c r="Z1764">
        <v>5359019</v>
      </c>
      <c r="AA1764">
        <v>13.39622569</v>
      </c>
      <c r="AB1764">
        <v>4.1922428600000003</v>
      </c>
      <c r="AC1764">
        <v>452.25401829999998</v>
      </c>
      <c r="AD1764">
        <v>3.892587346</v>
      </c>
      <c r="AE1764">
        <v>6.9279999999999999</v>
      </c>
      <c r="AF1764">
        <v>186000000</v>
      </c>
      <c r="AG1764">
        <v>1</v>
      </c>
      <c r="AH1764">
        <v>0</v>
      </c>
      <c r="AI1764">
        <v>0</v>
      </c>
      <c r="AJ1764">
        <v>0</v>
      </c>
      <c r="AK1764">
        <v>34.381068740000003</v>
      </c>
      <c r="AL1764">
        <v>9.3961379869999995</v>
      </c>
      <c r="AM1764">
        <v>3.1752345740000001</v>
      </c>
      <c r="AN1764">
        <v>2206000</v>
      </c>
      <c r="AO1764">
        <v>-45.89970976</v>
      </c>
      <c r="AP1764">
        <v>22.6</v>
      </c>
      <c r="AQ1764">
        <v>361</v>
      </c>
      <c r="AR1764">
        <v>5.5</v>
      </c>
      <c r="AS1764">
        <v>6.1576025899999998</v>
      </c>
      <c r="AT1764">
        <v>2700</v>
      </c>
      <c r="AU1764">
        <v>37.13969633</v>
      </c>
      <c r="AV1764">
        <v>64</v>
      </c>
      <c r="AW1764">
        <v>1.5694808039999999</v>
      </c>
      <c r="AX1764">
        <v>1.42</v>
      </c>
      <c r="AY1764">
        <v>11160339</v>
      </c>
      <c r="AZ1764" t="s">
        <v>224</v>
      </c>
      <c r="BA1764" t="s">
        <v>224</v>
      </c>
      <c r="BB1764" t="s">
        <v>225</v>
      </c>
    </row>
    <row r="1765" spans="1:54" x14ac:dyDescent="0.25">
      <c r="A1765" t="s">
        <v>124</v>
      </c>
      <c r="B1765">
        <v>2013</v>
      </c>
      <c r="C1765">
        <v>56.491999999999997</v>
      </c>
      <c r="D1765">
        <v>7.1848215880000001</v>
      </c>
      <c r="E1765">
        <v>721</v>
      </c>
      <c r="F1765">
        <v>7.1377214459999996</v>
      </c>
      <c r="G1765">
        <v>5.9110053100000002</v>
      </c>
      <c r="H1765">
        <v>1.7152478440000001</v>
      </c>
      <c r="I1765">
        <v>4003.7345300000002</v>
      </c>
      <c r="J1765">
        <v>48.771403139999997</v>
      </c>
      <c r="K1765">
        <v>2.1222090059999998</v>
      </c>
      <c r="L1765">
        <v>0.20425432900000001</v>
      </c>
      <c r="M1765">
        <v>2.5035583309999998</v>
      </c>
      <c r="N1765">
        <v>1</v>
      </c>
      <c r="O1765">
        <v>10.03533872</v>
      </c>
      <c r="P1765">
        <v>31.85687708</v>
      </c>
      <c r="Q1765">
        <v>1.5663392000000002E-2</v>
      </c>
      <c r="R1765">
        <v>0.260362394</v>
      </c>
      <c r="S1765">
        <v>1.4303999999999999</v>
      </c>
      <c r="T1765">
        <v>42.295985389999998</v>
      </c>
      <c r="U1765">
        <v>222101</v>
      </c>
      <c r="V1765">
        <v>1</v>
      </c>
      <c r="W1765">
        <v>-2.709128432</v>
      </c>
      <c r="X1765">
        <v>1.8272298570000001</v>
      </c>
      <c r="Y1765">
        <v>1</v>
      </c>
      <c r="Z1765">
        <v>5567807</v>
      </c>
      <c r="AA1765">
        <v>9.2336590209999994</v>
      </c>
      <c r="AB1765">
        <v>6.2528123019999997</v>
      </c>
      <c r="AC1765">
        <v>458.75726509999998</v>
      </c>
      <c r="AD1765">
        <v>3.8982244599999998</v>
      </c>
      <c r="AE1765">
        <v>6.9859999999999998</v>
      </c>
      <c r="AF1765">
        <v>241000000</v>
      </c>
      <c r="AG1765">
        <v>1</v>
      </c>
      <c r="AH1765">
        <v>0</v>
      </c>
      <c r="AI1765">
        <v>0</v>
      </c>
      <c r="AJ1765">
        <v>0</v>
      </c>
      <c r="AK1765">
        <v>11.33977395</v>
      </c>
      <c r="AL1765">
        <v>5.2973603349999996</v>
      </c>
      <c r="AM1765">
        <v>2.6012362690000002</v>
      </c>
      <c r="AN1765">
        <v>1970000</v>
      </c>
      <c r="AO1765">
        <v>-53.397762059999998</v>
      </c>
      <c r="AP1765">
        <v>27.8</v>
      </c>
      <c r="AQ1765">
        <v>361</v>
      </c>
      <c r="AR1765">
        <v>5.4</v>
      </c>
      <c r="AS1765">
        <v>6.8537756400000003</v>
      </c>
      <c r="AT1765">
        <v>2500</v>
      </c>
      <c r="AU1765">
        <v>35.336529849999998</v>
      </c>
      <c r="AV1765">
        <v>75</v>
      </c>
      <c r="AW1765">
        <v>1.3253861389999999</v>
      </c>
      <c r="AX1765">
        <v>1.51</v>
      </c>
      <c r="AY1765">
        <v>11483909</v>
      </c>
      <c r="AZ1765" t="s">
        <v>224</v>
      </c>
      <c r="BA1765" t="s">
        <v>224</v>
      </c>
      <c r="BB1765" t="s">
        <v>225</v>
      </c>
    </row>
    <row r="1766" spans="1:54" x14ac:dyDescent="0.25">
      <c r="A1766" t="s">
        <v>124</v>
      </c>
      <c r="B1766">
        <v>2014</v>
      </c>
      <c r="C1766">
        <v>57.274000000000001</v>
      </c>
      <c r="D1766">
        <v>7.1848215880000001</v>
      </c>
      <c r="E1766">
        <v>1179</v>
      </c>
      <c r="F1766">
        <v>7.7904940229999999</v>
      </c>
      <c r="G1766">
        <v>7.5340849560000001</v>
      </c>
      <c r="H1766">
        <v>1.493049297</v>
      </c>
      <c r="I1766">
        <v>3889.3342859999998</v>
      </c>
      <c r="J1766">
        <v>48.50889901</v>
      </c>
      <c r="K1766">
        <v>2.1186021020000001</v>
      </c>
      <c r="L1766">
        <v>0.224530532</v>
      </c>
      <c r="M1766">
        <v>2.4941206810000001</v>
      </c>
      <c r="N1766">
        <v>1</v>
      </c>
      <c r="O1766">
        <v>10.519928</v>
      </c>
      <c r="P1766">
        <v>32.793910070000003</v>
      </c>
      <c r="Q1766">
        <v>1.1984359999999999E-2</v>
      </c>
      <c r="R1766">
        <v>0.114254491</v>
      </c>
      <c r="S1766">
        <v>1.4619</v>
      </c>
      <c r="T1766">
        <v>42.22229342</v>
      </c>
      <c r="U1766">
        <v>253023.54</v>
      </c>
      <c r="V1766">
        <v>1</v>
      </c>
      <c r="W1766">
        <v>-1.578114969</v>
      </c>
      <c r="X1766">
        <v>0.32055684400000001</v>
      </c>
      <c r="Y1766">
        <v>1</v>
      </c>
      <c r="Z1766">
        <v>5705343</v>
      </c>
      <c r="AA1766">
        <v>8.5946700440000008</v>
      </c>
      <c r="AB1766">
        <v>6.9741467940000001</v>
      </c>
      <c r="AC1766">
        <v>471.08300800000001</v>
      </c>
      <c r="AD1766">
        <v>4.1331933469999997</v>
      </c>
      <c r="AE1766">
        <v>7.0270000000000001</v>
      </c>
      <c r="AF1766">
        <v>253000000</v>
      </c>
      <c r="AG1766">
        <v>1</v>
      </c>
      <c r="AH1766">
        <v>0</v>
      </c>
      <c r="AI1766">
        <v>0</v>
      </c>
      <c r="AJ1766">
        <v>0</v>
      </c>
      <c r="AK1766">
        <v>11.80708497</v>
      </c>
      <c r="AL1766">
        <v>6.7092588219999998</v>
      </c>
      <c r="AM1766">
        <v>1.0858708960000001</v>
      </c>
      <c r="AN1766">
        <v>1751000</v>
      </c>
      <c r="AO1766">
        <v>-50.778780650000002</v>
      </c>
      <c r="AP1766">
        <v>34.6</v>
      </c>
      <c r="AQ1766">
        <v>361</v>
      </c>
      <c r="AR1766">
        <v>5.3</v>
      </c>
      <c r="AS1766">
        <v>7.9883177400000003</v>
      </c>
      <c r="AT1766">
        <v>2500</v>
      </c>
      <c r="AU1766">
        <v>33.543789439999998</v>
      </c>
      <c r="AV1766">
        <v>75</v>
      </c>
      <c r="AW1766">
        <v>1.334010025</v>
      </c>
      <c r="AX1766">
        <v>1.61</v>
      </c>
      <c r="AY1766">
        <v>11806637</v>
      </c>
      <c r="AZ1766" t="s">
        <v>224</v>
      </c>
      <c r="BA1766" t="s">
        <v>224</v>
      </c>
      <c r="BB1766" t="s">
        <v>225</v>
      </c>
    </row>
    <row r="1767" spans="1:54" x14ac:dyDescent="0.25">
      <c r="A1767" t="s">
        <v>124</v>
      </c>
      <c r="B1767">
        <v>2015</v>
      </c>
      <c r="C1767">
        <v>58.151000000000003</v>
      </c>
      <c r="D1767">
        <v>7.1848215880000001</v>
      </c>
      <c r="E1767">
        <v>1133</v>
      </c>
      <c r="F1767">
        <v>8.7458281959999997</v>
      </c>
      <c r="G1767">
        <v>4.5581221239999996</v>
      </c>
      <c r="H1767">
        <v>1.268337209</v>
      </c>
      <c r="I1767">
        <v>3778.1232879999998</v>
      </c>
      <c r="J1767">
        <v>48.246394870000003</v>
      </c>
      <c r="K1767">
        <v>2.1084794589999998</v>
      </c>
      <c r="L1767">
        <v>0.24325011699999999</v>
      </c>
      <c r="M1767">
        <v>2.139387588</v>
      </c>
      <c r="N1767">
        <v>0.5</v>
      </c>
      <c r="O1767">
        <v>11.00406366</v>
      </c>
      <c r="P1767">
        <v>33.759215650000002</v>
      </c>
      <c r="Q1767">
        <v>1.2473992999999999E-2</v>
      </c>
      <c r="R1767">
        <v>5.0045182000000001E-2</v>
      </c>
      <c r="S1767">
        <v>1.4935</v>
      </c>
      <c r="T1767">
        <v>34.189868959999998</v>
      </c>
      <c r="U1767">
        <v>286134.34999999998</v>
      </c>
      <c r="V1767">
        <v>1</v>
      </c>
      <c r="W1767">
        <v>3.5936816939999998</v>
      </c>
      <c r="X1767">
        <v>0.259343147</v>
      </c>
      <c r="Y1767">
        <v>0.75</v>
      </c>
      <c r="Z1767">
        <v>5901996</v>
      </c>
      <c r="AA1767">
        <v>2.9876584469999998</v>
      </c>
      <c r="AB1767">
        <v>7.5260229780000003</v>
      </c>
      <c r="AC1767">
        <v>481.22535440000001</v>
      </c>
      <c r="AD1767">
        <v>4.2780166599999996</v>
      </c>
      <c r="AE1767">
        <v>7.0970000000000004</v>
      </c>
      <c r="AF1767">
        <v>223000000</v>
      </c>
      <c r="AG1767">
        <v>1</v>
      </c>
      <c r="AH1767">
        <v>0</v>
      </c>
      <c r="AI1767">
        <v>0</v>
      </c>
      <c r="AJ1767">
        <v>0</v>
      </c>
      <c r="AK1767">
        <v>6.2733849089999998</v>
      </c>
      <c r="AL1767">
        <v>6.4926254999999999</v>
      </c>
      <c r="AM1767">
        <v>7.0599503349999999</v>
      </c>
      <c r="AN1767">
        <v>1634000</v>
      </c>
      <c r="AO1767">
        <v>-33.61661659</v>
      </c>
      <c r="AP1767">
        <v>42.3</v>
      </c>
      <c r="AQ1767">
        <v>361</v>
      </c>
      <c r="AR1767">
        <v>5.3</v>
      </c>
      <c r="AS1767">
        <v>7.2982824099999997</v>
      </c>
      <c r="AT1767">
        <v>2400</v>
      </c>
      <c r="AU1767">
        <v>31.761612899999999</v>
      </c>
      <c r="AV1767">
        <v>79</v>
      </c>
      <c r="AW1767">
        <v>1.258074183</v>
      </c>
      <c r="AX1767">
        <v>1.76</v>
      </c>
      <c r="AY1767">
        <v>12130216</v>
      </c>
      <c r="AZ1767" t="s">
        <v>224</v>
      </c>
      <c r="BA1767" t="s">
        <v>224</v>
      </c>
      <c r="BB1767" t="s">
        <v>225</v>
      </c>
    </row>
    <row r="1768" spans="1:54" x14ac:dyDescent="0.25">
      <c r="A1768" t="s">
        <v>124</v>
      </c>
      <c r="B1768">
        <v>2016</v>
      </c>
      <c r="C1768">
        <v>59.037999999999997</v>
      </c>
      <c r="D1768">
        <v>7.1848215880000001</v>
      </c>
      <c r="E1768">
        <v>1180</v>
      </c>
      <c r="F1768">
        <v>12.22627726</v>
      </c>
      <c r="G1768">
        <v>4.5676566369999998</v>
      </c>
      <c r="H1768">
        <v>1.8240467869999999</v>
      </c>
      <c r="I1768">
        <v>3669.005917</v>
      </c>
      <c r="J1768">
        <v>47.850008899999999</v>
      </c>
      <c r="K1768">
        <v>2.1256061150000001</v>
      </c>
      <c r="L1768">
        <v>0.30476160499999999</v>
      </c>
      <c r="M1768">
        <v>1.972009006</v>
      </c>
      <c r="N1768">
        <v>0.5</v>
      </c>
      <c r="O1768">
        <v>11.520923460000001</v>
      </c>
      <c r="P1768">
        <v>34.763225159999998</v>
      </c>
      <c r="Q1768">
        <v>0.22773075400000001</v>
      </c>
      <c r="R1768">
        <v>6.3324808999999996E-2</v>
      </c>
      <c r="S1768">
        <v>1.5249999999999999</v>
      </c>
      <c r="T1768">
        <v>41.357213799999997</v>
      </c>
      <c r="U1768">
        <v>299734.88</v>
      </c>
      <c r="V1768">
        <v>1</v>
      </c>
      <c r="W1768">
        <v>5.4495758009999999</v>
      </c>
      <c r="X1768">
        <v>0.31851446700000002</v>
      </c>
      <c r="Y1768">
        <v>0.6</v>
      </c>
      <c r="Z1768">
        <v>6042936</v>
      </c>
      <c r="AA1768">
        <v>9.8764075239999993</v>
      </c>
      <c r="AB1768">
        <v>7.9465952480000004</v>
      </c>
      <c r="AC1768">
        <v>490.31990089999999</v>
      </c>
      <c r="AD1768">
        <v>4.3425233529999998</v>
      </c>
      <c r="AE1768">
        <v>7.1580000000000004</v>
      </c>
      <c r="AF1768">
        <v>245000000</v>
      </c>
      <c r="AG1768">
        <v>1</v>
      </c>
      <c r="AH1768">
        <v>0</v>
      </c>
      <c r="AI1768">
        <v>0</v>
      </c>
      <c r="AJ1768">
        <v>0</v>
      </c>
      <c r="AK1768">
        <v>10.71018421</v>
      </c>
      <c r="AL1768">
        <v>2.7816275039999998</v>
      </c>
      <c r="AM1768">
        <v>12.16089129</v>
      </c>
      <c r="AN1768">
        <v>1715000</v>
      </c>
      <c r="AO1768">
        <v>-39.630483409999997</v>
      </c>
      <c r="AP1768">
        <v>43.271555338532799</v>
      </c>
      <c r="AQ1768">
        <v>361</v>
      </c>
      <c r="AR1768">
        <v>5.3</v>
      </c>
      <c r="AS1768">
        <v>5.3442715099999996</v>
      </c>
      <c r="AT1768">
        <v>2100</v>
      </c>
      <c r="AU1768">
        <v>29.990134250000001</v>
      </c>
      <c r="AV1768">
        <v>98</v>
      </c>
      <c r="AW1768">
        <v>1.0231382769999999</v>
      </c>
      <c r="AX1768">
        <v>1.88</v>
      </c>
      <c r="AY1768">
        <v>12462969</v>
      </c>
      <c r="AZ1768" t="s">
        <v>224</v>
      </c>
      <c r="BA1768" t="s">
        <v>224</v>
      </c>
      <c r="BB1768" t="s">
        <v>225</v>
      </c>
    </row>
    <row r="1769" spans="1:54" x14ac:dyDescent="0.25">
      <c r="A1769" t="s">
        <v>124</v>
      </c>
      <c r="B1769">
        <v>2017</v>
      </c>
      <c r="C1769">
        <v>59.771000000000001</v>
      </c>
      <c r="D1769">
        <v>7.1848215880000001</v>
      </c>
      <c r="E1769">
        <v>1835</v>
      </c>
      <c r="F1769">
        <v>11.07815995</v>
      </c>
      <c r="G1769">
        <v>5.1386601770000002</v>
      </c>
      <c r="H1769">
        <v>4.5736755990000004</v>
      </c>
      <c r="I1769">
        <v>3560.9813439999998</v>
      </c>
      <c r="J1769">
        <v>47.568096850000003</v>
      </c>
      <c r="K1769">
        <v>2.1722127539999998</v>
      </c>
      <c r="L1769">
        <v>0.29508570699999997</v>
      </c>
      <c r="M1769">
        <v>2.1608206650000001</v>
      </c>
      <c r="N1769">
        <v>1</v>
      </c>
      <c r="O1769">
        <v>11.82486931</v>
      </c>
      <c r="P1769">
        <v>35.81778911</v>
      </c>
      <c r="Q1769">
        <v>0.15108877200000001</v>
      </c>
      <c r="R1769">
        <v>8.7296093000000005E-2</v>
      </c>
      <c r="S1769">
        <v>1.5561</v>
      </c>
      <c r="T1769">
        <v>33.065265449999998</v>
      </c>
      <c r="U1769">
        <v>329521.78999999998</v>
      </c>
      <c r="V1769">
        <v>1</v>
      </c>
      <c r="W1769">
        <v>3.8281597010000001</v>
      </c>
      <c r="X1769">
        <v>0.63694174199999998</v>
      </c>
      <c r="Y1769">
        <v>0.8</v>
      </c>
      <c r="Z1769">
        <v>6138518</v>
      </c>
      <c r="AA1769">
        <v>1.1432610459999999</v>
      </c>
      <c r="AB1769">
        <v>6.8227753419999999</v>
      </c>
      <c r="AC1769">
        <v>496.76713009999997</v>
      </c>
      <c r="AD1769">
        <v>4.2350895700000004</v>
      </c>
      <c r="AE1769">
        <v>7.3049999999999997</v>
      </c>
      <c r="AF1769">
        <v>191000000</v>
      </c>
      <c r="AG1769">
        <v>1</v>
      </c>
      <c r="AH1769">
        <v>0</v>
      </c>
      <c r="AI1769">
        <v>0</v>
      </c>
      <c r="AJ1769">
        <v>0</v>
      </c>
      <c r="AK1769">
        <v>7.3299782970000003</v>
      </c>
      <c r="AL1769">
        <v>9.0743848570000001</v>
      </c>
      <c r="AM1769">
        <v>7.9780124020000001</v>
      </c>
      <c r="AN1769">
        <v>1514000</v>
      </c>
      <c r="AO1769">
        <v>-23.658714060000001</v>
      </c>
      <c r="AP1769">
        <v>41.1</v>
      </c>
      <c r="AQ1769">
        <v>361</v>
      </c>
      <c r="AR1769">
        <v>5.3</v>
      </c>
      <c r="AS1769">
        <v>5.6909542799999997</v>
      </c>
      <c r="AT1769">
        <v>1900</v>
      </c>
      <c r="AU1769">
        <v>28.229787760000001</v>
      </c>
      <c r="AV1769">
        <v>110</v>
      </c>
      <c r="AW1769">
        <v>0.939429611</v>
      </c>
      <c r="AX1769">
        <v>1.97</v>
      </c>
      <c r="AY1769">
        <v>12808633</v>
      </c>
      <c r="AZ1769" t="s">
        <v>224</v>
      </c>
      <c r="BA1769" t="s">
        <v>224</v>
      </c>
      <c r="BB1769" t="s">
        <v>225</v>
      </c>
    </row>
    <row r="1770" spans="1:54" x14ac:dyDescent="0.25">
      <c r="A1770" t="s">
        <v>124</v>
      </c>
      <c r="B1770">
        <v>2018</v>
      </c>
      <c r="C1770">
        <v>60.526000000000003</v>
      </c>
      <c r="D1770">
        <v>7.1848215880000001</v>
      </c>
      <c r="E1770">
        <v>2659</v>
      </c>
      <c r="F1770">
        <v>7.3583109609999999</v>
      </c>
      <c r="G1770">
        <v>6.7111946900000001</v>
      </c>
      <c r="H1770">
        <v>5.8584043770000003</v>
      </c>
      <c r="I1770">
        <v>3456.3985830000001</v>
      </c>
      <c r="J1770">
        <v>47.336107230000003</v>
      </c>
      <c r="K1770">
        <v>2.151689964</v>
      </c>
      <c r="L1770">
        <v>0.27755259700000001</v>
      </c>
      <c r="M1770">
        <v>3.0397993849999998</v>
      </c>
      <c r="N1770">
        <v>1</v>
      </c>
      <c r="O1770">
        <v>12.23695796</v>
      </c>
      <c r="P1770">
        <v>36.901553960000001</v>
      </c>
      <c r="Q1770">
        <v>3.0817351E-2</v>
      </c>
      <c r="R1770">
        <v>0.11025673900000001</v>
      </c>
      <c r="S1770">
        <v>1.5871999999999999</v>
      </c>
      <c r="T1770">
        <v>48.425234690000003</v>
      </c>
      <c r="U1770">
        <v>349393.16</v>
      </c>
      <c r="V1770">
        <v>1</v>
      </c>
      <c r="W1770">
        <v>5.8471976210000003</v>
      </c>
      <c r="X1770">
        <v>0.82068969999999997</v>
      </c>
      <c r="Y1770">
        <v>0.8</v>
      </c>
      <c r="Z1770">
        <v>6563376</v>
      </c>
      <c r="AA1770">
        <v>1.9088120040000001</v>
      </c>
      <c r="AB1770">
        <v>3.0259651000000001</v>
      </c>
      <c r="AC1770">
        <v>501.1714303</v>
      </c>
      <c r="AD1770">
        <v>4.2190514439999998</v>
      </c>
      <c r="AE1770">
        <v>7.4279999999999999</v>
      </c>
      <c r="AF1770">
        <v>132000000</v>
      </c>
      <c r="AG1770">
        <v>1</v>
      </c>
      <c r="AH1770">
        <v>0</v>
      </c>
      <c r="AI1770">
        <v>0</v>
      </c>
      <c r="AJ1770">
        <v>0</v>
      </c>
      <c r="AK1770">
        <v>5.5705918069999996</v>
      </c>
      <c r="AL1770">
        <v>7.1377872919999996</v>
      </c>
      <c r="AM1770">
        <v>3.7951186149999998</v>
      </c>
      <c r="AN1770">
        <v>2870000</v>
      </c>
      <c r="AO1770">
        <v>-33.545385840000002</v>
      </c>
      <c r="AP1770">
        <v>35.299999999999997</v>
      </c>
      <c r="AQ1770">
        <v>361</v>
      </c>
      <c r="AR1770">
        <v>5.4</v>
      </c>
      <c r="AS1770">
        <v>6.2559686699999997</v>
      </c>
      <c r="AT1770">
        <v>1800</v>
      </c>
      <c r="AU1770">
        <v>26.480388510000001</v>
      </c>
      <c r="AV1770">
        <v>120</v>
      </c>
      <c r="AW1770">
        <v>0.85395990200000005</v>
      </c>
      <c r="AX1770">
        <v>2.0299999999999998</v>
      </c>
      <c r="AY1770">
        <v>13166481</v>
      </c>
      <c r="AZ1770" t="s">
        <v>224</v>
      </c>
      <c r="BA1770" t="s">
        <v>224</v>
      </c>
      <c r="BB1770" t="s">
        <v>225</v>
      </c>
    </row>
    <row r="1771" spans="1:54" x14ac:dyDescent="0.25">
      <c r="A1771" t="s">
        <v>124</v>
      </c>
      <c r="B1771">
        <v>2019</v>
      </c>
      <c r="C1771">
        <v>61.165999999999997</v>
      </c>
      <c r="D1771">
        <v>7.1848215880000001</v>
      </c>
      <c r="E1771">
        <v>2468</v>
      </c>
      <c r="F1771">
        <v>6.6083048529999999</v>
      </c>
      <c r="G1771">
        <v>10.796522120000001</v>
      </c>
      <c r="H1771">
        <v>3.2579977640000002</v>
      </c>
      <c r="I1771">
        <v>3356.2683919999999</v>
      </c>
      <c r="J1771">
        <v>47.007947809999997</v>
      </c>
      <c r="K1771">
        <v>2.0925752480000002</v>
      </c>
      <c r="L1771">
        <v>0.28869262099999998</v>
      </c>
      <c r="M1771">
        <v>2.701581161</v>
      </c>
      <c r="N1771">
        <v>1</v>
      </c>
      <c r="O1771">
        <v>12.520587880000001</v>
      </c>
      <c r="P1771">
        <v>38.002467000000003</v>
      </c>
      <c r="Q1771">
        <v>2.6696759E-2</v>
      </c>
      <c r="R1771">
        <v>8.2143759999999996E-2</v>
      </c>
      <c r="S1771">
        <v>1.6182000000000001</v>
      </c>
      <c r="T1771">
        <v>38.598571020000001</v>
      </c>
      <c r="U1771">
        <v>401122.35</v>
      </c>
      <c r="V1771">
        <v>1</v>
      </c>
      <c r="W1771">
        <v>3.9732508919999998</v>
      </c>
      <c r="X1771">
        <v>0.51785568100000001</v>
      </c>
      <c r="Y1771">
        <v>0.8</v>
      </c>
      <c r="Z1771">
        <v>6940864</v>
      </c>
      <c r="AA1771">
        <v>5.8614708709999999</v>
      </c>
      <c r="AB1771">
        <v>3.4569392250000002</v>
      </c>
      <c r="AC1771">
        <v>497.5738503</v>
      </c>
      <c r="AD1771">
        <v>4.4980984020000001</v>
      </c>
      <c r="AE1771">
        <v>7.5119999999999996</v>
      </c>
      <c r="AF1771">
        <v>95000000</v>
      </c>
      <c r="AG1771">
        <v>1</v>
      </c>
      <c r="AH1771">
        <v>0</v>
      </c>
      <c r="AI1771">
        <v>0</v>
      </c>
      <c r="AJ1771">
        <v>0</v>
      </c>
      <c r="AK1771">
        <v>5.1724549719999997</v>
      </c>
      <c r="AL1771">
        <v>1.7105200439999999</v>
      </c>
      <c r="AM1771">
        <v>4.6776453470000003</v>
      </c>
      <c r="AN1771">
        <v>2033000</v>
      </c>
      <c r="AO1771">
        <v>-31.307058680000001</v>
      </c>
      <c r="AP1771">
        <v>30.9</v>
      </c>
      <c r="AQ1771">
        <v>361</v>
      </c>
      <c r="AR1771">
        <v>5.4</v>
      </c>
      <c r="AS1771">
        <v>6.2455819000000004</v>
      </c>
      <c r="AT1771">
        <v>1700</v>
      </c>
      <c r="AU1771">
        <v>24.74127945</v>
      </c>
      <c r="AV1771">
        <v>130</v>
      </c>
      <c r="AW1771">
        <v>0.80159351199999995</v>
      </c>
      <c r="AX1771">
        <v>2.0299999999999998</v>
      </c>
      <c r="AY1771">
        <v>13533581</v>
      </c>
      <c r="AZ1771" t="s">
        <v>224</v>
      </c>
      <c r="BA1771" t="s">
        <v>224</v>
      </c>
      <c r="BB1771" t="s">
        <v>225</v>
      </c>
    </row>
    <row r="1772" spans="1:54" x14ac:dyDescent="0.25">
      <c r="A1772" t="s">
        <v>124</v>
      </c>
      <c r="B1772">
        <v>2020</v>
      </c>
      <c r="C1772">
        <v>61.171999999999997</v>
      </c>
      <c r="D1772">
        <v>7.1848215880000001</v>
      </c>
      <c r="E1772">
        <v>3327</v>
      </c>
      <c r="F1772">
        <v>7.7946111819999997</v>
      </c>
      <c r="G1772">
        <v>11.213683189999999</v>
      </c>
      <c r="H1772">
        <v>1.8149513079999999</v>
      </c>
      <c r="I1772">
        <v>3258.2190930000002</v>
      </c>
      <c r="J1772">
        <v>46.72519647</v>
      </c>
      <c r="K1772">
        <v>2.1009580529999998</v>
      </c>
      <c r="L1772">
        <v>0.25922495099999998</v>
      </c>
      <c r="M1772">
        <v>2.1647650710000002</v>
      </c>
      <c r="N1772">
        <v>1</v>
      </c>
      <c r="O1772">
        <v>12.367896500000001</v>
      </c>
      <c r="P1772">
        <v>39.14607187</v>
      </c>
      <c r="Q1772">
        <v>4.2254033000000003E-2</v>
      </c>
      <c r="R1772">
        <v>4.7354533999999997E-2</v>
      </c>
      <c r="S1772">
        <v>1.6492</v>
      </c>
      <c r="T1772">
        <v>38.153215209999999</v>
      </c>
      <c r="U1772">
        <v>387762.02</v>
      </c>
      <c r="V1772">
        <v>1</v>
      </c>
      <c r="W1772">
        <v>6.092696385</v>
      </c>
      <c r="X1772">
        <v>0.31777052</v>
      </c>
      <c r="Y1772">
        <v>0.83299999999999996</v>
      </c>
      <c r="Z1772">
        <v>7219935</v>
      </c>
      <c r="AA1772">
        <v>-2.4062943780000001</v>
      </c>
      <c r="AB1772">
        <v>3.3620439819999999</v>
      </c>
      <c r="AC1772">
        <v>506.5993024</v>
      </c>
      <c r="AD1772">
        <v>3.999455845</v>
      </c>
      <c r="AE1772">
        <v>8.3290000000000006</v>
      </c>
      <c r="AF1772">
        <v>90000000</v>
      </c>
      <c r="AG1772">
        <v>1</v>
      </c>
      <c r="AH1772">
        <v>0</v>
      </c>
      <c r="AI1772">
        <v>0</v>
      </c>
      <c r="AJ1772">
        <v>0</v>
      </c>
      <c r="AK1772">
        <v>4.7474340399999999</v>
      </c>
      <c r="AL1772">
        <v>1.9503077719999999</v>
      </c>
      <c r="AM1772">
        <v>3.1716610680000001</v>
      </c>
      <c r="AN1772">
        <v>1990600</v>
      </c>
      <c r="AO1772">
        <v>-34.326399109999997</v>
      </c>
      <c r="AP1772">
        <v>28.3</v>
      </c>
      <c r="AQ1772">
        <v>361</v>
      </c>
      <c r="AR1772">
        <v>5.5</v>
      </c>
      <c r="AS1772">
        <v>5.61016782</v>
      </c>
      <c r="AT1772">
        <v>1500</v>
      </c>
      <c r="AU1772">
        <v>23.012952349999999</v>
      </c>
      <c r="AV1772">
        <v>160</v>
      </c>
      <c r="AW1772">
        <v>0.64120071700000003</v>
      </c>
      <c r="AX1772">
        <v>1.89</v>
      </c>
      <c r="AY1772">
        <v>13909432</v>
      </c>
      <c r="AZ1772" t="s">
        <v>224</v>
      </c>
      <c r="BA1772" t="s">
        <v>224</v>
      </c>
      <c r="BB1772" t="s">
        <v>225</v>
      </c>
    </row>
    <row r="1773" spans="1:54" x14ac:dyDescent="0.25">
      <c r="A1773" t="s">
        <v>124</v>
      </c>
      <c r="B1773">
        <v>2021</v>
      </c>
      <c r="C1773">
        <v>59.325000000000003</v>
      </c>
      <c r="D1773">
        <v>7.1848215880000001</v>
      </c>
      <c r="E1773">
        <v>4143</v>
      </c>
      <c r="F1773">
        <v>7.3407394210000003</v>
      </c>
      <c r="G1773">
        <v>12.25685487</v>
      </c>
      <c r="H1773">
        <v>3.7812490539999999</v>
      </c>
      <c r="I1773">
        <v>3163.259513</v>
      </c>
      <c r="J1773">
        <v>46.412173119999999</v>
      </c>
      <c r="K1773">
        <v>2.0734765940000002</v>
      </c>
      <c r="L1773">
        <v>0.29294053799999997</v>
      </c>
      <c r="M1773">
        <v>3.5656918019999999</v>
      </c>
      <c r="N1773">
        <v>0.66700000000000004</v>
      </c>
      <c r="O1773">
        <v>12.661935290000001</v>
      </c>
      <c r="P1773">
        <v>40.32121875</v>
      </c>
      <c r="Q1773">
        <v>0.14048401299999999</v>
      </c>
      <c r="R1773">
        <v>7.9312566000000001E-2</v>
      </c>
      <c r="S1773">
        <v>1.6803999999999999</v>
      </c>
      <c r="T1773">
        <v>40.30309827</v>
      </c>
      <c r="U1773">
        <v>409247.04</v>
      </c>
      <c r="V1773">
        <v>1</v>
      </c>
      <c r="W1773">
        <v>9.6669872980000005</v>
      </c>
      <c r="X1773">
        <v>0.60338164299999997</v>
      </c>
      <c r="Y1773">
        <v>1</v>
      </c>
      <c r="Z1773">
        <v>7216319</v>
      </c>
      <c r="AA1773">
        <v>3.5046049940000001</v>
      </c>
      <c r="AB1773">
        <v>5.126211391</v>
      </c>
      <c r="AC1773">
        <v>509.24569209999999</v>
      </c>
      <c r="AD1773">
        <v>3.7643270009999998</v>
      </c>
      <c r="AE1773">
        <v>8.2469999999999999</v>
      </c>
      <c r="AF1773">
        <v>300200000</v>
      </c>
      <c r="AG1773">
        <v>1</v>
      </c>
      <c r="AH1773">
        <v>0</v>
      </c>
      <c r="AI1773">
        <v>0</v>
      </c>
      <c r="AJ1773">
        <v>0</v>
      </c>
      <c r="AK1773">
        <v>5.1651698159999997</v>
      </c>
      <c r="AL1773">
        <v>1.155441766</v>
      </c>
      <c r="AM1773">
        <v>4.5505652080000001</v>
      </c>
      <c r="AN1773">
        <v>1586200</v>
      </c>
      <c r="AO1773">
        <v>-31.37796741</v>
      </c>
      <c r="AP1773">
        <v>26.3</v>
      </c>
      <c r="AQ1773">
        <v>361</v>
      </c>
      <c r="AR1773">
        <v>5.5</v>
      </c>
      <c r="AS1773">
        <v>6.2728493199999997</v>
      </c>
      <c r="AT1773">
        <v>1456.4</v>
      </c>
      <c r="AU1773">
        <v>21.29512553</v>
      </c>
      <c r="AV1773">
        <v>2305</v>
      </c>
      <c r="AW1773">
        <v>0.96864361399999999</v>
      </c>
      <c r="AX1773">
        <v>5.17</v>
      </c>
      <c r="AY1773">
        <v>14293679</v>
      </c>
      <c r="AZ1773" t="s">
        <v>224</v>
      </c>
      <c r="BA1773" t="s">
        <v>224</v>
      </c>
      <c r="BB1773" t="s">
        <v>225</v>
      </c>
    </row>
    <row r="1774" spans="1:54" x14ac:dyDescent="0.25">
      <c r="A1774" t="s">
        <v>125</v>
      </c>
      <c r="B1774">
        <v>2010</v>
      </c>
      <c r="C1774">
        <v>63.329000000000001</v>
      </c>
      <c r="D1774">
        <v>16.549306550000001</v>
      </c>
      <c r="E1774">
        <v>852791</v>
      </c>
      <c r="F1774">
        <v>4.2733461310000003</v>
      </c>
      <c r="G1774">
        <v>6.6372213489999998</v>
      </c>
      <c r="H1774">
        <v>8.6370380999999996E-2</v>
      </c>
      <c r="I1774">
        <v>20455.127820000002</v>
      </c>
      <c r="J1774">
        <v>48.129381870000003</v>
      </c>
      <c r="K1774">
        <v>0.478283083</v>
      </c>
      <c r="L1774">
        <v>0.176010378</v>
      </c>
      <c r="M1774">
        <v>2.393650311</v>
      </c>
      <c r="N1774">
        <v>1</v>
      </c>
      <c r="O1774">
        <v>1.2612481230000001</v>
      </c>
      <c r="P1774">
        <v>75.04574289</v>
      </c>
      <c r="Q1774">
        <v>0.25833898999999999</v>
      </c>
      <c r="R1774">
        <v>0.97633626100000004</v>
      </c>
      <c r="S1774">
        <v>3.444</v>
      </c>
      <c r="T1774">
        <v>80.722233119999999</v>
      </c>
      <c r="U1774">
        <v>1961150</v>
      </c>
      <c r="V1774">
        <v>0</v>
      </c>
      <c r="W1774">
        <v>20.431671659999999</v>
      </c>
      <c r="X1774">
        <v>2.6699140369999999</v>
      </c>
      <c r="Y1774">
        <v>0.5</v>
      </c>
      <c r="Z1774">
        <v>5125942</v>
      </c>
      <c r="AA1774">
        <v>-1.4287137365329099</v>
      </c>
      <c r="AB1774">
        <v>7.0755215089999997</v>
      </c>
      <c r="AC1774">
        <v>1094.8896</v>
      </c>
      <c r="AD1774">
        <v>1.531193303</v>
      </c>
      <c r="AE1774">
        <v>1.502</v>
      </c>
      <c r="AF1774">
        <v>53000000</v>
      </c>
      <c r="AG1774">
        <v>0</v>
      </c>
      <c r="AH1774">
        <v>0</v>
      </c>
      <c r="AI1774">
        <v>0</v>
      </c>
      <c r="AJ1774">
        <v>0</v>
      </c>
      <c r="AK1774">
        <v>40.386626390000004</v>
      </c>
      <c r="AL1774">
        <v>0.76610652599999995</v>
      </c>
      <c r="AM1774">
        <v>7.0432118939999997</v>
      </c>
      <c r="AN1774">
        <v>792000</v>
      </c>
      <c r="AO1774">
        <v>-6.2678053886000002</v>
      </c>
      <c r="AP1774">
        <v>11</v>
      </c>
      <c r="AQ1774">
        <v>500</v>
      </c>
      <c r="AR1774">
        <v>2.2000000000000002</v>
      </c>
      <c r="AS1774">
        <v>16</v>
      </c>
      <c r="AT1774">
        <v>2800</v>
      </c>
      <c r="AU1774">
        <v>8.5439960330000009</v>
      </c>
      <c r="AV1774">
        <v>150</v>
      </c>
      <c r="AW1774">
        <v>0.68756319099999996</v>
      </c>
      <c r="AX1774">
        <v>1.1000000000000001</v>
      </c>
      <c r="AY1774">
        <v>13846838</v>
      </c>
      <c r="AZ1774" t="e">
        <v>#N/A</v>
      </c>
      <c r="BA1774" t="e">
        <v>#N/A</v>
      </c>
      <c r="BB1774" t="e">
        <v>#N/A</v>
      </c>
    </row>
    <row r="1775" spans="1:54" x14ac:dyDescent="0.25">
      <c r="A1775" t="s">
        <v>125</v>
      </c>
      <c r="B1775">
        <v>2012</v>
      </c>
      <c r="C1775">
        <v>64.141000000000005</v>
      </c>
      <c r="D1775">
        <v>16.460231189999998</v>
      </c>
      <c r="E1775">
        <v>888369</v>
      </c>
      <c r="F1775">
        <v>3.2544288849999998</v>
      </c>
      <c r="G1775">
        <v>15.63544042</v>
      </c>
      <c r="H1775">
        <v>5.6457331999999999E-2</v>
      </c>
      <c r="I1775">
        <v>20121.41633</v>
      </c>
      <c r="J1775">
        <v>47.25036515</v>
      </c>
      <c r="K1775">
        <v>0.57184607600000004</v>
      </c>
      <c r="L1775">
        <v>0.25196515899999999</v>
      </c>
      <c r="M1775">
        <v>1.64277524</v>
      </c>
      <c r="N1775">
        <v>1</v>
      </c>
      <c r="O1775">
        <v>1.4294249379999999</v>
      </c>
      <c r="P1775">
        <v>76.303216719999995</v>
      </c>
      <c r="Q1775">
        <v>0.23105101</v>
      </c>
      <c r="R1775">
        <v>0.77152710899999999</v>
      </c>
      <c r="S1775">
        <v>3.4889000000000001</v>
      </c>
      <c r="T1775">
        <v>89.075418290000002</v>
      </c>
      <c r="U1775">
        <v>1962231</v>
      </c>
      <c r="V1775">
        <v>0</v>
      </c>
      <c r="W1775">
        <v>8.3522341519999994</v>
      </c>
      <c r="X1775">
        <v>1.885915215</v>
      </c>
      <c r="Y1775">
        <v>0.5</v>
      </c>
      <c r="Z1775">
        <v>5907496.4000000004</v>
      </c>
      <c r="AA1775">
        <v>5.9184865923999901</v>
      </c>
      <c r="AB1775">
        <v>17.913970419999998</v>
      </c>
      <c r="AC1775">
        <v>1100.360707</v>
      </c>
      <c r="AD1775">
        <v>1.859735047</v>
      </c>
      <c r="AE1775">
        <v>1.5529999999999999</v>
      </c>
      <c r="AF1775">
        <v>257000000</v>
      </c>
      <c r="AG1775">
        <v>0</v>
      </c>
      <c r="AH1775">
        <v>0</v>
      </c>
      <c r="AI1775">
        <v>0</v>
      </c>
      <c r="AJ1775">
        <v>0</v>
      </c>
      <c r="AK1775">
        <v>40.16643062</v>
      </c>
      <c r="AL1775">
        <v>1.191979055</v>
      </c>
      <c r="AM1775">
        <v>3.1300969529999998</v>
      </c>
      <c r="AN1775">
        <v>1059000</v>
      </c>
      <c r="AO1775">
        <v>-5.6560244315999997</v>
      </c>
      <c r="AP1775">
        <v>7.8</v>
      </c>
      <c r="AQ1775">
        <v>453</v>
      </c>
      <c r="AR1775">
        <v>1.8</v>
      </c>
      <c r="AS1775">
        <v>28</v>
      </c>
      <c r="AT1775">
        <v>2700</v>
      </c>
      <c r="AU1775">
        <v>8.236150275</v>
      </c>
      <c r="AV1775">
        <v>150</v>
      </c>
      <c r="AW1775">
        <v>0.67099027600000005</v>
      </c>
      <c r="AX1775">
        <v>1.35</v>
      </c>
      <c r="AY1775">
        <v>13706204</v>
      </c>
      <c r="AZ1775" t="e">
        <v>#N/A</v>
      </c>
      <c r="BA1775" t="e">
        <v>#N/A</v>
      </c>
      <c r="BB1775" t="e">
        <v>#N/A</v>
      </c>
    </row>
    <row r="1776" spans="1:54" x14ac:dyDescent="0.25">
      <c r="A1776" t="s">
        <v>125</v>
      </c>
      <c r="B1776">
        <v>2013</v>
      </c>
      <c r="C1776">
        <v>64.814999999999998</v>
      </c>
      <c r="D1776">
        <v>16.494150789999999</v>
      </c>
      <c r="E1776">
        <v>930780</v>
      </c>
      <c r="F1776">
        <v>3.0538202349999999</v>
      </c>
      <c r="G1776">
        <v>19.531373930000001</v>
      </c>
      <c r="H1776">
        <v>2.703697E-2</v>
      </c>
      <c r="I1776">
        <v>19951.193190000002</v>
      </c>
      <c r="J1776">
        <v>46.811820910000002</v>
      </c>
      <c r="K1776">
        <v>0.57918831900000001</v>
      </c>
      <c r="L1776">
        <v>0.28292176699999999</v>
      </c>
      <c r="M1776">
        <v>1.593451789</v>
      </c>
      <c r="N1776">
        <v>1</v>
      </c>
      <c r="O1776">
        <v>1.549868298</v>
      </c>
      <c r="P1776">
        <v>76.962482390000005</v>
      </c>
      <c r="Q1776">
        <v>0.51742982900000001</v>
      </c>
      <c r="R1776">
        <v>0.66109484200000002</v>
      </c>
      <c r="S1776">
        <v>3.5093999999999999</v>
      </c>
      <c r="T1776">
        <v>97.341722489999995</v>
      </c>
      <c r="U1776">
        <v>1919001</v>
      </c>
      <c r="V1776">
        <v>0</v>
      </c>
      <c r="W1776">
        <v>11.328165719999999</v>
      </c>
      <c r="X1776">
        <v>1.7304556209999999</v>
      </c>
      <c r="Y1776">
        <v>0.5</v>
      </c>
      <c r="Z1776">
        <v>4059388.2</v>
      </c>
      <c r="AA1776">
        <v>2.6450561858000001</v>
      </c>
      <c r="AB1776">
        <v>5.2958373889999999</v>
      </c>
      <c r="AC1776">
        <v>1134.942272</v>
      </c>
      <c r="AD1776">
        <v>2.7398183729999999</v>
      </c>
      <c r="AE1776">
        <v>1.569</v>
      </c>
      <c r="AF1776">
        <v>115000000</v>
      </c>
      <c r="AG1776">
        <v>0</v>
      </c>
      <c r="AH1776">
        <v>0</v>
      </c>
      <c r="AI1776">
        <v>0</v>
      </c>
      <c r="AJ1776">
        <v>0</v>
      </c>
      <c r="AK1776">
        <v>56.618733779999999</v>
      </c>
      <c r="AL1776">
        <v>0.886059135</v>
      </c>
      <c r="AM1776">
        <v>4.3780708429999997</v>
      </c>
      <c r="AN1776">
        <v>2044000</v>
      </c>
      <c r="AO1776">
        <v>-5.8871217167999896</v>
      </c>
      <c r="AP1776">
        <v>6.9</v>
      </c>
      <c r="AQ1776">
        <v>431</v>
      </c>
      <c r="AR1776">
        <v>1.6</v>
      </c>
      <c r="AS1776">
        <v>27</v>
      </c>
      <c r="AT1776">
        <v>2500</v>
      </c>
      <c r="AU1776">
        <v>8.0830277919999993</v>
      </c>
      <c r="AV1776">
        <v>160</v>
      </c>
      <c r="AW1776">
        <v>0.63355135900000004</v>
      </c>
      <c r="AX1776">
        <v>1.45</v>
      </c>
      <c r="AY1776">
        <v>13644010</v>
      </c>
      <c r="AZ1776" t="e">
        <v>#N/A</v>
      </c>
      <c r="BA1776" t="e">
        <v>#N/A</v>
      </c>
      <c r="BB1776" t="e">
        <v>#N/A</v>
      </c>
    </row>
    <row r="1777" spans="1:54" x14ac:dyDescent="0.25">
      <c r="A1777" t="s">
        <v>125</v>
      </c>
      <c r="B1777">
        <v>2014</v>
      </c>
      <c r="C1777">
        <v>65.055999999999997</v>
      </c>
      <c r="D1777">
        <v>16.561523860000001</v>
      </c>
      <c r="E1777">
        <v>964255.83</v>
      </c>
      <c r="F1777">
        <v>4.0455168439999998</v>
      </c>
      <c r="G1777">
        <v>24.34088203</v>
      </c>
      <c r="H1777">
        <v>2.5147921E-2</v>
      </c>
      <c r="I1777">
        <v>19786.260249999999</v>
      </c>
      <c r="J1777">
        <v>46.368212159999999</v>
      </c>
      <c r="K1777">
        <v>0.556152011</v>
      </c>
      <c r="L1777">
        <v>0.35001436600000002</v>
      </c>
      <c r="M1777">
        <v>2.4842379810000002</v>
      </c>
      <c r="N1777">
        <v>1</v>
      </c>
      <c r="O1777">
        <v>1.6764911039999999</v>
      </c>
      <c r="P1777">
        <v>77.604020950000006</v>
      </c>
      <c r="Q1777">
        <v>0.798589734</v>
      </c>
      <c r="R1777">
        <v>0.52893628100000001</v>
      </c>
      <c r="S1777">
        <v>3.5318000000000001</v>
      </c>
      <c r="T1777">
        <v>108.51433539999999</v>
      </c>
      <c r="U1777">
        <v>1970550</v>
      </c>
      <c r="V1777">
        <v>0</v>
      </c>
      <c r="W1777">
        <v>9.7015377889999996</v>
      </c>
      <c r="X1777">
        <v>2.3662783329999999</v>
      </c>
      <c r="Y1777">
        <v>0.5</v>
      </c>
      <c r="Z1777">
        <v>5177276</v>
      </c>
      <c r="AA1777">
        <v>0.89035361279999903</v>
      </c>
      <c r="AB1777">
        <v>1.7053104379999999</v>
      </c>
      <c r="AC1777">
        <v>1235.375583</v>
      </c>
      <c r="AD1777">
        <v>3.3909875930000002</v>
      </c>
      <c r="AE1777">
        <v>1.575</v>
      </c>
      <c r="AF1777">
        <v>37000000</v>
      </c>
      <c r="AG1777">
        <v>0</v>
      </c>
      <c r="AH1777">
        <v>0</v>
      </c>
      <c r="AI1777">
        <v>0</v>
      </c>
      <c r="AJ1777">
        <v>0</v>
      </c>
      <c r="AK1777">
        <v>34.791467820000001</v>
      </c>
      <c r="AL1777">
        <v>1.1623667900000001</v>
      </c>
      <c r="AM1777">
        <v>3.910225193</v>
      </c>
      <c r="AN1777">
        <v>3081000</v>
      </c>
      <c r="AO1777">
        <v>-2.6500954980000002</v>
      </c>
      <c r="AP1777">
        <v>5.9</v>
      </c>
      <c r="AQ1777">
        <v>411</v>
      </c>
      <c r="AR1777">
        <v>1.5</v>
      </c>
      <c r="AS1777">
        <v>36</v>
      </c>
      <c r="AT1777">
        <v>2500</v>
      </c>
      <c r="AU1777">
        <v>7.9302763619999999</v>
      </c>
      <c r="AV1777">
        <v>160</v>
      </c>
      <c r="AW1777">
        <v>0.62162275300000003</v>
      </c>
      <c r="AX1777">
        <v>1.52</v>
      </c>
      <c r="AY1777">
        <v>13588855</v>
      </c>
      <c r="AZ1777" t="e">
        <v>#N/A</v>
      </c>
      <c r="BA1777" t="e">
        <v>#N/A</v>
      </c>
      <c r="BB1777" t="e">
        <v>#N/A</v>
      </c>
    </row>
    <row r="1778" spans="1:54" x14ac:dyDescent="0.25">
      <c r="A1778" t="s">
        <v>125</v>
      </c>
      <c r="B1778">
        <v>2015</v>
      </c>
      <c r="C1778">
        <v>65.561000000000007</v>
      </c>
      <c r="D1778">
        <v>16.740674800000001</v>
      </c>
      <c r="E1778">
        <v>999630.03</v>
      </c>
      <c r="F1778">
        <v>2.9358904109999999</v>
      </c>
      <c r="G1778">
        <v>13.32071996</v>
      </c>
      <c r="H1778">
        <v>1.5177296999999999E-2</v>
      </c>
      <c r="I1778">
        <v>19628.469939999999</v>
      </c>
      <c r="J1778">
        <v>45.924603419999997</v>
      </c>
      <c r="K1778">
        <v>0.50456806799999998</v>
      </c>
      <c r="L1778">
        <v>0.38628821000000002</v>
      </c>
      <c r="M1778">
        <v>3.1557696540000002</v>
      </c>
      <c r="N1778">
        <v>1</v>
      </c>
      <c r="O1778">
        <v>1.7937254490000001</v>
      </c>
      <c r="P1778">
        <v>78.227867950000004</v>
      </c>
      <c r="Q1778">
        <v>0.35973762799999998</v>
      </c>
      <c r="R1778">
        <v>0.14660410199999999</v>
      </c>
      <c r="S1778">
        <v>3.5512999999999999</v>
      </c>
      <c r="T1778">
        <v>116.1934923</v>
      </c>
      <c r="U1778">
        <v>1970470</v>
      </c>
      <c r="V1778">
        <v>0</v>
      </c>
      <c r="W1778">
        <v>12.31912326</v>
      </c>
      <c r="X1778">
        <v>2.6178246760000001</v>
      </c>
      <c r="Y1778">
        <v>0.75</v>
      </c>
      <c r="Z1778">
        <v>2890604.4</v>
      </c>
      <c r="AA1778">
        <v>-0.99119431899999999</v>
      </c>
      <c r="AB1778">
        <v>1.055295536</v>
      </c>
      <c r="AC1778">
        <v>1280.36589</v>
      </c>
      <c r="AD1778">
        <v>3.3582000550000002</v>
      </c>
      <c r="AE1778">
        <v>1.5880000000000001</v>
      </c>
      <c r="AF1778">
        <v>25000000</v>
      </c>
      <c r="AG1778">
        <v>0</v>
      </c>
      <c r="AH1778">
        <v>0</v>
      </c>
      <c r="AI1778">
        <v>0</v>
      </c>
      <c r="AJ1778">
        <v>0</v>
      </c>
      <c r="AK1778">
        <v>33.767606569999998</v>
      </c>
      <c r="AL1778">
        <v>0.91990351299999995</v>
      </c>
      <c r="AM1778">
        <v>4.1366967389999996</v>
      </c>
      <c r="AN1778">
        <v>4681000</v>
      </c>
      <c r="AO1778">
        <v>6.9213286466000001</v>
      </c>
      <c r="AP1778">
        <v>4.9000000000000004</v>
      </c>
      <c r="AQ1778">
        <v>391</v>
      </c>
      <c r="AR1778">
        <v>1.3</v>
      </c>
      <c r="AS1778">
        <v>44</v>
      </c>
      <c r="AT1778">
        <v>2300</v>
      </c>
      <c r="AU1778">
        <v>7.7766478819999998</v>
      </c>
      <c r="AV1778">
        <v>170</v>
      </c>
      <c r="AW1778">
        <v>0.57682748399999995</v>
      </c>
      <c r="AX1778">
        <v>1.62</v>
      </c>
      <c r="AY1778">
        <v>13539957</v>
      </c>
      <c r="AZ1778" t="e">
        <v>#N/A</v>
      </c>
      <c r="BA1778" t="e">
        <v>#N/A</v>
      </c>
      <c r="BB1778" t="e">
        <v>#N/A</v>
      </c>
    </row>
    <row r="1779" spans="1:54" x14ac:dyDescent="0.25">
      <c r="A1779" t="s">
        <v>125</v>
      </c>
      <c r="B1779">
        <v>2016</v>
      </c>
      <c r="C1779">
        <v>65.685000000000002</v>
      </c>
      <c r="D1779">
        <v>16.771347160000001</v>
      </c>
      <c r="E1779">
        <v>1017614.34</v>
      </c>
      <c r="F1779">
        <v>3.4342186319999999</v>
      </c>
      <c r="G1779">
        <v>18.743243509999999</v>
      </c>
      <c r="H1779">
        <v>8.5961200000000005E-3</v>
      </c>
      <c r="I1779">
        <v>19473.472109999999</v>
      </c>
      <c r="J1779">
        <v>45.501899569999999</v>
      </c>
      <c r="K1779">
        <v>0.47292915200000002</v>
      </c>
      <c r="L1779">
        <v>0.44600426399999998</v>
      </c>
      <c r="M1779">
        <v>2.612151661</v>
      </c>
      <c r="N1779">
        <v>1</v>
      </c>
      <c r="O1779">
        <v>1.898882118</v>
      </c>
      <c r="P1779">
        <v>78.886755109999996</v>
      </c>
      <c r="Q1779">
        <v>0.652374911</v>
      </c>
      <c r="R1779">
        <v>0.103530841</v>
      </c>
      <c r="S1779">
        <v>3.5764</v>
      </c>
      <c r="T1779">
        <v>128.71556290000001</v>
      </c>
      <c r="U1779">
        <v>2072390</v>
      </c>
      <c r="V1779">
        <v>0</v>
      </c>
      <c r="W1779">
        <v>15.119021630000001</v>
      </c>
      <c r="X1779">
        <v>2.1678379040000002</v>
      </c>
      <c r="Y1779">
        <v>0.8</v>
      </c>
      <c r="Z1779">
        <v>5321524</v>
      </c>
      <c r="AA1779">
        <v>-1.3290444320000001</v>
      </c>
      <c r="AB1779">
        <v>1.4639004799999999</v>
      </c>
      <c r="AC1779">
        <v>1215.368174</v>
      </c>
      <c r="AD1779">
        <v>3.3983556369999999</v>
      </c>
      <c r="AE1779">
        <v>2.552</v>
      </c>
      <c r="AF1779">
        <v>37000000</v>
      </c>
      <c r="AG1779">
        <v>0</v>
      </c>
      <c r="AH1779">
        <v>0</v>
      </c>
      <c r="AI1779">
        <v>0</v>
      </c>
      <c r="AJ1779">
        <v>0</v>
      </c>
      <c r="AK1779">
        <v>33.68362243</v>
      </c>
      <c r="AL1779">
        <v>0.70545646299999998</v>
      </c>
      <c r="AM1779">
        <v>3.6156780949999998</v>
      </c>
      <c r="AN1779">
        <v>2907000</v>
      </c>
      <c r="AO1779">
        <v>8.2038675677999997</v>
      </c>
      <c r="AP1779">
        <v>4.2</v>
      </c>
      <c r="AQ1779">
        <v>372</v>
      </c>
      <c r="AR1779">
        <v>1.2</v>
      </c>
      <c r="AS1779">
        <v>45</v>
      </c>
      <c r="AT1779">
        <v>2300</v>
      </c>
      <c r="AU1779">
        <v>7.6221131560000002</v>
      </c>
      <c r="AV1779">
        <v>170</v>
      </c>
      <c r="AW1779">
        <v>0.57418196300000002</v>
      </c>
      <c r="AX1779">
        <v>1.76</v>
      </c>
      <c r="AY1779">
        <v>13494831</v>
      </c>
      <c r="AZ1779" t="e">
        <v>#N/A</v>
      </c>
      <c r="BA1779" t="e">
        <v>#N/A</v>
      </c>
      <c r="BB1779" t="e">
        <v>#N/A</v>
      </c>
    </row>
    <row r="1780" spans="1:54" x14ac:dyDescent="0.25">
      <c r="A1780" t="s">
        <v>125</v>
      </c>
      <c r="B1780">
        <v>2017</v>
      </c>
      <c r="C1780">
        <v>65.843000000000004</v>
      </c>
      <c r="D1780">
        <v>16.946150899999999</v>
      </c>
      <c r="E1780">
        <v>1048692.01</v>
      </c>
      <c r="F1780">
        <v>3.9618116639999998</v>
      </c>
      <c r="G1780">
        <v>38.735035619999998</v>
      </c>
      <c r="H1780">
        <v>1.5429863E-2</v>
      </c>
      <c r="I1780">
        <v>19323.657350000001</v>
      </c>
      <c r="J1780">
        <v>45.060160860000003</v>
      </c>
      <c r="K1780">
        <v>0.42845182599999998</v>
      </c>
      <c r="L1780">
        <v>0.65006147599999997</v>
      </c>
      <c r="M1780">
        <v>2.5886684579999999</v>
      </c>
      <c r="N1780">
        <v>1</v>
      </c>
      <c r="O1780">
        <v>2.01539958</v>
      </c>
      <c r="P1780">
        <v>79.502011490000001</v>
      </c>
      <c r="Q1780">
        <v>1.10184605</v>
      </c>
      <c r="R1780">
        <v>0.15234768300000001</v>
      </c>
      <c r="S1780">
        <v>3.5849000000000002</v>
      </c>
      <c r="T1780">
        <v>159.92264789999999</v>
      </c>
      <c r="U1780">
        <v>2155440</v>
      </c>
      <c r="V1780">
        <v>0</v>
      </c>
      <c r="W1780">
        <v>16.158173609999999</v>
      </c>
      <c r="X1780">
        <v>1.5698021360000001</v>
      </c>
      <c r="Y1780">
        <v>0.8</v>
      </c>
      <c r="Z1780">
        <v>5388349</v>
      </c>
      <c r="AA1780">
        <v>-3.8375241287329098</v>
      </c>
      <c r="AB1780">
        <v>3.6721749290000001</v>
      </c>
      <c r="AC1780">
        <v>1220.0290150000001</v>
      </c>
      <c r="AD1780">
        <v>4.7040900719999996</v>
      </c>
      <c r="AE1780">
        <v>3.5859999999999999</v>
      </c>
      <c r="AF1780">
        <v>105000000</v>
      </c>
      <c r="AG1780">
        <v>0</v>
      </c>
      <c r="AH1780">
        <v>0</v>
      </c>
      <c r="AI1780">
        <v>0</v>
      </c>
      <c r="AJ1780">
        <v>0</v>
      </c>
      <c r="AK1780">
        <v>44.371921159999999</v>
      </c>
      <c r="AL1780">
        <v>0.58758298399999997</v>
      </c>
      <c r="AM1780">
        <v>5.8734089469999997</v>
      </c>
      <c r="AN1780">
        <v>3443000</v>
      </c>
      <c r="AO1780">
        <v>2.3023911030000002</v>
      </c>
      <c r="AP1780">
        <v>3.8</v>
      </c>
      <c r="AQ1780">
        <v>355</v>
      </c>
      <c r="AR1780">
        <v>1.1000000000000001</v>
      </c>
      <c r="AS1780">
        <v>45</v>
      </c>
      <c r="AT1780">
        <v>2300</v>
      </c>
      <c r="AU1780">
        <v>7.4667427000000002</v>
      </c>
      <c r="AV1780">
        <v>180</v>
      </c>
      <c r="AW1780">
        <v>0.56495947599999996</v>
      </c>
      <c r="AX1780">
        <v>1.91</v>
      </c>
      <c r="AY1780">
        <v>13445223</v>
      </c>
      <c r="AZ1780" t="e">
        <v>#N/A</v>
      </c>
      <c r="BA1780" t="e">
        <v>#N/A</v>
      </c>
      <c r="BB1780" t="e">
        <v>#N/A</v>
      </c>
    </row>
    <row r="1781" spans="1:54" x14ac:dyDescent="0.25">
      <c r="A1781" t="s">
        <v>125</v>
      </c>
      <c r="B1781">
        <v>2018</v>
      </c>
      <c r="C1781">
        <v>66.465000000000003</v>
      </c>
      <c r="D1781">
        <v>16.97609928</v>
      </c>
      <c r="E1781">
        <v>1131570.45</v>
      </c>
      <c r="F1781">
        <v>2.051834479</v>
      </c>
      <c r="G1781">
        <v>49.348332630000002</v>
      </c>
      <c r="H1781">
        <v>2.9458867999999999E-2</v>
      </c>
      <c r="I1781">
        <v>19184.17626</v>
      </c>
      <c r="J1781">
        <v>44.619748739999999</v>
      </c>
      <c r="K1781">
        <v>0.35491228699999999</v>
      </c>
      <c r="L1781">
        <v>0.64091180199999997</v>
      </c>
      <c r="M1781">
        <v>3.2496156940000001</v>
      </c>
      <c r="N1781">
        <v>1</v>
      </c>
      <c r="O1781">
        <v>2.1417422030000002</v>
      </c>
      <c r="P1781">
        <v>80.086175879999999</v>
      </c>
      <c r="Q1781">
        <v>1.215056833</v>
      </c>
      <c r="R1781">
        <v>0.15681434699999999</v>
      </c>
      <c r="S1781">
        <v>3.5973999999999999</v>
      </c>
      <c r="T1781">
        <v>79.868837760000005</v>
      </c>
      <c r="U1781">
        <v>2036869</v>
      </c>
      <c r="V1781">
        <v>0</v>
      </c>
      <c r="W1781">
        <v>18.112639139999999</v>
      </c>
      <c r="X1781">
        <v>1.8653140589999999</v>
      </c>
      <c r="Y1781">
        <v>0.8</v>
      </c>
      <c r="Z1781">
        <v>5299765</v>
      </c>
      <c r="AA1781">
        <v>0.53572404220000003</v>
      </c>
      <c r="AB1781">
        <v>2.6310950289999999</v>
      </c>
      <c r="AC1781">
        <v>1285.0608810000001</v>
      </c>
      <c r="AD1781">
        <v>5.0929413749999997</v>
      </c>
      <c r="AE1781">
        <v>1.843</v>
      </c>
      <c r="AF1781">
        <v>89000000</v>
      </c>
      <c r="AG1781">
        <v>0</v>
      </c>
      <c r="AH1781">
        <v>0</v>
      </c>
      <c r="AI1781">
        <v>0</v>
      </c>
      <c r="AJ1781">
        <v>0</v>
      </c>
      <c r="AK1781">
        <v>56.991333590000004</v>
      </c>
      <c r="AL1781">
        <v>0.91209741200000005</v>
      </c>
      <c r="AM1781">
        <v>5.3410946399999997</v>
      </c>
      <c r="AN1781">
        <v>3551000</v>
      </c>
      <c r="AO1781">
        <v>-5.2046567157999997</v>
      </c>
      <c r="AP1781">
        <v>3.6</v>
      </c>
      <c r="AQ1781">
        <v>338</v>
      </c>
      <c r="AR1781">
        <v>1</v>
      </c>
      <c r="AS1781">
        <v>46</v>
      </c>
      <c r="AT1781">
        <v>2000</v>
      </c>
      <c r="AU1781">
        <v>7.3105172019999998</v>
      </c>
      <c r="AV1781">
        <v>200</v>
      </c>
      <c r="AW1781">
        <v>0.51118590900000005</v>
      </c>
      <c r="AX1781">
        <v>2.12</v>
      </c>
      <c r="AY1781">
        <v>13395262</v>
      </c>
      <c r="AZ1781" t="e">
        <v>#N/A</v>
      </c>
      <c r="BA1781" t="e">
        <v>#N/A</v>
      </c>
      <c r="BB1781" t="e">
        <v>#N/A</v>
      </c>
    </row>
    <row r="1782" spans="1:54" x14ac:dyDescent="0.25">
      <c r="A1782" t="s">
        <v>125</v>
      </c>
      <c r="B1782">
        <v>2019</v>
      </c>
      <c r="C1782">
        <v>66.61</v>
      </c>
      <c r="D1782">
        <v>16.83836372</v>
      </c>
      <c r="E1782">
        <v>1082198.6399999999</v>
      </c>
      <c r="F1782">
        <v>1.8323005379999999</v>
      </c>
      <c r="G1782">
        <v>63.575157410000003</v>
      </c>
      <c r="H1782">
        <v>3.4092678000000001E-2</v>
      </c>
      <c r="I1782">
        <v>19049.893950000001</v>
      </c>
      <c r="J1782">
        <v>44.175884789999998</v>
      </c>
      <c r="K1782">
        <v>0.30839538</v>
      </c>
      <c r="L1782">
        <v>0.65295468199999995</v>
      </c>
      <c r="M1782">
        <v>3.2318636010000001</v>
      </c>
      <c r="N1782">
        <v>1</v>
      </c>
      <c r="O1782">
        <v>2.2826497799999999</v>
      </c>
      <c r="P1782">
        <v>80.650701699999999</v>
      </c>
      <c r="Q1782">
        <v>0.68224031299999999</v>
      </c>
      <c r="R1782">
        <v>0.10138469999999999</v>
      </c>
      <c r="S1782">
        <v>3.6091000000000002</v>
      </c>
      <c r="T1782">
        <v>79.737114989999995</v>
      </c>
      <c r="U1782">
        <v>1951120</v>
      </c>
      <c r="V1782">
        <v>0</v>
      </c>
      <c r="W1782">
        <v>19.68457605</v>
      </c>
      <c r="X1782">
        <v>1.861372239</v>
      </c>
      <c r="Y1782">
        <v>0.8</v>
      </c>
      <c r="Z1782">
        <v>2581027.4</v>
      </c>
      <c r="AA1782">
        <v>4.3556660006000003</v>
      </c>
      <c r="AB1782">
        <v>5.1898525649999998</v>
      </c>
      <c r="AC1782">
        <v>1313.0215940000001</v>
      </c>
      <c r="AD1782">
        <v>5.6094084009999996</v>
      </c>
      <c r="AE1782">
        <v>1.3129999999999999</v>
      </c>
      <c r="AF1782">
        <v>186000000</v>
      </c>
      <c r="AG1782">
        <v>0</v>
      </c>
      <c r="AH1782">
        <v>0</v>
      </c>
      <c r="AI1782">
        <v>0</v>
      </c>
      <c r="AJ1782">
        <v>0</v>
      </c>
      <c r="AK1782">
        <v>56.980051410000002</v>
      </c>
      <c r="AL1782">
        <v>1.1240614229999999</v>
      </c>
      <c r="AM1782">
        <v>5.422933005</v>
      </c>
      <c r="AN1782">
        <v>4364000</v>
      </c>
      <c r="AO1782">
        <v>-3.4439744476</v>
      </c>
      <c r="AP1782">
        <v>3.4</v>
      </c>
      <c r="AQ1782">
        <v>322</v>
      </c>
      <c r="AR1782">
        <v>0.9</v>
      </c>
      <c r="AS1782">
        <v>49</v>
      </c>
      <c r="AT1782">
        <v>2000</v>
      </c>
      <c r="AU1782">
        <v>7.1536023929999999</v>
      </c>
      <c r="AV1782">
        <v>200</v>
      </c>
      <c r="AW1782">
        <v>0.50750922499999995</v>
      </c>
      <c r="AX1782">
        <v>2.12</v>
      </c>
      <c r="AY1782">
        <v>13357102</v>
      </c>
      <c r="AZ1782" t="e">
        <v>#N/A</v>
      </c>
      <c r="BA1782" t="e">
        <v>#N/A</v>
      </c>
      <c r="BB1782" t="e">
        <v>#N/A</v>
      </c>
    </row>
    <row r="1783" spans="1:54" x14ac:dyDescent="0.25">
      <c r="A1783" t="s">
        <v>126</v>
      </c>
      <c r="B1783">
        <v>2004</v>
      </c>
      <c r="C1783">
        <v>51.246000000000002</v>
      </c>
      <c r="D1783">
        <v>0.98993064399999997</v>
      </c>
      <c r="E1783">
        <v>192</v>
      </c>
      <c r="F1783">
        <v>0.47249200299999999</v>
      </c>
      <c r="G1783">
        <v>3.2049079749999998</v>
      </c>
      <c r="H1783">
        <v>0</v>
      </c>
      <c r="I1783">
        <v>3171.8537120000001</v>
      </c>
      <c r="J1783">
        <v>9.4438732400000003</v>
      </c>
      <c r="K1783">
        <v>-0.20085160799999999</v>
      </c>
      <c r="L1783">
        <v>1.252212831</v>
      </c>
      <c r="M1783">
        <v>0</v>
      </c>
      <c r="N1783">
        <v>0.3</v>
      </c>
      <c r="O1783">
        <v>24.683490419999998</v>
      </c>
      <c r="P1783">
        <v>2.3589282030000001</v>
      </c>
      <c r="Q1783">
        <v>0.32199687399999999</v>
      </c>
      <c r="R1783">
        <v>0</v>
      </c>
      <c r="S1783">
        <v>6.2100000000000002E-2</v>
      </c>
      <c r="T1783">
        <v>15.91997746</v>
      </c>
      <c r="U1783">
        <v>571199</v>
      </c>
      <c r="V1783">
        <v>1</v>
      </c>
      <c r="W1783">
        <v>1.727706298</v>
      </c>
      <c r="X1783">
        <v>0</v>
      </c>
      <c r="Y1783">
        <v>0</v>
      </c>
      <c r="Z1783">
        <v>403412</v>
      </c>
      <c r="AA1783">
        <v>2.6550264349999999</v>
      </c>
      <c r="AB1783">
        <v>29.8752073</v>
      </c>
      <c r="AC1783">
        <v>6176.7341470000001</v>
      </c>
      <c r="AD1783">
        <v>11.14488173</v>
      </c>
      <c r="AE1783">
        <v>43.012</v>
      </c>
      <c r="AF1783">
        <v>123000000</v>
      </c>
      <c r="AG1783">
        <v>0</v>
      </c>
      <c r="AH1783">
        <v>0</v>
      </c>
      <c r="AI1783">
        <v>0</v>
      </c>
      <c r="AJ1783">
        <v>1</v>
      </c>
      <c r="AK1783">
        <v>9.4662290660000004</v>
      </c>
      <c r="AL1783">
        <v>1.027445081</v>
      </c>
      <c r="AM1783">
        <v>2.040252803</v>
      </c>
      <c r="AN1783">
        <v>986000</v>
      </c>
      <c r="AO1783">
        <v>-2.2663801779999999</v>
      </c>
      <c r="AP1783">
        <v>18.5</v>
      </c>
      <c r="AQ1783">
        <v>802.50917566772796</v>
      </c>
      <c r="AR1783">
        <v>3.9</v>
      </c>
      <c r="AS1783">
        <v>129.758961</v>
      </c>
      <c r="AT1783">
        <v>230</v>
      </c>
      <c r="AU1783">
        <v>54.266541580000002</v>
      </c>
      <c r="AV1783">
        <v>76</v>
      </c>
      <c r="AW1783">
        <v>1.3198594640000001</v>
      </c>
      <c r="AX1783">
        <v>4.49</v>
      </c>
      <c r="AY1783">
        <v>777127</v>
      </c>
      <c r="AZ1783" t="s">
        <v>225</v>
      </c>
      <c r="BA1783" t="s">
        <v>228</v>
      </c>
      <c r="BB1783" t="s">
        <v>225</v>
      </c>
    </row>
    <row r="1784" spans="1:54" x14ac:dyDescent="0.25">
      <c r="A1784" t="s">
        <v>126</v>
      </c>
      <c r="B1784">
        <v>2005</v>
      </c>
      <c r="C1784">
        <v>51.786999999999999</v>
      </c>
      <c r="D1784">
        <v>0.98871600500000001</v>
      </c>
      <c r="E1784">
        <v>192</v>
      </c>
      <c r="F1784">
        <v>0.42787598799999998</v>
      </c>
      <c r="G1784">
        <v>1.9115479120000001</v>
      </c>
      <c r="H1784">
        <v>0</v>
      </c>
      <c r="I1784">
        <v>3132.33824</v>
      </c>
      <c r="J1784">
        <v>9.3576224660000005</v>
      </c>
      <c r="K1784">
        <v>-0.259256125</v>
      </c>
      <c r="L1784">
        <v>1.3179719940000001</v>
      </c>
      <c r="M1784">
        <v>0</v>
      </c>
      <c r="N1784">
        <v>0</v>
      </c>
      <c r="O1784">
        <v>25.30780073</v>
      </c>
      <c r="P1784">
        <v>2.3886868539999999</v>
      </c>
      <c r="Q1784">
        <v>0.75489532500000001</v>
      </c>
      <c r="R1784">
        <v>0</v>
      </c>
      <c r="S1784">
        <v>6.2100000000000002E-2</v>
      </c>
      <c r="T1784">
        <v>45.477599320000003</v>
      </c>
      <c r="U1784">
        <v>553995</v>
      </c>
      <c r="V1784">
        <v>1</v>
      </c>
      <c r="W1784">
        <v>1.677296463</v>
      </c>
      <c r="X1784">
        <v>0</v>
      </c>
      <c r="Y1784">
        <v>0</v>
      </c>
      <c r="Z1784">
        <v>404198</v>
      </c>
      <c r="AA1784">
        <v>-0.89613498000000003</v>
      </c>
      <c r="AB1784">
        <v>30.098728770000001</v>
      </c>
      <c r="AC1784">
        <v>6820.5098010000002</v>
      </c>
      <c r="AD1784">
        <v>11.07021984</v>
      </c>
      <c r="AE1784">
        <v>43.26</v>
      </c>
      <c r="AF1784">
        <v>108000000</v>
      </c>
      <c r="AG1784">
        <v>0</v>
      </c>
      <c r="AH1784">
        <v>0</v>
      </c>
      <c r="AI1784">
        <v>0</v>
      </c>
      <c r="AJ1784">
        <v>1</v>
      </c>
      <c r="AK1784">
        <v>9.9240710369999992</v>
      </c>
      <c r="AL1784">
        <v>1.018223689</v>
      </c>
      <c r="AM1784">
        <v>5.5980815850000001</v>
      </c>
      <c r="AN1784">
        <v>856000</v>
      </c>
      <c r="AO1784">
        <v>0.136772376</v>
      </c>
      <c r="AP1784">
        <v>20</v>
      </c>
      <c r="AQ1784">
        <v>802.50917566772796</v>
      </c>
      <c r="AR1784">
        <v>3.9</v>
      </c>
      <c r="AS1784">
        <v>129.8805212</v>
      </c>
      <c r="AT1784">
        <v>240</v>
      </c>
      <c r="AU1784">
        <v>53.09394116</v>
      </c>
      <c r="AV1784">
        <v>72</v>
      </c>
      <c r="AW1784">
        <v>1.3801134740000001</v>
      </c>
      <c r="AX1784">
        <v>4.45</v>
      </c>
      <c r="AY1784">
        <v>774414</v>
      </c>
      <c r="AZ1784" t="s">
        <v>225</v>
      </c>
      <c r="BA1784" t="s">
        <v>228</v>
      </c>
      <c r="BB1784" t="s">
        <v>225</v>
      </c>
    </row>
    <row r="1785" spans="1:54" x14ac:dyDescent="0.25">
      <c r="A1785" t="s">
        <v>126</v>
      </c>
      <c r="B1785">
        <v>2006</v>
      </c>
      <c r="C1785">
        <v>52.655000000000001</v>
      </c>
      <c r="D1785">
        <v>0.98750136600000005</v>
      </c>
      <c r="E1785">
        <v>273.5</v>
      </c>
      <c r="F1785">
        <v>0.36972049499999998</v>
      </c>
      <c r="G1785">
        <v>2.8462484620000001</v>
      </c>
      <c r="H1785">
        <v>0</v>
      </c>
      <c r="I1785">
        <v>3092.5433560000001</v>
      </c>
      <c r="J1785">
        <v>9.2713716920000007</v>
      </c>
      <c r="K1785">
        <v>-0.27682674000000002</v>
      </c>
      <c r="L1785">
        <v>1.283104271</v>
      </c>
      <c r="M1785">
        <v>0</v>
      </c>
      <c r="N1785">
        <v>0</v>
      </c>
      <c r="O1785">
        <v>27.097865850000002</v>
      </c>
      <c r="P1785">
        <v>2.4194245040000002</v>
      </c>
      <c r="Q1785">
        <v>2.2930920220000002</v>
      </c>
      <c r="R1785">
        <v>0</v>
      </c>
      <c r="S1785">
        <v>6.2300000000000001E-2</v>
      </c>
      <c r="T1785">
        <v>19.061707519999999</v>
      </c>
      <c r="U1785">
        <v>509585</v>
      </c>
      <c r="V1785">
        <v>1</v>
      </c>
      <c r="W1785">
        <v>3.999254E-2</v>
      </c>
      <c r="X1785">
        <v>0</v>
      </c>
      <c r="Y1785">
        <v>0</v>
      </c>
      <c r="Z1785">
        <v>402529</v>
      </c>
      <c r="AA1785">
        <v>9.2419359110000006</v>
      </c>
      <c r="AB1785">
        <v>28.14591102</v>
      </c>
      <c r="AC1785">
        <v>6841.1396670000004</v>
      </c>
      <c r="AD1785">
        <v>12.05364367</v>
      </c>
      <c r="AE1785">
        <v>43.066000000000003</v>
      </c>
      <c r="AF1785">
        <v>118000000</v>
      </c>
      <c r="AG1785">
        <v>0</v>
      </c>
      <c r="AH1785">
        <v>0</v>
      </c>
      <c r="AI1785">
        <v>0</v>
      </c>
      <c r="AJ1785">
        <v>1</v>
      </c>
      <c r="AK1785">
        <v>7.8229181939999997</v>
      </c>
      <c r="AL1785">
        <v>0.91989422200000004</v>
      </c>
      <c r="AM1785">
        <v>9.4065858129999995</v>
      </c>
      <c r="AN1785">
        <v>961000</v>
      </c>
      <c r="AO1785">
        <v>3.899697771</v>
      </c>
      <c r="AP1785">
        <v>22.2</v>
      </c>
      <c r="AQ1785">
        <v>802.50917566772796</v>
      </c>
      <c r="AR1785">
        <v>3.9</v>
      </c>
      <c r="AS1785">
        <v>144.5318255</v>
      </c>
      <c r="AT1785">
        <v>240</v>
      </c>
      <c r="AU1785">
        <v>51.94033434</v>
      </c>
      <c r="AV1785">
        <v>71</v>
      </c>
      <c r="AW1785">
        <v>1.39997679</v>
      </c>
      <c r="AX1785">
        <v>4.38</v>
      </c>
      <c r="AY1785">
        <v>770517</v>
      </c>
      <c r="AZ1785" t="s">
        <v>225</v>
      </c>
      <c r="BA1785" t="s">
        <v>228</v>
      </c>
      <c r="BB1785" t="s">
        <v>225</v>
      </c>
    </row>
    <row r="1786" spans="1:54" x14ac:dyDescent="0.25">
      <c r="A1786" t="s">
        <v>126</v>
      </c>
      <c r="B1786">
        <v>2007</v>
      </c>
      <c r="C1786">
        <v>53.68</v>
      </c>
      <c r="D1786">
        <v>0.97171106200000001</v>
      </c>
      <c r="E1786">
        <v>360.5</v>
      </c>
      <c r="F1786">
        <v>0.54214686400000001</v>
      </c>
      <c r="G1786">
        <v>2.4649999999999999</v>
      </c>
      <c r="H1786">
        <v>0</v>
      </c>
      <c r="I1786">
        <v>3051.6199350000002</v>
      </c>
      <c r="J1786">
        <v>9.1851209170000008</v>
      </c>
      <c r="K1786">
        <v>-0.26412069199999999</v>
      </c>
      <c r="L1786">
        <v>1.302982265</v>
      </c>
      <c r="M1786">
        <v>0</v>
      </c>
      <c r="N1786">
        <v>0</v>
      </c>
      <c r="O1786">
        <v>28.554117120000001</v>
      </c>
      <c r="P1786">
        <v>2.451869936</v>
      </c>
      <c r="Q1786">
        <v>5.3073735659999999</v>
      </c>
      <c r="R1786">
        <v>0</v>
      </c>
      <c r="S1786">
        <v>6.2600000000000003E-2</v>
      </c>
      <c r="T1786">
        <v>17.420400109999999</v>
      </c>
      <c r="U1786">
        <v>413333</v>
      </c>
      <c r="V1786">
        <v>1</v>
      </c>
      <c r="W1786">
        <v>-3.7228454219999998</v>
      </c>
      <c r="X1786">
        <v>0</v>
      </c>
      <c r="Y1786">
        <v>0</v>
      </c>
      <c r="Z1786">
        <v>409508</v>
      </c>
      <c r="AA1786">
        <v>7.6768521789999999</v>
      </c>
      <c r="AB1786">
        <v>26.23529267</v>
      </c>
      <c r="AC1786">
        <v>6330.2984079999997</v>
      </c>
      <c r="AD1786">
        <v>12.667194869999999</v>
      </c>
      <c r="AE1786">
        <v>43.686999999999998</v>
      </c>
      <c r="AF1786">
        <v>132000000</v>
      </c>
      <c r="AG1786">
        <v>0</v>
      </c>
      <c r="AH1786">
        <v>0</v>
      </c>
      <c r="AI1786">
        <v>0</v>
      </c>
      <c r="AJ1786">
        <v>1</v>
      </c>
      <c r="AK1786">
        <v>6.6307482120000003</v>
      </c>
      <c r="AL1786">
        <v>0.769572967</v>
      </c>
      <c r="AM1786">
        <v>9.2864342939999993</v>
      </c>
      <c r="AN1786">
        <v>1048000</v>
      </c>
      <c r="AO1786">
        <v>-5.2689017060000003</v>
      </c>
      <c r="AP1786">
        <v>24.4</v>
      </c>
      <c r="AQ1786">
        <v>802.50917566772796</v>
      </c>
      <c r="AR1786">
        <v>4</v>
      </c>
      <c r="AS1786">
        <v>170.05246170000001</v>
      </c>
      <c r="AT1786">
        <v>250</v>
      </c>
      <c r="AU1786">
        <v>50.807291999999997</v>
      </c>
      <c r="AV1786">
        <v>70</v>
      </c>
      <c r="AW1786">
        <v>1.4382050630000001</v>
      </c>
      <c r="AX1786">
        <v>4.43</v>
      </c>
      <c r="AY1786">
        <v>768254</v>
      </c>
      <c r="AZ1786" t="s">
        <v>225</v>
      </c>
      <c r="BA1786" t="s">
        <v>228</v>
      </c>
      <c r="BB1786" t="s">
        <v>225</v>
      </c>
    </row>
    <row r="1787" spans="1:54" x14ac:dyDescent="0.25">
      <c r="A1787" t="s">
        <v>126</v>
      </c>
      <c r="B1787">
        <v>2008</v>
      </c>
      <c r="C1787">
        <v>54.652999999999999</v>
      </c>
      <c r="D1787">
        <v>0.97171106200000001</v>
      </c>
      <c r="E1787">
        <v>605.6</v>
      </c>
      <c r="F1787">
        <v>0.729188316</v>
      </c>
      <c r="G1787">
        <v>0.28625</v>
      </c>
      <c r="H1787">
        <v>0</v>
      </c>
      <c r="I1787">
        <v>3009.1995529999999</v>
      </c>
      <c r="J1787">
        <v>9.0988701429999992</v>
      </c>
      <c r="K1787">
        <v>-0.24055483</v>
      </c>
      <c r="L1787">
        <v>1.4709905350000001</v>
      </c>
      <c r="M1787">
        <v>0</v>
      </c>
      <c r="N1787">
        <v>1</v>
      </c>
      <c r="O1787">
        <v>29.310747549999999</v>
      </c>
      <c r="P1787">
        <v>2.486433699</v>
      </c>
      <c r="Q1787">
        <v>1.5218508100000001</v>
      </c>
      <c r="R1787">
        <v>0</v>
      </c>
      <c r="S1787">
        <v>6.3399999999999998E-2</v>
      </c>
      <c r="T1787">
        <v>26.521555370000002</v>
      </c>
      <c r="U1787">
        <v>372822</v>
      </c>
      <c r="V1787">
        <v>1</v>
      </c>
      <c r="W1787">
        <v>-6.4492896609999999</v>
      </c>
      <c r="X1787">
        <v>0</v>
      </c>
      <c r="Y1787">
        <v>0.66700000000000004</v>
      </c>
      <c r="Z1787">
        <v>407402</v>
      </c>
      <c r="AA1787">
        <v>12.02719679</v>
      </c>
      <c r="AB1787">
        <v>19.7701438</v>
      </c>
      <c r="AC1787">
        <v>4430.3485950000004</v>
      </c>
      <c r="AD1787">
        <v>12.780591169999999</v>
      </c>
      <c r="AE1787">
        <v>43.746000000000002</v>
      </c>
      <c r="AF1787">
        <v>114000000</v>
      </c>
      <c r="AG1787">
        <v>0</v>
      </c>
      <c r="AH1787">
        <v>0</v>
      </c>
      <c r="AI1787">
        <v>0</v>
      </c>
      <c r="AJ1787">
        <v>1</v>
      </c>
      <c r="AK1787">
        <v>6.9205686430000002</v>
      </c>
      <c r="AL1787">
        <v>0.96308776200000001</v>
      </c>
      <c r="AM1787">
        <v>10.961412409999999</v>
      </c>
      <c r="AN1787">
        <v>1079000</v>
      </c>
      <c r="AO1787">
        <v>-12.33762692</v>
      </c>
      <c r="AP1787">
        <v>26.5</v>
      </c>
      <c r="AQ1787">
        <v>802.50917566772796</v>
      </c>
      <c r="AR1787">
        <v>4</v>
      </c>
      <c r="AS1787">
        <v>151.70033240000001</v>
      </c>
      <c r="AT1787">
        <v>260</v>
      </c>
      <c r="AU1787">
        <v>49.694683689999998</v>
      </c>
      <c r="AV1787">
        <v>68</v>
      </c>
      <c r="AW1787">
        <v>1.4724189729999999</v>
      </c>
      <c r="AX1787">
        <v>4.6100000000000003</v>
      </c>
      <c r="AY1787">
        <v>768242</v>
      </c>
      <c r="AZ1787" t="s">
        <v>225</v>
      </c>
      <c r="BA1787" t="s">
        <v>228</v>
      </c>
      <c r="BB1787" t="s">
        <v>225</v>
      </c>
    </row>
    <row r="1788" spans="1:54" x14ac:dyDescent="0.25">
      <c r="A1788" t="s">
        <v>126</v>
      </c>
      <c r="B1788">
        <v>2009</v>
      </c>
      <c r="C1788">
        <v>55.496000000000002</v>
      </c>
      <c r="D1788">
        <v>0.97171106200000001</v>
      </c>
      <c r="E1788">
        <v>665.6</v>
      </c>
      <c r="F1788">
        <v>0.74817171599999999</v>
      </c>
      <c r="G1788">
        <v>1.59</v>
      </c>
      <c r="H1788">
        <v>0</v>
      </c>
      <c r="I1788">
        <v>2965.2535819999998</v>
      </c>
      <c r="J1788">
        <v>9.0126193689999994</v>
      </c>
      <c r="K1788">
        <v>-0.20498429700000001</v>
      </c>
      <c r="L1788">
        <v>1.4834451239999999</v>
      </c>
      <c r="M1788">
        <v>0</v>
      </c>
      <c r="N1788">
        <v>1</v>
      </c>
      <c r="O1788">
        <v>29.397498840000001</v>
      </c>
      <c r="P1788">
        <v>2.5232834120000001</v>
      </c>
      <c r="Q1788">
        <v>1.1823785019999999</v>
      </c>
      <c r="R1788">
        <v>0</v>
      </c>
      <c r="S1788">
        <v>7.0599999999999996E-2</v>
      </c>
      <c r="T1788">
        <v>24.394195549999999</v>
      </c>
      <c r="U1788">
        <v>378847</v>
      </c>
      <c r="V1788">
        <v>1</v>
      </c>
      <c r="W1788">
        <v>-6.9716453070000002</v>
      </c>
      <c r="X1788">
        <v>0</v>
      </c>
      <c r="Y1788">
        <v>0.66700000000000004</v>
      </c>
      <c r="Z1788">
        <v>406920</v>
      </c>
      <c r="AA1788">
        <v>10.95594863</v>
      </c>
      <c r="AB1788">
        <v>7.0593389919999998</v>
      </c>
      <c r="AC1788">
        <v>4537.0584920000001</v>
      </c>
      <c r="AD1788">
        <v>12.81593005</v>
      </c>
      <c r="AE1788">
        <v>44.432000000000002</v>
      </c>
      <c r="AF1788">
        <v>35000000</v>
      </c>
      <c r="AG1788">
        <v>0</v>
      </c>
      <c r="AH1788">
        <v>0</v>
      </c>
      <c r="AI1788">
        <v>0</v>
      </c>
      <c r="AJ1788">
        <v>1</v>
      </c>
      <c r="AK1788">
        <v>14.426872940000001</v>
      </c>
      <c r="AL1788">
        <v>1.5345249839999999</v>
      </c>
      <c r="AM1788">
        <v>6.9454042889999998</v>
      </c>
      <c r="AN1788">
        <v>1100000</v>
      </c>
      <c r="AO1788">
        <v>-20.636494670000001</v>
      </c>
      <c r="AP1788">
        <v>28.5</v>
      </c>
      <c r="AQ1788">
        <v>802.50917566772796</v>
      </c>
      <c r="AR1788">
        <v>4</v>
      </c>
      <c r="AS1788">
        <v>163.43926740000001</v>
      </c>
      <c r="AT1788">
        <v>280</v>
      </c>
      <c r="AU1788">
        <v>48.60608354</v>
      </c>
      <c r="AV1788">
        <v>63</v>
      </c>
      <c r="AW1788">
        <v>1.5759309779999999</v>
      </c>
      <c r="AX1788">
        <v>4.7699999999999996</v>
      </c>
      <c r="AY1788">
        <v>770909</v>
      </c>
      <c r="AZ1788" t="s">
        <v>225</v>
      </c>
      <c r="BA1788" t="s">
        <v>228</v>
      </c>
      <c r="BB1788" t="s">
        <v>225</v>
      </c>
    </row>
    <row r="1789" spans="1:54" x14ac:dyDescent="0.25">
      <c r="A1789" t="s">
        <v>126</v>
      </c>
      <c r="B1789">
        <v>2010</v>
      </c>
      <c r="C1789">
        <v>56.015000000000001</v>
      </c>
      <c r="D1789">
        <v>0.97171106200000001</v>
      </c>
      <c r="E1789">
        <v>695.64</v>
      </c>
      <c r="F1789">
        <v>0.48815294799999998</v>
      </c>
      <c r="G1789">
        <v>4.4337499999999999</v>
      </c>
      <c r="H1789">
        <v>0</v>
      </c>
      <c r="I1789">
        <v>2919.6928069999999</v>
      </c>
      <c r="J1789">
        <v>8.9263685939999995</v>
      </c>
      <c r="K1789">
        <v>-0.175119674</v>
      </c>
      <c r="L1789">
        <v>1.509187316</v>
      </c>
      <c r="M1789">
        <v>0</v>
      </c>
      <c r="N1789">
        <v>1</v>
      </c>
      <c r="O1789">
        <v>31.17288714</v>
      </c>
      <c r="P1789">
        <v>2.5626583589999998</v>
      </c>
      <c r="Q1789">
        <v>1.9027439420000001</v>
      </c>
      <c r="R1789">
        <v>0</v>
      </c>
      <c r="S1789">
        <v>6.3799999999999996E-2</v>
      </c>
      <c r="T1789">
        <v>23.260073259999999</v>
      </c>
      <c r="U1789">
        <v>381929</v>
      </c>
      <c r="V1789">
        <v>1</v>
      </c>
      <c r="W1789">
        <v>-2.0542133499999999</v>
      </c>
      <c r="X1789">
        <v>0</v>
      </c>
      <c r="Y1789">
        <v>0.66700000000000004</v>
      </c>
      <c r="Z1789">
        <v>406535</v>
      </c>
      <c r="AA1789">
        <v>-3.7354704609999998</v>
      </c>
      <c r="AB1789">
        <v>5.5112395919999999</v>
      </c>
      <c r="AC1789">
        <v>4838.932476</v>
      </c>
      <c r="AD1789">
        <v>12.86020877</v>
      </c>
      <c r="AE1789">
        <v>44.529000000000003</v>
      </c>
      <c r="AF1789">
        <v>35000000</v>
      </c>
      <c r="AG1789">
        <v>0</v>
      </c>
      <c r="AH1789">
        <v>0</v>
      </c>
      <c r="AI1789">
        <v>0</v>
      </c>
      <c r="AJ1789">
        <v>1</v>
      </c>
      <c r="AK1789">
        <v>24.602789390000002</v>
      </c>
      <c r="AL1789">
        <v>2.4450066709999998</v>
      </c>
      <c r="AM1789">
        <v>3.7258984989999999</v>
      </c>
      <c r="AN1789">
        <v>1114000</v>
      </c>
      <c r="AO1789">
        <v>-11.508568220000001</v>
      </c>
      <c r="AP1789">
        <v>29.2</v>
      </c>
      <c r="AQ1789">
        <v>802.50917566772796</v>
      </c>
      <c r="AR1789">
        <v>4.0999999999999996</v>
      </c>
      <c r="AS1789">
        <v>233.67547479999999</v>
      </c>
      <c r="AT1789">
        <v>310</v>
      </c>
      <c r="AU1789">
        <v>47.538633320000002</v>
      </c>
      <c r="AV1789">
        <v>61</v>
      </c>
      <c r="AW1789">
        <v>1.651684411</v>
      </c>
      <c r="AX1789">
        <v>4.96</v>
      </c>
      <c r="AY1789">
        <v>776898</v>
      </c>
      <c r="AZ1789" t="s">
        <v>225</v>
      </c>
      <c r="BA1789" t="s">
        <v>228</v>
      </c>
      <c r="BB1789" t="s">
        <v>225</v>
      </c>
    </row>
    <row r="1790" spans="1:54" x14ac:dyDescent="0.25">
      <c r="A1790" t="s">
        <v>126</v>
      </c>
      <c r="B1790">
        <v>2011</v>
      </c>
      <c r="C1790">
        <v>56.552999999999997</v>
      </c>
      <c r="D1790">
        <v>0.97171106200000001</v>
      </c>
      <c r="E1790">
        <v>532.13</v>
      </c>
      <c r="F1790">
        <v>0.48633850899999997</v>
      </c>
      <c r="G1790">
        <v>6.6050000000000004</v>
      </c>
      <c r="H1790">
        <v>0</v>
      </c>
      <c r="I1790">
        <v>2870.0220140000001</v>
      </c>
      <c r="J1790">
        <v>8.84011952</v>
      </c>
      <c r="K1790">
        <v>-4.8396501000000001E-2</v>
      </c>
      <c r="L1790">
        <v>1.5713370529999999</v>
      </c>
      <c r="M1790">
        <v>0</v>
      </c>
      <c r="N1790">
        <v>1</v>
      </c>
      <c r="O1790">
        <v>32.76000423</v>
      </c>
      <c r="P1790">
        <v>2.6070096810000001</v>
      </c>
      <c r="Q1790">
        <v>1.585602873</v>
      </c>
      <c r="R1790">
        <v>0</v>
      </c>
      <c r="S1790">
        <v>5.9799999999999999E-2</v>
      </c>
      <c r="T1790">
        <v>22.513384049999999</v>
      </c>
      <c r="U1790">
        <v>413927.99</v>
      </c>
      <c r="V1790">
        <v>1</v>
      </c>
      <c r="W1790">
        <v>-0.60587460100000001</v>
      </c>
      <c r="X1790">
        <v>0</v>
      </c>
      <c r="Y1790">
        <v>0.66700000000000004</v>
      </c>
      <c r="Z1790">
        <v>2080094</v>
      </c>
      <c r="AA1790">
        <v>8.2411721399999998</v>
      </c>
      <c r="AB1790">
        <v>7.7886781940000001</v>
      </c>
      <c r="AC1790">
        <v>4956.1725479999996</v>
      </c>
      <c r="AD1790">
        <v>12.99042569</v>
      </c>
      <c r="AE1790">
        <v>39.36</v>
      </c>
      <c r="AF1790">
        <v>46000000</v>
      </c>
      <c r="AG1790">
        <v>0</v>
      </c>
      <c r="AH1790">
        <v>0</v>
      </c>
      <c r="AI1790">
        <v>0</v>
      </c>
      <c r="AJ1790">
        <v>1</v>
      </c>
      <c r="AK1790">
        <v>30.947976000000001</v>
      </c>
      <c r="AL1790">
        <v>3.6412935050000002</v>
      </c>
      <c r="AM1790">
        <v>3.8148763620000001</v>
      </c>
      <c r="AN1790">
        <v>1163000</v>
      </c>
      <c r="AO1790">
        <v>-11.10958391</v>
      </c>
      <c r="AP1790">
        <v>27.6</v>
      </c>
      <c r="AQ1790">
        <v>802.50917566772796</v>
      </c>
      <c r="AR1790">
        <v>4.2</v>
      </c>
      <c r="AS1790">
        <v>270.23481620000001</v>
      </c>
      <c r="AT1790">
        <v>270</v>
      </c>
      <c r="AU1790">
        <v>46.495251490000001</v>
      </c>
      <c r="AV1790">
        <v>70</v>
      </c>
      <c r="AW1790">
        <v>1.431003405</v>
      </c>
      <c r="AX1790">
        <v>5.08</v>
      </c>
      <c r="AY1790">
        <v>787303</v>
      </c>
      <c r="AZ1790" t="s">
        <v>225</v>
      </c>
      <c r="BA1790" t="s">
        <v>228</v>
      </c>
      <c r="BB1790" t="s">
        <v>225</v>
      </c>
    </row>
    <row r="1791" spans="1:54" x14ac:dyDescent="0.25">
      <c r="A1791" t="s">
        <v>126</v>
      </c>
      <c r="B1791">
        <v>2012</v>
      </c>
      <c r="C1791">
        <v>57.64</v>
      </c>
      <c r="D1791">
        <v>0.97171106200000001</v>
      </c>
      <c r="E1791">
        <v>679.35</v>
      </c>
      <c r="F1791">
        <v>0.55493347199999998</v>
      </c>
      <c r="G1791">
        <v>15.033962499999999</v>
      </c>
      <c r="H1791">
        <v>0</v>
      </c>
      <c r="I1791">
        <v>2806.8205739999999</v>
      </c>
      <c r="J1791">
        <v>8.7538704470000006</v>
      </c>
      <c r="K1791">
        <v>0.36871631700000002</v>
      </c>
      <c r="L1791">
        <v>1.617749313</v>
      </c>
      <c r="M1791">
        <v>0</v>
      </c>
      <c r="N1791">
        <v>1</v>
      </c>
      <c r="O1791">
        <v>34.418211489999997</v>
      </c>
      <c r="P1791">
        <v>2.665711961</v>
      </c>
      <c r="Q1791">
        <v>1.1756587679999999</v>
      </c>
      <c r="R1791">
        <v>0</v>
      </c>
      <c r="S1791">
        <v>5.5500000000000001E-2</v>
      </c>
      <c r="T1791">
        <v>41.659622429999999</v>
      </c>
      <c r="U1791">
        <v>469395.93</v>
      </c>
      <c r="V1791">
        <v>1</v>
      </c>
      <c r="W1791">
        <v>-1.2217690189999999</v>
      </c>
      <c r="X1791">
        <v>0</v>
      </c>
      <c r="Y1791">
        <v>0.66700000000000004</v>
      </c>
      <c r="Z1791">
        <v>417310</v>
      </c>
      <c r="AA1791">
        <v>7.8002157109999999</v>
      </c>
      <c r="AB1791">
        <v>9.3427382510000001</v>
      </c>
      <c r="AC1791">
        <v>5439.959237</v>
      </c>
      <c r="AD1791">
        <v>12.89909772</v>
      </c>
      <c r="AE1791">
        <v>34.093000000000004</v>
      </c>
      <c r="AF1791">
        <v>48000000</v>
      </c>
      <c r="AG1791">
        <v>0</v>
      </c>
      <c r="AH1791">
        <v>0</v>
      </c>
      <c r="AI1791">
        <v>0</v>
      </c>
      <c r="AJ1791">
        <v>1</v>
      </c>
      <c r="AK1791">
        <v>35.632186869999998</v>
      </c>
      <c r="AL1791">
        <v>7.1528073330000002</v>
      </c>
      <c r="AM1791">
        <v>11.26030847</v>
      </c>
      <c r="AN1791">
        <v>1245000</v>
      </c>
      <c r="AO1791">
        <v>-20.096732750000001</v>
      </c>
      <c r="AP1791">
        <v>25.1</v>
      </c>
      <c r="AQ1791">
        <v>754</v>
      </c>
      <c r="AR1791">
        <v>4.2</v>
      </c>
      <c r="AS1791">
        <v>280.45711219999998</v>
      </c>
      <c r="AT1791">
        <v>240</v>
      </c>
      <c r="AU1791">
        <v>45.462199429999998</v>
      </c>
      <c r="AV1791">
        <v>72</v>
      </c>
      <c r="AW1791">
        <v>1.3815523089999999</v>
      </c>
      <c r="AX1791">
        <v>5.34</v>
      </c>
      <c r="AY1791">
        <v>804102</v>
      </c>
      <c r="AZ1791" t="s">
        <v>225</v>
      </c>
      <c r="BA1791" t="s">
        <v>228</v>
      </c>
      <c r="BB1791" t="s">
        <v>225</v>
      </c>
    </row>
    <row r="1792" spans="1:54" x14ac:dyDescent="0.25">
      <c r="A1792" t="s">
        <v>126</v>
      </c>
      <c r="B1792">
        <v>2013</v>
      </c>
      <c r="C1792">
        <v>58.694000000000003</v>
      </c>
      <c r="D1792">
        <v>0.97171106200000001</v>
      </c>
      <c r="E1792">
        <v>671.56</v>
      </c>
      <c r="F1792">
        <v>0.60970028899999995</v>
      </c>
      <c r="G1792">
        <v>10.861212500000001</v>
      </c>
      <c r="H1792">
        <v>0</v>
      </c>
      <c r="I1792">
        <v>2734.7294659999998</v>
      </c>
      <c r="J1792">
        <v>8.6676213729999994</v>
      </c>
      <c r="K1792">
        <v>0.69609816099999999</v>
      </c>
      <c r="L1792">
        <v>1.68319047</v>
      </c>
      <c r="M1792">
        <v>0</v>
      </c>
      <c r="N1792">
        <v>1</v>
      </c>
      <c r="O1792">
        <v>36.35069756</v>
      </c>
      <c r="P1792">
        <v>2.7359836749999999</v>
      </c>
      <c r="Q1792">
        <v>0.56432604099999994</v>
      </c>
      <c r="R1792">
        <v>0</v>
      </c>
      <c r="S1792">
        <v>5.5399999999999998E-2</v>
      </c>
      <c r="T1792">
        <v>28.923640460000001</v>
      </c>
      <c r="U1792">
        <v>485502.6</v>
      </c>
      <c r="V1792">
        <v>1</v>
      </c>
      <c r="W1792">
        <v>0.22943016299999999</v>
      </c>
      <c r="X1792">
        <v>0</v>
      </c>
      <c r="Y1792">
        <v>0.66700000000000004</v>
      </c>
      <c r="Z1792">
        <v>425242</v>
      </c>
      <c r="AA1792">
        <v>8.1941859850000007</v>
      </c>
      <c r="AB1792">
        <v>6.1344947879999996</v>
      </c>
      <c r="AC1792">
        <v>3569.9375559999999</v>
      </c>
      <c r="AD1792">
        <v>13.01556289</v>
      </c>
      <c r="AE1792">
        <v>40.503999999999998</v>
      </c>
      <c r="AF1792">
        <v>41000000</v>
      </c>
      <c r="AG1792">
        <v>0</v>
      </c>
      <c r="AH1792">
        <v>0</v>
      </c>
      <c r="AI1792">
        <v>0</v>
      </c>
      <c r="AJ1792">
        <v>1</v>
      </c>
      <c r="AK1792">
        <v>30.016594130000001</v>
      </c>
      <c r="AL1792">
        <v>8.9824426109999997</v>
      </c>
      <c r="AM1792">
        <v>4.0397908940000002</v>
      </c>
      <c r="AN1792">
        <v>1327000</v>
      </c>
      <c r="AO1792">
        <v>-22.720934400000001</v>
      </c>
      <c r="AP1792">
        <v>23.4</v>
      </c>
      <c r="AQ1792">
        <v>710</v>
      </c>
      <c r="AR1792">
        <v>4.3</v>
      </c>
      <c r="AS1792">
        <v>234.88568789999999</v>
      </c>
      <c r="AT1792">
        <v>230</v>
      </c>
      <c r="AU1792">
        <v>44.453997260000001</v>
      </c>
      <c r="AV1792">
        <v>78</v>
      </c>
      <c r="AW1792">
        <v>1.2859478849999999</v>
      </c>
      <c r="AX1792">
        <v>5.56</v>
      </c>
      <c r="AY1792">
        <v>824558</v>
      </c>
      <c r="AZ1792" t="s">
        <v>225</v>
      </c>
      <c r="BA1792" t="s">
        <v>228</v>
      </c>
      <c r="BB1792" t="s">
        <v>225</v>
      </c>
    </row>
    <row r="1793" spans="1:54" x14ac:dyDescent="0.25">
      <c r="A1793" t="s">
        <v>126</v>
      </c>
      <c r="B1793">
        <v>2014</v>
      </c>
      <c r="C1793">
        <v>59.822000000000003</v>
      </c>
      <c r="D1793">
        <v>0.97171106200000001</v>
      </c>
      <c r="E1793">
        <v>647.34</v>
      </c>
      <c r="F1793">
        <v>0.69392359000000003</v>
      </c>
      <c r="G1793">
        <v>6.1386624999999997</v>
      </c>
      <c r="H1793">
        <v>0</v>
      </c>
      <c r="I1793">
        <v>2664.1996869999998</v>
      </c>
      <c r="J1793">
        <v>8.5813722989999999</v>
      </c>
      <c r="K1793">
        <v>0.65696280299999998</v>
      </c>
      <c r="L1793">
        <v>1.7022333000000001</v>
      </c>
      <c r="M1793">
        <v>0</v>
      </c>
      <c r="N1793">
        <v>1</v>
      </c>
      <c r="O1793">
        <v>38.565370780000002</v>
      </c>
      <c r="P1793">
        <v>2.8084138030000001</v>
      </c>
      <c r="Q1793">
        <v>0.94761204799999998</v>
      </c>
      <c r="R1793">
        <v>0</v>
      </c>
      <c r="S1793">
        <v>5.5599999999999997E-2</v>
      </c>
      <c r="T1793">
        <v>38.285432520000001</v>
      </c>
      <c r="U1793">
        <v>443881.6</v>
      </c>
      <c r="V1793">
        <v>1</v>
      </c>
      <c r="W1793">
        <v>2.9682595369999998</v>
      </c>
      <c r="X1793">
        <v>0</v>
      </c>
      <c r="Y1793">
        <v>0.66700000000000004</v>
      </c>
      <c r="Z1793">
        <v>470496</v>
      </c>
      <c r="AA1793">
        <v>4.3642039439999998</v>
      </c>
      <c r="AB1793">
        <v>6.1588093930000003</v>
      </c>
      <c r="AC1793">
        <v>3987.7598240000002</v>
      </c>
      <c r="AD1793">
        <v>13.60828618</v>
      </c>
      <c r="AE1793">
        <v>38.732999999999997</v>
      </c>
      <c r="AF1793">
        <v>50000000</v>
      </c>
      <c r="AG1793">
        <v>0</v>
      </c>
      <c r="AH1793">
        <v>0</v>
      </c>
      <c r="AI1793">
        <v>0</v>
      </c>
      <c r="AJ1793">
        <v>1</v>
      </c>
      <c r="AK1793">
        <v>41.15477988</v>
      </c>
      <c r="AL1793">
        <v>6.2900237179999996</v>
      </c>
      <c r="AM1793">
        <v>8.2348917989999997</v>
      </c>
      <c r="AN1793">
        <v>1429000</v>
      </c>
      <c r="AO1793">
        <v>-25.045966589999999</v>
      </c>
      <c r="AP1793">
        <v>22.5</v>
      </c>
      <c r="AQ1793">
        <v>674</v>
      </c>
      <c r="AR1793">
        <v>4.4000000000000004</v>
      </c>
      <c r="AS1793">
        <v>222.80111629999999</v>
      </c>
      <c r="AT1793">
        <v>210</v>
      </c>
      <c r="AU1793">
        <v>43.470930920000001</v>
      </c>
      <c r="AV1793">
        <v>92</v>
      </c>
      <c r="AW1793">
        <v>1.089361445</v>
      </c>
      <c r="AX1793">
        <v>5.8</v>
      </c>
      <c r="AY1793">
        <v>845046</v>
      </c>
      <c r="AZ1793" t="s">
        <v>225</v>
      </c>
      <c r="BA1793" t="s">
        <v>228</v>
      </c>
      <c r="BB1793" t="s">
        <v>225</v>
      </c>
    </row>
    <row r="1794" spans="1:54" x14ac:dyDescent="0.25">
      <c r="A1794" t="s">
        <v>126</v>
      </c>
      <c r="B1794">
        <v>2015</v>
      </c>
      <c r="C1794">
        <v>60.7</v>
      </c>
      <c r="D1794">
        <v>0.97171106200000001</v>
      </c>
      <c r="E1794">
        <v>625.73</v>
      </c>
      <c r="F1794">
        <v>0.87188148799999998</v>
      </c>
      <c r="G1794">
        <v>13.7351875</v>
      </c>
      <c r="H1794">
        <v>0</v>
      </c>
      <c r="I1794">
        <v>2594.4488900000001</v>
      </c>
      <c r="J1794">
        <v>8.4951232250000004</v>
      </c>
      <c r="K1794">
        <v>0.65053340199999998</v>
      </c>
      <c r="L1794">
        <v>1.7413553470000001</v>
      </c>
      <c r="M1794">
        <v>0</v>
      </c>
      <c r="N1794">
        <v>1</v>
      </c>
      <c r="O1794">
        <v>40.209865499999999</v>
      </c>
      <c r="P1794">
        <v>2.8839169670000002</v>
      </c>
      <c r="Q1794">
        <v>1.0033928750000001</v>
      </c>
      <c r="R1794">
        <v>0</v>
      </c>
      <c r="S1794">
        <v>5.6000000000000001E-2</v>
      </c>
      <c r="T1794">
        <v>35.918568610000001</v>
      </c>
      <c r="U1794">
        <v>509858</v>
      </c>
      <c r="V1794">
        <v>1</v>
      </c>
      <c r="W1794">
        <v>2.0608717849999998</v>
      </c>
      <c r="X1794">
        <v>0</v>
      </c>
      <c r="Y1794">
        <v>0.75</v>
      </c>
      <c r="Z1794">
        <v>446658</v>
      </c>
      <c r="AA1794">
        <v>13.27074283</v>
      </c>
      <c r="AB1794">
        <v>10.036667209999999</v>
      </c>
      <c r="AC1794">
        <v>4259.1450530000002</v>
      </c>
      <c r="AD1794">
        <v>13.692936919999999</v>
      </c>
      <c r="AE1794">
        <v>41.25</v>
      </c>
      <c r="AF1794">
        <v>63000000</v>
      </c>
      <c r="AG1794">
        <v>0</v>
      </c>
      <c r="AH1794">
        <v>0</v>
      </c>
      <c r="AI1794">
        <v>0</v>
      </c>
      <c r="AJ1794">
        <v>1</v>
      </c>
      <c r="AK1794">
        <v>34.764501070000001</v>
      </c>
      <c r="AL1794">
        <v>8.6959487719999995</v>
      </c>
      <c r="AM1794">
        <v>3.8645743509999999</v>
      </c>
      <c r="AN1794">
        <v>1488000</v>
      </c>
      <c r="AO1794">
        <v>-26.497334970000001</v>
      </c>
      <c r="AP1794">
        <v>21.8</v>
      </c>
      <c r="AQ1794">
        <v>639</v>
      </c>
      <c r="AR1794">
        <v>4.5</v>
      </c>
      <c r="AS1794">
        <v>258.13476689999999</v>
      </c>
      <c r="AT1794">
        <v>210</v>
      </c>
      <c r="AU1794">
        <v>42.514600860000002</v>
      </c>
      <c r="AV1794">
        <v>93</v>
      </c>
      <c r="AW1794">
        <v>1.071417426</v>
      </c>
      <c r="AX1794">
        <v>6.01</v>
      </c>
      <c r="AY1794">
        <v>866819</v>
      </c>
      <c r="AZ1794" t="s">
        <v>225</v>
      </c>
      <c r="BA1794" t="s">
        <v>228</v>
      </c>
      <c r="BB1794" t="s">
        <v>225</v>
      </c>
    </row>
    <row r="1795" spans="1:54" x14ac:dyDescent="0.25">
      <c r="A1795" t="s">
        <v>126</v>
      </c>
      <c r="B1795">
        <v>2016</v>
      </c>
      <c r="C1795">
        <v>61.682000000000002</v>
      </c>
      <c r="D1795">
        <v>0.97171106200000001</v>
      </c>
      <c r="E1795">
        <v>525.20000000000005</v>
      </c>
      <c r="F1795">
        <v>0.96866214399999995</v>
      </c>
      <c r="G1795">
        <v>26.1067125</v>
      </c>
      <c r="H1795">
        <v>0</v>
      </c>
      <c r="I1795">
        <v>2525.4047099999998</v>
      </c>
      <c r="J1795">
        <v>8.4088717220000007</v>
      </c>
      <c r="K1795">
        <v>0.67894944599999996</v>
      </c>
      <c r="L1795">
        <v>1.745768</v>
      </c>
      <c r="M1795">
        <v>0</v>
      </c>
      <c r="N1795">
        <v>1</v>
      </c>
      <c r="O1795">
        <v>40.223454199999999</v>
      </c>
      <c r="P1795">
        <v>2.9627628170000002</v>
      </c>
      <c r="Q1795">
        <v>1.63512832</v>
      </c>
      <c r="R1795">
        <v>0</v>
      </c>
      <c r="S1795">
        <v>5.6300000000000003E-2</v>
      </c>
      <c r="T1795">
        <v>49.950690340000001</v>
      </c>
      <c r="U1795">
        <v>515657.1</v>
      </c>
      <c r="V1795">
        <v>1</v>
      </c>
      <c r="W1795">
        <v>10.24997712</v>
      </c>
      <c r="X1795">
        <v>0</v>
      </c>
      <c r="Y1795">
        <v>0.8</v>
      </c>
      <c r="Z1795">
        <v>456667</v>
      </c>
      <c r="AA1795">
        <v>11.6300176</v>
      </c>
      <c r="AB1795">
        <v>11.667656640000001</v>
      </c>
      <c r="AC1795">
        <v>5348.113875</v>
      </c>
      <c r="AD1795">
        <v>15.533550440000001</v>
      </c>
      <c r="AE1795">
        <v>44.21</v>
      </c>
      <c r="AF1795">
        <v>72000000</v>
      </c>
      <c r="AG1795">
        <v>0</v>
      </c>
      <c r="AH1795">
        <v>0</v>
      </c>
      <c r="AI1795">
        <v>0</v>
      </c>
      <c r="AJ1795">
        <v>1</v>
      </c>
      <c r="AK1795">
        <v>38.622227590000001</v>
      </c>
      <c r="AL1795">
        <v>8.2007845689999996</v>
      </c>
      <c r="AM1795">
        <v>7.9686720119999999</v>
      </c>
      <c r="AN1795">
        <v>1551000</v>
      </c>
      <c r="AO1795">
        <v>-23.947253119999999</v>
      </c>
      <c r="AP1795">
        <v>20.7</v>
      </c>
      <c r="AQ1795">
        <v>604</v>
      </c>
      <c r="AR1795">
        <v>4.5999999999999996</v>
      </c>
      <c r="AS1795">
        <v>198.47387000000001</v>
      </c>
      <c r="AT1795">
        <v>170</v>
      </c>
      <c r="AU1795">
        <v>41.592460889999998</v>
      </c>
      <c r="AV1795">
        <v>110</v>
      </c>
      <c r="AW1795">
        <v>0.88945048299999996</v>
      </c>
      <c r="AX1795">
        <v>6.09</v>
      </c>
      <c r="AY1795">
        <v>891384</v>
      </c>
      <c r="AZ1795" t="s">
        <v>225</v>
      </c>
      <c r="BA1795" t="s">
        <v>228</v>
      </c>
      <c r="BB1795" t="s">
        <v>225</v>
      </c>
    </row>
    <row r="1796" spans="1:54" x14ac:dyDescent="0.25">
      <c r="A1796" t="s">
        <v>126</v>
      </c>
      <c r="B1796">
        <v>2017</v>
      </c>
      <c r="C1796">
        <v>62.292999999999999</v>
      </c>
      <c r="D1796">
        <v>0.97171106200000001</v>
      </c>
      <c r="E1796">
        <v>506.93</v>
      </c>
      <c r="F1796">
        <v>0.78064076299999996</v>
      </c>
      <c r="G1796">
        <v>25.036862500000002</v>
      </c>
      <c r="H1796">
        <v>0</v>
      </c>
      <c r="I1796">
        <v>2457.2641480000002</v>
      </c>
      <c r="J1796">
        <v>8.3226202189999992</v>
      </c>
      <c r="K1796">
        <v>0.70871729500000002</v>
      </c>
      <c r="L1796">
        <v>1.669543448</v>
      </c>
      <c r="M1796">
        <v>0</v>
      </c>
      <c r="N1796">
        <v>1</v>
      </c>
      <c r="O1796">
        <v>39.810259539999997</v>
      </c>
      <c r="P1796">
        <v>3.0449209879999999</v>
      </c>
      <c r="Q1796">
        <v>2.5751532369999999</v>
      </c>
      <c r="R1796">
        <v>0</v>
      </c>
      <c r="S1796">
        <v>5.6300000000000003E-2</v>
      </c>
      <c r="T1796">
        <v>42.504930969999997</v>
      </c>
      <c r="U1796">
        <v>501421.98</v>
      </c>
      <c r="V1796">
        <v>1</v>
      </c>
      <c r="W1796">
        <v>12.25744063</v>
      </c>
      <c r="X1796">
        <v>0</v>
      </c>
      <c r="Y1796">
        <v>0.8</v>
      </c>
      <c r="Z1796">
        <v>478253</v>
      </c>
      <c r="AA1796">
        <v>-5.5560527400000002</v>
      </c>
      <c r="AB1796">
        <v>15.74336007</v>
      </c>
      <c r="AC1796">
        <v>4996.9978209999999</v>
      </c>
      <c r="AD1796">
        <v>10.547242689999999</v>
      </c>
      <c r="AE1796">
        <v>41.441000000000003</v>
      </c>
      <c r="AF1796">
        <v>90000000</v>
      </c>
      <c r="AG1796">
        <v>0</v>
      </c>
      <c r="AH1796">
        <v>0</v>
      </c>
      <c r="AI1796">
        <v>0</v>
      </c>
      <c r="AJ1796">
        <v>1</v>
      </c>
      <c r="AK1796">
        <v>34.598426199999999</v>
      </c>
      <c r="AL1796">
        <v>11.6512709787511</v>
      </c>
      <c r="AM1796">
        <v>9.9190369890000003</v>
      </c>
      <c r="AN1796">
        <v>1581000</v>
      </c>
      <c r="AO1796">
        <v>-13.97805795</v>
      </c>
      <c r="AP1796">
        <v>20.2</v>
      </c>
      <c r="AQ1796">
        <v>565</v>
      </c>
      <c r="AR1796">
        <v>4.7</v>
      </c>
      <c r="AS1796">
        <v>222.19944670000001</v>
      </c>
      <c r="AT1796">
        <v>160</v>
      </c>
      <c r="AU1796">
        <v>40.705653470000001</v>
      </c>
      <c r="AV1796">
        <v>120</v>
      </c>
      <c r="AW1796">
        <v>0.82624449899999997</v>
      </c>
      <c r="AX1796">
        <v>6.09</v>
      </c>
      <c r="AY1796">
        <v>919178</v>
      </c>
      <c r="AZ1796" t="s">
        <v>225</v>
      </c>
      <c r="BA1796" t="s">
        <v>228</v>
      </c>
      <c r="BB1796" t="s">
        <v>225</v>
      </c>
    </row>
    <row r="1797" spans="1:54" x14ac:dyDescent="0.25">
      <c r="A1797" t="s">
        <v>126</v>
      </c>
      <c r="B1797">
        <v>2018</v>
      </c>
      <c r="C1797">
        <v>62.585999999999999</v>
      </c>
      <c r="D1797">
        <v>0.97171106200000001</v>
      </c>
      <c r="E1797">
        <v>342.48</v>
      </c>
      <c r="F1797">
        <v>0.49023702699999999</v>
      </c>
      <c r="G1797">
        <v>40.012025000000001</v>
      </c>
      <c r="H1797">
        <v>0</v>
      </c>
      <c r="I1797">
        <v>2390.0731259999998</v>
      </c>
      <c r="J1797">
        <v>8.2363687159999994</v>
      </c>
      <c r="K1797">
        <v>0.73797909500000003</v>
      </c>
      <c r="L1797">
        <v>1.635182497</v>
      </c>
      <c r="M1797">
        <v>0</v>
      </c>
      <c r="N1797">
        <v>1</v>
      </c>
      <c r="O1797">
        <v>40.232224199999997</v>
      </c>
      <c r="P1797">
        <v>3.1305214440000002</v>
      </c>
      <c r="Q1797">
        <v>0.77259209799999995</v>
      </c>
      <c r="R1797">
        <v>0</v>
      </c>
      <c r="S1797">
        <v>5.6399999999999999E-2</v>
      </c>
      <c r="T1797">
        <v>37.672583830000001</v>
      </c>
      <c r="U1797">
        <v>490194.21</v>
      </c>
      <c r="V1797">
        <v>1</v>
      </c>
      <c r="W1797">
        <v>13.994535750000001</v>
      </c>
      <c r="X1797">
        <v>0</v>
      </c>
      <c r="Y1797">
        <v>0.8</v>
      </c>
      <c r="Z1797">
        <v>492714</v>
      </c>
      <c r="AA1797">
        <v>-0.20516547700000001</v>
      </c>
      <c r="AB1797">
        <v>10.12122372</v>
      </c>
      <c r="AC1797">
        <v>4748.6521409999996</v>
      </c>
      <c r="AD1797">
        <v>11.47401299</v>
      </c>
      <c r="AE1797">
        <v>37.973999999999997</v>
      </c>
      <c r="AF1797">
        <v>56000000</v>
      </c>
      <c r="AG1797">
        <v>0</v>
      </c>
      <c r="AH1797">
        <v>0</v>
      </c>
      <c r="AI1797">
        <v>0</v>
      </c>
      <c r="AJ1797">
        <v>1</v>
      </c>
      <c r="AK1797">
        <v>31.068134069999999</v>
      </c>
      <c r="AL1797">
        <v>11.6512709787511</v>
      </c>
      <c r="AM1797">
        <v>4.4284889410000003</v>
      </c>
      <c r="AN1797">
        <v>1639000</v>
      </c>
      <c r="AO1797">
        <v>-9.9487361770000007</v>
      </c>
      <c r="AP1797">
        <v>19.399999999999999</v>
      </c>
      <c r="AQ1797">
        <v>524</v>
      </c>
      <c r="AR1797">
        <v>4.8</v>
      </c>
      <c r="AS1797">
        <v>230.8054554</v>
      </c>
      <c r="AT1797">
        <v>150</v>
      </c>
      <c r="AU1797">
        <v>39.853496970000002</v>
      </c>
      <c r="AV1797">
        <v>130</v>
      </c>
      <c r="AW1797">
        <v>0.79121924899999996</v>
      </c>
      <c r="AX1797">
        <v>5.93</v>
      </c>
      <c r="AY1797">
        <v>949193</v>
      </c>
      <c r="AZ1797" t="s">
        <v>225</v>
      </c>
      <c r="BA1797" t="s">
        <v>228</v>
      </c>
      <c r="BB1797" t="s">
        <v>225</v>
      </c>
    </row>
    <row r="1798" spans="1:54" x14ac:dyDescent="0.25">
      <c r="A1798" t="s">
        <v>126</v>
      </c>
      <c r="B1798">
        <v>2019</v>
      </c>
      <c r="C1798">
        <v>63.075000000000003</v>
      </c>
      <c r="D1798">
        <v>0.97171106200000001</v>
      </c>
      <c r="E1798">
        <v>388.96</v>
      </c>
      <c r="F1798">
        <v>0.62241308500000003</v>
      </c>
      <c r="G1798">
        <v>25.505187500000002</v>
      </c>
      <c r="H1798">
        <v>0</v>
      </c>
      <c r="I1798">
        <v>2324.0950549999998</v>
      </c>
      <c r="J1798">
        <v>8.1501172129999997</v>
      </c>
      <c r="K1798">
        <v>0.75731332100000004</v>
      </c>
      <c r="L1798">
        <v>1.5983435539999999</v>
      </c>
      <c r="M1798">
        <v>0</v>
      </c>
      <c r="N1798">
        <v>1</v>
      </c>
      <c r="O1798">
        <v>39.894614619999999</v>
      </c>
      <c r="P1798">
        <v>3.2193929240000001</v>
      </c>
      <c r="Q1798">
        <v>0.81490087899999997</v>
      </c>
      <c r="R1798">
        <v>0</v>
      </c>
      <c r="S1798">
        <v>5.6500000000000002E-2</v>
      </c>
      <c r="T1798">
        <v>36.700479010000002</v>
      </c>
      <c r="U1798">
        <v>467040.16</v>
      </c>
      <c r="V1798">
        <v>1</v>
      </c>
      <c r="W1798">
        <v>18.396818240000002</v>
      </c>
      <c r="X1798">
        <v>0</v>
      </c>
      <c r="Y1798">
        <v>0.8</v>
      </c>
      <c r="Z1798">
        <v>509613</v>
      </c>
      <c r="AA1798">
        <v>0.31294587000000001</v>
      </c>
      <c r="AB1798">
        <v>18.374132960000001</v>
      </c>
      <c r="AC1798">
        <v>4565.7726050000001</v>
      </c>
      <c r="AD1798">
        <v>11.27979532</v>
      </c>
      <c r="AE1798">
        <v>38.142000000000003</v>
      </c>
      <c r="AF1798">
        <v>107000000</v>
      </c>
      <c r="AG1798">
        <v>0</v>
      </c>
      <c r="AH1798">
        <v>0</v>
      </c>
      <c r="AI1798">
        <v>0</v>
      </c>
      <c r="AJ1798">
        <v>1</v>
      </c>
      <c r="AK1798">
        <v>30.814443409999999</v>
      </c>
      <c r="AL1798">
        <v>9.1839071049999994</v>
      </c>
      <c r="AM1798">
        <v>0.926315844</v>
      </c>
      <c r="AN1798">
        <v>1651000</v>
      </c>
      <c r="AO1798">
        <v>-10.09938702</v>
      </c>
      <c r="AP1798">
        <v>19.100000000000001</v>
      </c>
      <c r="AQ1798">
        <v>486</v>
      </c>
      <c r="AR1798">
        <v>5</v>
      </c>
      <c r="AS1798">
        <v>207.5753364</v>
      </c>
      <c r="AT1798">
        <v>160</v>
      </c>
      <c r="AU1798">
        <v>39.03531237</v>
      </c>
      <c r="AV1798">
        <v>120</v>
      </c>
      <c r="AW1798">
        <v>0.81087847800000001</v>
      </c>
      <c r="AX1798">
        <v>5.93</v>
      </c>
      <c r="AY1798">
        <v>980038</v>
      </c>
      <c r="AZ1798" t="s">
        <v>225</v>
      </c>
      <c r="BA1798" t="s">
        <v>228</v>
      </c>
      <c r="BB1798" t="s">
        <v>225</v>
      </c>
    </row>
    <row r="1799" spans="1:54" x14ac:dyDescent="0.25">
      <c r="A1799" t="s">
        <v>126</v>
      </c>
      <c r="B1799">
        <v>2020</v>
      </c>
      <c r="C1799">
        <v>62.829000000000001</v>
      </c>
      <c r="D1799">
        <v>0.97171106200000001</v>
      </c>
      <c r="E1799">
        <v>320.72000000000003</v>
      </c>
      <c r="F1799">
        <v>0.89372976999999998</v>
      </c>
      <c r="G1799">
        <v>3.7261500000000001</v>
      </c>
      <c r="H1799">
        <v>0</v>
      </c>
      <c r="I1799">
        <v>2257.4339570000002</v>
      </c>
      <c r="J1799">
        <v>8.06386571</v>
      </c>
      <c r="K1799">
        <v>0.86521567300000002</v>
      </c>
      <c r="L1799">
        <v>1.4208274670000001</v>
      </c>
      <c r="M1799">
        <v>0</v>
      </c>
      <c r="N1799">
        <v>1</v>
      </c>
      <c r="O1799">
        <v>36.662591509999999</v>
      </c>
      <c r="P1799">
        <v>3.3144602750000001</v>
      </c>
      <c r="Q1799">
        <v>1.0365640700000001</v>
      </c>
      <c r="R1799">
        <v>0</v>
      </c>
      <c r="S1799">
        <v>5.6399999999999999E-2</v>
      </c>
      <c r="T1799">
        <v>23.682727530000001</v>
      </c>
      <c r="U1799">
        <v>329670.13</v>
      </c>
      <c r="V1799">
        <v>1</v>
      </c>
      <c r="W1799">
        <v>22.870054880000001</v>
      </c>
      <c r="X1799">
        <v>0</v>
      </c>
      <c r="Y1799">
        <v>0.83299999999999996</v>
      </c>
      <c r="Z1799">
        <v>518646</v>
      </c>
      <c r="AA1799">
        <v>-7.0999829920000002</v>
      </c>
      <c r="AB1799">
        <v>10.35488868</v>
      </c>
      <c r="AC1799">
        <v>4863.3618800000004</v>
      </c>
      <c r="AD1799">
        <v>10.89452213</v>
      </c>
      <c r="AE1799">
        <v>41.433</v>
      </c>
      <c r="AF1799">
        <v>72000000</v>
      </c>
      <c r="AG1799">
        <v>0</v>
      </c>
      <c r="AH1799">
        <v>0</v>
      </c>
      <c r="AI1799">
        <v>0</v>
      </c>
      <c r="AJ1799">
        <v>1</v>
      </c>
      <c r="AK1799">
        <v>58.405957819999998</v>
      </c>
      <c r="AL1799">
        <v>11.6512709787511</v>
      </c>
      <c r="AM1799">
        <v>4.631530615</v>
      </c>
      <c r="AN1799">
        <v>187100.0061</v>
      </c>
      <c r="AO1799">
        <v>-9.5695045000000007</v>
      </c>
      <c r="AP1799">
        <v>19.100000000000001</v>
      </c>
      <c r="AQ1799">
        <v>455</v>
      </c>
      <c r="AR1799">
        <v>5.0999999999999996</v>
      </c>
      <c r="AS1799">
        <v>171.19983769999999</v>
      </c>
      <c r="AT1799">
        <v>150</v>
      </c>
      <c r="AU1799">
        <v>38.251175500000002</v>
      </c>
      <c r="AV1799">
        <v>130</v>
      </c>
      <c r="AW1799">
        <v>0.78448440799999997</v>
      </c>
      <c r="AX1799">
        <v>5.05</v>
      </c>
      <c r="AY1799">
        <v>1013448</v>
      </c>
      <c r="AZ1799" t="s">
        <v>225</v>
      </c>
      <c r="BA1799" t="s">
        <v>228</v>
      </c>
      <c r="BB1799" t="s">
        <v>225</v>
      </c>
    </row>
    <row r="1800" spans="1:54" x14ac:dyDescent="0.25">
      <c r="A1800" t="s">
        <v>126</v>
      </c>
      <c r="B1800">
        <v>2021</v>
      </c>
      <c r="C1800">
        <v>59.268999999999998</v>
      </c>
      <c r="D1800">
        <v>0.97171106200000001</v>
      </c>
      <c r="E1800">
        <v>321</v>
      </c>
      <c r="F1800">
        <v>0.86266421999999998</v>
      </c>
      <c r="G1800">
        <v>3.7261500000000001</v>
      </c>
      <c r="H1800">
        <v>0</v>
      </c>
      <c r="I1800">
        <v>2191.7433900000001</v>
      </c>
      <c r="J1800">
        <v>7.9776142060000002</v>
      </c>
      <c r="K1800">
        <v>0.90595747199999999</v>
      </c>
      <c r="L1800">
        <v>1.406878659</v>
      </c>
      <c r="M1800">
        <v>0</v>
      </c>
      <c r="N1800">
        <v>0.66700000000000004</v>
      </c>
      <c r="O1800">
        <v>37.983848680000001</v>
      </c>
      <c r="P1800">
        <v>3.4138007259999998</v>
      </c>
      <c r="Q1800">
        <v>3.1679163739999998</v>
      </c>
      <c r="R1800">
        <v>0</v>
      </c>
      <c r="S1800">
        <v>5.6599999999999998E-2</v>
      </c>
      <c r="T1800">
        <v>37.137221750000002</v>
      </c>
      <c r="U1800">
        <v>410849.46</v>
      </c>
      <c r="V1800">
        <v>1</v>
      </c>
      <c r="W1800">
        <v>30.447117089999999</v>
      </c>
      <c r="X1800">
        <v>0</v>
      </c>
      <c r="Y1800">
        <v>1</v>
      </c>
      <c r="Z1800">
        <v>535567</v>
      </c>
      <c r="AA1800">
        <v>10.72357178</v>
      </c>
      <c r="AB1800">
        <v>6.1387813180000004</v>
      </c>
      <c r="AC1800">
        <v>4784.0736379999998</v>
      </c>
      <c r="AD1800">
        <v>9.4790546970000005</v>
      </c>
      <c r="AE1800">
        <v>40.113</v>
      </c>
      <c r="AF1800">
        <v>77600000</v>
      </c>
      <c r="AG1800">
        <v>0</v>
      </c>
      <c r="AH1800">
        <v>0</v>
      </c>
      <c r="AI1800">
        <v>0</v>
      </c>
      <c r="AJ1800">
        <v>1</v>
      </c>
      <c r="AK1800">
        <v>56.84854739</v>
      </c>
      <c r="AL1800">
        <v>9.6751442700000005</v>
      </c>
      <c r="AM1800">
        <v>1.53433033</v>
      </c>
      <c r="AN1800">
        <v>1309220.00122</v>
      </c>
      <c r="AO1800">
        <v>-19.63148133</v>
      </c>
      <c r="AP1800">
        <v>20.5</v>
      </c>
      <c r="AQ1800">
        <v>461</v>
      </c>
      <c r="AR1800">
        <v>5.2</v>
      </c>
      <c r="AS1800">
        <v>202.6810265</v>
      </c>
      <c r="AT1800">
        <v>166</v>
      </c>
      <c r="AU1800">
        <v>37.500327740000003</v>
      </c>
      <c r="AV1800">
        <v>118.6</v>
      </c>
      <c r="AW1800">
        <v>0.85684881199999996</v>
      </c>
      <c r="AX1800">
        <v>5.8019999999999996</v>
      </c>
      <c r="AY1800">
        <v>1049874</v>
      </c>
      <c r="AZ1800" t="s">
        <v>225</v>
      </c>
      <c r="BA1800" t="s">
        <v>228</v>
      </c>
      <c r="BB1800" t="s">
        <v>225</v>
      </c>
    </row>
    <row r="1801" spans="1:54" x14ac:dyDescent="0.25">
      <c r="A1801" t="s">
        <v>127</v>
      </c>
      <c r="B1801">
        <v>2004</v>
      </c>
      <c r="C1801">
        <v>64.817999999999998</v>
      </c>
      <c r="D1801">
        <v>16.044645970000001</v>
      </c>
      <c r="E1801">
        <v>20000</v>
      </c>
      <c r="F1801">
        <v>0.89683245199999995</v>
      </c>
      <c r="G1801">
        <v>8.025217391</v>
      </c>
      <c r="H1801">
        <v>4.8826060000000003E-3</v>
      </c>
      <c r="I1801">
        <v>7618.1965890000001</v>
      </c>
      <c r="J1801">
        <v>40.832005580000001</v>
      </c>
      <c r="K1801">
        <v>0.91317614000000003</v>
      </c>
      <c r="L1801">
        <v>0.11249331999999999</v>
      </c>
      <c r="M1801">
        <v>0</v>
      </c>
      <c r="N1801">
        <v>0.8</v>
      </c>
      <c r="O1801">
        <v>1.612591597</v>
      </c>
      <c r="P1801">
        <v>181.49044989999999</v>
      </c>
      <c r="Q1801">
        <v>0</v>
      </c>
      <c r="R1801">
        <v>0</v>
      </c>
      <c r="S1801">
        <v>2.8588</v>
      </c>
      <c r="T1801">
        <v>20.236174739999999</v>
      </c>
      <c r="U1801">
        <v>19947</v>
      </c>
      <c r="V1801">
        <v>0</v>
      </c>
      <c r="W1801">
        <v>11.031734500000001</v>
      </c>
      <c r="X1801">
        <v>2.2642790000000001E-3</v>
      </c>
      <c r="Y1801">
        <v>0</v>
      </c>
      <c r="Z1801">
        <v>4025692</v>
      </c>
      <c r="AA1801">
        <v>1.759459189</v>
      </c>
      <c r="AB1801">
        <v>40.928807810000002</v>
      </c>
      <c r="AC1801">
        <v>1092.2715390000001</v>
      </c>
      <c r="AD1801">
        <v>2.4863674750000002</v>
      </c>
      <c r="AE1801">
        <v>19.166</v>
      </c>
      <c r="AF1801">
        <v>154000000</v>
      </c>
      <c r="AG1801">
        <v>0</v>
      </c>
      <c r="AH1801">
        <v>1</v>
      </c>
      <c r="AI1801">
        <v>0</v>
      </c>
      <c r="AJ1801">
        <v>0</v>
      </c>
      <c r="AK1801">
        <v>42.96144151</v>
      </c>
      <c r="AL1801">
        <v>1.0700765934000001</v>
      </c>
      <c r="AM1801">
        <v>4.1664271509999997</v>
      </c>
      <c r="AN1801">
        <v>385000</v>
      </c>
      <c r="AO1801">
        <v>-12.781896189999999</v>
      </c>
      <c r="AP1801">
        <v>17.899999999999999</v>
      </c>
      <c r="AQ1801">
        <v>371</v>
      </c>
      <c r="AR1801">
        <v>0.8</v>
      </c>
      <c r="AS1801">
        <v>8</v>
      </c>
      <c r="AT1801">
        <v>2800</v>
      </c>
      <c r="AU1801">
        <v>56.74039861</v>
      </c>
      <c r="AV1801">
        <v>69</v>
      </c>
      <c r="AW1801">
        <v>1.452687888</v>
      </c>
      <c r="AX1801">
        <v>0.31</v>
      </c>
      <c r="AY1801">
        <v>10312211</v>
      </c>
      <c r="AZ1801" t="s">
        <v>224</v>
      </c>
      <c r="BA1801" t="s">
        <v>225</v>
      </c>
      <c r="BB1801" t="s">
        <v>225</v>
      </c>
    </row>
    <row r="1802" spans="1:54" x14ac:dyDescent="0.25">
      <c r="A1802" t="s">
        <v>127</v>
      </c>
      <c r="B1802">
        <v>2005</v>
      </c>
      <c r="C1802">
        <v>65.456999999999994</v>
      </c>
      <c r="D1802">
        <v>15.905127309999999</v>
      </c>
      <c r="E1802">
        <v>22480</v>
      </c>
      <c r="F1802">
        <v>0.80114182</v>
      </c>
      <c r="G1802">
        <v>3.5688596490000002</v>
      </c>
      <c r="H1802">
        <v>4.7790389999999997E-3</v>
      </c>
      <c r="I1802">
        <v>7533.4125089999998</v>
      </c>
      <c r="J1802">
        <v>40.958458319999998</v>
      </c>
      <c r="K1802">
        <v>0.75682202200000004</v>
      </c>
      <c r="L1802">
        <v>0.124506556</v>
      </c>
      <c r="M1802">
        <v>0</v>
      </c>
      <c r="N1802">
        <v>1</v>
      </c>
      <c r="O1802">
        <v>1.670994812</v>
      </c>
      <c r="P1802">
        <v>183.5330171</v>
      </c>
      <c r="Q1802">
        <v>0</v>
      </c>
      <c r="R1802">
        <v>0</v>
      </c>
      <c r="S1802">
        <v>2.9205000000000001</v>
      </c>
      <c r="T1802">
        <v>19.916758080000001</v>
      </c>
      <c r="U1802">
        <v>19983</v>
      </c>
      <c r="V1802">
        <v>0</v>
      </c>
      <c r="W1802">
        <v>10.652444129999999</v>
      </c>
      <c r="X1802">
        <v>2.2031820000000001E-3</v>
      </c>
      <c r="Y1802">
        <v>0.66700000000000004</v>
      </c>
      <c r="Z1802">
        <v>4030045</v>
      </c>
      <c r="AA1802">
        <v>4.319333125</v>
      </c>
      <c r="AB1802">
        <v>38.50508885</v>
      </c>
      <c r="AC1802">
        <v>1114.9567300000001</v>
      </c>
      <c r="AD1802">
        <v>2.4433668700000002</v>
      </c>
      <c r="AE1802">
        <v>19.081</v>
      </c>
      <c r="AF1802">
        <v>163000000</v>
      </c>
      <c r="AG1802">
        <v>0</v>
      </c>
      <c r="AH1802">
        <v>1</v>
      </c>
      <c r="AI1802">
        <v>0</v>
      </c>
      <c r="AJ1802">
        <v>0</v>
      </c>
      <c r="AK1802">
        <v>55.885745460000003</v>
      </c>
      <c r="AL1802">
        <v>0.98677126459999998</v>
      </c>
      <c r="AM1802">
        <v>6.1193904080000001</v>
      </c>
      <c r="AN1802">
        <v>375000</v>
      </c>
      <c r="AO1802">
        <v>-14.89557389</v>
      </c>
      <c r="AP1802">
        <v>17</v>
      </c>
      <c r="AQ1802">
        <v>360</v>
      </c>
      <c r="AR1802">
        <v>0.9</v>
      </c>
      <c r="AS1802">
        <v>8</v>
      </c>
      <c r="AT1802">
        <v>2600</v>
      </c>
      <c r="AU1802">
        <v>53.693342399999999</v>
      </c>
      <c r="AV1802">
        <v>71</v>
      </c>
      <c r="AW1802">
        <v>1.4143830049999999</v>
      </c>
      <c r="AX1802">
        <v>0.31</v>
      </c>
      <c r="AY1802">
        <v>10307055</v>
      </c>
      <c r="AZ1802" t="s">
        <v>224</v>
      </c>
      <c r="BA1802" t="s">
        <v>225</v>
      </c>
      <c r="BB1802" t="s">
        <v>225</v>
      </c>
    </row>
    <row r="1803" spans="1:54" x14ac:dyDescent="0.25">
      <c r="A1803" t="s">
        <v>127</v>
      </c>
      <c r="B1803">
        <v>2006</v>
      </c>
      <c r="C1803">
        <v>65.867999999999995</v>
      </c>
      <c r="D1803">
        <v>15.765608650000001</v>
      </c>
      <c r="E1803">
        <v>25409</v>
      </c>
      <c r="F1803">
        <v>1.074015242</v>
      </c>
      <c r="G1803">
        <v>5.642035398</v>
      </c>
      <c r="H1803">
        <v>7.8452260000000003E-3</v>
      </c>
      <c r="I1803">
        <v>7460.8254900000002</v>
      </c>
      <c r="J1803">
        <v>41.084911060000003</v>
      </c>
      <c r="K1803">
        <v>0.59864341600000004</v>
      </c>
      <c r="L1803">
        <v>0.10209887500000001</v>
      </c>
      <c r="M1803">
        <v>0</v>
      </c>
      <c r="N1803">
        <v>1</v>
      </c>
      <c r="O1803">
        <v>1.7272173500000001</v>
      </c>
      <c r="P1803">
        <v>185.31862570000001</v>
      </c>
      <c r="Q1803">
        <v>0</v>
      </c>
      <c r="R1803">
        <v>0</v>
      </c>
      <c r="S1803">
        <v>2.9729000000000001</v>
      </c>
      <c r="T1803">
        <v>21.126669679999999</v>
      </c>
      <c r="U1803">
        <v>20016</v>
      </c>
      <c r="V1803">
        <v>0</v>
      </c>
      <c r="W1803">
        <v>9.9763677370000003</v>
      </c>
      <c r="X1803">
        <v>3.599489E-3</v>
      </c>
      <c r="Y1803">
        <v>0.66700000000000004</v>
      </c>
      <c r="Z1803">
        <v>4502697</v>
      </c>
      <c r="AA1803">
        <v>4.9141043780000002</v>
      </c>
      <c r="AB1803">
        <v>37.943588249999998</v>
      </c>
      <c r="AC1803">
        <v>1150.1587689999999</v>
      </c>
      <c r="AD1803">
        <v>2.5020365839999998</v>
      </c>
      <c r="AE1803">
        <v>19.158999999999999</v>
      </c>
      <c r="AF1803">
        <v>185000000</v>
      </c>
      <c r="AG1803">
        <v>0</v>
      </c>
      <c r="AH1803">
        <v>1</v>
      </c>
      <c r="AI1803">
        <v>0</v>
      </c>
      <c r="AJ1803">
        <v>0</v>
      </c>
      <c r="AK1803">
        <v>57.33375917</v>
      </c>
      <c r="AL1803">
        <v>1.06857958</v>
      </c>
      <c r="AM1803">
        <v>7.3600392790000004</v>
      </c>
      <c r="AN1803">
        <v>384000</v>
      </c>
      <c r="AO1803">
        <v>-17.86880584</v>
      </c>
      <c r="AP1803">
        <v>16</v>
      </c>
      <c r="AQ1803">
        <v>350</v>
      </c>
      <c r="AR1803">
        <v>0.9</v>
      </c>
      <c r="AS1803">
        <v>7</v>
      </c>
      <c r="AT1803">
        <v>2400</v>
      </c>
      <c r="AU1803">
        <v>50.659616540000002</v>
      </c>
      <c r="AV1803">
        <v>83</v>
      </c>
      <c r="AW1803">
        <v>1.210505776</v>
      </c>
      <c r="AX1803">
        <v>0.3</v>
      </c>
      <c r="AY1803">
        <v>10269664</v>
      </c>
      <c r="AZ1803" t="s">
        <v>224</v>
      </c>
      <c r="BA1803" t="s">
        <v>225</v>
      </c>
      <c r="BB1803" t="s">
        <v>225</v>
      </c>
    </row>
    <row r="1804" spans="1:54" x14ac:dyDescent="0.25">
      <c r="A1804" t="s">
        <v>127</v>
      </c>
      <c r="B1804">
        <v>2007</v>
      </c>
      <c r="C1804">
        <v>66.328999999999994</v>
      </c>
      <c r="D1804">
        <v>15.626089990000001</v>
      </c>
      <c r="E1804">
        <v>26679</v>
      </c>
      <c r="F1804">
        <v>1.3503132710000001</v>
      </c>
      <c r="G1804">
        <v>1.6089285710000001</v>
      </c>
      <c r="H1804">
        <v>6.6486949999999996E-3</v>
      </c>
      <c r="I1804">
        <v>7398.6994119999999</v>
      </c>
      <c r="J1804">
        <v>41.21136379</v>
      </c>
      <c r="K1804">
        <v>0.45812415899999998</v>
      </c>
      <c r="L1804">
        <v>0.104205194</v>
      </c>
      <c r="M1804">
        <v>0</v>
      </c>
      <c r="N1804">
        <v>1</v>
      </c>
      <c r="O1804">
        <v>1.7861424109999999</v>
      </c>
      <c r="P1804">
        <v>186.8747262</v>
      </c>
      <c r="Q1804">
        <v>0</v>
      </c>
      <c r="R1804">
        <v>0</v>
      </c>
      <c r="S1804">
        <v>3.0339</v>
      </c>
      <c r="T1804">
        <v>24.353100600000001</v>
      </c>
      <c r="U1804">
        <v>20100</v>
      </c>
      <c r="V1804">
        <v>0</v>
      </c>
      <c r="W1804">
        <v>11.36417108</v>
      </c>
      <c r="X1804">
        <v>3.0425510000000001E-3</v>
      </c>
      <c r="Y1804">
        <v>0.66700000000000004</v>
      </c>
      <c r="Z1804">
        <v>4515059</v>
      </c>
      <c r="AA1804">
        <v>3.5688680270000002</v>
      </c>
      <c r="AB1804">
        <v>38.20750451</v>
      </c>
      <c r="AC1804">
        <v>1161.989873</v>
      </c>
      <c r="AD1804">
        <v>3.4540393269999998</v>
      </c>
      <c r="AE1804">
        <v>19.268000000000001</v>
      </c>
      <c r="AF1804">
        <v>274000000</v>
      </c>
      <c r="AG1804">
        <v>0</v>
      </c>
      <c r="AH1804">
        <v>1</v>
      </c>
      <c r="AI1804">
        <v>0</v>
      </c>
      <c r="AJ1804">
        <v>0</v>
      </c>
      <c r="AK1804">
        <v>53.051069089999999</v>
      </c>
      <c r="AL1804">
        <v>0.66406130159999999</v>
      </c>
      <c r="AM1804">
        <v>7.6032889409999997</v>
      </c>
      <c r="AN1804">
        <v>527000</v>
      </c>
      <c r="AO1804">
        <v>-18.86794527</v>
      </c>
      <c r="AP1804">
        <v>14.9</v>
      </c>
      <c r="AQ1804">
        <v>339</v>
      </c>
      <c r="AR1804">
        <v>1</v>
      </c>
      <c r="AS1804">
        <v>12</v>
      </c>
      <c r="AT1804">
        <v>2300</v>
      </c>
      <c r="AU1804">
        <v>47.639195200000003</v>
      </c>
      <c r="AV1804">
        <v>83</v>
      </c>
      <c r="AW1804">
        <v>1.201059356</v>
      </c>
      <c r="AX1804">
        <v>0.3</v>
      </c>
      <c r="AY1804">
        <v>10203855</v>
      </c>
      <c r="AZ1804" t="s">
        <v>224</v>
      </c>
      <c r="BA1804" t="s">
        <v>225</v>
      </c>
      <c r="BB1804" t="s">
        <v>225</v>
      </c>
    </row>
    <row r="1805" spans="1:54" x14ac:dyDescent="0.25">
      <c r="A1805" t="s">
        <v>127</v>
      </c>
      <c r="B1805">
        <v>2008</v>
      </c>
      <c r="C1805">
        <v>66.421000000000006</v>
      </c>
      <c r="D1805">
        <v>15.48657133</v>
      </c>
      <c r="E1805">
        <v>27250</v>
      </c>
      <c r="F1805">
        <v>1.062004323</v>
      </c>
      <c r="G1805">
        <v>1.3648648649999999</v>
      </c>
      <c r="H1805">
        <v>1.2366755E-2</v>
      </c>
      <c r="I1805">
        <v>7343.4504740000002</v>
      </c>
      <c r="J1805">
        <v>41.337816529999998</v>
      </c>
      <c r="K1805">
        <v>0.364089724</v>
      </c>
      <c r="L1805">
        <v>0.11430143600000001</v>
      </c>
      <c r="M1805">
        <v>0</v>
      </c>
      <c r="N1805">
        <v>1</v>
      </c>
      <c r="O1805">
        <v>1.8951799600000001</v>
      </c>
      <c r="P1805">
        <v>188.28069060000001</v>
      </c>
      <c r="Q1805">
        <v>0</v>
      </c>
      <c r="R1805">
        <v>0</v>
      </c>
      <c r="S1805">
        <v>3.0909</v>
      </c>
      <c r="T1805">
        <v>28.657159450000002</v>
      </c>
      <c r="U1805">
        <v>21500</v>
      </c>
      <c r="V1805">
        <v>0</v>
      </c>
      <c r="W1805">
        <v>11.50913315</v>
      </c>
      <c r="X1805">
        <v>5.6618520000000002E-3</v>
      </c>
      <c r="Y1805">
        <v>0.66700000000000004</v>
      </c>
      <c r="Z1805">
        <v>4418713</v>
      </c>
      <c r="AA1805">
        <v>1.4808418569999999</v>
      </c>
      <c r="AB1805">
        <v>45.31572534</v>
      </c>
      <c r="AC1805">
        <v>1224.9045490000001</v>
      </c>
      <c r="AD1805">
        <v>3.448786004</v>
      </c>
      <c r="AE1805">
        <v>19.216999999999999</v>
      </c>
      <c r="AF1805">
        <v>381000000</v>
      </c>
      <c r="AG1805">
        <v>0</v>
      </c>
      <c r="AH1805">
        <v>1</v>
      </c>
      <c r="AI1805">
        <v>0</v>
      </c>
      <c r="AJ1805">
        <v>0</v>
      </c>
      <c r="AK1805">
        <v>49.863728100000003</v>
      </c>
      <c r="AL1805">
        <v>1.1874213090000001</v>
      </c>
      <c r="AM1805">
        <v>5.619854524</v>
      </c>
      <c r="AN1805">
        <v>500000</v>
      </c>
      <c r="AO1805">
        <v>-20.484565839999998</v>
      </c>
      <c r="AP1805">
        <v>13</v>
      </c>
      <c r="AQ1805">
        <v>329</v>
      </c>
      <c r="AR1805">
        <v>1</v>
      </c>
      <c r="AS1805">
        <v>13</v>
      </c>
      <c r="AT1805">
        <v>2200</v>
      </c>
      <c r="AU1805">
        <v>44.632902739999999</v>
      </c>
      <c r="AV1805">
        <v>96</v>
      </c>
      <c r="AW1805">
        <v>1.046026693</v>
      </c>
      <c r="AX1805">
        <v>0.31</v>
      </c>
      <c r="AY1805">
        <v>10108181</v>
      </c>
      <c r="AZ1805" t="s">
        <v>224</v>
      </c>
      <c r="BA1805" t="s">
        <v>225</v>
      </c>
      <c r="BB1805" t="s">
        <v>225</v>
      </c>
    </row>
    <row r="1806" spans="1:54" x14ac:dyDescent="0.25">
      <c r="A1806" t="s">
        <v>127</v>
      </c>
      <c r="B1806">
        <v>2009</v>
      </c>
      <c r="C1806">
        <v>66.760999999999996</v>
      </c>
      <c r="D1806">
        <v>15.34705267</v>
      </c>
      <c r="E1806">
        <v>26730</v>
      </c>
      <c r="F1806">
        <v>0.99867434300000002</v>
      </c>
      <c r="G1806">
        <v>18.20272727</v>
      </c>
      <c r="H1806">
        <v>6.170142E-3</v>
      </c>
      <c r="I1806">
        <v>7293.9956840000004</v>
      </c>
      <c r="J1806">
        <v>41.464269270000003</v>
      </c>
      <c r="K1806">
        <v>0.28280061200000001</v>
      </c>
      <c r="L1806">
        <v>0.149552672</v>
      </c>
      <c r="M1806">
        <v>0</v>
      </c>
      <c r="N1806">
        <v>1</v>
      </c>
      <c r="O1806">
        <v>1.98108996</v>
      </c>
      <c r="P1806">
        <v>189.55727239999999</v>
      </c>
      <c r="Q1806">
        <v>0</v>
      </c>
      <c r="R1806">
        <v>0</v>
      </c>
      <c r="S1806">
        <v>3.1276000000000002</v>
      </c>
      <c r="T1806">
        <v>32.173969159999999</v>
      </c>
      <c r="U1806">
        <v>21500</v>
      </c>
      <c r="V1806">
        <v>0</v>
      </c>
      <c r="W1806">
        <v>8.4742453419999997</v>
      </c>
      <c r="X1806">
        <v>2.818877E-3</v>
      </c>
      <c r="Y1806">
        <v>1</v>
      </c>
      <c r="Z1806">
        <v>4782313</v>
      </c>
      <c r="AA1806">
        <v>6.0994943990000001</v>
      </c>
      <c r="AB1806">
        <v>52.39371457</v>
      </c>
      <c r="AC1806">
        <v>1253.3633649999999</v>
      </c>
      <c r="AD1806">
        <v>4.55568434</v>
      </c>
      <c r="AE1806">
        <v>19.212</v>
      </c>
      <c r="AF1806">
        <v>434000000</v>
      </c>
      <c r="AG1806">
        <v>0</v>
      </c>
      <c r="AH1806">
        <v>1</v>
      </c>
      <c r="AI1806">
        <v>0</v>
      </c>
      <c r="AJ1806">
        <v>0</v>
      </c>
      <c r="AK1806">
        <v>35.78937998</v>
      </c>
      <c r="AL1806">
        <v>3.1354702570000001</v>
      </c>
      <c r="AM1806">
        <v>15.908330210000001</v>
      </c>
      <c r="AN1806">
        <v>510000</v>
      </c>
      <c r="AO1806">
        <v>-22.240739390000002</v>
      </c>
      <c r="AP1806">
        <v>11.5</v>
      </c>
      <c r="AQ1806">
        <v>320</v>
      </c>
      <c r="AR1806">
        <v>1.1000000000000001</v>
      </c>
      <c r="AS1806">
        <v>13</v>
      </c>
      <c r="AT1806">
        <v>2100</v>
      </c>
      <c r="AU1806">
        <v>41.641112700000001</v>
      </c>
      <c r="AV1806">
        <v>97</v>
      </c>
      <c r="AW1806">
        <v>1.031505176</v>
      </c>
      <c r="AX1806">
        <v>0.64</v>
      </c>
      <c r="AY1806">
        <v>9985059</v>
      </c>
      <c r="AZ1806" t="s">
        <v>224</v>
      </c>
      <c r="BA1806" t="s">
        <v>225</v>
      </c>
      <c r="BB1806" t="s">
        <v>225</v>
      </c>
    </row>
    <row r="1807" spans="1:54" x14ac:dyDescent="0.25">
      <c r="A1807" t="s">
        <v>127</v>
      </c>
      <c r="B1807">
        <v>2010</v>
      </c>
      <c r="C1807">
        <v>66.813999999999993</v>
      </c>
      <c r="D1807">
        <v>15.20753401</v>
      </c>
      <c r="E1807">
        <v>28230</v>
      </c>
      <c r="F1807">
        <v>1.464463107</v>
      </c>
      <c r="G1807">
        <v>25.08669725</v>
      </c>
      <c r="H1807">
        <v>7.8338999999999995E-3</v>
      </c>
      <c r="I1807">
        <v>7248.9337999999998</v>
      </c>
      <c r="J1807">
        <v>41.59072201</v>
      </c>
      <c r="K1807">
        <v>0.21922525300000001</v>
      </c>
      <c r="L1807">
        <v>0.174991164</v>
      </c>
      <c r="M1807">
        <v>0</v>
      </c>
      <c r="N1807">
        <v>1</v>
      </c>
      <c r="O1807">
        <v>2.0765074669999999</v>
      </c>
      <c r="P1807">
        <v>190.73562609999999</v>
      </c>
      <c r="Q1807">
        <v>0</v>
      </c>
      <c r="R1807">
        <v>0</v>
      </c>
      <c r="S1807">
        <v>3.1583000000000001</v>
      </c>
      <c r="T1807">
        <v>37.303994320000001</v>
      </c>
      <c r="U1807">
        <v>21500</v>
      </c>
      <c r="V1807">
        <v>0</v>
      </c>
      <c r="W1807">
        <v>11.18802488</v>
      </c>
      <c r="X1807">
        <v>3.5940550000000001E-3</v>
      </c>
      <c r="Y1807">
        <v>1</v>
      </c>
      <c r="Z1807">
        <v>4900663</v>
      </c>
      <c r="AA1807">
        <v>5.6924669290000001</v>
      </c>
      <c r="AB1807">
        <v>47.531221770000002</v>
      </c>
      <c r="AC1807">
        <v>1265.8128380000001</v>
      </c>
      <c r="AD1807">
        <v>5.0575546259999999</v>
      </c>
      <c r="AE1807">
        <v>19.189</v>
      </c>
      <c r="AF1807">
        <v>402000000</v>
      </c>
      <c r="AG1807">
        <v>0</v>
      </c>
      <c r="AH1807">
        <v>1</v>
      </c>
      <c r="AI1807">
        <v>0</v>
      </c>
      <c r="AJ1807">
        <v>0</v>
      </c>
      <c r="AK1807">
        <v>42.778012339999997</v>
      </c>
      <c r="AL1807">
        <v>3.4524658239999999</v>
      </c>
      <c r="AM1807">
        <v>15.14693245</v>
      </c>
      <c r="AN1807">
        <v>603000</v>
      </c>
      <c r="AO1807">
        <v>-26.819833429999999</v>
      </c>
      <c r="AP1807">
        <v>10.4</v>
      </c>
      <c r="AQ1807">
        <v>311</v>
      </c>
      <c r="AR1807">
        <v>1.1000000000000001</v>
      </c>
      <c r="AS1807">
        <v>20</v>
      </c>
      <c r="AT1807">
        <v>2200</v>
      </c>
      <c r="AU1807">
        <v>38.664200129999998</v>
      </c>
      <c r="AV1807">
        <v>94</v>
      </c>
      <c r="AW1807">
        <v>1.063370385</v>
      </c>
      <c r="AX1807">
        <v>0.95</v>
      </c>
      <c r="AY1807">
        <v>9843318</v>
      </c>
      <c r="AZ1807" t="s">
        <v>224</v>
      </c>
      <c r="BA1807" t="s">
        <v>225</v>
      </c>
      <c r="BB1807" t="s">
        <v>225</v>
      </c>
    </row>
    <row r="1808" spans="1:54" x14ac:dyDescent="0.25">
      <c r="A1808" t="s">
        <v>127</v>
      </c>
      <c r="B1808">
        <v>2011</v>
      </c>
      <c r="C1808">
        <v>67.313000000000002</v>
      </c>
      <c r="D1808">
        <v>15.086850370000001</v>
      </c>
      <c r="E1808">
        <v>30950</v>
      </c>
      <c r="F1808">
        <v>1.109152398</v>
      </c>
      <c r="G1808">
        <v>35.809867300000001</v>
      </c>
      <c r="H1808">
        <v>7.64893E-3</v>
      </c>
      <c r="I1808">
        <v>7216.5902640000004</v>
      </c>
      <c r="J1808">
        <v>41.59072201</v>
      </c>
      <c r="K1808">
        <v>3.7848898999999998E-2</v>
      </c>
      <c r="L1808">
        <v>0.19517563299999999</v>
      </c>
      <c r="M1808">
        <v>0</v>
      </c>
      <c r="N1808">
        <v>1</v>
      </c>
      <c r="O1808">
        <v>2.1475615800000001</v>
      </c>
      <c r="P1808">
        <v>191.59047090000001</v>
      </c>
      <c r="Q1808">
        <v>0</v>
      </c>
      <c r="R1808">
        <v>0</v>
      </c>
      <c r="S1808">
        <v>3.2389000000000001</v>
      </c>
      <c r="T1808">
        <v>41.937149130000002</v>
      </c>
      <c r="U1808">
        <v>21500</v>
      </c>
      <c r="V1808">
        <v>0</v>
      </c>
      <c r="W1808">
        <v>10.627390549999999</v>
      </c>
      <c r="X1808">
        <v>3.5189790000000002E-3</v>
      </c>
      <c r="Y1808">
        <v>1</v>
      </c>
      <c r="Z1808">
        <v>4951956</v>
      </c>
      <c r="AA1808">
        <v>1.892808048</v>
      </c>
      <c r="AB1808">
        <v>42.040958000000003</v>
      </c>
      <c r="AC1808">
        <v>1313.4278260000001</v>
      </c>
      <c r="AD1808">
        <v>7.2590552590000001</v>
      </c>
      <c r="AE1808">
        <v>19.306999999999999</v>
      </c>
      <c r="AF1808">
        <v>320000000</v>
      </c>
      <c r="AG1808">
        <v>0</v>
      </c>
      <c r="AH1808">
        <v>1</v>
      </c>
      <c r="AI1808">
        <v>0</v>
      </c>
      <c r="AJ1808">
        <v>0</v>
      </c>
      <c r="AK1808">
        <v>50.776564139999998</v>
      </c>
      <c r="AL1808">
        <v>4.0004345920000004</v>
      </c>
      <c r="AM1808">
        <v>26.397306660000002</v>
      </c>
      <c r="AN1808">
        <v>736000</v>
      </c>
      <c r="AO1808">
        <v>-20.684487529999998</v>
      </c>
      <c r="AP1808">
        <v>9.5</v>
      </c>
      <c r="AQ1808">
        <v>302</v>
      </c>
      <c r="AR1808">
        <v>1.2</v>
      </c>
      <c r="AS1808">
        <v>25</v>
      </c>
      <c r="AT1808">
        <v>1800</v>
      </c>
      <c r="AU1808">
        <v>35.702249070000001</v>
      </c>
      <c r="AV1808">
        <v>130</v>
      </c>
      <c r="AW1808">
        <v>0.79998184100000003</v>
      </c>
      <c r="AX1808">
        <v>1.24</v>
      </c>
      <c r="AY1808">
        <v>9694497</v>
      </c>
      <c r="AZ1808" t="s">
        <v>224</v>
      </c>
      <c r="BA1808" t="s">
        <v>225</v>
      </c>
      <c r="BB1808" t="s">
        <v>225</v>
      </c>
    </row>
    <row r="1809" spans="1:54" x14ac:dyDescent="0.25">
      <c r="A1809" t="s">
        <v>127</v>
      </c>
      <c r="B1809">
        <v>2012</v>
      </c>
      <c r="C1809">
        <v>67.47</v>
      </c>
      <c r="D1809">
        <v>14.85924451</v>
      </c>
      <c r="E1809">
        <v>34500</v>
      </c>
      <c r="F1809">
        <v>0.961886295</v>
      </c>
      <c r="G1809">
        <v>26.54369496</v>
      </c>
      <c r="H1809">
        <v>5.7322550000000003E-3</v>
      </c>
      <c r="I1809">
        <v>7198.1337149999999</v>
      </c>
      <c r="J1809">
        <v>41.59072201</v>
      </c>
      <c r="K1809">
        <v>-0.167047205</v>
      </c>
      <c r="L1809">
        <v>0.22606570600000001</v>
      </c>
      <c r="M1809">
        <v>0</v>
      </c>
      <c r="N1809">
        <v>1</v>
      </c>
      <c r="O1809">
        <v>2.2478557540000002</v>
      </c>
      <c r="P1809">
        <v>192.0817231</v>
      </c>
      <c r="Q1809">
        <v>0</v>
      </c>
      <c r="R1809">
        <v>0</v>
      </c>
      <c r="S1809">
        <v>2.7601</v>
      </c>
      <c r="T1809">
        <v>49.345034519999999</v>
      </c>
      <c r="U1809">
        <v>21500</v>
      </c>
      <c r="V1809">
        <v>0</v>
      </c>
      <c r="W1809">
        <v>8.7915815179999992</v>
      </c>
      <c r="X1809">
        <v>2.6315639999999999E-3</v>
      </c>
      <c r="Y1809">
        <v>1</v>
      </c>
      <c r="Z1809">
        <v>4782885</v>
      </c>
      <c r="AA1809">
        <v>2.8395951849999999</v>
      </c>
      <c r="AB1809">
        <v>46.855079940000003</v>
      </c>
      <c r="AC1809">
        <v>1383.144751</v>
      </c>
      <c r="AD1809">
        <v>8.3964832919999992</v>
      </c>
      <c r="AE1809">
        <v>19.315999999999999</v>
      </c>
      <c r="AF1809">
        <v>413000000</v>
      </c>
      <c r="AG1809">
        <v>0</v>
      </c>
      <c r="AH1809">
        <v>1</v>
      </c>
      <c r="AI1809">
        <v>0</v>
      </c>
      <c r="AJ1809">
        <v>0</v>
      </c>
      <c r="AK1809">
        <v>58.328387970000001</v>
      </c>
      <c r="AL1809">
        <v>3.5364076789999999</v>
      </c>
      <c r="AM1809">
        <v>7.74115003</v>
      </c>
      <c r="AN1809">
        <v>803000</v>
      </c>
      <c r="AO1809">
        <v>-20.421323480000002</v>
      </c>
      <c r="AP1809">
        <v>8.8000000000000007</v>
      </c>
      <c r="AQ1809">
        <v>293</v>
      </c>
      <c r="AR1809">
        <v>1.2</v>
      </c>
      <c r="AS1809">
        <v>23</v>
      </c>
      <c r="AT1809">
        <v>1800</v>
      </c>
      <c r="AU1809">
        <v>32.754624139999997</v>
      </c>
      <c r="AV1809">
        <v>130</v>
      </c>
      <c r="AW1809">
        <v>0.78039788099999996</v>
      </c>
      <c r="AX1809">
        <v>1.26</v>
      </c>
      <c r="AY1809">
        <v>9556216</v>
      </c>
      <c r="AZ1809" t="s">
        <v>224</v>
      </c>
      <c r="BA1809" t="s">
        <v>225</v>
      </c>
      <c r="BB1809" t="s">
        <v>225</v>
      </c>
    </row>
    <row r="1810" spans="1:54" x14ac:dyDescent="0.25">
      <c r="A1810" t="s">
        <v>127</v>
      </c>
      <c r="B1810">
        <v>2013</v>
      </c>
      <c r="C1810">
        <v>67.965000000000003</v>
      </c>
      <c r="D1810">
        <v>14.63163934</v>
      </c>
      <c r="E1810">
        <v>36020</v>
      </c>
      <c r="F1810">
        <v>0.83981216700000005</v>
      </c>
      <c r="G1810">
        <v>54.874846570000003</v>
      </c>
      <c r="H1810">
        <v>4.9586370000000001E-3</v>
      </c>
      <c r="I1810">
        <v>7183.7632739999999</v>
      </c>
      <c r="J1810">
        <v>41.59072201</v>
      </c>
      <c r="K1810">
        <v>-0.23360731800000001</v>
      </c>
      <c r="L1810">
        <v>0.22819140700000001</v>
      </c>
      <c r="M1810">
        <v>0</v>
      </c>
      <c r="N1810">
        <v>1</v>
      </c>
      <c r="O1810">
        <v>2.327096112</v>
      </c>
      <c r="P1810">
        <v>192.46596439999999</v>
      </c>
      <c r="Q1810">
        <v>0</v>
      </c>
      <c r="R1810">
        <v>0</v>
      </c>
      <c r="S1810">
        <v>3.0905999999999998</v>
      </c>
      <c r="T1810">
        <v>61.992643739999998</v>
      </c>
      <c r="U1810">
        <v>21500</v>
      </c>
      <c r="V1810">
        <v>0</v>
      </c>
      <c r="W1810">
        <v>8.0492088699999993</v>
      </c>
      <c r="X1810">
        <v>2.277046E-3</v>
      </c>
      <c r="Y1810">
        <v>1</v>
      </c>
      <c r="Z1810">
        <v>4576693</v>
      </c>
      <c r="AA1810">
        <v>2.1098532300000001</v>
      </c>
      <c r="AB1810">
        <v>43.474808090000003</v>
      </c>
      <c r="AC1810">
        <v>1406.074938</v>
      </c>
      <c r="AD1810">
        <v>8.4553926199999996</v>
      </c>
      <c r="AE1810">
        <v>19.402999999999999</v>
      </c>
      <c r="AF1810">
        <v>422000000</v>
      </c>
      <c r="AG1810">
        <v>0</v>
      </c>
      <c r="AH1810">
        <v>1</v>
      </c>
      <c r="AI1810">
        <v>0</v>
      </c>
      <c r="AJ1810">
        <v>0</v>
      </c>
      <c r="AK1810">
        <v>60.697077370000002</v>
      </c>
      <c r="AL1810">
        <v>4.3657463810000001</v>
      </c>
      <c r="AM1810">
        <v>7.0826509990000002</v>
      </c>
      <c r="AN1810">
        <v>798000</v>
      </c>
      <c r="AO1810">
        <v>-23.276058379999998</v>
      </c>
      <c r="AP1810">
        <v>8.1</v>
      </c>
      <c r="AQ1810">
        <v>284</v>
      </c>
      <c r="AR1810">
        <v>1.3</v>
      </c>
      <c r="AS1810">
        <v>25</v>
      </c>
      <c r="AT1810">
        <v>1600</v>
      </c>
      <c r="AU1810">
        <v>29.822818250000001</v>
      </c>
      <c r="AV1810">
        <v>140</v>
      </c>
      <c r="AW1810">
        <v>0.70895038399999999</v>
      </c>
      <c r="AX1810">
        <v>1.1499999999999999</v>
      </c>
      <c r="AY1810">
        <v>9428381</v>
      </c>
      <c r="AZ1810" t="s">
        <v>224</v>
      </c>
      <c r="BA1810" t="s">
        <v>225</v>
      </c>
      <c r="BB1810" t="s">
        <v>225</v>
      </c>
    </row>
    <row r="1811" spans="1:54" x14ac:dyDescent="0.25">
      <c r="A1811" t="s">
        <v>127</v>
      </c>
      <c r="B1811">
        <v>2014</v>
      </c>
      <c r="C1811">
        <v>68.084999999999994</v>
      </c>
      <c r="D1811">
        <v>14.404033480000001</v>
      </c>
      <c r="E1811">
        <v>43400</v>
      </c>
      <c r="F1811">
        <v>0.85637246499999997</v>
      </c>
      <c r="G1811">
        <v>68.965248369999998</v>
      </c>
      <c r="H1811">
        <v>4.3466210000000002E-3</v>
      </c>
      <c r="I1811">
        <v>7162.3789360000001</v>
      </c>
      <c r="J1811">
        <v>41.59072201</v>
      </c>
      <c r="K1811">
        <v>-0.14943129299999999</v>
      </c>
      <c r="L1811">
        <v>0.26567294400000002</v>
      </c>
      <c r="M1811">
        <v>0</v>
      </c>
      <c r="N1811">
        <v>1</v>
      </c>
      <c r="O1811">
        <v>2.4669890950000002</v>
      </c>
      <c r="P1811">
        <v>193.04059989999999</v>
      </c>
      <c r="Q1811">
        <v>0</v>
      </c>
      <c r="R1811">
        <v>0</v>
      </c>
      <c r="S1811">
        <v>3.1042000000000001</v>
      </c>
      <c r="T1811">
        <v>59.679292770000004</v>
      </c>
      <c r="U1811">
        <v>21500</v>
      </c>
      <c r="V1811">
        <v>0</v>
      </c>
      <c r="W1811">
        <v>5.761101762</v>
      </c>
      <c r="X1811">
        <v>1.9803429999999999E-3</v>
      </c>
      <c r="Y1811">
        <v>0.66700000000000004</v>
      </c>
      <c r="Z1811">
        <v>4401780</v>
      </c>
      <c r="AA1811">
        <v>3.7339386860000001</v>
      </c>
      <c r="AB1811">
        <v>42.928076709999999</v>
      </c>
      <c r="AC1811">
        <v>1473.1948030000001</v>
      </c>
      <c r="AD1811">
        <v>8.694907122</v>
      </c>
      <c r="AE1811">
        <v>19.341999999999999</v>
      </c>
      <c r="AF1811">
        <v>504000000</v>
      </c>
      <c r="AG1811">
        <v>0</v>
      </c>
      <c r="AH1811">
        <v>1</v>
      </c>
      <c r="AI1811">
        <v>0</v>
      </c>
      <c r="AJ1811">
        <v>0</v>
      </c>
      <c r="AK1811">
        <v>62.497751489999999</v>
      </c>
      <c r="AL1811">
        <v>4.4206712289999999</v>
      </c>
      <c r="AM1811">
        <v>8.035366196</v>
      </c>
      <c r="AN1811">
        <v>790000</v>
      </c>
      <c r="AO1811">
        <v>-25.734557379999998</v>
      </c>
      <c r="AP1811">
        <v>7.6</v>
      </c>
      <c r="AQ1811">
        <v>276</v>
      </c>
      <c r="AR1811">
        <v>1.3</v>
      </c>
      <c r="AS1811">
        <v>29</v>
      </c>
      <c r="AT1811">
        <v>1600</v>
      </c>
      <c r="AU1811">
        <v>26.906691720000001</v>
      </c>
      <c r="AV1811">
        <v>150</v>
      </c>
      <c r="AW1811">
        <v>0.68807934999999998</v>
      </c>
      <c r="AX1811">
        <v>1.18</v>
      </c>
      <c r="AY1811">
        <v>9307328</v>
      </c>
      <c r="AZ1811" t="s">
        <v>224</v>
      </c>
      <c r="BA1811" t="s">
        <v>225</v>
      </c>
      <c r="BB1811" t="s">
        <v>225</v>
      </c>
    </row>
    <row r="1812" spans="1:54" x14ac:dyDescent="0.25">
      <c r="A1812" t="s">
        <v>127</v>
      </c>
      <c r="B1812">
        <v>2015</v>
      </c>
      <c r="C1812">
        <v>67.456000000000003</v>
      </c>
      <c r="D1812">
        <v>14.17642762</v>
      </c>
      <c r="E1812">
        <v>48000</v>
      </c>
      <c r="F1812">
        <v>0.93157956200000003</v>
      </c>
      <c r="G1812">
        <v>77.086783530000005</v>
      </c>
      <c r="H1812">
        <v>3.310674E-3</v>
      </c>
      <c r="I1812">
        <v>7123.441734</v>
      </c>
      <c r="J1812">
        <v>41.59072201</v>
      </c>
      <c r="K1812">
        <v>8.5728081999999997E-2</v>
      </c>
      <c r="L1812">
        <v>0.26313965</v>
      </c>
      <c r="M1812">
        <v>0</v>
      </c>
      <c r="N1812">
        <v>1</v>
      </c>
      <c r="O1812">
        <v>2.565077896</v>
      </c>
      <c r="P1812">
        <v>194.0957726</v>
      </c>
      <c r="Q1812">
        <v>0</v>
      </c>
      <c r="R1812">
        <v>0</v>
      </c>
      <c r="S1812">
        <v>3.1459999999999999</v>
      </c>
      <c r="T1812">
        <v>61.653868490000001</v>
      </c>
      <c r="U1812">
        <v>21500</v>
      </c>
      <c r="V1812">
        <v>0</v>
      </c>
      <c r="W1812">
        <v>6.6557949900000004</v>
      </c>
      <c r="X1812">
        <v>1.5091659999999999E-3</v>
      </c>
      <c r="Y1812">
        <v>0.75</v>
      </c>
      <c r="Z1812">
        <v>4335355</v>
      </c>
      <c r="AA1812">
        <v>3.366021022</v>
      </c>
      <c r="AB1812">
        <v>44.559451330000002</v>
      </c>
      <c r="AC1812">
        <v>1489.8067020000001</v>
      </c>
      <c r="AD1812">
        <v>9.2531163890000006</v>
      </c>
      <c r="AE1812">
        <v>19.404</v>
      </c>
      <c r="AF1812">
        <v>527000000</v>
      </c>
      <c r="AG1812">
        <v>0</v>
      </c>
      <c r="AH1812">
        <v>1</v>
      </c>
      <c r="AI1812">
        <v>0</v>
      </c>
      <c r="AJ1812">
        <v>0</v>
      </c>
      <c r="AK1812">
        <v>62.740474339999999</v>
      </c>
      <c r="AL1812">
        <v>5.6691200359999998</v>
      </c>
      <c r="AM1812">
        <v>4.4090454330000002</v>
      </c>
      <c r="AN1812">
        <v>539000</v>
      </c>
      <c r="AO1812">
        <v>-26.236553199999999</v>
      </c>
      <c r="AP1812">
        <v>6.6</v>
      </c>
      <c r="AQ1812">
        <v>268</v>
      </c>
      <c r="AR1812">
        <v>1.4</v>
      </c>
      <c r="AS1812">
        <v>32</v>
      </c>
      <c r="AT1812">
        <v>1500</v>
      </c>
      <c r="AU1812">
        <v>24.007390709999999</v>
      </c>
      <c r="AV1812">
        <v>150</v>
      </c>
      <c r="AW1812">
        <v>0.68099173800000001</v>
      </c>
      <c r="AX1812">
        <v>1.22</v>
      </c>
      <c r="AY1812">
        <v>9194607</v>
      </c>
      <c r="AZ1812" t="s">
        <v>224</v>
      </c>
      <c r="BA1812" t="s">
        <v>225</v>
      </c>
      <c r="BB1812" t="s">
        <v>225</v>
      </c>
    </row>
    <row r="1813" spans="1:54" x14ac:dyDescent="0.25">
      <c r="A1813" t="s">
        <v>127</v>
      </c>
      <c r="B1813">
        <v>2016</v>
      </c>
      <c r="C1813">
        <v>68.775999999999996</v>
      </c>
      <c r="D1813">
        <v>13.94882176</v>
      </c>
      <c r="E1813">
        <v>49043</v>
      </c>
      <c r="F1813">
        <v>1.0273794169999999</v>
      </c>
      <c r="G1813">
        <v>78.944015579999999</v>
      </c>
      <c r="H1813">
        <v>3.698911E-3</v>
      </c>
      <c r="I1813">
        <v>7089.8488459999999</v>
      </c>
      <c r="J1813">
        <v>41.59072201</v>
      </c>
      <c r="K1813">
        <v>-1.1473830000000001E-3</v>
      </c>
      <c r="L1813">
        <v>0.38501599399999997</v>
      </c>
      <c r="M1813">
        <v>0</v>
      </c>
      <c r="N1813">
        <v>1</v>
      </c>
      <c r="O1813">
        <v>2.5761875999999999</v>
      </c>
      <c r="P1813">
        <v>195.01543079999999</v>
      </c>
      <c r="Q1813">
        <v>1.4221200000000001E-4</v>
      </c>
      <c r="R1813">
        <v>0</v>
      </c>
      <c r="S1813">
        <v>3.1776</v>
      </c>
      <c r="T1813">
        <v>71.9010131</v>
      </c>
      <c r="U1813">
        <v>21500</v>
      </c>
      <c r="V1813">
        <v>0</v>
      </c>
      <c r="W1813">
        <v>1.956176653</v>
      </c>
      <c r="X1813">
        <v>1.6879589999999999E-3</v>
      </c>
      <c r="Y1813">
        <v>0.8</v>
      </c>
      <c r="Z1813">
        <v>4135253</v>
      </c>
      <c r="AA1813">
        <v>2.6290043390000002</v>
      </c>
      <c r="AB1813">
        <v>47.385877120000004</v>
      </c>
      <c r="AC1813">
        <v>1487.5564260000001</v>
      </c>
      <c r="AD1813">
        <v>10.12171509</v>
      </c>
      <c r="AE1813">
        <v>19.585999999999999</v>
      </c>
      <c r="AF1813">
        <v>587000000</v>
      </c>
      <c r="AG1813">
        <v>0</v>
      </c>
      <c r="AH1813">
        <v>1</v>
      </c>
      <c r="AI1813">
        <v>0</v>
      </c>
      <c r="AJ1813">
        <v>0</v>
      </c>
      <c r="AK1813">
        <v>62.139091100000002</v>
      </c>
      <c r="AL1813">
        <v>3.4677742779999998</v>
      </c>
      <c r="AM1813">
        <v>7.1503347880000003</v>
      </c>
      <c r="AN1813">
        <v>753000</v>
      </c>
      <c r="AO1813">
        <v>-25.756330040000002</v>
      </c>
      <c r="AP1813">
        <v>5.7</v>
      </c>
      <c r="AQ1813">
        <v>260</v>
      </c>
      <c r="AR1813">
        <v>1.5</v>
      </c>
      <c r="AS1813">
        <v>33</v>
      </c>
      <c r="AT1813">
        <v>1400</v>
      </c>
      <c r="AU1813">
        <v>21.125172209999999</v>
      </c>
      <c r="AV1813">
        <v>160</v>
      </c>
      <c r="AW1813">
        <v>0.60973543799999996</v>
      </c>
      <c r="AX1813">
        <v>1.35</v>
      </c>
      <c r="AY1813">
        <v>9086050</v>
      </c>
      <c r="AZ1813" t="s">
        <v>224</v>
      </c>
      <c r="BA1813" t="s">
        <v>225</v>
      </c>
      <c r="BB1813" t="s">
        <v>225</v>
      </c>
    </row>
    <row r="1814" spans="1:54" x14ac:dyDescent="0.25">
      <c r="A1814" t="s">
        <v>127</v>
      </c>
      <c r="B1814">
        <v>2017</v>
      </c>
      <c r="C1814">
        <v>68.91</v>
      </c>
      <c r="D1814">
        <v>13.7212166</v>
      </c>
      <c r="E1814">
        <v>56157.1</v>
      </c>
      <c r="F1814">
        <v>0.69870644699999995</v>
      </c>
      <c r="G1814">
        <v>70.401564590000007</v>
      </c>
      <c r="H1814">
        <v>4.55545E-3</v>
      </c>
      <c r="I1814">
        <v>7075.7264809999997</v>
      </c>
      <c r="J1814">
        <v>41.59072201</v>
      </c>
      <c r="K1814">
        <v>-0.28786584900000001</v>
      </c>
      <c r="L1814">
        <v>0.47120339999999999</v>
      </c>
      <c r="M1814">
        <v>0</v>
      </c>
      <c r="N1814">
        <v>1</v>
      </c>
      <c r="O1814">
        <v>2.8074591579999999</v>
      </c>
      <c r="P1814">
        <v>195.40465990000001</v>
      </c>
      <c r="Q1814">
        <v>0</v>
      </c>
      <c r="R1814">
        <v>0</v>
      </c>
      <c r="S1814">
        <v>3.2284999999999999</v>
      </c>
      <c r="T1814">
        <v>72.472091370000001</v>
      </c>
      <c r="U1814">
        <v>21000</v>
      </c>
      <c r="V1814">
        <v>0</v>
      </c>
      <c r="W1814">
        <v>2.6034138520000001</v>
      </c>
      <c r="X1814">
        <v>2.0849340000000001E-3</v>
      </c>
      <c r="Y1814">
        <v>0.8</v>
      </c>
      <c r="Z1814">
        <v>3970016</v>
      </c>
      <c r="AA1814">
        <v>2.4640780850000001</v>
      </c>
      <c r="AB1814">
        <v>49.061017730000003</v>
      </c>
      <c r="AC1814">
        <v>1575.685512</v>
      </c>
      <c r="AD1814">
        <v>12.022323500000001</v>
      </c>
      <c r="AE1814">
        <v>19.571000000000002</v>
      </c>
      <c r="AF1814">
        <v>783000000</v>
      </c>
      <c r="AG1814">
        <v>0</v>
      </c>
      <c r="AH1814">
        <v>1</v>
      </c>
      <c r="AI1814">
        <v>0</v>
      </c>
      <c r="AJ1814">
        <v>0</v>
      </c>
      <c r="AK1814">
        <v>53.781557399999997</v>
      </c>
      <c r="AL1814">
        <v>3.8657002139999999</v>
      </c>
      <c r="AM1814">
        <v>8.2614125489999992</v>
      </c>
      <c r="AN1814">
        <v>940000</v>
      </c>
      <c r="AO1814">
        <v>-29.01803331</v>
      </c>
      <c r="AP1814">
        <v>5.0999999999999996</v>
      </c>
      <c r="AQ1814">
        <v>253</v>
      </c>
      <c r="AR1814">
        <v>1.5</v>
      </c>
      <c r="AS1814">
        <v>31</v>
      </c>
      <c r="AT1814">
        <v>1300</v>
      </c>
      <c r="AU1814">
        <v>18.26093423</v>
      </c>
      <c r="AV1814">
        <v>160</v>
      </c>
      <c r="AW1814">
        <v>0.60795508899999995</v>
      </c>
      <c r="AX1814">
        <v>1.34</v>
      </c>
      <c r="AY1814">
        <v>8980309</v>
      </c>
      <c r="AZ1814" t="s">
        <v>224</v>
      </c>
      <c r="BA1814" t="s">
        <v>225</v>
      </c>
      <c r="BB1814" t="s">
        <v>225</v>
      </c>
    </row>
    <row r="1815" spans="1:54" x14ac:dyDescent="0.25">
      <c r="A1815" t="s">
        <v>127</v>
      </c>
      <c r="B1815">
        <v>2018</v>
      </c>
      <c r="C1815">
        <v>68.978999999999999</v>
      </c>
      <c r="D1815">
        <v>13.493610739999999</v>
      </c>
      <c r="E1815">
        <v>65864</v>
      </c>
      <c r="F1815">
        <v>0.41910443800000002</v>
      </c>
      <c r="G1815">
        <v>94.941909749999994</v>
      </c>
      <c r="H1815">
        <v>5.0520219999999998E-3</v>
      </c>
      <c r="I1815">
        <v>7058.4827349999996</v>
      </c>
      <c r="J1815">
        <v>41.59072201</v>
      </c>
      <c r="K1815">
        <v>-0.258102204</v>
      </c>
      <c r="L1815">
        <v>0.53023023199999997</v>
      </c>
      <c r="M1815">
        <v>0</v>
      </c>
      <c r="N1815">
        <v>1</v>
      </c>
      <c r="O1815">
        <v>3.021454254</v>
      </c>
      <c r="P1815">
        <v>195.88202999999999</v>
      </c>
      <c r="Q1815">
        <v>0</v>
      </c>
      <c r="R1815">
        <v>0</v>
      </c>
      <c r="S1815">
        <v>3.2725</v>
      </c>
      <c r="T1815">
        <v>79.337936369999994</v>
      </c>
      <c r="U1815">
        <v>21000</v>
      </c>
      <c r="V1815">
        <v>0</v>
      </c>
      <c r="W1815">
        <v>9.6135301650000002</v>
      </c>
      <c r="X1815">
        <v>2.3203109999999998E-3</v>
      </c>
      <c r="Y1815">
        <v>0.8</v>
      </c>
      <c r="Z1815">
        <v>4088162.8</v>
      </c>
      <c r="AA1815">
        <v>5.773247521</v>
      </c>
      <c r="AB1815">
        <v>47.713508410000003</v>
      </c>
      <c r="AC1815">
        <v>1624.941049</v>
      </c>
      <c r="AD1815">
        <v>15.46259053</v>
      </c>
      <c r="AE1815">
        <v>19.559000000000001</v>
      </c>
      <c r="AF1815">
        <v>833000000</v>
      </c>
      <c r="AG1815">
        <v>0</v>
      </c>
      <c r="AH1815">
        <v>1</v>
      </c>
      <c r="AI1815">
        <v>0</v>
      </c>
      <c r="AJ1815">
        <v>0</v>
      </c>
      <c r="AK1815">
        <v>54.92070494</v>
      </c>
      <c r="AL1815">
        <v>3.898487034</v>
      </c>
      <c r="AM1815">
        <v>4.3558584680000001</v>
      </c>
      <c r="AN1815">
        <v>1173000</v>
      </c>
      <c r="AO1815">
        <v>-32.816104899999999</v>
      </c>
      <c r="AP1815">
        <v>5</v>
      </c>
      <c r="AQ1815">
        <v>245</v>
      </c>
      <c r="AR1815">
        <v>1.6</v>
      </c>
      <c r="AS1815">
        <v>32</v>
      </c>
      <c r="AT1815">
        <v>1200</v>
      </c>
      <c r="AU1815">
        <v>15.41523286</v>
      </c>
      <c r="AV1815">
        <v>210</v>
      </c>
      <c r="AW1815">
        <v>0.47937821800000002</v>
      </c>
      <c r="AX1815">
        <v>1.36</v>
      </c>
      <c r="AY1815">
        <v>8879657</v>
      </c>
      <c r="AZ1815" t="s">
        <v>224</v>
      </c>
      <c r="BA1815" t="s">
        <v>225</v>
      </c>
      <c r="BB1815" t="s">
        <v>225</v>
      </c>
    </row>
    <row r="1816" spans="1:54" x14ac:dyDescent="0.25">
      <c r="A1816" t="s">
        <v>127</v>
      </c>
      <c r="B1816">
        <v>2019</v>
      </c>
      <c r="C1816">
        <v>69.558000000000007</v>
      </c>
      <c r="D1816">
        <v>13.266004880000001</v>
      </c>
      <c r="E1816">
        <v>71252</v>
      </c>
      <c r="F1816">
        <v>0.44236797100000003</v>
      </c>
      <c r="G1816">
        <v>97.005587370000001</v>
      </c>
      <c r="H1816">
        <v>3.8213740000000002E-3</v>
      </c>
      <c r="I1816">
        <v>6975.4189329999999</v>
      </c>
      <c r="J1816">
        <v>41.59072201</v>
      </c>
      <c r="K1816">
        <v>0.66787003099999998</v>
      </c>
      <c r="L1816">
        <v>0.473719634</v>
      </c>
      <c r="M1816">
        <v>0</v>
      </c>
      <c r="N1816">
        <v>1</v>
      </c>
      <c r="O1816">
        <v>3.2225941379999998</v>
      </c>
      <c r="P1816">
        <v>198.21460759999999</v>
      </c>
      <c r="Q1816">
        <v>0</v>
      </c>
      <c r="R1816">
        <v>0</v>
      </c>
      <c r="S1816">
        <v>3.2869000000000002</v>
      </c>
      <c r="T1816">
        <v>82.874104669999994</v>
      </c>
      <c r="U1816">
        <v>21000</v>
      </c>
      <c r="V1816">
        <v>0</v>
      </c>
      <c r="W1816">
        <v>9.6322365580000007</v>
      </c>
      <c r="X1816">
        <v>1.748494E-3</v>
      </c>
      <c r="Y1816">
        <v>0.8</v>
      </c>
      <c r="Z1816">
        <v>3970016</v>
      </c>
      <c r="AA1816">
        <v>8.2901613370000007</v>
      </c>
      <c r="AB1816">
        <v>41.594849189999998</v>
      </c>
      <c r="AC1816">
        <v>1684.117358</v>
      </c>
      <c r="AD1816">
        <v>17.970392310000001</v>
      </c>
      <c r="AE1816">
        <v>19.556999999999999</v>
      </c>
      <c r="AF1816">
        <v>702000000</v>
      </c>
      <c r="AG1816">
        <v>0</v>
      </c>
      <c r="AH1816">
        <v>1</v>
      </c>
      <c r="AI1816">
        <v>0</v>
      </c>
      <c r="AJ1816">
        <v>0</v>
      </c>
      <c r="AK1816">
        <v>49.22072498</v>
      </c>
      <c r="AL1816">
        <v>3.5836409200000001</v>
      </c>
      <c r="AM1816">
        <v>4.6911559330000001</v>
      </c>
      <c r="AN1816">
        <v>1197000</v>
      </c>
      <c r="AO1816">
        <v>-33.689653640000003</v>
      </c>
      <c r="AP1816">
        <v>5.2</v>
      </c>
      <c r="AQ1816">
        <v>238</v>
      </c>
      <c r="AR1816">
        <v>1.6</v>
      </c>
      <c r="AS1816">
        <v>33</v>
      </c>
      <c r="AT1816">
        <v>1100</v>
      </c>
      <c r="AU1816">
        <v>12.588915549999999</v>
      </c>
      <c r="AV1816">
        <v>230</v>
      </c>
      <c r="AW1816">
        <v>0.43564058100000003</v>
      </c>
      <c r="AX1816">
        <v>1.36</v>
      </c>
      <c r="AY1816">
        <v>8791283</v>
      </c>
      <c r="AZ1816" t="s">
        <v>224</v>
      </c>
      <c r="BA1816" t="s">
        <v>225</v>
      </c>
      <c r="BB1816" t="s">
        <v>225</v>
      </c>
    </row>
    <row r="1817" spans="1:54" x14ac:dyDescent="0.25">
      <c r="A1817" t="s">
        <v>127</v>
      </c>
      <c r="B1817">
        <v>2020</v>
      </c>
      <c r="C1817">
        <v>69.245999999999995</v>
      </c>
      <c r="D1817">
        <v>13.03839902</v>
      </c>
      <c r="E1817">
        <v>76822</v>
      </c>
      <c r="F1817">
        <v>0.51939597299999996</v>
      </c>
      <c r="G1817">
        <v>115.3255403</v>
      </c>
      <c r="H1817">
        <v>3.2349280000000002E-3</v>
      </c>
      <c r="I1817">
        <v>6842.3694150000001</v>
      </c>
      <c r="J1817">
        <v>41.59072201</v>
      </c>
      <c r="K1817">
        <v>1.3946594290000001</v>
      </c>
      <c r="L1817">
        <v>0.56808236999999995</v>
      </c>
      <c r="M1817">
        <v>0</v>
      </c>
      <c r="N1817">
        <v>1</v>
      </c>
      <c r="O1817">
        <v>3.1462308829999999</v>
      </c>
      <c r="P1817">
        <v>202.06888040000001</v>
      </c>
      <c r="Q1817">
        <v>0</v>
      </c>
      <c r="R1817">
        <v>0</v>
      </c>
      <c r="S1817">
        <v>3.3721999999999999</v>
      </c>
      <c r="T1817">
        <v>79.705749499999996</v>
      </c>
      <c r="U1817">
        <v>21000</v>
      </c>
      <c r="V1817">
        <v>0</v>
      </c>
      <c r="W1817">
        <v>13.67885106</v>
      </c>
      <c r="X1817">
        <v>1.47795E-3</v>
      </c>
      <c r="Y1817">
        <v>0.83299999999999996</v>
      </c>
      <c r="Z1817">
        <v>3522177</v>
      </c>
      <c r="AA1817">
        <v>3.6166547859999998</v>
      </c>
      <c r="AB1817">
        <v>24.500032019999999</v>
      </c>
      <c r="AC1817">
        <v>1739.668891</v>
      </c>
      <c r="AD1817">
        <v>21.760086250000001</v>
      </c>
      <c r="AE1817">
        <v>24.041</v>
      </c>
      <c r="AF1817">
        <v>263000000</v>
      </c>
      <c r="AG1817">
        <v>0</v>
      </c>
      <c r="AH1817">
        <v>1</v>
      </c>
      <c r="AI1817">
        <v>0</v>
      </c>
      <c r="AJ1817">
        <v>0</v>
      </c>
      <c r="AK1817">
        <v>71.468356679999999</v>
      </c>
      <c r="AL1817">
        <v>2.8272024600000001</v>
      </c>
      <c r="AM1817">
        <v>3.2174023319999998</v>
      </c>
      <c r="AN1817">
        <v>230000</v>
      </c>
      <c r="AO1817">
        <v>-27.308285940000001</v>
      </c>
      <c r="AP1817">
        <v>5.6</v>
      </c>
      <c r="AQ1817">
        <v>229</v>
      </c>
      <c r="AR1817">
        <v>1.6</v>
      </c>
      <c r="AS1817">
        <v>35</v>
      </c>
      <c r="AT1817">
        <v>1100</v>
      </c>
      <c r="AU1817">
        <v>9.7825877079999994</v>
      </c>
      <c r="AV1817">
        <v>240</v>
      </c>
      <c r="AW1817">
        <v>0.41737735399999998</v>
      </c>
      <c r="AX1817">
        <v>1.06</v>
      </c>
      <c r="AY1817">
        <v>8711984</v>
      </c>
      <c r="AZ1817" t="s">
        <v>224</v>
      </c>
      <c r="BA1817" t="s">
        <v>225</v>
      </c>
      <c r="BB1817" t="s">
        <v>225</v>
      </c>
    </row>
    <row r="1818" spans="1:54" x14ac:dyDescent="0.25">
      <c r="A1818" t="s">
        <v>127</v>
      </c>
      <c r="B1818">
        <v>2021</v>
      </c>
      <c r="C1818">
        <v>68.45</v>
      </c>
      <c r="D1818">
        <v>12.81079386</v>
      </c>
      <c r="E1818">
        <v>84291</v>
      </c>
      <c r="F1818">
        <v>0.49287464399999997</v>
      </c>
      <c r="G1818">
        <v>112.6106544</v>
      </c>
      <c r="H1818">
        <v>6.0622660000000002E-3</v>
      </c>
      <c r="I1818">
        <v>6724.3403820000003</v>
      </c>
      <c r="J1818">
        <v>41.59072201</v>
      </c>
      <c r="K1818">
        <v>1.194622587</v>
      </c>
      <c r="L1818">
        <v>0.56288700199999997</v>
      </c>
      <c r="M1818">
        <v>0</v>
      </c>
      <c r="N1818">
        <v>0.66700000000000004</v>
      </c>
      <c r="O1818">
        <v>3.2984502400000002</v>
      </c>
      <c r="P1818">
        <v>205.6156958</v>
      </c>
      <c r="Q1818">
        <v>0</v>
      </c>
      <c r="R1818">
        <v>0</v>
      </c>
      <c r="S1818">
        <v>3.4512</v>
      </c>
      <c r="T1818">
        <v>89.42053301</v>
      </c>
      <c r="U1818">
        <v>21000</v>
      </c>
      <c r="V1818">
        <v>0</v>
      </c>
      <c r="W1818">
        <v>13.06329614</v>
      </c>
      <c r="X1818">
        <v>2.7873450000000001E-3</v>
      </c>
      <c r="Y1818">
        <v>1</v>
      </c>
      <c r="Z1818">
        <v>3455710.6120000002</v>
      </c>
      <c r="AA1818">
        <v>7.0590217429999997</v>
      </c>
      <c r="AB1818">
        <v>27.513355489999999</v>
      </c>
      <c r="AC1818">
        <v>1721.1376560000001</v>
      </c>
      <c r="AD1818">
        <v>22.412247189999999</v>
      </c>
      <c r="AE1818">
        <v>22.619</v>
      </c>
      <c r="AF1818">
        <v>310000000</v>
      </c>
      <c r="AG1818">
        <v>0</v>
      </c>
      <c r="AH1818">
        <v>1</v>
      </c>
      <c r="AI1818">
        <v>0</v>
      </c>
      <c r="AJ1818">
        <v>0</v>
      </c>
      <c r="AK1818">
        <v>75.391503</v>
      </c>
      <c r="AL1818">
        <v>3.4214784140000001</v>
      </c>
      <c r="AM1818">
        <v>6.7627121629999998</v>
      </c>
      <c r="AN1818">
        <v>948000</v>
      </c>
      <c r="AO1818">
        <v>-32.815461820000003</v>
      </c>
      <c r="AP1818">
        <v>5.7</v>
      </c>
      <c r="AQ1818">
        <v>230</v>
      </c>
      <c r="AR1818">
        <v>1.7</v>
      </c>
      <c r="AS1818">
        <v>35</v>
      </c>
      <c r="AT1818">
        <v>1640</v>
      </c>
      <c r="AU1818">
        <v>6.9970455070000002</v>
      </c>
      <c r="AV1818">
        <v>159.4</v>
      </c>
      <c r="AW1818">
        <v>0.75206855260000005</v>
      </c>
      <c r="AX1818">
        <v>1.5122</v>
      </c>
      <c r="AY1818">
        <v>8654135</v>
      </c>
      <c r="AZ1818" t="s">
        <v>224</v>
      </c>
      <c r="BA1818" t="s">
        <v>225</v>
      </c>
      <c r="BB1818" t="s">
        <v>225</v>
      </c>
    </row>
    <row r="1819" spans="1:54" x14ac:dyDescent="0.25">
      <c r="A1819" t="s">
        <v>128</v>
      </c>
      <c r="B1819">
        <v>2004</v>
      </c>
      <c r="C1819">
        <v>79.095121950000006</v>
      </c>
      <c r="D1819">
        <v>33.397511850000001</v>
      </c>
      <c r="E1819">
        <v>78598</v>
      </c>
      <c r="F1819">
        <v>1.8036689999999999E-3</v>
      </c>
      <c r="G1819">
        <v>357.31352550000003</v>
      </c>
      <c r="H1819">
        <v>0</v>
      </c>
      <c r="I1819">
        <v>675.60184919999995</v>
      </c>
      <c r="J1819">
        <v>10.814336490000001</v>
      </c>
      <c r="K1819">
        <v>-5.6330932994662</v>
      </c>
      <c r="L1819">
        <v>11.47331013</v>
      </c>
      <c r="M1819">
        <v>0.39524425000000002</v>
      </c>
      <c r="N1819">
        <v>0.6</v>
      </c>
      <c r="O1819">
        <v>62.28124236</v>
      </c>
      <c r="P1819">
        <v>482.28018359999999</v>
      </c>
      <c r="Q1819">
        <v>0</v>
      </c>
      <c r="R1819">
        <v>4.8201340000000002E-2</v>
      </c>
      <c r="S1819">
        <v>0.24049999999999999</v>
      </c>
      <c r="T1819">
        <v>2.402944148</v>
      </c>
      <c r="U1819">
        <v>521636</v>
      </c>
      <c r="V1819">
        <v>0</v>
      </c>
      <c r="W1819">
        <v>3.8920336440000001</v>
      </c>
      <c r="X1819">
        <v>0.335820536</v>
      </c>
      <c r="Y1819">
        <v>0</v>
      </c>
      <c r="Z1819">
        <v>1283014</v>
      </c>
      <c r="AA1819">
        <v>0.47644467800000001</v>
      </c>
      <c r="AB1819">
        <v>13.43129757</v>
      </c>
      <c r="AC1819">
        <v>41083.730790000001</v>
      </c>
      <c r="AD1819">
        <v>33.629064790000001</v>
      </c>
      <c r="AE1819">
        <v>7.915</v>
      </c>
      <c r="AF1819">
        <v>16348000000</v>
      </c>
      <c r="AG1819">
        <v>0</v>
      </c>
      <c r="AH1819">
        <v>0</v>
      </c>
      <c r="AI1819">
        <v>0</v>
      </c>
      <c r="AJ1819">
        <v>0</v>
      </c>
      <c r="AK1819">
        <v>65.038251410000001</v>
      </c>
      <c r="AL1819">
        <v>2.5495337359999999</v>
      </c>
      <c r="AM1819">
        <v>1.197449671</v>
      </c>
      <c r="AN1819">
        <v>9646000</v>
      </c>
      <c r="AO1819">
        <v>8.2336762780000008</v>
      </c>
      <c r="AP1819">
        <v>2.5</v>
      </c>
      <c r="AQ1819">
        <v>9.1999999999999993</v>
      </c>
      <c r="AR1819">
        <v>3.1</v>
      </c>
      <c r="AS1819">
        <v>1159</v>
      </c>
      <c r="AT1819">
        <v>21</v>
      </c>
      <c r="AU1819">
        <v>0</v>
      </c>
      <c r="AV1819">
        <v>5200</v>
      </c>
      <c r="AW1819">
        <v>1.9236197E-2</v>
      </c>
      <c r="AX1819">
        <v>10.73</v>
      </c>
      <c r="AY1819">
        <v>3035038</v>
      </c>
      <c r="AZ1819" t="s">
        <v>225</v>
      </c>
      <c r="BA1819" t="s">
        <v>225</v>
      </c>
      <c r="BB1819" t="s">
        <v>224</v>
      </c>
    </row>
    <row r="1820" spans="1:54" x14ac:dyDescent="0.25">
      <c r="A1820" t="s">
        <v>128</v>
      </c>
      <c r="B1820">
        <v>2005</v>
      </c>
      <c r="C1820">
        <v>79.346341460000005</v>
      </c>
      <c r="D1820">
        <v>32.908767769999997</v>
      </c>
      <c r="E1820">
        <v>71370</v>
      </c>
      <c r="F1820">
        <v>1.9597600000000001E-3</v>
      </c>
      <c r="G1820">
        <v>337.80648059999999</v>
      </c>
      <c r="H1820">
        <v>0</v>
      </c>
      <c r="I1820">
        <v>674.0250595</v>
      </c>
      <c r="J1820">
        <v>10.85574645</v>
      </c>
      <c r="K1820">
        <v>-5.6330932994662</v>
      </c>
      <c r="L1820">
        <v>11.16431824</v>
      </c>
      <c r="M1820">
        <v>0.29487810599999997</v>
      </c>
      <c r="N1820">
        <v>0</v>
      </c>
      <c r="O1820">
        <v>59.922045009999998</v>
      </c>
      <c r="P1820">
        <v>483.40841230000001</v>
      </c>
      <c r="Q1820">
        <v>0</v>
      </c>
      <c r="R1820">
        <v>4.8688887E-2</v>
      </c>
      <c r="S1820">
        <v>0.2442</v>
      </c>
      <c r="T1820">
        <v>3.7908308079999999</v>
      </c>
      <c r="U1820">
        <v>555606</v>
      </c>
      <c r="V1820">
        <v>0</v>
      </c>
      <c r="W1820">
        <v>3.9503039109999998</v>
      </c>
      <c r="X1820">
        <v>0.25688047000000003</v>
      </c>
      <c r="Y1820">
        <v>0</v>
      </c>
      <c r="Z1820">
        <v>1277990</v>
      </c>
      <c r="AA1820">
        <v>1.0069983229999999</v>
      </c>
      <c r="AB1820">
        <v>13.564767229999999</v>
      </c>
      <c r="AC1820">
        <v>37448.112840000002</v>
      </c>
      <c r="AD1820">
        <v>28.065636390000002</v>
      </c>
      <c r="AE1820">
        <v>11.542</v>
      </c>
      <c r="AF1820">
        <v>13724000000</v>
      </c>
      <c r="AG1820">
        <v>0</v>
      </c>
      <c r="AH1820">
        <v>0</v>
      </c>
      <c r="AI1820">
        <v>0</v>
      </c>
      <c r="AJ1820">
        <v>0</v>
      </c>
      <c r="AK1820">
        <v>64.969672979999999</v>
      </c>
      <c r="AL1820">
        <v>2.7520275449999998</v>
      </c>
      <c r="AM1820">
        <v>1.979590245</v>
      </c>
      <c r="AN1820">
        <v>10012000</v>
      </c>
      <c r="AO1820">
        <v>8.9159353629999991</v>
      </c>
      <c r="AP1820">
        <v>2.5</v>
      </c>
      <c r="AQ1820">
        <v>7.9</v>
      </c>
      <c r="AR1820">
        <v>3.2</v>
      </c>
      <c r="AS1820">
        <v>1207</v>
      </c>
      <c r="AT1820">
        <v>19</v>
      </c>
      <c r="AU1820">
        <v>0</v>
      </c>
      <c r="AV1820">
        <v>5500</v>
      </c>
      <c r="AW1820">
        <v>1.8213872999999998E-2</v>
      </c>
      <c r="AX1820">
        <v>10.75</v>
      </c>
      <c r="AY1820">
        <v>3017688</v>
      </c>
      <c r="AZ1820" t="s">
        <v>225</v>
      </c>
      <c r="BA1820" t="s">
        <v>225</v>
      </c>
      <c r="BB1820" t="s">
        <v>224</v>
      </c>
    </row>
    <row r="1821" spans="1:54" x14ac:dyDescent="0.25">
      <c r="A1821" t="s">
        <v>128</v>
      </c>
      <c r="B1821">
        <v>2006</v>
      </c>
      <c r="C1821">
        <v>79.697560980000006</v>
      </c>
      <c r="D1821">
        <v>31.688388629999999</v>
      </c>
      <c r="E1821">
        <v>45553</v>
      </c>
      <c r="F1821">
        <v>2.1372019999999999E-3</v>
      </c>
      <c r="G1821">
        <v>353.14638250000002</v>
      </c>
      <c r="H1821">
        <v>0</v>
      </c>
      <c r="I1821">
        <v>672.94335209999997</v>
      </c>
      <c r="J1821">
        <v>10.8971564</v>
      </c>
      <c r="K1821">
        <v>-5.6330932994662</v>
      </c>
      <c r="L1821">
        <v>10.87382245</v>
      </c>
      <c r="M1821">
        <v>0.60705976900000003</v>
      </c>
      <c r="N1821">
        <v>0</v>
      </c>
      <c r="O1821">
        <v>63.722094009999999</v>
      </c>
      <c r="P1821">
        <v>484.18545619999998</v>
      </c>
      <c r="Q1821">
        <v>0</v>
      </c>
      <c r="R1821">
        <v>4.7430334999999997E-2</v>
      </c>
      <c r="S1821">
        <v>0.25540000000000002</v>
      </c>
      <c r="T1821">
        <v>19.383108029999999</v>
      </c>
      <c r="U1821">
        <v>513079</v>
      </c>
      <c r="V1821">
        <v>0</v>
      </c>
      <c r="W1821">
        <v>3.2198813839999998</v>
      </c>
      <c r="X1821">
        <v>0.48259052299999999</v>
      </c>
      <c r="Y1821">
        <v>0</v>
      </c>
      <c r="Z1821">
        <v>1277478</v>
      </c>
      <c r="AA1821">
        <v>2.4883826619999998</v>
      </c>
      <c r="AB1821">
        <v>13.536928870000001</v>
      </c>
      <c r="AC1821">
        <v>37790.7644</v>
      </c>
      <c r="AD1821">
        <v>27.654964379999999</v>
      </c>
      <c r="AE1821">
        <v>9.7620000000000005</v>
      </c>
      <c r="AF1821">
        <v>14588000000</v>
      </c>
      <c r="AG1821">
        <v>0</v>
      </c>
      <c r="AH1821">
        <v>0</v>
      </c>
      <c r="AI1821">
        <v>0</v>
      </c>
      <c r="AJ1821">
        <v>0</v>
      </c>
      <c r="AK1821">
        <v>64.971788700000005</v>
      </c>
      <c r="AL1821">
        <v>3.5656741319999998</v>
      </c>
      <c r="AM1821">
        <v>2.5766210269999998</v>
      </c>
      <c r="AN1821">
        <v>10739000</v>
      </c>
      <c r="AO1821">
        <v>9.0958457320000008</v>
      </c>
      <c r="AP1821">
        <v>2.5</v>
      </c>
      <c r="AQ1821">
        <v>7</v>
      </c>
      <c r="AR1821">
        <v>3.3</v>
      </c>
      <c r="AS1821">
        <v>1385</v>
      </c>
      <c r="AT1821">
        <v>17</v>
      </c>
      <c r="AU1821">
        <v>0</v>
      </c>
      <c r="AV1821">
        <v>6200</v>
      </c>
      <c r="AW1821">
        <v>1.6031502E-2</v>
      </c>
      <c r="AX1821">
        <v>10.68</v>
      </c>
      <c r="AY1821">
        <v>2990674</v>
      </c>
      <c r="AZ1821" t="s">
        <v>225</v>
      </c>
      <c r="BA1821" t="s">
        <v>225</v>
      </c>
      <c r="BB1821" t="s">
        <v>224</v>
      </c>
    </row>
    <row r="1822" spans="1:54" x14ac:dyDescent="0.25">
      <c r="A1822" t="s">
        <v>128</v>
      </c>
      <c r="B1822">
        <v>2007</v>
      </c>
      <c r="C1822">
        <v>80.097560979999997</v>
      </c>
      <c r="D1822">
        <v>31.39218009</v>
      </c>
      <c r="E1822">
        <v>56841</v>
      </c>
      <c r="F1822">
        <v>2.203347E-3</v>
      </c>
      <c r="G1822">
        <v>302.13908279999998</v>
      </c>
      <c r="H1822">
        <v>0</v>
      </c>
      <c r="I1822">
        <v>671.48114580000004</v>
      </c>
      <c r="J1822">
        <v>10.93856635</v>
      </c>
      <c r="K1822">
        <v>-5.4587879360000002</v>
      </c>
      <c r="L1822">
        <v>10.92162252</v>
      </c>
      <c r="M1822">
        <v>0.52120335299999998</v>
      </c>
      <c r="N1822">
        <v>0</v>
      </c>
      <c r="O1822">
        <v>68.050707549999998</v>
      </c>
      <c r="P1822">
        <v>485.23981040000001</v>
      </c>
      <c r="Q1822">
        <v>0</v>
      </c>
      <c r="R1822">
        <v>6.9582348000000002E-2</v>
      </c>
      <c r="S1822">
        <v>0.252</v>
      </c>
      <c r="T1822">
        <v>13.25427751</v>
      </c>
      <c r="U1822">
        <v>487592</v>
      </c>
      <c r="V1822">
        <v>0</v>
      </c>
      <c r="W1822">
        <v>2.6531251249999999</v>
      </c>
      <c r="X1822">
        <v>0.44438159100000002</v>
      </c>
      <c r="Y1822">
        <v>0</v>
      </c>
      <c r="Z1822">
        <v>1280571</v>
      </c>
      <c r="AA1822">
        <v>2.3076287440000001</v>
      </c>
      <c r="AB1822">
        <v>13.480904430000001</v>
      </c>
      <c r="AC1822">
        <v>41886.629919999999</v>
      </c>
      <c r="AD1822">
        <v>28.60614069</v>
      </c>
      <c r="AE1822">
        <v>9.1020000000000003</v>
      </c>
      <c r="AF1822">
        <v>17277000000</v>
      </c>
      <c r="AG1822">
        <v>0</v>
      </c>
      <c r="AH1822">
        <v>0</v>
      </c>
      <c r="AI1822">
        <v>0</v>
      </c>
      <c r="AJ1822">
        <v>0</v>
      </c>
      <c r="AK1822">
        <v>64.978196130000001</v>
      </c>
      <c r="AL1822">
        <v>3.631925614</v>
      </c>
      <c r="AM1822">
        <v>2.0494274699999999</v>
      </c>
      <c r="AN1822">
        <v>11008000</v>
      </c>
      <c r="AO1822">
        <v>7.6218538000000002</v>
      </c>
      <c r="AP1822">
        <v>2.5</v>
      </c>
      <c r="AQ1822">
        <v>6.5</v>
      </c>
      <c r="AR1822">
        <v>3.4</v>
      </c>
      <c r="AS1822">
        <v>1602</v>
      </c>
      <c r="AT1822">
        <v>15</v>
      </c>
      <c r="AU1822">
        <v>0</v>
      </c>
      <c r="AV1822">
        <v>6800</v>
      </c>
      <c r="AW1822">
        <v>1.4673478E-2</v>
      </c>
      <c r="AX1822">
        <v>10.67</v>
      </c>
      <c r="AY1822">
        <v>2964089</v>
      </c>
      <c r="AZ1822" t="s">
        <v>225</v>
      </c>
      <c r="BA1822" t="s">
        <v>225</v>
      </c>
      <c r="BB1822" t="s">
        <v>224</v>
      </c>
    </row>
    <row r="1823" spans="1:54" x14ac:dyDescent="0.25">
      <c r="A1823" t="s">
        <v>128</v>
      </c>
      <c r="B1823">
        <v>2008</v>
      </c>
      <c r="C1823">
        <v>80.251219509999999</v>
      </c>
      <c r="D1823">
        <v>31.593601899999999</v>
      </c>
      <c r="E1823">
        <v>46995.7</v>
      </c>
      <c r="F1823">
        <v>2.4669459999999998E-3</v>
      </c>
      <c r="G1823">
        <v>267.70860679999998</v>
      </c>
      <c r="H1823">
        <v>0</v>
      </c>
      <c r="I1823">
        <v>668.87220179999997</v>
      </c>
      <c r="J1823">
        <v>10.979976300000001</v>
      </c>
      <c r="K1823">
        <v>-5.354312008</v>
      </c>
      <c r="L1823">
        <v>10.94466463</v>
      </c>
      <c r="M1823">
        <v>0.96375312199999996</v>
      </c>
      <c r="N1823">
        <v>0</v>
      </c>
      <c r="O1823">
        <v>70.983557419999997</v>
      </c>
      <c r="P1823">
        <v>487.13249409999997</v>
      </c>
      <c r="Q1823">
        <v>0</v>
      </c>
      <c r="R1823">
        <v>7.6700472000000006E-2</v>
      </c>
      <c r="S1823">
        <v>0.26850000000000002</v>
      </c>
      <c r="T1823">
        <v>-32.56923398</v>
      </c>
      <c r="U1823">
        <v>440291</v>
      </c>
      <c r="V1823">
        <v>0</v>
      </c>
      <c r="W1823">
        <v>-3.5430731510000002</v>
      </c>
      <c r="X1823">
        <v>0.840572769</v>
      </c>
      <c r="Y1823">
        <v>0</v>
      </c>
      <c r="Z1823">
        <v>1285543</v>
      </c>
      <c r="AA1823">
        <v>1.5544089189999999</v>
      </c>
      <c r="AB1823">
        <v>13.65587904</v>
      </c>
      <c r="AC1823">
        <v>44787.15655</v>
      </c>
      <c r="AD1823">
        <v>27.53612073</v>
      </c>
      <c r="AE1823">
        <v>8.32</v>
      </c>
      <c r="AF1823">
        <v>19805000000</v>
      </c>
      <c r="AG1823">
        <v>0</v>
      </c>
      <c r="AH1823">
        <v>0</v>
      </c>
      <c r="AI1823">
        <v>0</v>
      </c>
      <c r="AJ1823">
        <v>0</v>
      </c>
      <c r="AK1823">
        <v>64.909508239999994</v>
      </c>
      <c r="AL1823">
        <v>2.7871391870000002</v>
      </c>
      <c r="AM1823">
        <v>2.4122662209999999</v>
      </c>
      <c r="AN1823">
        <v>10104000</v>
      </c>
      <c r="AO1823">
        <v>9.0592799930000005</v>
      </c>
      <c r="AP1823">
        <v>2.5</v>
      </c>
      <c r="AQ1823">
        <v>6.7</v>
      </c>
      <c r="AR1823">
        <v>3.5</v>
      </c>
      <c r="AS1823">
        <v>1745</v>
      </c>
      <c r="AT1823">
        <v>14</v>
      </c>
      <c r="AU1823">
        <v>0</v>
      </c>
      <c r="AV1823">
        <v>7400</v>
      </c>
      <c r="AW1823">
        <v>1.3463325E-2</v>
      </c>
      <c r="AX1823">
        <v>10.51</v>
      </c>
      <c r="AY1823">
        <v>2944161</v>
      </c>
      <c r="AZ1823" t="s">
        <v>225</v>
      </c>
      <c r="BA1823" t="s">
        <v>225</v>
      </c>
      <c r="BB1823" t="s">
        <v>224</v>
      </c>
    </row>
    <row r="1824" spans="1:54" x14ac:dyDescent="0.25">
      <c r="A1824" t="s">
        <v>128</v>
      </c>
      <c r="B1824">
        <v>2009</v>
      </c>
      <c r="C1824">
        <v>80.548780489999999</v>
      </c>
      <c r="D1824">
        <v>31.268900089999999</v>
      </c>
      <c r="E1824">
        <v>55740.6</v>
      </c>
      <c r="F1824">
        <v>2.3782909999999998E-3</v>
      </c>
      <c r="G1824">
        <v>238.1710439</v>
      </c>
      <c r="H1824">
        <v>0</v>
      </c>
      <c r="I1824">
        <v>665.44112580000001</v>
      </c>
      <c r="J1824">
        <v>11.031188849999999</v>
      </c>
      <c r="K1824">
        <v>-5.6330932994662</v>
      </c>
      <c r="L1824">
        <v>10.57329689</v>
      </c>
      <c r="M1824">
        <v>0.68614918400000002</v>
      </c>
      <c r="N1824">
        <v>0</v>
      </c>
      <c r="O1824">
        <v>64.186601179999997</v>
      </c>
      <c r="P1824">
        <v>490.07969170000001</v>
      </c>
      <c r="Q1824">
        <v>0</v>
      </c>
      <c r="R1824">
        <v>3.4232418000000001E-2</v>
      </c>
      <c r="S1824">
        <v>0.27</v>
      </c>
      <c r="T1824">
        <v>-33.42233126</v>
      </c>
      <c r="U1824">
        <v>386942</v>
      </c>
      <c r="V1824">
        <v>0</v>
      </c>
      <c r="W1824">
        <v>1.7304771859999999</v>
      </c>
      <c r="X1824">
        <v>0.55442134300000001</v>
      </c>
      <c r="Y1824">
        <v>0</v>
      </c>
      <c r="Z1824">
        <v>1290029</v>
      </c>
      <c r="AA1824">
        <v>0.36433178900000002</v>
      </c>
      <c r="AB1824">
        <v>16.509514960000001</v>
      </c>
      <c r="AC1824">
        <v>46907.834210000001</v>
      </c>
      <c r="AD1824">
        <v>25.208806339999999</v>
      </c>
      <c r="AE1824">
        <v>9.8759999999999994</v>
      </c>
      <c r="AF1824">
        <v>18628000000</v>
      </c>
      <c r="AG1824">
        <v>0</v>
      </c>
      <c r="AH1824">
        <v>0</v>
      </c>
      <c r="AI1824">
        <v>0</v>
      </c>
      <c r="AJ1824">
        <v>0</v>
      </c>
      <c r="AK1824">
        <v>62.285138449999998</v>
      </c>
      <c r="AL1824">
        <v>2.1570752510000002</v>
      </c>
      <c r="AM1824">
        <v>0.43766047899999999</v>
      </c>
      <c r="AN1824">
        <v>9921000</v>
      </c>
      <c r="AO1824">
        <v>8.093967847</v>
      </c>
      <c r="AP1824">
        <v>2.5</v>
      </c>
      <c r="AQ1824">
        <v>7.8</v>
      </c>
      <c r="AR1824">
        <v>3.7</v>
      </c>
      <c r="AS1824">
        <v>1687</v>
      </c>
      <c r="AT1824">
        <v>13</v>
      </c>
      <c r="AU1824">
        <v>0</v>
      </c>
      <c r="AV1824">
        <v>8100</v>
      </c>
      <c r="AW1824">
        <v>1.229275E-2</v>
      </c>
      <c r="AX1824">
        <v>10.37</v>
      </c>
      <c r="AY1824">
        <v>2930723</v>
      </c>
      <c r="AZ1824" t="s">
        <v>225</v>
      </c>
      <c r="BA1824" t="s">
        <v>225</v>
      </c>
      <c r="BB1824" t="s">
        <v>224</v>
      </c>
    </row>
    <row r="1825" spans="1:54" x14ac:dyDescent="0.25">
      <c r="A1825" t="s">
        <v>128</v>
      </c>
      <c r="B1825">
        <v>2010</v>
      </c>
      <c r="C1825">
        <v>80.70243902</v>
      </c>
      <c r="D1825">
        <v>30.317225019999999</v>
      </c>
      <c r="E1825">
        <v>67040.100000000006</v>
      </c>
      <c r="F1825">
        <v>2.6040109999999998E-3</v>
      </c>
      <c r="G1825">
        <v>293.3258361</v>
      </c>
      <c r="H1825">
        <v>0</v>
      </c>
      <c r="I1825">
        <v>662.03666310000006</v>
      </c>
      <c r="J1825">
        <v>11.07263564</v>
      </c>
      <c r="K1825">
        <v>-5.6330932994662</v>
      </c>
      <c r="L1825">
        <v>11.20488025</v>
      </c>
      <c r="M1825">
        <v>0.728762154</v>
      </c>
      <c r="N1825">
        <v>0</v>
      </c>
      <c r="O1825">
        <v>67.889424840000004</v>
      </c>
      <c r="P1825">
        <v>492.59988140000002</v>
      </c>
      <c r="Q1825">
        <v>0</v>
      </c>
      <c r="R1825">
        <v>3.1329943999999998E-2</v>
      </c>
      <c r="S1825">
        <v>0.29010000000000002</v>
      </c>
      <c r="T1825">
        <v>-33.605137829999997</v>
      </c>
      <c r="U1825">
        <v>434419</v>
      </c>
      <c r="V1825">
        <v>0</v>
      </c>
      <c r="W1825">
        <v>4.6528734629999997</v>
      </c>
      <c r="X1825">
        <v>0.597732614</v>
      </c>
      <c r="Y1825">
        <v>0</v>
      </c>
      <c r="Z1825">
        <v>1294015</v>
      </c>
      <c r="AA1825">
        <v>0.44405080600000002</v>
      </c>
      <c r="AB1825">
        <v>15.29373949</v>
      </c>
      <c r="AC1825">
        <v>48112.890240000001</v>
      </c>
      <c r="AD1825">
        <v>23.01171051</v>
      </c>
      <c r="AE1825">
        <v>10.77</v>
      </c>
      <c r="AF1825">
        <v>19044000000</v>
      </c>
      <c r="AG1825">
        <v>0</v>
      </c>
      <c r="AH1825">
        <v>0</v>
      </c>
      <c r="AI1825">
        <v>0</v>
      </c>
      <c r="AJ1825">
        <v>0</v>
      </c>
      <c r="AK1825">
        <v>61.955089639999997</v>
      </c>
      <c r="AL1825">
        <v>2.8240212470000001</v>
      </c>
      <c r="AM1825">
        <v>0.71027289699999996</v>
      </c>
      <c r="AN1825">
        <v>10883000</v>
      </c>
      <c r="AO1825">
        <v>8.4930220120000008</v>
      </c>
      <c r="AP1825">
        <v>2.5</v>
      </c>
      <c r="AQ1825">
        <v>7</v>
      </c>
      <c r="AR1825">
        <v>3.8</v>
      </c>
      <c r="AS1825">
        <v>1639</v>
      </c>
      <c r="AT1825">
        <v>12</v>
      </c>
      <c r="AU1825">
        <v>0</v>
      </c>
      <c r="AV1825">
        <v>9200</v>
      </c>
      <c r="AW1825">
        <v>1.0911949000000001E-2</v>
      </c>
      <c r="AX1825">
        <v>10.199999999999999</v>
      </c>
      <c r="AY1825">
        <v>2920884</v>
      </c>
      <c r="AZ1825" t="s">
        <v>225</v>
      </c>
      <c r="BA1825" t="s">
        <v>225</v>
      </c>
      <c r="BB1825" t="s">
        <v>224</v>
      </c>
    </row>
    <row r="1826" spans="1:54" x14ac:dyDescent="0.25">
      <c r="A1826" t="s">
        <v>128</v>
      </c>
      <c r="B1826">
        <v>2011</v>
      </c>
      <c r="C1826">
        <v>81.204878050000005</v>
      </c>
      <c r="D1826">
        <v>29.83392645</v>
      </c>
      <c r="E1826">
        <v>43894.9</v>
      </c>
      <c r="F1826">
        <v>2.1814719999999998E-3</v>
      </c>
      <c r="G1826">
        <v>246.8111332</v>
      </c>
      <c r="H1826">
        <v>0</v>
      </c>
      <c r="I1826">
        <v>658.95592390000002</v>
      </c>
      <c r="J1826">
        <v>11.024614469999999</v>
      </c>
      <c r="K1826">
        <v>-5.4984837400000002</v>
      </c>
      <c r="L1826">
        <v>10.43129624</v>
      </c>
      <c r="M1826">
        <v>0.96714401900000002</v>
      </c>
      <c r="N1826">
        <v>0</v>
      </c>
      <c r="O1826">
        <v>74.110911869999995</v>
      </c>
      <c r="P1826">
        <v>495.04964410000002</v>
      </c>
      <c r="Q1826">
        <v>0</v>
      </c>
      <c r="R1826">
        <v>5.1302358999999999E-2</v>
      </c>
      <c r="S1826">
        <v>0.27129999999999999</v>
      </c>
      <c r="T1826">
        <v>-34.961754939999999</v>
      </c>
      <c r="U1826">
        <v>370089.07</v>
      </c>
      <c r="V1826">
        <v>0</v>
      </c>
      <c r="W1826">
        <v>5.011028745</v>
      </c>
      <c r="X1826">
        <v>0.77847360799999998</v>
      </c>
      <c r="Y1826">
        <v>0.25</v>
      </c>
      <c r="Z1826">
        <v>1291665</v>
      </c>
      <c r="AA1826">
        <v>0.157757235</v>
      </c>
      <c r="AB1826">
        <v>14.44150527</v>
      </c>
      <c r="AC1826">
        <v>52573.375800000002</v>
      </c>
      <c r="AD1826">
        <v>21.317912509999999</v>
      </c>
      <c r="AE1826">
        <v>9.7799999999999994</v>
      </c>
      <c r="AF1826">
        <v>20741000000</v>
      </c>
      <c r="AG1826">
        <v>0</v>
      </c>
      <c r="AH1826">
        <v>0</v>
      </c>
      <c r="AI1826">
        <v>0</v>
      </c>
      <c r="AJ1826">
        <v>0</v>
      </c>
      <c r="AK1826">
        <v>63.168270810000003</v>
      </c>
      <c r="AL1826">
        <v>3.4449838420000001</v>
      </c>
      <c r="AM1826">
        <v>0.24265579500000001</v>
      </c>
      <c r="AN1826">
        <v>11300000</v>
      </c>
      <c r="AO1826">
        <v>8.5932748280000002</v>
      </c>
      <c r="AP1826">
        <v>2.5</v>
      </c>
      <c r="AQ1826">
        <v>6.6</v>
      </c>
      <c r="AR1826">
        <v>3.9</v>
      </c>
      <c r="AS1826">
        <v>1758</v>
      </c>
      <c r="AT1826">
        <v>12</v>
      </c>
      <c r="AU1826">
        <v>0</v>
      </c>
      <c r="AV1826">
        <v>8800</v>
      </c>
      <c r="AW1826">
        <v>1.1302758E-2</v>
      </c>
      <c r="AX1826">
        <v>10.17</v>
      </c>
      <c r="AY1826">
        <v>2911136</v>
      </c>
      <c r="AZ1826" t="s">
        <v>225</v>
      </c>
      <c r="BA1826" t="s">
        <v>225</v>
      </c>
      <c r="BB1826" t="s">
        <v>224</v>
      </c>
    </row>
    <row r="1827" spans="1:54" x14ac:dyDescent="0.25">
      <c r="A1827" t="s">
        <v>128</v>
      </c>
      <c r="B1827">
        <v>2012</v>
      </c>
      <c r="C1827">
        <v>81.104878049999996</v>
      </c>
      <c r="D1827">
        <v>29.98220641</v>
      </c>
      <c r="E1827">
        <v>46224.4</v>
      </c>
      <c r="F1827">
        <v>2.1295329999999999E-3</v>
      </c>
      <c r="G1827">
        <v>289.81206730000002</v>
      </c>
      <c r="H1827">
        <v>0</v>
      </c>
      <c r="I1827">
        <v>656.52193060000002</v>
      </c>
      <c r="J1827">
        <v>10.973309609999999</v>
      </c>
      <c r="K1827">
        <v>-5.6330932994662</v>
      </c>
      <c r="L1827">
        <v>10.244332399999999</v>
      </c>
      <c r="M1827">
        <v>1.0754570919999999</v>
      </c>
      <c r="N1827">
        <v>0</v>
      </c>
      <c r="O1827">
        <v>69.757962750000004</v>
      </c>
      <c r="P1827">
        <v>496.88499409999997</v>
      </c>
      <c r="Q1827">
        <v>0</v>
      </c>
      <c r="R1827">
        <v>5.4433492E-2</v>
      </c>
      <c r="S1827">
        <v>0.27610000000000001</v>
      </c>
      <c r="T1827">
        <v>-35.392312500000003</v>
      </c>
      <c r="U1827">
        <v>347264</v>
      </c>
      <c r="V1827">
        <v>0</v>
      </c>
      <c r="W1827">
        <v>7.2474446700000001</v>
      </c>
      <c r="X1827">
        <v>0.92110673399999998</v>
      </c>
      <c r="Y1827">
        <v>0.25</v>
      </c>
      <c r="Z1827">
        <v>1277199</v>
      </c>
      <c r="AA1827">
        <v>-0.90316551499999997</v>
      </c>
      <c r="AB1827">
        <v>14.391243279999999</v>
      </c>
      <c r="AC1827">
        <v>53408.109170000003</v>
      </c>
      <c r="AD1827">
        <v>19.657476760000002</v>
      </c>
      <c r="AE1827">
        <v>11.457000000000001</v>
      </c>
      <c r="AF1827">
        <v>19778000000</v>
      </c>
      <c r="AG1827">
        <v>0</v>
      </c>
      <c r="AH1827">
        <v>0</v>
      </c>
      <c r="AI1827">
        <v>0</v>
      </c>
      <c r="AJ1827">
        <v>0</v>
      </c>
      <c r="AK1827">
        <v>64.237928600000004</v>
      </c>
      <c r="AL1827">
        <v>2.763452767</v>
      </c>
      <c r="AM1827">
        <v>1.3291297550000001</v>
      </c>
      <c r="AN1827">
        <v>11680000</v>
      </c>
      <c r="AO1827">
        <v>9.7579576810000006</v>
      </c>
      <c r="AP1827">
        <v>2.5</v>
      </c>
      <c r="AQ1827">
        <v>6.3</v>
      </c>
      <c r="AR1827">
        <v>4.0999999999999996</v>
      </c>
      <c r="AS1827">
        <v>1666</v>
      </c>
      <c r="AT1827">
        <v>11</v>
      </c>
      <c r="AU1827">
        <v>0</v>
      </c>
      <c r="AV1827">
        <v>9400</v>
      </c>
      <c r="AW1827">
        <v>1.0600096999999999E-2</v>
      </c>
      <c r="AX1827">
        <v>9.99</v>
      </c>
      <c r="AY1827">
        <v>2895130</v>
      </c>
      <c r="AZ1827" t="s">
        <v>225</v>
      </c>
      <c r="BA1827" t="s">
        <v>225</v>
      </c>
      <c r="BB1827" t="s">
        <v>224</v>
      </c>
    </row>
    <row r="1828" spans="1:54" x14ac:dyDescent="0.25">
      <c r="A1828" t="s">
        <v>128</v>
      </c>
      <c r="B1828">
        <v>2013</v>
      </c>
      <c r="C1828">
        <v>81.304878049999999</v>
      </c>
      <c r="D1828">
        <v>30.822202430000001</v>
      </c>
      <c r="E1828">
        <v>46620</v>
      </c>
      <c r="F1828">
        <v>2.392216E-3</v>
      </c>
      <c r="G1828">
        <v>231.12769650000001</v>
      </c>
      <c r="H1828">
        <v>0</v>
      </c>
      <c r="I1828">
        <v>654.58921789999999</v>
      </c>
      <c r="J1828">
        <v>10.931730480000001</v>
      </c>
      <c r="K1828">
        <v>-5.096810144</v>
      </c>
      <c r="L1828">
        <v>10.080816779999999</v>
      </c>
      <c r="M1828">
        <v>1.068582701</v>
      </c>
      <c r="N1828">
        <v>0</v>
      </c>
      <c r="O1828">
        <v>70.261210599999998</v>
      </c>
      <c r="P1828">
        <v>498.79584449999999</v>
      </c>
      <c r="Q1828">
        <v>0</v>
      </c>
      <c r="R1828">
        <v>4.8923098999999998E-2</v>
      </c>
      <c r="S1828">
        <v>0.28070000000000001</v>
      </c>
      <c r="T1828">
        <v>-35.38830359</v>
      </c>
      <c r="U1828">
        <v>327437</v>
      </c>
      <c r="V1828">
        <v>0</v>
      </c>
      <c r="W1828">
        <v>7.2139994920000001</v>
      </c>
      <c r="X1828">
        <v>0.93241342199999999</v>
      </c>
      <c r="Y1828">
        <v>0.25</v>
      </c>
      <c r="Z1828">
        <v>1285798.6000000001</v>
      </c>
      <c r="AA1828">
        <v>-0.43588410500000002</v>
      </c>
      <c r="AB1828">
        <v>13.93132198</v>
      </c>
      <c r="AC1828">
        <v>71444.211880000003</v>
      </c>
      <c r="AD1828">
        <v>17.34509194</v>
      </c>
      <c r="AE1828">
        <v>12.943</v>
      </c>
      <c r="AF1828">
        <v>20698000000</v>
      </c>
      <c r="AG1828">
        <v>0</v>
      </c>
      <c r="AH1828">
        <v>0</v>
      </c>
      <c r="AI1828">
        <v>0</v>
      </c>
      <c r="AJ1828">
        <v>0</v>
      </c>
      <c r="AK1828">
        <v>63.893919330000003</v>
      </c>
      <c r="AL1828">
        <v>2.1985378959999999</v>
      </c>
      <c r="AM1828">
        <v>1.144927332</v>
      </c>
      <c r="AN1828">
        <v>12783000</v>
      </c>
      <c r="AO1828">
        <v>10.090494270000001</v>
      </c>
      <c r="AP1828">
        <v>2.5</v>
      </c>
      <c r="AQ1828">
        <v>5.6</v>
      </c>
      <c r="AR1828">
        <v>4.2</v>
      </c>
      <c r="AS1828">
        <v>1714</v>
      </c>
      <c r="AT1828">
        <v>10</v>
      </c>
      <c r="AU1828">
        <v>0</v>
      </c>
      <c r="AV1828">
        <v>10000</v>
      </c>
      <c r="AW1828">
        <v>9.9689670000000005E-3</v>
      </c>
      <c r="AX1828">
        <v>9.77</v>
      </c>
      <c r="AY1828">
        <v>2870578</v>
      </c>
      <c r="AZ1828" t="s">
        <v>225</v>
      </c>
      <c r="BA1828" t="s">
        <v>225</v>
      </c>
      <c r="BB1828" t="s">
        <v>224</v>
      </c>
    </row>
    <row r="1829" spans="1:54" x14ac:dyDescent="0.25">
      <c r="A1829" t="s">
        <v>128</v>
      </c>
      <c r="B1829">
        <v>2014</v>
      </c>
      <c r="C1829">
        <v>81.707317070000002</v>
      </c>
      <c r="D1829">
        <v>31.01810626</v>
      </c>
      <c r="E1829">
        <v>63084</v>
      </c>
      <c r="F1829">
        <v>2.9705830000000002E-3</v>
      </c>
      <c r="G1829">
        <v>247.85326319999999</v>
      </c>
      <c r="H1829">
        <v>0</v>
      </c>
      <c r="I1829">
        <v>652.2380541</v>
      </c>
      <c r="J1829">
        <v>10.88037993</v>
      </c>
      <c r="K1829">
        <v>-4.4036593240000004</v>
      </c>
      <c r="L1829">
        <v>9.5931410170000007</v>
      </c>
      <c r="M1829">
        <v>0.62583947200000001</v>
      </c>
      <c r="N1829">
        <v>0</v>
      </c>
      <c r="O1829">
        <v>80.04581872</v>
      </c>
      <c r="P1829">
        <v>500.59388539999998</v>
      </c>
      <c r="Q1829">
        <v>0</v>
      </c>
      <c r="R1829">
        <v>6.1056567999999999E-2</v>
      </c>
      <c r="S1829">
        <v>0.26079999999999998</v>
      </c>
      <c r="T1829">
        <v>-35.715431119999998</v>
      </c>
      <c r="U1829">
        <v>371367</v>
      </c>
      <c r="V1829">
        <v>0</v>
      </c>
      <c r="W1829">
        <v>7.6545731310000003</v>
      </c>
      <c r="X1829">
        <v>0.57247142299999998</v>
      </c>
      <c r="Y1829">
        <v>0.25</v>
      </c>
      <c r="Z1829">
        <v>1266063</v>
      </c>
      <c r="AA1829">
        <v>0.70053869400000002</v>
      </c>
      <c r="AB1829">
        <v>12.19479054</v>
      </c>
      <c r="AC1829">
        <v>68937.37556</v>
      </c>
      <c r="AD1829">
        <v>14.771502610000001</v>
      </c>
      <c r="AE1829">
        <v>12.529</v>
      </c>
      <c r="AF1829">
        <v>21092000000</v>
      </c>
      <c r="AG1829">
        <v>0</v>
      </c>
      <c r="AH1829">
        <v>0</v>
      </c>
      <c r="AI1829">
        <v>0</v>
      </c>
      <c r="AJ1829">
        <v>0</v>
      </c>
      <c r="AK1829">
        <v>65.150350270000004</v>
      </c>
      <c r="AL1829">
        <v>2.5449397010000001</v>
      </c>
      <c r="AM1829">
        <v>0.344077998</v>
      </c>
      <c r="AN1829">
        <v>13925000</v>
      </c>
      <c r="AO1829">
        <v>11.048632019999999</v>
      </c>
      <c r="AP1829">
        <v>2.5</v>
      </c>
      <c r="AQ1829">
        <v>5.5</v>
      </c>
      <c r="AR1829">
        <v>4.4000000000000004</v>
      </c>
      <c r="AS1829">
        <v>1801</v>
      </c>
      <c r="AT1829">
        <v>9</v>
      </c>
      <c r="AU1829">
        <v>0</v>
      </c>
      <c r="AV1829">
        <v>11000</v>
      </c>
      <c r="AW1829">
        <v>9.3844319999999998E-3</v>
      </c>
      <c r="AX1829">
        <v>9.5</v>
      </c>
      <c r="AY1829">
        <v>2844209</v>
      </c>
      <c r="AZ1829" t="s">
        <v>225</v>
      </c>
      <c r="BA1829" t="s">
        <v>225</v>
      </c>
      <c r="BB1829" t="s">
        <v>224</v>
      </c>
    </row>
    <row r="1830" spans="1:54" x14ac:dyDescent="0.25">
      <c r="A1830" t="s">
        <v>128</v>
      </c>
      <c r="B1830">
        <v>2015</v>
      </c>
      <c r="C1830">
        <v>81.509756100000004</v>
      </c>
      <c r="D1830">
        <v>30.947430950000001</v>
      </c>
      <c r="E1830">
        <v>62645</v>
      </c>
      <c r="F1830">
        <v>5.011181E-3</v>
      </c>
      <c r="G1830">
        <v>266.80454889999999</v>
      </c>
      <c r="H1830">
        <v>0</v>
      </c>
      <c r="I1830">
        <v>649.35360100000003</v>
      </c>
      <c r="J1830">
        <v>10.835461840000001</v>
      </c>
      <c r="K1830">
        <v>-4.3548351050000003</v>
      </c>
      <c r="L1830">
        <v>10.00108442</v>
      </c>
      <c r="M1830">
        <v>0.40980207200000002</v>
      </c>
      <c r="N1830">
        <v>0.5</v>
      </c>
      <c r="O1830">
        <v>92.229660600000003</v>
      </c>
      <c r="P1830">
        <v>503.1162162</v>
      </c>
      <c r="Q1830">
        <v>0</v>
      </c>
      <c r="R1830">
        <v>2.7793411000000001E-2</v>
      </c>
      <c r="S1830">
        <v>0.26590000000000003</v>
      </c>
      <c r="T1830">
        <v>-33.947499239999999</v>
      </c>
      <c r="U1830">
        <v>384475</v>
      </c>
      <c r="V1830">
        <v>0</v>
      </c>
      <c r="W1830">
        <v>10.52440376</v>
      </c>
      <c r="X1830">
        <v>0.34131907500000003</v>
      </c>
      <c r="Y1830">
        <v>0.4</v>
      </c>
      <c r="Z1830">
        <v>1208038</v>
      </c>
      <c r="AA1830">
        <v>1.3566059020000001</v>
      </c>
      <c r="AB1830">
        <v>9.5180849839999997</v>
      </c>
      <c r="AC1830">
        <v>69116.623489999998</v>
      </c>
      <c r="AD1830">
        <v>13.96461015</v>
      </c>
      <c r="AE1830">
        <v>11.103</v>
      </c>
      <c r="AF1830">
        <v>18038000000</v>
      </c>
      <c r="AG1830">
        <v>0</v>
      </c>
      <c r="AH1830">
        <v>0</v>
      </c>
      <c r="AI1830">
        <v>0</v>
      </c>
      <c r="AJ1830">
        <v>0</v>
      </c>
      <c r="AK1830">
        <v>69.250109159999994</v>
      </c>
      <c r="AL1830">
        <v>2.3748146499999998</v>
      </c>
      <c r="AM1830">
        <v>0.88843296800000005</v>
      </c>
      <c r="AN1830">
        <v>15007000</v>
      </c>
      <c r="AO1830">
        <v>7.6578825039999998</v>
      </c>
      <c r="AP1830">
        <v>2.5</v>
      </c>
      <c r="AQ1830">
        <v>5.7</v>
      </c>
      <c r="AR1830">
        <v>4.5</v>
      </c>
      <c r="AS1830">
        <v>1586</v>
      </c>
      <c r="AT1830">
        <v>9</v>
      </c>
      <c r="AU1830">
        <v>0</v>
      </c>
      <c r="AV1830">
        <v>11000</v>
      </c>
      <c r="AW1830">
        <v>8.9784219999999998E-3</v>
      </c>
      <c r="AX1830">
        <v>9.3800000000000008</v>
      </c>
      <c r="AY1830">
        <v>2818506</v>
      </c>
      <c r="AZ1830" t="s">
        <v>225</v>
      </c>
      <c r="BA1830" t="s">
        <v>225</v>
      </c>
      <c r="BB1830" t="s">
        <v>224</v>
      </c>
    </row>
    <row r="1831" spans="1:54" x14ac:dyDescent="0.25">
      <c r="A1831" t="s">
        <v>128</v>
      </c>
      <c r="B1831">
        <v>2016</v>
      </c>
      <c r="C1831">
        <v>81.56097561</v>
      </c>
      <c r="D1831">
        <v>30.531630530000001</v>
      </c>
      <c r="E1831">
        <v>62035</v>
      </c>
      <c r="F1831">
        <v>6.9379389999999997E-3</v>
      </c>
      <c r="G1831">
        <v>291.68579770000002</v>
      </c>
      <c r="H1831">
        <v>0</v>
      </c>
      <c r="I1831">
        <v>645.90705730000002</v>
      </c>
      <c r="J1831">
        <v>10.86308286</v>
      </c>
      <c r="K1831">
        <v>-4.283237572</v>
      </c>
      <c r="L1831">
        <v>10.03105991</v>
      </c>
      <c r="M1831">
        <v>0.22997846599999999</v>
      </c>
      <c r="N1831">
        <v>0.5</v>
      </c>
      <c r="O1831">
        <v>99.029079789999997</v>
      </c>
      <c r="P1831">
        <v>505.80083159999998</v>
      </c>
      <c r="Q1831">
        <v>0</v>
      </c>
      <c r="R1831">
        <v>1.4292712000000001E-2</v>
      </c>
      <c r="S1831">
        <v>0.26400000000000001</v>
      </c>
      <c r="T1831">
        <v>-33.696541109999998</v>
      </c>
      <c r="U1831">
        <v>370249</v>
      </c>
      <c r="V1831">
        <v>0</v>
      </c>
      <c r="W1831">
        <v>14.226681019999999</v>
      </c>
      <c r="X1831">
        <v>0.19559765800000001</v>
      </c>
      <c r="Y1831">
        <v>0.5</v>
      </c>
      <c r="Z1831">
        <v>1192268</v>
      </c>
      <c r="AA1831">
        <v>1.340328478</v>
      </c>
      <c r="AB1831">
        <v>11.38167904</v>
      </c>
      <c r="AC1831">
        <v>71935.147070000006</v>
      </c>
      <c r="AD1831">
        <v>12.426819549999999</v>
      </c>
      <c r="AE1831">
        <v>10.638999999999999</v>
      </c>
      <c r="AF1831">
        <v>17915199219</v>
      </c>
      <c r="AG1831">
        <v>0</v>
      </c>
      <c r="AH1831">
        <v>0</v>
      </c>
      <c r="AI1831">
        <v>0</v>
      </c>
      <c r="AJ1831">
        <v>0</v>
      </c>
      <c r="AK1831">
        <v>67.585016589999995</v>
      </c>
      <c r="AL1831">
        <v>2.3345097749999999</v>
      </c>
      <c r="AM1831">
        <v>0.56554372500000005</v>
      </c>
      <c r="AN1831">
        <v>15828000</v>
      </c>
      <c r="AO1831">
        <v>10.853473109999999</v>
      </c>
      <c r="AP1831">
        <v>2.5</v>
      </c>
      <c r="AQ1831">
        <v>5.9</v>
      </c>
      <c r="AR1831">
        <v>4.5999999999999996</v>
      </c>
      <c r="AS1831">
        <v>1575</v>
      </c>
      <c r="AT1831">
        <v>9</v>
      </c>
      <c r="AU1831">
        <v>0</v>
      </c>
      <c r="AV1831">
        <v>11000</v>
      </c>
      <c r="AW1831">
        <v>8.9953759999999994E-3</v>
      </c>
      <c r="AX1831">
        <v>9.33</v>
      </c>
      <c r="AY1831">
        <v>2795789</v>
      </c>
      <c r="AZ1831" t="s">
        <v>225</v>
      </c>
      <c r="BA1831" t="s">
        <v>225</v>
      </c>
      <c r="BB1831" t="s">
        <v>224</v>
      </c>
    </row>
    <row r="1832" spans="1:54" x14ac:dyDescent="0.25">
      <c r="A1832" t="s">
        <v>128</v>
      </c>
      <c r="B1832">
        <v>2017</v>
      </c>
      <c r="C1832">
        <v>81.760975610000003</v>
      </c>
      <c r="D1832">
        <v>30.798930800000001</v>
      </c>
      <c r="E1832">
        <v>51635</v>
      </c>
      <c r="F1832">
        <v>5.870424E-3</v>
      </c>
      <c r="G1832">
        <v>290.55834140000002</v>
      </c>
      <c r="H1832">
        <v>0</v>
      </c>
      <c r="I1832">
        <v>642.09969869999998</v>
      </c>
      <c r="J1832">
        <v>10.891000890000001</v>
      </c>
      <c r="K1832">
        <v>-4.2434848629999999</v>
      </c>
      <c r="L1832">
        <v>9.8119605199999995</v>
      </c>
      <c r="M1832">
        <v>0.25710589700000003</v>
      </c>
      <c r="N1832">
        <v>0.5</v>
      </c>
      <c r="O1832">
        <v>103.1619579</v>
      </c>
      <c r="P1832">
        <v>508.8</v>
      </c>
      <c r="Q1832">
        <v>0</v>
      </c>
      <c r="R1832">
        <v>2.0588459999999999E-2</v>
      </c>
      <c r="S1832">
        <v>0.28410000000000002</v>
      </c>
      <c r="T1832">
        <v>-35.675341959999997</v>
      </c>
      <c r="U1832">
        <v>500183</v>
      </c>
      <c r="V1832">
        <v>0</v>
      </c>
      <c r="W1832">
        <v>15.508196590000001</v>
      </c>
      <c r="X1832">
        <v>0.21533607599999999</v>
      </c>
      <c r="Y1832">
        <v>0.66700000000000004</v>
      </c>
      <c r="Z1832">
        <v>1181893</v>
      </c>
      <c r="AA1832">
        <v>1.913784538</v>
      </c>
      <c r="AB1832">
        <v>11.091306810000001</v>
      </c>
      <c r="AC1832">
        <v>71332.713810000001</v>
      </c>
      <c r="AD1832">
        <v>11.890685059999999</v>
      </c>
      <c r="AE1832">
        <v>8.7149999999999999</v>
      </c>
      <c r="AF1832">
        <v>19985199219</v>
      </c>
      <c r="AG1832">
        <v>0</v>
      </c>
      <c r="AH1832">
        <v>0</v>
      </c>
      <c r="AI1832">
        <v>0</v>
      </c>
      <c r="AJ1832">
        <v>0</v>
      </c>
      <c r="AK1832">
        <v>67.290982479999997</v>
      </c>
      <c r="AL1832">
        <v>2.5495691069999999</v>
      </c>
      <c r="AM1832">
        <v>1.4393271599999999</v>
      </c>
      <c r="AN1832">
        <v>17924000</v>
      </c>
      <c r="AO1832">
        <v>10.71303477</v>
      </c>
      <c r="AP1832">
        <v>2.5</v>
      </c>
      <c r="AQ1832">
        <v>5.2</v>
      </c>
      <c r="AR1832">
        <v>4.8</v>
      </c>
      <c r="AS1832">
        <v>1760</v>
      </c>
      <c r="AT1832">
        <v>9</v>
      </c>
      <c r="AU1832">
        <v>0</v>
      </c>
      <c r="AV1832">
        <v>12000</v>
      </c>
      <c r="AW1832">
        <v>8.666577E-3</v>
      </c>
      <c r="AX1832">
        <v>9.34</v>
      </c>
      <c r="AY1832">
        <v>2777581</v>
      </c>
      <c r="AZ1832" t="s">
        <v>225</v>
      </c>
      <c r="BA1832" t="s">
        <v>225</v>
      </c>
      <c r="BB1832" t="s">
        <v>224</v>
      </c>
    </row>
    <row r="1833" spans="1:54" x14ac:dyDescent="0.25">
      <c r="A1833" t="s">
        <v>128</v>
      </c>
      <c r="B1833">
        <v>2018</v>
      </c>
      <c r="C1833">
        <v>81.812195119999998</v>
      </c>
      <c r="D1833">
        <v>30.323730319999999</v>
      </c>
      <c r="E1833">
        <v>53485</v>
      </c>
      <c r="F1833">
        <v>6.1790430000000004E-3</v>
      </c>
      <c r="G1833">
        <v>274.2693438</v>
      </c>
      <c r="H1833">
        <v>0</v>
      </c>
      <c r="I1833">
        <v>638.3611899</v>
      </c>
      <c r="J1833">
        <v>10.91862192</v>
      </c>
      <c r="K1833">
        <v>-4.1551373829999996</v>
      </c>
      <c r="L1833">
        <v>9.4605650630000007</v>
      </c>
      <c r="M1833">
        <v>0.32039213999999999</v>
      </c>
      <c r="N1833">
        <v>0.5</v>
      </c>
      <c r="O1833">
        <v>103.2232467</v>
      </c>
      <c r="P1833">
        <v>511.77974460000001</v>
      </c>
      <c r="Q1833">
        <v>0</v>
      </c>
      <c r="R1833">
        <v>2.8532390000000001E-2</v>
      </c>
      <c r="S1833">
        <v>0.29399999999999998</v>
      </c>
      <c r="T1833">
        <v>-37.957216850000002</v>
      </c>
      <c r="U1833">
        <v>411714</v>
      </c>
      <c r="V1833">
        <v>0</v>
      </c>
      <c r="W1833">
        <v>14.19151933</v>
      </c>
      <c r="X1833">
        <v>0.32073042499999999</v>
      </c>
      <c r="Y1833">
        <v>0.66700000000000004</v>
      </c>
      <c r="Z1833">
        <v>1175018</v>
      </c>
      <c r="AA1833">
        <v>2.1500752759999999</v>
      </c>
      <c r="AB1833">
        <v>10.00489307</v>
      </c>
      <c r="AC1833">
        <v>74982.423970000003</v>
      </c>
      <c r="AD1833">
        <v>10.92197636</v>
      </c>
      <c r="AE1833">
        <v>7.0439999999999996</v>
      </c>
      <c r="AF1833">
        <v>20802500000</v>
      </c>
      <c r="AG1833">
        <v>0</v>
      </c>
      <c r="AH1833">
        <v>0</v>
      </c>
      <c r="AI1833">
        <v>0</v>
      </c>
      <c r="AJ1833">
        <v>0</v>
      </c>
      <c r="AK1833">
        <v>66.019019529999994</v>
      </c>
      <c r="AL1833">
        <v>2.7296554670000002</v>
      </c>
      <c r="AM1833">
        <v>2.5334028709999998</v>
      </c>
      <c r="AN1833">
        <v>18780000</v>
      </c>
      <c r="AO1833">
        <v>10.553772329999999</v>
      </c>
      <c r="AP1833">
        <v>2.5</v>
      </c>
      <c r="AQ1833">
        <v>5.2</v>
      </c>
      <c r="AR1833">
        <v>4.9000000000000004</v>
      </c>
      <c r="AS1833">
        <v>1825</v>
      </c>
      <c r="AT1833">
        <v>7</v>
      </c>
      <c r="AU1833">
        <v>0</v>
      </c>
      <c r="AV1833">
        <v>18000</v>
      </c>
      <c r="AW1833">
        <v>5.560031E-3</v>
      </c>
      <c r="AX1833">
        <v>9.3000000000000007</v>
      </c>
      <c r="AY1833">
        <v>2757097</v>
      </c>
      <c r="AZ1833" t="s">
        <v>225</v>
      </c>
      <c r="BA1833" t="s">
        <v>225</v>
      </c>
      <c r="BB1833" t="s">
        <v>224</v>
      </c>
    </row>
    <row r="1834" spans="1:54" x14ac:dyDescent="0.25">
      <c r="A1834" t="s">
        <v>128</v>
      </c>
      <c r="B1834">
        <v>2019</v>
      </c>
      <c r="C1834">
        <v>82.112195119999996</v>
      </c>
      <c r="D1834">
        <v>30.029700030000001</v>
      </c>
      <c r="E1834">
        <v>46430</v>
      </c>
      <c r="F1834">
        <v>4.6281270000000001E-3</v>
      </c>
      <c r="G1834">
        <v>273.80180000000001</v>
      </c>
      <c r="H1834">
        <v>0</v>
      </c>
      <c r="I1834">
        <v>634.19313390000002</v>
      </c>
      <c r="J1834">
        <v>10.94653995</v>
      </c>
      <c r="K1834">
        <v>-3.986813551</v>
      </c>
      <c r="L1834">
        <v>9.1012710729999995</v>
      </c>
      <c r="M1834">
        <v>0.19246276300000001</v>
      </c>
      <c r="N1834">
        <v>0.5</v>
      </c>
      <c r="O1834">
        <v>101.6617916</v>
      </c>
      <c r="P1834">
        <v>515.14327290000006</v>
      </c>
      <c r="Q1834">
        <v>0</v>
      </c>
      <c r="R1834">
        <v>2.1176578000000001E-2</v>
      </c>
      <c r="S1834">
        <v>0.3014</v>
      </c>
      <c r="T1834">
        <v>-37.572360930000002</v>
      </c>
      <c r="U1834">
        <v>320361.8</v>
      </c>
      <c r="V1834">
        <v>0</v>
      </c>
      <c r="W1834">
        <v>12.510982</v>
      </c>
      <c r="X1834">
        <v>0.201138067</v>
      </c>
      <c r="Y1834">
        <v>0.66700000000000004</v>
      </c>
      <c r="Z1834">
        <v>1170170</v>
      </c>
      <c r="AA1834">
        <v>1.6504314099999999</v>
      </c>
      <c r="AB1834">
        <v>10.214087790000001</v>
      </c>
      <c r="AC1834">
        <v>76351.599799999996</v>
      </c>
      <c r="AD1834">
        <v>9.2245158889999992</v>
      </c>
      <c r="AE1834">
        <v>6.6040000000000001</v>
      </c>
      <c r="AF1834">
        <v>20479699219</v>
      </c>
      <c r="AG1834">
        <v>0</v>
      </c>
      <c r="AH1834">
        <v>0</v>
      </c>
      <c r="AI1834">
        <v>0</v>
      </c>
      <c r="AJ1834">
        <v>0</v>
      </c>
      <c r="AK1834">
        <v>66.580066079999995</v>
      </c>
      <c r="AL1834">
        <v>2.5205751379999999</v>
      </c>
      <c r="AM1834">
        <v>3.0278836839999999</v>
      </c>
      <c r="AN1834">
        <v>20129000</v>
      </c>
      <c r="AO1834">
        <v>9.9652071000000007</v>
      </c>
      <c r="AP1834">
        <v>2.5</v>
      </c>
      <c r="AQ1834">
        <v>4.9000000000000004</v>
      </c>
      <c r="AR1834">
        <v>4.9000000000000004</v>
      </c>
      <c r="AS1834">
        <v>1815</v>
      </c>
      <c r="AT1834">
        <v>7</v>
      </c>
      <c r="AU1834">
        <v>0</v>
      </c>
      <c r="AV1834">
        <v>18000</v>
      </c>
      <c r="AW1834">
        <v>5.488873E-3</v>
      </c>
      <c r="AX1834">
        <v>9.3000000000000007</v>
      </c>
      <c r="AY1834">
        <v>2739427</v>
      </c>
      <c r="AZ1834" t="s">
        <v>225</v>
      </c>
      <c r="BA1834" t="s">
        <v>225</v>
      </c>
      <c r="BB1834" t="s">
        <v>224</v>
      </c>
    </row>
    <row r="1835" spans="1:54" x14ac:dyDescent="0.25">
      <c r="A1835" t="s">
        <v>128</v>
      </c>
      <c r="B1835">
        <v>2020</v>
      </c>
      <c r="C1835">
        <v>81.35853659</v>
      </c>
      <c r="D1835">
        <v>29.843480840000002</v>
      </c>
      <c r="E1835">
        <v>40290</v>
      </c>
      <c r="F1835">
        <v>3.8449159999999999E-3</v>
      </c>
      <c r="G1835">
        <v>276.6139546</v>
      </c>
      <c r="H1835">
        <v>0</v>
      </c>
      <c r="I1835">
        <v>630.67970070000001</v>
      </c>
      <c r="J1835">
        <v>10.97416097</v>
      </c>
      <c r="K1835">
        <v>-3.9769924400000001</v>
      </c>
      <c r="L1835">
        <v>8.1352005270000003</v>
      </c>
      <c r="M1835">
        <v>6.8774619999999995E-2</v>
      </c>
      <c r="N1835">
        <v>0.5</v>
      </c>
      <c r="O1835">
        <v>98.875582919999999</v>
      </c>
      <c r="P1835">
        <v>518.01306799999998</v>
      </c>
      <c r="Q1835">
        <v>0</v>
      </c>
      <c r="R1835">
        <v>1.1124498999999999E-2</v>
      </c>
      <c r="S1835">
        <v>0.30570000000000003</v>
      </c>
      <c r="T1835">
        <v>-37.224387040000003</v>
      </c>
      <c r="U1835">
        <v>307176.11</v>
      </c>
      <c r="V1835">
        <v>0</v>
      </c>
      <c r="W1835">
        <v>14.924497499999999</v>
      </c>
      <c r="X1835">
        <v>7.2465705000000005E-2</v>
      </c>
      <c r="Y1835">
        <v>0.57099999999999995</v>
      </c>
      <c r="Z1835">
        <v>1161942</v>
      </c>
      <c r="AA1835">
        <v>-3.3710008509999998</v>
      </c>
      <c r="AB1835">
        <v>3.91822962</v>
      </c>
      <c r="AC1835">
        <v>77972.417289999998</v>
      </c>
      <c r="AD1835">
        <v>6.9834200160000002</v>
      </c>
      <c r="AE1835">
        <v>8.875</v>
      </c>
      <c r="AF1835">
        <v>7029100098</v>
      </c>
      <c r="AG1835">
        <v>0</v>
      </c>
      <c r="AH1835">
        <v>0</v>
      </c>
      <c r="AI1835">
        <v>0</v>
      </c>
      <c r="AJ1835">
        <v>0</v>
      </c>
      <c r="AK1835">
        <v>70.238974470000002</v>
      </c>
      <c r="AL1835">
        <v>2.6080128070000002</v>
      </c>
      <c r="AM1835">
        <v>2.3557302820000001</v>
      </c>
      <c r="AN1835">
        <v>7265000</v>
      </c>
      <c r="AO1835">
        <v>10.24982149</v>
      </c>
      <c r="AP1835">
        <v>2.5</v>
      </c>
      <c r="AQ1835">
        <v>4</v>
      </c>
      <c r="AR1835">
        <v>5</v>
      </c>
      <c r="AS1835">
        <v>1821</v>
      </c>
      <c r="AT1835">
        <v>7</v>
      </c>
      <c r="AU1835">
        <v>0</v>
      </c>
      <c r="AV1835">
        <v>13000</v>
      </c>
      <c r="AW1835">
        <v>7.5096889999999999E-3</v>
      </c>
      <c r="AX1835">
        <v>8.7100000000000009</v>
      </c>
      <c r="AY1835">
        <v>2724285</v>
      </c>
      <c r="AZ1835" t="s">
        <v>225</v>
      </c>
      <c r="BA1835" t="s">
        <v>225</v>
      </c>
      <c r="BB1835" t="s">
        <v>224</v>
      </c>
    </row>
    <row r="1836" spans="1:54" x14ac:dyDescent="0.25">
      <c r="A1836" t="s">
        <v>128</v>
      </c>
      <c r="B1836">
        <v>2021</v>
      </c>
      <c r="C1836">
        <v>81.309756100000001</v>
      </c>
      <c r="D1836">
        <v>29.78912979</v>
      </c>
      <c r="E1836">
        <v>40690</v>
      </c>
      <c r="F1836">
        <v>3.8528049999999999E-3</v>
      </c>
      <c r="G1836">
        <v>273.25527419999997</v>
      </c>
      <c r="H1836">
        <v>0</v>
      </c>
      <c r="I1836">
        <v>627.38677889999997</v>
      </c>
      <c r="J1836">
        <v>11.00198099</v>
      </c>
      <c r="K1836">
        <v>-3.9005694900000001</v>
      </c>
      <c r="L1836">
        <v>8.3450825769999994</v>
      </c>
      <c r="M1836">
        <v>0.31228468199999998</v>
      </c>
      <c r="N1836">
        <v>1</v>
      </c>
      <c r="O1836">
        <v>109.8398894</v>
      </c>
      <c r="P1836">
        <v>520.73192749999998</v>
      </c>
      <c r="Q1836">
        <v>0</v>
      </c>
      <c r="R1836">
        <v>2.4399193E-2</v>
      </c>
      <c r="S1836">
        <v>0.31659999999999999</v>
      </c>
      <c r="T1836">
        <v>-37.709465850000001</v>
      </c>
      <c r="U1836">
        <v>299541</v>
      </c>
      <c r="V1836">
        <v>0</v>
      </c>
      <c r="W1836">
        <v>18.006954180000001</v>
      </c>
      <c r="X1836">
        <v>0.30224621899999998</v>
      </c>
      <c r="Y1836">
        <v>0.8</v>
      </c>
      <c r="Z1836">
        <v>1154994</v>
      </c>
      <c r="AA1836">
        <v>4.5334733060000003</v>
      </c>
      <c r="AB1836">
        <v>5.1054699489999997</v>
      </c>
      <c r="AC1836">
        <v>73075.799220000001</v>
      </c>
      <c r="AD1836">
        <v>5.4471984559999997</v>
      </c>
      <c r="AE1836">
        <v>9.3309999999999995</v>
      </c>
      <c r="AF1836">
        <v>17877699707.200001</v>
      </c>
      <c r="AG1836">
        <v>0</v>
      </c>
      <c r="AH1836">
        <v>0</v>
      </c>
      <c r="AI1836">
        <v>0</v>
      </c>
      <c r="AJ1836">
        <v>0</v>
      </c>
      <c r="AK1836">
        <v>70.979401440000004</v>
      </c>
      <c r="AL1836">
        <v>2.9864865649999999</v>
      </c>
      <c r="AM1836">
        <v>2.747343238</v>
      </c>
      <c r="AN1836">
        <v>15604600</v>
      </c>
      <c r="AO1836">
        <v>9.7451629190000002</v>
      </c>
      <c r="AP1836">
        <v>2.5</v>
      </c>
      <c r="AQ1836">
        <v>4.4000000000000004</v>
      </c>
      <c r="AR1836">
        <v>5.0999999999999996</v>
      </c>
      <c r="AS1836">
        <v>1979</v>
      </c>
      <c r="AT1836">
        <v>7.8</v>
      </c>
      <c r="AU1836">
        <v>0</v>
      </c>
      <c r="AV1836">
        <v>14400</v>
      </c>
      <c r="AW1836">
        <v>7.3219203999999004E-3</v>
      </c>
      <c r="AX1836">
        <v>9.23</v>
      </c>
      <c r="AY1836">
        <v>2715339</v>
      </c>
      <c r="AZ1836" t="s">
        <v>225</v>
      </c>
      <c r="BA1836" t="s">
        <v>225</v>
      </c>
      <c r="BB1836" t="s">
        <v>224</v>
      </c>
    </row>
    <row r="1837" spans="1:54" x14ac:dyDescent="0.25">
      <c r="A1837" t="s">
        <v>129</v>
      </c>
      <c r="B1837">
        <v>2004</v>
      </c>
      <c r="C1837">
        <v>79.548780489999999</v>
      </c>
      <c r="D1837">
        <v>1.5950780449999999</v>
      </c>
      <c r="E1837">
        <v>92220</v>
      </c>
      <c r="F1837">
        <v>0.44348633799999998</v>
      </c>
      <c r="G1837">
        <v>1067.38233232365</v>
      </c>
      <c r="H1837">
        <v>8.1183509000000001E-2</v>
      </c>
      <c r="I1837">
        <v>80000</v>
      </c>
      <c r="J1837">
        <v>37.40652463</v>
      </c>
      <c r="K1837">
        <v>1.0497805410000001</v>
      </c>
      <c r="L1837">
        <v>8.6685993880000005</v>
      </c>
      <c r="M1837">
        <v>0.30875375900000002</v>
      </c>
      <c r="N1837">
        <v>0.8</v>
      </c>
      <c r="O1837">
        <v>31.905449900000001</v>
      </c>
      <c r="P1837">
        <v>15.523527400000001</v>
      </c>
      <c r="Q1837">
        <v>5.5268073000000001E-2</v>
      </c>
      <c r="R1837">
        <v>0.211058993</v>
      </c>
      <c r="S1837">
        <v>8.0600000000000005E-2</v>
      </c>
      <c r="T1837">
        <v>24.712849760000001</v>
      </c>
      <c r="U1837">
        <v>546072</v>
      </c>
      <c r="V1837">
        <v>0</v>
      </c>
      <c r="W1837">
        <v>0.138999654</v>
      </c>
      <c r="X1837">
        <v>0.48665160800000001</v>
      </c>
      <c r="Y1837">
        <v>0</v>
      </c>
      <c r="Z1837">
        <v>353062</v>
      </c>
      <c r="AA1837">
        <v>5.1514190810000002</v>
      </c>
      <c r="AB1837">
        <v>30.81926597</v>
      </c>
      <c r="AC1837">
        <v>44400.205860000002</v>
      </c>
      <c r="AD1837">
        <v>35.028298110000001</v>
      </c>
      <c r="AE1837">
        <v>9.6560000000000006</v>
      </c>
      <c r="AF1837">
        <v>2229000000</v>
      </c>
      <c r="AG1837">
        <v>0</v>
      </c>
      <c r="AH1837">
        <v>0</v>
      </c>
      <c r="AI1837">
        <v>0</v>
      </c>
      <c r="AJ1837">
        <v>0</v>
      </c>
      <c r="AK1837">
        <v>13.978363809999999</v>
      </c>
      <c r="AL1837">
        <v>2.4654549920000002</v>
      </c>
      <c r="AM1837">
        <v>2.7587218999999998</v>
      </c>
      <c r="AN1837">
        <v>2334000</v>
      </c>
      <c r="AO1837">
        <v>0.287268939</v>
      </c>
      <c r="AP1837">
        <v>2.5</v>
      </c>
      <c r="AQ1837">
        <v>10</v>
      </c>
      <c r="AR1837">
        <v>5.88</v>
      </c>
      <c r="AS1837">
        <v>455.38816209999999</v>
      </c>
      <c r="AT1837">
        <v>7</v>
      </c>
      <c r="AU1837">
        <v>0</v>
      </c>
      <c r="AV1837">
        <v>4200</v>
      </c>
      <c r="AW1837">
        <v>2.3948858E-2</v>
      </c>
      <c r="AX1837">
        <v>10.02</v>
      </c>
      <c r="AY1837">
        <v>892396</v>
      </c>
      <c r="AZ1837" t="s">
        <v>225</v>
      </c>
      <c r="BA1837" t="s">
        <v>225</v>
      </c>
      <c r="BB1837" t="s">
        <v>224</v>
      </c>
    </row>
    <row r="1838" spans="1:54" x14ac:dyDescent="0.25">
      <c r="A1838" t="s">
        <v>129</v>
      </c>
      <c r="B1838">
        <v>2005</v>
      </c>
      <c r="C1838">
        <v>79.851219510000007</v>
      </c>
      <c r="D1838">
        <v>1.6140670690000001</v>
      </c>
      <c r="E1838">
        <v>105302</v>
      </c>
      <c r="F1838">
        <v>0.49759614200000002</v>
      </c>
      <c r="G1838">
        <v>1067.38233232365</v>
      </c>
      <c r="H1838">
        <v>0.103598332</v>
      </c>
      <c r="I1838">
        <v>79102.058590000001</v>
      </c>
      <c r="J1838">
        <v>37.40564354</v>
      </c>
      <c r="K1838">
        <v>0.69041595099999997</v>
      </c>
      <c r="L1838">
        <v>8.7342703020000005</v>
      </c>
      <c r="M1838">
        <v>0.26219383600000001</v>
      </c>
      <c r="N1838">
        <v>0</v>
      </c>
      <c r="O1838">
        <v>31.186303540000001</v>
      </c>
      <c r="P1838">
        <v>15.699745549999999</v>
      </c>
      <c r="Q1838">
        <v>9.4529782000000007E-2</v>
      </c>
      <c r="R1838">
        <v>0.27811155199999998</v>
      </c>
      <c r="S1838">
        <v>8.7300000000000003E-2</v>
      </c>
      <c r="T1838">
        <v>20.450418150000001</v>
      </c>
      <c r="U1838">
        <v>545460.01</v>
      </c>
      <c r="V1838">
        <v>0</v>
      </c>
      <c r="W1838">
        <v>-0.97783636600000001</v>
      </c>
      <c r="X1838">
        <v>0.517359507</v>
      </c>
      <c r="Y1838">
        <v>0</v>
      </c>
      <c r="Z1838">
        <v>352845</v>
      </c>
      <c r="AA1838">
        <v>5.1318684369999996</v>
      </c>
      <c r="AB1838">
        <v>32.168673069999997</v>
      </c>
      <c r="AC1838">
        <v>47993.870459999998</v>
      </c>
      <c r="AD1838">
        <v>35.150457830000001</v>
      </c>
      <c r="AE1838">
        <v>9.7520000000000007</v>
      </c>
      <c r="AF1838">
        <v>2671000000</v>
      </c>
      <c r="AG1838">
        <v>0</v>
      </c>
      <c r="AH1838">
        <v>0</v>
      </c>
      <c r="AI1838">
        <v>0</v>
      </c>
      <c r="AJ1838">
        <v>0</v>
      </c>
      <c r="AK1838">
        <v>14.47287818</v>
      </c>
      <c r="AL1838">
        <v>2.321155004</v>
      </c>
      <c r="AM1838">
        <v>2.0002684510000002</v>
      </c>
      <c r="AN1838">
        <v>2366000</v>
      </c>
      <c r="AO1838">
        <v>-1.448412577</v>
      </c>
      <c r="AP1838">
        <v>2.5</v>
      </c>
      <c r="AQ1838">
        <v>9.1999999999999993</v>
      </c>
      <c r="AR1838">
        <v>5.88</v>
      </c>
      <c r="AS1838">
        <v>529.42411500000003</v>
      </c>
      <c r="AT1838">
        <v>6</v>
      </c>
      <c r="AU1838">
        <v>0</v>
      </c>
      <c r="AV1838">
        <v>5800</v>
      </c>
      <c r="AW1838">
        <v>1.7355335999999999E-2</v>
      </c>
      <c r="AX1838">
        <v>10.15</v>
      </c>
      <c r="AY1838">
        <v>890220</v>
      </c>
      <c r="AZ1838" t="s">
        <v>225</v>
      </c>
      <c r="BA1838" t="s">
        <v>225</v>
      </c>
      <c r="BB1838" t="s">
        <v>224</v>
      </c>
    </row>
    <row r="1839" spans="1:54" x14ac:dyDescent="0.25">
      <c r="A1839" t="s">
        <v>129</v>
      </c>
      <c r="B1839">
        <v>2006</v>
      </c>
      <c r="C1839">
        <v>80.048780489999999</v>
      </c>
      <c r="D1839">
        <v>1.515324143</v>
      </c>
      <c r="E1839">
        <v>107524</v>
      </c>
      <c r="F1839">
        <v>0.49010744499999997</v>
      </c>
      <c r="G1839">
        <v>1067.38233232365</v>
      </c>
      <c r="H1839">
        <v>0.129930038</v>
      </c>
      <c r="I1839">
        <v>78143.669649999996</v>
      </c>
      <c r="J1839">
        <v>37.40476245</v>
      </c>
      <c r="K1839">
        <v>0.786240936</v>
      </c>
      <c r="L1839">
        <v>8.6556182190000008</v>
      </c>
      <c r="M1839">
        <v>0.24566301199999999</v>
      </c>
      <c r="N1839">
        <v>1</v>
      </c>
      <c r="O1839">
        <v>30.4036565</v>
      </c>
      <c r="P1839">
        <v>15.892294250000001</v>
      </c>
      <c r="Q1839">
        <v>0.14842634800000001</v>
      </c>
      <c r="R1839">
        <v>0.27855238799999998</v>
      </c>
      <c r="S1839">
        <v>8.9399999999999993E-2</v>
      </c>
      <c r="T1839">
        <v>20.544110669999998</v>
      </c>
      <c r="U1839">
        <v>476798.01</v>
      </c>
      <c r="V1839">
        <v>0</v>
      </c>
      <c r="W1839">
        <v>-1.4590649659999999</v>
      </c>
      <c r="X1839">
        <v>0.50687474600000004</v>
      </c>
      <c r="Y1839">
        <v>0.5</v>
      </c>
      <c r="Z1839">
        <v>350810</v>
      </c>
      <c r="AA1839">
        <v>3.1708364499999999</v>
      </c>
      <c r="AB1839">
        <v>31.69990305</v>
      </c>
      <c r="AC1839">
        <v>46854.646289999997</v>
      </c>
      <c r="AD1839">
        <v>35.33628976</v>
      </c>
      <c r="AE1839">
        <v>9.9459999999999997</v>
      </c>
      <c r="AF1839">
        <v>2535000000</v>
      </c>
      <c r="AG1839">
        <v>0</v>
      </c>
      <c r="AH1839">
        <v>0</v>
      </c>
      <c r="AI1839">
        <v>0</v>
      </c>
      <c r="AJ1839">
        <v>0</v>
      </c>
      <c r="AK1839">
        <v>15.120423560000001</v>
      </c>
      <c r="AL1839">
        <v>2.792703205</v>
      </c>
      <c r="AM1839">
        <v>2.7098343420000002</v>
      </c>
      <c r="AN1839">
        <v>2409000</v>
      </c>
      <c r="AO1839">
        <v>-0.38603753400000002</v>
      </c>
      <c r="AP1839">
        <v>2.5</v>
      </c>
      <c r="AQ1839">
        <v>9.5</v>
      </c>
      <c r="AR1839">
        <v>6.36</v>
      </c>
      <c r="AS1839">
        <v>525.14581269999996</v>
      </c>
      <c r="AT1839">
        <v>6</v>
      </c>
      <c r="AU1839">
        <v>0</v>
      </c>
      <c r="AV1839">
        <v>4500</v>
      </c>
      <c r="AW1839">
        <v>2.2464085000000002E-2</v>
      </c>
      <c r="AX1839">
        <v>10.15</v>
      </c>
      <c r="AY1839">
        <v>890112</v>
      </c>
      <c r="AZ1839" t="s">
        <v>225</v>
      </c>
      <c r="BA1839" t="s">
        <v>225</v>
      </c>
      <c r="BB1839" t="s">
        <v>224</v>
      </c>
    </row>
    <row r="1840" spans="1:54" x14ac:dyDescent="0.25">
      <c r="A1840" t="s">
        <v>129</v>
      </c>
      <c r="B1840">
        <v>2007</v>
      </c>
      <c r="C1840">
        <v>80.151219510000004</v>
      </c>
      <c r="D1840">
        <v>1.636853898</v>
      </c>
      <c r="E1840">
        <v>111908</v>
      </c>
      <c r="F1840">
        <v>0.486048804</v>
      </c>
      <c r="G1840">
        <v>1067.38233232365</v>
      </c>
      <c r="H1840">
        <v>7.0962594000000004E-2</v>
      </c>
      <c r="I1840">
        <v>77418.438370000003</v>
      </c>
      <c r="J1840">
        <v>37.40388136</v>
      </c>
      <c r="K1840">
        <v>1.3725296760000001</v>
      </c>
      <c r="L1840">
        <v>8.2886737060000009</v>
      </c>
      <c r="M1840">
        <v>0.211060317</v>
      </c>
      <c r="N1840">
        <v>1</v>
      </c>
      <c r="O1840">
        <v>30.87021481</v>
      </c>
      <c r="P1840">
        <v>16.041168200000001</v>
      </c>
      <c r="Q1840">
        <v>9.8884752000000006E-2</v>
      </c>
      <c r="R1840">
        <v>0.50651457799999999</v>
      </c>
      <c r="S1840">
        <v>8.6499999999999994E-2</v>
      </c>
      <c r="T1840">
        <v>21.520363669999998</v>
      </c>
      <c r="U1840">
        <v>494692.01</v>
      </c>
      <c r="V1840">
        <v>0</v>
      </c>
      <c r="W1840">
        <v>-3.6578908829999999</v>
      </c>
      <c r="X1840">
        <v>0.72903837999999999</v>
      </c>
      <c r="Y1840">
        <v>0.5</v>
      </c>
      <c r="Z1840">
        <v>349080</v>
      </c>
      <c r="AA1840">
        <v>4.0239737609999997</v>
      </c>
      <c r="AB1840">
        <v>32.325986550000003</v>
      </c>
      <c r="AC1840">
        <v>39440.513740000002</v>
      </c>
      <c r="AD1840">
        <v>35.147559719999997</v>
      </c>
      <c r="AE1840">
        <v>10.101000000000001</v>
      </c>
      <c r="AF1840">
        <v>3077000000</v>
      </c>
      <c r="AG1840">
        <v>0</v>
      </c>
      <c r="AH1840">
        <v>0</v>
      </c>
      <c r="AI1840">
        <v>0</v>
      </c>
      <c r="AJ1840">
        <v>0</v>
      </c>
      <c r="AK1840">
        <v>16.338620760000001</v>
      </c>
      <c r="AL1840">
        <v>2.7119738290000002</v>
      </c>
      <c r="AM1840">
        <v>5.316238996</v>
      </c>
      <c r="AN1840">
        <v>2455000</v>
      </c>
      <c r="AO1840">
        <v>0.12106732100000001</v>
      </c>
      <c r="AP1840">
        <v>2.5</v>
      </c>
      <c r="AQ1840">
        <v>7.5</v>
      </c>
      <c r="AR1840">
        <v>9.06</v>
      </c>
      <c r="AS1840">
        <v>560.39600719999999</v>
      </c>
      <c r="AT1840">
        <v>6</v>
      </c>
      <c r="AU1840">
        <v>0</v>
      </c>
      <c r="AV1840">
        <v>4700</v>
      </c>
      <c r="AW1840">
        <v>2.1341909999999999E-2</v>
      </c>
      <c r="AX1840">
        <v>10.199999999999999</v>
      </c>
      <c r="AY1840">
        <v>891745</v>
      </c>
      <c r="AZ1840" t="s">
        <v>225</v>
      </c>
      <c r="BA1840" t="s">
        <v>225</v>
      </c>
      <c r="BB1840" t="s">
        <v>224</v>
      </c>
    </row>
    <row r="1841" spans="1:54" x14ac:dyDescent="0.25">
      <c r="A1841" t="s">
        <v>129</v>
      </c>
      <c r="B1841">
        <v>2008</v>
      </c>
      <c r="C1841">
        <v>80.351219510000007</v>
      </c>
      <c r="D1841">
        <v>1.7204056059999999</v>
      </c>
      <c r="E1841">
        <v>112358</v>
      </c>
      <c r="F1841">
        <v>0.54221025199999995</v>
      </c>
      <c r="G1841">
        <v>1067.38233232365</v>
      </c>
      <c r="H1841">
        <v>0.31978468900000001</v>
      </c>
      <c r="I1841">
        <v>76764.167329999997</v>
      </c>
      <c r="J1841">
        <v>37.40300027</v>
      </c>
      <c r="K1841">
        <v>1.2870673690000001</v>
      </c>
      <c r="L1841">
        <v>8.4769472750000006</v>
      </c>
      <c r="M1841">
        <v>0.22662853399999999</v>
      </c>
      <c r="N1841">
        <v>1</v>
      </c>
      <c r="O1841">
        <v>30.04574071</v>
      </c>
      <c r="P1841">
        <v>16.177889180000001</v>
      </c>
      <c r="Q1841">
        <v>0.216284801</v>
      </c>
      <c r="R1841">
        <v>1.0577834719999999</v>
      </c>
      <c r="S1841">
        <v>8.4699999999999998E-2</v>
      </c>
      <c r="T1841">
        <v>16.903982509999999</v>
      </c>
      <c r="U1841">
        <v>452534.33</v>
      </c>
      <c r="V1841">
        <v>0</v>
      </c>
      <c r="W1841">
        <v>-0.20504945499999999</v>
      </c>
      <c r="X1841">
        <v>1.3386391580000001</v>
      </c>
      <c r="Y1841">
        <v>0.5</v>
      </c>
      <c r="Z1841">
        <v>348160</v>
      </c>
      <c r="AA1841">
        <v>0.532613314</v>
      </c>
      <c r="AB1841">
        <v>28.985742640000002</v>
      </c>
      <c r="AC1841">
        <v>43966.057249999998</v>
      </c>
      <c r="AD1841">
        <v>35.047874980000003</v>
      </c>
      <c r="AE1841">
        <v>11.411</v>
      </c>
      <c r="AF1841">
        <v>3006000000</v>
      </c>
      <c r="AG1841">
        <v>0</v>
      </c>
      <c r="AH1841">
        <v>0</v>
      </c>
      <c r="AI1841">
        <v>0</v>
      </c>
      <c r="AJ1841">
        <v>0</v>
      </c>
      <c r="AK1841">
        <v>19.531902890000001</v>
      </c>
      <c r="AL1841">
        <v>3.5087031249999998</v>
      </c>
      <c r="AM1841">
        <v>2.7375251669999998</v>
      </c>
      <c r="AN1841">
        <v>2483000</v>
      </c>
      <c r="AO1841">
        <v>-0.25131199599999998</v>
      </c>
      <c r="AP1841">
        <v>2.5</v>
      </c>
      <c r="AQ1841">
        <v>7.9</v>
      </c>
      <c r="AR1841">
        <v>9.06</v>
      </c>
      <c r="AS1841">
        <v>637.79233590000001</v>
      </c>
      <c r="AT1841">
        <v>6</v>
      </c>
      <c r="AU1841">
        <v>0</v>
      </c>
      <c r="AV1841">
        <v>5000</v>
      </c>
      <c r="AW1841">
        <v>1.9875006000000001E-2</v>
      </c>
      <c r="AX1841">
        <v>10.15</v>
      </c>
      <c r="AY1841">
        <v>895479</v>
      </c>
      <c r="AZ1841" t="s">
        <v>225</v>
      </c>
      <c r="BA1841" t="s">
        <v>225</v>
      </c>
      <c r="BB1841" t="s">
        <v>224</v>
      </c>
    </row>
    <row r="1842" spans="1:54" x14ac:dyDescent="0.25">
      <c r="A1842" t="s">
        <v>129</v>
      </c>
      <c r="B1842">
        <v>2009</v>
      </c>
      <c r="C1842">
        <v>80.70243902</v>
      </c>
      <c r="D1842">
        <v>1.788766093</v>
      </c>
      <c r="E1842">
        <v>104958</v>
      </c>
      <c r="F1842">
        <v>0.623220094</v>
      </c>
      <c r="G1842">
        <v>1067.38233232365</v>
      </c>
      <c r="H1842">
        <v>0.153723685</v>
      </c>
      <c r="I1842">
        <v>76000.557799999995</v>
      </c>
      <c r="J1842">
        <v>37.40211918</v>
      </c>
      <c r="K1842">
        <v>1.4359698489999999</v>
      </c>
      <c r="L1842">
        <v>7.7488960159999998</v>
      </c>
      <c r="M1842">
        <v>0.25032284100000002</v>
      </c>
      <c r="N1842">
        <v>1</v>
      </c>
      <c r="O1842">
        <v>29.601150260000001</v>
      </c>
      <c r="P1842">
        <v>16.340435230000001</v>
      </c>
      <c r="Q1842">
        <v>0.175545636</v>
      </c>
      <c r="R1842">
        <v>0.544779024</v>
      </c>
      <c r="S1842">
        <v>8.1699999999999995E-2</v>
      </c>
      <c r="T1842">
        <v>19.408233379999999</v>
      </c>
      <c r="U1842">
        <v>439762.4</v>
      </c>
      <c r="V1842">
        <v>0</v>
      </c>
      <c r="W1842">
        <v>2.202994635</v>
      </c>
      <c r="X1842">
        <v>0.78365195700000001</v>
      </c>
      <c r="Y1842">
        <v>0.5</v>
      </c>
      <c r="Z1842">
        <v>347674</v>
      </c>
      <c r="AA1842">
        <v>0.92563638500000001</v>
      </c>
      <c r="AB1842">
        <v>30.000457740000002</v>
      </c>
      <c r="AC1842">
        <v>47924.741379999999</v>
      </c>
      <c r="AD1842">
        <v>35.811890550000001</v>
      </c>
      <c r="AE1842">
        <v>16.759</v>
      </c>
      <c r="AF1842">
        <v>2580000000</v>
      </c>
      <c r="AG1842">
        <v>0</v>
      </c>
      <c r="AH1842">
        <v>0</v>
      </c>
      <c r="AI1842">
        <v>0</v>
      </c>
      <c r="AJ1842">
        <v>0</v>
      </c>
      <c r="AK1842">
        <v>20.661480050000002</v>
      </c>
      <c r="AL1842">
        <v>1.8892998240000001</v>
      </c>
      <c r="AM1842">
        <v>2.6408876509999999</v>
      </c>
      <c r="AN1842">
        <v>2473000</v>
      </c>
      <c r="AO1842">
        <v>2.3220985349999999</v>
      </c>
      <c r="AP1842">
        <v>2.5</v>
      </c>
      <c r="AQ1842">
        <v>8</v>
      </c>
      <c r="AR1842">
        <v>9.06</v>
      </c>
      <c r="AS1842">
        <v>604.64915440000004</v>
      </c>
      <c r="AT1842">
        <v>6</v>
      </c>
      <c r="AU1842">
        <v>0</v>
      </c>
      <c r="AV1842">
        <v>4700</v>
      </c>
      <c r="AW1842">
        <v>2.1193197E-2</v>
      </c>
      <c r="AX1842">
        <v>10.29</v>
      </c>
      <c r="AY1842">
        <v>901173</v>
      </c>
      <c r="AZ1842" t="s">
        <v>225</v>
      </c>
      <c r="BA1842" t="s">
        <v>225</v>
      </c>
      <c r="BB1842" t="s">
        <v>224</v>
      </c>
    </row>
    <row r="1843" spans="1:54" x14ac:dyDescent="0.25">
      <c r="A1843" t="s">
        <v>129</v>
      </c>
      <c r="B1843">
        <v>2010</v>
      </c>
      <c r="C1843">
        <v>80.904878049999994</v>
      </c>
      <c r="D1843">
        <v>1.8951046300000001</v>
      </c>
      <c r="E1843">
        <v>110592</v>
      </c>
      <c r="F1843">
        <v>0.60082509200000001</v>
      </c>
      <c r="G1843">
        <v>1067.38233232365</v>
      </c>
      <c r="H1843">
        <v>0.207506949</v>
      </c>
      <c r="I1843">
        <v>75160.319029999999</v>
      </c>
      <c r="J1843">
        <v>37.401238079999999</v>
      </c>
      <c r="K1843">
        <v>1.5462616709999999</v>
      </c>
      <c r="L1843">
        <v>7.6696623529999997</v>
      </c>
      <c r="M1843">
        <v>0.24388417300000001</v>
      </c>
      <c r="N1843">
        <v>1</v>
      </c>
      <c r="O1843">
        <v>29.605854619999999</v>
      </c>
      <c r="P1843">
        <v>16.523109640000001</v>
      </c>
      <c r="Q1843">
        <v>0.40924399700000003</v>
      </c>
      <c r="R1843">
        <v>0.66097598999999996</v>
      </c>
      <c r="S1843">
        <v>8.77E-2</v>
      </c>
      <c r="T1843">
        <v>21.59207893</v>
      </c>
      <c r="U1843">
        <v>436593.37</v>
      </c>
      <c r="V1843">
        <v>0</v>
      </c>
      <c r="W1843">
        <v>3.8981390349999998</v>
      </c>
      <c r="X1843">
        <v>0.90537906400000001</v>
      </c>
      <c r="Y1843">
        <v>0.5</v>
      </c>
      <c r="Z1843">
        <v>348492</v>
      </c>
      <c r="AA1843">
        <v>2.118218384</v>
      </c>
      <c r="AB1843">
        <v>29.992550120000001</v>
      </c>
      <c r="AC1843">
        <v>42431.116190000001</v>
      </c>
      <c r="AD1843">
        <v>34.653094350000003</v>
      </c>
      <c r="AE1843">
        <v>17.420999999999999</v>
      </c>
      <c r="AF1843">
        <v>3039000000</v>
      </c>
      <c r="AG1843">
        <v>0</v>
      </c>
      <c r="AH1843">
        <v>0</v>
      </c>
      <c r="AI1843">
        <v>0</v>
      </c>
      <c r="AJ1843">
        <v>0</v>
      </c>
      <c r="AK1843">
        <v>21.98402827</v>
      </c>
      <c r="AL1843">
        <v>2.6787782999999998</v>
      </c>
      <c r="AM1843">
        <v>3.1595927800000001</v>
      </c>
      <c r="AN1843">
        <v>2530000</v>
      </c>
      <c r="AO1843">
        <v>2.2956398579999999</v>
      </c>
      <c r="AP1843">
        <v>2.5</v>
      </c>
      <c r="AQ1843">
        <v>8</v>
      </c>
      <c r="AR1843">
        <v>9.74</v>
      </c>
      <c r="AS1843">
        <v>702.66801109999994</v>
      </c>
      <c r="AT1843">
        <v>6</v>
      </c>
      <c r="AU1843">
        <v>0</v>
      </c>
      <c r="AV1843">
        <v>4900</v>
      </c>
      <c r="AW1843">
        <v>2.0591559999999998E-2</v>
      </c>
      <c r="AX1843">
        <v>10.28</v>
      </c>
      <c r="AY1843">
        <v>907676</v>
      </c>
      <c r="AZ1843" t="s">
        <v>225</v>
      </c>
      <c r="BA1843" t="s">
        <v>225</v>
      </c>
      <c r="BB1843" t="s">
        <v>224</v>
      </c>
    </row>
    <row r="1844" spans="1:54" x14ac:dyDescent="0.25">
      <c r="A1844" t="s">
        <v>129</v>
      </c>
      <c r="B1844">
        <v>2011</v>
      </c>
      <c r="C1844">
        <v>81.156097560000006</v>
      </c>
      <c r="D1844">
        <v>1.788766093</v>
      </c>
      <c r="E1844">
        <v>117266</v>
      </c>
      <c r="F1844">
        <v>0.57951173899999997</v>
      </c>
      <c r="G1844">
        <v>1067.38233232365</v>
      </c>
      <c r="H1844">
        <v>0.24610379099999999</v>
      </c>
      <c r="I1844">
        <v>74589.416060000003</v>
      </c>
      <c r="J1844">
        <v>37.400091150000002</v>
      </c>
      <c r="K1844">
        <v>1.1950488610000001</v>
      </c>
      <c r="L1844">
        <v>7.4445255469999996</v>
      </c>
      <c r="M1844">
        <v>0.212996833</v>
      </c>
      <c r="N1844">
        <v>1</v>
      </c>
      <c r="O1844">
        <v>24.716425109999999</v>
      </c>
      <c r="P1844">
        <v>16.649576540000002</v>
      </c>
      <c r="Q1844">
        <v>0.37774913900000001</v>
      </c>
      <c r="R1844">
        <v>0.77791212200000004</v>
      </c>
      <c r="S1844">
        <v>9.0999999999999998E-2</v>
      </c>
      <c r="T1844">
        <v>21.80491134</v>
      </c>
      <c r="U1844">
        <v>430337.99</v>
      </c>
      <c r="V1844">
        <v>0</v>
      </c>
      <c r="W1844">
        <v>1.7540289748</v>
      </c>
      <c r="X1844">
        <v>0.93695848500000001</v>
      </c>
      <c r="Y1844">
        <v>0.5</v>
      </c>
      <c r="Z1844">
        <v>347349</v>
      </c>
      <c r="AA1844">
        <v>2.8094613540000002</v>
      </c>
      <c r="AB1844">
        <v>28.788653190000002</v>
      </c>
      <c r="AC1844">
        <v>46603.153440000002</v>
      </c>
      <c r="AD1844">
        <v>34.028646250000001</v>
      </c>
      <c r="AE1844">
        <v>17.512</v>
      </c>
      <c r="AF1844">
        <v>3461000000</v>
      </c>
      <c r="AG1844">
        <v>0</v>
      </c>
      <c r="AH1844">
        <v>0</v>
      </c>
      <c r="AI1844">
        <v>0</v>
      </c>
      <c r="AJ1844">
        <v>0</v>
      </c>
      <c r="AK1844">
        <v>22.679227860000001</v>
      </c>
      <c r="AL1844">
        <v>2.586562206</v>
      </c>
      <c r="AM1844">
        <v>2.4677345009999998</v>
      </c>
      <c r="AN1844">
        <v>2617000</v>
      </c>
      <c r="AO1844">
        <v>1.5495470119999999</v>
      </c>
      <c r="AP1844">
        <v>2.5</v>
      </c>
      <c r="AQ1844">
        <v>8</v>
      </c>
      <c r="AR1844">
        <v>9.86</v>
      </c>
      <c r="AS1844">
        <v>775.91633049999996</v>
      </c>
      <c r="AT1844">
        <v>6</v>
      </c>
      <c r="AU1844">
        <v>0</v>
      </c>
      <c r="AV1844">
        <v>4600</v>
      </c>
      <c r="AW1844">
        <v>2.1653001000000002E-2</v>
      </c>
      <c r="AX1844">
        <v>10.25</v>
      </c>
      <c r="AY1844">
        <v>910122</v>
      </c>
      <c r="AZ1844" t="s">
        <v>225</v>
      </c>
      <c r="BA1844" t="s">
        <v>225</v>
      </c>
      <c r="BB1844" t="s">
        <v>224</v>
      </c>
    </row>
    <row r="1845" spans="1:54" x14ac:dyDescent="0.25">
      <c r="A1845" t="s">
        <v>129</v>
      </c>
      <c r="B1845">
        <v>2012</v>
      </c>
      <c r="C1845">
        <v>81.407317070000005</v>
      </c>
      <c r="D1845">
        <v>1.9330826780000001</v>
      </c>
      <c r="E1845">
        <v>100161</v>
      </c>
      <c r="F1845">
        <v>0.55076127399999997</v>
      </c>
      <c r="G1845">
        <v>1067.38233232365</v>
      </c>
      <c r="H1845">
        <v>0.12387393100000001</v>
      </c>
      <c r="I1845">
        <v>74181.620200000005</v>
      </c>
      <c r="J1845">
        <v>37.398944210000003</v>
      </c>
      <c r="K1845">
        <v>0.108412829</v>
      </c>
      <c r="L1845">
        <v>7.874707924</v>
      </c>
      <c r="M1845">
        <v>0.21295895400000001</v>
      </c>
      <c r="N1845">
        <v>1</v>
      </c>
      <c r="O1845">
        <v>21.3631733</v>
      </c>
      <c r="P1845">
        <v>16.741103639999999</v>
      </c>
      <c r="Q1845">
        <v>0.18817372199999999</v>
      </c>
      <c r="R1845">
        <v>0.60773911300000005</v>
      </c>
      <c r="S1845">
        <v>0.1016</v>
      </c>
      <c r="T1845">
        <v>23.875400509999999</v>
      </c>
      <c r="U1845">
        <v>441930.23999999999</v>
      </c>
      <c r="V1845">
        <v>0</v>
      </c>
      <c r="W1845">
        <v>3.7871874997999999</v>
      </c>
      <c r="X1845">
        <v>0.77901513200000005</v>
      </c>
      <c r="Y1845">
        <v>0.5</v>
      </c>
      <c r="Z1845">
        <v>347594</v>
      </c>
      <c r="AA1845">
        <v>1.6716874530000001</v>
      </c>
      <c r="AB1845">
        <v>30.22230712</v>
      </c>
      <c r="AC1845">
        <v>49790.170530000003</v>
      </c>
      <c r="AD1845">
        <v>33.412162029999998</v>
      </c>
      <c r="AE1845">
        <v>18.003</v>
      </c>
      <c r="AF1845">
        <v>3715000000</v>
      </c>
      <c r="AG1845">
        <v>0</v>
      </c>
      <c r="AH1845">
        <v>0</v>
      </c>
      <c r="AI1845">
        <v>0</v>
      </c>
      <c r="AJ1845">
        <v>0</v>
      </c>
      <c r="AK1845">
        <v>23.636059039999999</v>
      </c>
      <c r="AL1845">
        <v>2.2732116109999998</v>
      </c>
      <c r="AM1845">
        <v>-0.18964168100000001</v>
      </c>
      <c r="AN1845">
        <v>2574000</v>
      </c>
      <c r="AO1845">
        <v>0.69565137399999999</v>
      </c>
      <c r="AP1845">
        <v>2.5</v>
      </c>
      <c r="AQ1845">
        <v>7.6</v>
      </c>
      <c r="AR1845">
        <v>10.48</v>
      </c>
      <c r="AS1845">
        <v>828.72210619999998</v>
      </c>
      <c r="AT1845">
        <v>6</v>
      </c>
      <c r="AU1845">
        <v>0</v>
      </c>
      <c r="AV1845">
        <v>5000</v>
      </c>
      <c r="AW1845">
        <v>1.9965825E-2</v>
      </c>
      <c r="AX1845">
        <v>10.07</v>
      </c>
      <c r="AY1845">
        <v>909044</v>
      </c>
      <c r="AZ1845" t="s">
        <v>225</v>
      </c>
      <c r="BA1845" t="s">
        <v>225</v>
      </c>
      <c r="BB1845" t="s">
        <v>224</v>
      </c>
    </row>
    <row r="1846" spans="1:54" x14ac:dyDescent="0.25">
      <c r="A1846" t="s">
        <v>129</v>
      </c>
      <c r="B1846">
        <v>2013</v>
      </c>
      <c r="C1846">
        <v>81.404878049999994</v>
      </c>
      <c r="D1846">
        <v>2.0773992630000002</v>
      </c>
      <c r="E1846">
        <v>97123</v>
      </c>
      <c r="F1846">
        <v>0.54105789999999998</v>
      </c>
      <c r="G1846">
        <v>1067.38233232365</v>
      </c>
      <c r="H1846">
        <v>6.7083316000000004E-2</v>
      </c>
      <c r="I1846">
        <v>73613.831300000005</v>
      </c>
      <c r="J1846">
        <v>37.397797269999998</v>
      </c>
      <c r="K1846">
        <v>0.33384805299999998</v>
      </c>
      <c r="L1846">
        <v>7.7697035190000001</v>
      </c>
      <c r="M1846">
        <v>0.203838463</v>
      </c>
      <c r="N1846">
        <v>1</v>
      </c>
      <c r="O1846">
        <v>19.006543629999999</v>
      </c>
      <c r="P1846">
        <v>16.870229009999999</v>
      </c>
      <c r="Q1846">
        <v>0.25572012799999999</v>
      </c>
      <c r="R1846">
        <v>0.45308203600000002</v>
      </c>
      <c r="S1846">
        <v>9.8799999999999999E-2</v>
      </c>
      <c r="T1846">
        <v>25.472800249999999</v>
      </c>
      <c r="U1846">
        <v>444067.29</v>
      </c>
      <c r="V1846">
        <v>0</v>
      </c>
      <c r="W1846">
        <v>3.2822587919999999</v>
      </c>
      <c r="X1846">
        <v>0.62219526199999997</v>
      </c>
      <c r="Y1846">
        <v>0.5</v>
      </c>
      <c r="Z1846">
        <v>353285</v>
      </c>
      <c r="AA1846">
        <v>3.3508806359999999</v>
      </c>
      <c r="AB1846">
        <v>30.855808010000001</v>
      </c>
      <c r="AC1846">
        <v>51411.631289999998</v>
      </c>
      <c r="AD1846">
        <v>30.89874605</v>
      </c>
      <c r="AE1846">
        <v>15.302</v>
      </c>
      <c r="AF1846">
        <v>3861000000</v>
      </c>
      <c r="AG1846">
        <v>0</v>
      </c>
      <c r="AH1846">
        <v>0</v>
      </c>
      <c r="AI1846">
        <v>0</v>
      </c>
      <c r="AJ1846">
        <v>0</v>
      </c>
      <c r="AK1846">
        <v>22.071119110000001</v>
      </c>
      <c r="AL1846">
        <v>2.0317430010000002</v>
      </c>
      <c r="AM1846">
        <v>4.1610248199999997</v>
      </c>
      <c r="AN1846">
        <v>2710000</v>
      </c>
      <c r="AO1846">
        <v>1.6099863830000001</v>
      </c>
      <c r="AP1846">
        <v>2.5</v>
      </c>
      <c r="AQ1846">
        <v>7</v>
      </c>
      <c r="AR1846">
        <v>10.48</v>
      </c>
      <c r="AS1846">
        <v>897.81454880000001</v>
      </c>
      <c r="AT1846">
        <v>5</v>
      </c>
      <c r="AU1846">
        <v>0</v>
      </c>
      <c r="AV1846">
        <v>7300</v>
      </c>
      <c r="AW1846">
        <v>1.3654929999999999E-2</v>
      </c>
      <c r="AX1846">
        <v>9.91</v>
      </c>
      <c r="AY1846">
        <v>907387</v>
      </c>
      <c r="AZ1846" t="s">
        <v>225</v>
      </c>
      <c r="BA1846" t="s">
        <v>225</v>
      </c>
      <c r="BB1846" t="s">
        <v>224</v>
      </c>
    </row>
    <row r="1847" spans="1:54" x14ac:dyDescent="0.25">
      <c r="A1847" t="s">
        <v>129</v>
      </c>
      <c r="B1847">
        <v>2014</v>
      </c>
      <c r="C1847">
        <v>81.45682927</v>
      </c>
      <c r="D1847">
        <v>2.2407048729999999</v>
      </c>
      <c r="E1847">
        <v>109873.85</v>
      </c>
      <c r="F1847">
        <v>0.49488081900000003</v>
      </c>
      <c r="G1847">
        <v>1067.38233232365</v>
      </c>
      <c r="H1847">
        <v>4.1779898000000003E-2</v>
      </c>
      <c r="I1847">
        <v>72401.195619999999</v>
      </c>
      <c r="J1847">
        <v>37.396650340000001</v>
      </c>
      <c r="K1847">
        <v>1.2246681429999999</v>
      </c>
      <c r="L1847">
        <v>7.7976751909999997</v>
      </c>
      <c r="M1847">
        <v>0.27920446500000001</v>
      </c>
      <c r="N1847">
        <v>1</v>
      </c>
      <c r="O1847">
        <v>17.386646850000002</v>
      </c>
      <c r="P1847">
        <v>17.152785690000002</v>
      </c>
      <c r="Q1847">
        <v>0.185891579</v>
      </c>
      <c r="R1847">
        <v>0.42738759199999998</v>
      </c>
      <c r="S1847">
        <v>8.7900000000000006E-2</v>
      </c>
      <c r="T1847">
        <v>27.919216219999999</v>
      </c>
      <c r="U1847">
        <v>442371.72</v>
      </c>
      <c r="V1847">
        <v>0</v>
      </c>
      <c r="W1847">
        <v>6.7041067329999997</v>
      </c>
      <c r="X1847">
        <v>0.67873497400000005</v>
      </c>
      <c r="Y1847">
        <v>0.5</v>
      </c>
      <c r="Z1847">
        <v>360206</v>
      </c>
      <c r="AA1847">
        <v>3.2093179570000001</v>
      </c>
      <c r="AB1847">
        <v>31.31790711</v>
      </c>
      <c r="AC1847">
        <v>53692.908430000003</v>
      </c>
      <c r="AD1847">
        <v>29.55876671</v>
      </c>
      <c r="AE1847">
        <v>14.109</v>
      </c>
      <c r="AF1847">
        <v>4108000000</v>
      </c>
      <c r="AG1847">
        <v>0</v>
      </c>
      <c r="AH1847">
        <v>0</v>
      </c>
      <c r="AI1847">
        <v>0</v>
      </c>
      <c r="AJ1847">
        <v>0</v>
      </c>
      <c r="AK1847">
        <v>20.87209665</v>
      </c>
      <c r="AL1847">
        <v>1.8753680150000001</v>
      </c>
      <c r="AM1847">
        <v>0.48110943900000003</v>
      </c>
      <c r="AN1847">
        <v>2854000</v>
      </c>
      <c r="AO1847">
        <v>0.81088096799999998</v>
      </c>
      <c r="AP1847">
        <v>2.5</v>
      </c>
      <c r="AQ1847">
        <v>7.6</v>
      </c>
      <c r="AR1847">
        <v>10.9</v>
      </c>
      <c r="AS1847">
        <v>946.11097759999996</v>
      </c>
      <c r="AT1847">
        <v>5</v>
      </c>
      <c r="AU1847">
        <v>0</v>
      </c>
      <c r="AV1847">
        <v>7200</v>
      </c>
      <c r="AW1847">
        <v>1.3855743E-2</v>
      </c>
      <c r="AX1847">
        <v>9.74</v>
      </c>
      <c r="AY1847">
        <v>910808</v>
      </c>
      <c r="AZ1847" t="s">
        <v>225</v>
      </c>
      <c r="BA1847" t="s">
        <v>225</v>
      </c>
      <c r="BB1847" t="s">
        <v>224</v>
      </c>
    </row>
    <row r="1848" spans="1:54" x14ac:dyDescent="0.25">
      <c r="A1848" t="s">
        <v>129</v>
      </c>
      <c r="B1848">
        <v>2015</v>
      </c>
      <c r="C1848">
        <v>81.612439019999997</v>
      </c>
      <c r="D1848">
        <v>1.815350727</v>
      </c>
      <c r="E1848">
        <v>91275.3</v>
      </c>
      <c r="F1848">
        <v>0.61452465999999994</v>
      </c>
      <c r="G1848">
        <v>1067.38233232365</v>
      </c>
      <c r="H1848">
        <v>2.3055901E-2</v>
      </c>
      <c r="I1848">
        <v>70941.988110000006</v>
      </c>
      <c r="J1848">
        <v>37.395503400000003</v>
      </c>
      <c r="K1848">
        <v>1.597674746</v>
      </c>
      <c r="L1848">
        <v>7.661929969</v>
      </c>
      <c r="M1848">
        <v>0.31872527</v>
      </c>
      <c r="N1848">
        <v>1</v>
      </c>
      <c r="O1848">
        <v>18.035870460000002</v>
      </c>
      <c r="P1848">
        <v>17.505601760000001</v>
      </c>
      <c r="Q1848">
        <v>0.13143114</v>
      </c>
      <c r="R1848">
        <v>0.19651207000000001</v>
      </c>
      <c r="S1848">
        <v>8.7599999999999997E-2</v>
      </c>
      <c r="T1848">
        <v>25.408025169999998</v>
      </c>
      <c r="U1848">
        <v>433812.3</v>
      </c>
      <c r="V1848">
        <v>0</v>
      </c>
      <c r="W1848">
        <v>5.4526873849999999</v>
      </c>
      <c r="X1848">
        <v>0.48077891499999997</v>
      </c>
      <c r="Y1848">
        <v>0.8</v>
      </c>
      <c r="Z1848">
        <v>368306</v>
      </c>
      <c r="AA1848">
        <v>3.7317759449999999</v>
      </c>
      <c r="AB1848">
        <v>31.359339510000002</v>
      </c>
      <c r="AC1848">
        <v>54488.906600000002</v>
      </c>
      <c r="AD1848">
        <v>28.892090079999999</v>
      </c>
      <c r="AE1848">
        <v>13.872</v>
      </c>
      <c r="AF1848">
        <v>3721000000</v>
      </c>
      <c r="AG1848">
        <v>0</v>
      </c>
      <c r="AH1848">
        <v>0</v>
      </c>
      <c r="AI1848">
        <v>0</v>
      </c>
      <c r="AJ1848">
        <v>0</v>
      </c>
      <c r="AK1848">
        <v>19.11390682</v>
      </c>
      <c r="AL1848">
        <v>1.9807807909999999</v>
      </c>
      <c r="AM1848">
        <v>1.4440385</v>
      </c>
      <c r="AN1848">
        <v>3129000</v>
      </c>
      <c r="AO1848">
        <v>1.016848279</v>
      </c>
      <c r="AP1848">
        <v>2.5</v>
      </c>
      <c r="AQ1848">
        <v>7.3</v>
      </c>
      <c r="AR1848">
        <v>10.86</v>
      </c>
      <c r="AS1848">
        <v>911.26570619999995</v>
      </c>
      <c r="AT1848">
        <v>5</v>
      </c>
      <c r="AU1848">
        <v>0</v>
      </c>
      <c r="AV1848">
        <v>5500</v>
      </c>
      <c r="AW1848">
        <v>1.8030610999999998E-2</v>
      </c>
      <c r="AX1848">
        <v>9.69</v>
      </c>
      <c r="AY1848">
        <v>916274</v>
      </c>
      <c r="AZ1848" t="s">
        <v>225</v>
      </c>
      <c r="BA1848" t="s">
        <v>225</v>
      </c>
      <c r="BB1848" t="s">
        <v>224</v>
      </c>
    </row>
    <row r="1849" spans="1:54" x14ac:dyDescent="0.25">
      <c r="A1849" t="s">
        <v>129</v>
      </c>
      <c r="B1849">
        <v>2016</v>
      </c>
      <c r="C1849">
        <v>81.658536589999997</v>
      </c>
      <c r="D1849">
        <v>2.054612434</v>
      </c>
      <c r="E1849">
        <v>109016.2</v>
      </c>
      <c r="F1849">
        <v>0.57175215400000001</v>
      </c>
      <c r="G1849">
        <v>1067.38233232365</v>
      </c>
      <c r="H1849">
        <v>2.1430962000000001E-2</v>
      </c>
      <c r="I1849">
        <v>69366.368979999999</v>
      </c>
      <c r="J1849">
        <v>37.396035089999998</v>
      </c>
      <c r="K1849">
        <v>1.8132006860000001</v>
      </c>
      <c r="L1849">
        <v>7.3548079169999996</v>
      </c>
      <c r="M1849">
        <v>0.22971079599999999</v>
      </c>
      <c r="N1849">
        <v>1</v>
      </c>
      <c r="O1849">
        <v>18.711911059999998</v>
      </c>
      <c r="P1849">
        <v>17.90323193</v>
      </c>
      <c r="Q1849">
        <v>9.7435278E-2</v>
      </c>
      <c r="R1849">
        <v>0.12717110600000001</v>
      </c>
      <c r="S1849">
        <v>8.2900000000000001E-2</v>
      </c>
      <c r="T1849">
        <v>26.571663220000001</v>
      </c>
      <c r="U1849">
        <v>424940.96</v>
      </c>
      <c r="V1849">
        <v>0</v>
      </c>
      <c r="W1849">
        <v>6.151938028</v>
      </c>
      <c r="X1849">
        <v>0.33380040999999999</v>
      </c>
      <c r="Y1849">
        <v>0.83299999999999996</v>
      </c>
      <c r="Z1849">
        <v>377073</v>
      </c>
      <c r="AA1849">
        <v>5.3384242860000004</v>
      </c>
      <c r="AB1849">
        <v>32.332808669999999</v>
      </c>
      <c r="AC1849">
        <v>48532.658969999997</v>
      </c>
      <c r="AD1849">
        <v>29.595212669999999</v>
      </c>
      <c r="AE1849">
        <v>13.474</v>
      </c>
      <c r="AF1849">
        <v>4010000000</v>
      </c>
      <c r="AG1849">
        <v>0</v>
      </c>
      <c r="AH1849">
        <v>0</v>
      </c>
      <c r="AI1849">
        <v>0</v>
      </c>
      <c r="AJ1849">
        <v>0</v>
      </c>
      <c r="AK1849">
        <v>19.913095030000001</v>
      </c>
      <c r="AL1849">
        <v>1.770225339</v>
      </c>
      <c r="AM1849">
        <v>2.4104325740000001</v>
      </c>
      <c r="AN1849">
        <v>3494000</v>
      </c>
      <c r="AO1849">
        <v>0.81737342300000004</v>
      </c>
      <c r="AP1849">
        <v>2.5</v>
      </c>
      <c r="AQ1849">
        <v>7.2</v>
      </c>
      <c r="AR1849">
        <v>11.54</v>
      </c>
      <c r="AS1849">
        <v>951.5444933</v>
      </c>
      <c r="AT1849">
        <v>5</v>
      </c>
      <c r="AU1849">
        <v>0</v>
      </c>
      <c r="AV1849">
        <v>7400</v>
      </c>
      <c r="AW1849">
        <v>1.3568784E-2</v>
      </c>
      <c r="AX1849">
        <v>9.7100000000000009</v>
      </c>
      <c r="AY1849">
        <v>925476</v>
      </c>
      <c r="AZ1849" t="s">
        <v>225</v>
      </c>
      <c r="BA1849" t="s">
        <v>225</v>
      </c>
      <c r="BB1849" t="s">
        <v>224</v>
      </c>
    </row>
    <row r="1850" spans="1:54" x14ac:dyDescent="0.25">
      <c r="A1850" t="s">
        <v>129</v>
      </c>
      <c r="B1850">
        <v>2017</v>
      </c>
      <c r="C1850">
        <v>81.85853659</v>
      </c>
      <c r="D1850">
        <v>1.864722191</v>
      </c>
      <c r="E1850">
        <v>116530</v>
      </c>
      <c r="F1850">
        <v>1.0843790879999999</v>
      </c>
      <c r="G1850">
        <v>1067.38233232365</v>
      </c>
      <c r="H1850">
        <v>2.8685250999999998E-2</v>
      </c>
      <c r="I1850">
        <v>67932.524510000003</v>
      </c>
      <c r="J1850">
        <v>37.411606089999999</v>
      </c>
      <c r="K1850">
        <v>1.602242554</v>
      </c>
      <c r="L1850">
        <v>7.520047366</v>
      </c>
      <c r="M1850">
        <v>0.215964024</v>
      </c>
      <c r="N1850">
        <v>1</v>
      </c>
      <c r="O1850">
        <v>19.347607539999998</v>
      </c>
      <c r="P1850">
        <v>18.281113520000002</v>
      </c>
      <c r="Q1850">
        <v>0.114124952</v>
      </c>
      <c r="R1850">
        <v>0.15038633600000001</v>
      </c>
      <c r="S1850">
        <v>9.3899999999999997E-2</v>
      </c>
      <c r="T1850">
        <v>27.18702648</v>
      </c>
      <c r="U1850">
        <v>431143.14</v>
      </c>
      <c r="V1850">
        <v>0</v>
      </c>
      <c r="W1850">
        <v>6.2422684180000001</v>
      </c>
      <c r="X1850">
        <v>0.34598108900000002</v>
      </c>
      <c r="Y1850">
        <v>0.83299999999999996</v>
      </c>
      <c r="Z1850">
        <v>384251</v>
      </c>
      <c r="AA1850">
        <v>4.5552008400000004</v>
      </c>
      <c r="AB1850">
        <v>32.634205280000003</v>
      </c>
      <c r="AC1850">
        <v>46802.419750000001</v>
      </c>
      <c r="AD1850">
        <v>27.176860019999999</v>
      </c>
      <c r="AE1850">
        <v>12.968</v>
      </c>
      <c r="AF1850">
        <v>4463000000</v>
      </c>
      <c r="AG1850">
        <v>0</v>
      </c>
      <c r="AH1850">
        <v>0</v>
      </c>
      <c r="AI1850">
        <v>0</v>
      </c>
      <c r="AJ1850">
        <v>0</v>
      </c>
      <c r="AK1850">
        <v>18.329217239999998</v>
      </c>
      <c r="AL1850">
        <v>1.779379043</v>
      </c>
      <c r="AM1850">
        <v>3.616932544</v>
      </c>
      <c r="AN1850">
        <v>3723000</v>
      </c>
      <c r="AO1850">
        <v>0.984438849</v>
      </c>
      <c r="AP1850">
        <v>2.5</v>
      </c>
      <c r="AQ1850">
        <v>7.2</v>
      </c>
      <c r="AR1850">
        <v>11.28</v>
      </c>
      <c r="AS1850">
        <v>958.13295500000004</v>
      </c>
      <c r="AT1850">
        <v>5</v>
      </c>
      <c r="AU1850">
        <v>0</v>
      </c>
      <c r="AV1850">
        <v>7800</v>
      </c>
      <c r="AW1850">
        <v>1.2836168E-2</v>
      </c>
      <c r="AX1850">
        <v>9.85</v>
      </c>
      <c r="AY1850">
        <v>936408</v>
      </c>
      <c r="AZ1850" t="s">
        <v>225</v>
      </c>
      <c r="BA1850" t="s">
        <v>225</v>
      </c>
      <c r="BB1850" t="s">
        <v>224</v>
      </c>
    </row>
    <row r="1851" spans="1:54" x14ac:dyDescent="0.25">
      <c r="A1851" t="s">
        <v>129</v>
      </c>
      <c r="B1851">
        <v>2018</v>
      </c>
      <c r="C1851">
        <v>81.707317070000002</v>
      </c>
      <c r="D1851">
        <v>1.9691618239999999</v>
      </c>
      <c r="E1851">
        <v>104549</v>
      </c>
      <c r="F1851">
        <v>1.029623942</v>
      </c>
      <c r="G1851">
        <v>1067.38233232365</v>
      </c>
      <c r="H1851">
        <v>3.5325566000000003E-2</v>
      </c>
      <c r="I1851">
        <v>66726.523279999994</v>
      </c>
      <c r="J1851">
        <v>37.427936649999999</v>
      </c>
      <c r="K1851">
        <v>1.2578033900000001</v>
      </c>
      <c r="L1851">
        <v>7.3135534419999999</v>
      </c>
      <c r="M1851">
        <v>0.277834411</v>
      </c>
      <c r="N1851">
        <v>1</v>
      </c>
      <c r="O1851">
        <v>20.024676490000001</v>
      </c>
      <c r="P1851">
        <v>18.611522539999999</v>
      </c>
      <c r="Q1851">
        <v>7.0918259999999997E-2</v>
      </c>
      <c r="R1851">
        <v>0.17443020200000001</v>
      </c>
      <c r="S1851">
        <v>8.8499999999999995E-2</v>
      </c>
      <c r="T1851">
        <v>26.275548560000001</v>
      </c>
      <c r="U1851">
        <v>408010.8</v>
      </c>
      <c r="V1851">
        <v>0</v>
      </c>
      <c r="W1851">
        <v>6.2639029820000003</v>
      </c>
      <c r="X1851">
        <v>0.419178999</v>
      </c>
      <c r="Y1851">
        <v>0.83299999999999996</v>
      </c>
      <c r="Z1851">
        <v>388279</v>
      </c>
      <c r="AA1851">
        <v>4.2841552219999999</v>
      </c>
      <c r="AB1851">
        <v>31.14613576</v>
      </c>
      <c r="AC1851">
        <v>52289.604590000003</v>
      </c>
      <c r="AD1851">
        <v>26.63998947</v>
      </c>
      <c r="AE1851">
        <v>11.83</v>
      </c>
      <c r="AF1851">
        <v>4603000000</v>
      </c>
      <c r="AG1851">
        <v>0</v>
      </c>
      <c r="AH1851">
        <v>0</v>
      </c>
      <c r="AI1851">
        <v>0</v>
      </c>
      <c r="AJ1851">
        <v>0</v>
      </c>
      <c r="AK1851">
        <v>16.643755809999998</v>
      </c>
      <c r="AL1851">
        <v>1.983672689</v>
      </c>
      <c r="AM1851">
        <v>1.7531271049999999</v>
      </c>
      <c r="AN1851">
        <v>3858000</v>
      </c>
      <c r="AO1851">
        <v>-3.1354821999999997E-2</v>
      </c>
      <c r="AP1851">
        <v>2.5</v>
      </c>
      <c r="AQ1851">
        <v>7.1</v>
      </c>
      <c r="AR1851">
        <v>11</v>
      </c>
      <c r="AS1851">
        <v>996.15060489999996</v>
      </c>
      <c r="AT1851">
        <v>4</v>
      </c>
      <c r="AU1851">
        <v>0</v>
      </c>
      <c r="AV1851">
        <v>7300</v>
      </c>
      <c r="AW1851">
        <v>1.3694866E-2</v>
      </c>
      <c r="AX1851">
        <v>9.89</v>
      </c>
      <c r="AY1851">
        <v>946446</v>
      </c>
      <c r="AZ1851" t="s">
        <v>225</v>
      </c>
      <c r="BA1851" t="s">
        <v>225</v>
      </c>
      <c r="BB1851" t="s">
        <v>224</v>
      </c>
    </row>
    <row r="1852" spans="1:54" x14ac:dyDescent="0.25">
      <c r="A1852" t="s">
        <v>129</v>
      </c>
      <c r="B1852">
        <v>2019</v>
      </c>
      <c r="C1852">
        <v>82.056097559999998</v>
      </c>
      <c r="D1852">
        <v>2.0736014580000002</v>
      </c>
      <c r="E1852">
        <v>114582</v>
      </c>
      <c r="F1852">
        <v>1.0078331309999999</v>
      </c>
      <c r="G1852">
        <v>1067.38233232365</v>
      </c>
      <c r="H1852">
        <v>2.7712982000000001E-2</v>
      </c>
      <c r="I1852">
        <v>65673.200509999995</v>
      </c>
      <c r="J1852">
        <v>37.467319889999999</v>
      </c>
      <c r="K1852">
        <v>1.0175138779999999</v>
      </c>
      <c r="L1852">
        <v>7.4916854109999997</v>
      </c>
      <c r="M1852">
        <v>0.295210633</v>
      </c>
      <c r="N1852">
        <v>1</v>
      </c>
      <c r="O1852">
        <v>20.497651770000001</v>
      </c>
      <c r="P1852">
        <v>18.910029999999999</v>
      </c>
      <c r="Q1852">
        <v>4.2631626999999998E-2</v>
      </c>
      <c r="R1852">
        <v>0.12988820600000001</v>
      </c>
      <c r="S1852">
        <v>8.9700000000000002E-2</v>
      </c>
      <c r="T1852">
        <v>27.11762461</v>
      </c>
      <c r="U1852">
        <v>412627.86</v>
      </c>
      <c r="V1852">
        <v>0</v>
      </c>
      <c r="W1852">
        <v>8.0397436360000007</v>
      </c>
      <c r="X1852">
        <v>0.40021428799999997</v>
      </c>
      <c r="Y1852">
        <v>0.83299999999999996</v>
      </c>
      <c r="Z1852">
        <v>387996</v>
      </c>
      <c r="AA1852">
        <v>3.1779796290000002</v>
      </c>
      <c r="AB1852">
        <v>27.868208689999999</v>
      </c>
      <c r="AC1852">
        <v>51009.251100000001</v>
      </c>
      <c r="AD1852">
        <v>25.0381608</v>
      </c>
      <c r="AE1852">
        <v>11.294</v>
      </c>
      <c r="AF1852">
        <v>4408000000</v>
      </c>
      <c r="AG1852">
        <v>0</v>
      </c>
      <c r="AH1852">
        <v>0</v>
      </c>
      <c r="AI1852">
        <v>0</v>
      </c>
      <c r="AJ1852">
        <v>0</v>
      </c>
      <c r="AK1852">
        <v>20.87712762</v>
      </c>
      <c r="AL1852">
        <v>1.830930908</v>
      </c>
      <c r="AM1852">
        <v>3.0855663099999999</v>
      </c>
      <c r="AN1852">
        <v>3888000</v>
      </c>
      <c r="AO1852">
        <v>0.23616807200000001</v>
      </c>
      <c r="AP1852">
        <v>2.5</v>
      </c>
      <c r="AQ1852">
        <v>7.2</v>
      </c>
      <c r="AR1852">
        <v>12.82</v>
      </c>
      <c r="AS1852">
        <v>1016.782356</v>
      </c>
      <c r="AT1852">
        <v>5</v>
      </c>
      <c r="AU1852">
        <v>0</v>
      </c>
      <c r="AV1852">
        <v>8000</v>
      </c>
      <c r="AW1852">
        <v>1.2538356000000001E-2</v>
      </c>
      <c r="AX1852">
        <v>9.89</v>
      </c>
      <c r="AY1852">
        <v>954320</v>
      </c>
      <c r="AZ1852" t="s">
        <v>225</v>
      </c>
      <c r="BA1852" t="s">
        <v>225</v>
      </c>
      <c r="BB1852" t="s">
        <v>224</v>
      </c>
    </row>
    <row r="1853" spans="1:54" x14ac:dyDescent="0.25">
      <c r="A1853" t="s">
        <v>129</v>
      </c>
      <c r="B1853">
        <v>2020</v>
      </c>
      <c r="C1853">
        <v>82.256097560000001</v>
      </c>
      <c r="D1853">
        <v>2.0014431660000001</v>
      </c>
      <c r="E1853">
        <v>118582</v>
      </c>
      <c r="F1853">
        <v>0.93910392300000001</v>
      </c>
      <c r="G1853">
        <v>1067.38233232365</v>
      </c>
      <c r="H1853">
        <v>1.9495218000000002E-2</v>
      </c>
      <c r="I1853">
        <v>64241.09072</v>
      </c>
      <c r="J1853">
        <v>37.570126469999998</v>
      </c>
      <c r="K1853">
        <v>1.575304587</v>
      </c>
      <c r="L1853">
        <v>6.9266433540000003</v>
      </c>
      <c r="M1853">
        <v>0.23100422300000001</v>
      </c>
      <c r="N1853">
        <v>1</v>
      </c>
      <c r="O1853">
        <v>20.410555930000001</v>
      </c>
      <c r="P1853">
        <v>19.331586340000001</v>
      </c>
      <c r="Q1853">
        <v>3.8956105999999997E-2</v>
      </c>
      <c r="R1853">
        <v>4.3907741E-2</v>
      </c>
      <c r="S1853">
        <v>8.8800000000000004E-2</v>
      </c>
      <c r="T1853">
        <v>24.100956589999999</v>
      </c>
      <c r="U1853">
        <v>364964.03</v>
      </c>
      <c r="V1853">
        <v>0</v>
      </c>
      <c r="W1853">
        <v>19.64848039</v>
      </c>
      <c r="X1853">
        <v>0.25460063999999999</v>
      </c>
      <c r="Y1853">
        <v>0.71399999999999997</v>
      </c>
      <c r="Z1853">
        <v>387103</v>
      </c>
      <c r="AA1853">
        <v>2.0497795060000001</v>
      </c>
      <c r="AB1853">
        <v>12.94974524</v>
      </c>
      <c r="AC1853">
        <v>50260.336109999997</v>
      </c>
      <c r="AD1853">
        <v>21.288515950000001</v>
      </c>
      <c r="AE1853">
        <v>12.442</v>
      </c>
      <c r="AF1853">
        <v>1466000000</v>
      </c>
      <c r="AG1853">
        <v>0</v>
      </c>
      <c r="AH1853">
        <v>0</v>
      </c>
      <c r="AI1853">
        <v>0</v>
      </c>
      <c r="AJ1853">
        <v>0</v>
      </c>
      <c r="AK1853">
        <v>32.018390250000003</v>
      </c>
      <c r="AL1853">
        <v>1.846493229</v>
      </c>
      <c r="AM1853">
        <v>1.955151654</v>
      </c>
      <c r="AN1853">
        <v>996000</v>
      </c>
      <c r="AO1853">
        <v>-0.52501280500000003</v>
      </c>
      <c r="AP1853">
        <v>2.5</v>
      </c>
      <c r="AQ1853">
        <v>7.2</v>
      </c>
      <c r="AR1853">
        <v>12.82</v>
      </c>
      <c r="AS1853">
        <v>934.58354919999999</v>
      </c>
      <c r="AT1853">
        <v>4</v>
      </c>
      <c r="AU1853">
        <v>0</v>
      </c>
      <c r="AV1853">
        <v>8200</v>
      </c>
      <c r="AW1853">
        <v>1.2207337E-2</v>
      </c>
      <c r="AX1853">
        <v>10.02</v>
      </c>
      <c r="AY1853">
        <v>968106</v>
      </c>
      <c r="AZ1853" t="s">
        <v>225</v>
      </c>
      <c r="BA1853" t="s">
        <v>225</v>
      </c>
      <c r="BB1853" t="s">
        <v>224</v>
      </c>
    </row>
    <row r="1854" spans="1:54" x14ac:dyDescent="0.25">
      <c r="A1854" t="s">
        <v>129</v>
      </c>
      <c r="B1854">
        <v>2021</v>
      </c>
      <c r="C1854">
        <v>82.207317070000002</v>
      </c>
      <c r="D1854">
        <v>2.3394477990000002</v>
      </c>
      <c r="E1854">
        <v>116839</v>
      </c>
      <c r="F1854">
        <v>0.97035189600000005</v>
      </c>
      <c r="G1854">
        <v>1067.38233232365</v>
      </c>
      <c r="H1854">
        <v>3.0662463000000001E-2</v>
      </c>
      <c r="I1854">
        <v>63975.896540000002</v>
      </c>
      <c r="J1854">
        <v>37.630650940000002</v>
      </c>
      <c r="K1854">
        <v>-0.26532550500000002</v>
      </c>
      <c r="L1854">
        <v>6.9003189010000003</v>
      </c>
      <c r="M1854">
        <v>0.29466148199999997</v>
      </c>
      <c r="N1854">
        <v>1</v>
      </c>
      <c r="O1854">
        <v>21.338470340000001</v>
      </c>
      <c r="P1854">
        <v>19.411720030000001</v>
      </c>
      <c r="Q1854">
        <v>9.6181141999999997E-2</v>
      </c>
      <c r="R1854">
        <v>0.102256581</v>
      </c>
      <c r="S1854">
        <v>8.8099999999999998E-2</v>
      </c>
      <c r="T1854">
        <v>21.889350279999999</v>
      </c>
      <c r="U1854">
        <v>343507.1</v>
      </c>
      <c r="V1854">
        <v>0</v>
      </c>
      <c r="W1854">
        <v>19.080540549999998</v>
      </c>
      <c r="X1854">
        <v>0.36061800300000002</v>
      </c>
      <c r="Y1854">
        <v>0.8</v>
      </c>
      <c r="Z1854">
        <v>384843</v>
      </c>
      <c r="AA1854">
        <v>6.1007121350000002</v>
      </c>
      <c r="AB1854">
        <v>8.5159595459999995</v>
      </c>
      <c r="AC1854">
        <v>48740.5262</v>
      </c>
      <c r="AD1854">
        <v>17.680787259999999</v>
      </c>
      <c r="AE1854">
        <v>10.49</v>
      </c>
      <c r="AF1854">
        <v>3905200000</v>
      </c>
      <c r="AG1854">
        <v>0</v>
      </c>
      <c r="AH1854">
        <v>0</v>
      </c>
      <c r="AI1854">
        <v>0</v>
      </c>
      <c r="AJ1854">
        <v>0</v>
      </c>
      <c r="AK1854">
        <v>48.151997010000002</v>
      </c>
      <c r="AL1854">
        <v>2.043377649</v>
      </c>
      <c r="AM1854">
        <v>4.5781624550000002</v>
      </c>
      <c r="AN1854">
        <v>2747800</v>
      </c>
      <c r="AO1854">
        <v>-3.8750481030000001</v>
      </c>
      <c r="AP1854">
        <v>2.5</v>
      </c>
      <c r="AQ1854">
        <v>6.8</v>
      </c>
      <c r="AR1854">
        <v>14.28</v>
      </c>
      <c r="AS1854">
        <v>1126.4908339999999</v>
      </c>
      <c r="AT1854">
        <v>4.4000000000000004</v>
      </c>
      <c r="AU1854">
        <v>0</v>
      </c>
      <c r="AV1854">
        <v>8500</v>
      </c>
      <c r="AW1854">
        <v>1.2054057999999999E-2</v>
      </c>
      <c r="AX1854">
        <v>8.36</v>
      </c>
      <c r="AY1854">
        <v>964028</v>
      </c>
      <c r="AZ1854" t="s">
        <v>225</v>
      </c>
      <c r="BA1854" t="s">
        <v>225</v>
      </c>
      <c r="BB1854" t="s">
        <v>224</v>
      </c>
    </row>
    <row r="1855" spans="1:54" x14ac:dyDescent="0.25">
      <c r="A1855" t="s">
        <v>130</v>
      </c>
      <c r="B1855">
        <v>2004</v>
      </c>
      <c r="C1855">
        <v>67.423000000000002</v>
      </c>
      <c r="D1855">
        <v>16.10437095</v>
      </c>
      <c r="E1855">
        <v>7880</v>
      </c>
      <c r="F1855">
        <v>1.0748793839999999</v>
      </c>
      <c r="G1855">
        <v>33.179566559999998</v>
      </c>
      <c r="H1855">
        <v>0</v>
      </c>
      <c r="I1855">
        <v>29624.996589999999</v>
      </c>
      <c r="J1855">
        <v>40.841382750000001</v>
      </c>
      <c r="K1855">
        <v>0.84539745700000002</v>
      </c>
      <c r="L1855">
        <v>0.87953297900000005</v>
      </c>
      <c r="M1855">
        <v>0</v>
      </c>
      <c r="N1855">
        <v>0.2</v>
      </c>
      <c r="O1855">
        <v>5.5018259909999996</v>
      </c>
      <c r="P1855">
        <v>43.816785770000003</v>
      </c>
      <c r="Q1855">
        <v>0.21697619200000001</v>
      </c>
      <c r="R1855">
        <v>0</v>
      </c>
      <c r="S1855">
        <v>0.31330000000000002</v>
      </c>
      <c r="T1855">
        <v>10.917143230000001</v>
      </c>
      <c r="U1855">
        <v>19668</v>
      </c>
      <c r="V1855">
        <v>0</v>
      </c>
      <c r="W1855">
        <v>44.416567190000002</v>
      </c>
      <c r="X1855">
        <v>0</v>
      </c>
      <c r="Y1855">
        <v>0</v>
      </c>
      <c r="Z1855">
        <v>941957</v>
      </c>
      <c r="AA1855">
        <v>2.148739425</v>
      </c>
      <c r="AB1855">
        <v>23.18878213</v>
      </c>
      <c r="AC1855">
        <v>2744.1511639999999</v>
      </c>
      <c r="AD1855">
        <v>4.9449047699999999</v>
      </c>
      <c r="AE1855">
        <v>10.276999999999999</v>
      </c>
      <c r="AF1855">
        <v>89000000</v>
      </c>
      <c r="AG1855">
        <v>0</v>
      </c>
      <c r="AH1855">
        <v>0</v>
      </c>
      <c r="AI1855">
        <v>1</v>
      </c>
      <c r="AJ1855">
        <v>0</v>
      </c>
      <c r="AK1855">
        <v>50.861307420000003</v>
      </c>
      <c r="AL1855">
        <v>0.37884925899999999</v>
      </c>
      <c r="AM1855">
        <v>9.0509024050000004</v>
      </c>
      <c r="AN1855">
        <v>735000</v>
      </c>
      <c r="AO1855">
        <v>-21.075605299999999</v>
      </c>
      <c r="AP1855">
        <v>22.5</v>
      </c>
      <c r="AQ1855">
        <v>52</v>
      </c>
      <c r="AR1855">
        <v>6.7</v>
      </c>
      <c r="AS1855">
        <v>28.578231389999999</v>
      </c>
      <c r="AT1855">
        <v>230</v>
      </c>
      <c r="AU1855">
        <v>13.496825960000001</v>
      </c>
      <c r="AV1855">
        <v>180</v>
      </c>
      <c r="AW1855">
        <v>0.56299177499999997</v>
      </c>
      <c r="AX1855">
        <v>4.1399999999999997</v>
      </c>
      <c r="AY1855">
        <v>1976290</v>
      </c>
      <c r="AZ1855" t="s">
        <v>224</v>
      </c>
      <c r="BA1855" t="s">
        <v>225</v>
      </c>
      <c r="BB1855" t="s">
        <v>224</v>
      </c>
    </row>
    <row r="1856" spans="1:54" x14ac:dyDescent="0.25">
      <c r="A1856" t="s">
        <v>130</v>
      </c>
      <c r="B1856">
        <v>2005</v>
      </c>
      <c r="C1856">
        <v>67.936000000000007</v>
      </c>
      <c r="D1856">
        <v>16.15422968</v>
      </c>
      <c r="E1856">
        <v>9983</v>
      </c>
      <c r="F1856">
        <v>0.97720881100000001</v>
      </c>
      <c r="G1856">
        <v>28.923353909999999</v>
      </c>
      <c r="H1856">
        <v>0</v>
      </c>
      <c r="I1856">
        <v>29241.282230000001</v>
      </c>
      <c r="J1856">
        <v>39.834926039999999</v>
      </c>
      <c r="K1856">
        <v>0.95711502500000001</v>
      </c>
      <c r="L1856">
        <v>0.82362664200000002</v>
      </c>
      <c r="M1856">
        <v>0</v>
      </c>
      <c r="N1856">
        <v>1</v>
      </c>
      <c r="O1856">
        <v>5.6702921870000003</v>
      </c>
      <c r="P1856">
        <v>44.391764999999999</v>
      </c>
      <c r="Q1856">
        <v>0.13677096999999999</v>
      </c>
      <c r="R1856">
        <v>0</v>
      </c>
      <c r="S1856">
        <v>0.31759999999999999</v>
      </c>
      <c r="T1856">
        <v>11.78139915</v>
      </c>
      <c r="U1856">
        <v>28239</v>
      </c>
      <c r="V1856">
        <v>0</v>
      </c>
      <c r="W1856">
        <v>38.21845347</v>
      </c>
      <c r="X1856">
        <v>0</v>
      </c>
      <c r="Y1856">
        <v>0.66700000000000004</v>
      </c>
      <c r="Z1856">
        <v>945089</v>
      </c>
      <c r="AA1856">
        <v>3.579122404</v>
      </c>
      <c r="AB1856">
        <v>21.43531634</v>
      </c>
      <c r="AC1856">
        <v>2891.644851</v>
      </c>
      <c r="AD1856">
        <v>6.3013080339999998</v>
      </c>
      <c r="AE1856">
        <v>8.6739999999999995</v>
      </c>
      <c r="AF1856">
        <v>91000000</v>
      </c>
      <c r="AG1856">
        <v>0</v>
      </c>
      <c r="AH1856">
        <v>0</v>
      </c>
      <c r="AI1856">
        <v>1</v>
      </c>
      <c r="AJ1856">
        <v>0</v>
      </c>
      <c r="AK1856">
        <v>54.230261919999997</v>
      </c>
      <c r="AL1856">
        <v>0.43085952100000002</v>
      </c>
      <c r="AM1856">
        <v>9.8670941489999997</v>
      </c>
      <c r="AN1856">
        <v>804000</v>
      </c>
      <c r="AO1856">
        <v>-22.88146192</v>
      </c>
      <c r="AP1856">
        <v>21.8</v>
      </c>
      <c r="AQ1856">
        <v>44</v>
      </c>
      <c r="AR1856">
        <v>6.8</v>
      </c>
      <c r="AS1856">
        <v>29.812129339999998</v>
      </c>
      <c r="AT1856">
        <v>220</v>
      </c>
      <c r="AU1856">
        <v>12.93960512</v>
      </c>
      <c r="AV1856">
        <v>190</v>
      </c>
      <c r="AW1856">
        <v>0.53657795200000002</v>
      </c>
      <c r="AX1856">
        <v>4.1100000000000003</v>
      </c>
      <c r="AY1856">
        <v>1965780</v>
      </c>
      <c r="AZ1856" t="s">
        <v>224</v>
      </c>
      <c r="BA1856" t="s">
        <v>225</v>
      </c>
      <c r="BB1856" t="s">
        <v>224</v>
      </c>
    </row>
    <row r="1857" spans="1:54" x14ac:dyDescent="0.25">
      <c r="A1857" t="s">
        <v>130</v>
      </c>
      <c r="B1857">
        <v>2006</v>
      </c>
      <c r="C1857">
        <v>68.724999999999994</v>
      </c>
      <c r="D1857">
        <v>15.52268572</v>
      </c>
      <c r="E1857">
        <v>11220</v>
      </c>
      <c r="F1857">
        <v>1.3090059089999999</v>
      </c>
      <c r="G1857">
        <v>32.487687370000003</v>
      </c>
      <c r="H1857">
        <v>0</v>
      </c>
      <c r="I1857">
        <v>28827.123070000001</v>
      </c>
      <c r="J1857">
        <v>38.828469339999998</v>
      </c>
      <c r="K1857">
        <v>0.97837624000000001</v>
      </c>
      <c r="L1857">
        <v>0.85975727300000004</v>
      </c>
      <c r="M1857">
        <v>0</v>
      </c>
      <c r="N1857">
        <v>1</v>
      </c>
      <c r="O1857">
        <v>5.8630458389999998</v>
      </c>
      <c r="P1857">
        <v>45.029541299999998</v>
      </c>
      <c r="Q1857">
        <v>0.270117465</v>
      </c>
      <c r="R1857">
        <v>0</v>
      </c>
      <c r="S1857">
        <v>0.34179999999999999</v>
      </c>
      <c r="T1857">
        <v>17.280818679999999</v>
      </c>
      <c r="U1857">
        <v>32198</v>
      </c>
      <c r="V1857">
        <v>0</v>
      </c>
      <c r="W1857">
        <v>31.172927999999999</v>
      </c>
      <c r="X1857">
        <v>0</v>
      </c>
      <c r="Y1857">
        <v>0.66700000000000004</v>
      </c>
      <c r="Z1857">
        <v>966206</v>
      </c>
      <c r="AA1857">
        <v>2.7189986789999998</v>
      </c>
      <c r="AB1857">
        <v>24.32335544</v>
      </c>
      <c r="AC1857">
        <v>2849.7307329999999</v>
      </c>
      <c r="AD1857">
        <v>7.0152069639999999</v>
      </c>
      <c r="AE1857">
        <v>8.6080000000000005</v>
      </c>
      <c r="AF1857">
        <v>136000000</v>
      </c>
      <c r="AG1857">
        <v>0</v>
      </c>
      <c r="AH1857">
        <v>0</v>
      </c>
      <c r="AI1857">
        <v>1</v>
      </c>
      <c r="AJ1857">
        <v>0</v>
      </c>
      <c r="AK1857">
        <v>39.534883720000003</v>
      </c>
      <c r="AL1857">
        <v>0.41247222500000003</v>
      </c>
      <c r="AM1857">
        <v>7.867912048</v>
      </c>
      <c r="AN1857">
        <v>891000</v>
      </c>
      <c r="AO1857">
        <v>-24.775745130000001</v>
      </c>
      <c r="AP1857">
        <v>20.8</v>
      </c>
      <c r="AQ1857">
        <v>45</v>
      </c>
      <c r="AR1857">
        <v>6.8</v>
      </c>
      <c r="AS1857">
        <v>34.233654629999997</v>
      </c>
      <c r="AT1857">
        <v>190</v>
      </c>
      <c r="AU1857">
        <v>12.37543657</v>
      </c>
      <c r="AV1857">
        <v>240</v>
      </c>
      <c r="AW1857">
        <v>0.41453836700000002</v>
      </c>
      <c r="AX1857">
        <v>4.12</v>
      </c>
      <c r="AY1857">
        <v>1961416</v>
      </c>
      <c r="AZ1857" t="s">
        <v>224</v>
      </c>
      <c r="BA1857" t="s">
        <v>225</v>
      </c>
      <c r="BB1857" t="s">
        <v>224</v>
      </c>
    </row>
    <row r="1858" spans="1:54" x14ac:dyDescent="0.25">
      <c r="A1858" t="s">
        <v>130</v>
      </c>
      <c r="B1858">
        <v>2007</v>
      </c>
      <c r="C1858">
        <v>69.558999999999997</v>
      </c>
      <c r="D1858">
        <v>14.87452219</v>
      </c>
      <c r="E1858">
        <v>11533</v>
      </c>
      <c r="F1858">
        <v>1.2398070320000001</v>
      </c>
      <c r="G1858">
        <v>31.645810059999999</v>
      </c>
      <c r="H1858">
        <v>0</v>
      </c>
      <c r="I1858">
        <v>28416.062379999999</v>
      </c>
      <c r="J1858">
        <v>37.822012630000003</v>
      </c>
      <c r="K1858">
        <v>0.98843413199999997</v>
      </c>
      <c r="L1858">
        <v>0.87807651900000006</v>
      </c>
      <c r="M1858">
        <v>0</v>
      </c>
      <c r="N1858">
        <v>1</v>
      </c>
      <c r="O1858">
        <v>6.1163742860000001</v>
      </c>
      <c r="P1858">
        <v>45.680929030000001</v>
      </c>
      <c r="Q1858">
        <v>0.30278152899999999</v>
      </c>
      <c r="R1858">
        <v>0</v>
      </c>
      <c r="S1858">
        <v>0.34410000000000002</v>
      </c>
      <c r="T1858">
        <v>20.63894741</v>
      </c>
      <c r="U1858">
        <v>27316</v>
      </c>
      <c r="V1858">
        <v>0</v>
      </c>
      <c r="W1858">
        <v>25.77601662</v>
      </c>
      <c r="X1858">
        <v>0</v>
      </c>
      <c r="Y1858">
        <v>0.66700000000000004</v>
      </c>
      <c r="Z1858">
        <v>952964</v>
      </c>
      <c r="AA1858">
        <v>3.8995004660000001</v>
      </c>
      <c r="AB1858">
        <v>19.449569499999999</v>
      </c>
      <c r="AC1858">
        <v>3035.964219</v>
      </c>
      <c r="AD1858">
        <v>7.4665870229999998</v>
      </c>
      <c r="AE1858">
        <v>7.8769999999999998</v>
      </c>
      <c r="AF1858">
        <v>127000000</v>
      </c>
      <c r="AG1858">
        <v>0</v>
      </c>
      <c r="AH1858">
        <v>0</v>
      </c>
      <c r="AI1858">
        <v>1</v>
      </c>
      <c r="AJ1858">
        <v>0</v>
      </c>
      <c r="AK1858">
        <v>40.387537989999998</v>
      </c>
      <c r="AL1858">
        <v>0.44748970100000002</v>
      </c>
      <c r="AM1858">
        <v>9.6748618559999997</v>
      </c>
      <c r="AN1858">
        <v>978000</v>
      </c>
      <c r="AO1858">
        <v>-26.897941599999999</v>
      </c>
      <c r="AP1858">
        <v>20.399999999999999</v>
      </c>
      <c r="AQ1858">
        <v>51</v>
      </c>
      <c r="AR1858">
        <v>6.9</v>
      </c>
      <c r="AS1858">
        <v>40.256501610000001</v>
      </c>
      <c r="AT1858">
        <v>170</v>
      </c>
      <c r="AU1858">
        <v>11.81472739</v>
      </c>
      <c r="AV1858">
        <v>260</v>
      </c>
      <c r="AW1858">
        <v>0.38586629700000002</v>
      </c>
      <c r="AX1858">
        <v>4.09</v>
      </c>
      <c r="AY1858">
        <v>1960804</v>
      </c>
      <c r="AZ1858" t="s">
        <v>224</v>
      </c>
      <c r="BA1858" t="s">
        <v>225</v>
      </c>
      <c r="BB1858" t="s">
        <v>224</v>
      </c>
    </row>
    <row r="1859" spans="1:54" x14ac:dyDescent="0.25">
      <c r="A1859" t="s">
        <v>130</v>
      </c>
      <c r="B1859">
        <v>2008</v>
      </c>
      <c r="C1859">
        <v>70.585999999999999</v>
      </c>
      <c r="D1859">
        <v>14.22635865</v>
      </c>
      <c r="E1859">
        <v>16078</v>
      </c>
      <c r="F1859">
        <v>1.1570098959999999</v>
      </c>
      <c r="G1859">
        <v>26.918224299999999</v>
      </c>
      <c r="H1859">
        <v>0</v>
      </c>
      <c r="I1859">
        <v>28011.726869999999</v>
      </c>
      <c r="J1859">
        <v>36.815555920000001</v>
      </c>
      <c r="K1859">
        <v>0.98102826499999995</v>
      </c>
      <c r="L1859">
        <v>0.83149335099999999</v>
      </c>
      <c r="M1859">
        <v>0</v>
      </c>
      <c r="N1859">
        <v>1</v>
      </c>
      <c r="O1859">
        <v>6.2813215800000002</v>
      </c>
      <c r="P1859">
        <v>46.340310789999997</v>
      </c>
      <c r="Q1859">
        <v>8.3186022999999998E-2</v>
      </c>
      <c r="R1859">
        <v>0.24171844300000001</v>
      </c>
      <c r="S1859">
        <v>0.34489999999999998</v>
      </c>
      <c r="T1859">
        <v>19.589800919999998</v>
      </c>
      <c r="U1859">
        <v>31312</v>
      </c>
      <c r="V1859">
        <v>0</v>
      </c>
      <c r="W1859">
        <v>22.952053289999998</v>
      </c>
      <c r="X1859">
        <v>0.18957674999999999</v>
      </c>
      <c r="Y1859">
        <v>0.66700000000000004</v>
      </c>
      <c r="Z1859">
        <v>944341</v>
      </c>
      <c r="AA1859">
        <v>3.8983050850000001</v>
      </c>
      <c r="AB1859">
        <v>19.38130464</v>
      </c>
      <c r="AC1859">
        <v>3210.0417830000001</v>
      </c>
      <c r="AD1859">
        <v>8.2467290250000005</v>
      </c>
      <c r="AE1859">
        <v>9.9030000000000005</v>
      </c>
      <c r="AF1859">
        <v>144000000</v>
      </c>
      <c r="AG1859">
        <v>0</v>
      </c>
      <c r="AH1859">
        <v>0</v>
      </c>
      <c r="AI1859">
        <v>1</v>
      </c>
      <c r="AJ1859">
        <v>0</v>
      </c>
      <c r="AK1859">
        <v>55.675398049999998</v>
      </c>
      <c r="AL1859">
        <v>0.27145085899999999</v>
      </c>
      <c r="AM1859">
        <v>16.199253460000001</v>
      </c>
      <c r="AN1859">
        <v>1011000</v>
      </c>
      <c r="AO1859">
        <v>-27.853246009999999</v>
      </c>
      <c r="AP1859">
        <v>19.899999999999999</v>
      </c>
      <c r="AQ1859">
        <v>52</v>
      </c>
      <c r="AR1859">
        <v>6.9</v>
      </c>
      <c r="AS1859">
        <v>45.764123480000002</v>
      </c>
      <c r="AT1859">
        <v>160</v>
      </c>
      <c r="AU1859">
        <v>11.257053669999999</v>
      </c>
      <c r="AV1859">
        <v>290</v>
      </c>
      <c r="AW1859">
        <v>0.34643464299999999</v>
      </c>
      <c r="AX1859">
        <v>3.98</v>
      </c>
      <c r="AY1859">
        <v>1960623</v>
      </c>
      <c r="AZ1859" t="s">
        <v>224</v>
      </c>
      <c r="BA1859" t="s">
        <v>225</v>
      </c>
      <c r="BB1859" t="s">
        <v>224</v>
      </c>
    </row>
    <row r="1860" spans="1:54" x14ac:dyDescent="0.25">
      <c r="A1860" t="s">
        <v>130</v>
      </c>
      <c r="B1860">
        <v>2009</v>
      </c>
      <c r="C1860">
        <v>71.433000000000007</v>
      </c>
      <c r="D1860">
        <v>13.578195109999999</v>
      </c>
      <c r="E1860">
        <v>18943</v>
      </c>
      <c r="F1860">
        <v>1.083532749</v>
      </c>
      <c r="G1860">
        <v>35.031211749999997</v>
      </c>
      <c r="H1860">
        <v>0</v>
      </c>
      <c r="I1860">
        <v>27615.523880000001</v>
      </c>
      <c r="J1860">
        <v>35.80909922</v>
      </c>
      <c r="K1860">
        <v>0.97264126500000003</v>
      </c>
      <c r="L1860">
        <v>0.80173588299999998</v>
      </c>
      <c r="M1860">
        <v>0</v>
      </c>
      <c r="N1860">
        <v>1</v>
      </c>
      <c r="O1860">
        <v>6.1338189420000004</v>
      </c>
      <c r="P1860">
        <v>47.00516038</v>
      </c>
      <c r="Q1860">
        <v>9.1476830999999995E-2</v>
      </c>
      <c r="R1860">
        <v>0.13661456</v>
      </c>
      <c r="S1860">
        <v>0.34499999999999997</v>
      </c>
      <c r="T1860">
        <v>20.372361009999999</v>
      </c>
      <c r="U1860">
        <v>37853</v>
      </c>
      <c r="V1860">
        <v>0</v>
      </c>
      <c r="W1860">
        <v>24.352192899999999</v>
      </c>
      <c r="X1860">
        <v>0.107563151</v>
      </c>
      <c r="Y1860">
        <v>0.66700000000000004</v>
      </c>
      <c r="Z1860">
        <v>1253527.2</v>
      </c>
      <c r="AA1860">
        <v>1.711272269</v>
      </c>
      <c r="AB1860">
        <v>20.174777760000001</v>
      </c>
      <c r="AC1860">
        <v>3152.019992</v>
      </c>
      <c r="AD1860">
        <v>8.1599673599999996</v>
      </c>
      <c r="AE1860">
        <v>12.699</v>
      </c>
      <c r="AF1860">
        <v>134000000</v>
      </c>
      <c r="AG1860">
        <v>0</v>
      </c>
      <c r="AH1860">
        <v>0</v>
      </c>
      <c r="AI1860">
        <v>1</v>
      </c>
      <c r="AJ1860">
        <v>0</v>
      </c>
      <c r="AK1860">
        <v>48.742694030000003</v>
      </c>
      <c r="AL1860">
        <v>0.32947207899999997</v>
      </c>
      <c r="AM1860">
        <v>6.0348429909999997</v>
      </c>
      <c r="AN1860">
        <v>1010000</v>
      </c>
      <c r="AO1860">
        <v>-19.030635520000001</v>
      </c>
      <c r="AP1860">
        <v>19.899999999999999</v>
      </c>
      <c r="AQ1860">
        <v>50</v>
      </c>
      <c r="AR1860">
        <v>7</v>
      </c>
      <c r="AS1860">
        <v>44.83408249</v>
      </c>
      <c r="AT1860">
        <v>150</v>
      </c>
      <c r="AU1860">
        <v>10.70282175</v>
      </c>
      <c r="AV1860">
        <v>310</v>
      </c>
      <c r="AW1860">
        <v>0.32026557500000002</v>
      </c>
      <c r="AX1860">
        <v>3.83</v>
      </c>
      <c r="AY1860">
        <v>1961244</v>
      </c>
      <c r="AZ1860" t="s">
        <v>224</v>
      </c>
      <c r="BA1860" t="s">
        <v>225</v>
      </c>
      <c r="BB1860" t="s">
        <v>224</v>
      </c>
    </row>
    <row r="1861" spans="1:54" x14ac:dyDescent="0.25">
      <c r="A1861" t="s">
        <v>130</v>
      </c>
      <c r="B1861">
        <v>2010</v>
      </c>
      <c r="C1861">
        <v>72.009</v>
      </c>
      <c r="D1861">
        <v>12.921721789999999</v>
      </c>
      <c r="E1861">
        <v>16972</v>
      </c>
      <c r="F1861">
        <v>2.3080320620000001</v>
      </c>
      <c r="G1861">
        <v>34.200000000000003</v>
      </c>
      <c r="H1861">
        <v>0</v>
      </c>
      <c r="I1861">
        <v>27226.38106</v>
      </c>
      <c r="J1861">
        <v>34.802642509999998</v>
      </c>
      <c r="K1861">
        <v>0.96529479500000004</v>
      </c>
      <c r="L1861">
        <v>0.81180663900000005</v>
      </c>
      <c r="M1861">
        <v>0</v>
      </c>
      <c r="N1861">
        <v>1</v>
      </c>
      <c r="O1861">
        <v>6.4673626390000001</v>
      </c>
      <c r="P1861">
        <v>47.676998500000003</v>
      </c>
      <c r="Q1861">
        <v>1.8198849029999999</v>
      </c>
      <c r="R1861">
        <v>2.5234077000000001E-2</v>
      </c>
      <c r="S1861">
        <v>0.34820000000000001</v>
      </c>
      <c r="T1861">
        <v>24.99892505</v>
      </c>
      <c r="U1861">
        <v>40978</v>
      </c>
      <c r="V1861">
        <v>0</v>
      </c>
      <c r="W1861">
        <v>23.041445020000001</v>
      </c>
      <c r="X1861">
        <v>2.0151130999999999E-2</v>
      </c>
      <c r="Y1861">
        <v>0.5</v>
      </c>
      <c r="Z1861">
        <v>923745</v>
      </c>
      <c r="AA1861">
        <v>2.8972964389999998</v>
      </c>
      <c r="AB1861">
        <v>17.39757646</v>
      </c>
      <c r="AC1861">
        <v>3039.0524369999998</v>
      </c>
      <c r="AD1861">
        <v>6.8246832639999999</v>
      </c>
      <c r="AE1861">
        <v>12.061999999999999</v>
      </c>
      <c r="AF1861">
        <v>121000000</v>
      </c>
      <c r="AG1861">
        <v>0</v>
      </c>
      <c r="AH1861">
        <v>0</v>
      </c>
      <c r="AI1861">
        <v>1</v>
      </c>
      <c r="AJ1861">
        <v>0</v>
      </c>
      <c r="AK1861">
        <v>56.392721940000001</v>
      </c>
      <c r="AL1861">
        <v>0.33592498999999998</v>
      </c>
      <c r="AM1861">
        <v>6.1383785560000002</v>
      </c>
      <c r="AN1861">
        <v>1071000</v>
      </c>
      <c r="AO1861">
        <v>-19.430425759999999</v>
      </c>
      <c r="AP1861">
        <v>19.5</v>
      </c>
      <c r="AQ1861">
        <v>53</v>
      </c>
      <c r="AR1861">
        <v>7.1</v>
      </c>
      <c r="AS1861">
        <v>45.782341979999998</v>
      </c>
      <c r="AT1861">
        <v>140</v>
      </c>
      <c r="AU1861">
        <v>10.151825329999999</v>
      </c>
      <c r="AV1861">
        <v>330</v>
      </c>
      <c r="AW1861">
        <v>0.30275340299999998</v>
      </c>
      <c r="AX1861">
        <v>3.75</v>
      </c>
      <c r="AY1861">
        <v>1963048</v>
      </c>
      <c r="AZ1861" t="s">
        <v>224</v>
      </c>
      <c r="BA1861" t="s">
        <v>225</v>
      </c>
      <c r="BB1861" t="s">
        <v>224</v>
      </c>
    </row>
    <row r="1862" spans="1:54" x14ac:dyDescent="0.25">
      <c r="A1862" t="s">
        <v>130</v>
      </c>
      <c r="B1862">
        <v>2011</v>
      </c>
      <c r="C1862">
        <v>72.415999999999997</v>
      </c>
      <c r="D1862">
        <v>12.48961276</v>
      </c>
      <c r="E1862">
        <v>15766</v>
      </c>
      <c r="F1862">
        <v>1.778374543</v>
      </c>
      <c r="G1862">
        <v>51.572854290000002</v>
      </c>
      <c r="H1862">
        <v>0</v>
      </c>
      <c r="I1862">
        <v>26844.583419999999</v>
      </c>
      <c r="J1862">
        <v>34.33626392</v>
      </c>
      <c r="K1862">
        <v>0.95622615099999997</v>
      </c>
      <c r="L1862">
        <v>0.83795450500000002</v>
      </c>
      <c r="M1862">
        <v>0</v>
      </c>
      <c r="N1862">
        <v>1</v>
      </c>
      <c r="O1862">
        <v>6.9443184240000004</v>
      </c>
      <c r="P1862">
        <v>48.355085590000002</v>
      </c>
      <c r="Q1862">
        <v>3.2903642299999998</v>
      </c>
      <c r="R1862">
        <v>5.1912314000000001E-2</v>
      </c>
      <c r="S1862">
        <v>0.35089999999999999</v>
      </c>
      <c r="T1862">
        <v>27.462699400000002</v>
      </c>
      <c r="U1862">
        <v>33527</v>
      </c>
      <c r="V1862">
        <v>0</v>
      </c>
      <c r="W1862">
        <v>19.70523566</v>
      </c>
      <c r="X1862">
        <v>4.5303833000000002E-2</v>
      </c>
      <c r="Y1862">
        <v>0.5</v>
      </c>
      <c r="Z1862">
        <v>924188</v>
      </c>
      <c r="AA1862">
        <v>2.7701899779999999</v>
      </c>
      <c r="AB1862">
        <v>16.790544659999998</v>
      </c>
      <c r="AC1862">
        <v>2965.3936650000001</v>
      </c>
      <c r="AD1862">
        <v>7.1784932340000003</v>
      </c>
      <c r="AE1862">
        <v>10.183999999999999</v>
      </c>
      <c r="AF1862">
        <v>138000000</v>
      </c>
      <c r="AG1862">
        <v>0</v>
      </c>
      <c r="AH1862">
        <v>0</v>
      </c>
      <c r="AI1862">
        <v>1</v>
      </c>
      <c r="AJ1862">
        <v>0</v>
      </c>
      <c r="AK1862">
        <v>55.793208309999997</v>
      </c>
      <c r="AL1862">
        <v>0.43488489400000002</v>
      </c>
      <c r="AM1862">
        <v>10.21428053</v>
      </c>
      <c r="AN1862">
        <v>1122000</v>
      </c>
      <c r="AO1862">
        <v>-21.79376044</v>
      </c>
      <c r="AP1862">
        <v>19</v>
      </c>
      <c r="AQ1862">
        <v>57</v>
      </c>
      <c r="AR1862">
        <v>7.2</v>
      </c>
      <c r="AS1862">
        <v>48.988141650000003</v>
      </c>
      <c r="AT1862">
        <v>130</v>
      </c>
      <c r="AU1862">
        <v>9.6040637950000001</v>
      </c>
      <c r="AV1862">
        <v>340</v>
      </c>
      <c r="AW1862">
        <v>0.29262834300000001</v>
      </c>
      <c r="AX1862">
        <v>3.85</v>
      </c>
      <c r="AY1862">
        <v>1965346</v>
      </c>
      <c r="AZ1862" t="s">
        <v>224</v>
      </c>
      <c r="BA1862" t="s">
        <v>225</v>
      </c>
      <c r="BB1862" t="s">
        <v>224</v>
      </c>
    </row>
    <row r="1863" spans="1:54" x14ac:dyDescent="0.25">
      <c r="A1863" t="s">
        <v>130</v>
      </c>
      <c r="B1863">
        <v>2012</v>
      </c>
      <c r="C1863">
        <v>72.614999999999995</v>
      </c>
      <c r="D1863">
        <v>12.48961276</v>
      </c>
      <c r="E1863">
        <v>24351</v>
      </c>
      <c r="F1863">
        <v>1.6135652279999999</v>
      </c>
      <c r="G1863">
        <v>51.173652689999997</v>
      </c>
      <c r="H1863">
        <v>0</v>
      </c>
      <c r="I1863">
        <v>26470.497029999999</v>
      </c>
      <c r="J1863">
        <v>33.869885320000002</v>
      </c>
      <c r="K1863">
        <v>0.94526374599999996</v>
      </c>
      <c r="L1863">
        <v>0.82053287699999999</v>
      </c>
      <c r="M1863">
        <v>0</v>
      </c>
      <c r="N1863">
        <v>1</v>
      </c>
      <c r="O1863">
        <v>7.5364404880000002</v>
      </c>
      <c r="P1863">
        <v>49.038449389999997</v>
      </c>
      <c r="Q1863">
        <v>2.9656084900000002</v>
      </c>
      <c r="R1863">
        <v>4.6295585E-2</v>
      </c>
      <c r="S1863">
        <v>0.35399999999999998</v>
      </c>
      <c r="T1863">
        <v>34.479941519999997</v>
      </c>
      <c r="U1863">
        <v>33783.99</v>
      </c>
      <c r="V1863">
        <v>0</v>
      </c>
      <c r="W1863">
        <v>16.965967930000001</v>
      </c>
      <c r="X1863">
        <v>4.1003211999999997E-2</v>
      </c>
      <c r="Y1863">
        <v>0.75</v>
      </c>
      <c r="Z1863">
        <v>902790</v>
      </c>
      <c r="AA1863">
        <v>4.0755646319999999</v>
      </c>
      <c r="AB1863">
        <v>15.568312280000001</v>
      </c>
      <c r="AC1863">
        <v>2723.1736759999999</v>
      </c>
      <c r="AD1863">
        <v>7.069915741</v>
      </c>
      <c r="AE1863">
        <v>8.1419999999999995</v>
      </c>
      <c r="AF1863">
        <v>136000000</v>
      </c>
      <c r="AG1863">
        <v>0</v>
      </c>
      <c r="AH1863">
        <v>0</v>
      </c>
      <c r="AI1863">
        <v>1</v>
      </c>
      <c r="AJ1863">
        <v>0</v>
      </c>
      <c r="AK1863">
        <v>56.793780079999998</v>
      </c>
      <c r="AL1863">
        <v>0.373455447</v>
      </c>
      <c r="AM1863">
        <v>6.2432446800000001</v>
      </c>
      <c r="AN1863">
        <v>1233000</v>
      </c>
      <c r="AO1863">
        <v>-20.238877710000001</v>
      </c>
      <c r="AP1863">
        <v>18.8</v>
      </c>
      <c r="AQ1863">
        <v>58</v>
      </c>
      <c r="AR1863">
        <v>7.3</v>
      </c>
      <c r="AS1863">
        <v>52.092519340000003</v>
      </c>
      <c r="AT1863">
        <v>130</v>
      </c>
      <c r="AU1863">
        <v>9.0595369819999991</v>
      </c>
      <c r="AV1863">
        <v>350</v>
      </c>
      <c r="AW1863">
        <v>0.28536625900000001</v>
      </c>
      <c r="AX1863">
        <v>3.92</v>
      </c>
      <c r="AY1863">
        <v>1968068</v>
      </c>
      <c r="AZ1863" t="s">
        <v>224</v>
      </c>
      <c r="BA1863" t="s">
        <v>225</v>
      </c>
      <c r="BB1863" t="s">
        <v>224</v>
      </c>
    </row>
    <row r="1864" spans="1:54" x14ac:dyDescent="0.25">
      <c r="A1864" t="s">
        <v>130</v>
      </c>
      <c r="B1864">
        <v>2013</v>
      </c>
      <c r="C1864">
        <v>72.703999999999994</v>
      </c>
      <c r="D1864">
        <v>12.48961276</v>
      </c>
      <c r="E1864">
        <v>26406.9</v>
      </c>
      <c r="F1864">
        <v>2.055394782</v>
      </c>
      <c r="G1864">
        <v>34.44244844</v>
      </c>
      <c r="H1864">
        <v>0</v>
      </c>
      <c r="I1864">
        <v>26105.288489999999</v>
      </c>
      <c r="J1864">
        <v>33.403506729999997</v>
      </c>
      <c r="K1864">
        <v>0.92913703700000005</v>
      </c>
      <c r="L1864">
        <v>0.77400066300000003</v>
      </c>
      <c r="M1864">
        <v>0</v>
      </c>
      <c r="N1864">
        <v>1</v>
      </c>
      <c r="O1864">
        <v>8.0614144069999991</v>
      </c>
      <c r="P1864">
        <v>49.724488950000001</v>
      </c>
      <c r="Q1864">
        <v>2.8546144400000002</v>
      </c>
      <c r="R1864">
        <v>4.0474229E-2</v>
      </c>
      <c r="S1864">
        <v>0.35420000000000001</v>
      </c>
      <c r="T1864">
        <v>33.542589329999998</v>
      </c>
      <c r="U1864">
        <v>40979.01</v>
      </c>
      <c r="V1864">
        <v>0</v>
      </c>
      <c r="W1864">
        <v>16.218944830000002</v>
      </c>
      <c r="X1864">
        <v>3.6163602000000003E-2</v>
      </c>
      <c r="Y1864">
        <v>0.75</v>
      </c>
      <c r="Z1864">
        <v>880601</v>
      </c>
      <c r="AA1864">
        <v>4.0696332210000001</v>
      </c>
      <c r="AB1864">
        <v>14.511191889999999</v>
      </c>
      <c r="AC1864">
        <v>2614.1663920000001</v>
      </c>
      <c r="AD1864">
        <v>7.4069291330000002</v>
      </c>
      <c r="AE1864">
        <v>9.0090000000000003</v>
      </c>
      <c r="AF1864">
        <v>152000000</v>
      </c>
      <c r="AG1864">
        <v>0</v>
      </c>
      <c r="AH1864">
        <v>0</v>
      </c>
      <c r="AI1864">
        <v>1</v>
      </c>
      <c r="AJ1864">
        <v>0</v>
      </c>
      <c r="AK1864">
        <v>58.07176904</v>
      </c>
      <c r="AL1864">
        <v>0.53812637299999999</v>
      </c>
      <c r="AM1864">
        <v>4.3501805170000001</v>
      </c>
      <c r="AN1864">
        <v>1273000</v>
      </c>
      <c r="AO1864">
        <v>-20.556183690000001</v>
      </c>
      <c r="AP1864">
        <v>19.3</v>
      </c>
      <c r="AQ1864">
        <v>57</v>
      </c>
      <c r="AR1864">
        <v>7.4</v>
      </c>
      <c r="AS1864">
        <v>53.832936750000002</v>
      </c>
      <c r="AT1864">
        <v>130</v>
      </c>
      <c r="AU1864">
        <v>8.5182460259999999</v>
      </c>
      <c r="AV1864">
        <v>360</v>
      </c>
      <c r="AW1864">
        <v>0.28199305499999999</v>
      </c>
      <c r="AX1864">
        <v>3.99</v>
      </c>
      <c r="AY1864">
        <v>1971558</v>
      </c>
      <c r="AZ1864" t="s">
        <v>224</v>
      </c>
      <c r="BA1864" t="s">
        <v>225</v>
      </c>
      <c r="BB1864" t="s">
        <v>224</v>
      </c>
    </row>
    <row r="1865" spans="1:54" x14ac:dyDescent="0.25">
      <c r="A1865" t="s">
        <v>130</v>
      </c>
      <c r="B1865">
        <v>2014</v>
      </c>
      <c r="C1865">
        <v>72.811999999999998</v>
      </c>
      <c r="D1865">
        <v>12.48961276</v>
      </c>
      <c r="E1865">
        <v>30566</v>
      </c>
      <c r="F1865">
        <v>2.3832204450000001</v>
      </c>
      <c r="G1865">
        <v>50.976047899999998</v>
      </c>
      <c r="H1865">
        <v>0</v>
      </c>
      <c r="I1865">
        <v>25749.642459999999</v>
      </c>
      <c r="J1865">
        <v>32.937128139999999</v>
      </c>
      <c r="K1865">
        <v>0.91177683099999995</v>
      </c>
      <c r="L1865">
        <v>0.80797930699999998</v>
      </c>
      <c r="M1865">
        <v>0</v>
      </c>
      <c r="N1865">
        <v>1</v>
      </c>
      <c r="O1865">
        <v>8.6147380429999991</v>
      </c>
      <c r="P1865">
        <v>50.411268069999998</v>
      </c>
      <c r="Q1865">
        <v>1.8038639569999999</v>
      </c>
      <c r="R1865">
        <v>3.4099064999999998E-2</v>
      </c>
      <c r="S1865">
        <v>0.35639999999999999</v>
      </c>
      <c r="T1865">
        <v>36.19125425</v>
      </c>
      <c r="U1865">
        <v>54364</v>
      </c>
      <c r="V1865">
        <v>0</v>
      </c>
      <c r="W1865">
        <v>12.5408524</v>
      </c>
      <c r="X1865">
        <v>3.0129157E-2</v>
      </c>
      <c r="Y1865">
        <v>0.75</v>
      </c>
      <c r="Z1865">
        <v>875753</v>
      </c>
      <c r="AA1865">
        <v>4.5045856930000001</v>
      </c>
      <c r="AB1865">
        <v>17.494262469999999</v>
      </c>
      <c r="AC1865">
        <v>2596.696203</v>
      </c>
      <c r="AD1865">
        <v>7.5885624610000004</v>
      </c>
      <c r="AE1865">
        <v>8.4369999999999994</v>
      </c>
      <c r="AF1865">
        <v>168000000</v>
      </c>
      <c r="AG1865">
        <v>0</v>
      </c>
      <c r="AH1865">
        <v>0</v>
      </c>
      <c r="AI1865">
        <v>1</v>
      </c>
      <c r="AJ1865">
        <v>0</v>
      </c>
      <c r="AK1865">
        <v>58.3549711</v>
      </c>
      <c r="AL1865">
        <v>0.416673342</v>
      </c>
      <c r="AM1865">
        <v>8.3919602130000008</v>
      </c>
      <c r="AN1865">
        <v>1390000</v>
      </c>
      <c r="AO1865">
        <v>-16.68206859</v>
      </c>
      <c r="AP1865">
        <v>19.8</v>
      </c>
      <c r="AQ1865">
        <v>54</v>
      </c>
      <c r="AR1865">
        <v>7.5</v>
      </c>
      <c r="AS1865">
        <v>57.38813828</v>
      </c>
      <c r="AT1865">
        <v>120</v>
      </c>
      <c r="AU1865">
        <v>7.9803383300000004</v>
      </c>
      <c r="AV1865">
        <v>450</v>
      </c>
      <c r="AW1865">
        <v>0.222719311</v>
      </c>
      <c r="AX1865">
        <v>4.03</v>
      </c>
      <c r="AY1865">
        <v>1975296</v>
      </c>
      <c r="AZ1865" t="s">
        <v>224</v>
      </c>
      <c r="BA1865" t="s">
        <v>225</v>
      </c>
      <c r="BB1865" t="s">
        <v>224</v>
      </c>
    </row>
    <row r="1866" spans="1:54" x14ac:dyDescent="0.25">
      <c r="A1866" t="s">
        <v>130</v>
      </c>
      <c r="B1866">
        <v>2015</v>
      </c>
      <c r="C1866">
        <v>72.983000000000004</v>
      </c>
      <c r="D1866">
        <v>12.48961276</v>
      </c>
      <c r="E1866">
        <v>24536</v>
      </c>
      <c r="F1866">
        <v>1.703170844</v>
      </c>
      <c r="G1866">
        <v>57.85592149</v>
      </c>
      <c r="H1866">
        <v>0</v>
      </c>
      <c r="I1866">
        <v>25402.408070000001</v>
      </c>
      <c r="J1866">
        <v>32.47074954</v>
      </c>
      <c r="K1866">
        <v>0.89562136599999997</v>
      </c>
      <c r="L1866">
        <v>0.89252363300000004</v>
      </c>
      <c r="M1866">
        <v>0</v>
      </c>
      <c r="N1866">
        <v>0.5</v>
      </c>
      <c r="O1866">
        <v>9.2100954759999993</v>
      </c>
      <c r="P1866">
        <v>51.100357320000001</v>
      </c>
      <c r="Q1866">
        <v>0.40222751200000001</v>
      </c>
      <c r="R1866">
        <v>0</v>
      </c>
      <c r="S1866">
        <v>0.3579</v>
      </c>
      <c r="T1866">
        <v>46.102248789999997</v>
      </c>
      <c r="U1866">
        <v>41534</v>
      </c>
      <c r="V1866">
        <v>0</v>
      </c>
      <c r="W1866">
        <v>10.473796699999999</v>
      </c>
      <c r="X1866">
        <v>0</v>
      </c>
      <c r="Y1866">
        <v>0.75</v>
      </c>
      <c r="Z1866">
        <v>853615</v>
      </c>
      <c r="AA1866">
        <v>5.3001306789999996</v>
      </c>
      <c r="AB1866">
        <v>15.98038214</v>
      </c>
      <c r="AC1866">
        <v>2545.2947570000001</v>
      </c>
      <c r="AD1866">
        <v>8.0914719860000002</v>
      </c>
      <c r="AE1866">
        <v>8.7919999999999998</v>
      </c>
      <c r="AF1866">
        <v>156000000</v>
      </c>
      <c r="AG1866">
        <v>0</v>
      </c>
      <c r="AH1866">
        <v>0</v>
      </c>
      <c r="AI1866">
        <v>1</v>
      </c>
      <c r="AJ1866">
        <v>0</v>
      </c>
      <c r="AK1866">
        <v>53.215254510000001</v>
      </c>
      <c r="AL1866">
        <v>0.41424879100000001</v>
      </c>
      <c r="AM1866">
        <v>7.5892867050000001</v>
      </c>
      <c r="AN1866">
        <v>1456000</v>
      </c>
      <c r="AO1866">
        <v>-18.026671879999999</v>
      </c>
      <c r="AP1866">
        <v>19.3</v>
      </c>
      <c r="AQ1866">
        <v>50</v>
      </c>
      <c r="AR1866">
        <v>7.6</v>
      </c>
      <c r="AS1866">
        <v>60.76054731</v>
      </c>
      <c r="AT1866">
        <v>110</v>
      </c>
      <c r="AU1866">
        <v>7.4456501350000002</v>
      </c>
      <c r="AV1866">
        <v>460</v>
      </c>
      <c r="AW1866">
        <v>0.21871665100000001</v>
      </c>
      <c r="AX1866">
        <v>4.1100000000000003</v>
      </c>
      <c r="AY1866">
        <v>1979024</v>
      </c>
      <c r="AZ1866" t="s">
        <v>224</v>
      </c>
      <c r="BA1866" t="s">
        <v>225</v>
      </c>
      <c r="BB1866" t="s">
        <v>224</v>
      </c>
    </row>
    <row r="1867" spans="1:54" x14ac:dyDescent="0.25">
      <c r="A1867" t="s">
        <v>130</v>
      </c>
      <c r="B1867">
        <v>2016</v>
      </c>
      <c r="C1867">
        <v>73.256</v>
      </c>
      <c r="D1867">
        <v>12.48961276</v>
      </c>
      <c r="E1867">
        <v>21182</v>
      </c>
      <c r="F1867">
        <v>2.2003380689999998</v>
      </c>
      <c r="G1867">
        <v>59.216979369999997</v>
      </c>
      <c r="H1867">
        <v>0</v>
      </c>
      <c r="I1867">
        <v>25063.11103</v>
      </c>
      <c r="J1867">
        <v>31.639770649999999</v>
      </c>
      <c r="K1867">
        <v>0.88047415399999995</v>
      </c>
      <c r="L1867">
        <v>0.91676659699999996</v>
      </c>
      <c r="M1867">
        <v>0</v>
      </c>
      <c r="N1867">
        <v>0.5</v>
      </c>
      <c r="O1867">
        <v>9.8291490130000003</v>
      </c>
      <c r="P1867">
        <v>51.792138940000001</v>
      </c>
      <c r="Q1867">
        <v>0.90494448900000002</v>
      </c>
      <c r="R1867">
        <v>7.6947580000000003E-3</v>
      </c>
      <c r="S1867">
        <v>0.36130000000000001</v>
      </c>
      <c r="T1867">
        <v>46.257040889999999</v>
      </c>
      <c r="U1867">
        <v>45022.99</v>
      </c>
      <c r="V1867">
        <v>0</v>
      </c>
      <c r="W1867">
        <v>10.012473419999999</v>
      </c>
      <c r="X1867">
        <v>6.7455279999999998E-3</v>
      </c>
      <c r="Y1867">
        <v>0.8</v>
      </c>
      <c r="Z1867">
        <v>887739</v>
      </c>
      <c r="AA1867">
        <v>6.1187720880000001</v>
      </c>
      <c r="AB1867">
        <v>19.060134569999999</v>
      </c>
      <c r="AC1867">
        <v>2619.3645000000001</v>
      </c>
      <c r="AD1867">
        <v>11.05165687</v>
      </c>
      <c r="AE1867">
        <v>7.3380000000000001</v>
      </c>
      <c r="AF1867">
        <v>181000000</v>
      </c>
      <c r="AG1867">
        <v>0</v>
      </c>
      <c r="AH1867">
        <v>0</v>
      </c>
      <c r="AI1867">
        <v>1</v>
      </c>
      <c r="AJ1867">
        <v>0</v>
      </c>
      <c r="AK1867">
        <v>49.429739619999999</v>
      </c>
      <c r="AL1867">
        <v>0.74228383200000003</v>
      </c>
      <c r="AM1867">
        <v>4.5900826700000001</v>
      </c>
      <c r="AN1867">
        <v>1596000</v>
      </c>
      <c r="AO1867">
        <v>-16.049765820000001</v>
      </c>
      <c r="AP1867">
        <v>18.3</v>
      </c>
      <c r="AQ1867">
        <v>46</v>
      </c>
      <c r="AR1867">
        <v>7.7</v>
      </c>
      <c r="AS1867">
        <v>61.915206009999999</v>
      </c>
      <c r="AT1867">
        <v>110</v>
      </c>
      <c r="AU1867">
        <v>6.9141799910000001</v>
      </c>
      <c r="AV1867">
        <v>470</v>
      </c>
      <c r="AW1867">
        <v>0.212888258</v>
      </c>
      <c r="AX1867">
        <v>4.2300000000000004</v>
      </c>
      <c r="AY1867">
        <v>1983240</v>
      </c>
      <c r="AZ1867" t="s">
        <v>224</v>
      </c>
      <c r="BA1867" t="s">
        <v>225</v>
      </c>
      <c r="BB1867" t="s">
        <v>224</v>
      </c>
    </row>
    <row r="1868" spans="1:54" x14ac:dyDescent="0.25">
      <c r="A1868" t="s">
        <v>130</v>
      </c>
      <c r="B1868">
        <v>2017</v>
      </c>
      <c r="C1868">
        <v>73.554000000000002</v>
      </c>
      <c r="D1868">
        <v>12.48961276</v>
      </c>
      <c r="E1868">
        <v>24899</v>
      </c>
      <c r="F1868">
        <v>1.817626051</v>
      </c>
      <c r="G1868">
        <v>85.473785759999998</v>
      </c>
      <c r="H1868">
        <v>0</v>
      </c>
      <c r="I1868">
        <v>24731.521059999999</v>
      </c>
      <c r="J1868">
        <v>30.808791759999998</v>
      </c>
      <c r="K1868">
        <v>0.83190832299999995</v>
      </c>
      <c r="L1868">
        <v>0.89828886900000005</v>
      </c>
      <c r="M1868">
        <v>0</v>
      </c>
      <c r="N1868">
        <v>0.5</v>
      </c>
      <c r="O1868">
        <v>10.501267309999999</v>
      </c>
      <c r="P1868">
        <v>52.486546449999999</v>
      </c>
      <c r="Q1868">
        <v>0.87248014799999996</v>
      </c>
      <c r="R1868">
        <v>1.2852028E-2</v>
      </c>
      <c r="S1868">
        <v>0.3639</v>
      </c>
      <c r="T1868">
        <v>50.617018530000003</v>
      </c>
      <c r="U1868">
        <v>50982</v>
      </c>
      <c r="V1868">
        <v>0</v>
      </c>
      <c r="W1868">
        <v>7.9876679250000002</v>
      </c>
      <c r="X1868">
        <v>1.1052113000000001E-2</v>
      </c>
      <c r="Y1868">
        <v>0.6</v>
      </c>
      <c r="Z1868">
        <v>902565</v>
      </c>
      <c r="AA1868">
        <v>2.5086967360000001</v>
      </c>
      <c r="AB1868">
        <v>23.836618569999999</v>
      </c>
      <c r="AC1868">
        <v>2816.4805190000002</v>
      </c>
      <c r="AD1868">
        <v>11.13223112</v>
      </c>
      <c r="AE1868">
        <v>6.2519999999999998</v>
      </c>
      <c r="AF1868">
        <v>235000000</v>
      </c>
      <c r="AG1868">
        <v>0</v>
      </c>
      <c r="AH1868">
        <v>0</v>
      </c>
      <c r="AI1868">
        <v>1</v>
      </c>
      <c r="AJ1868">
        <v>0</v>
      </c>
      <c r="AK1868">
        <v>41.743708269999999</v>
      </c>
      <c r="AL1868">
        <v>0.77086919700000001</v>
      </c>
      <c r="AM1868">
        <v>4.1227041270000004</v>
      </c>
      <c r="AN1868">
        <v>1958000</v>
      </c>
      <c r="AO1868">
        <v>-13.70256831</v>
      </c>
      <c r="AP1868">
        <v>17.600000000000001</v>
      </c>
      <c r="AQ1868">
        <v>44</v>
      </c>
      <c r="AR1868">
        <v>7.9</v>
      </c>
      <c r="AS1868">
        <v>63.107699369999999</v>
      </c>
      <c r="AT1868">
        <v>110</v>
      </c>
      <c r="AU1868">
        <v>6.886433061</v>
      </c>
      <c r="AV1868">
        <v>480</v>
      </c>
      <c r="AW1868">
        <v>0.20959307899999999</v>
      </c>
      <c r="AX1868">
        <v>4.24</v>
      </c>
      <c r="AY1868">
        <v>1988381</v>
      </c>
      <c r="AZ1868" t="s">
        <v>224</v>
      </c>
      <c r="BA1868" t="s">
        <v>225</v>
      </c>
      <c r="BB1868" t="s">
        <v>224</v>
      </c>
    </row>
    <row r="1869" spans="1:54" x14ac:dyDescent="0.25">
      <c r="A1869" t="s">
        <v>130</v>
      </c>
      <c r="B1869">
        <v>2018</v>
      </c>
      <c r="C1869">
        <v>73.849999999999994</v>
      </c>
      <c r="D1869">
        <v>12.48961276</v>
      </c>
      <c r="E1869">
        <v>29473.4</v>
      </c>
      <c r="F1869">
        <v>1.303813825</v>
      </c>
      <c r="G1869">
        <v>58.278403189999999</v>
      </c>
      <c r="H1869">
        <v>0</v>
      </c>
      <c r="I1869">
        <v>24407.507409999998</v>
      </c>
      <c r="J1869">
        <v>29.97781286</v>
      </c>
      <c r="K1869">
        <v>0.78259946999999996</v>
      </c>
      <c r="L1869">
        <v>0.80820864699999995</v>
      </c>
      <c r="M1869">
        <v>0</v>
      </c>
      <c r="N1869">
        <v>0</v>
      </c>
      <c r="O1869">
        <v>10.36654678</v>
      </c>
      <c r="P1869">
        <v>53.183313939999998</v>
      </c>
      <c r="Q1869">
        <v>0.70147840699999997</v>
      </c>
      <c r="R1869">
        <v>2.1582423E-2</v>
      </c>
      <c r="S1869">
        <v>0.36499999999999999</v>
      </c>
      <c r="T1869">
        <v>41.252096139999999</v>
      </c>
      <c r="U1869">
        <v>54553.99</v>
      </c>
      <c r="V1869">
        <v>0</v>
      </c>
      <c r="W1869">
        <v>8.9965403049999999</v>
      </c>
      <c r="X1869">
        <v>1.8374925E-2</v>
      </c>
      <c r="Y1869">
        <v>0.2</v>
      </c>
      <c r="Z1869">
        <v>887207</v>
      </c>
      <c r="AA1869">
        <v>-4.1707204080000002</v>
      </c>
      <c r="AB1869">
        <v>23.957078729999999</v>
      </c>
      <c r="AC1869">
        <v>2957.4120309999998</v>
      </c>
      <c r="AD1869">
        <v>9.4002217219999995</v>
      </c>
      <c r="AE1869">
        <v>9.7029999999999994</v>
      </c>
      <c r="AF1869">
        <v>219000000</v>
      </c>
      <c r="AG1869">
        <v>0</v>
      </c>
      <c r="AH1869">
        <v>0</v>
      </c>
      <c r="AI1869">
        <v>1</v>
      </c>
      <c r="AJ1869">
        <v>0</v>
      </c>
      <c r="AK1869">
        <v>55.177471400000002</v>
      </c>
      <c r="AL1869">
        <v>0.736761157</v>
      </c>
      <c r="AM1869">
        <v>2.6584789230000001</v>
      </c>
      <c r="AN1869">
        <v>1412000</v>
      </c>
      <c r="AO1869">
        <v>-9.4302023419999994</v>
      </c>
      <c r="AP1869">
        <v>17.600000000000001</v>
      </c>
      <c r="AQ1869">
        <v>41</v>
      </c>
      <c r="AR1869">
        <v>8</v>
      </c>
      <c r="AS1869">
        <v>58.82006355</v>
      </c>
      <c r="AT1869">
        <v>110</v>
      </c>
      <c r="AU1869">
        <v>6.8568271010000004</v>
      </c>
      <c r="AV1869">
        <v>490</v>
      </c>
      <c r="AW1869">
        <v>0.20531227099999999</v>
      </c>
      <c r="AX1869">
        <v>4.17</v>
      </c>
      <c r="AY1869">
        <v>1993119</v>
      </c>
      <c r="AZ1869" t="s">
        <v>224</v>
      </c>
      <c r="BA1869" t="s">
        <v>225</v>
      </c>
      <c r="BB1869" t="s">
        <v>224</v>
      </c>
    </row>
    <row r="1870" spans="1:54" x14ac:dyDescent="0.25">
      <c r="A1870" t="s">
        <v>130</v>
      </c>
      <c r="B1870">
        <v>2019</v>
      </c>
      <c r="C1870">
        <v>74.054000000000002</v>
      </c>
      <c r="D1870">
        <v>12.48961276</v>
      </c>
      <c r="E1870">
        <v>29523.3</v>
      </c>
      <c r="F1870">
        <v>1.221602345</v>
      </c>
      <c r="G1870">
        <v>57.983226879999997</v>
      </c>
      <c r="H1870">
        <v>0</v>
      </c>
      <c r="I1870">
        <v>24092.884620000001</v>
      </c>
      <c r="J1870">
        <v>29.146833969999999</v>
      </c>
      <c r="K1870">
        <v>0.721971951</v>
      </c>
      <c r="L1870">
        <v>0.81979968999999997</v>
      </c>
      <c r="M1870">
        <v>0</v>
      </c>
      <c r="N1870">
        <v>0</v>
      </c>
      <c r="O1870">
        <v>10.292755359999999</v>
      </c>
      <c r="P1870">
        <v>53.877821169999997</v>
      </c>
      <c r="Q1870">
        <v>4.5393574999999999E-2</v>
      </c>
      <c r="R1870">
        <v>1.7863667999999999E-2</v>
      </c>
      <c r="S1870">
        <v>0.36780000000000002</v>
      </c>
      <c r="T1870">
        <v>45.354086940000002</v>
      </c>
      <c r="U1870">
        <v>51309.99</v>
      </c>
      <c r="V1870">
        <v>0</v>
      </c>
      <c r="W1870">
        <v>9.2282605120000003</v>
      </c>
      <c r="X1870">
        <v>1.3993926E-2</v>
      </c>
      <c r="Y1870">
        <v>0.2</v>
      </c>
      <c r="Z1870">
        <v>883822</v>
      </c>
      <c r="AA1870">
        <v>-1.2394396839999999</v>
      </c>
      <c r="AB1870">
        <v>22.438118809999999</v>
      </c>
      <c r="AC1870">
        <v>3140.6970209999999</v>
      </c>
      <c r="AD1870">
        <v>8.7504204639999994</v>
      </c>
      <c r="AE1870">
        <v>10.061</v>
      </c>
      <c r="AF1870">
        <v>181000000</v>
      </c>
      <c r="AG1870">
        <v>0</v>
      </c>
      <c r="AH1870">
        <v>0</v>
      </c>
      <c r="AI1870">
        <v>1</v>
      </c>
      <c r="AJ1870">
        <v>0</v>
      </c>
      <c r="AK1870">
        <v>57.621440540000002</v>
      </c>
      <c r="AL1870">
        <v>0.57442042999999998</v>
      </c>
      <c r="AM1870">
        <v>5.39549784</v>
      </c>
      <c r="AN1870">
        <v>1455000</v>
      </c>
      <c r="AO1870">
        <v>-4.4332808699999999</v>
      </c>
      <c r="AP1870">
        <v>17.8</v>
      </c>
      <c r="AQ1870">
        <v>43</v>
      </c>
      <c r="AR1870">
        <v>8.1999999999999993</v>
      </c>
      <c r="AS1870">
        <v>56.44849876</v>
      </c>
      <c r="AT1870">
        <v>110</v>
      </c>
      <c r="AU1870">
        <v>6.8252293579999996</v>
      </c>
      <c r="AV1870">
        <v>480</v>
      </c>
      <c r="AW1870">
        <v>0.20718193700000001</v>
      </c>
      <c r="AX1870">
        <v>4.17</v>
      </c>
      <c r="AY1870">
        <v>1996099</v>
      </c>
      <c r="AZ1870" t="s">
        <v>224</v>
      </c>
      <c r="BA1870" t="s">
        <v>225</v>
      </c>
      <c r="BB1870" t="s">
        <v>224</v>
      </c>
    </row>
    <row r="1871" spans="1:54" x14ac:dyDescent="0.25">
      <c r="A1871" t="s">
        <v>130</v>
      </c>
      <c r="B1871">
        <v>2020</v>
      </c>
      <c r="C1871">
        <v>71.795000000000002</v>
      </c>
      <c r="D1871">
        <v>12.48961276</v>
      </c>
      <c r="E1871">
        <v>29489</v>
      </c>
      <c r="F1871">
        <v>1.599828968</v>
      </c>
      <c r="G1871">
        <v>77.062401859999994</v>
      </c>
      <c r="H1871">
        <v>0</v>
      </c>
      <c r="I1871">
        <v>23793.396369999999</v>
      </c>
      <c r="J1871">
        <v>28.315855079999999</v>
      </c>
      <c r="K1871">
        <v>0.63793453499999997</v>
      </c>
      <c r="L1871">
        <v>0.72029058400000001</v>
      </c>
      <c r="M1871">
        <v>0</v>
      </c>
      <c r="N1871">
        <v>0</v>
      </c>
      <c r="O1871">
        <v>10.10709456</v>
      </c>
      <c r="P1871">
        <v>54.555983050000002</v>
      </c>
      <c r="Q1871">
        <v>4.9865315E-2</v>
      </c>
      <c r="R1871">
        <v>8.4343579999999994E-3</v>
      </c>
      <c r="S1871">
        <v>0.36980000000000002</v>
      </c>
      <c r="T1871">
        <v>53.545169199999997</v>
      </c>
      <c r="U1871">
        <v>43466.54</v>
      </c>
      <c r="V1871">
        <v>0</v>
      </c>
      <c r="W1871">
        <v>7.7941837899999999</v>
      </c>
      <c r="X1871">
        <v>7.3238879999999998E-3</v>
      </c>
      <c r="Y1871">
        <v>0.33300000000000002</v>
      </c>
      <c r="Z1871">
        <v>881470</v>
      </c>
      <c r="AA1871">
        <v>0.15542107499999999</v>
      </c>
      <c r="AB1871">
        <v>10.66374663</v>
      </c>
      <c r="AC1871">
        <v>3125.9764519999999</v>
      </c>
      <c r="AD1871">
        <v>7.9328637280000001</v>
      </c>
      <c r="AE1871">
        <v>11.467000000000001</v>
      </c>
      <c r="AF1871">
        <v>63000000</v>
      </c>
      <c r="AG1871">
        <v>0</v>
      </c>
      <c r="AH1871">
        <v>0</v>
      </c>
      <c r="AI1871">
        <v>1</v>
      </c>
      <c r="AJ1871">
        <v>0</v>
      </c>
      <c r="AK1871">
        <v>72.270950020000001</v>
      </c>
      <c r="AL1871">
        <v>0.55418061100000005</v>
      </c>
      <c r="AM1871">
        <v>5.3926094149999999</v>
      </c>
      <c r="AN1871">
        <v>474000</v>
      </c>
      <c r="AO1871">
        <v>-5.1185730820000002</v>
      </c>
      <c r="AP1871">
        <v>18.7</v>
      </c>
      <c r="AQ1871">
        <v>42</v>
      </c>
      <c r="AR1871">
        <v>8.4</v>
      </c>
      <c r="AS1871">
        <v>54.633197699999997</v>
      </c>
      <c r="AT1871">
        <v>110</v>
      </c>
      <c r="AU1871">
        <v>6.7917727289999998</v>
      </c>
      <c r="AV1871">
        <v>470</v>
      </c>
      <c r="AW1871">
        <v>0.21463737199999999</v>
      </c>
      <c r="AX1871">
        <v>3.67</v>
      </c>
      <c r="AY1871">
        <v>1997314</v>
      </c>
      <c r="AZ1871" t="s">
        <v>224</v>
      </c>
      <c r="BA1871" t="s">
        <v>225</v>
      </c>
      <c r="BB1871" t="s">
        <v>224</v>
      </c>
    </row>
    <row r="1872" spans="1:54" x14ac:dyDescent="0.25">
      <c r="A1872" t="s">
        <v>130</v>
      </c>
      <c r="B1872">
        <v>2021</v>
      </c>
      <c r="C1872">
        <v>73.837000000000003</v>
      </c>
      <c r="D1872">
        <v>12.48961276</v>
      </c>
      <c r="E1872">
        <v>31005.9</v>
      </c>
      <c r="F1872">
        <v>1.1399266269999999</v>
      </c>
      <c r="G1872">
        <v>68.706986029999996</v>
      </c>
      <c r="H1872">
        <v>0</v>
      </c>
      <c r="I1872">
        <v>23508.81697</v>
      </c>
      <c r="J1872">
        <v>27.484876180000001</v>
      </c>
      <c r="K1872">
        <v>0.55461508000000004</v>
      </c>
      <c r="L1872">
        <v>0.77906723499999997</v>
      </c>
      <c r="M1872">
        <v>0</v>
      </c>
      <c r="N1872">
        <v>0</v>
      </c>
      <c r="O1872">
        <v>11.14975166</v>
      </c>
      <c r="P1872">
        <v>55.216395210000002</v>
      </c>
      <c r="Q1872">
        <v>2.6803177580000002</v>
      </c>
      <c r="R1872">
        <v>2.0564552999999999E-2</v>
      </c>
      <c r="S1872">
        <v>0.37440000000000001</v>
      </c>
      <c r="T1872">
        <v>51.588768969999997</v>
      </c>
      <c r="U1872">
        <v>55274.54</v>
      </c>
      <c r="V1872">
        <v>0</v>
      </c>
      <c r="W1872">
        <v>6.383802341</v>
      </c>
      <c r="X1872">
        <v>1.8513849999999998E-2</v>
      </c>
      <c r="Y1872">
        <v>0.4</v>
      </c>
      <c r="Z1872">
        <v>879590</v>
      </c>
      <c r="AA1872">
        <v>8.9521691580000002</v>
      </c>
      <c r="AB1872">
        <v>8.837099255</v>
      </c>
      <c r="AC1872">
        <v>3232.5396489999998</v>
      </c>
      <c r="AD1872">
        <v>7.9122479510000003</v>
      </c>
      <c r="AE1872">
        <v>11.125999999999999</v>
      </c>
      <c r="AF1872">
        <v>626439999.96179998</v>
      </c>
      <c r="AG1872">
        <v>0</v>
      </c>
      <c r="AH1872">
        <v>0</v>
      </c>
      <c r="AI1872">
        <v>1</v>
      </c>
      <c r="AJ1872">
        <v>0</v>
      </c>
      <c r="AK1872">
        <v>75.498771559999994</v>
      </c>
      <c r="AL1872">
        <v>0.64939883700000001</v>
      </c>
      <c r="AM1872">
        <v>3.5428338739999998</v>
      </c>
      <c r="AN1872">
        <v>1365780.000306</v>
      </c>
      <c r="AO1872">
        <v>-13.46015064</v>
      </c>
      <c r="AP1872">
        <v>19.2</v>
      </c>
      <c r="AQ1872">
        <v>43</v>
      </c>
      <c r="AR1872">
        <v>8.6</v>
      </c>
      <c r="AS1872">
        <v>63.938819010000003</v>
      </c>
      <c r="AT1872">
        <v>1283.5999999999999</v>
      </c>
      <c r="AU1872">
        <v>13.3371238174</v>
      </c>
      <c r="AV1872">
        <v>683</v>
      </c>
      <c r="AW1872">
        <v>1.0261575279999999</v>
      </c>
      <c r="AX1872">
        <v>5.1260000000000003</v>
      </c>
      <c r="AY1872">
        <v>1997041</v>
      </c>
      <c r="AZ1872" t="s">
        <v>224</v>
      </c>
      <c r="BA1872" t="s">
        <v>225</v>
      </c>
      <c r="BB1872" t="s">
        <v>224</v>
      </c>
    </row>
    <row r="1873" spans="1:54" x14ac:dyDescent="0.25">
      <c r="A1873" t="s">
        <v>131</v>
      </c>
      <c r="B1873">
        <v>2004</v>
      </c>
      <c r="C1873">
        <v>52.588999999999999</v>
      </c>
      <c r="D1873">
        <v>11.13523328</v>
      </c>
      <c r="E1873">
        <v>40</v>
      </c>
      <c r="F1873">
        <v>7.3765413349999998</v>
      </c>
      <c r="G1873">
        <v>0.23998582099999999</v>
      </c>
      <c r="H1873">
        <v>0.10811580799999999</v>
      </c>
      <c r="I1873">
        <v>263.83561500000002</v>
      </c>
      <c r="J1873">
        <v>1.0092523879999999</v>
      </c>
      <c r="K1873">
        <v>3.603029695</v>
      </c>
      <c r="L1873">
        <v>6.2777799999999995E-2</v>
      </c>
      <c r="M1873">
        <v>0</v>
      </c>
      <c r="N1873">
        <v>0.6</v>
      </c>
      <c r="O1873">
        <v>5.463799034</v>
      </c>
      <c r="P1873">
        <v>10.47275282</v>
      </c>
      <c r="Q1873">
        <v>2.2942833999999999E-2</v>
      </c>
      <c r="R1873">
        <v>0</v>
      </c>
      <c r="S1873">
        <v>0.48259999999999997</v>
      </c>
      <c r="T1873">
        <v>94.134648080000005</v>
      </c>
      <c r="U1873">
        <v>51466</v>
      </c>
      <c r="V1873">
        <v>1</v>
      </c>
      <c r="W1873">
        <v>4.4469773049999999</v>
      </c>
      <c r="X1873">
        <v>6.8692609000000002E-2</v>
      </c>
      <c r="Y1873">
        <v>0</v>
      </c>
      <c r="Z1873">
        <v>980033</v>
      </c>
      <c r="AA1873">
        <v>1.3493991190000001</v>
      </c>
      <c r="AB1873">
        <v>8.9065408589999997</v>
      </c>
      <c r="AC1873">
        <v>385.735232</v>
      </c>
      <c r="AD1873">
        <v>0.50375310500000003</v>
      </c>
      <c r="AE1873">
        <v>5.5309999999999997</v>
      </c>
      <c r="AF1873">
        <v>22000000</v>
      </c>
      <c r="AG1873">
        <v>1</v>
      </c>
      <c r="AH1873">
        <v>0</v>
      </c>
      <c r="AI1873">
        <v>0</v>
      </c>
      <c r="AJ1873">
        <v>0</v>
      </c>
      <c r="AK1873">
        <v>57.22131031</v>
      </c>
      <c r="AL1873">
        <v>1.224640776</v>
      </c>
      <c r="AM1873">
        <v>0.38694202799999999</v>
      </c>
      <c r="AN1873">
        <v>57000</v>
      </c>
      <c r="AO1873">
        <v>-8.4469652269999997</v>
      </c>
      <c r="AP1873">
        <v>19.399999999999999</v>
      </c>
      <c r="AQ1873">
        <v>151</v>
      </c>
      <c r="AR1873">
        <v>1.6</v>
      </c>
      <c r="AS1873">
        <v>9.2093782100000006</v>
      </c>
      <c r="AT1873">
        <v>5500</v>
      </c>
      <c r="AU1873">
        <v>60.280549925353299</v>
      </c>
      <c r="AV1873">
        <v>16</v>
      </c>
      <c r="AW1873">
        <v>5.2157257366148704</v>
      </c>
      <c r="AX1873">
        <v>0.14000000000000001</v>
      </c>
      <c r="AY1873">
        <v>6399568</v>
      </c>
      <c r="AZ1873" t="s">
        <v>224</v>
      </c>
      <c r="BA1873" t="s">
        <v>224</v>
      </c>
      <c r="BB1873" t="s">
        <v>225</v>
      </c>
    </row>
    <row r="1874" spans="1:54" x14ac:dyDescent="0.25">
      <c r="A1874" t="s">
        <v>131</v>
      </c>
      <c r="B1874">
        <v>2005</v>
      </c>
      <c r="C1874">
        <v>53.59</v>
      </c>
      <c r="D1874">
        <v>11.149443440000001</v>
      </c>
      <c r="E1874">
        <v>40</v>
      </c>
      <c r="F1874">
        <v>6.9310850820000001</v>
      </c>
      <c r="G1874">
        <v>0.38766550999999999</v>
      </c>
      <c r="H1874">
        <v>5.6588223999999999E-2</v>
      </c>
      <c r="I1874">
        <v>254.43087740000001</v>
      </c>
      <c r="J1874">
        <v>0.99944738300000002</v>
      </c>
      <c r="K1874">
        <v>3.6356679609999998</v>
      </c>
      <c r="L1874">
        <v>5.8068396000000001E-2</v>
      </c>
      <c r="M1874">
        <v>0</v>
      </c>
      <c r="N1874">
        <v>1</v>
      </c>
      <c r="O1874">
        <v>5.6947912040000004</v>
      </c>
      <c r="P1874">
        <v>10.859865790000001</v>
      </c>
      <c r="Q1874">
        <v>0.22084942299999999</v>
      </c>
      <c r="R1874">
        <v>0</v>
      </c>
      <c r="S1874">
        <v>0.49859999999999999</v>
      </c>
      <c r="T1874">
        <v>103.72322339999999</v>
      </c>
      <c r="U1874">
        <v>50018</v>
      </c>
      <c r="V1874">
        <v>1</v>
      </c>
      <c r="W1874">
        <v>3.3591471460000002</v>
      </c>
      <c r="X1874">
        <v>3.5917470999999999E-2</v>
      </c>
      <c r="Y1874">
        <v>0.66700000000000004</v>
      </c>
      <c r="Z1874">
        <v>1064056</v>
      </c>
      <c r="AA1874">
        <v>1.8749871579999999</v>
      </c>
      <c r="AB1874">
        <v>10.942790820000001</v>
      </c>
      <c r="AC1874">
        <v>427.29502860000002</v>
      </c>
      <c r="AD1874">
        <v>0.65541125700000002</v>
      </c>
      <c r="AE1874">
        <v>6.1779999999999999</v>
      </c>
      <c r="AF1874">
        <v>30000000</v>
      </c>
      <c r="AG1874">
        <v>1</v>
      </c>
      <c r="AH1874">
        <v>0</v>
      </c>
      <c r="AI1874">
        <v>0</v>
      </c>
      <c r="AJ1874">
        <v>0</v>
      </c>
      <c r="AK1874">
        <v>39.841905789999998</v>
      </c>
      <c r="AL1874">
        <v>1.4356829390000001</v>
      </c>
      <c r="AM1874">
        <v>8.5848844409999998</v>
      </c>
      <c r="AN1874">
        <v>58000</v>
      </c>
      <c r="AO1874">
        <v>-9.5249097850000002</v>
      </c>
      <c r="AP1874">
        <v>19</v>
      </c>
      <c r="AQ1874">
        <v>143</v>
      </c>
      <c r="AR1874">
        <v>1.5</v>
      </c>
      <c r="AS1874">
        <v>10.51196139</v>
      </c>
      <c r="AT1874">
        <v>5400</v>
      </c>
      <c r="AU1874">
        <v>60.280549925353299</v>
      </c>
      <c r="AV1874">
        <v>17</v>
      </c>
      <c r="AW1874">
        <v>5.2157257366148704</v>
      </c>
      <c r="AX1874">
        <v>0.14000000000000001</v>
      </c>
      <c r="AY1874">
        <v>6669084</v>
      </c>
      <c r="AZ1874" t="s">
        <v>224</v>
      </c>
      <c r="BA1874" t="s">
        <v>224</v>
      </c>
      <c r="BB1874" t="s">
        <v>225</v>
      </c>
    </row>
    <row r="1875" spans="1:54" x14ac:dyDescent="0.25">
      <c r="A1875" t="s">
        <v>131</v>
      </c>
      <c r="B1875">
        <v>2006</v>
      </c>
      <c r="C1875">
        <v>54.595999999999997</v>
      </c>
      <c r="D1875">
        <v>11.16049578</v>
      </c>
      <c r="E1875">
        <v>40</v>
      </c>
      <c r="F1875">
        <v>6.53979424</v>
      </c>
      <c r="G1875">
        <v>0.527622551</v>
      </c>
      <c r="H1875">
        <v>5.5007466999999997E-2</v>
      </c>
      <c r="I1875">
        <v>245.29418870000001</v>
      </c>
      <c r="J1875">
        <v>0.98964237799999999</v>
      </c>
      <c r="K1875">
        <v>3.6618733560000001</v>
      </c>
      <c r="L1875">
        <v>5.6186385999999998E-2</v>
      </c>
      <c r="M1875">
        <v>0</v>
      </c>
      <c r="N1875">
        <v>1</v>
      </c>
      <c r="O1875">
        <v>5.6930550569999996</v>
      </c>
      <c r="P1875">
        <v>11.26437278</v>
      </c>
      <c r="Q1875">
        <v>0.29979498399999999</v>
      </c>
      <c r="R1875">
        <v>0</v>
      </c>
      <c r="S1875">
        <v>0.51290000000000002</v>
      </c>
      <c r="T1875">
        <v>112.317239</v>
      </c>
      <c r="U1875">
        <v>29835</v>
      </c>
      <c r="V1875">
        <v>1</v>
      </c>
      <c r="W1875">
        <v>6.2022979999999998E-2</v>
      </c>
      <c r="X1875">
        <v>3.4929186000000001E-2</v>
      </c>
      <c r="Y1875">
        <v>1</v>
      </c>
      <c r="Z1875">
        <v>1126073</v>
      </c>
      <c r="AA1875">
        <v>4.2566090330000002</v>
      </c>
      <c r="AB1875">
        <v>8.4381774939999996</v>
      </c>
      <c r="AC1875">
        <v>455.64719780000001</v>
      </c>
      <c r="AD1875">
        <v>0.72921612499999999</v>
      </c>
      <c r="AE1875">
        <v>5.0250000000000004</v>
      </c>
      <c r="AF1875">
        <v>28000000</v>
      </c>
      <c r="AG1875">
        <v>1</v>
      </c>
      <c r="AH1875">
        <v>0</v>
      </c>
      <c r="AI1875">
        <v>0</v>
      </c>
      <c r="AJ1875">
        <v>0</v>
      </c>
      <c r="AK1875">
        <v>46.315811699999998</v>
      </c>
      <c r="AL1875">
        <v>1.026784753</v>
      </c>
      <c r="AM1875">
        <v>1.4961975810000001</v>
      </c>
      <c r="AN1875">
        <v>60000</v>
      </c>
      <c r="AO1875">
        <v>-8.7904879380000001</v>
      </c>
      <c r="AP1875">
        <v>19.100000000000001</v>
      </c>
      <c r="AQ1875">
        <v>136</v>
      </c>
      <c r="AR1875">
        <v>1.3</v>
      </c>
      <c r="AS1875">
        <v>10.909299620000001</v>
      </c>
      <c r="AT1875">
        <v>5300</v>
      </c>
      <c r="AU1875">
        <v>60.280549925353299</v>
      </c>
      <c r="AV1875">
        <v>18</v>
      </c>
      <c r="AW1875">
        <v>5.2157257366148704</v>
      </c>
      <c r="AX1875">
        <v>0.14000000000000001</v>
      </c>
      <c r="AY1875">
        <v>6949833</v>
      </c>
      <c r="AZ1875" t="s">
        <v>224</v>
      </c>
      <c r="BA1875" t="s">
        <v>224</v>
      </c>
      <c r="BB1875" t="s">
        <v>225</v>
      </c>
    </row>
    <row r="1876" spans="1:54" x14ac:dyDescent="0.25">
      <c r="A1876" t="s">
        <v>131</v>
      </c>
      <c r="B1876">
        <v>2007</v>
      </c>
      <c r="C1876">
        <v>55.552999999999997</v>
      </c>
      <c r="D1876">
        <v>11.78258467</v>
      </c>
      <c r="E1876">
        <v>40</v>
      </c>
      <c r="F1876">
        <v>7.8642194910000001</v>
      </c>
      <c r="G1876">
        <v>0.35490787299999998</v>
      </c>
      <c r="H1876">
        <v>6.2984120000000005E-2</v>
      </c>
      <c r="I1876">
        <v>236.42881700000001</v>
      </c>
      <c r="J1876">
        <v>0.97983737299999996</v>
      </c>
      <c r="K1876">
        <v>3.6858824530000001</v>
      </c>
      <c r="L1876">
        <v>5.8803224000000001E-2</v>
      </c>
      <c r="M1876">
        <v>0</v>
      </c>
      <c r="N1876">
        <v>1</v>
      </c>
      <c r="O1876">
        <v>5.5591186700000002</v>
      </c>
      <c r="P1876">
        <v>11.68675298</v>
      </c>
      <c r="Q1876">
        <v>0.37337585099999998</v>
      </c>
      <c r="R1876">
        <v>0</v>
      </c>
      <c r="S1876">
        <v>0.53049999999999997</v>
      </c>
      <c r="T1876">
        <v>122.8621217</v>
      </c>
      <c r="U1876">
        <v>29728</v>
      </c>
      <c r="V1876">
        <v>1</v>
      </c>
      <c r="W1876">
        <v>-1.7823194149999999</v>
      </c>
      <c r="X1876">
        <v>4.0126769999999999E-2</v>
      </c>
      <c r="Y1876">
        <v>1</v>
      </c>
      <c r="Z1876">
        <v>1235065</v>
      </c>
      <c r="AA1876">
        <v>3.9288433129999998</v>
      </c>
      <c r="AB1876">
        <v>7.9720461450000002</v>
      </c>
      <c r="AC1876">
        <v>459.40223479999997</v>
      </c>
      <c r="AD1876">
        <v>0.88878351300000002</v>
      </c>
      <c r="AE1876">
        <v>3.964</v>
      </c>
      <c r="AF1876">
        <v>29000000</v>
      </c>
      <c r="AG1876">
        <v>1</v>
      </c>
      <c r="AH1876">
        <v>0</v>
      </c>
      <c r="AI1876">
        <v>0</v>
      </c>
      <c r="AJ1876">
        <v>0</v>
      </c>
      <c r="AK1876">
        <v>30.940288939999999</v>
      </c>
      <c r="AL1876">
        <v>1.4481845769999999</v>
      </c>
      <c r="AM1876">
        <v>7.0366610749999996</v>
      </c>
      <c r="AN1876">
        <v>48000</v>
      </c>
      <c r="AO1876">
        <v>-9.3697257520000008</v>
      </c>
      <c r="AP1876">
        <v>18.399999999999999</v>
      </c>
      <c r="AQ1876">
        <v>129</v>
      </c>
      <c r="AR1876">
        <v>1.2</v>
      </c>
      <c r="AS1876">
        <v>12.34468818</v>
      </c>
      <c r="AT1876">
        <v>5200</v>
      </c>
      <c r="AU1876">
        <v>60.280549925353299</v>
      </c>
      <c r="AV1876">
        <v>18</v>
      </c>
      <c r="AW1876">
        <v>5.2157257366148704</v>
      </c>
      <c r="AX1876">
        <v>0.15</v>
      </c>
      <c r="AY1876">
        <v>7241580</v>
      </c>
      <c r="AZ1876" t="s">
        <v>224</v>
      </c>
      <c r="BA1876" t="s">
        <v>224</v>
      </c>
      <c r="BB1876" t="s">
        <v>225</v>
      </c>
    </row>
    <row r="1877" spans="1:54" x14ac:dyDescent="0.25">
      <c r="A1877" t="s">
        <v>131</v>
      </c>
      <c r="B1877">
        <v>2008</v>
      </c>
      <c r="C1877">
        <v>56.508000000000003</v>
      </c>
      <c r="D1877">
        <v>11.778637399999999</v>
      </c>
      <c r="E1877">
        <v>40</v>
      </c>
      <c r="F1877">
        <v>7.5716958549999998</v>
      </c>
      <c r="G1877">
        <v>0.15341823099999999</v>
      </c>
      <c r="H1877">
        <v>0.114066529</v>
      </c>
      <c r="I1877">
        <v>227.83617799999999</v>
      </c>
      <c r="J1877">
        <v>0.97003236800000003</v>
      </c>
      <c r="K1877">
        <v>3.7080023369999999</v>
      </c>
      <c r="L1877">
        <v>5.9250425000000002E-2</v>
      </c>
      <c r="M1877">
        <v>0</v>
      </c>
      <c r="N1877">
        <v>1</v>
      </c>
      <c r="O1877">
        <v>5.685973594</v>
      </c>
      <c r="P1877">
        <v>12.12750849</v>
      </c>
      <c r="Q1877">
        <v>0.25987659800000001</v>
      </c>
      <c r="R1877">
        <v>0</v>
      </c>
      <c r="S1877">
        <v>0.54890000000000005</v>
      </c>
      <c r="T1877">
        <v>134.4058143</v>
      </c>
      <c r="U1877">
        <v>29960</v>
      </c>
      <c r="V1877">
        <v>1</v>
      </c>
      <c r="W1877">
        <v>-3.5220087410000001</v>
      </c>
      <c r="X1877">
        <v>7.2969861999999996E-2</v>
      </c>
      <c r="Y1877">
        <v>1</v>
      </c>
      <c r="Z1877">
        <v>1389194</v>
      </c>
      <c r="AA1877">
        <v>2.4856800689999998</v>
      </c>
      <c r="AB1877">
        <v>11.37077798</v>
      </c>
      <c r="AC1877">
        <v>515.62326900000005</v>
      </c>
      <c r="AD1877">
        <v>1.0366787040000001</v>
      </c>
      <c r="AE1877">
        <v>3.004</v>
      </c>
      <c r="AF1877">
        <v>68000000</v>
      </c>
      <c r="AG1877">
        <v>1</v>
      </c>
      <c r="AH1877">
        <v>0</v>
      </c>
      <c r="AI1877">
        <v>0</v>
      </c>
      <c r="AJ1877">
        <v>0</v>
      </c>
      <c r="AK1877">
        <v>24.320130939999999</v>
      </c>
      <c r="AL1877">
        <v>2.150162833</v>
      </c>
      <c r="AM1877">
        <v>10.12911572</v>
      </c>
      <c r="AN1877">
        <v>73000</v>
      </c>
      <c r="AO1877">
        <v>-13.350224860000001</v>
      </c>
      <c r="AP1877">
        <v>17.7</v>
      </c>
      <c r="AQ1877">
        <v>123</v>
      </c>
      <c r="AR1877">
        <v>1</v>
      </c>
      <c r="AS1877">
        <v>14.3560348</v>
      </c>
      <c r="AT1877">
        <v>5100</v>
      </c>
      <c r="AU1877">
        <v>60.280549925353299</v>
      </c>
      <c r="AV1877">
        <v>19</v>
      </c>
      <c r="AW1877">
        <v>5.2157257366148704</v>
      </c>
      <c r="AX1877">
        <v>0.15</v>
      </c>
      <c r="AY1877">
        <v>7543386</v>
      </c>
      <c r="AZ1877" t="s">
        <v>224</v>
      </c>
      <c r="BA1877" t="s">
        <v>224</v>
      </c>
      <c r="BB1877" t="s">
        <v>225</v>
      </c>
    </row>
    <row r="1878" spans="1:54" x14ac:dyDescent="0.25">
      <c r="A1878" t="s">
        <v>131</v>
      </c>
      <c r="B1878">
        <v>2009</v>
      </c>
      <c r="C1878">
        <v>57.396000000000001</v>
      </c>
      <c r="D1878">
        <v>11.762848350000001</v>
      </c>
      <c r="E1878">
        <v>70</v>
      </c>
      <c r="F1878">
        <v>7.662920927</v>
      </c>
      <c r="G1878">
        <v>0.35348993299999998</v>
      </c>
      <c r="H1878">
        <v>3.9682069E-2</v>
      </c>
      <c r="I1878">
        <v>219.5227888</v>
      </c>
      <c r="J1878">
        <v>0.96022736200000003</v>
      </c>
      <c r="K1878">
        <v>3.7218558229999998</v>
      </c>
      <c r="L1878">
        <v>7.1137928000000003E-2</v>
      </c>
      <c r="M1878">
        <v>0</v>
      </c>
      <c r="N1878">
        <v>1</v>
      </c>
      <c r="O1878">
        <v>5.5184225109999998</v>
      </c>
      <c r="P1878">
        <v>12.58678061</v>
      </c>
      <c r="Q1878">
        <v>0.25960058899999999</v>
      </c>
      <c r="R1878">
        <v>0</v>
      </c>
      <c r="S1878">
        <v>0.5655</v>
      </c>
      <c r="T1878">
        <v>144.7934376</v>
      </c>
      <c r="U1878">
        <v>29884</v>
      </c>
      <c r="V1878">
        <v>1</v>
      </c>
      <c r="W1878">
        <v>7.7569849999999996E-2</v>
      </c>
      <c r="X1878">
        <v>2.5368570999999999E-2</v>
      </c>
      <c r="Y1878">
        <v>1</v>
      </c>
      <c r="Z1878">
        <v>1554102</v>
      </c>
      <c r="AA1878">
        <v>7.0667486090000002</v>
      </c>
      <c r="AB1878">
        <v>7.3001021980000003</v>
      </c>
      <c r="AC1878">
        <v>449.93367230000001</v>
      </c>
      <c r="AD1878">
        <v>1.08753243</v>
      </c>
      <c r="AE1878">
        <v>2.1339999999999999</v>
      </c>
      <c r="AF1878">
        <v>54000000</v>
      </c>
      <c r="AG1878">
        <v>1</v>
      </c>
      <c r="AH1878">
        <v>0</v>
      </c>
      <c r="AI1878">
        <v>0</v>
      </c>
      <c r="AJ1878">
        <v>0</v>
      </c>
      <c r="AK1878">
        <v>23.258869910000001</v>
      </c>
      <c r="AL1878">
        <v>1.4716827729999999</v>
      </c>
      <c r="AM1878">
        <v>4.1900599979999997</v>
      </c>
      <c r="AN1878">
        <v>66000</v>
      </c>
      <c r="AO1878">
        <v>-19.556555459999998</v>
      </c>
      <c r="AP1878">
        <v>16</v>
      </c>
      <c r="AQ1878">
        <v>118</v>
      </c>
      <c r="AR1878">
        <v>1</v>
      </c>
      <c r="AS1878">
        <v>14.456209490000001</v>
      </c>
      <c r="AT1878">
        <v>5100</v>
      </c>
      <c r="AU1878">
        <v>60.280549925353299</v>
      </c>
      <c r="AV1878">
        <v>20</v>
      </c>
      <c r="AW1878">
        <v>5.0501970959999998</v>
      </c>
      <c r="AX1878">
        <v>0.16</v>
      </c>
      <c r="AY1878">
        <v>7854127</v>
      </c>
      <c r="AZ1878" t="s">
        <v>224</v>
      </c>
      <c r="BA1878" t="s">
        <v>224</v>
      </c>
      <c r="BB1878" t="s">
        <v>225</v>
      </c>
    </row>
    <row r="1879" spans="1:54" x14ac:dyDescent="0.25">
      <c r="A1879" t="s">
        <v>131</v>
      </c>
      <c r="B1879">
        <v>2010</v>
      </c>
      <c r="C1879">
        <v>58.366999999999997</v>
      </c>
      <c r="D1879">
        <v>11.920738930000001</v>
      </c>
      <c r="E1879">
        <v>70</v>
      </c>
      <c r="F1879">
        <v>6.4792436200000001</v>
      </c>
      <c r="G1879">
        <v>0.49602648999999999</v>
      </c>
      <c r="H1879">
        <v>9.7324350000000004E-2</v>
      </c>
      <c r="I1879">
        <v>211.49525030000001</v>
      </c>
      <c r="J1879">
        <v>0.950422357</v>
      </c>
      <c r="K1879">
        <v>3.7301199180000002</v>
      </c>
      <c r="L1879">
        <v>8.7123958000000001E-2</v>
      </c>
      <c r="M1879">
        <v>0</v>
      </c>
      <c r="N1879">
        <v>1</v>
      </c>
      <c r="O1879">
        <v>5.716558365</v>
      </c>
      <c r="P1879">
        <v>13.06452593</v>
      </c>
      <c r="Q1879">
        <v>0.308153599</v>
      </c>
      <c r="R1879">
        <v>0</v>
      </c>
      <c r="S1879">
        <v>0.58289999999999997</v>
      </c>
      <c r="T1879">
        <v>140.42842569999999</v>
      </c>
      <c r="U1879">
        <v>40000</v>
      </c>
      <c r="V1879">
        <v>1</v>
      </c>
      <c r="W1879">
        <v>8.5034269999999995E-2</v>
      </c>
      <c r="X1879">
        <v>6.2210725000000001E-2</v>
      </c>
      <c r="Y1879">
        <v>1</v>
      </c>
      <c r="Z1879">
        <v>1726452</v>
      </c>
      <c r="AA1879">
        <v>3.9151385009999999</v>
      </c>
      <c r="AB1879">
        <v>10.84603158</v>
      </c>
      <c r="AC1879">
        <v>502.15488479999999</v>
      </c>
      <c r="AD1879">
        <v>1.1799488</v>
      </c>
      <c r="AE1879">
        <v>1.214</v>
      </c>
      <c r="AF1879">
        <v>92000000</v>
      </c>
      <c r="AG1879">
        <v>1</v>
      </c>
      <c r="AH1879">
        <v>0</v>
      </c>
      <c r="AI1879">
        <v>0</v>
      </c>
      <c r="AJ1879">
        <v>0</v>
      </c>
      <c r="AK1879">
        <v>5.6533686139999997</v>
      </c>
      <c r="AL1879">
        <v>0.91033743600000006</v>
      </c>
      <c r="AM1879">
        <v>3.4750430140000002</v>
      </c>
      <c r="AN1879">
        <v>74000</v>
      </c>
      <c r="AO1879">
        <v>-19.577157110000002</v>
      </c>
      <c r="AP1879">
        <v>15.9</v>
      </c>
      <c r="AQ1879">
        <v>113</v>
      </c>
      <c r="AR1879">
        <v>1</v>
      </c>
      <c r="AS1879">
        <v>14.293371309999999</v>
      </c>
      <c r="AT1879">
        <v>4800</v>
      </c>
      <c r="AU1879">
        <v>60.280549925353299</v>
      </c>
      <c r="AV1879">
        <v>22</v>
      </c>
      <c r="AW1879">
        <v>4.4761280350000003</v>
      </c>
      <c r="AX1879">
        <v>0.17</v>
      </c>
      <c r="AY1879">
        <v>8172022</v>
      </c>
      <c r="AZ1879" t="s">
        <v>224</v>
      </c>
      <c r="BA1879" t="s">
        <v>224</v>
      </c>
      <c r="BB1879" t="s">
        <v>225</v>
      </c>
    </row>
    <row r="1880" spans="1:54" x14ac:dyDescent="0.25">
      <c r="A1880" t="s">
        <v>131</v>
      </c>
      <c r="B1880">
        <v>2011</v>
      </c>
      <c r="C1880">
        <v>58.994</v>
      </c>
      <c r="D1880">
        <v>12.315465379999999</v>
      </c>
      <c r="E1880">
        <v>85</v>
      </c>
      <c r="F1880">
        <v>6.689486359</v>
      </c>
      <c r="G1880">
        <v>0.48564102599999998</v>
      </c>
      <c r="H1880">
        <v>0.10722730699999999</v>
      </c>
      <c r="I1880">
        <v>203.76934869999999</v>
      </c>
      <c r="J1880">
        <v>0.94061735199999996</v>
      </c>
      <c r="K1880">
        <v>3.7273547169999999</v>
      </c>
      <c r="L1880">
        <v>8.5804361999999995E-2</v>
      </c>
      <c r="M1880">
        <v>0</v>
      </c>
      <c r="N1880">
        <v>1</v>
      </c>
      <c r="O1880">
        <v>5.5943547049999998</v>
      </c>
      <c r="P1880">
        <v>13.55986658</v>
      </c>
      <c r="Q1880">
        <v>0.45370818800000001</v>
      </c>
      <c r="R1880">
        <v>0.89728990099999995</v>
      </c>
      <c r="S1880">
        <v>0.47749999999999998</v>
      </c>
      <c r="T1880">
        <v>149.55372320000001</v>
      </c>
      <c r="U1880">
        <v>53173</v>
      </c>
      <c r="V1880">
        <v>1</v>
      </c>
      <c r="W1880">
        <v>0.37011818000000002</v>
      </c>
      <c r="X1880">
        <v>0.57506092099999995</v>
      </c>
      <c r="Y1880">
        <v>0.66700000000000004</v>
      </c>
      <c r="Z1880">
        <v>1910166</v>
      </c>
      <c r="AA1880">
        <v>4.4054833410000001</v>
      </c>
      <c r="AB1880">
        <v>4.5571782389999997</v>
      </c>
      <c r="AC1880">
        <v>469.10461900000001</v>
      </c>
      <c r="AD1880">
        <v>1.2180290149999999</v>
      </c>
      <c r="AE1880">
        <v>0.46600000000000003</v>
      </c>
      <c r="AF1880">
        <v>40000000</v>
      </c>
      <c r="AG1880">
        <v>1</v>
      </c>
      <c r="AH1880">
        <v>0</v>
      </c>
      <c r="AI1880">
        <v>0</v>
      </c>
      <c r="AJ1880">
        <v>0</v>
      </c>
      <c r="AK1880">
        <v>18.262465590000001</v>
      </c>
      <c r="AL1880">
        <v>1.8106105079999999</v>
      </c>
      <c r="AM1880">
        <v>3.9716051829999999</v>
      </c>
      <c r="AN1880">
        <v>82000</v>
      </c>
      <c r="AO1880">
        <v>-19.667284280000001</v>
      </c>
      <c r="AP1880">
        <v>15.3</v>
      </c>
      <c r="AQ1880">
        <v>109</v>
      </c>
      <c r="AR1880">
        <v>1</v>
      </c>
      <c r="AS1880">
        <v>15.5922795</v>
      </c>
      <c r="AT1880">
        <v>4800</v>
      </c>
      <c r="AU1880">
        <v>60.280549925353299</v>
      </c>
      <c r="AV1880">
        <v>23</v>
      </c>
      <c r="AW1880">
        <v>4.3456067889999996</v>
      </c>
      <c r="AX1880">
        <v>0.18</v>
      </c>
      <c r="AY1880">
        <v>8494292</v>
      </c>
      <c r="AZ1880" t="s">
        <v>224</v>
      </c>
      <c r="BA1880" t="s">
        <v>224</v>
      </c>
      <c r="BB1880" t="s">
        <v>225</v>
      </c>
    </row>
    <row r="1881" spans="1:54" x14ac:dyDescent="0.25">
      <c r="A1881" t="s">
        <v>131</v>
      </c>
      <c r="B1881">
        <v>2012</v>
      </c>
      <c r="C1881">
        <v>59.65</v>
      </c>
      <c r="D1881">
        <v>12.55230126</v>
      </c>
      <c r="E1881">
        <v>100</v>
      </c>
      <c r="F1881">
        <v>7.2565095299999998</v>
      </c>
      <c r="G1881">
        <v>0.92329496899999997</v>
      </c>
      <c r="H1881">
        <v>6.4592081999999995E-2</v>
      </c>
      <c r="I1881">
        <v>196.22387889999999</v>
      </c>
      <c r="J1881">
        <v>0.93081234700000004</v>
      </c>
      <c r="K1881">
        <v>3.7780200420000001</v>
      </c>
      <c r="L1881">
        <v>0.115239481</v>
      </c>
      <c r="M1881">
        <v>0</v>
      </c>
      <c r="N1881">
        <v>1</v>
      </c>
      <c r="O1881">
        <v>5.9243091630000002</v>
      </c>
      <c r="P1881">
        <v>14.081289180000001</v>
      </c>
      <c r="Q1881">
        <v>0.34374284300000002</v>
      </c>
      <c r="R1881">
        <v>2.6687037220000001</v>
      </c>
      <c r="S1881">
        <v>0.52139999999999997</v>
      </c>
      <c r="T1881">
        <v>162.78476710000001</v>
      </c>
      <c r="U1881">
        <v>46500</v>
      </c>
      <c r="V1881">
        <v>1</v>
      </c>
      <c r="W1881">
        <v>-0.99576853899999995</v>
      </c>
      <c r="X1881">
        <v>1.222338876</v>
      </c>
      <c r="Y1881">
        <v>1</v>
      </c>
      <c r="Z1881">
        <v>2050656</v>
      </c>
      <c r="AA1881">
        <v>6.846349193</v>
      </c>
      <c r="AB1881">
        <v>4.3839648569999996</v>
      </c>
      <c r="AC1881">
        <v>558.73529910000002</v>
      </c>
      <c r="AD1881">
        <v>1.501777524</v>
      </c>
      <c r="AE1881">
        <v>3.8540000000000001</v>
      </c>
      <c r="AF1881">
        <v>36000000</v>
      </c>
      <c r="AG1881">
        <v>1</v>
      </c>
      <c r="AH1881">
        <v>0</v>
      </c>
      <c r="AI1881">
        <v>0</v>
      </c>
      <c r="AJ1881">
        <v>0</v>
      </c>
      <c r="AK1881">
        <v>21.505348430000002</v>
      </c>
      <c r="AL1881">
        <v>1.6487448309999999</v>
      </c>
      <c r="AM1881">
        <v>5.3083393719999998</v>
      </c>
      <c r="AN1881">
        <v>94000</v>
      </c>
      <c r="AO1881">
        <v>-12.884810330000001</v>
      </c>
      <c r="AP1881">
        <v>15.6</v>
      </c>
      <c r="AQ1881">
        <v>105</v>
      </c>
      <c r="AR1881">
        <v>1.1000000000000001</v>
      </c>
      <c r="AS1881">
        <v>14.14501025</v>
      </c>
      <c r="AT1881">
        <v>4800</v>
      </c>
      <c r="AU1881">
        <v>60.280549925353299</v>
      </c>
      <c r="AV1881">
        <v>24</v>
      </c>
      <c r="AW1881">
        <v>4.2355814079999998</v>
      </c>
      <c r="AX1881">
        <v>0.18</v>
      </c>
      <c r="AY1881">
        <v>8820329</v>
      </c>
      <c r="AZ1881" t="s">
        <v>224</v>
      </c>
      <c r="BA1881" t="s">
        <v>224</v>
      </c>
      <c r="BB1881" t="s">
        <v>225</v>
      </c>
    </row>
    <row r="1882" spans="1:54" x14ac:dyDescent="0.25">
      <c r="A1882" t="s">
        <v>131</v>
      </c>
      <c r="B1882">
        <v>2013</v>
      </c>
      <c r="C1882">
        <v>60.238999999999997</v>
      </c>
      <c r="D1882">
        <v>13.262808870000001</v>
      </c>
      <c r="E1882">
        <v>200</v>
      </c>
      <c r="F1882">
        <v>7.0436372489999997</v>
      </c>
      <c r="G1882">
        <v>0.63715059500000004</v>
      </c>
      <c r="H1882">
        <v>4.6299643000000001E-2</v>
      </c>
      <c r="I1882">
        <v>188.98592210000001</v>
      </c>
      <c r="J1882">
        <v>0.92100734200000001</v>
      </c>
      <c r="K1882">
        <v>3.7631464179999998</v>
      </c>
      <c r="L1882">
        <v>0.109995206</v>
      </c>
      <c r="M1882">
        <v>0</v>
      </c>
      <c r="N1882">
        <v>1</v>
      </c>
      <c r="O1882">
        <v>5.9872995299999996</v>
      </c>
      <c r="P1882">
        <v>14.620587349999999</v>
      </c>
      <c r="Q1882">
        <v>0.146524134</v>
      </c>
      <c r="R1882">
        <v>4.2304200209999996</v>
      </c>
      <c r="S1882">
        <v>0.69830000000000003</v>
      </c>
      <c r="T1882">
        <v>177.77541650000001</v>
      </c>
      <c r="U1882">
        <v>45000</v>
      </c>
      <c r="V1882">
        <v>1</v>
      </c>
      <c r="W1882">
        <v>-1.788211167</v>
      </c>
      <c r="X1882">
        <v>2.8379036659999999</v>
      </c>
      <c r="Y1882">
        <v>1</v>
      </c>
      <c r="Z1882">
        <v>2166268</v>
      </c>
      <c r="AA1882">
        <v>4.675203131</v>
      </c>
      <c r="AB1882">
        <v>4.7849386660000004</v>
      </c>
      <c r="AC1882">
        <v>548.42082489999996</v>
      </c>
      <c r="AD1882">
        <v>1.6035900160000001</v>
      </c>
      <c r="AE1882">
        <v>2.3250000000000002</v>
      </c>
      <c r="AF1882">
        <v>47000000</v>
      </c>
      <c r="AG1882">
        <v>1</v>
      </c>
      <c r="AH1882">
        <v>0</v>
      </c>
      <c r="AI1882">
        <v>0</v>
      </c>
      <c r="AJ1882">
        <v>0</v>
      </c>
      <c r="AK1882">
        <v>53.3833658</v>
      </c>
      <c r="AL1882">
        <v>1.5854873</v>
      </c>
      <c r="AM1882">
        <v>-0.36917408200000001</v>
      </c>
      <c r="AN1882">
        <v>123000</v>
      </c>
      <c r="AO1882">
        <v>-12.33708195</v>
      </c>
      <c r="AP1882">
        <v>15</v>
      </c>
      <c r="AQ1882">
        <v>102</v>
      </c>
      <c r="AR1882">
        <v>1.2</v>
      </c>
      <c r="AS1882">
        <v>14.207514249999999</v>
      </c>
      <c r="AT1882">
        <v>4700</v>
      </c>
      <c r="AU1882">
        <v>60.280549925353299</v>
      </c>
      <c r="AV1882">
        <v>25</v>
      </c>
      <c r="AW1882">
        <v>4.0560662399999998</v>
      </c>
      <c r="AX1882">
        <v>0.18</v>
      </c>
      <c r="AY1882">
        <v>9148868</v>
      </c>
      <c r="AZ1882" t="s">
        <v>224</v>
      </c>
      <c r="BA1882" t="s">
        <v>224</v>
      </c>
      <c r="BB1882" t="s">
        <v>225</v>
      </c>
    </row>
    <row r="1883" spans="1:54" x14ac:dyDescent="0.25">
      <c r="A1883" t="s">
        <v>131</v>
      </c>
      <c r="B1883">
        <v>2014</v>
      </c>
      <c r="C1883">
        <v>60.786000000000001</v>
      </c>
      <c r="D1883">
        <v>13.262808870000001</v>
      </c>
      <c r="E1883">
        <v>329</v>
      </c>
      <c r="F1883">
        <v>7.3698060390000002</v>
      </c>
      <c r="G1883">
        <v>0.99924345199999998</v>
      </c>
      <c r="H1883">
        <v>3.4482208E-2</v>
      </c>
      <c r="I1883">
        <v>182.14074600000001</v>
      </c>
      <c r="J1883">
        <v>0.91120233699999997</v>
      </c>
      <c r="K1883">
        <v>3.6761535040000002</v>
      </c>
      <c r="L1883">
        <v>0.114592549</v>
      </c>
      <c r="M1883">
        <v>0</v>
      </c>
      <c r="N1883">
        <v>1</v>
      </c>
      <c r="O1883">
        <v>6.1372072409999996</v>
      </c>
      <c r="P1883">
        <v>15.17005526</v>
      </c>
      <c r="Q1883">
        <v>7.1946468999999999E-2</v>
      </c>
      <c r="R1883">
        <v>2.796818418</v>
      </c>
      <c r="S1883">
        <v>0.72589999999999999</v>
      </c>
      <c r="T1883">
        <v>191.699252</v>
      </c>
      <c r="U1883">
        <v>47000</v>
      </c>
      <c r="V1883">
        <v>1</v>
      </c>
      <c r="W1883">
        <v>-1.5892021359999999</v>
      </c>
      <c r="X1883">
        <v>1.7865135089999999</v>
      </c>
      <c r="Y1883">
        <v>1</v>
      </c>
      <c r="Z1883">
        <v>2277021</v>
      </c>
      <c r="AA1883">
        <v>6.0117758649999997</v>
      </c>
      <c r="AB1883">
        <v>8.1546946249999994</v>
      </c>
      <c r="AC1883">
        <v>587.22626130000003</v>
      </c>
      <c r="AD1883">
        <v>1.6150517129999999</v>
      </c>
      <c r="AE1883">
        <v>0.67400000000000004</v>
      </c>
      <c r="AF1883">
        <v>85000000</v>
      </c>
      <c r="AG1883">
        <v>1</v>
      </c>
      <c r="AH1883">
        <v>0</v>
      </c>
      <c r="AI1883">
        <v>0</v>
      </c>
      <c r="AJ1883">
        <v>0</v>
      </c>
      <c r="AK1883">
        <v>60.552754139999998</v>
      </c>
      <c r="AL1883">
        <v>1.1700291949999999</v>
      </c>
      <c r="AM1883">
        <v>-0.40567684500000001</v>
      </c>
      <c r="AN1883">
        <v>135000</v>
      </c>
      <c r="AO1883">
        <v>-13.849874979999999</v>
      </c>
      <c r="AP1883">
        <v>14.3</v>
      </c>
      <c r="AQ1883">
        <v>98</v>
      </c>
      <c r="AR1883">
        <v>1.3</v>
      </c>
      <c r="AS1883">
        <v>14.454753220000001</v>
      </c>
      <c r="AT1883">
        <v>4600</v>
      </c>
      <c r="AU1883">
        <v>60.280549925353299</v>
      </c>
      <c r="AV1883">
        <v>26</v>
      </c>
      <c r="AW1883">
        <v>3.8891277350000002</v>
      </c>
      <c r="AX1883">
        <v>0.18</v>
      </c>
      <c r="AY1883">
        <v>9478189</v>
      </c>
      <c r="AZ1883" t="s">
        <v>224</v>
      </c>
      <c r="BA1883" t="s">
        <v>224</v>
      </c>
      <c r="BB1883" t="s">
        <v>225</v>
      </c>
    </row>
    <row r="1884" spans="1:54" x14ac:dyDescent="0.25">
      <c r="A1884" t="s">
        <v>131</v>
      </c>
      <c r="B1884">
        <v>2015</v>
      </c>
      <c r="C1884">
        <v>61.082999999999998</v>
      </c>
      <c r="D1884">
        <v>13.262808870000001</v>
      </c>
      <c r="E1884">
        <v>300</v>
      </c>
      <c r="F1884">
        <v>8.7150856609999998</v>
      </c>
      <c r="G1884">
        <v>0.40619107100000001</v>
      </c>
      <c r="H1884">
        <v>2.3477239E-2</v>
      </c>
      <c r="I1884">
        <v>175.53099879999999</v>
      </c>
      <c r="J1884">
        <v>0.90139733200000005</v>
      </c>
      <c r="K1884">
        <v>3.6629795430000001</v>
      </c>
      <c r="L1884">
        <v>0.108814174</v>
      </c>
      <c r="M1884">
        <v>0</v>
      </c>
      <c r="N1884">
        <v>1</v>
      </c>
      <c r="O1884">
        <v>5.6252500300000001</v>
      </c>
      <c r="P1884">
        <v>15.741294699999999</v>
      </c>
      <c r="Q1884">
        <v>0.100901481</v>
      </c>
      <c r="R1884">
        <v>0.90069467599999997</v>
      </c>
      <c r="S1884">
        <v>0.75460000000000005</v>
      </c>
      <c r="T1884">
        <v>204.8877933</v>
      </c>
      <c r="U1884">
        <v>27000</v>
      </c>
      <c r="V1884">
        <v>1</v>
      </c>
      <c r="W1884">
        <v>0.203479729</v>
      </c>
      <c r="X1884">
        <v>0.53477941900000003</v>
      </c>
      <c r="Y1884">
        <v>1</v>
      </c>
      <c r="Z1884">
        <v>2444979</v>
      </c>
      <c r="AA1884">
        <v>4.9489028260000003</v>
      </c>
      <c r="AB1884">
        <v>7.2706237419999997</v>
      </c>
      <c r="AC1884">
        <v>579.6906017</v>
      </c>
      <c r="AD1884">
        <v>1.660717878</v>
      </c>
      <c r="AE1884">
        <v>0.70299999999999996</v>
      </c>
      <c r="AF1884">
        <v>70000000</v>
      </c>
      <c r="AG1884">
        <v>1</v>
      </c>
      <c r="AH1884">
        <v>0</v>
      </c>
      <c r="AI1884">
        <v>0</v>
      </c>
      <c r="AJ1884">
        <v>0</v>
      </c>
      <c r="AK1884">
        <v>58.547086790000002</v>
      </c>
      <c r="AL1884">
        <v>0.29148084200000002</v>
      </c>
      <c r="AM1884">
        <v>2.2494264359999998</v>
      </c>
      <c r="AN1884">
        <v>135000</v>
      </c>
      <c r="AO1884">
        <v>-16.190690450000002</v>
      </c>
      <c r="AP1884">
        <v>13.3</v>
      </c>
      <c r="AQ1884">
        <v>95</v>
      </c>
      <c r="AR1884">
        <v>1.4</v>
      </c>
      <c r="AS1884">
        <v>14.06075811</v>
      </c>
      <c r="AT1884">
        <v>4600</v>
      </c>
      <c r="AU1884">
        <v>60.280549925353299</v>
      </c>
      <c r="AV1884">
        <v>27</v>
      </c>
      <c r="AW1884">
        <v>3.7296547860000002</v>
      </c>
      <c r="AX1884">
        <v>0.18</v>
      </c>
      <c r="AY1884">
        <v>9808698</v>
      </c>
      <c r="AZ1884" t="s">
        <v>224</v>
      </c>
      <c r="BA1884" t="s">
        <v>224</v>
      </c>
      <c r="BB1884" t="s">
        <v>225</v>
      </c>
    </row>
    <row r="1885" spans="1:54" x14ac:dyDescent="0.25">
      <c r="A1885" t="s">
        <v>131</v>
      </c>
      <c r="B1885">
        <v>2016</v>
      </c>
      <c r="C1885">
        <v>61.628999999999998</v>
      </c>
      <c r="D1885">
        <v>13.81542591</v>
      </c>
      <c r="E1885">
        <v>300</v>
      </c>
      <c r="F1885">
        <v>8.6396004570000002</v>
      </c>
      <c r="G1885">
        <v>0.38600685699999998</v>
      </c>
      <c r="H1885">
        <v>2.6875566E-2</v>
      </c>
      <c r="I1885">
        <v>169.1985784</v>
      </c>
      <c r="J1885">
        <v>0.89159232700000002</v>
      </c>
      <c r="K1885">
        <v>3.6229062540000001</v>
      </c>
      <c r="L1885">
        <v>0.104820936</v>
      </c>
      <c r="M1885">
        <v>0</v>
      </c>
      <c r="N1885">
        <v>1</v>
      </c>
      <c r="O1885">
        <v>5.8606962210000004</v>
      </c>
      <c r="P1885">
        <v>16.330427879999998</v>
      </c>
      <c r="Q1885">
        <v>9.8960109000000004E-2</v>
      </c>
      <c r="R1885">
        <v>0.92091839900000005</v>
      </c>
      <c r="S1885">
        <v>0.77969999999999995</v>
      </c>
      <c r="T1885">
        <v>220.71149270000001</v>
      </c>
      <c r="U1885">
        <v>34592</v>
      </c>
      <c r="V1885">
        <v>1</v>
      </c>
      <c r="W1885">
        <v>1.3341521439999999</v>
      </c>
      <c r="X1885">
        <v>0.60244430100000002</v>
      </c>
      <c r="Y1885">
        <v>1</v>
      </c>
      <c r="Z1885">
        <v>2611352</v>
      </c>
      <c r="AA1885">
        <v>7.556108193</v>
      </c>
      <c r="AB1885">
        <v>9.2936421899999999</v>
      </c>
      <c r="AC1885">
        <v>658.36787519999996</v>
      </c>
      <c r="AD1885">
        <v>1.624261548</v>
      </c>
      <c r="AE1885">
        <v>0.71599999999999997</v>
      </c>
      <c r="AF1885">
        <v>74000000</v>
      </c>
      <c r="AG1885">
        <v>1</v>
      </c>
      <c r="AH1885">
        <v>0</v>
      </c>
      <c r="AI1885">
        <v>0</v>
      </c>
      <c r="AJ1885">
        <v>0</v>
      </c>
      <c r="AK1885">
        <v>52.445273460000003</v>
      </c>
      <c r="AL1885">
        <v>1.892587542</v>
      </c>
      <c r="AM1885">
        <v>1.7927214659999999</v>
      </c>
      <c r="AN1885">
        <v>152000</v>
      </c>
      <c r="AO1885">
        <v>-12.12143144</v>
      </c>
      <c r="AP1885">
        <v>12.6</v>
      </c>
      <c r="AQ1885">
        <v>93</v>
      </c>
      <c r="AR1885">
        <v>1.5</v>
      </c>
      <c r="AS1885">
        <v>13.670390250000001</v>
      </c>
      <c r="AT1885">
        <v>4600</v>
      </c>
      <c r="AU1885">
        <v>60.280549925353299</v>
      </c>
      <c r="AV1885">
        <v>28</v>
      </c>
      <c r="AW1885">
        <v>3.567812065</v>
      </c>
      <c r="AX1885">
        <v>0.17</v>
      </c>
      <c r="AY1885">
        <v>10138834</v>
      </c>
      <c r="AZ1885" t="s">
        <v>224</v>
      </c>
      <c r="BA1885" t="s">
        <v>224</v>
      </c>
      <c r="BB1885" t="s">
        <v>225</v>
      </c>
    </row>
    <row r="1886" spans="1:54" x14ac:dyDescent="0.25">
      <c r="A1886" t="s">
        <v>131</v>
      </c>
      <c r="B1886">
        <v>2017</v>
      </c>
      <c r="C1886">
        <v>62.16</v>
      </c>
      <c r="D1886">
        <v>13.97331649</v>
      </c>
      <c r="E1886">
        <v>350</v>
      </c>
      <c r="F1886">
        <v>7.9756661629999996</v>
      </c>
      <c r="G1886">
        <v>0.38164519800000002</v>
      </c>
      <c r="H1886">
        <v>3.1468878999999998E-2</v>
      </c>
      <c r="I1886">
        <v>163.28095060000001</v>
      </c>
      <c r="J1886">
        <v>0.88178732100000001</v>
      </c>
      <c r="K1886">
        <v>3.488370127</v>
      </c>
      <c r="L1886">
        <v>9.2468334999999999E-2</v>
      </c>
      <c r="M1886">
        <v>0</v>
      </c>
      <c r="N1886">
        <v>1</v>
      </c>
      <c r="O1886">
        <v>6.7997360340000004</v>
      </c>
      <c r="P1886">
        <v>16.922275200000001</v>
      </c>
      <c r="Q1886">
        <v>7.4466510999999999E-2</v>
      </c>
      <c r="R1886">
        <v>1.2976888740000001</v>
      </c>
      <c r="S1886">
        <v>0.81159999999999999</v>
      </c>
      <c r="T1886">
        <v>236.7604556</v>
      </c>
      <c r="U1886">
        <v>25195</v>
      </c>
      <c r="V1886">
        <v>1</v>
      </c>
      <c r="W1886">
        <v>1.874682951</v>
      </c>
      <c r="X1886">
        <v>0.77575967800000001</v>
      </c>
      <c r="Y1886">
        <v>0.8</v>
      </c>
      <c r="Z1886">
        <v>2768305</v>
      </c>
      <c r="AA1886">
        <v>7.4953091069999997</v>
      </c>
      <c r="AB1886">
        <v>8.2142120040000002</v>
      </c>
      <c r="AC1886">
        <v>672.32533899999999</v>
      </c>
      <c r="AD1886">
        <v>1.63442928</v>
      </c>
      <c r="AE1886">
        <v>0.73299999999999998</v>
      </c>
      <c r="AF1886">
        <v>80000000</v>
      </c>
      <c r="AG1886">
        <v>1</v>
      </c>
      <c r="AH1886">
        <v>0</v>
      </c>
      <c r="AI1886">
        <v>0</v>
      </c>
      <c r="AJ1886">
        <v>0</v>
      </c>
      <c r="AK1886">
        <v>54.705617310000001</v>
      </c>
      <c r="AL1886">
        <v>1.1778058499999999</v>
      </c>
      <c r="AM1886">
        <v>0.36827672900000002</v>
      </c>
      <c r="AN1886">
        <v>164000</v>
      </c>
      <c r="AO1886">
        <v>-13.458029310000001</v>
      </c>
      <c r="AP1886">
        <v>11.8</v>
      </c>
      <c r="AQ1886">
        <v>90</v>
      </c>
      <c r="AR1886">
        <v>1.7</v>
      </c>
      <c r="AS1886">
        <v>14.83791044</v>
      </c>
      <c r="AT1886">
        <v>4400</v>
      </c>
      <c r="AU1886">
        <v>60.280549925353299</v>
      </c>
      <c r="AV1886">
        <v>32</v>
      </c>
      <c r="AW1886">
        <v>3.16107286</v>
      </c>
      <c r="AX1886">
        <v>0.15</v>
      </c>
      <c r="AY1886">
        <v>10463771</v>
      </c>
      <c r="AZ1886" t="s">
        <v>224</v>
      </c>
      <c r="BA1886" t="s">
        <v>224</v>
      </c>
      <c r="BB1886" t="s">
        <v>225</v>
      </c>
    </row>
    <row r="1887" spans="1:54" x14ac:dyDescent="0.25">
      <c r="A1887" t="s">
        <v>131</v>
      </c>
      <c r="B1887">
        <v>2018</v>
      </c>
      <c r="C1887">
        <v>62.454000000000001</v>
      </c>
      <c r="D1887">
        <v>13.97331649</v>
      </c>
      <c r="E1887">
        <v>350</v>
      </c>
      <c r="F1887">
        <v>4.9309914079999997</v>
      </c>
      <c r="G1887">
        <v>0.69476949200000004</v>
      </c>
      <c r="H1887">
        <v>3.1112694E-2</v>
      </c>
      <c r="I1887">
        <v>157.7424336</v>
      </c>
      <c r="J1887">
        <v>0.87198231599999998</v>
      </c>
      <c r="K1887">
        <v>3.3611804420000002</v>
      </c>
      <c r="L1887">
        <v>9.4735599000000004E-2</v>
      </c>
      <c r="M1887">
        <v>2.4807711999999999E-2</v>
      </c>
      <c r="N1887">
        <v>1</v>
      </c>
      <c r="O1887">
        <v>4.740979802</v>
      </c>
      <c r="P1887">
        <v>17.516435619999999</v>
      </c>
      <c r="Q1887">
        <v>0.42203937000000002</v>
      </c>
      <c r="R1887">
        <v>1.38714615</v>
      </c>
      <c r="S1887">
        <v>0.84899999999999998</v>
      </c>
      <c r="T1887">
        <v>253.81672900000001</v>
      </c>
      <c r="U1887">
        <v>31042</v>
      </c>
      <c r="V1887">
        <v>1</v>
      </c>
      <c r="W1887">
        <v>3.8898131679999999</v>
      </c>
      <c r="X1887">
        <v>0.73976881900000002</v>
      </c>
      <c r="Y1887">
        <v>0.8</v>
      </c>
      <c r="Z1887">
        <v>2599390</v>
      </c>
      <c r="AA1887">
        <v>6.2762929249999999</v>
      </c>
      <c r="AB1887">
        <v>8.824411413</v>
      </c>
      <c r="AC1887">
        <v>705.49737949999997</v>
      </c>
      <c r="AD1887">
        <v>1.5900973949999999</v>
      </c>
      <c r="AE1887">
        <v>0.73799999999999999</v>
      </c>
      <c r="AF1887">
        <v>95000000</v>
      </c>
      <c r="AG1887">
        <v>1</v>
      </c>
      <c r="AH1887">
        <v>0</v>
      </c>
      <c r="AI1887">
        <v>0</v>
      </c>
      <c r="AJ1887">
        <v>0</v>
      </c>
      <c r="AK1887">
        <v>49.800514939999999</v>
      </c>
      <c r="AL1887">
        <v>1.005038568</v>
      </c>
      <c r="AM1887">
        <v>2.4036862430000001</v>
      </c>
      <c r="AN1887">
        <v>157000</v>
      </c>
      <c r="AO1887">
        <v>-14.94737409</v>
      </c>
      <c r="AP1887">
        <v>11.7</v>
      </c>
      <c r="AQ1887">
        <v>87</v>
      </c>
      <c r="AR1887">
        <v>1.8</v>
      </c>
      <c r="AS1887">
        <v>16.510799309999999</v>
      </c>
      <c r="AT1887">
        <v>4500</v>
      </c>
      <c r="AU1887">
        <v>60.280549925353299</v>
      </c>
      <c r="AV1887">
        <v>32</v>
      </c>
      <c r="AW1887">
        <v>3.151997497</v>
      </c>
      <c r="AX1887">
        <v>0.13</v>
      </c>
      <c r="AY1887">
        <v>10780654</v>
      </c>
      <c r="AZ1887" t="s">
        <v>224</v>
      </c>
      <c r="BA1887" t="s">
        <v>224</v>
      </c>
      <c r="BB1887" t="s">
        <v>225</v>
      </c>
    </row>
    <row r="1888" spans="1:54" x14ac:dyDescent="0.25">
      <c r="A1888" t="s">
        <v>131</v>
      </c>
      <c r="B1888">
        <v>2019</v>
      </c>
      <c r="C1888">
        <v>62.896999999999998</v>
      </c>
      <c r="D1888">
        <v>13.97331649</v>
      </c>
      <c r="E1888">
        <v>351.65</v>
      </c>
      <c r="F1888">
        <v>4.7423393320000002</v>
      </c>
      <c r="G1888">
        <v>0.84459039499999999</v>
      </c>
      <c r="H1888">
        <v>2.2792350999999999E-2</v>
      </c>
      <c r="I1888">
        <v>152.52035309999999</v>
      </c>
      <c r="J1888">
        <v>0.86217731099999995</v>
      </c>
      <c r="K1888">
        <v>3.2564054819999999</v>
      </c>
      <c r="L1888">
        <v>0.103408799</v>
      </c>
      <c r="M1888">
        <v>2.5053697E-2</v>
      </c>
      <c r="N1888">
        <v>1</v>
      </c>
      <c r="O1888">
        <v>4.7274566240000002</v>
      </c>
      <c r="P1888">
        <v>18.11617352</v>
      </c>
      <c r="Q1888">
        <v>8.8770305999999993E-2</v>
      </c>
      <c r="R1888">
        <v>0.93368395000000004</v>
      </c>
      <c r="S1888">
        <v>0.88280000000000003</v>
      </c>
      <c r="T1888">
        <v>268.94879496701401</v>
      </c>
      <c r="U1888">
        <v>40058</v>
      </c>
      <c r="V1888">
        <v>1</v>
      </c>
      <c r="W1888">
        <v>0.38447051999999998</v>
      </c>
      <c r="X1888">
        <v>0.43913016199999999</v>
      </c>
      <c r="Y1888">
        <v>0.8</v>
      </c>
      <c r="Z1888">
        <v>2666748</v>
      </c>
      <c r="AA1888">
        <v>4.8355120249999999</v>
      </c>
      <c r="AB1888">
        <v>9.6578827799999996</v>
      </c>
      <c r="AC1888">
        <v>708.43056779999995</v>
      </c>
      <c r="AD1888">
        <v>1.5970795689999999</v>
      </c>
      <c r="AE1888">
        <v>0.75</v>
      </c>
      <c r="AF1888">
        <v>102500000</v>
      </c>
      <c r="AG1888">
        <v>1</v>
      </c>
      <c r="AH1888">
        <v>0</v>
      </c>
      <c r="AI1888">
        <v>0</v>
      </c>
      <c r="AJ1888">
        <v>0</v>
      </c>
      <c r="AK1888">
        <v>47.74727721</v>
      </c>
      <c r="AL1888">
        <v>1.4593366320000001</v>
      </c>
      <c r="AM1888">
        <v>-2.4382762999999998E-2</v>
      </c>
      <c r="AN1888">
        <v>192000</v>
      </c>
      <c r="AO1888">
        <v>-15.583812590000001</v>
      </c>
      <c r="AP1888">
        <v>11</v>
      </c>
      <c r="AQ1888">
        <v>84</v>
      </c>
      <c r="AR1888">
        <v>2</v>
      </c>
      <c r="AS1888">
        <v>15.316778019999999</v>
      </c>
      <c r="AT1888">
        <v>4400</v>
      </c>
      <c r="AU1888">
        <v>60.280549925353299</v>
      </c>
      <c r="AV1888">
        <v>33</v>
      </c>
      <c r="AW1888">
        <v>2.9975623260000002</v>
      </c>
      <c r="AX1888">
        <v>0.13</v>
      </c>
      <c r="AY1888">
        <v>11088877</v>
      </c>
      <c r="AZ1888" t="s">
        <v>224</v>
      </c>
      <c r="BA1888" t="s">
        <v>224</v>
      </c>
      <c r="BB1888" t="s">
        <v>225</v>
      </c>
    </row>
    <row r="1889" spans="1:54" x14ac:dyDescent="0.25">
      <c r="A1889" t="s">
        <v>131</v>
      </c>
      <c r="B1889">
        <v>2020</v>
      </c>
      <c r="C1889">
        <v>61.451000000000001</v>
      </c>
      <c r="D1889">
        <v>13.97331649</v>
      </c>
      <c r="E1889">
        <v>649</v>
      </c>
      <c r="F1889">
        <v>4.9283987820000004</v>
      </c>
      <c r="G1889">
        <v>0.58646836199999997</v>
      </c>
      <c r="H1889">
        <v>1.9794794000000001E-2</v>
      </c>
      <c r="I1889">
        <v>147.56965640000001</v>
      </c>
      <c r="J1889">
        <v>0.85237230600000002</v>
      </c>
      <c r="K1889">
        <v>3.1691246830000002</v>
      </c>
      <c r="L1889">
        <v>0.101595384</v>
      </c>
      <c r="M1889">
        <v>1.7668441E-2</v>
      </c>
      <c r="N1889">
        <v>1</v>
      </c>
      <c r="O1889">
        <v>4.8953116410000002</v>
      </c>
      <c r="P1889">
        <v>18.723938579999999</v>
      </c>
      <c r="Q1889">
        <v>0.20866352099999999</v>
      </c>
      <c r="R1889">
        <v>0.39373849900000002</v>
      </c>
      <c r="S1889">
        <v>0.96279999999999999</v>
      </c>
      <c r="T1889">
        <v>268.94879496701401</v>
      </c>
      <c r="U1889">
        <v>46000</v>
      </c>
      <c r="V1889">
        <v>1</v>
      </c>
      <c r="W1889">
        <v>2.4801943419999999</v>
      </c>
      <c r="X1889">
        <v>0.184340901</v>
      </c>
      <c r="Y1889">
        <v>0.83299999999999996</v>
      </c>
      <c r="Z1889">
        <v>2895653</v>
      </c>
      <c r="AA1889">
        <v>5.2806198960000001</v>
      </c>
      <c r="AB1889">
        <v>7.615460755</v>
      </c>
      <c r="AC1889">
        <v>740.66192609999996</v>
      </c>
      <c r="AD1889">
        <v>1.5616574139999999</v>
      </c>
      <c r="AE1889">
        <v>0.76200000000000001</v>
      </c>
      <c r="AF1889">
        <v>92100000</v>
      </c>
      <c r="AG1889">
        <v>1</v>
      </c>
      <c r="AH1889">
        <v>0</v>
      </c>
      <c r="AI1889">
        <v>0</v>
      </c>
      <c r="AJ1889">
        <v>0</v>
      </c>
      <c r="AK1889">
        <v>53.519022460000002</v>
      </c>
      <c r="AL1889">
        <v>1.257371969</v>
      </c>
      <c r="AM1889">
        <v>1.1629797420000001</v>
      </c>
      <c r="AN1889">
        <v>85000</v>
      </c>
      <c r="AO1889">
        <v>-16.037299440000002</v>
      </c>
      <c r="AP1889">
        <v>12</v>
      </c>
      <c r="AQ1889">
        <v>82</v>
      </c>
      <c r="AR1889">
        <v>2.2000000000000002</v>
      </c>
      <c r="AS1889">
        <v>16.29672107</v>
      </c>
      <c r="AT1889">
        <v>4900</v>
      </c>
      <c r="AU1889">
        <v>60.280549925353299</v>
      </c>
      <c r="AV1889">
        <v>31</v>
      </c>
      <c r="AW1889">
        <v>3.2174171220000001</v>
      </c>
      <c r="AX1889">
        <v>0.13</v>
      </c>
      <c r="AY1889">
        <v>11389019</v>
      </c>
      <c r="AZ1889" t="s">
        <v>224</v>
      </c>
      <c r="BA1889" t="s">
        <v>224</v>
      </c>
      <c r="BB1889" t="s">
        <v>225</v>
      </c>
    </row>
    <row r="1890" spans="1:54" x14ac:dyDescent="0.25">
      <c r="A1890" t="s">
        <v>131</v>
      </c>
      <c r="B1890">
        <v>2021</v>
      </c>
      <c r="C1890">
        <v>61.576000000000001</v>
      </c>
      <c r="D1890">
        <v>13.97331649</v>
      </c>
      <c r="E1890">
        <v>472</v>
      </c>
      <c r="F1890">
        <v>4.8887254789999997</v>
      </c>
      <c r="G1890">
        <v>0.469225424</v>
      </c>
      <c r="H1890">
        <v>3.7252924999999999E-2</v>
      </c>
      <c r="I1890">
        <v>142.8446658</v>
      </c>
      <c r="J1890">
        <v>0.84256730099999999</v>
      </c>
      <c r="K1890">
        <v>3.1042136650000001</v>
      </c>
      <c r="L1890">
        <v>0.116675523</v>
      </c>
      <c r="M1890">
        <v>3.0313692999999999E-2</v>
      </c>
      <c r="N1890">
        <v>0.66700000000000004</v>
      </c>
      <c r="O1890">
        <v>4.9630429950000003</v>
      </c>
      <c r="P1890">
        <v>19.343285699999999</v>
      </c>
      <c r="Q1890">
        <v>0.83010016799999997</v>
      </c>
      <c r="R1890">
        <v>0.62267820600000001</v>
      </c>
      <c r="S1890">
        <v>0.99080000000000001</v>
      </c>
      <c r="T1890">
        <v>268.94879496701401</v>
      </c>
      <c r="U1890">
        <v>47200</v>
      </c>
      <c r="V1890">
        <v>1</v>
      </c>
      <c r="W1890">
        <v>1.796236291</v>
      </c>
      <c r="X1890">
        <v>0.238220505</v>
      </c>
      <c r="Y1890">
        <v>1</v>
      </c>
      <c r="Z1890">
        <v>2806023</v>
      </c>
      <c r="AA1890">
        <v>3.2807291319999998</v>
      </c>
      <c r="AB1890">
        <v>8.8477167469999998</v>
      </c>
      <c r="AC1890">
        <v>676.87992320000001</v>
      </c>
      <c r="AD1890">
        <v>1.581031466</v>
      </c>
      <c r="AE1890">
        <v>0.72199999999999998</v>
      </c>
      <c r="AF1890">
        <v>532600000</v>
      </c>
      <c r="AG1890">
        <v>1</v>
      </c>
      <c r="AH1890">
        <v>0</v>
      </c>
      <c r="AI1890">
        <v>0</v>
      </c>
      <c r="AJ1890">
        <v>0</v>
      </c>
      <c r="AK1890">
        <v>45.911953750000002</v>
      </c>
      <c r="AL1890">
        <v>0.88067557200000002</v>
      </c>
      <c r="AM1890">
        <v>3.1186459719999999</v>
      </c>
      <c r="AN1890">
        <v>1990800</v>
      </c>
      <c r="AO1890">
        <v>-17.028452210000001</v>
      </c>
      <c r="AP1890">
        <v>12.5</v>
      </c>
      <c r="AQ1890">
        <v>79</v>
      </c>
      <c r="AR1890">
        <v>2.4</v>
      </c>
      <c r="AS1890">
        <v>16.89972122</v>
      </c>
      <c r="AT1890">
        <v>1340.8</v>
      </c>
      <c r="AU1890">
        <v>60.280549925353299</v>
      </c>
      <c r="AV1890">
        <v>4365.2</v>
      </c>
      <c r="AW1890">
        <v>1.4881679712</v>
      </c>
      <c r="AX1890">
        <v>5.9</v>
      </c>
      <c r="AY1890">
        <v>11682874</v>
      </c>
      <c r="AZ1890" t="s">
        <v>224</v>
      </c>
      <c r="BA1890" t="s">
        <v>224</v>
      </c>
      <c r="BB1890" t="s">
        <v>225</v>
      </c>
    </row>
    <row r="1891" spans="1:54" x14ac:dyDescent="0.25">
      <c r="A1891" t="s">
        <v>132</v>
      </c>
      <c r="B1891">
        <v>2005</v>
      </c>
      <c r="C1891">
        <v>49.296999999999997</v>
      </c>
      <c r="D1891">
        <v>39.287635739999999</v>
      </c>
      <c r="E1891">
        <v>56355</v>
      </c>
      <c r="F1891">
        <v>1.4025910239999999</v>
      </c>
      <c r="G1891">
        <v>7.2411827180000001</v>
      </c>
      <c r="H1891">
        <v>1.3456199999999999E-4</v>
      </c>
      <c r="I1891">
        <v>1523.9566010000001</v>
      </c>
      <c r="J1891">
        <v>26.435334940000001</v>
      </c>
      <c r="K1891">
        <v>1.363918521</v>
      </c>
      <c r="L1891">
        <v>0.71062027400000005</v>
      </c>
      <c r="M1891">
        <v>0.28775013900000002</v>
      </c>
      <c r="N1891">
        <v>0</v>
      </c>
      <c r="O1891">
        <v>23.677650979999999</v>
      </c>
      <c r="P1891">
        <v>159.22488989999999</v>
      </c>
      <c r="Q1891">
        <v>1.2880249999999999E-3</v>
      </c>
      <c r="R1891">
        <v>17.69580397</v>
      </c>
      <c r="S1891">
        <v>24.782727404191899</v>
      </c>
      <c r="T1891">
        <v>45.721687639999999</v>
      </c>
      <c r="U1891">
        <v>523182</v>
      </c>
      <c r="V1891">
        <v>1</v>
      </c>
      <c r="W1891">
        <v>-3.6214732289999998</v>
      </c>
      <c r="X1891">
        <v>9.8974303589999995</v>
      </c>
      <c r="Y1891">
        <v>0</v>
      </c>
      <c r="Z1891">
        <v>22115432</v>
      </c>
      <c r="AA1891">
        <v>8.4447999455999998</v>
      </c>
      <c r="AB1891">
        <v>3.7536397250000002</v>
      </c>
      <c r="AC1891">
        <v>2096.9825999999998</v>
      </c>
      <c r="AD1891">
        <v>4.1339999580000004</v>
      </c>
      <c r="AE1891">
        <v>7.851</v>
      </c>
      <c r="AF1891">
        <v>240000000</v>
      </c>
      <c r="AG1891">
        <v>0</v>
      </c>
      <c r="AH1891">
        <v>0</v>
      </c>
      <c r="AI1891">
        <v>0</v>
      </c>
      <c r="AJ1891">
        <v>0</v>
      </c>
      <c r="AK1891">
        <v>21.7045393</v>
      </c>
      <c r="AL1891">
        <v>2.5133062572</v>
      </c>
      <c r="AM1891">
        <v>19.85849477</v>
      </c>
      <c r="AN1891">
        <v>2778000</v>
      </c>
      <c r="AO1891">
        <v>9.6291179644000007</v>
      </c>
      <c r="AP1891">
        <v>7</v>
      </c>
      <c r="AQ1891">
        <v>219</v>
      </c>
      <c r="AR1891">
        <v>5.6</v>
      </c>
      <c r="AS1891">
        <v>37.20777417</v>
      </c>
      <c r="AT1891">
        <v>28084.368666619099</v>
      </c>
      <c r="AU1891">
        <v>23.18547478</v>
      </c>
      <c r="AV1891">
        <v>16</v>
      </c>
      <c r="AW1891">
        <v>5.2157257366148704</v>
      </c>
      <c r="AX1891">
        <v>7.91</v>
      </c>
      <c r="AY1891">
        <v>63796150</v>
      </c>
      <c r="AZ1891" t="s">
        <v>225</v>
      </c>
      <c r="BA1891" t="s">
        <v>224</v>
      </c>
      <c r="BB1891" t="s">
        <v>225</v>
      </c>
    </row>
    <row r="1892" spans="1:54" x14ac:dyDescent="0.25">
      <c r="A1892" t="s">
        <v>132</v>
      </c>
      <c r="B1892">
        <v>2006</v>
      </c>
      <c r="C1892">
        <v>49.73</v>
      </c>
      <c r="D1892">
        <v>39.322770839999997</v>
      </c>
      <c r="E1892">
        <v>84578</v>
      </c>
      <c r="F1892">
        <v>1.084609014</v>
      </c>
      <c r="G1892">
        <v>10.31526777</v>
      </c>
      <c r="H1892">
        <v>1.0812899999999999E-4</v>
      </c>
      <c r="I1892">
        <v>1482.4520540000001</v>
      </c>
      <c r="J1892">
        <v>26.256029510000001</v>
      </c>
      <c r="K1892">
        <v>1.3246557830000001</v>
      </c>
      <c r="L1892">
        <v>0.62268688000000005</v>
      </c>
      <c r="M1892">
        <v>0.732425679</v>
      </c>
      <c r="N1892">
        <v>0</v>
      </c>
      <c r="O1892">
        <v>24.727292779999999</v>
      </c>
      <c r="P1892">
        <v>163.68274539999999</v>
      </c>
      <c r="Q1892">
        <v>1.453492E-3</v>
      </c>
      <c r="R1892">
        <v>14.88037632</v>
      </c>
      <c r="S1892">
        <v>24.782727404191899</v>
      </c>
      <c r="T1892">
        <v>48.337258599999998</v>
      </c>
      <c r="U1892">
        <v>552323</v>
      </c>
      <c r="V1892">
        <v>1</v>
      </c>
      <c r="W1892">
        <v>-5.9654684400000004</v>
      </c>
      <c r="X1892">
        <v>7.5921829389999997</v>
      </c>
      <c r="Y1892">
        <v>0</v>
      </c>
      <c r="Z1892">
        <v>22861884</v>
      </c>
      <c r="AA1892">
        <v>7.9850216075999896</v>
      </c>
      <c r="AB1892">
        <v>27.06602972</v>
      </c>
      <c r="AC1892">
        <v>2233.863918</v>
      </c>
      <c r="AD1892">
        <v>3.7388499820000001</v>
      </c>
      <c r="AE1892">
        <v>7.9329999999999998</v>
      </c>
      <c r="AF1892">
        <v>3279000000</v>
      </c>
      <c r="AG1892">
        <v>0</v>
      </c>
      <c r="AH1892">
        <v>0</v>
      </c>
      <c r="AI1892">
        <v>0</v>
      </c>
      <c r="AJ1892">
        <v>0</v>
      </c>
      <c r="AK1892">
        <v>11.96053918</v>
      </c>
      <c r="AL1892">
        <v>2.8517025619999998</v>
      </c>
      <c r="AM1892">
        <v>23.864381130000002</v>
      </c>
      <c r="AN1892">
        <v>3056000</v>
      </c>
      <c r="AO1892">
        <v>0.30971434319999902</v>
      </c>
      <c r="AP1892">
        <v>6.6</v>
      </c>
      <c r="AQ1892">
        <v>219</v>
      </c>
      <c r="AR1892">
        <v>4.7</v>
      </c>
      <c r="AS1892">
        <v>48.247292459999997</v>
      </c>
      <c r="AT1892">
        <v>28084.368666619099</v>
      </c>
      <c r="AU1892">
        <v>22.94349622</v>
      </c>
      <c r="AV1892">
        <v>16</v>
      </c>
      <c r="AW1892">
        <v>5.2157257366148704</v>
      </c>
      <c r="AX1892">
        <v>7.85</v>
      </c>
      <c r="AY1892">
        <v>65726440</v>
      </c>
      <c r="AZ1892" t="s">
        <v>225</v>
      </c>
      <c r="BA1892" t="s">
        <v>224</v>
      </c>
      <c r="BB1892" t="s">
        <v>225</v>
      </c>
    </row>
    <row r="1893" spans="1:54" x14ac:dyDescent="0.25">
      <c r="A1893" t="s">
        <v>132</v>
      </c>
      <c r="B1893">
        <v>2007</v>
      </c>
      <c r="C1893">
        <v>50.033000000000001</v>
      </c>
      <c r="D1893">
        <v>39.356807979999999</v>
      </c>
      <c r="E1893">
        <v>85087</v>
      </c>
      <c r="F1893">
        <v>1.2629910360000001</v>
      </c>
      <c r="G1893">
        <v>4.3405495890000001</v>
      </c>
      <c r="H1893">
        <v>3.7831200000000001E-4</v>
      </c>
      <c r="I1893">
        <v>1441.9256829999999</v>
      </c>
      <c r="J1893">
        <v>26.076724089999999</v>
      </c>
      <c r="K1893">
        <v>1.3024451480000001</v>
      </c>
      <c r="L1893">
        <v>0.55161421600000005</v>
      </c>
      <c r="M1893">
        <v>0.757101201</v>
      </c>
      <c r="N1893">
        <v>0</v>
      </c>
      <c r="O1893">
        <v>25.959029439999998</v>
      </c>
      <c r="P1893">
        <v>168.28316810000001</v>
      </c>
      <c r="Q1893">
        <v>6.1760219999999998E-3</v>
      </c>
      <c r="R1893">
        <v>13.834365119999999</v>
      </c>
      <c r="S1893">
        <v>24.782727404191899</v>
      </c>
      <c r="T1893">
        <v>50.977054029999998</v>
      </c>
      <c r="U1893">
        <v>530420</v>
      </c>
      <c r="V1893">
        <v>1</v>
      </c>
      <c r="W1893">
        <v>-5.1946772159999997</v>
      </c>
      <c r="X1893">
        <v>6.9526264519999996</v>
      </c>
      <c r="Y1893">
        <v>0</v>
      </c>
      <c r="Z1893">
        <v>21513996</v>
      </c>
      <c r="AA1893">
        <v>4.6000201623999999</v>
      </c>
      <c r="AB1893">
        <v>35.935710450000002</v>
      </c>
      <c r="AC1893">
        <v>2373.6971950000002</v>
      </c>
      <c r="AD1893">
        <v>5.1501125999999999</v>
      </c>
      <c r="AE1893">
        <v>8.0559999999999992</v>
      </c>
      <c r="AF1893">
        <v>5590000000</v>
      </c>
      <c r="AG1893">
        <v>0</v>
      </c>
      <c r="AH1893">
        <v>0</v>
      </c>
      <c r="AI1893">
        <v>0</v>
      </c>
      <c r="AJ1893">
        <v>0</v>
      </c>
      <c r="AK1893">
        <v>26.480489129999999</v>
      </c>
      <c r="AL1893">
        <v>3.1687077590000001</v>
      </c>
      <c r="AM1893">
        <v>7.0997309929999997</v>
      </c>
      <c r="AN1893">
        <v>5239000</v>
      </c>
      <c r="AO1893">
        <v>-1.354785693</v>
      </c>
      <c r="AP1893">
        <v>6.5</v>
      </c>
      <c r="AQ1893">
        <v>219</v>
      </c>
      <c r="AR1893">
        <v>3.9</v>
      </c>
      <c r="AS1893">
        <v>51.300023430000003</v>
      </c>
      <c r="AT1893">
        <v>28084.368666619099</v>
      </c>
      <c r="AU1893">
        <v>22.694955589999999</v>
      </c>
      <c r="AV1893">
        <v>16</v>
      </c>
      <c r="AW1893">
        <v>5.2157257366148704</v>
      </c>
      <c r="AX1893">
        <v>7.75</v>
      </c>
      <c r="AY1893">
        <v>67719127</v>
      </c>
      <c r="AZ1893" t="s">
        <v>225</v>
      </c>
      <c r="BA1893" t="s">
        <v>224</v>
      </c>
      <c r="BB1893" t="s">
        <v>225</v>
      </c>
    </row>
    <row r="1894" spans="1:54" x14ac:dyDescent="0.25">
      <c r="A1894" t="s">
        <v>132</v>
      </c>
      <c r="B1894">
        <v>2008</v>
      </c>
      <c r="C1894">
        <v>50.225000000000001</v>
      </c>
      <c r="D1894">
        <v>39.391943079999997</v>
      </c>
      <c r="E1894">
        <v>143207</v>
      </c>
      <c r="F1894">
        <v>1.3063984790000001</v>
      </c>
      <c r="G1894">
        <v>5.8969813530000001</v>
      </c>
      <c r="H1894">
        <v>9.2960999999999998E-4</v>
      </c>
      <c r="I1894">
        <v>1402.32863</v>
      </c>
      <c r="J1894">
        <v>25.89741867</v>
      </c>
      <c r="K1894">
        <v>1.2812575660000001</v>
      </c>
      <c r="L1894">
        <v>0.58336807499999999</v>
      </c>
      <c r="M1894">
        <v>0.74981367300000001</v>
      </c>
      <c r="N1894">
        <v>0</v>
      </c>
      <c r="O1894">
        <v>27.302668560000001</v>
      </c>
      <c r="P1894">
        <v>173.03491990000001</v>
      </c>
      <c r="Q1894">
        <v>3.1753850000000002E-3</v>
      </c>
      <c r="R1894">
        <v>15.529944090000001</v>
      </c>
      <c r="S1894">
        <v>24.782727404191899</v>
      </c>
      <c r="T1894">
        <v>62.315456560000001</v>
      </c>
      <c r="U1894">
        <v>601368</v>
      </c>
      <c r="V1894">
        <v>1</v>
      </c>
      <c r="W1894">
        <v>-7.5125927600000004</v>
      </c>
      <c r="X1894">
        <v>7.7350586940000001</v>
      </c>
      <c r="Y1894">
        <v>0</v>
      </c>
      <c r="Z1894">
        <v>20008142</v>
      </c>
      <c r="AA1894">
        <v>3.0662527989999901</v>
      </c>
      <c r="AB1894">
        <v>43.313307170000002</v>
      </c>
      <c r="AC1894">
        <v>2499.1992059999998</v>
      </c>
      <c r="AD1894">
        <v>6.1971438599999997</v>
      </c>
      <c r="AE1894">
        <v>8.0980000000000008</v>
      </c>
      <c r="AF1894">
        <v>9777000000</v>
      </c>
      <c r="AG1894">
        <v>0</v>
      </c>
      <c r="AH1894">
        <v>0</v>
      </c>
      <c r="AI1894">
        <v>0</v>
      </c>
      <c r="AJ1894">
        <v>0</v>
      </c>
      <c r="AK1894">
        <v>20.778762709999999</v>
      </c>
      <c r="AL1894">
        <v>1.8862107050000001</v>
      </c>
      <c r="AM1894">
        <v>7.921387202</v>
      </c>
      <c r="AN1894">
        <v>5820000</v>
      </c>
      <c r="AO1894">
        <v>-2.8205149831999998</v>
      </c>
      <c r="AP1894">
        <v>6.7</v>
      </c>
      <c r="AQ1894">
        <v>219</v>
      </c>
      <c r="AR1894">
        <v>3.3</v>
      </c>
      <c r="AS1894">
        <v>60.924726190000001</v>
      </c>
      <c r="AT1894">
        <v>28084.368666619099</v>
      </c>
      <c r="AU1894">
        <v>22.439787460000002</v>
      </c>
      <c r="AV1894">
        <v>15</v>
      </c>
      <c r="AW1894">
        <v>5.2157257366148704</v>
      </c>
      <c r="AX1894">
        <v>7.63</v>
      </c>
      <c r="AY1894">
        <v>69775007</v>
      </c>
      <c r="AZ1894" t="s">
        <v>225</v>
      </c>
      <c r="BA1894" t="s">
        <v>224</v>
      </c>
      <c r="BB1894" t="s">
        <v>225</v>
      </c>
    </row>
    <row r="1895" spans="1:54" x14ac:dyDescent="0.25">
      <c r="A1895" t="s">
        <v>132</v>
      </c>
      <c r="B1895">
        <v>2009</v>
      </c>
      <c r="C1895">
        <v>50.712000000000003</v>
      </c>
      <c r="D1895">
        <v>40.484425270000003</v>
      </c>
      <c r="E1895">
        <v>152796</v>
      </c>
      <c r="F1895">
        <v>1.4480144450000001</v>
      </c>
      <c r="G1895">
        <v>4.5658765460000001</v>
      </c>
      <c r="H1895">
        <v>3.8167300000000002E-4</v>
      </c>
      <c r="I1895">
        <v>1363.781123</v>
      </c>
      <c r="J1895">
        <v>25.718113240000001</v>
      </c>
      <c r="K1895">
        <v>1.2558635279999999</v>
      </c>
      <c r="L1895">
        <v>0.50145553099999995</v>
      </c>
      <c r="M1895">
        <v>0.522028084</v>
      </c>
      <c r="N1895">
        <v>0</v>
      </c>
      <c r="O1895">
        <v>29.064532790000001</v>
      </c>
      <c r="P1895">
        <v>177.9257815</v>
      </c>
      <c r="Q1895">
        <v>6.7326260000000002E-3</v>
      </c>
      <c r="R1895">
        <v>8.6739881889999992</v>
      </c>
      <c r="S1895">
        <v>24.782727404191899</v>
      </c>
      <c r="T1895">
        <v>61.491151340000002</v>
      </c>
      <c r="U1895">
        <v>598210</v>
      </c>
      <c r="V1895">
        <v>1</v>
      </c>
      <c r="W1895">
        <v>-4.2192606719999999</v>
      </c>
      <c r="X1895">
        <v>4.3748231000000004</v>
      </c>
      <c r="Y1895">
        <v>0</v>
      </c>
      <c r="Z1895">
        <v>20957642</v>
      </c>
      <c r="AA1895">
        <v>2.8855073471999999</v>
      </c>
      <c r="AB1895">
        <v>30.399585550000001</v>
      </c>
      <c r="AC1895">
        <v>2625.0263599999998</v>
      </c>
      <c r="AD1895">
        <v>6.410949875</v>
      </c>
      <c r="AE1895">
        <v>8.1020000000000003</v>
      </c>
      <c r="AF1895">
        <v>5012000000</v>
      </c>
      <c r="AG1895">
        <v>0</v>
      </c>
      <c r="AH1895">
        <v>0</v>
      </c>
      <c r="AI1895">
        <v>0</v>
      </c>
      <c r="AJ1895">
        <v>0</v>
      </c>
      <c r="AK1895">
        <v>22.949984440000001</v>
      </c>
      <c r="AL1895">
        <v>1.8049055350000001</v>
      </c>
      <c r="AM1895">
        <v>0.686098875</v>
      </c>
      <c r="AN1895">
        <v>6053000</v>
      </c>
      <c r="AO1895">
        <v>-5.0068064182000001</v>
      </c>
      <c r="AP1895">
        <v>7.9</v>
      </c>
      <c r="AQ1895">
        <v>219</v>
      </c>
      <c r="AR1895">
        <v>3</v>
      </c>
      <c r="AS1895">
        <v>52.952303379999996</v>
      </c>
      <c r="AT1895">
        <v>28084.368666619099</v>
      </c>
      <c r="AU1895">
        <v>22.178728719999999</v>
      </c>
      <c r="AV1895">
        <v>15</v>
      </c>
      <c r="AW1895">
        <v>5.2157257366148704</v>
      </c>
      <c r="AX1895">
        <v>6.19</v>
      </c>
      <c r="AY1895">
        <v>71885433</v>
      </c>
      <c r="AZ1895" t="s">
        <v>225</v>
      </c>
      <c r="BA1895" t="s">
        <v>224</v>
      </c>
      <c r="BB1895" t="s">
        <v>225</v>
      </c>
    </row>
    <row r="1896" spans="1:54" x14ac:dyDescent="0.25">
      <c r="A1896" t="s">
        <v>132</v>
      </c>
      <c r="B1896">
        <v>2010</v>
      </c>
      <c r="C1896">
        <v>50.945</v>
      </c>
      <c r="D1896">
        <v>39.461115319999998</v>
      </c>
      <c r="E1896">
        <v>200535</v>
      </c>
      <c r="F1896">
        <v>1.0666641400000001</v>
      </c>
      <c r="G1896">
        <v>11.21455203</v>
      </c>
      <c r="H1896">
        <v>6.2377199999999998E-4</v>
      </c>
      <c r="I1896">
        <v>1326.189226</v>
      </c>
      <c r="J1896">
        <v>25.538807819999999</v>
      </c>
      <c r="K1896">
        <v>1.2292711860000001</v>
      </c>
      <c r="L1896">
        <v>0.56850071599999996</v>
      </c>
      <c r="M1896">
        <v>0.62008579699999999</v>
      </c>
      <c r="N1896">
        <v>0</v>
      </c>
      <c r="O1896">
        <v>30.937785770000001</v>
      </c>
      <c r="P1896">
        <v>182.96923039999999</v>
      </c>
      <c r="Q1896">
        <v>1.7011160000000001E-2</v>
      </c>
      <c r="R1896">
        <v>12.098606630000001</v>
      </c>
      <c r="S1896">
        <v>24.782727404191899</v>
      </c>
      <c r="T1896">
        <v>73.155911450000005</v>
      </c>
      <c r="U1896">
        <v>616981</v>
      </c>
      <c r="V1896">
        <v>1</v>
      </c>
      <c r="W1896">
        <v>0.59352270799999995</v>
      </c>
      <c r="X1896">
        <v>6.6701980169999997</v>
      </c>
      <c r="Y1896">
        <v>0</v>
      </c>
      <c r="Z1896">
        <v>21558460</v>
      </c>
      <c r="AA1896">
        <v>2.9937121268000002</v>
      </c>
      <c r="AB1896">
        <v>28.016785429999999</v>
      </c>
      <c r="AC1896">
        <v>2769.887592</v>
      </c>
      <c r="AD1896">
        <v>6.4922029009999997</v>
      </c>
      <c r="AE1896">
        <v>8.1159999999999997</v>
      </c>
      <c r="AF1896">
        <v>5566000000</v>
      </c>
      <c r="AG1896">
        <v>0</v>
      </c>
      <c r="AH1896">
        <v>0</v>
      </c>
      <c r="AI1896">
        <v>0</v>
      </c>
      <c r="AJ1896">
        <v>0</v>
      </c>
      <c r="AK1896">
        <v>17.101582950000001</v>
      </c>
      <c r="AL1896">
        <v>1.100582776</v>
      </c>
      <c r="AM1896">
        <v>16.34276633</v>
      </c>
      <c r="AN1896">
        <v>6113000</v>
      </c>
      <c r="AO1896">
        <v>-0.50272085779999998</v>
      </c>
      <c r="AP1896">
        <v>9.1999999999999993</v>
      </c>
      <c r="AQ1896">
        <v>219</v>
      </c>
      <c r="AR1896">
        <v>2.7</v>
      </c>
      <c r="AS1896">
        <v>60.575939140000003</v>
      </c>
      <c r="AT1896">
        <v>28084.368666619099</v>
      </c>
      <c r="AU1896">
        <v>21.91114413</v>
      </c>
      <c r="AV1896">
        <v>15</v>
      </c>
      <c r="AW1896">
        <v>5.2157257366148704</v>
      </c>
      <c r="AX1896">
        <v>5.0599999999999996</v>
      </c>
      <c r="AY1896">
        <v>74021210</v>
      </c>
      <c r="AZ1896" t="s">
        <v>225</v>
      </c>
      <c r="BA1896" t="s">
        <v>224</v>
      </c>
      <c r="BB1896" t="s">
        <v>225</v>
      </c>
    </row>
    <row r="1897" spans="1:54" x14ac:dyDescent="0.25">
      <c r="A1897" t="s">
        <v>132</v>
      </c>
      <c r="B1897">
        <v>2011</v>
      </c>
      <c r="C1897">
        <v>51.356999999999999</v>
      </c>
      <c r="D1897">
        <v>39.495152449999999</v>
      </c>
      <c r="E1897">
        <v>221128</v>
      </c>
      <c r="F1897">
        <v>1.0724987459999999</v>
      </c>
      <c r="G1897">
        <v>6.2017736509999999</v>
      </c>
      <c r="H1897">
        <v>5.9645900000000003E-4</v>
      </c>
      <c r="I1897">
        <v>1289.535059</v>
      </c>
      <c r="J1897">
        <v>25.3595024</v>
      </c>
      <c r="K1897">
        <v>1.222782582</v>
      </c>
      <c r="L1897">
        <v>0.60929889699999995</v>
      </c>
      <c r="M1897">
        <v>0.95137055299999995</v>
      </c>
      <c r="N1897">
        <v>0</v>
      </c>
      <c r="O1897">
        <v>32.57993999</v>
      </c>
      <c r="P1897">
        <v>188.17000780000001</v>
      </c>
      <c r="Q1897">
        <v>1.8094473999999999E-2</v>
      </c>
      <c r="R1897">
        <v>15.511343330000001</v>
      </c>
      <c r="S1897">
        <v>24.782727404191899</v>
      </c>
      <c r="T1897">
        <v>79.659511469999998</v>
      </c>
      <c r="U1897">
        <v>635486</v>
      </c>
      <c r="V1897">
        <v>1</v>
      </c>
      <c r="W1897">
        <v>1.2240393409999999</v>
      </c>
      <c r="X1897">
        <v>8.6131922799999998</v>
      </c>
      <c r="Y1897">
        <v>0</v>
      </c>
      <c r="Z1897">
        <v>23668904</v>
      </c>
      <c r="AA1897">
        <v>3.3302020587999999</v>
      </c>
      <c r="AB1897">
        <v>29.365146110000001</v>
      </c>
      <c r="AC1897">
        <v>2830.298268</v>
      </c>
      <c r="AD1897">
        <v>6.3287480670000003</v>
      </c>
      <c r="AE1897">
        <v>8.1829999999999998</v>
      </c>
      <c r="AF1897">
        <v>6598000000</v>
      </c>
      <c r="AG1897">
        <v>0</v>
      </c>
      <c r="AH1897">
        <v>0</v>
      </c>
      <c r="AI1897">
        <v>0</v>
      </c>
      <c r="AJ1897">
        <v>0</v>
      </c>
      <c r="AK1897">
        <v>34.20312302</v>
      </c>
      <c r="AL1897">
        <v>1.235179537</v>
      </c>
      <c r="AM1897">
        <v>9.7784580969999997</v>
      </c>
      <c r="AN1897">
        <v>3765000</v>
      </c>
      <c r="AO1897">
        <v>-0.1300664456</v>
      </c>
      <c r="AP1897">
        <v>10.4</v>
      </c>
      <c r="AQ1897">
        <v>219</v>
      </c>
      <c r="AR1897">
        <v>2.6</v>
      </c>
      <c r="AS1897">
        <v>64.579430619999997</v>
      </c>
      <c r="AT1897">
        <v>28084.368666619099</v>
      </c>
      <c r="AU1897">
        <v>21.639443700000001</v>
      </c>
      <c r="AV1897">
        <v>17</v>
      </c>
      <c r="AW1897">
        <v>5.2157257366148704</v>
      </c>
      <c r="AX1897">
        <v>3.98</v>
      </c>
      <c r="AY1897">
        <v>76179768</v>
      </c>
      <c r="AZ1897" t="s">
        <v>225</v>
      </c>
      <c r="BA1897" t="s">
        <v>224</v>
      </c>
      <c r="BB1897" t="s">
        <v>225</v>
      </c>
    </row>
    <row r="1898" spans="1:54" x14ac:dyDescent="0.25">
      <c r="A1898" t="s">
        <v>132</v>
      </c>
      <c r="B1898">
        <v>2012</v>
      </c>
      <c r="C1898">
        <v>51.497</v>
      </c>
      <c r="D1898">
        <v>39.530287559999998</v>
      </c>
      <c r="E1898">
        <v>253898</v>
      </c>
      <c r="F1898">
        <v>1.0918695490000001</v>
      </c>
      <c r="G1898">
        <v>8.4271977339999999</v>
      </c>
      <c r="H1898">
        <v>5.44124E-4</v>
      </c>
      <c r="I1898">
        <v>1254.252078</v>
      </c>
      <c r="J1898">
        <v>25.180196980000002</v>
      </c>
      <c r="K1898">
        <v>1.179818636</v>
      </c>
      <c r="L1898">
        <v>0.58342358299999997</v>
      </c>
      <c r="M1898">
        <v>0.94482858400000003</v>
      </c>
      <c r="N1898">
        <v>0</v>
      </c>
      <c r="O1898">
        <v>33.95809139</v>
      </c>
      <c r="P1898">
        <v>193.46336070000001</v>
      </c>
      <c r="Q1898">
        <v>2.0800032E-2</v>
      </c>
      <c r="R1898">
        <v>13.09047271</v>
      </c>
      <c r="S1898">
        <v>24.782727404191899</v>
      </c>
      <c r="T1898">
        <v>82.557028459999998</v>
      </c>
      <c r="U1898">
        <v>668754</v>
      </c>
      <c r="V1898">
        <v>1</v>
      </c>
      <c r="W1898">
        <v>1.0850191520000001</v>
      </c>
      <c r="X1898">
        <v>7.0841174330000003</v>
      </c>
      <c r="Y1898">
        <v>0</v>
      </c>
      <c r="Z1898">
        <v>24822374</v>
      </c>
      <c r="AA1898">
        <v>4.5723131572</v>
      </c>
      <c r="AB1898">
        <v>27.401101199999999</v>
      </c>
      <c r="AC1898">
        <v>3020.5654060000002</v>
      </c>
      <c r="AD1898">
        <v>5.7374340100000003</v>
      </c>
      <c r="AE1898">
        <v>8.1359999999999992</v>
      </c>
      <c r="AF1898">
        <v>6141000000</v>
      </c>
      <c r="AG1898">
        <v>0</v>
      </c>
      <c r="AH1898">
        <v>0</v>
      </c>
      <c r="AI1898">
        <v>0</v>
      </c>
      <c r="AJ1898">
        <v>0</v>
      </c>
      <c r="AK1898">
        <v>18.26497123</v>
      </c>
      <c r="AL1898">
        <v>2.1403831900000001</v>
      </c>
      <c r="AM1898">
        <v>9.9476367060000008</v>
      </c>
      <c r="AN1898">
        <v>4673000</v>
      </c>
      <c r="AO1898">
        <v>-7.7587967999998998E-3</v>
      </c>
      <c r="AP1898">
        <v>10.9</v>
      </c>
      <c r="AQ1898">
        <v>219</v>
      </c>
      <c r="AR1898">
        <v>2.5</v>
      </c>
      <c r="AS1898">
        <v>68.640419780000002</v>
      </c>
      <c r="AT1898">
        <v>28084.368666619099</v>
      </c>
      <c r="AU1898">
        <v>21.363681459999999</v>
      </c>
      <c r="AV1898">
        <v>16</v>
      </c>
      <c r="AW1898">
        <v>5.2157257366148704</v>
      </c>
      <c r="AX1898">
        <v>4.28</v>
      </c>
      <c r="AY1898">
        <v>78344547</v>
      </c>
      <c r="AZ1898" t="s">
        <v>225</v>
      </c>
      <c r="BA1898" t="s">
        <v>224</v>
      </c>
      <c r="BB1898" t="s">
        <v>225</v>
      </c>
    </row>
    <row r="1899" spans="1:54" x14ac:dyDescent="0.25">
      <c r="A1899" t="s">
        <v>132</v>
      </c>
      <c r="B1899">
        <v>2013</v>
      </c>
      <c r="C1899">
        <v>51.707000000000001</v>
      </c>
      <c r="D1899">
        <v>39.564324689999999</v>
      </c>
      <c r="E1899">
        <v>278706</v>
      </c>
      <c r="F1899">
        <v>1.013262146</v>
      </c>
      <c r="G1899">
        <v>8.5091269359999995</v>
      </c>
      <c r="H1899">
        <v>3.5879400000000001E-4</v>
      </c>
      <c r="I1899">
        <v>1220.661032</v>
      </c>
      <c r="J1899">
        <v>25.000891549999999</v>
      </c>
      <c r="K1899">
        <v>1.1092947559999999</v>
      </c>
      <c r="L1899">
        <v>0.64451454799999996</v>
      </c>
      <c r="M1899">
        <v>0.70723113900000001</v>
      </c>
      <c r="N1899">
        <v>0</v>
      </c>
      <c r="O1899">
        <v>36.223549550000001</v>
      </c>
      <c r="P1899">
        <v>198.78722730000001</v>
      </c>
      <c r="Q1899">
        <v>2.1751034999999998E-2</v>
      </c>
      <c r="R1899">
        <v>9.8801149969999997</v>
      </c>
      <c r="S1899">
        <v>24.782727404191899</v>
      </c>
      <c r="T1899">
        <v>92.911647939999995</v>
      </c>
      <c r="U1899">
        <v>721355</v>
      </c>
      <c r="V1899">
        <v>1</v>
      </c>
      <c r="W1899">
        <v>2.296973446</v>
      </c>
      <c r="X1899">
        <v>5.1567382290000001</v>
      </c>
      <c r="Y1899">
        <v>0</v>
      </c>
      <c r="Z1899">
        <v>26167544</v>
      </c>
      <c r="AA1899">
        <v>2.4307986104000001</v>
      </c>
      <c r="AB1899">
        <v>29.20459559</v>
      </c>
      <c r="AC1899">
        <v>3120.7913579999999</v>
      </c>
      <c r="AD1899">
        <v>5.8212163979999998</v>
      </c>
      <c r="AE1899">
        <v>7.984</v>
      </c>
      <c r="AF1899">
        <v>5864000000</v>
      </c>
      <c r="AG1899">
        <v>0</v>
      </c>
      <c r="AH1899">
        <v>0</v>
      </c>
      <c r="AI1899">
        <v>0</v>
      </c>
      <c r="AJ1899">
        <v>0</v>
      </c>
      <c r="AK1899">
        <v>30.583153599999999</v>
      </c>
      <c r="AL1899">
        <v>1.8418360789999999</v>
      </c>
      <c r="AM1899">
        <v>4.9647457160000004</v>
      </c>
      <c r="AN1899">
        <v>4038000</v>
      </c>
      <c r="AO1899">
        <v>-1.3571197686000001</v>
      </c>
      <c r="AP1899">
        <v>10.8</v>
      </c>
      <c r="AQ1899">
        <v>219</v>
      </c>
      <c r="AR1899">
        <v>2.5</v>
      </c>
      <c r="AS1899">
        <v>73.852059159999996</v>
      </c>
      <c r="AT1899">
        <v>28084.368666619099</v>
      </c>
      <c r="AU1899">
        <v>21.084334739999999</v>
      </c>
      <c r="AV1899">
        <v>16</v>
      </c>
      <c r="AW1899">
        <v>5.2157257366148704</v>
      </c>
      <c r="AX1899">
        <v>4.33</v>
      </c>
      <c r="AY1899">
        <v>80481604</v>
      </c>
      <c r="AZ1899" t="s">
        <v>225</v>
      </c>
      <c r="BA1899" t="s">
        <v>224</v>
      </c>
      <c r="BB1899" t="s">
        <v>225</v>
      </c>
    </row>
    <row r="1900" spans="1:54" x14ac:dyDescent="0.25">
      <c r="A1900" t="s">
        <v>132</v>
      </c>
      <c r="B1900">
        <v>2014</v>
      </c>
      <c r="C1900">
        <v>51.790999999999997</v>
      </c>
      <c r="D1900">
        <v>39.599459799999998</v>
      </c>
      <c r="E1900">
        <v>313231</v>
      </c>
      <c r="F1900">
        <v>0.99550617699999999</v>
      </c>
      <c r="G1900">
        <v>8.957569179</v>
      </c>
      <c r="H1900">
        <v>2.4738100000000002E-4</v>
      </c>
      <c r="I1900">
        <v>1188.830917</v>
      </c>
      <c r="J1900">
        <v>24.82158613</v>
      </c>
      <c r="K1900">
        <v>1.0257142829999999</v>
      </c>
      <c r="L1900">
        <v>0.66332407900000001</v>
      </c>
      <c r="M1900">
        <v>0.70695840200000004</v>
      </c>
      <c r="N1900">
        <v>0</v>
      </c>
      <c r="O1900">
        <v>38.509153619999999</v>
      </c>
      <c r="P1900">
        <v>204.10961599999999</v>
      </c>
      <c r="Q1900">
        <v>5.3654790000000003E-3</v>
      </c>
      <c r="R1900">
        <v>7.0738580850000004</v>
      </c>
      <c r="S1900">
        <v>24.782727404191899</v>
      </c>
      <c r="T1900">
        <v>90.857950340000002</v>
      </c>
      <c r="U1900">
        <v>759828</v>
      </c>
      <c r="V1900">
        <v>1</v>
      </c>
      <c r="W1900">
        <v>0.63752890500000003</v>
      </c>
      <c r="X1900">
        <v>3.6597849939999998</v>
      </c>
      <c r="Y1900">
        <v>0</v>
      </c>
      <c r="Z1900">
        <v>25801196</v>
      </c>
      <c r="AA1900">
        <v>1.6430323950000001</v>
      </c>
      <c r="AB1900">
        <v>25.000462219999999</v>
      </c>
      <c r="AC1900">
        <v>3188.4693109999998</v>
      </c>
      <c r="AD1900">
        <v>5.5304915320000001</v>
      </c>
      <c r="AE1900">
        <v>8.3490000000000002</v>
      </c>
      <c r="AF1900">
        <v>5811000000</v>
      </c>
      <c r="AG1900">
        <v>0</v>
      </c>
      <c r="AH1900">
        <v>0</v>
      </c>
      <c r="AI1900">
        <v>0</v>
      </c>
      <c r="AJ1900">
        <v>0</v>
      </c>
      <c r="AK1900">
        <v>32.015818959999997</v>
      </c>
      <c r="AL1900">
        <v>1.85932648</v>
      </c>
      <c r="AM1900">
        <v>4.6626229170000002</v>
      </c>
      <c r="AN1900">
        <v>4803000</v>
      </c>
      <c r="AO1900">
        <v>-0.85452145759999998</v>
      </c>
      <c r="AP1900">
        <v>10.7</v>
      </c>
      <c r="AQ1900">
        <v>219</v>
      </c>
      <c r="AR1900">
        <v>2.4</v>
      </c>
      <c r="AS1900">
        <v>78.955747459999998</v>
      </c>
      <c r="AT1900">
        <v>28084.368666619099</v>
      </c>
      <c r="AU1900">
        <v>20.80147539</v>
      </c>
      <c r="AV1900">
        <v>16</v>
      </c>
      <c r="AW1900">
        <v>5.2157257366148704</v>
      </c>
      <c r="AX1900">
        <v>4.3899999999999997</v>
      </c>
      <c r="AY1900">
        <v>82561774</v>
      </c>
      <c r="AZ1900" t="s">
        <v>225</v>
      </c>
      <c r="BA1900" t="s">
        <v>224</v>
      </c>
      <c r="BB1900" t="s">
        <v>225</v>
      </c>
    </row>
    <row r="1901" spans="1:54" x14ac:dyDescent="0.25">
      <c r="A1901" t="s">
        <v>132</v>
      </c>
      <c r="B1901">
        <v>2015</v>
      </c>
      <c r="C1901">
        <v>51.841000000000001</v>
      </c>
      <c r="D1901">
        <v>39.63349693</v>
      </c>
      <c r="E1901">
        <v>316727</v>
      </c>
      <c r="F1901">
        <v>1.1625459650000001</v>
      </c>
      <c r="G1901">
        <v>7.9658509019999997</v>
      </c>
      <c r="H1901">
        <v>2.2561099999999999E-4</v>
      </c>
      <c r="I1901">
        <v>1159.059229</v>
      </c>
      <c r="J1901">
        <v>24.642280710000001</v>
      </c>
      <c r="K1901">
        <v>0.90845207500000003</v>
      </c>
      <c r="L1901">
        <v>0.61682509900000004</v>
      </c>
      <c r="M1901">
        <v>0.60665056799999995</v>
      </c>
      <c r="N1901">
        <v>0</v>
      </c>
      <c r="O1901">
        <v>39.530683349999997</v>
      </c>
      <c r="P1901">
        <v>209.35239189999999</v>
      </c>
      <c r="Q1901">
        <v>1.233168E-3</v>
      </c>
      <c r="R1901">
        <v>2.783451506</v>
      </c>
      <c r="S1901">
        <v>24.782727404191899</v>
      </c>
      <c r="T1901">
        <v>90.360002690000002</v>
      </c>
      <c r="U1901">
        <v>710331</v>
      </c>
      <c r="V1901">
        <v>1</v>
      </c>
      <c r="W1901">
        <v>2.6468813340000001</v>
      </c>
      <c r="X1901">
        <v>1.4879689709999999</v>
      </c>
      <c r="Y1901">
        <v>0.25</v>
      </c>
      <c r="Z1901">
        <v>25442535</v>
      </c>
      <c r="AA1901">
        <v>-3.2266537878000001</v>
      </c>
      <c r="AB1901">
        <v>30.652749539999999</v>
      </c>
      <c r="AC1901">
        <v>3225.4217570000001</v>
      </c>
      <c r="AD1901">
        <v>4.9189735739999998</v>
      </c>
      <c r="AE1901">
        <v>8.7509999999999994</v>
      </c>
      <c r="AF1901">
        <v>5605000000</v>
      </c>
      <c r="AG1901">
        <v>0</v>
      </c>
      <c r="AH1901">
        <v>0</v>
      </c>
      <c r="AI1901">
        <v>0</v>
      </c>
      <c r="AJ1901">
        <v>0</v>
      </c>
      <c r="AK1901">
        <v>20.61389007</v>
      </c>
      <c r="AL1901">
        <v>1.7571932349999999</v>
      </c>
      <c r="AM1901">
        <v>2.8636651230000001</v>
      </c>
      <c r="AN1901">
        <v>6017000</v>
      </c>
      <c r="AO1901">
        <v>1.0730511975999999</v>
      </c>
      <c r="AP1901">
        <v>10.5</v>
      </c>
      <c r="AQ1901">
        <v>219</v>
      </c>
      <c r="AR1901">
        <v>2.4</v>
      </c>
      <c r="AS1901">
        <v>70.901585900000001</v>
      </c>
      <c r="AT1901">
        <v>28084.368666619099</v>
      </c>
      <c r="AU1901">
        <v>20.51517329</v>
      </c>
      <c r="AV1901">
        <v>17</v>
      </c>
      <c r="AW1901">
        <v>5.2157257366148704</v>
      </c>
      <c r="AX1901">
        <v>4.3899999999999997</v>
      </c>
      <c r="AY1901">
        <v>84506985</v>
      </c>
      <c r="AZ1901" t="s">
        <v>225</v>
      </c>
      <c r="BA1901" t="s">
        <v>224</v>
      </c>
      <c r="BB1901" t="s">
        <v>225</v>
      </c>
    </row>
    <row r="1902" spans="1:54" x14ac:dyDescent="0.25">
      <c r="A1902" t="s">
        <v>132</v>
      </c>
      <c r="B1902">
        <v>2016</v>
      </c>
      <c r="C1902">
        <v>52.042999999999999</v>
      </c>
      <c r="D1902">
        <v>39.668632039999999</v>
      </c>
      <c r="E1902">
        <v>306767</v>
      </c>
      <c r="F1902">
        <v>1.486714241</v>
      </c>
      <c r="G1902">
        <v>10.73497467</v>
      </c>
      <c r="H1902">
        <v>3.1524199999999997E-4</v>
      </c>
      <c r="I1902">
        <v>1130.7604180000001</v>
      </c>
      <c r="J1902">
        <v>24.462979570000002</v>
      </c>
      <c r="K1902">
        <v>0.83861494800000003</v>
      </c>
      <c r="L1902">
        <v>0.61749598500000002</v>
      </c>
      <c r="M1902">
        <v>0.48259020000000002</v>
      </c>
      <c r="N1902">
        <v>0</v>
      </c>
      <c r="O1902">
        <v>38.891524009999998</v>
      </c>
      <c r="P1902">
        <v>214.59171910000001</v>
      </c>
      <c r="Q1902">
        <v>3.8160389999999998E-3</v>
      </c>
      <c r="R1902">
        <v>2.6842904349999999</v>
      </c>
      <c r="S1902">
        <v>24.782727404191899</v>
      </c>
      <c r="T1902">
        <v>98.658905860000004</v>
      </c>
      <c r="U1902">
        <v>734731</v>
      </c>
      <c r="V1902">
        <v>1</v>
      </c>
      <c r="W1902">
        <v>4.3904918579999999</v>
      </c>
      <c r="X1902">
        <v>1.2681385220000001</v>
      </c>
      <c r="Y1902">
        <v>0.4</v>
      </c>
      <c r="Z1902">
        <v>25591180</v>
      </c>
      <c r="AA1902">
        <v>0.17294110599999901</v>
      </c>
      <c r="AB1902">
        <v>9.5118218799999994</v>
      </c>
      <c r="AC1902">
        <v>3256.403875</v>
      </c>
      <c r="AD1902">
        <v>4.6832920209999997</v>
      </c>
      <c r="AE1902">
        <v>9.3179999999999996</v>
      </c>
      <c r="AF1902">
        <v>1079000000</v>
      </c>
      <c r="AG1902">
        <v>0</v>
      </c>
      <c r="AH1902">
        <v>0</v>
      </c>
      <c r="AI1902">
        <v>0</v>
      </c>
      <c r="AJ1902">
        <v>0</v>
      </c>
      <c r="AK1902">
        <v>18.19468453</v>
      </c>
      <c r="AL1902">
        <v>1.3831762110000001</v>
      </c>
      <c r="AM1902">
        <v>9.5436700640000005</v>
      </c>
      <c r="AN1902">
        <v>5265000</v>
      </c>
      <c r="AO1902">
        <v>-1.7318147979999901</v>
      </c>
      <c r="AP1902">
        <v>10.7</v>
      </c>
      <c r="AQ1902">
        <v>219</v>
      </c>
      <c r="AR1902">
        <v>2.2999999999999998</v>
      </c>
      <c r="AS1902">
        <v>59.977256709999999</v>
      </c>
      <c r="AT1902">
        <v>28084.368666619099</v>
      </c>
      <c r="AU1902">
        <v>20.226163270000001</v>
      </c>
      <c r="AV1902">
        <v>17</v>
      </c>
      <c r="AW1902">
        <v>5.2157257366148704</v>
      </c>
      <c r="AX1902">
        <v>4.3499999999999996</v>
      </c>
      <c r="AY1902">
        <v>86272927</v>
      </c>
      <c r="AZ1902" t="s">
        <v>225</v>
      </c>
      <c r="BA1902" t="s">
        <v>224</v>
      </c>
      <c r="BB1902" t="s">
        <v>225</v>
      </c>
    </row>
    <row r="1903" spans="1:54" x14ac:dyDescent="0.25">
      <c r="A1903" t="s">
        <v>132</v>
      </c>
      <c r="B1903">
        <v>2017</v>
      </c>
      <c r="C1903">
        <v>52.305</v>
      </c>
      <c r="D1903">
        <v>39.70266917</v>
      </c>
      <c r="E1903">
        <v>296191</v>
      </c>
      <c r="F1903">
        <v>1.63515265</v>
      </c>
      <c r="G1903">
        <v>20.295907079999999</v>
      </c>
      <c r="H1903">
        <v>4.4667900000000001E-4</v>
      </c>
      <c r="I1903">
        <v>1103.595239</v>
      </c>
      <c r="J1903">
        <v>24.28368304</v>
      </c>
      <c r="K1903">
        <v>0.78920353099999996</v>
      </c>
      <c r="L1903">
        <v>0.59433397499999996</v>
      </c>
      <c r="M1903">
        <v>0.67965246899999998</v>
      </c>
      <c r="N1903">
        <v>0</v>
      </c>
      <c r="O1903">
        <v>39.204945600000002</v>
      </c>
      <c r="P1903">
        <v>219.87392980000001</v>
      </c>
      <c r="Q1903">
        <v>1.7104303000000001E-2</v>
      </c>
      <c r="R1903">
        <v>5.472628823</v>
      </c>
      <c r="S1903">
        <v>24.782727404191899</v>
      </c>
      <c r="T1903">
        <v>108.29352</v>
      </c>
      <c r="U1903">
        <v>916283.97</v>
      </c>
      <c r="V1903">
        <v>1</v>
      </c>
      <c r="W1903">
        <v>3.2314636590000001</v>
      </c>
      <c r="X1903">
        <v>2.6056303519999999</v>
      </c>
      <c r="Y1903">
        <v>0.4</v>
      </c>
      <c r="Z1903">
        <v>24543722</v>
      </c>
      <c r="AA1903">
        <v>0.17294110599999901</v>
      </c>
      <c r="AB1903">
        <v>32.20157837</v>
      </c>
      <c r="AC1903">
        <v>3268.1979099999999</v>
      </c>
      <c r="AD1903">
        <v>4.3815869559999996</v>
      </c>
      <c r="AE1903">
        <v>9.8350000000000009</v>
      </c>
      <c r="AF1903">
        <v>5797000000</v>
      </c>
      <c r="AG1903">
        <v>0</v>
      </c>
      <c r="AH1903">
        <v>0</v>
      </c>
      <c r="AI1903">
        <v>0</v>
      </c>
      <c r="AJ1903">
        <v>0</v>
      </c>
      <c r="AK1903">
        <v>16.29788306</v>
      </c>
      <c r="AL1903">
        <v>3.2913329839999999</v>
      </c>
      <c r="AM1903">
        <v>11.11891808</v>
      </c>
      <c r="AN1903">
        <v>4614200</v>
      </c>
      <c r="AO1903">
        <v>-1.7318147979999901</v>
      </c>
      <c r="AP1903">
        <v>11.3</v>
      </c>
      <c r="AQ1903">
        <v>219</v>
      </c>
      <c r="AR1903">
        <v>2.2999999999999998</v>
      </c>
      <c r="AS1903">
        <v>56.903498519999999</v>
      </c>
      <c r="AT1903">
        <v>28084.368666619099</v>
      </c>
      <c r="AU1903">
        <v>19.934097569999999</v>
      </c>
      <c r="AV1903">
        <v>17</v>
      </c>
      <c r="AW1903">
        <v>5.2157257366148704</v>
      </c>
      <c r="AX1903">
        <v>4.29</v>
      </c>
      <c r="AY1903">
        <v>87872868</v>
      </c>
      <c r="AZ1903" t="s">
        <v>225</v>
      </c>
      <c r="BA1903" t="s">
        <v>224</v>
      </c>
      <c r="BB1903" t="s">
        <v>225</v>
      </c>
    </row>
    <row r="1904" spans="1:54" x14ac:dyDescent="0.25">
      <c r="A1904" t="s">
        <v>132</v>
      </c>
      <c r="B1904">
        <v>2018</v>
      </c>
      <c r="C1904">
        <v>52.554000000000002</v>
      </c>
      <c r="D1904">
        <v>39.988141900000002</v>
      </c>
      <c r="E1904">
        <v>291323</v>
      </c>
      <c r="F1904">
        <v>1.1250381060000001</v>
      </c>
      <c r="G1904">
        <v>18.841295989999999</v>
      </c>
      <c r="H1904">
        <v>4.4143200000000001E-4</v>
      </c>
      <c r="I1904">
        <v>1078.37095</v>
      </c>
      <c r="J1904">
        <v>24.104384199999998</v>
      </c>
      <c r="K1904">
        <v>0.6643926</v>
      </c>
      <c r="L1904">
        <v>0.60946208099999999</v>
      </c>
      <c r="M1904">
        <v>0.96836726200000001</v>
      </c>
      <c r="N1904">
        <v>0</v>
      </c>
      <c r="O1904">
        <v>39.95876157</v>
      </c>
      <c r="P1904">
        <v>225.01702409999999</v>
      </c>
      <c r="Q1904">
        <v>1.3979890999999999E-2</v>
      </c>
      <c r="R1904">
        <v>7.6906815350000004</v>
      </c>
      <c r="S1904">
        <v>24.782727404191899</v>
      </c>
      <c r="T1904">
        <v>110.9790727</v>
      </c>
      <c r="U1904">
        <v>878155</v>
      </c>
      <c r="V1904">
        <v>1</v>
      </c>
      <c r="W1904">
        <v>3.808884554</v>
      </c>
      <c r="X1904">
        <v>3.8025544660000001</v>
      </c>
      <c r="Y1904">
        <v>0.4</v>
      </c>
      <c r="Z1904">
        <v>27889388</v>
      </c>
      <c r="AA1904">
        <v>0.17294110599999901</v>
      </c>
      <c r="AB1904">
        <v>31.24496327</v>
      </c>
      <c r="AC1904">
        <v>3247.6466569999998</v>
      </c>
      <c r="AD1904">
        <v>4.2494402750000004</v>
      </c>
      <c r="AE1904">
        <v>10.208</v>
      </c>
      <c r="AF1904">
        <v>9569000000</v>
      </c>
      <c r="AG1904">
        <v>0</v>
      </c>
      <c r="AH1904">
        <v>0</v>
      </c>
      <c r="AI1904">
        <v>0</v>
      </c>
      <c r="AJ1904">
        <v>0</v>
      </c>
      <c r="AK1904">
        <v>15.779277199999999</v>
      </c>
      <c r="AL1904">
        <v>1.162758119</v>
      </c>
      <c r="AM1904">
        <v>10.22848509</v>
      </c>
      <c r="AN1904">
        <v>4614200</v>
      </c>
      <c r="AO1904">
        <v>-1.7318147979999901</v>
      </c>
      <c r="AP1904">
        <v>11.8</v>
      </c>
      <c r="AQ1904">
        <v>219</v>
      </c>
      <c r="AR1904">
        <v>2.2000000000000002</v>
      </c>
      <c r="AS1904">
        <v>50.415363790000001</v>
      </c>
      <c r="AT1904">
        <v>28084.368666619099</v>
      </c>
      <c r="AU1904">
        <v>19.639507900000002</v>
      </c>
      <c r="AV1904">
        <v>17</v>
      </c>
      <c r="AW1904">
        <v>5.2157257366148704</v>
      </c>
      <c r="AX1904">
        <v>4.21</v>
      </c>
      <c r="AY1904">
        <v>89299335</v>
      </c>
      <c r="AZ1904" t="s">
        <v>225</v>
      </c>
      <c r="BA1904" t="s">
        <v>224</v>
      </c>
      <c r="BB1904" t="s">
        <v>225</v>
      </c>
    </row>
    <row r="1905" spans="1:54" x14ac:dyDescent="0.25">
      <c r="A1905" t="s">
        <v>132</v>
      </c>
      <c r="B1905">
        <v>2019</v>
      </c>
      <c r="C1905">
        <v>52.91</v>
      </c>
      <c r="D1905">
        <v>40.484425270000003</v>
      </c>
      <c r="E1905">
        <v>289543</v>
      </c>
      <c r="F1905">
        <v>0.97784803099999995</v>
      </c>
      <c r="G1905">
        <v>12.870162730000001</v>
      </c>
      <c r="H1905">
        <v>3.4419000000000002E-4</v>
      </c>
      <c r="I1905">
        <v>1054.9649079999999</v>
      </c>
      <c r="J1905">
        <v>23.925085370000001</v>
      </c>
      <c r="K1905">
        <v>0.54358679099999996</v>
      </c>
      <c r="L1905">
        <v>0.61941811099999999</v>
      </c>
      <c r="M1905">
        <v>0.85508667000000005</v>
      </c>
      <c r="N1905">
        <v>0</v>
      </c>
      <c r="O1905">
        <v>40.841222559999999</v>
      </c>
      <c r="P1905">
        <v>230.00937780000001</v>
      </c>
      <c r="Q1905">
        <v>5.1932200000000001E-3</v>
      </c>
      <c r="R1905">
        <v>6.5147505609999996</v>
      </c>
      <c r="S1905">
        <v>24.782727404191899</v>
      </c>
      <c r="T1905">
        <v>113.68683129999999</v>
      </c>
      <c r="U1905">
        <v>825013.25</v>
      </c>
      <c r="V1905">
        <v>1</v>
      </c>
      <c r="W1905">
        <v>6.9336715330000001</v>
      </c>
      <c r="X1905">
        <v>3.2835440089999999</v>
      </c>
      <c r="Y1905">
        <v>0.4</v>
      </c>
      <c r="Z1905">
        <v>28078437</v>
      </c>
      <c r="AA1905">
        <v>1.8479730487999999</v>
      </c>
      <c r="AB1905">
        <v>35.132361009999997</v>
      </c>
      <c r="AC1905">
        <v>3237.5053760000001</v>
      </c>
      <c r="AD1905">
        <v>4.7306759920000001</v>
      </c>
      <c r="AE1905">
        <v>10.423</v>
      </c>
      <c r="AF1905">
        <v>13509000000</v>
      </c>
      <c r="AG1905">
        <v>0</v>
      </c>
      <c r="AH1905">
        <v>0</v>
      </c>
      <c r="AI1905">
        <v>0</v>
      </c>
      <c r="AJ1905">
        <v>0</v>
      </c>
      <c r="AK1905">
        <v>14.63819734</v>
      </c>
      <c r="AL1905">
        <v>1.076143759</v>
      </c>
      <c r="AM1905">
        <v>10.384779200000001</v>
      </c>
      <c r="AN1905">
        <v>5116200</v>
      </c>
      <c r="AO1905">
        <v>0.86844950060000003</v>
      </c>
      <c r="AP1905">
        <v>13.6</v>
      </c>
      <c r="AQ1905">
        <v>219</v>
      </c>
      <c r="AR1905">
        <v>2.2000000000000002</v>
      </c>
      <c r="AS1905">
        <v>50.531008759999999</v>
      </c>
      <c r="AT1905">
        <v>28084.368666619099</v>
      </c>
      <c r="AU1905">
        <v>19.342726540000001</v>
      </c>
      <c r="AV1905">
        <v>17</v>
      </c>
      <c r="AW1905">
        <v>5.2157257366148704</v>
      </c>
      <c r="AX1905">
        <v>4.21</v>
      </c>
      <c r="AY1905">
        <v>90553942</v>
      </c>
      <c r="AZ1905" t="s">
        <v>225</v>
      </c>
      <c r="BA1905" t="s">
        <v>224</v>
      </c>
      <c r="BB1905" t="s">
        <v>225</v>
      </c>
    </row>
    <row r="1906" spans="1:54" x14ac:dyDescent="0.25">
      <c r="A1906" t="s">
        <v>132</v>
      </c>
      <c r="B1906">
        <v>2020</v>
      </c>
      <c r="C1906">
        <v>52.887</v>
      </c>
      <c r="D1906">
        <v>40.484425270000003</v>
      </c>
      <c r="E1906">
        <v>261710.74</v>
      </c>
      <c r="F1906">
        <v>1.087988833</v>
      </c>
      <c r="G1906">
        <v>22.558835699999999</v>
      </c>
      <c r="H1906">
        <v>2.39912E-4</v>
      </c>
      <c r="I1906">
        <v>1032.7287100000001</v>
      </c>
      <c r="J1906">
        <v>23.74578653</v>
      </c>
      <c r="K1906">
        <v>0.47675210699999998</v>
      </c>
      <c r="L1906">
        <v>0.57070037200000001</v>
      </c>
      <c r="M1906">
        <v>0.66919749399999995</v>
      </c>
      <c r="N1906">
        <v>0</v>
      </c>
      <c r="O1906">
        <v>40.108427659999997</v>
      </c>
      <c r="P1906">
        <v>234.9618246</v>
      </c>
      <c r="Q1906">
        <v>4.9965929999999997E-3</v>
      </c>
      <c r="R1906">
        <v>3.3124171919999998</v>
      </c>
      <c r="S1906">
        <v>24.782727404191899</v>
      </c>
      <c r="T1906">
        <v>120.0094206</v>
      </c>
      <c r="U1906">
        <v>783101.68</v>
      </c>
      <c r="V1906">
        <v>1</v>
      </c>
      <c r="W1906">
        <v>7.4505922499999997</v>
      </c>
      <c r="X1906">
        <v>1.587546323</v>
      </c>
      <c r="Y1906">
        <v>0.33300000000000002</v>
      </c>
      <c r="Z1906">
        <v>30100084</v>
      </c>
      <c r="AA1906">
        <v>5.3673430949999998</v>
      </c>
      <c r="AB1906">
        <v>28.310478719999999</v>
      </c>
      <c r="AC1906">
        <v>3276.044077</v>
      </c>
      <c r="AD1906">
        <v>4.4009799809999999</v>
      </c>
      <c r="AE1906">
        <v>10.851000000000001</v>
      </c>
      <c r="AF1906">
        <v>5548000000</v>
      </c>
      <c r="AG1906">
        <v>0</v>
      </c>
      <c r="AH1906">
        <v>0</v>
      </c>
      <c r="AI1906">
        <v>0</v>
      </c>
      <c r="AJ1906">
        <v>0</v>
      </c>
      <c r="AK1906">
        <v>16.951123460000002</v>
      </c>
      <c r="AL1906">
        <v>1.1885953979999999</v>
      </c>
      <c r="AM1906">
        <v>7.849142047</v>
      </c>
      <c r="AN1906">
        <v>3944800</v>
      </c>
      <c r="AO1906">
        <v>4.0006932799999999E-2</v>
      </c>
      <c r="AP1906">
        <v>15.1</v>
      </c>
      <c r="AQ1906">
        <v>219</v>
      </c>
      <c r="AR1906">
        <v>2.2000000000000002</v>
      </c>
      <c r="AS1906">
        <v>52.635064530000001</v>
      </c>
      <c r="AT1906">
        <v>28084.368666619099</v>
      </c>
      <c r="AU1906">
        <v>19.04385688</v>
      </c>
      <c r="AV1906">
        <v>19</v>
      </c>
      <c r="AW1906">
        <v>5.2157257366148704</v>
      </c>
      <c r="AX1906">
        <v>3.78</v>
      </c>
      <c r="AY1906">
        <v>91645439</v>
      </c>
      <c r="AZ1906" t="s">
        <v>225</v>
      </c>
      <c r="BA1906" t="s">
        <v>224</v>
      </c>
      <c r="BB1906" t="s">
        <v>225</v>
      </c>
    </row>
    <row r="1907" spans="1:54" x14ac:dyDescent="0.25">
      <c r="A1907" t="s">
        <v>133</v>
      </c>
      <c r="B1907">
        <v>2004</v>
      </c>
      <c r="C1907">
        <v>73.597560979999997</v>
      </c>
      <c r="D1907">
        <v>18.128195049999999</v>
      </c>
      <c r="E1907">
        <v>959</v>
      </c>
      <c r="F1907">
        <v>0.18126220800000001</v>
      </c>
      <c r="G1907">
        <v>53.481561820000003</v>
      </c>
      <c r="H1907">
        <v>1.7373533E-2</v>
      </c>
      <c r="I1907">
        <v>2678.3243210000001</v>
      </c>
      <c r="J1907">
        <v>37.699646090000002</v>
      </c>
      <c r="K1907">
        <v>0.174084881</v>
      </c>
      <c r="L1907">
        <v>4.5635174530000002</v>
      </c>
      <c r="M1907">
        <v>0</v>
      </c>
      <c r="N1907">
        <v>0.2</v>
      </c>
      <c r="O1907">
        <v>7.1301994669999997</v>
      </c>
      <c r="P1907">
        <v>79.283759340000003</v>
      </c>
      <c r="Q1907">
        <v>0.331313831</v>
      </c>
      <c r="R1907">
        <v>0</v>
      </c>
      <c r="S1907">
        <v>6.2E-2</v>
      </c>
      <c r="T1907">
        <v>-39.707238359999998</v>
      </c>
      <c r="U1907">
        <v>213</v>
      </c>
      <c r="V1907">
        <v>0</v>
      </c>
      <c r="W1907">
        <v>-1.471604728</v>
      </c>
      <c r="X1907">
        <v>8.5381599999999997E-4</v>
      </c>
      <c r="Y1907">
        <v>0</v>
      </c>
      <c r="Z1907">
        <v>113362</v>
      </c>
      <c r="AA1907">
        <v>5.980413295</v>
      </c>
      <c r="AB1907">
        <v>11.38282091</v>
      </c>
      <c r="AC1907">
        <v>9598.2200510000002</v>
      </c>
      <c r="AD1907">
        <v>17.73548096</v>
      </c>
      <c r="AE1907">
        <v>60.643306093159197</v>
      </c>
      <c r="AF1907">
        <v>55000000</v>
      </c>
      <c r="AG1907">
        <v>0</v>
      </c>
      <c r="AH1907">
        <v>0</v>
      </c>
      <c r="AI1907">
        <v>0</v>
      </c>
      <c r="AJ1907">
        <v>1</v>
      </c>
      <c r="AK1907">
        <v>64.593501000000003</v>
      </c>
      <c r="AL1907">
        <v>2.2957050319999999</v>
      </c>
      <c r="AM1907">
        <v>-0.16604205399999999</v>
      </c>
      <c r="AN1907">
        <v>165000</v>
      </c>
      <c r="AO1907">
        <v>-19.462152669999998</v>
      </c>
      <c r="AP1907">
        <v>5.4</v>
      </c>
      <c r="AQ1907">
        <v>39</v>
      </c>
      <c r="AR1907">
        <v>13.3</v>
      </c>
      <c r="AS1907">
        <v>100</v>
      </c>
      <c r="AT1907">
        <v>2</v>
      </c>
      <c r="AU1907">
        <v>0.40806628099999998</v>
      </c>
      <c r="AV1907">
        <v>7900</v>
      </c>
      <c r="AW1907">
        <v>1.2599361999999999E-2</v>
      </c>
      <c r="AX1907">
        <v>5.01</v>
      </c>
      <c r="AY1907">
        <v>437819</v>
      </c>
      <c r="AZ1907" t="s">
        <v>225</v>
      </c>
      <c r="BA1907" t="s">
        <v>228</v>
      </c>
      <c r="BB1907" t="s">
        <v>224</v>
      </c>
    </row>
    <row r="1908" spans="1:54" x14ac:dyDescent="0.25">
      <c r="A1908" t="s">
        <v>133</v>
      </c>
      <c r="B1908">
        <v>2005</v>
      </c>
      <c r="C1908">
        <v>73.697560980000006</v>
      </c>
      <c r="D1908">
        <v>17.616987810000001</v>
      </c>
      <c r="E1908">
        <v>843</v>
      </c>
      <c r="F1908">
        <v>0.16194020100000001</v>
      </c>
      <c r="G1908">
        <v>62.022321429999998</v>
      </c>
      <c r="H1908">
        <v>1.1025567999999999E-2</v>
      </c>
      <c r="I1908">
        <v>2692.823625</v>
      </c>
      <c r="J1908">
        <v>37.710971290000003</v>
      </c>
      <c r="K1908">
        <v>-0.117471111</v>
      </c>
      <c r="L1908">
        <v>4.8186084090000003</v>
      </c>
      <c r="M1908">
        <v>0</v>
      </c>
      <c r="N1908">
        <v>0</v>
      </c>
      <c r="O1908">
        <v>6.3404399769999999</v>
      </c>
      <c r="P1908">
        <v>78.856861969999997</v>
      </c>
      <c r="Q1908">
        <v>0.29950589399999999</v>
      </c>
      <c r="R1908">
        <v>0</v>
      </c>
      <c r="S1908">
        <v>7.3300000000000004E-2</v>
      </c>
      <c r="T1908">
        <v>-40.94052559</v>
      </c>
      <c r="U1908">
        <v>271</v>
      </c>
      <c r="V1908">
        <v>0</v>
      </c>
      <c r="W1908">
        <v>-4.9510753809999999</v>
      </c>
      <c r="X1908">
        <v>5.5287499999999998E-4</v>
      </c>
      <c r="Y1908">
        <v>0</v>
      </c>
      <c r="Z1908">
        <v>110149</v>
      </c>
      <c r="AA1908">
        <v>6.1065841460000003</v>
      </c>
      <c r="AB1908">
        <v>11.84082167</v>
      </c>
      <c r="AC1908">
        <v>9322.2396449999997</v>
      </c>
      <c r="AD1908">
        <v>16.967067549999999</v>
      </c>
      <c r="AE1908">
        <v>60.643306093159197</v>
      </c>
      <c r="AF1908">
        <v>62000000</v>
      </c>
      <c r="AG1908">
        <v>0</v>
      </c>
      <c r="AH1908">
        <v>0</v>
      </c>
      <c r="AI1908">
        <v>0</v>
      </c>
      <c r="AJ1908">
        <v>1</v>
      </c>
      <c r="AK1908">
        <v>62.938455150000003</v>
      </c>
      <c r="AL1908">
        <v>3.1532444549999998</v>
      </c>
      <c r="AM1908">
        <v>4.8958993680000003</v>
      </c>
      <c r="AN1908">
        <v>197000</v>
      </c>
      <c r="AO1908">
        <v>-16.225802160000001</v>
      </c>
      <c r="AP1908">
        <v>5</v>
      </c>
      <c r="AQ1908">
        <v>36</v>
      </c>
      <c r="AR1908">
        <v>13.6</v>
      </c>
      <c r="AS1908">
        <v>96</v>
      </c>
      <c r="AT1908">
        <v>2</v>
      </c>
      <c r="AU1908">
        <v>0.39237190799999999</v>
      </c>
      <c r="AV1908">
        <v>8100</v>
      </c>
      <c r="AW1908">
        <v>1.2325519E-2</v>
      </c>
      <c r="AX1908">
        <v>4.76</v>
      </c>
      <c r="AY1908">
        <v>426064</v>
      </c>
      <c r="AZ1908" t="s">
        <v>225</v>
      </c>
      <c r="BA1908" t="s">
        <v>228</v>
      </c>
      <c r="BB1908" t="s">
        <v>224</v>
      </c>
    </row>
    <row r="1909" spans="1:54" x14ac:dyDescent="0.25">
      <c r="A1909" t="s">
        <v>133</v>
      </c>
      <c r="B1909">
        <v>2006</v>
      </c>
      <c r="C1909">
        <v>73.895121950000004</v>
      </c>
      <c r="D1909">
        <v>17.263075109999999</v>
      </c>
      <c r="E1909">
        <v>588</v>
      </c>
      <c r="F1909">
        <v>0.187079352</v>
      </c>
      <c r="G1909">
        <v>57.46697039</v>
      </c>
      <c r="H1909">
        <v>1.2099812E-2</v>
      </c>
      <c r="I1909">
        <v>2707.7346440000001</v>
      </c>
      <c r="J1909">
        <v>37.722296499999999</v>
      </c>
      <c r="K1909">
        <v>-0.20205363400000001</v>
      </c>
      <c r="L1909">
        <v>4.8373177979999999</v>
      </c>
      <c r="M1909">
        <v>0</v>
      </c>
      <c r="N1909">
        <v>0</v>
      </c>
      <c r="O1909">
        <v>9.0297450700000006</v>
      </c>
      <c r="P1909">
        <v>78.422611090000004</v>
      </c>
      <c r="Q1909">
        <v>2.0267338810000002</v>
      </c>
      <c r="R1909">
        <v>0</v>
      </c>
      <c r="S1909">
        <v>7.3999999999999996E-2</v>
      </c>
      <c r="T1909">
        <v>-41.643614569999997</v>
      </c>
      <c r="U1909">
        <v>147</v>
      </c>
      <c r="V1909">
        <v>0</v>
      </c>
      <c r="W1909">
        <v>-6.3502884289999999</v>
      </c>
      <c r="X1909">
        <v>6.0326200000000003E-4</v>
      </c>
      <c r="Y1909">
        <v>0</v>
      </c>
      <c r="Z1909">
        <v>105045</v>
      </c>
      <c r="AA1909">
        <v>3.9723225759999998</v>
      </c>
      <c r="AB1909">
        <v>13.13637436</v>
      </c>
      <c r="AC1909">
        <v>8849.2394249999998</v>
      </c>
      <c r="AD1909">
        <v>19.528404720000001</v>
      </c>
      <c r="AE1909">
        <v>60.112000000000002</v>
      </c>
      <c r="AF1909">
        <v>71000000</v>
      </c>
      <c r="AG1909">
        <v>0</v>
      </c>
      <c r="AH1909">
        <v>0</v>
      </c>
      <c r="AI1909">
        <v>0</v>
      </c>
      <c r="AJ1909">
        <v>1</v>
      </c>
      <c r="AK1909">
        <v>57.237077419999999</v>
      </c>
      <c r="AL1909">
        <v>3.9447982810000002</v>
      </c>
      <c r="AM1909">
        <v>3.252624178</v>
      </c>
      <c r="AN1909">
        <v>202000</v>
      </c>
      <c r="AO1909">
        <v>-16.968701469999999</v>
      </c>
      <c r="AP1909">
        <v>4.4000000000000004</v>
      </c>
      <c r="AQ1909">
        <v>34</v>
      </c>
      <c r="AR1909">
        <v>13.9</v>
      </c>
      <c r="AS1909">
        <v>98</v>
      </c>
      <c r="AT1909">
        <v>2</v>
      </c>
      <c r="AU1909">
        <v>0.376265819</v>
      </c>
      <c r="AV1909">
        <v>8900</v>
      </c>
      <c r="AW1909">
        <v>1.1230281E-2</v>
      </c>
      <c r="AX1909">
        <v>4.59</v>
      </c>
      <c r="AY1909">
        <v>414603</v>
      </c>
      <c r="AZ1909" t="s">
        <v>225</v>
      </c>
      <c r="BA1909" t="s">
        <v>228</v>
      </c>
      <c r="BB1909" t="s">
        <v>224</v>
      </c>
    </row>
    <row r="1910" spans="1:54" x14ac:dyDescent="0.25">
      <c r="A1910" t="s">
        <v>133</v>
      </c>
      <c r="B1910">
        <v>2007</v>
      </c>
      <c r="C1910">
        <v>73.8</v>
      </c>
      <c r="D1910">
        <v>17.08283789</v>
      </c>
      <c r="E1910">
        <v>1041</v>
      </c>
      <c r="F1910">
        <v>0.145827926</v>
      </c>
      <c r="G1910">
        <v>67.122969839999996</v>
      </c>
      <c r="H1910">
        <v>1.5633959999999999E-2</v>
      </c>
      <c r="I1910">
        <v>2723.238758</v>
      </c>
      <c r="J1910">
        <v>38.032738799999997</v>
      </c>
      <c r="K1910">
        <v>-0.29210587199999999</v>
      </c>
      <c r="L1910">
        <v>5.2251387210000004</v>
      </c>
      <c r="M1910">
        <v>0</v>
      </c>
      <c r="N1910">
        <v>0</v>
      </c>
      <c r="O1910">
        <v>14.89586158</v>
      </c>
      <c r="P1910">
        <v>78.594252870000005</v>
      </c>
      <c r="Q1910">
        <v>5.3949665150000001</v>
      </c>
      <c r="R1910">
        <v>8.4809259999999997E-3</v>
      </c>
      <c r="S1910">
        <v>6.9400000000000003E-2</v>
      </c>
      <c r="T1910">
        <v>-42.369755650000002</v>
      </c>
      <c r="U1910">
        <v>177</v>
      </c>
      <c r="V1910">
        <v>0</v>
      </c>
      <c r="W1910">
        <v>-2.392793588</v>
      </c>
      <c r="X1910">
        <v>7.9201010000000006E-3</v>
      </c>
      <c r="Y1910">
        <v>0</v>
      </c>
      <c r="Z1910">
        <v>100911</v>
      </c>
      <c r="AA1910">
        <v>6.9435861929999998</v>
      </c>
      <c r="AB1910">
        <v>13.966931600000001</v>
      </c>
      <c r="AC1910">
        <v>9292.0052099999994</v>
      </c>
      <c r="AD1910">
        <v>20.907642840000001</v>
      </c>
      <c r="AE1910">
        <v>58.213000000000001</v>
      </c>
      <c r="AF1910">
        <v>102000000</v>
      </c>
      <c r="AG1910">
        <v>0</v>
      </c>
      <c r="AH1910">
        <v>0</v>
      </c>
      <c r="AI1910">
        <v>0</v>
      </c>
      <c r="AJ1910">
        <v>1</v>
      </c>
      <c r="AK1910">
        <v>57.038946039999999</v>
      </c>
      <c r="AL1910">
        <v>6.0927085290000003</v>
      </c>
      <c r="AM1910">
        <v>4.5925525690000004</v>
      </c>
      <c r="AN1910">
        <v>230000</v>
      </c>
      <c r="AO1910">
        <v>-17.859738419999999</v>
      </c>
      <c r="AP1910">
        <v>3.6</v>
      </c>
      <c r="AQ1910">
        <v>32</v>
      </c>
      <c r="AR1910">
        <v>14.1</v>
      </c>
      <c r="AS1910">
        <v>99</v>
      </c>
      <c r="AT1910">
        <v>2</v>
      </c>
      <c r="AU1910">
        <v>0.35978491899999998</v>
      </c>
      <c r="AV1910">
        <v>9300</v>
      </c>
      <c r="AW1910">
        <v>1.0805487000000001E-2</v>
      </c>
      <c r="AX1910">
        <v>4.51</v>
      </c>
      <c r="AY1910">
        <v>404423</v>
      </c>
      <c r="AZ1910" t="s">
        <v>225</v>
      </c>
      <c r="BA1910" t="s">
        <v>228</v>
      </c>
      <c r="BB1910" t="s">
        <v>224</v>
      </c>
    </row>
    <row r="1911" spans="1:54" x14ac:dyDescent="0.25">
      <c r="A1911" t="s">
        <v>133</v>
      </c>
      <c r="B1911">
        <v>2008</v>
      </c>
      <c r="C1911">
        <v>74.400000000000006</v>
      </c>
      <c r="D1911">
        <v>16.805390410000001</v>
      </c>
      <c r="E1911">
        <v>1287</v>
      </c>
      <c r="F1911">
        <v>0.15493818400000001</v>
      </c>
      <c r="G1911">
        <v>56.158018869999999</v>
      </c>
      <c r="H1911">
        <v>4.3612641000000001E-2</v>
      </c>
      <c r="I1911">
        <v>2739.0409199999999</v>
      </c>
      <c r="J1911">
        <v>38.044153790000003</v>
      </c>
      <c r="K1911">
        <v>-0.37051134800000002</v>
      </c>
      <c r="L1911">
        <v>5.1444260770000003</v>
      </c>
      <c r="M1911">
        <v>0</v>
      </c>
      <c r="N1911">
        <v>0</v>
      </c>
      <c r="O1911">
        <v>10.83636738</v>
      </c>
      <c r="P1911">
        <v>78.140824420000001</v>
      </c>
      <c r="Q1911">
        <v>0.74931277699999999</v>
      </c>
      <c r="R1911">
        <v>2.1136760000000001E-3</v>
      </c>
      <c r="S1911">
        <v>6.7699999999999996E-2</v>
      </c>
      <c r="T1911">
        <v>-42.70401107</v>
      </c>
      <c r="U1911">
        <v>166</v>
      </c>
      <c r="V1911">
        <v>0</v>
      </c>
      <c r="W1911">
        <v>-1.332909503</v>
      </c>
      <c r="X1911">
        <v>3.873881E-3</v>
      </c>
      <c r="Y1911">
        <v>0</v>
      </c>
      <c r="Z1911">
        <v>115082</v>
      </c>
      <c r="AA1911">
        <v>5.7491536910000001</v>
      </c>
      <c r="AB1911">
        <v>14.47679641</v>
      </c>
      <c r="AC1911">
        <v>10265.91929</v>
      </c>
      <c r="AD1911">
        <v>25.690922499999999</v>
      </c>
      <c r="AE1911">
        <v>56.802</v>
      </c>
      <c r="AF1911">
        <v>136000000</v>
      </c>
      <c r="AG1911">
        <v>0</v>
      </c>
      <c r="AH1911">
        <v>0</v>
      </c>
      <c r="AI1911">
        <v>0</v>
      </c>
      <c r="AJ1911">
        <v>1</v>
      </c>
      <c r="AK1911">
        <v>55.09984369</v>
      </c>
      <c r="AL1911">
        <v>5.284795216</v>
      </c>
      <c r="AM1911">
        <v>5.4911940359999996</v>
      </c>
      <c r="AN1911">
        <v>255000</v>
      </c>
      <c r="AO1911">
        <v>-25.121116440000002</v>
      </c>
      <c r="AP1911">
        <v>2.9</v>
      </c>
      <c r="AQ1911">
        <v>27</v>
      </c>
      <c r="AR1911">
        <v>14.2</v>
      </c>
      <c r="AS1911">
        <v>101</v>
      </c>
      <c r="AT1911">
        <v>2</v>
      </c>
      <c r="AU1911">
        <v>0.34296615400000002</v>
      </c>
      <c r="AV1911">
        <v>10000</v>
      </c>
      <c r="AW1911">
        <v>9.6033960000000002E-3</v>
      </c>
      <c r="AX1911">
        <v>4.46</v>
      </c>
      <c r="AY1911">
        <v>394865</v>
      </c>
      <c r="AZ1911" t="s">
        <v>225</v>
      </c>
      <c r="BA1911" t="s">
        <v>228</v>
      </c>
      <c r="BB1911" t="s">
        <v>224</v>
      </c>
    </row>
    <row r="1912" spans="1:54" x14ac:dyDescent="0.25">
      <c r="A1912" t="s">
        <v>133</v>
      </c>
      <c r="B1912">
        <v>2009</v>
      </c>
      <c r="C1912">
        <v>74.446341459999999</v>
      </c>
      <c r="D1912">
        <v>16.653449640000002</v>
      </c>
      <c r="E1912">
        <v>1540</v>
      </c>
      <c r="F1912">
        <v>0.14119899599999999</v>
      </c>
      <c r="G1912">
        <v>56.69761905</v>
      </c>
      <c r="H1912">
        <v>1.3458054000000001E-2</v>
      </c>
      <c r="I1912">
        <v>2756.8152049999999</v>
      </c>
      <c r="J1912">
        <v>38.070658209999998</v>
      </c>
      <c r="K1912">
        <v>-0.51155622899999997</v>
      </c>
      <c r="L1912">
        <v>4.6566182449999998</v>
      </c>
      <c r="M1912">
        <v>0</v>
      </c>
      <c r="N1912">
        <v>0</v>
      </c>
      <c r="O1912">
        <v>8.2406908249999997</v>
      </c>
      <c r="P1912">
        <v>77.667803329999998</v>
      </c>
      <c r="Q1912">
        <v>0.62988093899999997</v>
      </c>
      <c r="R1912">
        <v>1.1978379999999999E-3</v>
      </c>
      <c r="S1912">
        <v>6.9699999999999998E-2</v>
      </c>
      <c r="T1912">
        <v>-46.565237439999997</v>
      </c>
      <c r="U1912">
        <v>222</v>
      </c>
      <c r="V1912">
        <v>0</v>
      </c>
      <c r="W1912">
        <v>-0.550544806</v>
      </c>
      <c r="X1912">
        <v>1.5898329999999999E-3</v>
      </c>
      <c r="Y1912">
        <v>0</v>
      </c>
      <c r="Z1912">
        <v>112477</v>
      </c>
      <c r="AA1912">
        <v>-2.6413431859999998</v>
      </c>
      <c r="AB1912">
        <v>12.772062269999999</v>
      </c>
      <c r="AC1912">
        <v>11085.283729999999</v>
      </c>
      <c r="AD1912">
        <v>26.92001673</v>
      </c>
      <c r="AE1912">
        <v>55.155999999999999</v>
      </c>
      <c r="AF1912">
        <v>100000000</v>
      </c>
      <c r="AG1912">
        <v>0</v>
      </c>
      <c r="AH1912">
        <v>0</v>
      </c>
      <c r="AI1912">
        <v>0</v>
      </c>
      <c r="AJ1912">
        <v>1</v>
      </c>
      <c r="AK1912">
        <v>57.27839041</v>
      </c>
      <c r="AL1912">
        <v>3.6347186960000002</v>
      </c>
      <c r="AM1912">
        <v>0.29507761399999999</v>
      </c>
      <c r="AN1912">
        <v>259000</v>
      </c>
      <c r="AO1912">
        <v>-21.565667040000001</v>
      </c>
      <c r="AP1912">
        <v>3.3</v>
      </c>
      <c r="AQ1912">
        <v>27</v>
      </c>
      <c r="AR1912">
        <v>14.2</v>
      </c>
      <c r="AS1912">
        <v>104</v>
      </c>
      <c r="AT1912">
        <v>2</v>
      </c>
      <c r="AU1912">
        <v>0.32583879100000002</v>
      </c>
      <c r="AV1912">
        <v>8000</v>
      </c>
      <c r="AW1912">
        <v>1.2450981999999999E-2</v>
      </c>
      <c r="AX1912">
        <v>4.43</v>
      </c>
      <c r="AY1912">
        <v>385148</v>
      </c>
      <c r="AZ1912" t="s">
        <v>225</v>
      </c>
      <c r="BA1912" t="s">
        <v>228</v>
      </c>
      <c r="BB1912" t="s">
        <v>224</v>
      </c>
    </row>
    <row r="1913" spans="1:54" x14ac:dyDescent="0.25">
      <c r="A1913" t="s">
        <v>133</v>
      </c>
      <c r="B1913">
        <v>2010</v>
      </c>
      <c r="C1913">
        <v>74.997560980000003</v>
      </c>
      <c r="D1913">
        <v>16.41554322</v>
      </c>
      <c r="E1913">
        <v>1491</v>
      </c>
      <c r="F1913">
        <v>0.12016183900000001</v>
      </c>
      <c r="G1913">
        <v>67.111111109999996</v>
      </c>
      <c r="H1913">
        <v>3.3182785999999999E-2</v>
      </c>
      <c r="I1913">
        <v>2774.498047</v>
      </c>
      <c r="J1913">
        <v>38.082077720000001</v>
      </c>
      <c r="K1913">
        <v>-0.57403629499999997</v>
      </c>
      <c r="L1913">
        <v>4.7140776999999998</v>
      </c>
      <c r="M1913">
        <v>0</v>
      </c>
      <c r="N1913">
        <v>0</v>
      </c>
      <c r="O1913">
        <v>9.8114941429999991</v>
      </c>
      <c r="P1913">
        <v>77.172799370000007</v>
      </c>
      <c r="Q1913">
        <v>1.32172183</v>
      </c>
      <c r="R1913">
        <v>5.4810600000000003E-3</v>
      </c>
      <c r="S1913">
        <v>6.83E-2</v>
      </c>
      <c r="T1913">
        <v>-44.386814200000003</v>
      </c>
      <c r="U1913">
        <v>236</v>
      </c>
      <c r="V1913">
        <v>0</v>
      </c>
      <c r="W1913">
        <v>2.6609961950000001</v>
      </c>
      <c r="X1913">
        <v>5.9329719999999999E-3</v>
      </c>
      <c r="Y1913">
        <v>0</v>
      </c>
      <c r="Z1913">
        <v>110759</v>
      </c>
      <c r="AA1913">
        <v>2.3025117239999999</v>
      </c>
      <c r="AB1913">
        <v>11.81023175</v>
      </c>
      <c r="AC1913">
        <v>9919.5399140000009</v>
      </c>
      <c r="AD1913">
        <v>27.471592730000001</v>
      </c>
      <c r="AE1913">
        <v>55.198</v>
      </c>
      <c r="AF1913">
        <v>92000000</v>
      </c>
      <c r="AG1913">
        <v>0</v>
      </c>
      <c r="AH1913">
        <v>0</v>
      </c>
      <c r="AI1913">
        <v>0</v>
      </c>
      <c r="AJ1913">
        <v>1</v>
      </c>
      <c r="AK1913">
        <v>51.95699097</v>
      </c>
      <c r="AL1913">
        <v>7.1015197289999996</v>
      </c>
      <c r="AM1913">
        <v>2.0412830230000001</v>
      </c>
      <c r="AN1913">
        <v>262000</v>
      </c>
      <c r="AO1913">
        <v>-18.301562329999999</v>
      </c>
      <c r="AP1913">
        <v>3.6</v>
      </c>
      <c r="AQ1913">
        <v>23</v>
      </c>
      <c r="AR1913">
        <v>14.2</v>
      </c>
      <c r="AS1913">
        <v>117</v>
      </c>
      <c r="AT1913">
        <v>2</v>
      </c>
      <c r="AU1913">
        <v>0.30844817600000002</v>
      </c>
      <c r="AV1913">
        <v>9100</v>
      </c>
      <c r="AW1913">
        <v>1.0992574E-2</v>
      </c>
      <c r="AX1913">
        <v>4.32</v>
      </c>
      <c r="AY1913">
        <v>376438</v>
      </c>
      <c r="AZ1913" t="s">
        <v>225</v>
      </c>
      <c r="BA1913" t="s">
        <v>228</v>
      </c>
      <c r="BB1913" t="s">
        <v>224</v>
      </c>
    </row>
    <row r="1914" spans="1:54" x14ac:dyDescent="0.25">
      <c r="A1914" t="s">
        <v>133</v>
      </c>
      <c r="B1914">
        <v>2011</v>
      </c>
      <c r="C1914">
        <v>75.099999999999994</v>
      </c>
      <c r="D1914">
        <v>16.41554322</v>
      </c>
      <c r="E1914">
        <v>1368</v>
      </c>
      <c r="F1914">
        <v>0.138056977</v>
      </c>
      <c r="G1914">
        <v>63.618357490000001</v>
      </c>
      <c r="H1914">
        <v>3.6041304000000003E-2</v>
      </c>
      <c r="I1914">
        <v>2787.2435089999999</v>
      </c>
      <c r="J1914">
        <v>38.35146709</v>
      </c>
      <c r="K1914">
        <v>-0.46529434800000002</v>
      </c>
      <c r="L1914">
        <v>5.2874009370000001</v>
      </c>
      <c r="M1914">
        <v>0</v>
      </c>
      <c r="N1914">
        <v>0</v>
      </c>
      <c r="O1914">
        <v>11.839842239999999</v>
      </c>
      <c r="P1914">
        <v>76.819904840000007</v>
      </c>
      <c r="Q1914">
        <v>1.124639484</v>
      </c>
      <c r="R1914">
        <v>2.0274409E-2</v>
      </c>
      <c r="S1914">
        <v>7.17E-2</v>
      </c>
      <c r="T1914">
        <v>-43.188105120000003</v>
      </c>
      <c r="U1914">
        <v>268</v>
      </c>
      <c r="V1914">
        <v>0</v>
      </c>
      <c r="W1914">
        <v>0.13982752900000001</v>
      </c>
      <c r="X1914">
        <v>1.7539346000000001E-2</v>
      </c>
      <c r="Y1914">
        <v>0</v>
      </c>
      <c r="Z1914">
        <v>277777.2</v>
      </c>
      <c r="AA1914">
        <v>-4.082318474</v>
      </c>
      <c r="AB1914">
        <v>12.320038439999999</v>
      </c>
      <c r="AC1914">
        <v>9595.9944360000009</v>
      </c>
      <c r="AD1914">
        <v>26.029701589999998</v>
      </c>
      <c r="AE1914">
        <v>55.109000000000002</v>
      </c>
      <c r="AF1914">
        <v>113000000</v>
      </c>
      <c r="AG1914">
        <v>0</v>
      </c>
      <c r="AH1914">
        <v>0</v>
      </c>
      <c r="AI1914">
        <v>0</v>
      </c>
      <c r="AJ1914">
        <v>1</v>
      </c>
      <c r="AK1914">
        <v>57.953742480000003</v>
      </c>
      <c r="AL1914">
        <v>10.818482080000001</v>
      </c>
      <c r="AM1914">
        <v>3.7221723400000002</v>
      </c>
      <c r="AN1914">
        <v>327000</v>
      </c>
      <c r="AO1914">
        <v>-18.943483860000001</v>
      </c>
      <c r="AP1914">
        <v>4</v>
      </c>
      <c r="AQ1914">
        <v>20</v>
      </c>
      <c r="AR1914">
        <v>13.9</v>
      </c>
      <c r="AS1914">
        <v>120</v>
      </c>
      <c r="AT1914">
        <v>1</v>
      </c>
      <c r="AU1914">
        <v>0.290824521</v>
      </c>
      <c r="AV1914">
        <v>13000</v>
      </c>
      <c r="AW1914">
        <v>7.4843669999999996E-3</v>
      </c>
      <c r="AX1914">
        <v>4.34</v>
      </c>
      <c r="AY1914">
        <v>368974</v>
      </c>
      <c r="AZ1914" t="s">
        <v>225</v>
      </c>
      <c r="BA1914" t="s">
        <v>228</v>
      </c>
      <c r="BB1914" t="s">
        <v>224</v>
      </c>
    </row>
    <row r="1915" spans="1:54" x14ac:dyDescent="0.25">
      <c r="A1915" t="s">
        <v>133</v>
      </c>
      <c r="B1915">
        <v>2012</v>
      </c>
      <c r="C1915">
        <v>74.902439020000003</v>
      </c>
      <c r="D1915">
        <v>16.41554322</v>
      </c>
      <c r="E1915">
        <v>1306</v>
      </c>
      <c r="F1915">
        <v>0.16155073</v>
      </c>
      <c r="G1915">
        <v>57.594444439999997</v>
      </c>
      <c r="H1915">
        <v>1.7111090999999998E-2</v>
      </c>
      <c r="I1915">
        <v>2798.1869820000002</v>
      </c>
      <c r="J1915">
        <v>38.620856459999999</v>
      </c>
      <c r="K1915">
        <v>-0.46879890000000002</v>
      </c>
      <c r="L1915">
        <v>4.985021927</v>
      </c>
      <c r="M1915">
        <v>0</v>
      </c>
      <c r="N1915">
        <v>0</v>
      </c>
      <c r="O1915">
        <v>14.35792827</v>
      </c>
      <c r="P1915">
        <v>76.519468680000003</v>
      </c>
      <c r="Q1915">
        <v>0.972109483</v>
      </c>
      <c r="R1915">
        <v>2.3040274999999999E-2</v>
      </c>
      <c r="S1915">
        <v>7.9299999999999995E-2</v>
      </c>
      <c r="T1915">
        <v>-45.228215769999998</v>
      </c>
      <c r="U1915">
        <v>249</v>
      </c>
      <c r="V1915">
        <v>0</v>
      </c>
      <c r="W1915">
        <v>4.8079516959999999</v>
      </c>
      <c r="X1915">
        <v>1.9239704999999999E-2</v>
      </c>
      <c r="Y1915">
        <v>0</v>
      </c>
      <c r="Z1915">
        <v>107278</v>
      </c>
      <c r="AA1915">
        <v>1.4424444599999999</v>
      </c>
      <c r="AB1915">
        <v>11.83458488</v>
      </c>
      <c r="AC1915">
        <v>8487.3154360000008</v>
      </c>
      <c r="AD1915">
        <v>26.66293512</v>
      </c>
      <c r="AE1915">
        <v>53.713000000000001</v>
      </c>
      <c r="AF1915">
        <v>111000000</v>
      </c>
      <c r="AG1915">
        <v>0</v>
      </c>
      <c r="AH1915">
        <v>0</v>
      </c>
      <c r="AI1915">
        <v>0</v>
      </c>
      <c r="AJ1915">
        <v>1</v>
      </c>
      <c r="AK1915">
        <v>58.692152479999997</v>
      </c>
      <c r="AL1915">
        <v>10.82581377</v>
      </c>
      <c r="AM1915">
        <v>1.0029982669999999</v>
      </c>
      <c r="AN1915">
        <v>351000</v>
      </c>
      <c r="AO1915">
        <v>-21.466328690000001</v>
      </c>
      <c r="AP1915">
        <v>4</v>
      </c>
      <c r="AQ1915">
        <v>21</v>
      </c>
      <c r="AR1915">
        <v>13.6</v>
      </c>
      <c r="AS1915">
        <v>111</v>
      </c>
      <c r="AT1915">
        <v>1</v>
      </c>
      <c r="AU1915">
        <v>0.27301225800000001</v>
      </c>
      <c r="AV1915">
        <v>15000</v>
      </c>
      <c r="AW1915">
        <v>6.7126759999999999E-3</v>
      </c>
      <c r="AX1915">
        <v>4.34</v>
      </c>
      <c r="AY1915">
        <v>362517</v>
      </c>
      <c r="AZ1915" t="s">
        <v>225</v>
      </c>
      <c r="BA1915" t="s">
        <v>228</v>
      </c>
      <c r="BB1915" t="s">
        <v>224</v>
      </c>
    </row>
    <row r="1916" spans="1:54" x14ac:dyDescent="0.25">
      <c r="A1916" t="s">
        <v>133</v>
      </c>
      <c r="B1916">
        <v>2013</v>
      </c>
      <c r="C1916">
        <v>75.400000000000006</v>
      </c>
      <c r="D1916">
        <v>16.375892149999999</v>
      </c>
      <c r="E1916">
        <v>1340</v>
      </c>
      <c r="F1916">
        <v>0.123231613</v>
      </c>
      <c r="G1916">
        <v>69.606150119999995</v>
      </c>
      <c r="H1916">
        <v>8.3035350000000008E-3</v>
      </c>
      <c r="I1916">
        <v>2808.5271039999998</v>
      </c>
      <c r="J1916">
        <v>38.890245839999999</v>
      </c>
      <c r="K1916">
        <v>-0.51825422200000004</v>
      </c>
      <c r="L1916">
        <v>4.5750906530000002</v>
      </c>
      <c r="M1916">
        <v>0</v>
      </c>
      <c r="N1916">
        <v>0</v>
      </c>
      <c r="O1916">
        <v>18.903329410000001</v>
      </c>
      <c r="P1916">
        <v>76.237747819999996</v>
      </c>
      <c r="Q1916">
        <v>0.97955609700000001</v>
      </c>
      <c r="R1916">
        <v>1.7510405999999999E-2</v>
      </c>
      <c r="S1916">
        <v>7.8E-2</v>
      </c>
      <c r="T1916">
        <v>-46.876440760000001</v>
      </c>
      <c r="U1916">
        <v>334</v>
      </c>
      <c r="V1916">
        <v>0</v>
      </c>
      <c r="W1916">
        <v>6.8332470509999998</v>
      </c>
      <c r="X1916">
        <v>1.4525498E-2</v>
      </c>
      <c r="Y1916">
        <v>0</v>
      </c>
      <c r="Z1916">
        <v>109945</v>
      </c>
      <c r="AA1916">
        <v>1.583993577</v>
      </c>
      <c r="AB1916">
        <v>12.99396037</v>
      </c>
      <c r="AC1916">
        <v>8189.4958550000001</v>
      </c>
      <c r="AD1916">
        <v>26.865869310000001</v>
      </c>
      <c r="AE1916">
        <v>51.588000000000001</v>
      </c>
      <c r="AF1916">
        <v>131000000</v>
      </c>
      <c r="AG1916">
        <v>0</v>
      </c>
      <c r="AH1916">
        <v>0</v>
      </c>
      <c r="AI1916">
        <v>0</v>
      </c>
      <c r="AJ1916">
        <v>1</v>
      </c>
      <c r="AK1916">
        <v>58.500924449999999</v>
      </c>
      <c r="AL1916">
        <v>11.10825142</v>
      </c>
      <c r="AM1916">
        <v>4.4832931540000001</v>
      </c>
      <c r="AN1916">
        <v>400000</v>
      </c>
      <c r="AO1916">
        <v>-18.064280889999999</v>
      </c>
      <c r="AP1916">
        <v>4</v>
      </c>
      <c r="AQ1916">
        <v>19</v>
      </c>
      <c r="AR1916">
        <v>13.1</v>
      </c>
      <c r="AS1916">
        <v>118</v>
      </c>
      <c r="AT1916">
        <v>1</v>
      </c>
      <c r="AU1916">
        <v>0.25504242999999999</v>
      </c>
      <c r="AV1916">
        <v>18000</v>
      </c>
      <c r="AW1916">
        <v>5.7119889999999998E-3</v>
      </c>
      <c r="AX1916">
        <v>4.32</v>
      </c>
      <c r="AY1916">
        <v>357284</v>
      </c>
      <c r="AZ1916" t="s">
        <v>225</v>
      </c>
      <c r="BA1916" t="s">
        <v>228</v>
      </c>
      <c r="BB1916" t="s">
        <v>224</v>
      </c>
    </row>
    <row r="1917" spans="1:54" x14ac:dyDescent="0.25">
      <c r="A1917" t="s">
        <v>133</v>
      </c>
      <c r="B1917">
        <v>2014</v>
      </c>
      <c r="C1917">
        <v>75.451219510000001</v>
      </c>
      <c r="D1917">
        <v>16.336241080000001</v>
      </c>
      <c r="E1917">
        <v>1214</v>
      </c>
      <c r="F1917">
        <v>0.116911628</v>
      </c>
      <c r="G1917">
        <v>72.205776700000001</v>
      </c>
      <c r="H1917">
        <v>7.2971299999999998E-3</v>
      </c>
      <c r="I1917">
        <v>2816.0831720000001</v>
      </c>
      <c r="J1917">
        <v>39.159635209999998</v>
      </c>
      <c r="K1917">
        <v>-0.490794646</v>
      </c>
      <c r="L1917">
        <v>4.3552290749999996</v>
      </c>
      <c r="M1917">
        <v>0</v>
      </c>
      <c r="N1917">
        <v>0</v>
      </c>
      <c r="O1917">
        <v>14.29874974</v>
      </c>
      <c r="P1917">
        <v>76.033187949999999</v>
      </c>
      <c r="Q1917">
        <v>1.040022684</v>
      </c>
      <c r="R1917">
        <v>2.1797033E-2</v>
      </c>
      <c r="S1917">
        <v>8.1600000000000006E-2</v>
      </c>
      <c r="T1917">
        <v>-46.115721530000002</v>
      </c>
      <c r="U1917">
        <v>282</v>
      </c>
      <c r="V1917">
        <v>0</v>
      </c>
      <c r="W1917">
        <v>4.7353285080000003</v>
      </c>
      <c r="X1917">
        <v>1.7901004000000002E-2</v>
      </c>
      <c r="Y1917">
        <v>0</v>
      </c>
      <c r="Z1917">
        <v>108254</v>
      </c>
      <c r="AA1917">
        <v>2.3508557809999999</v>
      </c>
      <c r="AB1917">
        <v>12.458688609999999</v>
      </c>
      <c r="AC1917">
        <v>8478.5143530000005</v>
      </c>
      <c r="AD1917">
        <v>27.055458009999999</v>
      </c>
      <c r="AE1917">
        <v>53.073</v>
      </c>
      <c r="AF1917">
        <v>149000000</v>
      </c>
      <c r="AG1917">
        <v>0</v>
      </c>
      <c r="AH1917">
        <v>0</v>
      </c>
      <c r="AI1917">
        <v>0</v>
      </c>
      <c r="AJ1917">
        <v>1</v>
      </c>
      <c r="AK1917">
        <v>58.775725319999999</v>
      </c>
      <c r="AL1917">
        <v>11.6512709787511</v>
      </c>
      <c r="AM1917">
        <v>1.4469678580000001</v>
      </c>
      <c r="AN1917">
        <v>425000</v>
      </c>
      <c r="AO1917">
        <v>-17.21221839</v>
      </c>
      <c r="AP1917">
        <v>3.9</v>
      </c>
      <c r="AQ1917">
        <v>17</v>
      </c>
      <c r="AR1917">
        <v>12.6</v>
      </c>
      <c r="AS1917">
        <v>120</v>
      </c>
      <c r="AT1917">
        <v>1</v>
      </c>
      <c r="AU1917">
        <v>0.236953146</v>
      </c>
      <c r="AV1917">
        <v>13000</v>
      </c>
      <c r="AW1917">
        <v>7.9747859999999993E-3</v>
      </c>
      <c r="AX1917">
        <v>4.3099999999999996</v>
      </c>
      <c r="AY1917">
        <v>351576</v>
      </c>
      <c r="AZ1917" t="s">
        <v>225</v>
      </c>
      <c r="BA1917" t="s">
        <v>228</v>
      </c>
      <c r="BB1917" t="s">
        <v>224</v>
      </c>
    </row>
    <row r="1918" spans="1:54" x14ac:dyDescent="0.25">
      <c r="A1918" t="s">
        <v>133</v>
      </c>
      <c r="B1918">
        <v>2015</v>
      </c>
      <c r="C1918">
        <v>75.402439020000003</v>
      </c>
      <c r="D1918">
        <v>16.41554322</v>
      </c>
      <c r="E1918">
        <v>991</v>
      </c>
      <c r="F1918">
        <v>0.15918643900000001</v>
      </c>
      <c r="G1918">
        <v>66.24555556</v>
      </c>
      <c r="H1918">
        <v>6.5015159999999997E-3</v>
      </c>
      <c r="I1918">
        <v>2823.63276</v>
      </c>
      <c r="J1918">
        <v>39.429024579999997</v>
      </c>
      <c r="K1918">
        <v>-0.55850678300000001</v>
      </c>
      <c r="L1918">
        <v>4.1504787099999998</v>
      </c>
      <c r="M1918">
        <v>0</v>
      </c>
      <c r="N1918">
        <v>0</v>
      </c>
      <c r="O1918">
        <v>11.692289300000001</v>
      </c>
      <c r="P1918">
        <v>75.829896910000002</v>
      </c>
      <c r="Q1918">
        <v>0.75202669700000002</v>
      </c>
      <c r="R1918">
        <v>1.7325565000000001E-2</v>
      </c>
      <c r="S1918">
        <v>7.9899999999999999E-2</v>
      </c>
      <c r="T1918">
        <v>-47.475795300000001</v>
      </c>
      <c r="U1918">
        <v>350</v>
      </c>
      <c r="V1918">
        <v>0</v>
      </c>
      <c r="W1918">
        <v>8.5041825430000006</v>
      </c>
      <c r="X1918">
        <v>1.4434971E-2</v>
      </c>
      <c r="Y1918">
        <v>0</v>
      </c>
      <c r="Z1918">
        <v>108827</v>
      </c>
      <c r="AA1918">
        <v>4.3285446600000004</v>
      </c>
      <c r="AB1918">
        <v>14.22527144</v>
      </c>
      <c r="AC1918">
        <v>8818.3512329999994</v>
      </c>
      <c r="AD1918">
        <v>26.93858444</v>
      </c>
      <c r="AE1918">
        <v>47.478000000000002</v>
      </c>
      <c r="AF1918">
        <v>159000000</v>
      </c>
      <c r="AG1918">
        <v>0</v>
      </c>
      <c r="AH1918">
        <v>0</v>
      </c>
      <c r="AI1918">
        <v>0</v>
      </c>
      <c r="AJ1918">
        <v>1</v>
      </c>
      <c r="AK1918">
        <v>59.245092790000001</v>
      </c>
      <c r="AL1918">
        <v>11.6512709787511</v>
      </c>
      <c r="AM1918">
        <v>2.003420846</v>
      </c>
      <c r="AN1918">
        <v>486000</v>
      </c>
      <c r="AO1918">
        <v>-16.222444070000002</v>
      </c>
      <c r="AP1918">
        <v>3.8</v>
      </c>
      <c r="AQ1918">
        <v>17</v>
      </c>
      <c r="AR1918">
        <v>12</v>
      </c>
      <c r="AS1918">
        <v>105</v>
      </c>
      <c r="AT1918">
        <v>1</v>
      </c>
      <c r="AU1918">
        <v>0.218792811</v>
      </c>
      <c r="AV1918">
        <v>13000</v>
      </c>
      <c r="AW1918">
        <v>7.8649259999999995E-3</v>
      </c>
      <c r="AX1918">
        <v>4.3</v>
      </c>
      <c r="AY1918">
        <v>345111</v>
      </c>
      <c r="AZ1918" t="s">
        <v>225</v>
      </c>
      <c r="BA1918" t="s">
        <v>228</v>
      </c>
      <c r="BB1918" t="s">
        <v>224</v>
      </c>
    </row>
    <row r="1919" spans="1:54" x14ac:dyDescent="0.25">
      <c r="A1919" t="s">
        <v>133</v>
      </c>
      <c r="B1919">
        <v>2016</v>
      </c>
      <c r="C1919">
        <v>75.400000000000006</v>
      </c>
      <c r="D1919">
        <v>16.494845359999999</v>
      </c>
      <c r="E1919">
        <v>986</v>
      </c>
      <c r="F1919">
        <v>0.13812279699999999</v>
      </c>
      <c r="G1919">
        <v>79.314879809999994</v>
      </c>
      <c r="H1919">
        <v>5.1670609999999997E-3</v>
      </c>
      <c r="I1919">
        <v>2832.6932670000001</v>
      </c>
      <c r="J1919">
        <v>39.71728787</v>
      </c>
      <c r="K1919">
        <v>-0.68493249700000003</v>
      </c>
      <c r="L1919">
        <v>3.9997628930000002</v>
      </c>
      <c r="M1919">
        <v>0</v>
      </c>
      <c r="N1919">
        <v>0</v>
      </c>
      <c r="O1919">
        <v>9.9165933559999999</v>
      </c>
      <c r="P1919">
        <v>75.587351310000003</v>
      </c>
      <c r="Q1919">
        <v>0.71017302299999996</v>
      </c>
      <c r="R1919">
        <v>1.2859166E-2</v>
      </c>
      <c r="S1919">
        <v>6.8000000000000005E-2</v>
      </c>
      <c r="T1919">
        <v>-46.000461039999998</v>
      </c>
      <c r="U1919">
        <v>122</v>
      </c>
      <c r="V1919">
        <v>0</v>
      </c>
      <c r="W1919">
        <v>7.3427965420000003</v>
      </c>
      <c r="X1919">
        <v>1.0703150999999999E-2</v>
      </c>
      <c r="Y1919">
        <v>0.16700000000000001</v>
      </c>
      <c r="Z1919">
        <v>278983.2</v>
      </c>
      <c r="AA1919">
        <v>2.144143948</v>
      </c>
      <c r="AB1919">
        <v>15.841968830000001</v>
      </c>
      <c r="AC1919">
        <v>9386.9695319999992</v>
      </c>
      <c r="AD1919">
        <v>27.337152960000001</v>
      </c>
      <c r="AE1919">
        <v>48.48</v>
      </c>
      <c r="AF1919">
        <v>180000000</v>
      </c>
      <c r="AG1919">
        <v>0</v>
      </c>
      <c r="AH1919">
        <v>0</v>
      </c>
      <c r="AI1919">
        <v>0</v>
      </c>
      <c r="AJ1919">
        <v>1</v>
      </c>
      <c r="AK1919">
        <v>58.434185769999999</v>
      </c>
      <c r="AL1919">
        <v>11.6512709787511</v>
      </c>
      <c r="AM1919">
        <v>3.4652528569999999</v>
      </c>
      <c r="AN1919">
        <v>510000</v>
      </c>
      <c r="AO1919">
        <v>-14.85772409</v>
      </c>
      <c r="AP1919">
        <v>3.5</v>
      </c>
      <c r="AQ1919">
        <v>16</v>
      </c>
      <c r="AR1919">
        <v>11.5</v>
      </c>
      <c r="AS1919">
        <v>115</v>
      </c>
      <c r="AT1919">
        <v>1</v>
      </c>
      <c r="AU1919">
        <v>0.20058768499999999</v>
      </c>
      <c r="AV1919">
        <v>21000</v>
      </c>
      <c r="AW1919">
        <v>4.7916149999999999E-3</v>
      </c>
      <c r="AX1919">
        <v>4.3600000000000003</v>
      </c>
      <c r="AY1919">
        <v>339012</v>
      </c>
      <c r="AZ1919" t="s">
        <v>225</v>
      </c>
      <c r="BA1919" t="s">
        <v>228</v>
      </c>
      <c r="BB1919" t="s">
        <v>224</v>
      </c>
    </row>
    <row r="1920" spans="1:54" x14ac:dyDescent="0.25">
      <c r="A1920" t="s">
        <v>133</v>
      </c>
      <c r="B1920">
        <v>2017</v>
      </c>
      <c r="C1920">
        <v>75.953658540000006</v>
      </c>
      <c r="D1920">
        <v>16.534496430000001</v>
      </c>
      <c r="E1920">
        <v>1508.4</v>
      </c>
      <c r="F1920">
        <v>0.14891142099999999</v>
      </c>
      <c r="G1920">
        <v>68.987242210000005</v>
      </c>
      <c r="H1920">
        <v>8.9201290000000006E-3</v>
      </c>
      <c r="I1920">
        <v>2844.1156040000001</v>
      </c>
      <c r="J1920">
        <v>39.710150669999997</v>
      </c>
      <c r="K1920">
        <v>-0.83925361200000004</v>
      </c>
      <c r="L1920">
        <v>4.2058149519999999</v>
      </c>
      <c r="M1920">
        <v>0</v>
      </c>
      <c r="N1920">
        <v>0</v>
      </c>
      <c r="O1920">
        <v>6.5445148460000002</v>
      </c>
      <c r="P1920">
        <v>75.283782709999997</v>
      </c>
      <c r="Q1920">
        <v>0.64647673699999997</v>
      </c>
      <c r="R1920">
        <v>0</v>
      </c>
      <c r="S1920">
        <v>7.9100000000000004E-2</v>
      </c>
      <c r="T1920">
        <v>-45.631627479999999</v>
      </c>
      <c r="U1920">
        <v>87</v>
      </c>
      <c r="V1920">
        <v>0</v>
      </c>
      <c r="W1920">
        <v>10.078459909999999</v>
      </c>
      <c r="X1920">
        <v>4.7451200000000001E-4</v>
      </c>
      <c r="Y1920">
        <v>0.16700000000000001</v>
      </c>
      <c r="Z1920">
        <v>109121</v>
      </c>
      <c r="AA1920">
        <v>1.2164808380000001</v>
      </c>
      <c r="AB1920">
        <v>17.563291899999999</v>
      </c>
      <c r="AC1920">
        <v>8465.3724729999994</v>
      </c>
      <c r="AD1920">
        <v>28.12850619</v>
      </c>
      <c r="AE1920">
        <v>46.759</v>
      </c>
      <c r="AF1920">
        <v>207000000</v>
      </c>
      <c r="AG1920">
        <v>0</v>
      </c>
      <c r="AH1920">
        <v>0</v>
      </c>
      <c r="AI1920">
        <v>0</v>
      </c>
      <c r="AJ1920">
        <v>1</v>
      </c>
      <c r="AK1920">
        <v>55.235078610000002</v>
      </c>
      <c r="AL1920">
        <v>11.6512709787511</v>
      </c>
      <c r="AM1920">
        <v>2.8070270349999999</v>
      </c>
      <c r="AN1920">
        <v>631000</v>
      </c>
      <c r="AO1920">
        <v>-13.84584521</v>
      </c>
      <c r="AP1920">
        <v>3.2</v>
      </c>
      <c r="AQ1920">
        <v>13</v>
      </c>
      <c r="AR1920">
        <v>10.9</v>
      </c>
      <c r="AS1920">
        <v>143</v>
      </c>
      <c r="AT1920">
        <v>1</v>
      </c>
      <c r="AU1920">
        <v>0.182380243</v>
      </c>
      <c r="AV1920">
        <v>22000</v>
      </c>
      <c r="AW1920">
        <v>4.5881799999999999E-3</v>
      </c>
      <c r="AX1920">
        <v>4.4800000000000004</v>
      </c>
      <c r="AY1920">
        <v>333135</v>
      </c>
      <c r="AZ1920" t="s">
        <v>225</v>
      </c>
      <c r="BA1920" t="s">
        <v>228</v>
      </c>
      <c r="BB1920" t="s">
        <v>224</v>
      </c>
    </row>
    <row r="1921" spans="1:54" x14ac:dyDescent="0.25">
      <c r="A1921" t="s">
        <v>133</v>
      </c>
      <c r="B1921">
        <v>2018</v>
      </c>
      <c r="C1921">
        <v>76.648780489999993</v>
      </c>
      <c r="D1921">
        <v>16.574147499999999</v>
      </c>
      <c r="E1921">
        <v>1359.3</v>
      </c>
      <c r="F1921">
        <v>0.148292595</v>
      </c>
      <c r="G1921">
        <v>60.847488040000002</v>
      </c>
      <c r="H1921">
        <v>7.7429830000000002E-3</v>
      </c>
      <c r="I1921">
        <v>2858.5781959999999</v>
      </c>
      <c r="J1921">
        <v>39.710150669999997</v>
      </c>
      <c r="K1921">
        <v>-1.01747331</v>
      </c>
      <c r="L1921">
        <v>3.9956570789999999</v>
      </c>
      <c r="M1921">
        <v>0</v>
      </c>
      <c r="N1921">
        <v>0</v>
      </c>
      <c r="O1921">
        <v>4.9981453609999997</v>
      </c>
      <c r="P1921">
        <v>74.902894529999998</v>
      </c>
      <c r="Q1921">
        <v>0.26862361699999998</v>
      </c>
      <c r="R1921">
        <v>0</v>
      </c>
      <c r="S1921">
        <v>6.6600000000000006E-2</v>
      </c>
      <c r="T1921">
        <v>-47.418165049999999</v>
      </c>
      <c r="U1921">
        <v>140</v>
      </c>
      <c r="V1921">
        <v>0</v>
      </c>
      <c r="W1921">
        <v>8.1006896469999994</v>
      </c>
      <c r="X1921">
        <v>4.1157800000000001E-4</v>
      </c>
      <c r="Y1921">
        <v>0.16700000000000001</v>
      </c>
      <c r="Z1921">
        <v>109818</v>
      </c>
      <c r="AA1921">
        <v>3.290770733</v>
      </c>
      <c r="AB1921">
        <v>18.535589030000001</v>
      </c>
      <c r="AC1921">
        <v>9633.9099110000006</v>
      </c>
      <c r="AD1921">
        <v>26.602280700000001</v>
      </c>
      <c r="AE1921">
        <v>45.494999999999997</v>
      </c>
      <c r="AF1921">
        <v>259000000</v>
      </c>
      <c r="AG1921">
        <v>0</v>
      </c>
      <c r="AH1921">
        <v>0</v>
      </c>
      <c r="AI1921">
        <v>0</v>
      </c>
      <c r="AJ1921">
        <v>1</v>
      </c>
      <c r="AK1921">
        <v>54.440475839999998</v>
      </c>
      <c r="AL1921">
        <v>11.6512709787511</v>
      </c>
      <c r="AM1921">
        <v>3.926155289</v>
      </c>
      <c r="AN1921">
        <v>707000</v>
      </c>
      <c r="AO1921">
        <v>-12.464933009999999</v>
      </c>
      <c r="AP1921">
        <v>2.9</v>
      </c>
      <c r="AQ1921">
        <v>13</v>
      </c>
      <c r="AR1921">
        <v>10.5</v>
      </c>
      <c r="AS1921">
        <v>162</v>
      </c>
      <c r="AT1921">
        <v>1</v>
      </c>
      <c r="AU1921">
        <v>0.1642074</v>
      </c>
      <c r="AV1921">
        <v>24467.185248504498</v>
      </c>
      <c r="AW1921">
        <v>4.0156460000000003E-3</v>
      </c>
      <c r="AX1921">
        <v>4.62</v>
      </c>
      <c r="AY1921">
        <v>327793</v>
      </c>
      <c r="AZ1921" t="s">
        <v>225</v>
      </c>
      <c r="BA1921" t="s">
        <v>228</v>
      </c>
      <c r="BB1921" t="s">
        <v>224</v>
      </c>
    </row>
    <row r="1922" spans="1:54" x14ac:dyDescent="0.25">
      <c r="A1922" t="s">
        <v>133</v>
      </c>
      <c r="B1922">
        <v>2019</v>
      </c>
      <c r="C1922">
        <v>76.602439020000006</v>
      </c>
      <c r="D1922">
        <v>16.61379857</v>
      </c>
      <c r="E1922">
        <v>1955.5</v>
      </c>
      <c r="F1922">
        <v>0.14075263499999999</v>
      </c>
      <c r="G1922">
        <v>61.256085919999997</v>
      </c>
      <c r="H1922">
        <v>5.4195759999999997E-3</v>
      </c>
      <c r="I1922">
        <v>2878.062872</v>
      </c>
      <c r="J1922">
        <v>39.710150669999997</v>
      </c>
      <c r="K1922">
        <v>-1.2638400869999999</v>
      </c>
      <c r="L1922">
        <v>4.6280316929999996</v>
      </c>
      <c r="M1922">
        <v>0</v>
      </c>
      <c r="N1922">
        <v>0</v>
      </c>
      <c r="O1922">
        <v>6.9945190249999998</v>
      </c>
      <c r="P1922">
        <v>74.395796989999994</v>
      </c>
      <c r="Q1922">
        <v>0</v>
      </c>
      <c r="R1922">
        <v>0</v>
      </c>
      <c r="S1922">
        <v>6.9900000000000004E-2</v>
      </c>
      <c r="T1922">
        <v>-48.328722910000003</v>
      </c>
      <c r="U1922">
        <v>399.5</v>
      </c>
      <c r="V1922">
        <v>0</v>
      </c>
      <c r="W1922">
        <v>10.74537612</v>
      </c>
      <c r="X1922">
        <v>2.8832800000000002E-4</v>
      </c>
      <c r="Y1922">
        <v>0.2</v>
      </c>
      <c r="Z1922">
        <v>108483</v>
      </c>
      <c r="AA1922">
        <v>3.512116061</v>
      </c>
      <c r="AB1922">
        <v>19.892528129999999</v>
      </c>
      <c r="AC1922">
        <v>10135.411480000001</v>
      </c>
      <c r="AD1922">
        <v>26.720140879999999</v>
      </c>
      <c r="AE1922">
        <v>35.353000000000002</v>
      </c>
      <c r="AF1922">
        <v>282000000</v>
      </c>
      <c r="AG1922">
        <v>0</v>
      </c>
      <c r="AH1922">
        <v>0</v>
      </c>
      <c r="AI1922">
        <v>0</v>
      </c>
      <c r="AJ1922">
        <v>1</v>
      </c>
      <c r="AK1922">
        <v>52.861310109999998</v>
      </c>
      <c r="AL1922">
        <v>11.6512709787511</v>
      </c>
      <c r="AM1922">
        <v>0.868168685</v>
      </c>
      <c r="AN1922">
        <v>758000</v>
      </c>
      <c r="AO1922">
        <v>-13.76011826</v>
      </c>
      <c r="AP1922">
        <v>3.1</v>
      </c>
      <c r="AQ1922">
        <v>12</v>
      </c>
      <c r="AR1922">
        <v>10.199999999999999</v>
      </c>
      <c r="AS1922">
        <v>168</v>
      </c>
      <c r="AT1922">
        <v>1</v>
      </c>
      <c r="AU1922">
        <v>0.146106073</v>
      </c>
      <c r="AV1922">
        <v>23000</v>
      </c>
      <c r="AW1922">
        <v>4.3040550000000002E-3</v>
      </c>
      <c r="AX1922">
        <v>4.62</v>
      </c>
      <c r="AY1922">
        <v>323506</v>
      </c>
      <c r="AZ1922" t="s">
        <v>225</v>
      </c>
      <c r="BA1922" t="s">
        <v>228</v>
      </c>
      <c r="BB1922" t="s">
        <v>224</v>
      </c>
    </row>
    <row r="1923" spans="1:54" x14ac:dyDescent="0.25">
      <c r="A1923" t="s">
        <v>133</v>
      </c>
      <c r="B1923">
        <v>2020</v>
      </c>
      <c r="C1923">
        <v>74.395121950000004</v>
      </c>
      <c r="D1923">
        <v>16.494845359999999</v>
      </c>
      <c r="E1923">
        <v>1633.91</v>
      </c>
      <c r="F1923">
        <v>0.14028307400000001</v>
      </c>
      <c r="G1923">
        <v>82.814495190000002</v>
      </c>
      <c r="H1923">
        <v>4.6802559999999998E-3</v>
      </c>
      <c r="I1923">
        <v>2909.2883879999999</v>
      </c>
      <c r="J1923">
        <v>39.710150669999997</v>
      </c>
      <c r="K1923">
        <v>-1.7367825459999999</v>
      </c>
      <c r="L1923">
        <v>4.0870114280000003</v>
      </c>
      <c r="M1923">
        <v>0</v>
      </c>
      <c r="N1923">
        <v>0</v>
      </c>
      <c r="O1923">
        <v>6.7303238849999998</v>
      </c>
      <c r="P1923">
        <v>73.597303729999993</v>
      </c>
      <c r="Q1923">
        <v>0</v>
      </c>
      <c r="R1923">
        <v>0</v>
      </c>
      <c r="S1923">
        <v>6.9400000000000003E-2</v>
      </c>
      <c r="T1923">
        <v>-46.496081140000001</v>
      </c>
      <c r="U1923">
        <v>472.88</v>
      </c>
      <c r="V1923">
        <v>0</v>
      </c>
      <c r="W1923">
        <v>15.235438930000001</v>
      </c>
      <c r="X1923">
        <v>2.4729100000000001E-4</v>
      </c>
      <c r="Y1923">
        <v>0.33300000000000002</v>
      </c>
      <c r="Z1923">
        <v>108399</v>
      </c>
      <c r="AA1923">
        <v>-1.210748532</v>
      </c>
      <c r="AB1923">
        <v>12.89136134</v>
      </c>
      <c r="AC1923">
        <v>12312.21838</v>
      </c>
      <c r="AD1923">
        <v>25.88472114</v>
      </c>
      <c r="AE1923">
        <v>35.622</v>
      </c>
      <c r="AF1923">
        <v>147000000</v>
      </c>
      <c r="AG1923">
        <v>0</v>
      </c>
      <c r="AH1923">
        <v>0</v>
      </c>
      <c r="AI1923">
        <v>0</v>
      </c>
      <c r="AJ1923">
        <v>1</v>
      </c>
      <c r="AK1923">
        <v>60.204957720000003</v>
      </c>
      <c r="AL1923">
        <v>11.6512709787511</v>
      </c>
      <c r="AM1923">
        <v>1.3742807180000001</v>
      </c>
      <c r="AN1923">
        <v>118000</v>
      </c>
      <c r="AO1923">
        <v>-12.698272770000001</v>
      </c>
      <c r="AP1923">
        <v>3</v>
      </c>
      <c r="AQ1923">
        <v>12</v>
      </c>
      <c r="AR1923">
        <v>10</v>
      </c>
      <c r="AS1923">
        <v>179</v>
      </c>
      <c r="AT1923">
        <v>1</v>
      </c>
      <c r="AU1923">
        <v>0.128116283</v>
      </c>
      <c r="AV1923">
        <v>24000</v>
      </c>
      <c r="AW1923">
        <v>4.2309940000000001E-3</v>
      </c>
      <c r="AX1923">
        <v>4.3600000000000003</v>
      </c>
      <c r="AY1923">
        <v>319471</v>
      </c>
      <c r="AZ1923" t="s">
        <v>225</v>
      </c>
      <c r="BA1923" t="s">
        <v>228</v>
      </c>
      <c r="BB1923" t="s">
        <v>224</v>
      </c>
    </row>
    <row r="1924" spans="1:54" x14ac:dyDescent="0.25">
      <c r="A1924" t="s">
        <v>133</v>
      </c>
      <c r="B1924">
        <v>2021</v>
      </c>
      <c r="C1924">
        <v>73.246341459999996</v>
      </c>
      <c r="D1924">
        <v>16.534496430000001</v>
      </c>
      <c r="E1924">
        <v>1660.51</v>
      </c>
      <c r="F1924">
        <v>0.12828873399999999</v>
      </c>
      <c r="G1924">
        <v>50.489904080000002</v>
      </c>
      <c r="H1924">
        <v>8.6323300000000006E-3</v>
      </c>
      <c r="I1924">
        <v>2939.3929830000002</v>
      </c>
      <c r="J1924">
        <v>39.710150669999997</v>
      </c>
      <c r="K1924">
        <v>-1.7644428649999999</v>
      </c>
      <c r="L1924">
        <v>4.1662085209999997</v>
      </c>
      <c r="M1924">
        <v>0</v>
      </c>
      <c r="N1924">
        <v>0</v>
      </c>
      <c r="O1924">
        <v>7.101807794</v>
      </c>
      <c r="P1924">
        <v>72.843536880000002</v>
      </c>
      <c r="Q1924">
        <v>0</v>
      </c>
      <c r="R1924">
        <v>0</v>
      </c>
      <c r="S1924">
        <v>6.9900000000000004E-2</v>
      </c>
      <c r="T1924">
        <v>-52.305209769999998</v>
      </c>
      <c r="U1924">
        <v>514</v>
      </c>
      <c r="V1924">
        <v>0</v>
      </c>
      <c r="W1924">
        <v>17.46908651</v>
      </c>
      <c r="X1924">
        <v>4.5955399999999998E-4</v>
      </c>
      <c r="Y1924">
        <v>0.4</v>
      </c>
      <c r="Z1924">
        <v>108163</v>
      </c>
      <c r="AA1924">
        <v>7.0255708649999997</v>
      </c>
      <c r="AB1924">
        <v>15.6393889</v>
      </c>
      <c r="AC1924">
        <v>11822.16671</v>
      </c>
      <c r="AD1924">
        <v>25.162665610000001</v>
      </c>
      <c r="AE1924">
        <v>36.097000000000001</v>
      </c>
      <c r="AF1924">
        <v>470400000</v>
      </c>
      <c r="AG1924">
        <v>0</v>
      </c>
      <c r="AH1924">
        <v>0</v>
      </c>
      <c r="AI1924">
        <v>0</v>
      </c>
      <c r="AJ1924">
        <v>1</v>
      </c>
      <c r="AK1924">
        <v>56.683892790000002</v>
      </c>
      <c r="AL1924">
        <v>11.6512709787511</v>
      </c>
      <c r="AM1924">
        <v>4.2855253150000001</v>
      </c>
      <c r="AN1924">
        <v>1746400</v>
      </c>
      <c r="AO1924">
        <v>-15.83368177</v>
      </c>
      <c r="AP1924">
        <v>3.1</v>
      </c>
      <c r="AQ1924">
        <v>11</v>
      </c>
      <c r="AR1924">
        <v>9.9</v>
      </c>
      <c r="AS1924">
        <v>255</v>
      </c>
      <c r="AT1924">
        <v>44.8</v>
      </c>
      <c r="AU1924">
        <v>0.110271016</v>
      </c>
      <c r="AV1924">
        <v>12190</v>
      </c>
      <c r="AW1924">
        <v>8.75832478E-2</v>
      </c>
      <c r="AX1924">
        <v>4.3860000000000001</v>
      </c>
      <c r="AY1924">
        <v>316388</v>
      </c>
      <c r="AZ1924" t="s">
        <v>225</v>
      </c>
      <c r="BA1924" t="s">
        <v>228</v>
      </c>
      <c r="BB1924" t="s">
        <v>224</v>
      </c>
    </row>
    <row r="1925" spans="1:54" x14ac:dyDescent="0.25">
      <c r="A1925" t="s">
        <v>134</v>
      </c>
      <c r="B1925">
        <v>2004</v>
      </c>
      <c r="C1925">
        <v>79.841463410000003</v>
      </c>
      <c r="D1925">
        <v>2.3792314179999998</v>
      </c>
      <c r="E1925">
        <v>636802</v>
      </c>
      <c r="F1925">
        <v>3.4228922000000002E-2</v>
      </c>
      <c r="G1925">
        <v>215.2301496</v>
      </c>
      <c r="H1925">
        <v>2.4530040999999999E-2</v>
      </c>
      <c r="I1925">
        <v>83189.783769999995</v>
      </c>
      <c r="J1925">
        <v>33.152084629999997</v>
      </c>
      <c r="K1925">
        <v>-0.79313242699999997</v>
      </c>
      <c r="L1925">
        <v>9.7758884649999995</v>
      </c>
      <c r="M1925">
        <v>1.080405193</v>
      </c>
      <c r="N1925">
        <v>0.2</v>
      </c>
      <c r="O1925">
        <v>117.83671649999999</v>
      </c>
      <c r="P1925">
        <v>12.57217093</v>
      </c>
      <c r="Q1925">
        <v>7.9085699999999995E-4</v>
      </c>
      <c r="R1925">
        <v>8.3587259589999992</v>
      </c>
      <c r="S1925">
        <v>0.23669999999999999</v>
      </c>
      <c r="T1925">
        <v>-4.8803851260000002</v>
      </c>
      <c r="U1925">
        <v>2672699</v>
      </c>
      <c r="V1925">
        <v>0</v>
      </c>
      <c r="W1925">
        <v>-11.49510663</v>
      </c>
      <c r="X1925">
        <v>7.8902214730000004</v>
      </c>
      <c r="Y1925">
        <v>0</v>
      </c>
      <c r="Z1925">
        <v>432345</v>
      </c>
      <c r="AA1925">
        <v>4.0738276899999999</v>
      </c>
      <c r="AB1925">
        <v>34.888516690000003</v>
      </c>
      <c r="AC1925">
        <v>49250.093260000001</v>
      </c>
      <c r="AD1925">
        <v>35.781399325999999</v>
      </c>
      <c r="AE1925">
        <v>12.727</v>
      </c>
      <c r="AF1925">
        <v>8489000000</v>
      </c>
      <c r="AG1925">
        <v>0</v>
      </c>
      <c r="AH1925">
        <v>0</v>
      </c>
      <c r="AI1925">
        <v>0</v>
      </c>
      <c r="AJ1925">
        <v>0</v>
      </c>
      <c r="AK1925">
        <v>30.106072099999999</v>
      </c>
      <c r="AL1925">
        <v>7.2997372650000001</v>
      </c>
      <c r="AM1925">
        <v>5.8502058210000003</v>
      </c>
      <c r="AN1925">
        <v>3628000</v>
      </c>
      <c r="AO1925">
        <v>13.54834091</v>
      </c>
      <c r="AP1925">
        <v>2.5</v>
      </c>
      <c r="AQ1925">
        <v>7.1</v>
      </c>
      <c r="AR1925">
        <v>11.54</v>
      </c>
      <c r="AS1925">
        <v>866</v>
      </c>
      <c r="AT1925">
        <v>3</v>
      </c>
      <c r="AU1925">
        <v>0</v>
      </c>
      <c r="AV1925">
        <v>10000</v>
      </c>
      <c r="AW1925">
        <v>9.6056930000000002E-3</v>
      </c>
      <c r="AX1925">
        <v>7.15</v>
      </c>
      <c r="AY1925">
        <v>909950</v>
      </c>
      <c r="AZ1925" t="s">
        <v>225</v>
      </c>
      <c r="BA1925" t="s">
        <v>225</v>
      </c>
      <c r="BB1925" t="s">
        <v>224</v>
      </c>
    </row>
    <row r="1926" spans="1:54" x14ac:dyDescent="0.25">
      <c r="A1926" t="s">
        <v>134</v>
      </c>
      <c r="B1926">
        <v>2005</v>
      </c>
      <c r="C1926">
        <v>80.041463410000006</v>
      </c>
      <c r="D1926">
        <v>2.360066148</v>
      </c>
      <c r="E1926">
        <v>661877</v>
      </c>
      <c r="F1926">
        <v>3.3137890000000003E-2</v>
      </c>
      <c r="G1926">
        <v>218.86542919999999</v>
      </c>
      <c r="H1926">
        <v>7.3823120000000002E-3</v>
      </c>
      <c r="I1926">
        <v>82625.125700000004</v>
      </c>
      <c r="J1926">
        <v>33.149072949999997</v>
      </c>
      <c r="K1926">
        <v>-0.54764268500000002</v>
      </c>
      <c r="L1926">
        <v>9.3683265880000004</v>
      </c>
      <c r="M1926">
        <v>0.82075087999999996</v>
      </c>
      <c r="N1926">
        <v>0</v>
      </c>
      <c r="O1926">
        <v>124.09674320000001</v>
      </c>
      <c r="P1926">
        <v>12.65808884</v>
      </c>
      <c r="Q1926">
        <v>4.356604E-3</v>
      </c>
      <c r="R1926">
        <v>9.6267953800000008</v>
      </c>
      <c r="S1926">
        <v>0.25069999999999998</v>
      </c>
      <c r="T1926">
        <v>-5.6958294440000001</v>
      </c>
      <c r="U1926">
        <v>2546500</v>
      </c>
      <c r="V1926">
        <v>0</v>
      </c>
      <c r="W1926">
        <v>-11.41051747</v>
      </c>
      <c r="X1926">
        <v>8.5929470410000004</v>
      </c>
      <c r="Y1926">
        <v>0</v>
      </c>
      <c r="Z1926">
        <v>429652</v>
      </c>
      <c r="AA1926">
        <v>3.6192546220000001</v>
      </c>
      <c r="AB1926">
        <v>33.363615959999997</v>
      </c>
      <c r="AC1926">
        <v>54131.133099999999</v>
      </c>
      <c r="AD1926">
        <v>12.085476890000001</v>
      </c>
      <c r="AE1926">
        <v>11.250999999999999</v>
      </c>
      <c r="AF1926">
        <v>9678000000</v>
      </c>
      <c r="AG1926">
        <v>0</v>
      </c>
      <c r="AH1926">
        <v>0</v>
      </c>
      <c r="AI1926">
        <v>0</v>
      </c>
      <c r="AJ1926">
        <v>0</v>
      </c>
      <c r="AK1926">
        <v>29.593454980000001</v>
      </c>
      <c r="AL1926">
        <v>7.7296543299999998</v>
      </c>
      <c r="AM1926">
        <v>8.7630041409999997</v>
      </c>
      <c r="AN1926">
        <v>3824000</v>
      </c>
      <c r="AO1926">
        <v>16.414668330000001</v>
      </c>
      <c r="AP1926">
        <v>2.5</v>
      </c>
      <c r="AQ1926">
        <v>6.9</v>
      </c>
      <c r="AR1926">
        <v>10.24</v>
      </c>
      <c r="AS1926">
        <v>947</v>
      </c>
      <c r="AT1926">
        <v>3</v>
      </c>
      <c r="AU1926">
        <v>0</v>
      </c>
      <c r="AV1926">
        <v>10000</v>
      </c>
      <c r="AW1926">
        <v>9.5803650000000004E-3</v>
      </c>
      <c r="AX1926">
        <v>7.27</v>
      </c>
      <c r="AY1926">
        <v>908091</v>
      </c>
      <c r="AZ1926" t="s">
        <v>225</v>
      </c>
      <c r="BA1926" t="s">
        <v>225</v>
      </c>
      <c r="BB1926" t="s">
        <v>224</v>
      </c>
    </row>
    <row r="1927" spans="1:54" x14ac:dyDescent="0.25">
      <c r="A1927" t="s">
        <v>134</v>
      </c>
      <c r="B1927">
        <v>2006</v>
      </c>
      <c r="C1927">
        <v>80.343902439999994</v>
      </c>
      <c r="D1927">
        <v>2.3491145649999998</v>
      </c>
      <c r="E1927">
        <v>712373</v>
      </c>
      <c r="F1927">
        <v>3.3923651999999999E-2</v>
      </c>
      <c r="G1927">
        <v>216.41841489999999</v>
      </c>
      <c r="H1927">
        <v>1.1203203E-2</v>
      </c>
      <c r="I1927">
        <v>81962.341520000002</v>
      </c>
      <c r="J1927">
        <v>33.146061260000003</v>
      </c>
      <c r="K1927">
        <v>-0.43411438699999999</v>
      </c>
      <c r="L1927">
        <v>9.4431560050000005</v>
      </c>
      <c r="M1927">
        <v>1.649473397</v>
      </c>
      <c r="N1927">
        <v>0</v>
      </c>
      <c r="O1927">
        <v>118.5066909</v>
      </c>
      <c r="P1927">
        <v>12.760447810000001</v>
      </c>
      <c r="Q1927">
        <v>4.8983170000000001E-3</v>
      </c>
      <c r="R1927">
        <v>9.1950327450000007</v>
      </c>
      <c r="S1927">
        <v>0.23680000000000001</v>
      </c>
      <c r="T1927">
        <v>-11.95903129</v>
      </c>
      <c r="U1927">
        <v>2401781</v>
      </c>
      <c r="V1927">
        <v>0</v>
      </c>
      <c r="W1927">
        <v>-4.1026198819999999</v>
      </c>
      <c r="X1927">
        <v>8.8768132790000003</v>
      </c>
      <c r="Y1927">
        <v>0</v>
      </c>
      <c r="Z1927">
        <v>429680</v>
      </c>
      <c r="AA1927">
        <v>4.0875805329999997</v>
      </c>
      <c r="AB1927">
        <v>33.971274809999997</v>
      </c>
      <c r="AC1927">
        <v>55557.71387</v>
      </c>
      <c r="AD1927">
        <v>12.01295588</v>
      </c>
      <c r="AE1927">
        <v>8.6020000000000003</v>
      </c>
      <c r="AF1927">
        <v>10721000000</v>
      </c>
      <c r="AG1927">
        <v>0</v>
      </c>
      <c r="AH1927">
        <v>0</v>
      </c>
      <c r="AI1927">
        <v>0</v>
      </c>
      <c r="AJ1927">
        <v>0</v>
      </c>
      <c r="AK1927">
        <v>33.218252130000003</v>
      </c>
      <c r="AL1927">
        <v>8.4651403989999991</v>
      </c>
      <c r="AM1927">
        <v>8.7321882419999994</v>
      </c>
      <c r="AN1927">
        <v>4070000</v>
      </c>
      <c r="AO1927">
        <v>17.414717530000001</v>
      </c>
      <c r="AP1927">
        <v>2.5</v>
      </c>
      <c r="AQ1927">
        <v>6.8</v>
      </c>
      <c r="AR1927">
        <v>11.48</v>
      </c>
      <c r="AS1927">
        <v>982</v>
      </c>
      <c r="AT1927">
        <v>3</v>
      </c>
      <c r="AU1927">
        <v>0</v>
      </c>
      <c r="AV1927">
        <v>11000</v>
      </c>
      <c r="AW1927">
        <v>8.9531279999999994E-3</v>
      </c>
      <c r="AX1927">
        <v>7.37</v>
      </c>
      <c r="AY1927">
        <v>906404</v>
      </c>
      <c r="AZ1927" t="s">
        <v>225</v>
      </c>
      <c r="BA1927" t="s">
        <v>225</v>
      </c>
      <c r="BB1927" t="s">
        <v>224</v>
      </c>
    </row>
    <row r="1928" spans="1:54" x14ac:dyDescent="0.25">
      <c r="A1928" t="s">
        <v>134</v>
      </c>
      <c r="B1928">
        <v>2007</v>
      </c>
      <c r="C1928">
        <v>80.395121950000004</v>
      </c>
      <c r="D1928">
        <v>2.3343299270000002</v>
      </c>
      <c r="E1928">
        <v>841560</v>
      </c>
      <c r="F1928">
        <v>3.8448714000000002E-2</v>
      </c>
      <c r="G1928">
        <v>220.4175463</v>
      </c>
      <c r="H1928">
        <v>2.6233896E-2</v>
      </c>
      <c r="I1928">
        <v>81118.621539999993</v>
      </c>
      <c r="J1928">
        <v>33.143049580000003</v>
      </c>
      <c r="K1928">
        <v>-0.26161025500000001</v>
      </c>
      <c r="L1928">
        <v>9.5356850800000004</v>
      </c>
      <c r="M1928">
        <v>1.5033605269999999</v>
      </c>
      <c r="N1928">
        <v>0</v>
      </c>
      <c r="O1928">
        <v>118.4535719</v>
      </c>
      <c r="P1928">
        <v>12.89317005</v>
      </c>
      <c r="Q1928">
        <v>1.0711506000000001E-2</v>
      </c>
      <c r="R1928">
        <v>7.9828786379999999</v>
      </c>
      <c r="S1928">
        <v>0.21740000000000001</v>
      </c>
      <c r="T1928">
        <v>-17.79486172</v>
      </c>
      <c r="U1928">
        <v>2514659</v>
      </c>
      <c r="V1928">
        <v>0</v>
      </c>
      <c r="W1928">
        <v>-4.0091111929999999</v>
      </c>
      <c r="X1928">
        <v>7.7586921269999998</v>
      </c>
      <c r="Y1928">
        <v>0</v>
      </c>
      <c r="Z1928">
        <v>430747</v>
      </c>
      <c r="AA1928">
        <v>4.2649992289999998</v>
      </c>
      <c r="AB1928">
        <v>29.466970509999999</v>
      </c>
      <c r="AC1928">
        <v>65798.680170000007</v>
      </c>
      <c r="AD1928">
        <v>12.307782939999999</v>
      </c>
      <c r="AE1928">
        <v>7.3049999999999997</v>
      </c>
      <c r="AF1928">
        <v>12121000000</v>
      </c>
      <c r="AG1928">
        <v>0</v>
      </c>
      <c r="AH1928">
        <v>0</v>
      </c>
      <c r="AI1928">
        <v>0</v>
      </c>
      <c r="AJ1928">
        <v>0</v>
      </c>
      <c r="AK1928">
        <v>33.599954660000002</v>
      </c>
      <c r="AL1928">
        <v>10.00425338</v>
      </c>
      <c r="AM1928">
        <v>3.077662004</v>
      </c>
      <c r="AN1928">
        <v>4377000</v>
      </c>
      <c r="AO1928">
        <v>13.973079950000001</v>
      </c>
      <c r="AP1928">
        <v>2.5</v>
      </c>
      <c r="AQ1928">
        <v>6.9</v>
      </c>
      <c r="AR1928">
        <v>9.2200000000000006</v>
      </c>
      <c r="AS1928">
        <v>1124</v>
      </c>
      <c r="AT1928">
        <v>3</v>
      </c>
      <c r="AU1928">
        <v>0</v>
      </c>
      <c r="AV1928">
        <v>12000</v>
      </c>
      <c r="AW1928">
        <v>8.6090439999999997E-3</v>
      </c>
      <c r="AX1928">
        <v>7.48</v>
      </c>
      <c r="AY1928">
        <v>906678</v>
      </c>
      <c r="AZ1928" t="s">
        <v>225</v>
      </c>
      <c r="BA1928" t="s">
        <v>225</v>
      </c>
      <c r="BB1928" t="s">
        <v>224</v>
      </c>
    </row>
    <row r="1929" spans="1:54" x14ac:dyDescent="0.25">
      <c r="A1929" t="s">
        <v>134</v>
      </c>
      <c r="B1929">
        <v>2008</v>
      </c>
      <c r="C1929">
        <v>80.592682929999995</v>
      </c>
      <c r="D1929">
        <v>2.3137957089999999</v>
      </c>
      <c r="E1929">
        <v>848359</v>
      </c>
      <c r="F1929">
        <v>3.679292E-2</v>
      </c>
      <c r="G1929">
        <v>213.55697549999999</v>
      </c>
      <c r="H1929">
        <v>6.2131715999999997E-2</v>
      </c>
      <c r="I1929">
        <v>80113.887549999999</v>
      </c>
      <c r="J1929">
        <v>33.140037890000002</v>
      </c>
      <c r="K1929">
        <v>-0.104250053</v>
      </c>
      <c r="L1929">
        <v>9.8788183079999996</v>
      </c>
      <c r="M1929">
        <v>2.6154706249999999</v>
      </c>
      <c r="N1929">
        <v>0</v>
      </c>
      <c r="O1929">
        <v>122.7461543</v>
      </c>
      <c r="P1929">
        <v>13.05486743</v>
      </c>
      <c r="Q1929">
        <v>2.9751633999999999E-2</v>
      </c>
      <c r="R1929">
        <v>9.8735253620000005</v>
      </c>
      <c r="S1929">
        <v>0.22539999999999999</v>
      </c>
      <c r="T1929">
        <v>-28.825465439999999</v>
      </c>
      <c r="U1929">
        <v>2583895.25</v>
      </c>
      <c r="V1929">
        <v>0</v>
      </c>
      <c r="W1929">
        <v>-13.63217378</v>
      </c>
      <c r="X1929">
        <v>10.298698910000001</v>
      </c>
      <c r="Y1929">
        <v>0</v>
      </c>
      <c r="Z1929">
        <v>429585</v>
      </c>
      <c r="AA1929">
        <v>1.957466817</v>
      </c>
      <c r="AB1929">
        <v>29.652096530000001</v>
      </c>
      <c r="AC1929">
        <v>73140.860209999999</v>
      </c>
      <c r="AD1929">
        <v>11.68882836</v>
      </c>
      <c r="AE1929">
        <v>7.391</v>
      </c>
      <c r="AF1929">
        <v>14100000000</v>
      </c>
      <c r="AG1929">
        <v>0</v>
      </c>
      <c r="AH1929">
        <v>0</v>
      </c>
      <c r="AI1929">
        <v>0</v>
      </c>
      <c r="AJ1929">
        <v>0</v>
      </c>
      <c r="AK1929">
        <v>35.581974709999997</v>
      </c>
      <c r="AL1929">
        <v>8.1399228529999998</v>
      </c>
      <c r="AM1929">
        <v>10.566383030000001</v>
      </c>
      <c r="AN1929">
        <v>4347000</v>
      </c>
      <c r="AO1929">
        <v>17.65092186</v>
      </c>
      <c r="AP1929">
        <v>2.5</v>
      </c>
      <c r="AQ1929">
        <v>7.2</v>
      </c>
      <c r="AR1929">
        <v>4.4800000000000004</v>
      </c>
      <c r="AS1929">
        <v>1228</v>
      </c>
      <c r="AT1929">
        <v>3</v>
      </c>
      <c r="AU1929">
        <v>0</v>
      </c>
      <c r="AV1929">
        <v>13000</v>
      </c>
      <c r="AW1929">
        <v>7.8347980000000005E-3</v>
      </c>
      <c r="AX1929">
        <v>7.55</v>
      </c>
      <c r="AY1929">
        <v>909818</v>
      </c>
      <c r="AZ1929" t="s">
        <v>225</v>
      </c>
      <c r="BA1929" t="s">
        <v>225</v>
      </c>
      <c r="BB1929" t="s">
        <v>224</v>
      </c>
    </row>
    <row r="1930" spans="1:54" x14ac:dyDescent="0.25">
      <c r="A1930" t="s">
        <v>134</v>
      </c>
      <c r="B1930">
        <v>2009</v>
      </c>
      <c r="C1930">
        <v>80.795121949999995</v>
      </c>
      <c r="D1930">
        <v>2.2858144139999999</v>
      </c>
      <c r="E1930">
        <v>961839.85</v>
      </c>
      <c r="F1930">
        <v>3.5332148000000001E-2</v>
      </c>
      <c r="G1930">
        <v>179.1251437</v>
      </c>
      <c r="H1930">
        <v>1.7275557E-2</v>
      </c>
      <c r="I1930">
        <v>79109.893580000004</v>
      </c>
      <c r="J1930">
        <v>33.137026210000002</v>
      </c>
      <c r="K1930">
        <v>-9.3800755E-2</v>
      </c>
      <c r="L1930">
        <v>9.3450529190000005</v>
      </c>
      <c r="M1930">
        <v>2.3105185690000001</v>
      </c>
      <c r="N1930">
        <v>0</v>
      </c>
      <c r="O1930">
        <v>124.24954529999999</v>
      </c>
      <c r="P1930">
        <v>13.22054846</v>
      </c>
      <c r="Q1930">
        <v>9.5670010000000003E-3</v>
      </c>
      <c r="R1930">
        <v>5.9926387060000001</v>
      </c>
      <c r="S1930">
        <v>0.2394</v>
      </c>
      <c r="T1930">
        <v>-34.651471239999999</v>
      </c>
      <c r="U1930">
        <v>2693500.41</v>
      </c>
      <c r="V1930">
        <v>0</v>
      </c>
      <c r="W1930">
        <v>-16.431898520000001</v>
      </c>
      <c r="X1930">
        <v>6.6575352969999999</v>
      </c>
      <c r="Y1930">
        <v>0</v>
      </c>
      <c r="Z1930">
        <v>426769</v>
      </c>
      <c r="AA1930">
        <v>1.400297895</v>
      </c>
      <c r="AB1930">
        <v>32.898845700000003</v>
      </c>
      <c r="AC1930">
        <v>72361.743239999996</v>
      </c>
      <c r="AD1930">
        <v>11.012517989999999</v>
      </c>
      <c r="AE1930">
        <v>9.0109999999999992</v>
      </c>
      <c r="AF1930">
        <v>12101000000</v>
      </c>
      <c r="AG1930">
        <v>0</v>
      </c>
      <c r="AH1930">
        <v>0</v>
      </c>
      <c r="AI1930">
        <v>0</v>
      </c>
      <c r="AJ1930">
        <v>0</v>
      </c>
      <c r="AK1930">
        <v>36.29661007</v>
      </c>
      <c r="AL1930">
        <v>5.6939552329999996</v>
      </c>
      <c r="AM1930">
        <v>-5.1159440079999996</v>
      </c>
      <c r="AN1930">
        <v>4346000</v>
      </c>
      <c r="AO1930">
        <v>12.15598398</v>
      </c>
      <c r="AP1930">
        <v>2.5</v>
      </c>
      <c r="AQ1930">
        <v>7.8</v>
      </c>
      <c r="AR1930">
        <v>11.48</v>
      </c>
      <c r="AS1930">
        <v>1133</v>
      </c>
      <c r="AT1930">
        <v>3</v>
      </c>
      <c r="AU1930">
        <v>0</v>
      </c>
      <c r="AV1930">
        <v>13000</v>
      </c>
      <c r="AW1930">
        <v>7.4277650000000002E-3</v>
      </c>
      <c r="AX1930">
        <v>7.54</v>
      </c>
      <c r="AY1930">
        <v>914992</v>
      </c>
      <c r="AZ1930" t="s">
        <v>225</v>
      </c>
      <c r="BA1930" t="s">
        <v>225</v>
      </c>
      <c r="BB1930" t="s">
        <v>224</v>
      </c>
    </row>
    <row r="1931" spans="1:54" x14ac:dyDescent="0.25">
      <c r="A1931" t="s">
        <v>134</v>
      </c>
      <c r="B1931">
        <v>2010</v>
      </c>
      <c r="C1931">
        <v>80.997560980000003</v>
      </c>
      <c r="D1931">
        <v>2.2604067419999998</v>
      </c>
      <c r="E1931">
        <v>1019801.94</v>
      </c>
      <c r="F1931">
        <v>3.9454638E-2</v>
      </c>
      <c r="G1931">
        <v>170.00363369999999</v>
      </c>
      <c r="H1931">
        <v>2.1359566E-2</v>
      </c>
      <c r="I1931">
        <v>78130.560670000006</v>
      </c>
      <c r="J1931">
        <v>33.134014520000001</v>
      </c>
      <c r="K1931">
        <v>-0.11835351099999999</v>
      </c>
      <c r="L1931">
        <v>9.8142824300000004</v>
      </c>
      <c r="M1931">
        <v>1.9171533199999999</v>
      </c>
      <c r="N1931">
        <v>0</v>
      </c>
      <c r="O1931">
        <v>126.8744785</v>
      </c>
      <c r="P1931">
        <v>13.386262329999999</v>
      </c>
      <c r="Q1931">
        <v>6.5653545999999993E-2</v>
      </c>
      <c r="R1931">
        <v>5.6179936489999998</v>
      </c>
      <c r="S1931">
        <v>0.26769999999999999</v>
      </c>
      <c r="T1931">
        <v>-24.220169970000001</v>
      </c>
      <c r="U1931">
        <v>2838470.07</v>
      </c>
      <c r="V1931">
        <v>0</v>
      </c>
      <c r="W1931">
        <v>-17.876746740000002</v>
      </c>
      <c r="X1931">
        <v>6.0124027419999999</v>
      </c>
      <c r="Y1931">
        <v>0</v>
      </c>
      <c r="Z1931">
        <v>424052</v>
      </c>
      <c r="AA1931">
        <v>3.2628233029999998</v>
      </c>
      <c r="AB1931">
        <v>29.971439419999999</v>
      </c>
      <c r="AC1931">
        <v>84388.140140000003</v>
      </c>
      <c r="AD1931">
        <v>10.958528640000001</v>
      </c>
      <c r="AE1931">
        <v>9.1920000000000002</v>
      </c>
      <c r="AF1931">
        <v>13472000000</v>
      </c>
      <c r="AG1931">
        <v>0</v>
      </c>
      <c r="AH1931">
        <v>0</v>
      </c>
      <c r="AI1931">
        <v>0</v>
      </c>
      <c r="AJ1931">
        <v>0</v>
      </c>
      <c r="AK1931">
        <v>40.350272769999997</v>
      </c>
      <c r="AL1931">
        <v>7.6984682119999999</v>
      </c>
      <c r="AM1931">
        <v>5.9553613380000003</v>
      </c>
      <c r="AN1931">
        <v>4767000</v>
      </c>
      <c r="AO1931">
        <v>12.061138789999999</v>
      </c>
      <c r="AP1931">
        <v>2.5</v>
      </c>
      <c r="AQ1931">
        <v>6.9</v>
      </c>
      <c r="AR1931">
        <v>6.82</v>
      </c>
      <c r="AS1931">
        <v>1200</v>
      </c>
      <c r="AT1931">
        <v>2</v>
      </c>
      <c r="AU1931">
        <v>0</v>
      </c>
      <c r="AV1931">
        <v>14000</v>
      </c>
      <c r="AW1931">
        <v>6.9893639999999996E-3</v>
      </c>
      <c r="AX1931">
        <v>7.43</v>
      </c>
      <c r="AY1931">
        <v>919734</v>
      </c>
      <c r="AZ1931" t="s">
        <v>225</v>
      </c>
      <c r="BA1931" t="s">
        <v>225</v>
      </c>
      <c r="BB1931" t="s">
        <v>224</v>
      </c>
    </row>
    <row r="1932" spans="1:54" x14ac:dyDescent="0.25">
      <c r="A1932" t="s">
        <v>134</v>
      </c>
      <c r="B1932">
        <v>2011</v>
      </c>
      <c r="C1932">
        <v>81.295121949999995</v>
      </c>
      <c r="D1932">
        <v>2.2395987339999999</v>
      </c>
      <c r="E1932">
        <v>1143893.3400000001</v>
      </c>
      <c r="F1932">
        <v>3.4090062999999997E-2</v>
      </c>
      <c r="G1932">
        <v>192.1589242</v>
      </c>
      <c r="H1932">
        <v>1.6319824E-2</v>
      </c>
      <c r="I1932">
        <v>77123.604510000005</v>
      </c>
      <c r="J1932">
        <v>33.15537011</v>
      </c>
      <c r="K1932">
        <v>-0.40640097400000003</v>
      </c>
      <c r="L1932">
        <v>9.4765931880000007</v>
      </c>
      <c r="M1932">
        <v>2.4117510169999998</v>
      </c>
      <c r="N1932">
        <v>0</v>
      </c>
      <c r="O1932">
        <v>129.99159119999999</v>
      </c>
      <c r="P1932">
        <v>13.56103865</v>
      </c>
      <c r="Q1932">
        <v>6.5794869000000006E-2</v>
      </c>
      <c r="R1932">
        <v>7.5044361679999998</v>
      </c>
      <c r="S1932">
        <v>0.2379</v>
      </c>
      <c r="T1932">
        <v>-25.015965019999999</v>
      </c>
      <c r="U1932">
        <v>2442576.5099999998</v>
      </c>
      <c r="V1932">
        <v>0</v>
      </c>
      <c r="W1932">
        <v>-15.880579190000001</v>
      </c>
      <c r="X1932">
        <v>7.887323705</v>
      </c>
      <c r="Y1932">
        <v>0</v>
      </c>
      <c r="Z1932">
        <v>423333</v>
      </c>
      <c r="AA1932">
        <v>1.935756853</v>
      </c>
      <c r="AB1932">
        <v>33.224828930000001</v>
      </c>
      <c r="AC1932">
        <v>93017.326109999995</v>
      </c>
      <c r="AD1932">
        <v>10.71848591</v>
      </c>
      <c r="AE1932">
        <v>8.3800000000000008</v>
      </c>
      <c r="AF1932">
        <v>15823000000</v>
      </c>
      <c r="AG1932">
        <v>0</v>
      </c>
      <c r="AH1932">
        <v>0</v>
      </c>
      <c r="AI1932">
        <v>0</v>
      </c>
      <c r="AJ1932">
        <v>0</v>
      </c>
      <c r="AK1932">
        <v>33.438723879999998</v>
      </c>
      <c r="AL1932">
        <v>8.0830745369999999</v>
      </c>
      <c r="AM1932">
        <v>6.6727900020000002</v>
      </c>
      <c r="AN1932">
        <v>4963000</v>
      </c>
      <c r="AO1932">
        <v>13.72379872</v>
      </c>
      <c r="AP1932">
        <v>2.5</v>
      </c>
      <c r="AQ1932">
        <v>7.4</v>
      </c>
      <c r="AR1932">
        <v>4.4800000000000004</v>
      </c>
      <c r="AS1932">
        <v>1386</v>
      </c>
      <c r="AT1932">
        <v>2</v>
      </c>
      <c r="AU1932">
        <v>0</v>
      </c>
      <c r="AV1932">
        <v>15000</v>
      </c>
      <c r="AW1932">
        <v>6.6375770000000004E-3</v>
      </c>
      <c r="AX1932">
        <v>7.25</v>
      </c>
      <c r="AY1932">
        <v>922665</v>
      </c>
      <c r="AZ1932" t="s">
        <v>225</v>
      </c>
      <c r="BA1932" t="s">
        <v>225</v>
      </c>
      <c r="BB1932" t="s">
        <v>224</v>
      </c>
    </row>
    <row r="1933" spans="1:54" x14ac:dyDescent="0.25">
      <c r="A1933" t="s">
        <v>134</v>
      </c>
      <c r="B1933">
        <v>2012</v>
      </c>
      <c r="C1933">
        <v>81.451219510000001</v>
      </c>
      <c r="D1933">
        <v>2.2228975700000002</v>
      </c>
      <c r="E1933">
        <v>1321119.2</v>
      </c>
      <c r="F1933">
        <v>3.0391843000000002E-2</v>
      </c>
      <c r="G1933">
        <v>187.32109869999999</v>
      </c>
      <c r="H1933">
        <v>6.7737040000000002E-3</v>
      </c>
      <c r="I1933">
        <v>76117.254849999998</v>
      </c>
      <c r="J1933">
        <v>33.176725699999999</v>
      </c>
      <c r="K1933">
        <v>-0.74707520800000005</v>
      </c>
      <c r="L1933">
        <v>9.2434841540000008</v>
      </c>
      <c r="M1933">
        <v>2.7979370490000002</v>
      </c>
      <c r="N1933">
        <v>0</v>
      </c>
      <c r="O1933">
        <v>135.3283711</v>
      </c>
      <c r="P1933">
        <v>13.740329750000001</v>
      </c>
      <c r="Q1933">
        <v>3.9475918999999998E-2</v>
      </c>
      <c r="R1933">
        <v>6.4671314129999997</v>
      </c>
      <c r="S1933">
        <v>0.24729999999999999</v>
      </c>
      <c r="T1933">
        <v>-23.760868500000001</v>
      </c>
      <c r="U1933">
        <v>2282646.4500000002</v>
      </c>
      <c r="V1933">
        <v>0</v>
      </c>
      <c r="W1933">
        <v>-16.136163870000001</v>
      </c>
      <c r="X1933">
        <v>7.2058192500000002</v>
      </c>
      <c r="Y1933">
        <v>0.25</v>
      </c>
      <c r="Z1933">
        <v>423351</v>
      </c>
      <c r="AA1933">
        <v>2.8265201370000002</v>
      </c>
      <c r="AB1933">
        <v>31.728468070000002</v>
      </c>
      <c r="AC1933">
        <v>101999.6887</v>
      </c>
      <c r="AD1933">
        <v>9.9192073230000002</v>
      </c>
      <c r="AE1933">
        <v>8.3460000000000001</v>
      </c>
      <c r="AF1933">
        <v>16603000000</v>
      </c>
      <c r="AG1933">
        <v>0</v>
      </c>
      <c r="AH1933">
        <v>0</v>
      </c>
      <c r="AI1933">
        <v>0</v>
      </c>
      <c r="AJ1933">
        <v>0</v>
      </c>
      <c r="AK1933">
        <v>39.641358330000003</v>
      </c>
      <c r="AL1933">
        <v>6.4500771280000002</v>
      </c>
      <c r="AM1933">
        <v>3.3530893009999998</v>
      </c>
      <c r="AN1933">
        <v>4538000</v>
      </c>
      <c r="AO1933">
        <v>14.075576870000001</v>
      </c>
      <c r="AP1933">
        <v>2.5</v>
      </c>
      <c r="AQ1933">
        <v>7.9</v>
      </c>
      <c r="AR1933">
        <v>3.94</v>
      </c>
      <c r="AS1933">
        <v>1367</v>
      </c>
      <c r="AT1933">
        <v>2</v>
      </c>
      <c r="AU1933">
        <v>0</v>
      </c>
      <c r="AV1933">
        <v>18000</v>
      </c>
      <c r="AW1933">
        <v>5.5585679999999998E-3</v>
      </c>
      <c r="AX1933">
        <v>7.1</v>
      </c>
      <c r="AY1933">
        <v>925502</v>
      </c>
      <c r="AZ1933" t="s">
        <v>225</v>
      </c>
      <c r="BA1933" t="s">
        <v>225</v>
      </c>
      <c r="BB1933" t="s">
        <v>224</v>
      </c>
    </row>
    <row r="1934" spans="1:54" x14ac:dyDescent="0.25">
      <c r="A1934" t="s">
        <v>134</v>
      </c>
      <c r="B1934">
        <v>2013</v>
      </c>
      <c r="C1934">
        <v>81.751219509999999</v>
      </c>
      <c r="D1934">
        <v>2.2123799059999998</v>
      </c>
      <c r="E1934">
        <v>1247865.08</v>
      </c>
      <c r="F1934">
        <v>3.6013478000000002E-2</v>
      </c>
      <c r="G1934">
        <v>190.81675490000001</v>
      </c>
      <c r="H1934">
        <v>5.7000050000000002E-3</v>
      </c>
      <c r="I1934">
        <v>75202.431360000002</v>
      </c>
      <c r="J1934">
        <v>33.209086599999999</v>
      </c>
      <c r="K1934">
        <v>-0.85919288000000005</v>
      </c>
      <c r="L1934">
        <v>9.2284801450000007</v>
      </c>
      <c r="M1934">
        <v>2.5369737830000001</v>
      </c>
      <c r="N1934">
        <v>0</v>
      </c>
      <c r="O1934">
        <v>135.606482</v>
      </c>
      <c r="P1934">
        <v>13.91208868</v>
      </c>
      <c r="Q1934">
        <v>4.0594942000000002E-2</v>
      </c>
      <c r="R1934">
        <v>5.5492652219999998</v>
      </c>
      <c r="S1934">
        <v>0.19850000000000001</v>
      </c>
      <c r="T1934">
        <v>-24.320872430000001</v>
      </c>
      <c r="U1934">
        <v>2241396.58</v>
      </c>
      <c r="V1934">
        <v>0</v>
      </c>
      <c r="W1934">
        <v>-12.94934044</v>
      </c>
      <c r="X1934">
        <v>6.2265378910000004</v>
      </c>
      <c r="Y1934">
        <v>0.25</v>
      </c>
      <c r="Z1934">
        <v>424993</v>
      </c>
      <c r="AA1934">
        <v>2.1781010869999999</v>
      </c>
      <c r="AB1934">
        <v>32.850034350000001</v>
      </c>
      <c r="AC1934">
        <v>97213.093110000002</v>
      </c>
      <c r="AD1934">
        <v>8.9384925699999993</v>
      </c>
      <c r="AE1934">
        <v>9.0030000000000001</v>
      </c>
      <c r="AF1934">
        <v>18465000000</v>
      </c>
      <c r="AG1934">
        <v>0</v>
      </c>
      <c r="AH1934">
        <v>0</v>
      </c>
      <c r="AI1934">
        <v>0</v>
      </c>
      <c r="AJ1934">
        <v>0</v>
      </c>
      <c r="AK1934">
        <v>38.578716159999999</v>
      </c>
      <c r="AL1934">
        <v>5.4387250580000002</v>
      </c>
      <c r="AM1934">
        <v>2.5532389169999998</v>
      </c>
      <c r="AN1934">
        <v>4778000</v>
      </c>
      <c r="AO1934">
        <v>11.749826479999999</v>
      </c>
      <c r="AP1934">
        <v>2.5</v>
      </c>
      <c r="AQ1934">
        <v>8.1999999999999993</v>
      </c>
      <c r="AR1934">
        <v>3.4</v>
      </c>
      <c r="AS1934">
        <v>1384</v>
      </c>
      <c r="AT1934">
        <v>2</v>
      </c>
      <c r="AU1934">
        <v>0</v>
      </c>
      <c r="AV1934">
        <v>18000</v>
      </c>
      <c r="AW1934">
        <v>5.4513340000000004E-3</v>
      </c>
      <c r="AX1934">
        <v>6.96</v>
      </c>
      <c r="AY1934">
        <v>929021</v>
      </c>
      <c r="AZ1934" t="s">
        <v>225</v>
      </c>
      <c r="BA1934" t="s">
        <v>225</v>
      </c>
      <c r="BB1934" t="s">
        <v>224</v>
      </c>
    </row>
    <row r="1935" spans="1:54" x14ac:dyDescent="0.25">
      <c r="A1935" t="s">
        <v>134</v>
      </c>
      <c r="B1935">
        <v>2014</v>
      </c>
      <c r="C1935">
        <v>82.1</v>
      </c>
      <c r="D1935">
        <v>2.213536817</v>
      </c>
      <c r="E1935">
        <v>1332497.02</v>
      </c>
      <c r="F1935">
        <v>4.2119185000000003E-2</v>
      </c>
      <c r="G1935">
        <v>194.53339600000001</v>
      </c>
      <c r="H1935">
        <v>5.2446869999999996E-3</v>
      </c>
      <c r="I1935">
        <v>74359.110119999998</v>
      </c>
      <c r="J1935">
        <v>33.231810860000003</v>
      </c>
      <c r="K1935">
        <v>-0.95320328399999998</v>
      </c>
      <c r="L1935">
        <v>9.1469102430000007</v>
      </c>
      <c r="M1935">
        <v>1.901793767</v>
      </c>
      <c r="N1935">
        <v>0</v>
      </c>
      <c r="O1935">
        <v>137.1403655</v>
      </c>
      <c r="P1935">
        <v>14.070444910000001</v>
      </c>
      <c r="Q1935">
        <v>2.5955915E-2</v>
      </c>
      <c r="R1935">
        <v>5.5423363669999999</v>
      </c>
      <c r="S1935">
        <v>0.1714</v>
      </c>
      <c r="T1935">
        <v>-24.279117750000001</v>
      </c>
      <c r="U1935">
        <v>2450364.12</v>
      </c>
      <c r="V1935">
        <v>0</v>
      </c>
      <c r="W1935">
        <v>-10.649362890000001</v>
      </c>
      <c r="X1935">
        <v>5.7373656200000003</v>
      </c>
      <c r="Y1935">
        <v>0.25</v>
      </c>
      <c r="Z1935">
        <v>425917</v>
      </c>
      <c r="AA1935">
        <v>2.2844963030000001</v>
      </c>
      <c r="AB1935">
        <v>32.284034079999998</v>
      </c>
      <c r="AC1935">
        <v>101776.9325</v>
      </c>
      <c r="AD1935">
        <v>8.5123988560000008</v>
      </c>
      <c r="AE1935">
        <v>7.7610000000000001</v>
      </c>
      <c r="AF1935">
        <v>18539000000</v>
      </c>
      <c r="AG1935">
        <v>0</v>
      </c>
      <c r="AH1935">
        <v>0</v>
      </c>
      <c r="AI1935">
        <v>0</v>
      </c>
      <c r="AJ1935">
        <v>0</v>
      </c>
      <c r="AK1935">
        <v>37.242761479999999</v>
      </c>
      <c r="AL1935">
        <v>5.5576905749999996</v>
      </c>
      <c r="AM1935">
        <v>0.25833284899999998</v>
      </c>
      <c r="AN1935">
        <v>4855000</v>
      </c>
      <c r="AO1935">
        <v>10.31796686</v>
      </c>
      <c r="AP1935">
        <v>2.5</v>
      </c>
      <c r="AQ1935">
        <v>6.8</v>
      </c>
      <c r="AR1935">
        <v>3.4</v>
      </c>
      <c r="AS1935">
        <v>1341</v>
      </c>
      <c r="AT1935">
        <v>2</v>
      </c>
      <c r="AU1935">
        <v>0</v>
      </c>
      <c r="AV1935">
        <v>22000</v>
      </c>
      <c r="AW1935">
        <v>4.4975750000000002E-3</v>
      </c>
      <c r="AX1935">
        <v>6.88</v>
      </c>
      <c r="AY1935">
        <v>931586</v>
      </c>
      <c r="AZ1935" t="s">
        <v>225</v>
      </c>
      <c r="BA1935" t="s">
        <v>225</v>
      </c>
      <c r="BB1935" t="s">
        <v>224</v>
      </c>
    </row>
    <row r="1936" spans="1:54" x14ac:dyDescent="0.25">
      <c r="A1936" t="s">
        <v>134</v>
      </c>
      <c r="B1936">
        <v>2015</v>
      </c>
      <c r="C1936">
        <v>82.304878049999999</v>
      </c>
      <c r="D1936">
        <v>2.2101904569999999</v>
      </c>
      <c r="E1936">
        <v>1380890.06</v>
      </c>
      <c r="F1936">
        <v>4.3965777999999997E-2</v>
      </c>
      <c r="G1936">
        <v>204.29268239999999</v>
      </c>
      <c r="H1936">
        <v>3.8804479999999999E-3</v>
      </c>
      <c r="I1936">
        <v>73622.843280000001</v>
      </c>
      <c r="J1936">
        <v>33.245643989999998</v>
      </c>
      <c r="K1936">
        <v>-1.093061048</v>
      </c>
      <c r="L1936">
        <v>9.2421337749999992</v>
      </c>
      <c r="M1936">
        <v>1.957021253</v>
      </c>
      <c r="N1936">
        <v>0.5</v>
      </c>
      <c r="O1936">
        <v>143.05650700000001</v>
      </c>
      <c r="P1936">
        <v>14.207938479999999</v>
      </c>
      <c r="Q1936">
        <v>1.1465559E-2</v>
      </c>
      <c r="R1936">
        <v>3.1460655769999999</v>
      </c>
      <c r="S1936">
        <v>0.1812</v>
      </c>
      <c r="T1936">
        <v>-23.215601509999999</v>
      </c>
      <c r="U1936">
        <v>2452205.1</v>
      </c>
      <c r="V1936">
        <v>0</v>
      </c>
      <c r="W1936">
        <v>-11.1454506</v>
      </c>
      <c r="X1936">
        <v>3.7758903859999999</v>
      </c>
      <c r="Y1936">
        <v>0.6</v>
      </c>
      <c r="Z1936">
        <v>430864</v>
      </c>
      <c r="AA1936">
        <v>2.6013963219999998</v>
      </c>
      <c r="AB1936">
        <v>32.439582530000003</v>
      </c>
      <c r="AC1936">
        <v>106819.3909</v>
      </c>
      <c r="AD1936">
        <v>7.7309043720000004</v>
      </c>
      <c r="AE1936">
        <v>9.7789999999999999</v>
      </c>
      <c r="AF1936">
        <v>15298000000</v>
      </c>
      <c r="AG1936">
        <v>0</v>
      </c>
      <c r="AH1936">
        <v>0</v>
      </c>
      <c r="AI1936">
        <v>0</v>
      </c>
      <c r="AJ1936">
        <v>0</v>
      </c>
      <c r="AK1936">
        <v>37.909406410000003</v>
      </c>
      <c r="AL1936">
        <v>5.0095371880000004</v>
      </c>
      <c r="AM1936">
        <v>-2.8044681219999998</v>
      </c>
      <c r="AN1936">
        <v>5361000</v>
      </c>
      <c r="AO1936">
        <v>6.7185209300000004</v>
      </c>
      <c r="AP1936">
        <v>2.5</v>
      </c>
      <c r="AQ1936">
        <v>6.3</v>
      </c>
      <c r="AR1936">
        <v>6.82</v>
      </c>
      <c r="AS1936">
        <v>1096</v>
      </c>
      <c r="AT1936">
        <v>1</v>
      </c>
      <c r="AU1936">
        <v>0</v>
      </c>
      <c r="AV1936">
        <v>24000</v>
      </c>
      <c r="AW1936">
        <v>4.1876300000000003E-3</v>
      </c>
      <c r="AX1936">
        <v>6.83</v>
      </c>
      <c r="AY1936">
        <v>932960</v>
      </c>
      <c r="AZ1936" t="s">
        <v>225</v>
      </c>
      <c r="BA1936" t="s">
        <v>225</v>
      </c>
      <c r="BB1936" t="s">
        <v>224</v>
      </c>
    </row>
    <row r="1937" spans="1:54" x14ac:dyDescent="0.25">
      <c r="A1937" t="s">
        <v>134</v>
      </c>
      <c r="B1937">
        <v>2016</v>
      </c>
      <c r="C1937">
        <v>82.407317070000005</v>
      </c>
      <c r="D1937">
        <v>2.2049333560000002</v>
      </c>
      <c r="E1937">
        <v>1326216.18</v>
      </c>
      <c r="F1937">
        <v>4.6629960999999998E-2</v>
      </c>
      <c r="G1937">
        <v>204.41125690000001</v>
      </c>
      <c r="H1937">
        <v>3.3766040000000001E-3</v>
      </c>
      <c r="I1937">
        <v>72977.096850000002</v>
      </c>
      <c r="J1937">
        <v>33.271099730000003</v>
      </c>
      <c r="K1937">
        <v>-1.224759385</v>
      </c>
      <c r="L1937">
        <v>9.0496758150000005</v>
      </c>
      <c r="M1937">
        <v>1.2124850629999999</v>
      </c>
      <c r="N1937">
        <v>0.5</v>
      </c>
      <c r="O1937">
        <v>148.29940070000001</v>
      </c>
      <c r="P1937">
        <v>14.335424379999999</v>
      </c>
      <c r="Q1937">
        <v>0</v>
      </c>
      <c r="R1937">
        <v>2.6046030189999998</v>
      </c>
      <c r="S1937">
        <v>0.17549999999999999</v>
      </c>
      <c r="T1937">
        <v>-23.977010360000001</v>
      </c>
      <c r="U1937">
        <v>2201293.54</v>
      </c>
      <c r="V1937">
        <v>0</v>
      </c>
      <c r="W1937">
        <v>-13.194845369999999</v>
      </c>
      <c r="X1937">
        <v>2.884514469</v>
      </c>
      <c r="Y1937">
        <v>0.66700000000000004</v>
      </c>
      <c r="Z1937">
        <v>438387</v>
      </c>
      <c r="AA1937">
        <v>1.543658441</v>
      </c>
      <c r="AB1937">
        <v>31.237175310000001</v>
      </c>
      <c r="AC1937">
        <v>96318.889039999995</v>
      </c>
      <c r="AD1937">
        <v>6.1642801599999997</v>
      </c>
      <c r="AE1937">
        <v>11.021000000000001</v>
      </c>
      <c r="AF1937">
        <v>15069000000</v>
      </c>
      <c r="AG1937">
        <v>0</v>
      </c>
      <c r="AH1937">
        <v>0</v>
      </c>
      <c r="AI1937">
        <v>0</v>
      </c>
      <c r="AJ1937">
        <v>0</v>
      </c>
      <c r="AK1937">
        <v>37.333493279999999</v>
      </c>
      <c r="AL1937">
        <v>4.6730133159999996</v>
      </c>
      <c r="AM1937">
        <v>-1.5980971639999999</v>
      </c>
      <c r="AN1937">
        <v>5960000</v>
      </c>
      <c r="AO1937">
        <v>2.759500455</v>
      </c>
      <c r="AP1937">
        <v>2.5</v>
      </c>
      <c r="AQ1937">
        <v>6.1</v>
      </c>
      <c r="AR1937">
        <v>6.82</v>
      </c>
      <c r="AS1937">
        <v>1096</v>
      </c>
      <c r="AT1937">
        <v>1</v>
      </c>
      <c r="AU1937">
        <v>0</v>
      </c>
      <c r="AV1937">
        <v>24467.185248504498</v>
      </c>
      <c r="AW1937">
        <v>3.8855679999999998E-3</v>
      </c>
      <c r="AX1937">
        <v>6.81</v>
      </c>
      <c r="AY1937">
        <v>935560</v>
      </c>
      <c r="AZ1937" t="s">
        <v>225</v>
      </c>
      <c r="BA1937" t="s">
        <v>225</v>
      </c>
      <c r="BB1937" t="s">
        <v>224</v>
      </c>
    </row>
    <row r="1938" spans="1:54" x14ac:dyDescent="0.25">
      <c r="A1938" t="s">
        <v>134</v>
      </c>
      <c r="B1938">
        <v>2017</v>
      </c>
      <c r="C1938">
        <v>82.609756099999998</v>
      </c>
      <c r="D1938">
        <v>2.1951232869999999</v>
      </c>
      <c r="E1938">
        <v>1308633.8</v>
      </c>
      <c r="F1938">
        <v>4.1236014000000001E-2</v>
      </c>
      <c r="G1938">
        <v>199.5845238</v>
      </c>
      <c r="H1938">
        <v>6.6838599999999998E-4</v>
      </c>
      <c r="I1938">
        <v>72390.05429</v>
      </c>
      <c r="J1938">
        <v>33.294533620000003</v>
      </c>
      <c r="K1938">
        <v>-1.299092489</v>
      </c>
      <c r="L1938">
        <v>8.9839278920000005</v>
      </c>
      <c r="M1938">
        <v>1.658585363</v>
      </c>
      <c r="N1938">
        <v>1</v>
      </c>
      <c r="O1938">
        <v>149.53938350000001</v>
      </c>
      <c r="P1938">
        <v>14.452576260000001</v>
      </c>
      <c r="Q1938">
        <v>0</v>
      </c>
      <c r="R1938">
        <v>3.6354137149999999</v>
      </c>
      <c r="S1938">
        <v>0.18679999999999999</v>
      </c>
      <c r="T1938">
        <v>-23.655253720000001</v>
      </c>
      <c r="U1938">
        <v>2558757.4700000002</v>
      </c>
      <c r="V1938">
        <v>0</v>
      </c>
      <c r="W1938">
        <v>-13.749859689999999</v>
      </c>
      <c r="X1938">
        <v>4.0172603850000002</v>
      </c>
      <c r="Y1938">
        <v>0.83299999999999996</v>
      </c>
      <c r="Z1938">
        <v>444638</v>
      </c>
      <c r="AA1938">
        <v>2.1159235189999999</v>
      </c>
      <c r="AB1938">
        <v>32.719654069999997</v>
      </c>
      <c r="AC1938">
        <v>101627.2993</v>
      </c>
      <c r="AD1938">
        <v>5.5086538880000004</v>
      </c>
      <c r="AE1938">
        <v>10.243</v>
      </c>
      <c r="AF1938">
        <v>16269000000</v>
      </c>
      <c r="AG1938">
        <v>0</v>
      </c>
      <c r="AH1938">
        <v>0</v>
      </c>
      <c r="AI1938">
        <v>0</v>
      </c>
      <c r="AJ1938">
        <v>0</v>
      </c>
      <c r="AK1938">
        <v>33.224509840000003</v>
      </c>
      <c r="AL1938">
        <v>5.2033210350000001</v>
      </c>
      <c r="AM1938">
        <v>4.0809493410000002</v>
      </c>
      <c r="AN1938">
        <v>6252000</v>
      </c>
      <c r="AO1938">
        <v>4.3557482270000003</v>
      </c>
      <c r="AP1938">
        <v>2.5</v>
      </c>
      <c r="AQ1938">
        <v>5.2</v>
      </c>
      <c r="AR1938">
        <v>6.82</v>
      </c>
      <c r="AS1938">
        <v>1163</v>
      </c>
      <c r="AT1938">
        <v>1</v>
      </c>
      <c r="AU1938">
        <v>0</v>
      </c>
      <c r="AV1938">
        <v>24467.185248504498</v>
      </c>
      <c r="AW1938">
        <v>3.749835E-3</v>
      </c>
      <c r="AX1938">
        <v>6.81</v>
      </c>
      <c r="AY1938">
        <v>938337</v>
      </c>
      <c r="AZ1938" t="s">
        <v>225</v>
      </c>
      <c r="BA1938" t="s">
        <v>225</v>
      </c>
      <c r="BB1938" t="s">
        <v>224</v>
      </c>
    </row>
    <row r="1939" spans="1:54" x14ac:dyDescent="0.25">
      <c r="A1939" t="s">
        <v>134</v>
      </c>
      <c r="B1939">
        <v>2018</v>
      </c>
      <c r="C1939">
        <v>82.758536590000006</v>
      </c>
      <c r="D1939">
        <v>2.1999244060000001</v>
      </c>
      <c r="E1939">
        <v>1355116.8</v>
      </c>
      <c r="F1939">
        <v>5.2728811E-2</v>
      </c>
      <c r="G1939">
        <v>203.81967359999999</v>
      </c>
      <c r="H1939">
        <v>8.2362699999999995E-4</v>
      </c>
      <c r="I1939">
        <v>71913.787790000002</v>
      </c>
      <c r="J1939">
        <v>33.317265030000002</v>
      </c>
      <c r="K1939">
        <v>-1.441461278</v>
      </c>
      <c r="L1939">
        <v>8.8393152300000004</v>
      </c>
      <c r="M1939">
        <v>2.3728479060000001</v>
      </c>
      <c r="N1939">
        <v>1</v>
      </c>
      <c r="O1939">
        <v>150.90108670000001</v>
      </c>
      <c r="P1939">
        <v>14.548889640000001</v>
      </c>
      <c r="Q1939">
        <v>0</v>
      </c>
      <c r="R1939">
        <v>4.9672217740000004</v>
      </c>
      <c r="S1939">
        <v>0.18390000000000001</v>
      </c>
      <c r="T1939">
        <v>-23.748587709999999</v>
      </c>
      <c r="U1939">
        <v>2665068.2999999998</v>
      </c>
      <c r="V1939">
        <v>0</v>
      </c>
      <c r="W1939">
        <v>-13.73185732</v>
      </c>
      <c r="X1939">
        <v>5.4229940760000002</v>
      </c>
      <c r="Y1939">
        <v>0.83299999999999996</v>
      </c>
      <c r="Z1939">
        <v>447355</v>
      </c>
      <c r="AA1939">
        <v>1.140219622</v>
      </c>
      <c r="AB1939">
        <v>32.745365999999997</v>
      </c>
      <c r="AC1939">
        <v>97106.622470000002</v>
      </c>
      <c r="AD1939">
        <v>16.5825290796</v>
      </c>
      <c r="AE1939">
        <v>9.5619999999999994</v>
      </c>
      <c r="AF1939">
        <v>17052000000</v>
      </c>
      <c r="AG1939">
        <v>0</v>
      </c>
      <c r="AH1939">
        <v>0</v>
      </c>
      <c r="AI1939">
        <v>0</v>
      </c>
      <c r="AJ1939">
        <v>0</v>
      </c>
      <c r="AK1939">
        <v>32.899053549999998</v>
      </c>
      <c r="AL1939">
        <v>6.4520641750000003</v>
      </c>
      <c r="AM1939">
        <v>6.7429572469999997</v>
      </c>
      <c r="AN1939">
        <v>5688000</v>
      </c>
      <c r="AO1939">
        <v>6.438858787</v>
      </c>
      <c r="AP1939">
        <v>2.5</v>
      </c>
      <c r="AQ1939">
        <v>4.0999999999999996</v>
      </c>
      <c r="AR1939">
        <v>4.4800000000000004</v>
      </c>
      <c r="AS1939">
        <v>1183</v>
      </c>
      <c r="AT1939">
        <v>1</v>
      </c>
      <c r="AU1939">
        <v>0</v>
      </c>
      <c r="AV1939">
        <v>24467.185248504498</v>
      </c>
      <c r="AW1939">
        <v>3.472475E-3</v>
      </c>
      <c r="AX1939">
        <v>6.8</v>
      </c>
      <c r="AY1939">
        <v>936956</v>
      </c>
      <c r="AZ1939" t="s">
        <v>225</v>
      </c>
      <c r="BA1939" t="s">
        <v>225</v>
      </c>
      <c r="BB1939" t="s">
        <v>224</v>
      </c>
    </row>
    <row r="1940" spans="1:54" x14ac:dyDescent="0.25">
      <c r="A1940" t="s">
        <v>134</v>
      </c>
      <c r="B1940">
        <v>2019</v>
      </c>
      <c r="C1940">
        <v>82.958536589999994</v>
      </c>
      <c r="D1940">
        <v>2.196700028</v>
      </c>
      <c r="E1940">
        <v>1453042.39</v>
      </c>
      <c r="F1940">
        <v>4.4407097999999999E-2</v>
      </c>
      <c r="G1940">
        <v>210.2712961</v>
      </c>
      <c r="H1940">
        <v>5.2383200000000001E-4</v>
      </c>
      <c r="I1940">
        <v>71429.960489999998</v>
      </c>
      <c r="J1940">
        <v>33.339906980000002</v>
      </c>
      <c r="K1940">
        <v>-1.4197239610000001</v>
      </c>
      <c r="L1940">
        <v>8.5535507800000001</v>
      </c>
      <c r="M1940">
        <v>1.6859694519999999</v>
      </c>
      <c r="N1940">
        <v>1</v>
      </c>
      <c r="O1940">
        <v>152.70982219999999</v>
      </c>
      <c r="P1940">
        <v>14.647997500000001</v>
      </c>
      <c r="Q1940">
        <v>0</v>
      </c>
      <c r="R1940">
        <v>4.5380030680000001</v>
      </c>
      <c r="S1940">
        <v>0.18140000000000001</v>
      </c>
      <c r="T1940">
        <v>-23.844377860000002</v>
      </c>
      <c r="U1940">
        <v>2478585.84</v>
      </c>
      <c r="V1940">
        <v>0</v>
      </c>
      <c r="W1940">
        <v>-15.395460079999999</v>
      </c>
      <c r="X1940">
        <v>4.5812514819999999</v>
      </c>
      <c r="Y1940">
        <v>1</v>
      </c>
      <c r="Z1940">
        <v>448655</v>
      </c>
      <c r="AA1940">
        <v>1.0566294439999999</v>
      </c>
      <c r="AB1940">
        <v>30.684241149999998</v>
      </c>
      <c r="AC1940">
        <v>99681.035489999995</v>
      </c>
      <c r="AD1940">
        <v>12.0290580076</v>
      </c>
      <c r="AE1940">
        <v>9.782</v>
      </c>
      <c r="AF1940">
        <v>16511000000</v>
      </c>
      <c r="AG1940">
        <v>0</v>
      </c>
      <c r="AH1940">
        <v>0</v>
      </c>
      <c r="AI1940">
        <v>0</v>
      </c>
      <c r="AJ1940">
        <v>0</v>
      </c>
      <c r="AK1940">
        <v>35.260152009999999</v>
      </c>
      <c r="AL1940">
        <v>5.7162249369999998</v>
      </c>
      <c r="AM1940">
        <v>-0.54846741600000004</v>
      </c>
      <c r="AN1940">
        <v>5879000</v>
      </c>
      <c r="AO1940">
        <v>2.386030114</v>
      </c>
      <c r="AP1940">
        <v>2.5</v>
      </c>
      <c r="AQ1940">
        <v>3.3</v>
      </c>
      <c r="AR1940">
        <v>5.0199999999999996</v>
      </c>
      <c r="AS1940">
        <v>1144</v>
      </c>
      <c r="AT1940">
        <v>1</v>
      </c>
      <c r="AU1940">
        <v>0</v>
      </c>
      <c r="AV1940">
        <v>24467.185248504498</v>
      </c>
      <c r="AW1940">
        <v>3.3818950000000002E-3</v>
      </c>
      <c r="AX1940">
        <v>6.8</v>
      </c>
      <c r="AY1940">
        <v>932546</v>
      </c>
      <c r="AZ1940" t="s">
        <v>225</v>
      </c>
      <c r="BA1940" t="s">
        <v>225</v>
      </c>
      <c r="BB1940" t="s">
        <v>224</v>
      </c>
    </row>
    <row r="1941" spans="1:54" x14ac:dyDescent="0.25">
      <c r="A1941" t="s">
        <v>134</v>
      </c>
      <c r="B1941">
        <v>2020</v>
      </c>
      <c r="C1941">
        <v>83.209756100000007</v>
      </c>
      <c r="D1941">
        <v>2.208427468</v>
      </c>
      <c r="E1941">
        <v>1490412.05</v>
      </c>
      <c r="F1941">
        <v>4.1185762000000001E-2</v>
      </c>
      <c r="G1941">
        <v>208.4109698</v>
      </c>
      <c r="H1941">
        <v>2.8097300000000001E-4</v>
      </c>
      <c r="I1941">
        <v>71010.646949999995</v>
      </c>
      <c r="J1941">
        <v>33.435359679999998</v>
      </c>
      <c r="K1941">
        <v>-1.4921274870000001</v>
      </c>
      <c r="L1941">
        <v>8.2751755520000003</v>
      </c>
      <c r="M1941">
        <v>0.91000200200000003</v>
      </c>
      <c r="N1941">
        <v>1</v>
      </c>
      <c r="O1941">
        <v>150.87802289999999</v>
      </c>
      <c r="P1941">
        <v>14.76721523</v>
      </c>
      <c r="Q1941">
        <v>0</v>
      </c>
      <c r="R1941">
        <v>3.2298181590000001</v>
      </c>
      <c r="S1941">
        <v>0.1855</v>
      </c>
      <c r="T1941">
        <v>-23.72648229</v>
      </c>
      <c r="U1941">
        <v>2625367.7799999998</v>
      </c>
      <c r="V1941">
        <v>0</v>
      </c>
      <c r="W1941">
        <v>-19.44949914</v>
      </c>
      <c r="X1941">
        <v>3.1809950740000001</v>
      </c>
      <c r="Y1941">
        <v>1</v>
      </c>
      <c r="Z1941">
        <v>446218</v>
      </c>
      <c r="AA1941">
        <v>-4.1995866550000001</v>
      </c>
      <c r="AB1941">
        <v>10.671742829999999</v>
      </c>
      <c r="AC1941">
        <v>102758.9988</v>
      </c>
      <c r="AD1941">
        <v>12.545454921599999</v>
      </c>
      <c r="AE1941">
        <v>11.188000000000001</v>
      </c>
      <c r="AF1941">
        <v>3860000000</v>
      </c>
      <c r="AG1941">
        <v>0</v>
      </c>
      <c r="AH1941">
        <v>0</v>
      </c>
      <c r="AI1941">
        <v>0</v>
      </c>
      <c r="AJ1941">
        <v>0</v>
      </c>
      <c r="AK1941">
        <v>46.313868530000001</v>
      </c>
      <c r="AL1941">
        <v>5.6888902740000002</v>
      </c>
      <c r="AM1941">
        <v>-2.5172605909999999</v>
      </c>
      <c r="AN1941">
        <v>1397000</v>
      </c>
      <c r="AO1941">
        <v>-0.93330348200000002</v>
      </c>
      <c r="AP1941">
        <v>2.5</v>
      </c>
      <c r="AQ1941">
        <v>3.1</v>
      </c>
      <c r="AR1941">
        <v>7.3599999999999897</v>
      </c>
      <c r="AS1941">
        <v>1098</v>
      </c>
      <c r="AT1941">
        <v>1</v>
      </c>
      <c r="AU1941">
        <v>0</v>
      </c>
      <c r="AV1941">
        <v>24467.185248504498</v>
      </c>
      <c r="AW1941">
        <v>2.317688E-3</v>
      </c>
      <c r="AX1941">
        <v>7.38</v>
      </c>
      <c r="AY1941">
        <v>925863</v>
      </c>
      <c r="AZ1941" t="s">
        <v>225</v>
      </c>
      <c r="BA1941" t="s">
        <v>225</v>
      </c>
      <c r="BB1941" t="s">
        <v>224</v>
      </c>
    </row>
    <row r="1942" spans="1:54" x14ac:dyDescent="0.25">
      <c r="A1942" t="s">
        <v>134</v>
      </c>
      <c r="B1942">
        <v>2021</v>
      </c>
      <c r="C1942">
        <v>83.163414630000005</v>
      </c>
      <c r="D1942">
        <v>2.2071540340000002</v>
      </c>
      <c r="E1942">
        <v>1665112.05</v>
      </c>
      <c r="F1942">
        <v>4.0371338999999999E-2</v>
      </c>
      <c r="G1942">
        <v>210.7226368</v>
      </c>
      <c r="H1942">
        <v>7.5817500000000004E-4</v>
      </c>
      <c r="I1942">
        <v>70631.915269999998</v>
      </c>
      <c r="J1942">
        <v>33.458149179999999</v>
      </c>
      <c r="K1942">
        <v>-1.5362363450000001</v>
      </c>
      <c r="L1942">
        <v>8.3392439799999991</v>
      </c>
      <c r="M1942">
        <v>3.9436689930000002</v>
      </c>
      <c r="N1942">
        <v>1</v>
      </c>
      <c r="O1942">
        <v>159.25738380000001</v>
      </c>
      <c r="P1942">
        <v>14.84700909</v>
      </c>
      <c r="Q1942">
        <v>0</v>
      </c>
      <c r="R1942">
        <v>6.063477883</v>
      </c>
      <c r="S1942">
        <v>0.20130000000000001</v>
      </c>
      <c r="T1942">
        <v>-21.363658690000001</v>
      </c>
      <c r="U1942">
        <v>2579734.2200000002</v>
      </c>
      <c r="V1942">
        <v>0</v>
      </c>
      <c r="W1942">
        <v>-17.751740259999998</v>
      </c>
      <c r="X1942">
        <v>7.7131081549999996</v>
      </c>
      <c r="Y1942">
        <v>0.8</v>
      </c>
      <c r="Z1942">
        <v>443967</v>
      </c>
      <c r="AA1942">
        <v>4.5411916210000003</v>
      </c>
      <c r="AB1942">
        <v>9.6686942800000004</v>
      </c>
      <c r="AC1942">
        <v>97798.923779999997</v>
      </c>
      <c r="AD1942">
        <v>12.2808558487999</v>
      </c>
      <c r="AE1942">
        <v>12.835000000000001</v>
      </c>
      <c r="AF1942">
        <v>10029600000</v>
      </c>
      <c r="AG1942">
        <v>0</v>
      </c>
      <c r="AH1942">
        <v>0</v>
      </c>
      <c r="AI1942">
        <v>0</v>
      </c>
      <c r="AJ1942">
        <v>0</v>
      </c>
      <c r="AK1942">
        <v>43.758172760000001</v>
      </c>
      <c r="AL1942">
        <v>6.2689615749999996</v>
      </c>
      <c r="AM1942">
        <v>20.21347548</v>
      </c>
      <c r="AN1942">
        <v>26508400</v>
      </c>
      <c r="AO1942">
        <v>14.849890070000001</v>
      </c>
      <c r="AP1942">
        <v>2.5</v>
      </c>
      <c r="AQ1942">
        <v>3</v>
      </c>
      <c r="AR1942">
        <v>4.0599999999999996</v>
      </c>
      <c r="AS1942">
        <v>1292</v>
      </c>
      <c r="AT1942">
        <v>4.5999999999999996</v>
      </c>
      <c r="AU1942">
        <v>0</v>
      </c>
      <c r="AV1942">
        <v>13000</v>
      </c>
      <c r="AW1942">
        <v>7.6914955999999998E-3</v>
      </c>
      <c r="AX1942">
        <v>11.94</v>
      </c>
      <c r="AY1942">
        <v>918792</v>
      </c>
      <c r="AZ1942" t="s">
        <v>225</v>
      </c>
      <c r="BA1942" t="s">
        <v>225</v>
      </c>
      <c r="BB1942" t="s">
        <v>224</v>
      </c>
    </row>
    <row r="1943" spans="1:54" x14ac:dyDescent="0.25">
      <c r="A1943" t="s">
        <v>135</v>
      </c>
      <c r="B1943">
        <v>2004</v>
      </c>
      <c r="C1943">
        <v>74.328999999999994</v>
      </c>
      <c r="D1943">
        <v>9.3699514999999997E-2</v>
      </c>
      <c r="E1943">
        <v>515.4</v>
      </c>
      <c r="F1943">
        <v>1.5140100000000001E-3</v>
      </c>
      <c r="G1943">
        <v>492.36379310000001</v>
      </c>
      <c r="H1943">
        <v>0</v>
      </c>
      <c r="I1943">
        <v>582.16391160000001</v>
      </c>
      <c r="J1943">
        <v>9.6930530000000001E-3</v>
      </c>
      <c r="K1943">
        <v>0.59823462100000002</v>
      </c>
      <c r="L1943">
        <v>13.21403963</v>
      </c>
      <c r="M1943">
        <v>2.889398661</v>
      </c>
      <c r="N1943">
        <v>0.5</v>
      </c>
      <c r="O1943">
        <v>38.168542340000002</v>
      </c>
      <c r="P1943">
        <v>7.7700193860000004</v>
      </c>
      <c r="Q1943">
        <v>5.6919029999999999E-3</v>
      </c>
      <c r="R1943">
        <v>36.167981629781302</v>
      </c>
      <c r="S1943">
        <v>3.8E-3</v>
      </c>
      <c r="T1943">
        <v>71.280873060000005</v>
      </c>
      <c r="U1943">
        <v>165016</v>
      </c>
      <c r="V1943">
        <v>0</v>
      </c>
      <c r="W1943">
        <v>-0.76889943800000005</v>
      </c>
      <c r="X1943">
        <v>22.623914654970299</v>
      </c>
      <c r="Y1943">
        <v>0</v>
      </c>
      <c r="Z1943">
        <v>2061928.6</v>
      </c>
      <c r="AA1943">
        <v>8.9992103720000003</v>
      </c>
      <c r="AB1943">
        <v>20.419781199999999</v>
      </c>
      <c r="AC1943">
        <v>10675.57681</v>
      </c>
      <c r="AD1943">
        <v>21.12133408</v>
      </c>
      <c r="AE1943">
        <v>15.012</v>
      </c>
      <c r="AF1943">
        <v>644000000</v>
      </c>
      <c r="AG1943">
        <v>0</v>
      </c>
      <c r="AH1943">
        <v>0</v>
      </c>
      <c r="AI1943">
        <v>0</v>
      </c>
      <c r="AJ1943">
        <v>0</v>
      </c>
      <c r="AK1943">
        <v>4.5936395760000002</v>
      </c>
      <c r="AL1943">
        <v>4.0593669639999996</v>
      </c>
      <c r="AM1943">
        <v>12.4965055</v>
      </c>
      <c r="AN1943">
        <v>1407000</v>
      </c>
      <c r="AO1943">
        <v>10.914889519999999</v>
      </c>
      <c r="AP1943">
        <v>10.7</v>
      </c>
      <c r="AQ1943">
        <v>14</v>
      </c>
      <c r="AR1943">
        <v>1.8</v>
      </c>
      <c r="AS1943">
        <v>53.983376560000004</v>
      </c>
      <c r="AT1943">
        <v>11</v>
      </c>
      <c r="AU1943">
        <v>3.783798301</v>
      </c>
      <c r="AV1943">
        <v>1400</v>
      </c>
      <c r="AW1943">
        <v>7.0699337000000001E-2</v>
      </c>
      <c r="AX1943">
        <v>1.04</v>
      </c>
      <c r="AY1943">
        <v>798869</v>
      </c>
      <c r="AZ1943" t="s">
        <v>225</v>
      </c>
      <c r="BA1943" t="s">
        <v>225</v>
      </c>
      <c r="BB1943" t="s">
        <v>224</v>
      </c>
    </row>
    <row r="1944" spans="1:54" x14ac:dyDescent="0.25">
      <c r="A1944" t="s">
        <v>135</v>
      </c>
      <c r="B1944">
        <v>2005</v>
      </c>
      <c r="C1944">
        <v>74.396000000000001</v>
      </c>
      <c r="D1944">
        <v>9.0468497999999994E-2</v>
      </c>
      <c r="E1944">
        <v>218</v>
      </c>
      <c r="F1944">
        <v>1.2340599999999999E-3</v>
      </c>
      <c r="G1944">
        <v>597.77428569999995</v>
      </c>
      <c r="H1944">
        <v>0</v>
      </c>
      <c r="I1944">
        <v>569.15150080000001</v>
      </c>
      <c r="J1944">
        <v>9.6930530000000001E-3</v>
      </c>
      <c r="K1944">
        <v>0.205689334</v>
      </c>
      <c r="L1944">
        <v>13.43299176</v>
      </c>
      <c r="M1944">
        <v>3.4389604829999998</v>
      </c>
      <c r="N1944">
        <v>0</v>
      </c>
      <c r="O1944">
        <v>37.851649829999999</v>
      </c>
      <c r="P1944">
        <v>7.9476639740000001</v>
      </c>
      <c r="Q1944">
        <v>9.3401370000000001E-3</v>
      </c>
      <c r="R1944">
        <v>36.167981629781302</v>
      </c>
      <c r="S1944">
        <v>6.4000000000000003E-3</v>
      </c>
      <c r="T1944">
        <v>70.706490520000003</v>
      </c>
      <c r="U1944">
        <v>157326</v>
      </c>
      <c r="V1944">
        <v>0</v>
      </c>
      <c r="W1944">
        <v>-3.3473601710000001</v>
      </c>
      <c r="X1944">
        <v>22.623914654970299</v>
      </c>
      <c r="Y1944">
        <v>0</v>
      </c>
      <c r="Z1944">
        <v>312121</v>
      </c>
      <c r="AA1944">
        <v>6.898485698</v>
      </c>
      <c r="AB1944">
        <v>21.249503900000001</v>
      </c>
      <c r="AC1944">
        <v>9629.0141660000008</v>
      </c>
      <c r="AD1944">
        <v>20.22518556</v>
      </c>
      <c r="AE1944">
        <v>14.653</v>
      </c>
      <c r="AF1944">
        <v>668000000</v>
      </c>
      <c r="AG1944">
        <v>0</v>
      </c>
      <c r="AH1944">
        <v>0</v>
      </c>
      <c r="AI1944">
        <v>0</v>
      </c>
      <c r="AJ1944">
        <v>0</v>
      </c>
      <c r="AK1944">
        <v>21.883656510000002</v>
      </c>
      <c r="AL1944">
        <v>3.9377071309999998</v>
      </c>
      <c r="AM1944">
        <v>21.73356051</v>
      </c>
      <c r="AN1944">
        <v>1101000</v>
      </c>
      <c r="AO1944">
        <v>23.827312410000001</v>
      </c>
      <c r="AP1944">
        <v>10.199999999999999</v>
      </c>
      <c r="AQ1944">
        <v>12</v>
      </c>
      <c r="AR1944">
        <v>1.8</v>
      </c>
      <c r="AS1944">
        <v>56.448425100000001</v>
      </c>
      <c r="AT1944">
        <v>11</v>
      </c>
      <c r="AU1944">
        <v>3.716958499</v>
      </c>
      <c r="AV1944">
        <v>1600</v>
      </c>
      <c r="AW1944">
        <v>6.1454288000000003E-2</v>
      </c>
      <c r="AX1944">
        <v>1.04</v>
      </c>
      <c r="AY1944">
        <v>788460</v>
      </c>
      <c r="AZ1944" t="s">
        <v>225</v>
      </c>
      <c r="BA1944" t="s">
        <v>225</v>
      </c>
      <c r="BB1944" t="s">
        <v>224</v>
      </c>
    </row>
    <row r="1945" spans="1:54" x14ac:dyDescent="0.25">
      <c r="A1945" t="s">
        <v>135</v>
      </c>
      <c r="B1945">
        <v>2006</v>
      </c>
      <c r="C1945">
        <v>74.48</v>
      </c>
      <c r="D1945">
        <v>8.4006462000000004E-2</v>
      </c>
      <c r="E1945">
        <v>114</v>
      </c>
      <c r="F1945">
        <v>1.3001530000000001E-3</v>
      </c>
      <c r="G1945">
        <v>795.28076920000001</v>
      </c>
      <c r="H1945">
        <v>0</v>
      </c>
      <c r="I1945">
        <v>556.70541730000002</v>
      </c>
      <c r="J1945">
        <v>9.6930530000000001E-3</v>
      </c>
      <c r="K1945">
        <v>0.135420597</v>
      </c>
      <c r="L1945">
        <v>16.758861060000001</v>
      </c>
      <c r="M1945">
        <v>3.8373999049999998</v>
      </c>
      <c r="N1945">
        <v>0</v>
      </c>
      <c r="O1945">
        <v>38.275005739999997</v>
      </c>
      <c r="P1945">
        <v>8.1253473340000006</v>
      </c>
      <c r="Q1945">
        <v>6.5507739999999997E-3</v>
      </c>
      <c r="R1945">
        <v>36.167981629781302</v>
      </c>
      <c r="S1945">
        <v>9.1999999999999998E-3</v>
      </c>
      <c r="T1945">
        <v>82.797242960000005</v>
      </c>
      <c r="U1945">
        <v>147668</v>
      </c>
      <c r="V1945">
        <v>0</v>
      </c>
      <c r="W1945">
        <v>-3.983073831</v>
      </c>
      <c r="X1945">
        <v>22.623914654970299</v>
      </c>
      <c r="Y1945">
        <v>0</v>
      </c>
      <c r="Z1945">
        <v>303345</v>
      </c>
      <c r="AA1945">
        <v>5.4028943690000002</v>
      </c>
      <c r="AB1945">
        <v>18.268415650000001</v>
      </c>
      <c r="AC1945">
        <v>8717.846141</v>
      </c>
      <c r="AD1945">
        <v>20.076507459999998</v>
      </c>
      <c r="AE1945">
        <v>13.932</v>
      </c>
      <c r="AF1945">
        <v>712000000</v>
      </c>
      <c r="AG1945">
        <v>0</v>
      </c>
      <c r="AH1945">
        <v>0</v>
      </c>
      <c r="AI1945">
        <v>0</v>
      </c>
      <c r="AJ1945">
        <v>0</v>
      </c>
      <c r="AK1945">
        <v>20.81759697</v>
      </c>
      <c r="AL1945">
        <v>5.0100378460000003</v>
      </c>
      <c r="AM1945">
        <v>14.56379761</v>
      </c>
      <c r="AN1945">
        <v>1385000</v>
      </c>
      <c r="AO1945">
        <v>21.421895899999999</v>
      </c>
      <c r="AP1945">
        <v>10</v>
      </c>
      <c r="AQ1945">
        <v>16</v>
      </c>
      <c r="AR1945">
        <v>1.9</v>
      </c>
      <c r="AS1945">
        <v>64.856577849999994</v>
      </c>
      <c r="AT1945">
        <v>11</v>
      </c>
      <c r="AU1945">
        <v>3.2309832520000001</v>
      </c>
      <c r="AV1945">
        <v>1500</v>
      </c>
      <c r="AW1945">
        <v>6.5219162999999997E-2</v>
      </c>
      <c r="AX1945">
        <v>1</v>
      </c>
      <c r="AY1945">
        <v>777668</v>
      </c>
      <c r="AZ1945" t="s">
        <v>225</v>
      </c>
      <c r="BA1945" t="s">
        <v>225</v>
      </c>
      <c r="BB1945" t="s">
        <v>224</v>
      </c>
    </row>
    <row r="1946" spans="1:54" x14ac:dyDescent="0.25">
      <c r="A1946" t="s">
        <v>135</v>
      </c>
      <c r="B1946">
        <v>2007</v>
      </c>
      <c r="C1946">
        <v>74.460999999999999</v>
      </c>
      <c r="D1946">
        <v>9.0468497999999994E-2</v>
      </c>
      <c r="E1946">
        <v>96</v>
      </c>
      <c r="F1946">
        <v>1.0954179999999999E-3</v>
      </c>
      <c r="G1946">
        <v>602.13892859999999</v>
      </c>
      <c r="H1946">
        <v>0</v>
      </c>
      <c r="I1946">
        <v>544.71020250000004</v>
      </c>
      <c r="J1946">
        <v>9.6930530000000001E-3</v>
      </c>
      <c r="K1946">
        <v>8.4838785999999999E-2</v>
      </c>
      <c r="L1946">
        <v>17.730433810000001</v>
      </c>
      <c r="M1946">
        <v>3.566900473</v>
      </c>
      <c r="N1946">
        <v>0</v>
      </c>
      <c r="O1946">
        <v>38.862772239999998</v>
      </c>
      <c r="P1946">
        <v>8.3042778679999998</v>
      </c>
      <c r="Q1946">
        <v>4.6080139999999997E-3</v>
      </c>
      <c r="R1946">
        <v>36.167981629781302</v>
      </c>
      <c r="S1946">
        <v>7.9000000000000008E-3</v>
      </c>
      <c r="T1946">
        <v>98.219414130000004</v>
      </c>
      <c r="U1946">
        <v>151744</v>
      </c>
      <c r="V1946">
        <v>0</v>
      </c>
      <c r="W1946">
        <v>-6.2439198989999998</v>
      </c>
      <c r="X1946">
        <v>22.623914654970299</v>
      </c>
      <c r="Y1946">
        <v>0</v>
      </c>
      <c r="Z1946">
        <v>294927</v>
      </c>
      <c r="AA1946">
        <v>13.111966069999999</v>
      </c>
      <c r="AB1946">
        <v>14.753863190000001</v>
      </c>
      <c r="AC1946">
        <v>8466.5527120000006</v>
      </c>
      <c r="AD1946">
        <v>20.89504677</v>
      </c>
      <c r="AE1946">
        <v>13.839</v>
      </c>
      <c r="AF1946">
        <v>752000000</v>
      </c>
      <c r="AG1946">
        <v>0</v>
      </c>
      <c r="AH1946">
        <v>0</v>
      </c>
      <c r="AI1946">
        <v>0</v>
      </c>
      <c r="AJ1946">
        <v>0</v>
      </c>
      <c r="AK1946">
        <v>36.987784130000001</v>
      </c>
      <c r="AL1946">
        <v>4.7052709510000001</v>
      </c>
      <c r="AM1946">
        <v>8.0587264059999999</v>
      </c>
      <c r="AN1946">
        <v>1360000</v>
      </c>
      <c r="AO1946">
        <v>14.36609859</v>
      </c>
      <c r="AP1946">
        <v>10</v>
      </c>
      <c r="AQ1946">
        <v>15</v>
      </c>
      <c r="AR1946">
        <v>2</v>
      </c>
      <c r="AS1946">
        <v>73.89229666</v>
      </c>
      <c r="AT1946">
        <v>12</v>
      </c>
      <c r="AU1946">
        <v>2.7609832339999998</v>
      </c>
      <c r="AV1946">
        <v>1500</v>
      </c>
      <c r="AW1946">
        <v>6.8859884999999996E-2</v>
      </c>
      <c r="AX1946">
        <v>0.93</v>
      </c>
      <c r="AY1946">
        <v>768699</v>
      </c>
      <c r="AZ1946" t="s">
        <v>225</v>
      </c>
      <c r="BA1946" t="s">
        <v>225</v>
      </c>
      <c r="BB1946" t="s">
        <v>224</v>
      </c>
    </row>
    <row r="1947" spans="1:54" x14ac:dyDescent="0.25">
      <c r="A1947" t="s">
        <v>135</v>
      </c>
      <c r="B1947">
        <v>2008</v>
      </c>
      <c r="C1947">
        <v>74.611999999999995</v>
      </c>
      <c r="D1947">
        <v>9.6930532999999999E-2</v>
      </c>
      <c r="E1947">
        <v>121</v>
      </c>
      <c r="F1947">
        <v>1.3709270000000001E-3</v>
      </c>
      <c r="G1947">
        <v>808.67166669999995</v>
      </c>
      <c r="H1947">
        <v>0</v>
      </c>
      <c r="I1947">
        <v>533.02286019999997</v>
      </c>
      <c r="J1947">
        <v>9.6930530000000001E-3</v>
      </c>
      <c r="K1947">
        <v>5.7890183999999997E-2</v>
      </c>
      <c r="L1947">
        <v>17.029318920000001</v>
      </c>
      <c r="M1947">
        <v>2.5861789669999999</v>
      </c>
      <c r="N1947">
        <v>0</v>
      </c>
      <c r="O1947">
        <v>40.99571014</v>
      </c>
      <c r="P1947">
        <v>8.486361874</v>
      </c>
      <c r="Q1947">
        <v>1.376415E-3</v>
      </c>
      <c r="R1947">
        <v>36.167981629781302</v>
      </c>
      <c r="S1947">
        <v>9.7000000000000003E-3</v>
      </c>
      <c r="T1947">
        <v>99.597932220000004</v>
      </c>
      <c r="U1947">
        <v>151910</v>
      </c>
      <c r="V1947">
        <v>0</v>
      </c>
      <c r="W1947">
        <v>-8.9622502320000006</v>
      </c>
      <c r="X1947">
        <v>22.623914654970299</v>
      </c>
      <c r="Y1947">
        <v>0</v>
      </c>
      <c r="Z1947">
        <v>289717</v>
      </c>
      <c r="AA1947">
        <v>4.6032546410000004</v>
      </c>
      <c r="AB1947">
        <v>14.55102567</v>
      </c>
      <c r="AC1947">
        <v>8317.9418079999996</v>
      </c>
      <c r="AD1947">
        <v>22.015697410000001</v>
      </c>
      <c r="AE1947">
        <v>13.707000000000001</v>
      </c>
      <c r="AF1947">
        <v>856000000</v>
      </c>
      <c r="AG1947">
        <v>0</v>
      </c>
      <c r="AH1947">
        <v>0</v>
      </c>
      <c r="AI1947">
        <v>0</v>
      </c>
      <c r="AJ1947">
        <v>0</v>
      </c>
      <c r="AK1947">
        <v>28.348190760000001</v>
      </c>
      <c r="AL1947">
        <v>4.4514133459999998</v>
      </c>
      <c r="AM1947">
        <v>32.649751639999998</v>
      </c>
      <c r="AN1947">
        <v>1540000</v>
      </c>
      <c r="AO1947">
        <v>18.584271919999999</v>
      </c>
      <c r="AP1947">
        <v>9.6999999999999993</v>
      </c>
      <c r="AQ1947">
        <v>15</v>
      </c>
      <c r="AR1947">
        <v>2.2000000000000002</v>
      </c>
      <c r="AS1947">
        <v>97.850563510000001</v>
      </c>
      <c r="AT1947">
        <v>12</v>
      </c>
      <c r="AU1947">
        <v>2.3066750250000001</v>
      </c>
      <c r="AV1947">
        <v>1500</v>
      </c>
      <c r="AW1947">
        <v>6.6190103E-2</v>
      </c>
      <c r="AX1947">
        <v>0.9</v>
      </c>
      <c r="AY1947">
        <v>763285</v>
      </c>
      <c r="AZ1947" t="s">
        <v>225</v>
      </c>
      <c r="BA1947" t="s">
        <v>225</v>
      </c>
      <c r="BB1947" t="s">
        <v>224</v>
      </c>
    </row>
    <row r="1948" spans="1:54" x14ac:dyDescent="0.25">
      <c r="A1948" t="s">
        <v>135</v>
      </c>
      <c r="B1948">
        <v>2009</v>
      </c>
      <c r="C1948">
        <v>74.680999999999997</v>
      </c>
      <c r="D1948">
        <v>0.119547658</v>
      </c>
      <c r="E1948">
        <v>118.4</v>
      </c>
      <c r="F1948">
        <v>1.7337769999999999E-3</v>
      </c>
      <c r="G1948">
        <v>432.26864860000001</v>
      </c>
      <c r="H1948">
        <v>0</v>
      </c>
      <c r="I1948">
        <v>521.48149909999995</v>
      </c>
      <c r="J1948">
        <v>9.6930530000000001E-3</v>
      </c>
      <c r="K1948">
        <v>6.7985509999999999E-2</v>
      </c>
      <c r="L1948">
        <v>17.545505779999999</v>
      </c>
      <c r="M1948">
        <v>3.442533074</v>
      </c>
      <c r="N1948">
        <v>0</v>
      </c>
      <c r="O1948">
        <v>42.11009387</v>
      </c>
      <c r="P1948">
        <v>8.6741809369999991</v>
      </c>
      <c r="Q1948">
        <v>9.0316799999999998E-4</v>
      </c>
      <c r="R1948">
        <v>30.5131215</v>
      </c>
      <c r="S1948">
        <v>1.34E-2</v>
      </c>
      <c r="T1948">
        <v>102.2400919</v>
      </c>
      <c r="U1948">
        <v>158551</v>
      </c>
      <c r="V1948">
        <v>0</v>
      </c>
      <c r="W1948">
        <v>-10.772795629999999</v>
      </c>
      <c r="X1948">
        <v>22.623914654970299</v>
      </c>
      <c r="Y1948">
        <v>0</v>
      </c>
      <c r="Z1948">
        <v>302037</v>
      </c>
      <c r="AA1948">
        <v>10.44033095</v>
      </c>
      <c r="AB1948">
        <v>16.45790736</v>
      </c>
      <c r="AC1948">
        <v>10671.105949999999</v>
      </c>
      <c r="AD1948">
        <v>23.165281159999999</v>
      </c>
      <c r="AE1948">
        <v>13.567</v>
      </c>
      <c r="AF1948">
        <v>902000000</v>
      </c>
      <c r="AG1948">
        <v>0</v>
      </c>
      <c r="AH1948">
        <v>0</v>
      </c>
      <c r="AI1948">
        <v>0</v>
      </c>
      <c r="AJ1948">
        <v>0</v>
      </c>
      <c r="AK1948">
        <v>20.98920742</v>
      </c>
      <c r="AL1948">
        <v>3.7487280140000001</v>
      </c>
      <c r="AM1948">
        <v>-25.042152470000001</v>
      </c>
      <c r="AN1948">
        <v>1584000</v>
      </c>
      <c r="AO1948">
        <v>13.952659450000001</v>
      </c>
      <c r="AP1948">
        <v>7.5</v>
      </c>
      <c r="AQ1948">
        <v>14</v>
      </c>
      <c r="AR1948">
        <v>2.2999999999999998</v>
      </c>
      <c r="AS1948">
        <v>94.945953630000005</v>
      </c>
      <c r="AT1948">
        <v>12</v>
      </c>
      <c r="AU1948">
        <v>1.8678985930000001</v>
      </c>
      <c r="AV1948">
        <v>1600</v>
      </c>
      <c r="AW1948">
        <v>6.4290431999999995E-2</v>
      </c>
      <c r="AX1948">
        <v>0.89</v>
      </c>
      <c r="AY1948">
        <v>762853</v>
      </c>
      <c r="AZ1948" t="s">
        <v>225</v>
      </c>
      <c r="BA1948" t="s">
        <v>225</v>
      </c>
      <c r="BB1948" t="s">
        <v>224</v>
      </c>
    </row>
    <row r="1949" spans="1:54" x14ac:dyDescent="0.25">
      <c r="A1949" t="s">
        <v>135</v>
      </c>
      <c r="B1949">
        <v>2010</v>
      </c>
      <c r="C1949">
        <v>76.269000000000005</v>
      </c>
      <c r="D1949">
        <v>0.11082391</v>
      </c>
      <c r="E1949">
        <v>127</v>
      </c>
      <c r="F1949">
        <v>1.5936909999999999E-3</v>
      </c>
      <c r="G1949">
        <v>542.29620990000001</v>
      </c>
      <c r="H1949">
        <v>0</v>
      </c>
      <c r="I1949">
        <v>507.71619829999997</v>
      </c>
      <c r="J1949">
        <v>9.6930530000000001E-3</v>
      </c>
      <c r="K1949">
        <v>0.53624062699999997</v>
      </c>
      <c r="L1949">
        <v>18.674128159999999</v>
      </c>
      <c r="M1949">
        <v>2.5847867099999999</v>
      </c>
      <c r="N1949">
        <v>0</v>
      </c>
      <c r="O1949">
        <v>41.861932850000002</v>
      </c>
      <c r="P1949">
        <v>8.9093570270000004</v>
      </c>
      <c r="Q1949">
        <v>1.504573E-2</v>
      </c>
      <c r="R1949">
        <v>32.568865340000002</v>
      </c>
      <c r="S1949">
        <v>2.0799999999999999E-2</v>
      </c>
      <c r="T1949">
        <v>115.6806433</v>
      </c>
      <c r="U1949">
        <v>163927</v>
      </c>
      <c r="V1949">
        <v>0</v>
      </c>
      <c r="W1949">
        <v>-10.47707933</v>
      </c>
      <c r="X1949">
        <v>22.623914654970299</v>
      </c>
      <c r="Y1949">
        <v>0</v>
      </c>
      <c r="Z1949">
        <v>292190.40000000002</v>
      </c>
      <c r="AA1949">
        <v>5.8337565869999999</v>
      </c>
      <c r="AB1949">
        <v>15.73607215</v>
      </c>
      <c r="AC1949">
        <v>14663.048849999999</v>
      </c>
      <c r="AD1949">
        <v>21.887126049999999</v>
      </c>
      <c r="AE1949">
        <v>13.93</v>
      </c>
      <c r="AF1949">
        <v>1001000000</v>
      </c>
      <c r="AG1949">
        <v>0</v>
      </c>
      <c r="AH1949">
        <v>0</v>
      </c>
      <c r="AI1949">
        <v>0</v>
      </c>
      <c r="AJ1949">
        <v>0</v>
      </c>
      <c r="AK1949">
        <v>25.52468202</v>
      </c>
      <c r="AL1949">
        <v>4.5605335619999998</v>
      </c>
      <c r="AM1949">
        <v>14.374991209999999</v>
      </c>
      <c r="AN1949">
        <v>1500000</v>
      </c>
      <c r="AO1949">
        <v>21.80472189</v>
      </c>
      <c r="AP1949">
        <v>6.3</v>
      </c>
      <c r="AQ1949">
        <v>13</v>
      </c>
      <c r="AR1949">
        <v>2.5</v>
      </c>
      <c r="AS1949">
        <v>96.521700440000004</v>
      </c>
      <c r="AT1949">
        <v>12</v>
      </c>
      <c r="AU1949">
        <v>1.4441911810000001</v>
      </c>
      <c r="AV1949">
        <v>1600</v>
      </c>
      <c r="AW1949">
        <v>6.2769267000000004E-2</v>
      </c>
      <c r="AX1949">
        <v>0.88</v>
      </c>
      <c r="AY1949">
        <v>768322</v>
      </c>
      <c r="AZ1949" t="s">
        <v>225</v>
      </c>
      <c r="BA1949" t="s">
        <v>225</v>
      </c>
      <c r="BB1949" t="s">
        <v>224</v>
      </c>
    </row>
    <row r="1950" spans="1:54" x14ac:dyDescent="0.25">
      <c r="A1950" t="s">
        <v>135</v>
      </c>
      <c r="B1950">
        <v>2011</v>
      </c>
      <c r="C1950">
        <v>76.608000000000004</v>
      </c>
      <c r="D1950">
        <v>0.119224556</v>
      </c>
      <c r="E1950">
        <v>157</v>
      </c>
      <c r="F1950">
        <v>1.578552E-3</v>
      </c>
      <c r="G1950">
        <v>440.36043360000002</v>
      </c>
      <c r="H1950">
        <v>0</v>
      </c>
      <c r="I1950">
        <v>455.0236726</v>
      </c>
      <c r="J1950">
        <v>9.6930530000000001E-3</v>
      </c>
      <c r="K1950">
        <v>6.3036196441331001</v>
      </c>
      <c r="L1950">
        <v>19.416770159999999</v>
      </c>
      <c r="M1950">
        <v>2.7063898900000001</v>
      </c>
      <c r="N1950">
        <v>0</v>
      </c>
      <c r="O1950">
        <v>41.824190100000003</v>
      </c>
      <c r="P1950">
        <v>9.9410759290000001</v>
      </c>
      <c r="Q1950">
        <v>0.158404928</v>
      </c>
      <c r="R1950">
        <v>36.167981629781302</v>
      </c>
      <c r="S1950">
        <v>2.7199999999999998E-2</v>
      </c>
      <c r="T1950">
        <v>129.92533030000001</v>
      </c>
      <c r="U1950">
        <v>158566</v>
      </c>
      <c r="V1950">
        <v>0</v>
      </c>
      <c r="W1950">
        <v>-13.02014977</v>
      </c>
      <c r="X1950">
        <v>22.623914654970299</v>
      </c>
      <c r="Y1950">
        <v>0</v>
      </c>
      <c r="Z1950">
        <v>295581</v>
      </c>
      <c r="AA1950">
        <v>9.4031898859999998</v>
      </c>
      <c r="AB1950">
        <v>15.801544979999999</v>
      </c>
      <c r="AC1950">
        <v>11902.28197</v>
      </c>
      <c r="AD1950">
        <v>19.79094469</v>
      </c>
      <c r="AE1950">
        <v>15.211</v>
      </c>
      <c r="AF1950">
        <v>1168000000</v>
      </c>
      <c r="AG1950">
        <v>0</v>
      </c>
      <c r="AH1950">
        <v>0</v>
      </c>
      <c r="AI1950">
        <v>0</v>
      </c>
      <c r="AJ1950">
        <v>0</v>
      </c>
      <c r="AK1950">
        <v>16.580554769999999</v>
      </c>
      <c r="AL1950">
        <v>6.5628980260000001</v>
      </c>
      <c r="AM1950">
        <v>15.884491779999999</v>
      </c>
      <c r="AN1950">
        <v>1393000</v>
      </c>
      <c r="AO1950">
        <v>26.193208890000001</v>
      </c>
      <c r="AP1950">
        <v>5.6</v>
      </c>
      <c r="AQ1950">
        <v>13</v>
      </c>
      <c r="AR1950">
        <v>2.7</v>
      </c>
      <c r="AS1950">
        <v>98.225883670000002</v>
      </c>
      <c r="AT1950">
        <v>12</v>
      </c>
      <c r="AU1950">
        <v>1.0178310580000001</v>
      </c>
      <c r="AV1950">
        <v>1700</v>
      </c>
      <c r="AW1950">
        <v>6.0118856999999998E-2</v>
      </c>
      <c r="AX1950">
        <v>0.87</v>
      </c>
      <c r="AY1950">
        <v>783391</v>
      </c>
      <c r="AZ1950" t="s">
        <v>225</v>
      </c>
      <c r="BA1950" t="s">
        <v>225</v>
      </c>
      <c r="BB1950" t="s">
        <v>224</v>
      </c>
    </row>
    <row r="1951" spans="1:54" x14ac:dyDescent="0.25">
      <c r="A1951" t="s">
        <v>135</v>
      </c>
      <c r="B1951">
        <v>2012</v>
      </c>
      <c r="C1951">
        <v>77.061000000000007</v>
      </c>
      <c r="D1951">
        <v>0.108885299</v>
      </c>
      <c r="E1951">
        <v>168</v>
      </c>
      <c r="F1951">
        <v>1.6518430000000001E-3</v>
      </c>
      <c r="G1951">
        <v>525.31572700000004</v>
      </c>
      <c r="H1951">
        <v>0</v>
      </c>
      <c r="I1951">
        <v>394.68795119999999</v>
      </c>
      <c r="J1951">
        <v>9.6930530000000001E-3</v>
      </c>
      <c r="K1951">
        <v>6.3036196441331001</v>
      </c>
      <c r="L1951">
        <v>19.011667540000001</v>
      </c>
      <c r="M1951">
        <v>2.7952540350000001</v>
      </c>
      <c r="N1951">
        <v>0</v>
      </c>
      <c r="O1951">
        <v>44.247584000000003</v>
      </c>
      <c r="P1951">
        <v>11.460762519999999</v>
      </c>
      <c r="Q1951">
        <v>0.10528145</v>
      </c>
      <c r="R1951">
        <v>36.167981629781302</v>
      </c>
      <c r="S1951">
        <v>3.4000000000000002E-2</v>
      </c>
      <c r="T1951">
        <v>143.9977025</v>
      </c>
      <c r="U1951">
        <v>191563</v>
      </c>
      <c r="V1951">
        <v>0</v>
      </c>
      <c r="W1951">
        <v>-12.33640787</v>
      </c>
      <c r="X1951">
        <v>22.623914654970299</v>
      </c>
      <c r="Y1951">
        <v>0</v>
      </c>
      <c r="Z1951">
        <v>299471</v>
      </c>
      <c r="AA1951">
        <v>14.15705385</v>
      </c>
      <c r="AB1951">
        <v>15.20259143</v>
      </c>
      <c r="AC1951">
        <v>9396.2635059999993</v>
      </c>
      <c r="AD1951">
        <v>18.224105049999999</v>
      </c>
      <c r="AE1951">
        <v>15.693</v>
      </c>
      <c r="AF1951">
        <v>1282000000</v>
      </c>
      <c r="AG1951">
        <v>0</v>
      </c>
      <c r="AH1951">
        <v>0</v>
      </c>
      <c r="AI1951">
        <v>0</v>
      </c>
      <c r="AJ1951">
        <v>0</v>
      </c>
      <c r="AK1951">
        <v>15.985045879999999</v>
      </c>
      <c r="AL1951">
        <v>7.3959564779999996</v>
      </c>
      <c r="AM1951">
        <v>3.6064342690000002</v>
      </c>
      <c r="AN1951">
        <v>1714000</v>
      </c>
      <c r="AO1951">
        <v>23.368949109999999</v>
      </c>
      <c r="AP1951">
        <v>6.6</v>
      </c>
      <c r="AQ1951">
        <v>12</v>
      </c>
      <c r="AR1951">
        <v>2.9</v>
      </c>
      <c r="AS1951">
        <v>97.169811629999998</v>
      </c>
      <c r="AT1951">
        <v>13</v>
      </c>
      <c r="AU1951">
        <v>0.61127162800000001</v>
      </c>
      <c r="AV1951">
        <v>1700</v>
      </c>
      <c r="AW1951">
        <v>5.8202569000000003E-2</v>
      </c>
      <c r="AX1951">
        <v>0.84</v>
      </c>
      <c r="AY1951">
        <v>806996</v>
      </c>
      <c r="AZ1951" t="s">
        <v>225</v>
      </c>
      <c r="BA1951" t="s">
        <v>225</v>
      </c>
      <c r="BB1951" t="s">
        <v>224</v>
      </c>
    </row>
    <row r="1952" spans="1:54" x14ac:dyDescent="0.25">
      <c r="A1952" t="s">
        <v>135</v>
      </c>
      <c r="B1952">
        <v>2013</v>
      </c>
      <c r="C1952">
        <v>77.245999999999995</v>
      </c>
      <c r="D1952">
        <v>0.12180937</v>
      </c>
      <c r="E1952">
        <v>353</v>
      </c>
      <c r="F1952">
        <v>1.3691280000000001E-3</v>
      </c>
      <c r="G1952">
        <v>491.7262599</v>
      </c>
      <c r="H1952">
        <v>0</v>
      </c>
      <c r="I1952">
        <v>365.16217239999997</v>
      </c>
      <c r="J1952">
        <v>9.6930530000000001E-3</v>
      </c>
      <c r="K1952">
        <v>1.7212776460000001</v>
      </c>
      <c r="L1952">
        <v>18.422979340000001</v>
      </c>
      <c r="M1952">
        <v>2.8056432889999998</v>
      </c>
      <c r="N1952">
        <v>0</v>
      </c>
      <c r="O1952">
        <v>45.28414386</v>
      </c>
      <c r="P1952">
        <v>12.38744103</v>
      </c>
      <c r="Q1952">
        <v>4.9002445999999998E-2</v>
      </c>
      <c r="R1952">
        <v>35.98950653</v>
      </c>
      <c r="S1952">
        <v>3.6700000000000003E-2</v>
      </c>
      <c r="T1952">
        <v>174.8994831</v>
      </c>
      <c r="U1952">
        <v>206169</v>
      </c>
      <c r="V1952">
        <v>0</v>
      </c>
      <c r="W1952">
        <v>-13.775052280000001</v>
      </c>
      <c r="X1952">
        <v>22.623914654970299</v>
      </c>
      <c r="Y1952">
        <v>0</v>
      </c>
      <c r="Z1952">
        <v>320324</v>
      </c>
      <c r="AA1952">
        <v>6.4129351440000004</v>
      </c>
      <c r="AB1952">
        <v>15.16249118</v>
      </c>
      <c r="AC1952">
        <v>9642.6918549999991</v>
      </c>
      <c r="AD1952">
        <v>18.27452783</v>
      </c>
      <c r="AE1952">
        <v>15.417</v>
      </c>
      <c r="AF1952">
        <v>1426000000</v>
      </c>
      <c r="AG1952">
        <v>0</v>
      </c>
      <c r="AH1952">
        <v>0</v>
      </c>
      <c r="AI1952">
        <v>0</v>
      </c>
      <c r="AJ1952">
        <v>0</v>
      </c>
      <c r="AK1952">
        <v>17.30302652</v>
      </c>
      <c r="AL1952">
        <v>7.4051173480000001</v>
      </c>
      <c r="AM1952">
        <v>-2.2204118529999999</v>
      </c>
      <c r="AN1952">
        <v>1923000</v>
      </c>
      <c r="AO1952">
        <v>19.519727939999999</v>
      </c>
      <c r="AP1952">
        <v>6.8</v>
      </c>
      <c r="AQ1952">
        <v>9.9</v>
      </c>
      <c r="AR1952">
        <v>3.1</v>
      </c>
      <c r="AS1952">
        <v>73.519420690000004</v>
      </c>
      <c r="AT1952">
        <v>13</v>
      </c>
      <c r="AU1952">
        <v>0.24262268000000001</v>
      </c>
      <c r="AV1952">
        <v>1800</v>
      </c>
      <c r="AW1952">
        <v>5.6233760000000001E-2</v>
      </c>
      <c r="AX1952">
        <v>0.8</v>
      </c>
      <c r="AY1952">
        <v>841460</v>
      </c>
      <c r="AZ1952" t="s">
        <v>225</v>
      </c>
      <c r="BA1952" t="s">
        <v>225</v>
      </c>
      <c r="BB1952" t="s">
        <v>224</v>
      </c>
    </row>
    <row r="1953" spans="1:54" x14ac:dyDescent="0.25">
      <c r="A1953" t="s">
        <v>135</v>
      </c>
      <c r="B1953">
        <v>2014</v>
      </c>
      <c r="C1953">
        <v>77.445999999999998</v>
      </c>
      <c r="D1953">
        <v>0.121163166</v>
      </c>
      <c r="E1953">
        <v>282.39999999999998</v>
      </c>
      <c r="F1953">
        <v>2.189061E-3</v>
      </c>
      <c r="G1953">
        <v>497.28293330000002</v>
      </c>
      <c r="H1953">
        <v>0</v>
      </c>
      <c r="I1953">
        <v>349.78671750000001</v>
      </c>
      <c r="J1953">
        <v>9.6930530000000001E-3</v>
      </c>
      <c r="K1953">
        <v>-1.8652563740000001</v>
      </c>
      <c r="L1953">
        <v>18.74551992</v>
      </c>
      <c r="M1953">
        <v>2.6153601599999998</v>
      </c>
      <c r="N1953">
        <v>0</v>
      </c>
      <c r="O1953">
        <v>45.86932925</v>
      </c>
      <c r="P1953">
        <v>12.931951529999999</v>
      </c>
      <c r="Q1953">
        <v>5.1855981000000002E-2</v>
      </c>
      <c r="R1953">
        <v>31.679118599999999</v>
      </c>
      <c r="S1953">
        <v>3.73E-2</v>
      </c>
      <c r="T1953">
        <v>183.80241240000001</v>
      </c>
      <c r="U1953">
        <v>211037</v>
      </c>
      <c r="V1953">
        <v>0</v>
      </c>
      <c r="W1953">
        <v>-13.04313773</v>
      </c>
      <c r="X1953">
        <v>22.623914654970299</v>
      </c>
      <c r="Y1953">
        <v>0</v>
      </c>
      <c r="Z1953">
        <v>337038</v>
      </c>
      <c r="AA1953">
        <v>5.1479673879999996</v>
      </c>
      <c r="AB1953">
        <v>17.23185136</v>
      </c>
      <c r="AC1953">
        <v>9259.0027730000002</v>
      </c>
      <c r="AD1953">
        <v>17.076830999999999</v>
      </c>
      <c r="AE1953">
        <v>15.297000000000001</v>
      </c>
      <c r="AF1953">
        <v>1655000000</v>
      </c>
      <c r="AG1953">
        <v>0</v>
      </c>
      <c r="AH1953">
        <v>0</v>
      </c>
      <c r="AI1953">
        <v>0</v>
      </c>
      <c r="AJ1953">
        <v>0</v>
      </c>
      <c r="AK1953">
        <v>17.003210769999999</v>
      </c>
      <c r="AL1953">
        <v>7.2629057829999999</v>
      </c>
      <c r="AM1953">
        <v>1.7572995490000001</v>
      </c>
      <c r="AN1953">
        <v>2225000</v>
      </c>
      <c r="AO1953">
        <v>20.601636240000001</v>
      </c>
      <c r="AP1953">
        <v>6.8</v>
      </c>
      <c r="AQ1953">
        <v>10</v>
      </c>
      <c r="AR1953">
        <v>3.4</v>
      </c>
      <c r="AS1953">
        <v>72.991943770000006</v>
      </c>
      <c r="AT1953">
        <v>13</v>
      </c>
      <c r="AU1953">
        <v>0</v>
      </c>
      <c r="AV1953">
        <v>1800</v>
      </c>
      <c r="AW1953">
        <v>5.4188489999999999E-2</v>
      </c>
      <c r="AX1953">
        <v>0.79</v>
      </c>
      <c r="AY1953">
        <v>886225</v>
      </c>
      <c r="AZ1953" t="s">
        <v>225</v>
      </c>
      <c r="BA1953" t="s">
        <v>225</v>
      </c>
      <c r="BB1953" t="s">
        <v>224</v>
      </c>
    </row>
    <row r="1954" spans="1:54" x14ac:dyDescent="0.25">
      <c r="A1954" t="s">
        <v>135</v>
      </c>
      <c r="B1954">
        <v>2015</v>
      </c>
      <c r="C1954">
        <v>77.686999999999998</v>
      </c>
      <c r="D1954">
        <v>0.16852988699999999</v>
      </c>
      <c r="E1954">
        <v>170</v>
      </c>
      <c r="F1954">
        <v>2.4052729999999999E-3</v>
      </c>
      <c r="G1954">
        <v>396.96970859999999</v>
      </c>
      <c r="H1954">
        <v>0</v>
      </c>
      <c r="I1954">
        <v>334.53646989999999</v>
      </c>
      <c r="J1954">
        <v>9.6930530000000001E-3</v>
      </c>
      <c r="K1954">
        <v>-1.803159255</v>
      </c>
      <c r="L1954">
        <v>18.95483638</v>
      </c>
      <c r="M1954">
        <v>2.2087123690000001</v>
      </c>
      <c r="N1954">
        <v>0</v>
      </c>
      <c r="O1954">
        <v>48.170620100000001</v>
      </c>
      <c r="P1954">
        <v>13.521470109999999</v>
      </c>
      <c r="Q1954">
        <v>2.0762556000000001E-2</v>
      </c>
      <c r="R1954">
        <v>18.86806455</v>
      </c>
      <c r="S1954">
        <v>4.0399999999999998E-2</v>
      </c>
      <c r="T1954">
        <v>189.71855260000001</v>
      </c>
      <c r="U1954">
        <v>257022</v>
      </c>
      <c r="V1954">
        <v>0</v>
      </c>
      <c r="W1954">
        <v>-10.65148722</v>
      </c>
      <c r="X1954">
        <v>16.53730461</v>
      </c>
      <c r="Y1954">
        <v>0</v>
      </c>
      <c r="Z1954">
        <v>350544</v>
      </c>
      <c r="AA1954">
        <v>0.22805445399999999</v>
      </c>
      <c r="AB1954">
        <v>17.913682210000001</v>
      </c>
      <c r="AC1954">
        <v>11896.355310000001</v>
      </c>
      <c r="AD1954">
        <v>16.756752110000001</v>
      </c>
      <c r="AE1954">
        <v>15.135</v>
      </c>
      <c r="AF1954">
        <v>1769000000</v>
      </c>
      <c r="AG1954">
        <v>0</v>
      </c>
      <c r="AH1954">
        <v>0</v>
      </c>
      <c r="AI1954">
        <v>0</v>
      </c>
      <c r="AJ1954">
        <v>0</v>
      </c>
      <c r="AK1954">
        <v>15.93536838</v>
      </c>
      <c r="AL1954">
        <v>5.1912564730000001</v>
      </c>
      <c r="AM1954">
        <v>-19.14647252</v>
      </c>
      <c r="AN1954">
        <v>2634000</v>
      </c>
      <c r="AO1954">
        <v>2.9275416910000001</v>
      </c>
      <c r="AP1954">
        <v>7.2</v>
      </c>
      <c r="AQ1954">
        <v>9</v>
      </c>
      <c r="AR1954">
        <v>3.7</v>
      </c>
      <c r="AS1954">
        <v>74.906530090000004</v>
      </c>
      <c r="AT1954">
        <v>13</v>
      </c>
      <c r="AU1954">
        <v>0</v>
      </c>
      <c r="AV1954">
        <v>1900</v>
      </c>
      <c r="AW1954">
        <v>5.2423535E-2</v>
      </c>
      <c r="AX1954">
        <v>0.81</v>
      </c>
      <c r="AY1954">
        <v>931086</v>
      </c>
      <c r="AZ1954" t="s">
        <v>225</v>
      </c>
      <c r="BA1954" t="s">
        <v>225</v>
      </c>
      <c r="BB1954" t="s">
        <v>224</v>
      </c>
    </row>
    <row r="1955" spans="1:54" x14ac:dyDescent="0.25">
      <c r="A1955" t="s">
        <v>135</v>
      </c>
      <c r="B1955">
        <v>2016</v>
      </c>
      <c r="C1955">
        <v>77.915999999999997</v>
      </c>
      <c r="D1955">
        <v>0.18129240699999999</v>
      </c>
      <c r="E1955">
        <v>103</v>
      </c>
      <c r="F1955">
        <v>2.0042229999999999E-3</v>
      </c>
      <c r="G1955">
        <v>457.13455709999999</v>
      </c>
      <c r="H1955">
        <v>0</v>
      </c>
      <c r="I1955">
        <v>318.84291000000002</v>
      </c>
      <c r="J1955">
        <v>9.0468500000000004E-3</v>
      </c>
      <c r="K1955">
        <v>-1.5598623709999999</v>
      </c>
      <c r="L1955">
        <v>18.60803662</v>
      </c>
      <c r="M1955">
        <v>1.7770747170000001</v>
      </c>
      <c r="N1955">
        <v>0</v>
      </c>
      <c r="O1955">
        <v>50.601513799999999</v>
      </c>
      <c r="P1955">
        <v>14.18700162</v>
      </c>
      <c r="Q1955">
        <v>1.2105760000000001E-3</v>
      </c>
      <c r="R1955">
        <v>16.27248732</v>
      </c>
      <c r="S1955">
        <v>4.2099999999999999E-2</v>
      </c>
      <c r="T1955">
        <v>195.0603102</v>
      </c>
      <c r="U1955">
        <v>279588</v>
      </c>
      <c r="V1955">
        <v>0</v>
      </c>
      <c r="W1955">
        <v>-15.755475000000001</v>
      </c>
      <c r="X1955">
        <v>14.2225146</v>
      </c>
      <c r="Y1955">
        <v>0.16700000000000001</v>
      </c>
      <c r="Z1955">
        <v>368141</v>
      </c>
      <c r="AA1955">
        <v>-1.343798184</v>
      </c>
      <c r="AB1955">
        <v>22.27134895</v>
      </c>
      <c r="AC1955">
        <v>12985.23101</v>
      </c>
      <c r="AD1955">
        <v>16.298690149999999</v>
      </c>
      <c r="AE1955">
        <v>14.196</v>
      </c>
      <c r="AF1955">
        <v>2138000000</v>
      </c>
      <c r="AG1955">
        <v>0</v>
      </c>
      <c r="AH1955">
        <v>0</v>
      </c>
      <c r="AI1955">
        <v>0</v>
      </c>
      <c r="AJ1955">
        <v>0</v>
      </c>
      <c r="AK1955">
        <v>14.7551603</v>
      </c>
      <c r="AL1955">
        <v>5.4521026289999996</v>
      </c>
      <c r="AM1955">
        <v>-9.1362752759999992</v>
      </c>
      <c r="AN1955">
        <v>3207000</v>
      </c>
      <c r="AO1955">
        <v>-0.22501471300000001</v>
      </c>
      <c r="AP1955">
        <v>7.2</v>
      </c>
      <c r="AQ1955">
        <v>9</v>
      </c>
      <c r="AR1955">
        <v>4</v>
      </c>
      <c r="AS1955">
        <v>72.286908199999999</v>
      </c>
      <c r="AT1955">
        <v>13</v>
      </c>
      <c r="AU1955">
        <v>0</v>
      </c>
      <c r="AV1955">
        <v>2000</v>
      </c>
      <c r="AW1955">
        <v>5.1076916E-2</v>
      </c>
      <c r="AX1955">
        <v>0.85</v>
      </c>
      <c r="AY1955">
        <v>971771</v>
      </c>
      <c r="AZ1955" t="s">
        <v>225</v>
      </c>
      <c r="BA1955" t="s">
        <v>225</v>
      </c>
      <c r="BB1955" t="s">
        <v>224</v>
      </c>
    </row>
    <row r="1956" spans="1:54" x14ac:dyDescent="0.25">
      <c r="A1956" t="s">
        <v>135</v>
      </c>
      <c r="B1956">
        <v>2017</v>
      </c>
      <c r="C1956">
        <v>77.924000000000007</v>
      </c>
      <c r="D1956">
        <v>0.22390953199999999</v>
      </c>
      <c r="E1956">
        <v>77.25</v>
      </c>
      <c r="F1956">
        <v>2.3586639999999999E-3</v>
      </c>
      <c r="G1956">
        <v>332.6950938</v>
      </c>
      <c r="H1956">
        <v>0</v>
      </c>
      <c r="I1956">
        <v>308.54701679999999</v>
      </c>
      <c r="J1956">
        <v>8.7237479999999999E-3</v>
      </c>
      <c r="K1956">
        <v>-2.9658442420000002</v>
      </c>
      <c r="L1956">
        <v>18.149484860000001</v>
      </c>
      <c r="M1956">
        <v>2.046339873</v>
      </c>
      <c r="N1956">
        <v>0</v>
      </c>
      <c r="O1956">
        <v>50.755371539999999</v>
      </c>
      <c r="P1956">
        <v>14.66040711</v>
      </c>
      <c r="Q1956">
        <v>6.05E-5</v>
      </c>
      <c r="R1956">
        <v>19.30500631</v>
      </c>
      <c r="S1956">
        <v>0.04</v>
      </c>
      <c r="T1956">
        <v>200.17231480000001</v>
      </c>
      <c r="U1956">
        <v>347539</v>
      </c>
      <c r="V1956">
        <v>0</v>
      </c>
      <c r="W1956">
        <v>-14.779202039999999</v>
      </c>
      <c r="X1956">
        <v>16.926176760000001</v>
      </c>
      <c r="Y1956">
        <v>0.16700000000000001</v>
      </c>
      <c r="Z1956">
        <v>384001</v>
      </c>
      <c r="AA1956">
        <v>5.9416955189999996</v>
      </c>
      <c r="AB1956">
        <v>22.220912370000001</v>
      </c>
      <c r="AC1956">
        <v>13820.74884</v>
      </c>
      <c r="AD1956">
        <v>15.02724184</v>
      </c>
      <c r="AE1956">
        <v>11.055999999999999</v>
      </c>
      <c r="AF1956">
        <v>2335000000</v>
      </c>
      <c r="AG1956">
        <v>0</v>
      </c>
      <c r="AH1956">
        <v>0</v>
      </c>
      <c r="AI1956">
        <v>0</v>
      </c>
      <c r="AJ1956">
        <v>0</v>
      </c>
      <c r="AK1956">
        <v>13.599099430000001</v>
      </c>
      <c r="AL1956">
        <v>7.4926070359999999</v>
      </c>
      <c r="AM1956">
        <v>7.2979432979999999</v>
      </c>
      <c r="AN1956">
        <v>3178000</v>
      </c>
      <c r="AO1956">
        <v>2.4799449330000001</v>
      </c>
      <c r="AP1956">
        <v>7</v>
      </c>
      <c r="AQ1956">
        <v>6.8</v>
      </c>
      <c r="AR1956">
        <v>4.3</v>
      </c>
      <c r="AS1956">
        <v>76.025489530000002</v>
      </c>
      <c r="AT1956">
        <v>14</v>
      </c>
      <c r="AU1956">
        <v>0</v>
      </c>
      <c r="AV1956">
        <v>1900</v>
      </c>
      <c r="AW1956">
        <v>5.2868697999999999E-2</v>
      </c>
      <c r="AX1956">
        <v>0.87</v>
      </c>
      <c r="AY1956">
        <v>1010935</v>
      </c>
      <c r="AZ1956" t="s">
        <v>225</v>
      </c>
      <c r="BA1956" t="s">
        <v>225</v>
      </c>
      <c r="BB1956" t="s">
        <v>224</v>
      </c>
    </row>
    <row r="1957" spans="1:54" x14ac:dyDescent="0.25">
      <c r="A1957" t="s">
        <v>135</v>
      </c>
      <c r="B1957">
        <v>2018</v>
      </c>
      <c r="C1957">
        <v>77.965999999999994</v>
      </c>
      <c r="D1957">
        <v>0.247689822</v>
      </c>
      <c r="E1957">
        <v>451.45</v>
      </c>
      <c r="F1957">
        <v>1.086495E-3</v>
      </c>
      <c r="G1957">
        <v>320.91507960000001</v>
      </c>
      <c r="H1957">
        <v>0</v>
      </c>
      <c r="I1957">
        <v>304.48835409999998</v>
      </c>
      <c r="J1957">
        <v>8.4006459999999995E-3</v>
      </c>
      <c r="K1957">
        <v>-4.8155066910000004</v>
      </c>
      <c r="L1957">
        <v>18.55991363</v>
      </c>
      <c r="M1957">
        <v>3.3045927229999998</v>
      </c>
      <c r="N1957">
        <v>0</v>
      </c>
      <c r="O1957">
        <v>51.408645909999997</v>
      </c>
      <c r="P1957">
        <v>14.855822290000001</v>
      </c>
      <c r="Q1957">
        <v>0</v>
      </c>
      <c r="R1957">
        <v>23.708799079999999</v>
      </c>
      <c r="S1957">
        <v>4.9799999999999997E-2</v>
      </c>
      <c r="T1957">
        <v>208.64445720000001</v>
      </c>
      <c r="U1957">
        <v>554558</v>
      </c>
      <c r="V1957">
        <v>0</v>
      </c>
      <c r="W1957">
        <v>-14.348618310000001</v>
      </c>
      <c r="X1957">
        <v>21.863590739999999</v>
      </c>
      <c r="Y1957">
        <v>0.16700000000000001</v>
      </c>
      <c r="Z1957">
        <v>278745</v>
      </c>
      <c r="AA1957">
        <v>1.5781951919999999</v>
      </c>
      <c r="AB1957">
        <v>23.01970953</v>
      </c>
      <c r="AC1957">
        <v>17794.167010000001</v>
      </c>
      <c r="AD1957">
        <v>15.46954588</v>
      </c>
      <c r="AE1957">
        <v>7.851</v>
      </c>
      <c r="AF1957">
        <v>2542000000</v>
      </c>
      <c r="AG1957">
        <v>0</v>
      </c>
      <c r="AH1957">
        <v>0</v>
      </c>
      <c r="AI1957">
        <v>0</v>
      </c>
      <c r="AJ1957">
        <v>0</v>
      </c>
      <c r="AK1957">
        <v>13.285165470000001</v>
      </c>
      <c r="AL1957">
        <v>7.086627988</v>
      </c>
      <c r="AM1957">
        <v>11.73229461</v>
      </c>
      <c r="AN1957">
        <v>3242000</v>
      </c>
      <c r="AO1957">
        <v>11.96566621</v>
      </c>
      <c r="AP1957">
        <v>6.3</v>
      </c>
      <c r="AQ1957">
        <v>6.2</v>
      </c>
      <c r="AR1957">
        <v>4.7</v>
      </c>
      <c r="AS1957">
        <v>86.754914319999997</v>
      </c>
      <c r="AT1957">
        <v>15</v>
      </c>
      <c r="AU1957">
        <v>0</v>
      </c>
      <c r="AV1957">
        <v>1800</v>
      </c>
      <c r="AW1957">
        <v>5.5238114999999997E-2</v>
      </c>
      <c r="AX1957">
        <v>0.88</v>
      </c>
      <c r="AY1957">
        <v>1052098</v>
      </c>
      <c r="AZ1957" t="s">
        <v>225</v>
      </c>
      <c r="BA1957" t="s">
        <v>225</v>
      </c>
      <c r="BB1957" t="s">
        <v>224</v>
      </c>
    </row>
    <row r="1958" spans="1:54" x14ac:dyDescent="0.25">
      <c r="A1958" t="s">
        <v>135</v>
      </c>
      <c r="B1958">
        <v>2019</v>
      </c>
      <c r="C1958">
        <v>78.001999999999995</v>
      </c>
      <c r="D1958">
        <v>0.247689822</v>
      </c>
      <c r="E1958">
        <v>1054</v>
      </c>
      <c r="F1958">
        <v>1.5576190000000001E-3</v>
      </c>
      <c r="G1958">
        <v>479.19149490000001</v>
      </c>
      <c r="H1958">
        <v>0</v>
      </c>
      <c r="I1958">
        <v>304.92844960000002</v>
      </c>
      <c r="J1958">
        <v>8.0775440000000007E-3</v>
      </c>
      <c r="K1958">
        <v>-5.6330932994662</v>
      </c>
      <c r="L1958">
        <v>18.807594720000001</v>
      </c>
      <c r="M1958">
        <v>3.3666923309999999</v>
      </c>
      <c r="N1958">
        <v>0</v>
      </c>
      <c r="O1958">
        <v>50.828428389999999</v>
      </c>
      <c r="P1958">
        <v>14.834381260000001</v>
      </c>
      <c r="Q1958">
        <v>0</v>
      </c>
      <c r="R1958">
        <v>21.611779760000001</v>
      </c>
      <c r="S1958">
        <v>5.11E-2</v>
      </c>
      <c r="T1958">
        <v>214.73291209999999</v>
      </c>
      <c r="U1958">
        <v>579186</v>
      </c>
      <c r="V1958">
        <v>0</v>
      </c>
      <c r="W1958">
        <v>-13.724905229999999</v>
      </c>
      <c r="X1958">
        <v>20.175525690000001</v>
      </c>
      <c r="Y1958">
        <v>0.16700000000000001</v>
      </c>
      <c r="Z1958">
        <v>290045</v>
      </c>
      <c r="AA1958">
        <v>-1.4028965630000001</v>
      </c>
      <c r="AB1958">
        <v>22.595189980000001</v>
      </c>
      <c r="AC1958">
        <v>17469.731739999999</v>
      </c>
      <c r="AD1958">
        <v>15.827227349999999</v>
      </c>
      <c r="AE1958">
        <v>8.9849999999999994</v>
      </c>
      <c r="AF1958">
        <v>2635000000</v>
      </c>
      <c r="AG1958">
        <v>0</v>
      </c>
      <c r="AH1958">
        <v>0</v>
      </c>
      <c r="AI1958">
        <v>0</v>
      </c>
      <c r="AJ1958">
        <v>0</v>
      </c>
      <c r="AK1958">
        <v>13.40692522</v>
      </c>
      <c r="AL1958">
        <v>8.1498648790000008</v>
      </c>
      <c r="AM1958">
        <v>-2.6662335530000001</v>
      </c>
      <c r="AN1958">
        <v>3506000</v>
      </c>
      <c r="AO1958">
        <v>12.50760498</v>
      </c>
      <c r="AP1958">
        <v>5.8</v>
      </c>
      <c r="AQ1958">
        <v>9.1999999999999993</v>
      </c>
      <c r="AR1958">
        <v>5.0999999999999996</v>
      </c>
      <c r="AS1958">
        <v>90.678498169999997</v>
      </c>
      <c r="AT1958">
        <v>14</v>
      </c>
      <c r="AU1958">
        <v>0</v>
      </c>
      <c r="AV1958">
        <v>2000</v>
      </c>
      <c r="AW1958">
        <v>4.8840821999999999E-2</v>
      </c>
      <c r="AX1958">
        <v>0.88</v>
      </c>
      <c r="AY1958">
        <v>1101226</v>
      </c>
      <c r="AZ1958" t="s">
        <v>225</v>
      </c>
      <c r="BA1958" t="s">
        <v>225</v>
      </c>
      <c r="BB1958" t="s">
        <v>224</v>
      </c>
    </row>
    <row r="1959" spans="1:54" x14ac:dyDescent="0.25">
      <c r="A1959" t="s">
        <v>135</v>
      </c>
      <c r="B1959">
        <v>2020</v>
      </c>
      <c r="C1959">
        <v>74.757000000000005</v>
      </c>
      <c r="D1959">
        <v>0.25153473300000001</v>
      </c>
      <c r="E1959">
        <v>1307</v>
      </c>
      <c r="F1959">
        <v>1.6929549999999999E-3</v>
      </c>
      <c r="G1959">
        <v>424.98728319999998</v>
      </c>
      <c r="H1959">
        <v>0</v>
      </c>
      <c r="I1959">
        <v>309.56349999999998</v>
      </c>
      <c r="J1959">
        <v>8.0775440000000007E-3</v>
      </c>
      <c r="K1959">
        <v>-5.6330932994662</v>
      </c>
      <c r="L1959">
        <v>18.175224879999998</v>
      </c>
      <c r="M1959">
        <v>3.8906926479999999</v>
      </c>
      <c r="N1959">
        <v>0</v>
      </c>
      <c r="O1959">
        <v>49.110569560000002</v>
      </c>
      <c r="P1959">
        <v>14.61226817</v>
      </c>
      <c r="Q1959">
        <v>0</v>
      </c>
      <c r="R1959">
        <v>14.99427796</v>
      </c>
      <c r="S1959">
        <v>4.7600000000000003E-2</v>
      </c>
      <c r="T1959">
        <v>211.4589316</v>
      </c>
      <c r="U1959">
        <v>793418.95</v>
      </c>
      <c r="V1959">
        <v>0</v>
      </c>
      <c r="W1959">
        <v>-7.0991727280000001</v>
      </c>
      <c r="X1959">
        <v>15.35593841</v>
      </c>
      <c r="Y1959">
        <v>0.28599999999999998</v>
      </c>
      <c r="Z1959">
        <v>303890</v>
      </c>
      <c r="AA1959">
        <v>0.172870572</v>
      </c>
      <c r="AB1959">
        <v>9.3010075440000008</v>
      </c>
      <c r="AC1959">
        <v>20039.864259999998</v>
      </c>
      <c r="AD1959">
        <v>16.517114750000001</v>
      </c>
      <c r="AE1959">
        <v>13.51</v>
      </c>
      <c r="AF1959">
        <v>1036000000</v>
      </c>
      <c r="AG1959">
        <v>0</v>
      </c>
      <c r="AH1959">
        <v>0</v>
      </c>
      <c r="AI1959">
        <v>0</v>
      </c>
      <c r="AJ1959">
        <v>0</v>
      </c>
      <c r="AK1959">
        <v>28.286908669999999</v>
      </c>
      <c r="AL1959">
        <v>7.6818153860000002</v>
      </c>
      <c r="AM1959">
        <v>-10.783560599999999</v>
      </c>
      <c r="AN1959">
        <v>869000</v>
      </c>
      <c r="AO1959">
        <v>2.233855937</v>
      </c>
      <c r="AP1959">
        <v>5.7</v>
      </c>
      <c r="AQ1959">
        <v>8</v>
      </c>
      <c r="AR1959">
        <v>5.6</v>
      </c>
      <c r="AS1959">
        <v>93.029987669999997</v>
      </c>
      <c r="AT1959">
        <v>15</v>
      </c>
      <c r="AU1959">
        <v>0</v>
      </c>
      <c r="AV1959">
        <v>1900</v>
      </c>
      <c r="AW1959">
        <v>5.3219622000000001E-2</v>
      </c>
      <c r="AX1959">
        <v>0.51</v>
      </c>
      <c r="AY1959">
        <v>1155777</v>
      </c>
      <c r="AZ1959" t="s">
        <v>225</v>
      </c>
      <c r="BA1959" t="s">
        <v>225</v>
      </c>
      <c r="BB1959" t="s">
        <v>224</v>
      </c>
    </row>
    <row r="1960" spans="1:54" x14ac:dyDescent="0.25">
      <c r="A1960" t="s">
        <v>135</v>
      </c>
      <c r="B1960">
        <v>2021</v>
      </c>
      <c r="C1960">
        <v>72.540999999999997</v>
      </c>
      <c r="D1960">
        <v>0.241227787</v>
      </c>
      <c r="E1960">
        <v>1703</v>
      </c>
      <c r="F1960">
        <v>1.3552880000000001E-3</v>
      </c>
      <c r="G1960">
        <v>380.13755689999999</v>
      </c>
      <c r="H1960">
        <v>0</v>
      </c>
      <c r="I1960">
        <v>311.0818003</v>
      </c>
      <c r="J1960">
        <v>7.8620359999999993E-3</v>
      </c>
      <c r="K1960">
        <v>-5.6330932994662</v>
      </c>
      <c r="L1960">
        <v>19.57026716</v>
      </c>
      <c r="M1960">
        <v>5.671480474</v>
      </c>
      <c r="N1960">
        <v>0</v>
      </c>
      <c r="O1960">
        <v>50.378690400000004</v>
      </c>
      <c r="P1960">
        <v>14.540949919999999</v>
      </c>
      <c r="Q1960">
        <v>0</v>
      </c>
      <c r="R1960">
        <v>23.53874351</v>
      </c>
      <c r="S1960">
        <v>5.4300000000000001E-2</v>
      </c>
      <c r="T1960">
        <v>219.75875930000001</v>
      </c>
      <c r="U1960">
        <v>922083.32</v>
      </c>
      <c r="V1960">
        <v>0</v>
      </c>
      <c r="W1960">
        <v>-8.5907003960000008</v>
      </c>
      <c r="X1960">
        <v>22.623914654970299</v>
      </c>
      <c r="Y1960">
        <v>0.4</v>
      </c>
      <c r="Z1960">
        <v>310336</v>
      </c>
      <c r="AA1960">
        <v>2.942918411</v>
      </c>
      <c r="AB1960">
        <v>11.425582520000001</v>
      </c>
      <c r="AC1960">
        <v>19161.443090000001</v>
      </c>
      <c r="AD1960">
        <v>16.886375839999999</v>
      </c>
      <c r="AE1960">
        <v>9.09</v>
      </c>
      <c r="AF1960">
        <v>2040600000</v>
      </c>
      <c r="AG1960">
        <v>0</v>
      </c>
      <c r="AH1960">
        <v>0</v>
      </c>
      <c r="AI1960">
        <v>0</v>
      </c>
      <c r="AJ1960">
        <v>0</v>
      </c>
      <c r="AK1960">
        <v>33.21154945</v>
      </c>
      <c r="AL1960">
        <v>10.408956379999999</v>
      </c>
      <c r="AM1960">
        <v>12.14105028</v>
      </c>
      <c r="AN1960">
        <v>2604000</v>
      </c>
      <c r="AO1960">
        <v>6.7846080530000004</v>
      </c>
      <c r="AP1960">
        <v>5.7</v>
      </c>
      <c r="AQ1960">
        <v>5.9</v>
      </c>
      <c r="AR1960">
        <v>6</v>
      </c>
      <c r="AS1960">
        <v>109.21465310000001</v>
      </c>
      <c r="AT1960">
        <v>14.2</v>
      </c>
      <c r="AU1960">
        <v>0</v>
      </c>
      <c r="AV1960">
        <v>1880</v>
      </c>
      <c r="AW1960">
        <v>5.2871149399999998E-2</v>
      </c>
      <c r="AX1960">
        <v>0.78599999999999903</v>
      </c>
      <c r="AY1960">
        <v>1202097</v>
      </c>
      <c r="AZ1960" t="s">
        <v>225</v>
      </c>
      <c r="BA1960" t="s">
        <v>225</v>
      </c>
      <c r="BB1960" t="s">
        <v>224</v>
      </c>
    </row>
    <row r="1961" spans="1:54" x14ac:dyDescent="0.25">
      <c r="A1961" t="s">
        <v>136</v>
      </c>
      <c r="B1961">
        <v>2004</v>
      </c>
      <c r="C1961">
        <v>63.052</v>
      </c>
      <c r="D1961">
        <v>39.318700710000002</v>
      </c>
      <c r="E1961">
        <v>76653</v>
      </c>
      <c r="F1961">
        <v>0.12974623699999999</v>
      </c>
      <c r="G1961">
        <v>110.7789508</v>
      </c>
      <c r="H1961">
        <v>0.10563131100000001</v>
      </c>
      <c r="I1961">
        <v>321.10038179999998</v>
      </c>
      <c r="J1961">
        <v>5.6354400169999996</v>
      </c>
      <c r="K1961">
        <v>2.165012113</v>
      </c>
      <c r="L1961">
        <v>0.76719872</v>
      </c>
      <c r="M1961">
        <v>1.533588854</v>
      </c>
      <c r="N1961">
        <v>0.6</v>
      </c>
      <c r="O1961">
        <v>1.1058262729999999</v>
      </c>
      <c r="P1961">
        <v>222.195413</v>
      </c>
      <c r="Q1961">
        <v>1.8778757E-2</v>
      </c>
      <c r="R1961">
        <v>0.66127032900000005</v>
      </c>
      <c r="S1961">
        <v>8.2297999999999991</v>
      </c>
      <c r="T1961">
        <v>57.677824180000002</v>
      </c>
      <c r="U1961">
        <v>494829</v>
      </c>
      <c r="V1961">
        <v>0</v>
      </c>
      <c r="W1961">
        <v>9.7496308890000005</v>
      </c>
      <c r="X1961">
        <v>1.71690016</v>
      </c>
      <c r="Y1961">
        <v>0</v>
      </c>
      <c r="Z1961">
        <v>16207286</v>
      </c>
      <c r="AA1961">
        <v>8.7866630739999998</v>
      </c>
      <c r="AB1961">
        <v>24.70771629</v>
      </c>
      <c r="AC1961">
        <v>2401.4175639999999</v>
      </c>
      <c r="AD1961">
        <v>7.087348993</v>
      </c>
      <c r="AE1961">
        <v>0.94799999999999995</v>
      </c>
      <c r="AF1961">
        <v>1268000000</v>
      </c>
      <c r="AG1961">
        <v>0</v>
      </c>
      <c r="AH1961">
        <v>1</v>
      </c>
      <c r="AI1961">
        <v>0</v>
      </c>
      <c r="AJ1961">
        <v>0</v>
      </c>
      <c r="AK1961">
        <v>57.101394390000003</v>
      </c>
      <c r="AL1961">
        <v>2.6223940539999999</v>
      </c>
      <c r="AM1961">
        <v>7.2513429839999999</v>
      </c>
      <c r="AN1961">
        <v>648000</v>
      </c>
      <c r="AO1961">
        <v>-1.962392549</v>
      </c>
      <c r="AP1961">
        <v>18.5</v>
      </c>
      <c r="AQ1961">
        <v>276</v>
      </c>
      <c r="AR1961">
        <v>5.5</v>
      </c>
      <c r="AS1961">
        <v>10.52244482</v>
      </c>
      <c r="AT1961">
        <v>19000</v>
      </c>
      <c r="AU1961">
        <v>31.159284769999999</v>
      </c>
      <c r="AV1961">
        <v>59</v>
      </c>
      <c r="AW1961">
        <v>1.6869723190000001</v>
      </c>
      <c r="AX1961">
        <v>4.1000000000000002E-2</v>
      </c>
      <c r="AY1961">
        <v>71617551</v>
      </c>
      <c r="AZ1961" t="s">
        <v>224</v>
      </c>
      <c r="BA1961" t="s">
        <v>225</v>
      </c>
      <c r="BB1961" t="s">
        <v>225</v>
      </c>
    </row>
    <row r="1962" spans="1:54" x14ac:dyDescent="0.25">
      <c r="A1962" t="s">
        <v>136</v>
      </c>
      <c r="B1962">
        <v>2005</v>
      </c>
      <c r="C1962">
        <v>62.466000000000001</v>
      </c>
      <c r="D1962">
        <v>39.13709008</v>
      </c>
      <c r="E1962">
        <v>80621.97</v>
      </c>
      <c r="F1962">
        <v>0.118703166</v>
      </c>
      <c r="G1962">
        <v>123.4834604</v>
      </c>
      <c r="H1962">
        <v>8.3456224999999995E-2</v>
      </c>
      <c r="I1962">
        <v>313.473885</v>
      </c>
      <c r="J1962">
        <v>5.5812772419999996</v>
      </c>
      <c r="K1962">
        <v>2.0997735030000002</v>
      </c>
      <c r="L1962">
        <v>0.76311854599999995</v>
      </c>
      <c r="M1962">
        <v>1.748370502</v>
      </c>
      <c r="N1962">
        <v>1</v>
      </c>
      <c r="O1962">
        <v>1.177834831</v>
      </c>
      <c r="P1962">
        <v>227.6011986</v>
      </c>
      <c r="Q1962">
        <v>2.6983203000000001E-2</v>
      </c>
      <c r="R1962">
        <v>0.913653665</v>
      </c>
      <c r="S1962">
        <v>8.4145000000000003</v>
      </c>
      <c r="T1962">
        <v>63.06010182</v>
      </c>
      <c r="U1962">
        <v>449993</v>
      </c>
      <c r="V1962">
        <v>0</v>
      </c>
      <c r="W1962">
        <v>10.041034059999999</v>
      </c>
      <c r="X1962">
        <v>2.057616275</v>
      </c>
      <c r="Y1962">
        <v>0.66700000000000004</v>
      </c>
      <c r="Z1962">
        <v>17257948</v>
      </c>
      <c r="AA1962">
        <v>11.0249948</v>
      </c>
      <c r="AB1962">
        <v>17.558299040000001</v>
      </c>
      <c r="AC1962">
        <v>2500.0938500000002</v>
      </c>
      <c r="AD1962">
        <v>7.183053438</v>
      </c>
      <c r="AE1962">
        <v>0.93899999999999995</v>
      </c>
      <c r="AF1962">
        <v>1280000000</v>
      </c>
      <c r="AG1962">
        <v>0</v>
      </c>
      <c r="AH1962">
        <v>1</v>
      </c>
      <c r="AI1962">
        <v>0</v>
      </c>
      <c r="AJ1962">
        <v>0</v>
      </c>
      <c r="AK1962">
        <v>63.509825329999998</v>
      </c>
      <c r="AL1962">
        <v>3.3144496640000001</v>
      </c>
      <c r="AM1962">
        <v>5.5560817680000003</v>
      </c>
      <c r="AN1962">
        <v>798000</v>
      </c>
      <c r="AO1962">
        <v>-5.3748061419999997</v>
      </c>
      <c r="AP1962">
        <v>17</v>
      </c>
      <c r="AQ1962">
        <v>276</v>
      </c>
      <c r="AR1962">
        <v>5.4</v>
      </c>
      <c r="AS1962">
        <v>14.182478590000001</v>
      </c>
      <c r="AT1962">
        <v>17000</v>
      </c>
      <c r="AU1962">
        <v>29.747186800000001</v>
      </c>
      <c r="AV1962">
        <v>71</v>
      </c>
      <c r="AW1962">
        <v>1.4147252560000001</v>
      </c>
      <c r="AX1962">
        <v>0.05</v>
      </c>
      <c r="AY1962">
        <v>72526743</v>
      </c>
      <c r="AZ1962" t="s">
        <v>224</v>
      </c>
      <c r="BA1962" t="s">
        <v>225</v>
      </c>
      <c r="BB1962" t="s">
        <v>225</v>
      </c>
    </row>
    <row r="1963" spans="1:54" x14ac:dyDescent="0.25">
      <c r="A1963" t="s">
        <v>136</v>
      </c>
      <c r="B1963">
        <v>2006</v>
      </c>
      <c r="C1963">
        <v>63.731000000000002</v>
      </c>
      <c r="D1963">
        <v>39.33167289</v>
      </c>
      <c r="E1963">
        <v>121826</v>
      </c>
      <c r="F1963">
        <v>0.151494562</v>
      </c>
      <c r="G1963">
        <v>125.73024409999999</v>
      </c>
      <c r="H1963">
        <v>6.3388991000000006E-2</v>
      </c>
      <c r="I1963">
        <v>306.0951503</v>
      </c>
      <c r="J1963">
        <v>5.5271144669999996</v>
      </c>
      <c r="K1963">
        <v>2.0755592799999998</v>
      </c>
      <c r="L1963">
        <v>0.80854533100000003</v>
      </c>
      <c r="M1963">
        <v>1.5800918770000001</v>
      </c>
      <c r="N1963">
        <v>1</v>
      </c>
      <c r="O1963">
        <v>1.2387034189999999</v>
      </c>
      <c r="P1963">
        <v>233.08775679999999</v>
      </c>
      <c r="Q1963">
        <v>6.3706115999999993E-2</v>
      </c>
      <c r="R1963">
        <v>0.88359545100000003</v>
      </c>
      <c r="S1963">
        <v>8.6042000000000005</v>
      </c>
      <c r="T1963">
        <v>63.284933299999999</v>
      </c>
      <c r="U1963">
        <v>506473</v>
      </c>
      <c r="V1963">
        <v>0</v>
      </c>
      <c r="W1963">
        <v>9.7416152910000005</v>
      </c>
      <c r="X1963">
        <v>1.91070696</v>
      </c>
      <c r="Y1963">
        <v>0.66700000000000004</v>
      </c>
      <c r="Z1963">
        <v>16687658</v>
      </c>
      <c r="AA1963">
        <v>4.507750819</v>
      </c>
      <c r="AB1963">
        <v>18.894460070000001</v>
      </c>
      <c r="AC1963">
        <v>2467.1347700000001</v>
      </c>
      <c r="AD1963">
        <v>7.3240477090000002</v>
      </c>
      <c r="AE1963">
        <v>0.93899999999999995</v>
      </c>
      <c r="AF1963">
        <v>1545000000</v>
      </c>
      <c r="AG1963">
        <v>0</v>
      </c>
      <c r="AH1963">
        <v>1</v>
      </c>
      <c r="AI1963">
        <v>0</v>
      </c>
      <c r="AJ1963">
        <v>0</v>
      </c>
      <c r="AK1963">
        <v>58.215827339999997</v>
      </c>
      <c r="AL1963">
        <v>3.0582085270000001</v>
      </c>
      <c r="AM1963">
        <v>5.9976381769999998</v>
      </c>
      <c r="AN1963">
        <v>898000</v>
      </c>
      <c r="AO1963">
        <v>-7.9518254949999996</v>
      </c>
      <c r="AP1963">
        <v>15.8</v>
      </c>
      <c r="AQ1963">
        <v>276</v>
      </c>
      <c r="AR1963">
        <v>5.4</v>
      </c>
      <c r="AS1963">
        <v>19.613673670000001</v>
      </c>
      <c r="AT1963">
        <v>16000</v>
      </c>
      <c r="AU1963">
        <v>28.341558030000002</v>
      </c>
      <c r="AV1963">
        <v>78</v>
      </c>
      <c r="AW1963">
        <v>1.2810948710000001</v>
      </c>
      <c r="AX1963">
        <v>5.8999999999999997E-2</v>
      </c>
      <c r="AY1963">
        <v>73463183</v>
      </c>
      <c r="AZ1963" t="s">
        <v>224</v>
      </c>
      <c r="BA1963" t="s">
        <v>225</v>
      </c>
      <c r="BB1963" t="s">
        <v>225</v>
      </c>
    </row>
    <row r="1964" spans="1:54" x14ac:dyDescent="0.25">
      <c r="A1964" t="s">
        <v>136</v>
      </c>
      <c r="B1964">
        <v>2007</v>
      </c>
      <c r="C1964">
        <v>63.851999999999997</v>
      </c>
      <c r="D1964">
        <v>39.150062269999999</v>
      </c>
      <c r="E1964">
        <v>130092</v>
      </c>
      <c r="F1964">
        <v>0.21465135699999999</v>
      </c>
      <c r="G1964">
        <v>118.4234924</v>
      </c>
      <c r="H1964">
        <v>8.9995115000000001E-2</v>
      </c>
      <c r="I1964">
        <v>298.11391830000002</v>
      </c>
      <c r="J1964">
        <v>5.4729516919999996</v>
      </c>
      <c r="K1964">
        <v>2.3331194659999999</v>
      </c>
      <c r="L1964">
        <v>0.87773030500000004</v>
      </c>
      <c r="M1964">
        <v>0.910234349</v>
      </c>
      <c r="N1964">
        <v>1</v>
      </c>
      <c r="O1964">
        <v>1.283068801</v>
      </c>
      <c r="P1964">
        <v>239.3280809</v>
      </c>
      <c r="Q1964">
        <v>6.8544569E-2</v>
      </c>
      <c r="R1964">
        <v>0.94714722900000003</v>
      </c>
      <c r="S1964">
        <v>8.7988999999999997</v>
      </c>
      <c r="T1964">
        <v>74.761169980000005</v>
      </c>
      <c r="U1964">
        <v>453295</v>
      </c>
      <c r="V1964">
        <v>0</v>
      </c>
      <c r="W1964">
        <v>11.096480039999999</v>
      </c>
      <c r="X1964">
        <v>1.5014097909999999</v>
      </c>
      <c r="Y1964">
        <v>0.66700000000000004</v>
      </c>
      <c r="Z1964">
        <v>17979190</v>
      </c>
      <c r="AA1964">
        <v>3.747703622</v>
      </c>
      <c r="AB1964">
        <v>18.605466010000001</v>
      </c>
      <c r="AC1964">
        <v>2447.4533369999999</v>
      </c>
      <c r="AD1964">
        <v>7.5516173909999997</v>
      </c>
      <c r="AE1964">
        <v>0.82</v>
      </c>
      <c r="AF1964">
        <v>1593000000</v>
      </c>
      <c r="AG1964">
        <v>0</v>
      </c>
      <c r="AH1964">
        <v>1</v>
      </c>
      <c r="AI1964">
        <v>0</v>
      </c>
      <c r="AJ1964">
        <v>0</v>
      </c>
      <c r="AK1964">
        <v>61.158798279999999</v>
      </c>
      <c r="AL1964">
        <v>3.7259924309999999</v>
      </c>
      <c r="AM1964">
        <v>10.331324589999999</v>
      </c>
      <c r="AN1964">
        <v>840000</v>
      </c>
      <c r="AO1964">
        <v>-7.5377280439999996</v>
      </c>
      <c r="AP1964">
        <v>15.2</v>
      </c>
      <c r="AQ1964">
        <v>276</v>
      </c>
      <c r="AR1964">
        <v>5.3</v>
      </c>
      <c r="AS1964">
        <v>20.800698430000001</v>
      </c>
      <c r="AT1964">
        <v>15000</v>
      </c>
      <c r="AU1964">
        <v>26.94244917</v>
      </c>
      <c r="AV1964">
        <v>83</v>
      </c>
      <c r="AW1964">
        <v>1.2046981510000001</v>
      </c>
      <c r="AX1964">
        <v>6.0999999999999999E-2</v>
      </c>
      <c r="AY1964">
        <v>74538901</v>
      </c>
      <c r="AZ1964" t="s">
        <v>224</v>
      </c>
      <c r="BA1964" t="s">
        <v>225</v>
      </c>
      <c r="BB1964" t="s">
        <v>225</v>
      </c>
    </row>
    <row r="1965" spans="1:54" x14ac:dyDescent="0.25">
      <c r="A1965" t="s">
        <v>136</v>
      </c>
      <c r="B1965">
        <v>2008</v>
      </c>
      <c r="C1965">
        <v>64.036000000000001</v>
      </c>
      <c r="D1965">
        <v>38.216064760000002</v>
      </c>
      <c r="E1965">
        <v>135098</v>
      </c>
      <c r="F1965">
        <v>0.18447830500000001</v>
      </c>
      <c r="G1965">
        <v>119.15465039999999</v>
      </c>
      <c r="H1965">
        <v>0.156190733</v>
      </c>
      <c r="I1965">
        <v>290.23882559999998</v>
      </c>
      <c r="J1965">
        <v>5.4187889169999996</v>
      </c>
      <c r="K1965">
        <v>2.3672872900000002</v>
      </c>
      <c r="L1965">
        <v>0.82505768800000001</v>
      </c>
      <c r="M1965">
        <v>0.816351312</v>
      </c>
      <c r="N1965">
        <v>1</v>
      </c>
      <c r="O1965">
        <v>1.29918102</v>
      </c>
      <c r="P1965">
        <v>245.82180500000001</v>
      </c>
      <c r="Q1965">
        <v>6.0180421999999997E-2</v>
      </c>
      <c r="R1965">
        <v>1.0846584930000001</v>
      </c>
      <c r="S1965">
        <v>8.9948999999999995</v>
      </c>
      <c r="T1965">
        <v>77.546344779999998</v>
      </c>
      <c r="U1965">
        <v>470665</v>
      </c>
      <c r="V1965">
        <v>0</v>
      </c>
      <c r="W1965">
        <v>15.479312910000001</v>
      </c>
      <c r="X1965">
        <v>1.5775209990000001</v>
      </c>
      <c r="Y1965">
        <v>0.66700000000000004</v>
      </c>
      <c r="Z1965">
        <v>18175800</v>
      </c>
      <c r="AA1965">
        <v>2.2575007500000002</v>
      </c>
      <c r="AB1965">
        <v>16.20755926</v>
      </c>
      <c r="AC1965">
        <v>2326.7775740000002</v>
      </c>
      <c r="AD1965">
        <v>7.8578872039999998</v>
      </c>
      <c r="AE1965">
        <v>0.99</v>
      </c>
      <c r="AF1965">
        <v>1518000000</v>
      </c>
      <c r="AG1965">
        <v>0</v>
      </c>
      <c r="AH1965">
        <v>1</v>
      </c>
      <c r="AI1965">
        <v>0</v>
      </c>
      <c r="AJ1965">
        <v>0</v>
      </c>
      <c r="AK1965">
        <v>60.673099550000003</v>
      </c>
      <c r="AL1965">
        <v>3.0743842429999999</v>
      </c>
      <c r="AM1965">
        <v>10.92046727</v>
      </c>
      <c r="AN1965">
        <v>823000</v>
      </c>
      <c r="AO1965">
        <v>-10.597323530000001</v>
      </c>
      <c r="AP1965">
        <v>15.2</v>
      </c>
      <c r="AQ1965">
        <v>276</v>
      </c>
      <c r="AR1965">
        <v>5.2</v>
      </c>
      <c r="AS1965">
        <v>19.034613159999999</v>
      </c>
      <c r="AT1965">
        <v>15000</v>
      </c>
      <c r="AU1965">
        <v>25.55025788</v>
      </c>
      <c r="AV1965">
        <v>87</v>
      </c>
      <c r="AW1965">
        <v>1.1468601460000001</v>
      </c>
      <c r="AX1965">
        <v>6.0999999999999999E-2</v>
      </c>
      <c r="AY1965">
        <v>75733993</v>
      </c>
      <c r="AZ1965" t="s">
        <v>224</v>
      </c>
      <c r="BA1965" t="s">
        <v>225</v>
      </c>
      <c r="BB1965" t="s">
        <v>225</v>
      </c>
    </row>
    <row r="1966" spans="1:54" x14ac:dyDescent="0.25">
      <c r="A1966" t="s">
        <v>136</v>
      </c>
      <c r="B1966">
        <v>2009</v>
      </c>
      <c r="C1966">
        <v>64.14</v>
      </c>
      <c r="D1966">
        <v>38.164176009999998</v>
      </c>
      <c r="E1966">
        <v>138099</v>
      </c>
      <c r="F1966">
        <v>0.17983445000000001</v>
      </c>
      <c r="G1966">
        <v>144.3274303</v>
      </c>
      <c r="H1966">
        <v>6.7110821000000001E-2</v>
      </c>
      <c r="I1966">
        <v>282.9559663</v>
      </c>
      <c r="J1966">
        <v>5.3646261419999997</v>
      </c>
      <c r="K1966">
        <v>2.2304506489999998</v>
      </c>
      <c r="L1966">
        <v>0.82338076900000001</v>
      </c>
      <c r="M1966">
        <v>1.0276676090000001</v>
      </c>
      <c r="N1966">
        <v>1</v>
      </c>
      <c r="O1966">
        <v>1.347306068</v>
      </c>
      <c r="P1966">
        <v>252.148887</v>
      </c>
      <c r="Q1966">
        <v>3.9466403999999997E-2</v>
      </c>
      <c r="R1966">
        <v>0.52557026100000004</v>
      </c>
      <c r="S1966">
        <v>9.1919000000000004</v>
      </c>
      <c r="T1966">
        <v>90.646411889999996</v>
      </c>
      <c r="U1966">
        <v>459058</v>
      </c>
      <c r="V1966">
        <v>0</v>
      </c>
      <c r="W1966">
        <v>15.64200999</v>
      </c>
      <c r="X1966">
        <v>1.2513024939999999</v>
      </c>
      <c r="Y1966">
        <v>1</v>
      </c>
      <c r="Z1966">
        <v>18468096</v>
      </c>
      <c r="AA1966">
        <v>2.0053489299999998</v>
      </c>
      <c r="AB1966">
        <v>11.47403053</v>
      </c>
      <c r="AC1966">
        <v>2388.47253</v>
      </c>
      <c r="AD1966">
        <v>7.9135232469999996</v>
      </c>
      <c r="AE1966">
        <v>1.08</v>
      </c>
      <c r="AF1966">
        <v>685000000</v>
      </c>
      <c r="AG1966">
        <v>0</v>
      </c>
      <c r="AH1966">
        <v>1</v>
      </c>
      <c r="AI1966">
        <v>0</v>
      </c>
      <c r="AJ1966">
        <v>0</v>
      </c>
      <c r="AK1966">
        <v>60.24766237</v>
      </c>
      <c r="AL1966">
        <v>3.6723825859999999</v>
      </c>
      <c r="AM1966">
        <v>12.37462629</v>
      </c>
      <c r="AN1966">
        <v>855000</v>
      </c>
      <c r="AO1966">
        <v>-8.5449125759999998</v>
      </c>
      <c r="AP1966">
        <v>15.2</v>
      </c>
      <c r="AQ1966">
        <v>276</v>
      </c>
      <c r="AR1966">
        <v>5.0999999999999996</v>
      </c>
      <c r="AS1966">
        <v>17.397887000000001</v>
      </c>
      <c r="AT1966">
        <v>15000</v>
      </c>
      <c r="AU1966">
        <v>24.16498133</v>
      </c>
      <c r="AV1966">
        <v>86</v>
      </c>
      <c r="AW1966">
        <v>1.1563539220000001</v>
      </c>
      <c r="AX1966">
        <v>7.0999999999999994E-2</v>
      </c>
      <c r="AY1966">
        <v>77020429</v>
      </c>
      <c r="AZ1966" t="s">
        <v>224</v>
      </c>
      <c r="BA1966" t="s">
        <v>225</v>
      </c>
      <c r="BB1966" t="s">
        <v>225</v>
      </c>
    </row>
    <row r="1967" spans="1:54" x14ac:dyDescent="0.25">
      <c r="A1967" t="s">
        <v>136</v>
      </c>
      <c r="B1967">
        <v>2010</v>
      </c>
      <c r="C1967">
        <v>64.436000000000007</v>
      </c>
      <c r="D1967">
        <v>38.125259440000001</v>
      </c>
      <c r="E1967">
        <v>140101</v>
      </c>
      <c r="F1967">
        <v>0.306991927</v>
      </c>
      <c r="G1967">
        <v>138.30472950000001</v>
      </c>
      <c r="H1967">
        <v>9.4951170000000001E-2</v>
      </c>
      <c r="I1967">
        <v>276.05030649999998</v>
      </c>
      <c r="J1967">
        <v>5.3104633669999997</v>
      </c>
      <c r="K1967">
        <v>2.1574766099999998</v>
      </c>
      <c r="L1967">
        <v>0.78110793199999995</v>
      </c>
      <c r="M1967">
        <v>1.065335994</v>
      </c>
      <c r="N1967">
        <v>1</v>
      </c>
      <c r="O1967">
        <v>1.3513745610000001</v>
      </c>
      <c r="P1967">
        <v>258.45663009999998</v>
      </c>
      <c r="Q1967">
        <v>8.3804849000000001E-2</v>
      </c>
      <c r="R1967">
        <v>0.72864364100000001</v>
      </c>
      <c r="S1967">
        <v>9.3915000000000006</v>
      </c>
      <c r="T1967">
        <v>84.783268430000007</v>
      </c>
      <c r="U1967">
        <v>455514</v>
      </c>
      <c r="V1967">
        <v>0</v>
      </c>
      <c r="W1967">
        <v>17.440379119999999</v>
      </c>
      <c r="X1967">
        <v>1.4652226349999999</v>
      </c>
      <c r="Y1967">
        <v>1</v>
      </c>
      <c r="Z1967">
        <v>18756348</v>
      </c>
      <c r="AA1967">
        <v>1.5556529269999999</v>
      </c>
      <c r="AB1967">
        <v>14.11998168</v>
      </c>
      <c r="AC1967">
        <v>2303.8540159999998</v>
      </c>
      <c r="AD1967">
        <v>7.9332861169999997</v>
      </c>
      <c r="AE1967">
        <v>1.2869999999999999</v>
      </c>
      <c r="AF1967">
        <v>925000000</v>
      </c>
      <c r="AG1967">
        <v>0</v>
      </c>
      <c r="AH1967">
        <v>1</v>
      </c>
      <c r="AI1967">
        <v>0</v>
      </c>
      <c r="AJ1967">
        <v>0</v>
      </c>
      <c r="AK1967">
        <v>72.273764259999993</v>
      </c>
      <c r="AL1967">
        <v>2.9388683179999999</v>
      </c>
      <c r="AM1967">
        <v>10.588644260000001</v>
      </c>
      <c r="AN1967">
        <v>907000</v>
      </c>
      <c r="AO1967">
        <v>-6.7145539330000004</v>
      </c>
      <c r="AP1967">
        <v>14.9</v>
      </c>
      <c r="AQ1967">
        <v>276</v>
      </c>
      <c r="AR1967">
        <v>4.9000000000000004</v>
      </c>
      <c r="AS1967">
        <v>17.58907619</v>
      </c>
      <c r="AT1967">
        <v>14000</v>
      </c>
      <c r="AU1967">
        <v>22.786311139999999</v>
      </c>
      <c r="AV1967">
        <v>91</v>
      </c>
      <c r="AW1967">
        <v>1.0991147459999999</v>
      </c>
      <c r="AX1967">
        <v>7.9000000000000001E-2</v>
      </c>
      <c r="AY1967">
        <v>78381577</v>
      </c>
      <c r="AZ1967" t="s">
        <v>224</v>
      </c>
      <c r="BA1967" t="s">
        <v>225</v>
      </c>
      <c r="BB1967" t="s">
        <v>225</v>
      </c>
    </row>
    <row r="1968" spans="1:54" x14ac:dyDescent="0.25">
      <c r="A1968" t="s">
        <v>136</v>
      </c>
      <c r="B1968">
        <v>2011</v>
      </c>
      <c r="C1968">
        <v>64.647999999999996</v>
      </c>
      <c r="D1968">
        <v>39.04628477</v>
      </c>
      <c r="E1968">
        <v>141935</v>
      </c>
      <c r="F1968">
        <v>0.263245273</v>
      </c>
      <c r="G1968">
        <v>128.52269100000001</v>
      </c>
      <c r="H1968">
        <v>9.7891004000000004E-2</v>
      </c>
      <c r="I1968">
        <v>269.94386370000001</v>
      </c>
      <c r="J1968">
        <v>5.2686591949999997</v>
      </c>
      <c r="K1968">
        <v>1.921040638</v>
      </c>
      <c r="L1968">
        <v>0.76178109299999996</v>
      </c>
      <c r="M1968">
        <v>1.1513596850000001</v>
      </c>
      <c r="N1968">
        <v>1</v>
      </c>
      <c r="O1968">
        <v>1.4324338480000001</v>
      </c>
      <c r="P1968">
        <v>264.30321839999999</v>
      </c>
      <c r="Q1968">
        <v>8.4628083000000007E-2</v>
      </c>
      <c r="R1968">
        <v>1.018635755</v>
      </c>
      <c r="S1968">
        <v>9.5940999999999992</v>
      </c>
      <c r="T1968">
        <v>91.22216856</v>
      </c>
      <c r="U1968">
        <v>457738.99</v>
      </c>
      <c r="V1968">
        <v>0</v>
      </c>
      <c r="W1968">
        <v>20.175572039999999</v>
      </c>
      <c r="X1968">
        <v>1.762724736</v>
      </c>
      <c r="Y1968">
        <v>1</v>
      </c>
      <c r="Z1968">
        <v>18050718</v>
      </c>
      <c r="AA1968">
        <v>3.287769377</v>
      </c>
      <c r="AB1968">
        <v>15.253779700000001</v>
      </c>
      <c r="AC1968">
        <v>2314.087066</v>
      </c>
      <c r="AD1968">
        <v>8.0849694400000001</v>
      </c>
      <c r="AE1968">
        <v>1.7190000000000001</v>
      </c>
      <c r="AF1968">
        <v>1130000000</v>
      </c>
      <c r="AG1968">
        <v>0</v>
      </c>
      <c r="AH1968">
        <v>1</v>
      </c>
      <c r="AI1968">
        <v>0</v>
      </c>
      <c r="AJ1968">
        <v>0</v>
      </c>
      <c r="AK1968">
        <v>57.316356509999999</v>
      </c>
      <c r="AL1968">
        <v>2.7702195220000001</v>
      </c>
      <c r="AM1968">
        <v>16.41095627</v>
      </c>
      <c r="AN1968">
        <v>1161000</v>
      </c>
      <c r="AO1968">
        <v>-5.3975285519999998</v>
      </c>
      <c r="AP1968">
        <v>14.5</v>
      </c>
      <c r="AQ1968">
        <v>276</v>
      </c>
      <c r="AR1968">
        <v>4.8</v>
      </c>
      <c r="AS1968">
        <v>18.20810573</v>
      </c>
      <c r="AT1968">
        <v>14000</v>
      </c>
      <c r="AU1968">
        <v>21.41429729</v>
      </c>
      <c r="AV1968">
        <v>100</v>
      </c>
      <c r="AW1968">
        <v>0.95884710799999995</v>
      </c>
      <c r="AX1968">
        <v>8.5000000000000006E-2</v>
      </c>
      <c r="AY1968">
        <v>79737391</v>
      </c>
      <c r="AZ1968" t="s">
        <v>224</v>
      </c>
      <c r="BA1968" t="s">
        <v>225</v>
      </c>
      <c r="BB1968" t="s">
        <v>225</v>
      </c>
    </row>
    <row r="1969" spans="1:54" x14ac:dyDescent="0.25">
      <c r="A1969" t="s">
        <v>136</v>
      </c>
      <c r="B1969">
        <v>2012</v>
      </c>
      <c r="C1969">
        <v>64.781999999999996</v>
      </c>
      <c r="D1969">
        <v>39.22789539</v>
      </c>
      <c r="E1969">
        <v>142832</v>
      </c>
      <c r="F1969">
        <v>0.22032284899999999</v>
      </c>
      <c r="G1969">
        <v>117.36236769999999</v>
      </c>
      <c r="H1969">
        <v>6.0166582000000003E-2</v>
      </c>
      <c r="I1969">
        <v>264.84692749999999</v>
      </c>
      <c r="J1969">
        <v>5.2268550229999997</v>
      </c>
      <c r="K1969">
        <v>1.587782223</v>
      </c>
      <c r="L1969">
        <v>0.75640571400000001</v>
      </c>
      <c r="M1969">
        <v>1.160619356</v>
      </c>
      <c r="N1969">
        <v>1</v>
      </c>
      <c r="O1969">
        <v>1.4098197800000001</v>
      </c>
      <c r="P1969">
        <v>269.38969100000003</v>
      </c>
      <c r="Q1969">
        <v>5.8632358000000002E-2</v>
      </c>
      <c r="R1969">
        <v>1.063311253</v>
      </c>
      <c r="S1969">
        <v>9.7996999999999996</v>
      </c>
      <c r="T1969">
        <v>85.391510260000004</v>
      </c>
      <c r="U1969">
        <v>479974</v>
      </c>
      <c r="V1969">
        <v>0</v>
      </c>
      <c r="W1969">
        <v>22.90583019</v>
      </c>
      <c r="X1969">
        <v>1.854945668</v>
      </c>
      <c r="Y1969">
        <v>1</v>
      </c>
      <c r="Z1969">
        <v>18119160</v>
      </c>
      <c r="AA1969">
        <v>3.6954131879999998</v>
      </c>
      <c r="AB1969">
        <v>18.522399790000001</v>
      </c>
      <c r="AC1969">
        <v>2428.3281900000002</v>
      </c>
      <c r="AD1969">
        <v>8.3468337629999994</v>
      </c>
      <c r="AE1969">
        <v>7.556</v>
      </c>
      <c r="AF1969">
        <v>1414000000</v>
      </c>
      <c r="AG1969">
        <v>0</v>
      </c>
      <c r="AH1969">
        <v>1</v>
      </c>
      <c r="AI1969">
        <v>0</v>
      </c>
      <c r="AJ1969">
        <v>0</v>
      </c>
      <c r="AK1969">
        <v>72.409601940000002</v>
      </c>
      <c r="AL1969">
        <v>2.6139953450000002</v>
      </c>
      <c r="AM1969">
        <v>9.9183154380000005</v>
      </c>
      <c r="AN1969">
        <v>966000</v>
      </c>
      <c r="AO1969">
        <v>-7.5710464130000004</v>
      </c>
      <c r="AP1969">
        <v>14.4</v>
      </c>
      <c r="AQ1969">
        <v>276</v>
      </c>
      <c r="AR1969">
        <v>4.5999999999999996</v>
      </c>
      <c r="AS1969">
        <v>17.637232789999999</v>
      </c>
      <c r="AT1969">
        <v>14000</v>
      </c>
      <c r="AU1969">
        <v>20.048992049999999</v>
      </c>
      <c r="AV1969">
        <v>110</v>
      </c>
      <c r="AW1969">
        <v>0.95615241500000003</v>
      </c>
      <c r="AX1969">
        <v>8.4000000000000005E-2</v>
      </c>
      <c r="AY1969">
        <v>81013807</v>
      </c>
      <c r="AZ1969" t="s">
        <v>224</v>
      </c>
      <c r="BA1969" t="s">
        <v>225</v>
      </c>
      <c r="BB1969" t="s">
        <v>225</v>
      </c>
    </row>
    <row r="1970" spans="1:54" x14ac:dyDescent="0.25">
      <c r="A1970" t="s">
        <v>136</v>
      </c>
      <c r="B1970">
        <v>2013</v>
      </c>
      <c r="C1970">
        <v>65.150000000000006</v>
      </c>
      <c r="D1970">
        <v>39.526255710000001</v>
      </c>
      <c r="E1970">
        <v>148120</v>
      </c>
      <c r="F1970">
        <v>0.18700365899999999</v>
      </c>
      <c r="G1970">
        <v>135.7025927</v>
      </c>
      <c r="H1970">
        <v>5.3573632000000003E-2</v>
      </c>
      <c r="I1970">
        <v>260.57214879999998</v>
      </c>
      <c r="J1970">
        <v>5.1850508509999997</v>
      </c>
      <c r="K1970">
        <v>1.3093428</v>
      </c>
      <c r="L1970">
        <v>0.76167418399999998</v>
      </c>
      <c r="M1970">
        <v>0.81032084599999998</v>
      </c>
      <c r="N1970">
        <v>1</v>
      </c>
      <c r="O1970">
        <v>1.506505497</v>
      </c>
      <c r="P1970">
        <v>273.80912460000002</v>
      </c>
      <c r="Q1970">
        <v>3.5032292E-2</v>
      </c>
      <c r="R1970">
        <v>1.06026413</v>
      </c>
      <c r="S1970">
        <v>10.0001</v>
      </c>
      <c r="T1970">
        <v>95.73375849</v>
      </c>
      <c r="U1970">
        <v>484646.01</v>
      </c>
      <c r="V1970">
        <v>0</v>
      </c>
      <c r="W1970">
        <v>26.486271859999999</v>
      </c>
      <c r="X1970">
        <v>1.618666476</v>
      </c>
      <c r="Y1970">
        <v>1</v>
      </c>
      <c r="Z1970">
        <v>18150234</v>
      </c>
      <c r="AA1970">
        <v>3.3594541790000001</v>
      </c>
      <c r="AB1970">
        <v>14.95649772</v>
      </c>
      <c r="AC1970">
        <v>2462.929431</v>
      </c>
      <c r="AD1970">
        <v>8.7183731800000004</v>
      </c>
      <c r="AE1970">
        <v>5.98</v>
      </c>
      <c r="AF1970">
        <v>1083000000</v>
      </c>
      <c r="AG1970">
        <v>0</v>
      </c>
      <c r="AH1970">
        <v>1</v>
      </c>
      <c r="AI1970">
        <v>0</v>
      </c>
      <c r="AJ1970">
        <v>0</v>
      </c>
      <c r="AK1970">
        <v>66.193181820000007</v>
      </c>
      <c r="AL1970">
        <v>2.894421302</v>
      </c>
      <c r="AM1970">
        <v>7.3831069669999998</v>
      </c>
      <c r="AN1970">
        <v>1658200</v>
      </c>
      <c r="AO1970">
        <v>-6.5352764509999997</v>
      </c>
      <c r="AP1970">
        <v>13.6</v>
      </c>
      <c r="AQ1970">
        <v>275</v>
      </c>
      <c r="AR1970">
        <v>4.4000000000000004</v>
      </c>
      <c r="AS1970">
        <v>19.22232958</v>
      </c>
      <c r="AT1970">
        <v>13000</v>
      </c>
      <c r="AU1970">
        <v>18.690962800000001</v>
      </c>
      <c r="AV1970">
        <v>110</v>
      </c>
      <c r="AW1970">
        <v>0.91376910099999997</v>
      </c>
      <c r="AX1970">
        <v>8.4000000000000005E-2</v>
      </c>
      <c r="AY1970">
        <v>82198384</v>
      </c>
      <c r="AZ1970" t="s">
        <v>224</v>
      </c>
      <c r="BA1970" t="s">
        <v>225</v>
      </c>
      <c r="BB1970" t="s">
        <v>225</v>
      </c>
    </row>
    <row r="1971" spans="1:54" x14ac:dyDescent="0.25">
      <c r="A1971" t="s">
        <v>136</v>
      </c>
      <c r="B1971">
        <v>2014</v>
      </c>
      <c r="C1971">
        <v>65.284000000000006</v>
      </c>
      <c r="D1971">
        <v>39.487339140000003</v>
      </c>
      <c r="E1971">
        <v>148381</v>
      </c>
      <c r="F1971">
        <v>0.18588247499999999</v>
      </c>
      <c r="G1971">
        <v>134.85413930000001</v>
      </c>
      <c r="H1971">
        <v>4.7560007000000001E-2</v>
      </c>
      <c r="I1971">
        <v>256.69190309999999</v>
      </c>
      <c r="J1971">
        <v>5.1432466789999998</v>
      </c>
      <c r="K1971">
        <v>1.1798708819999999</v>
      </c>
      <c r="L1971">
        <v>0.78955302400000005</v>
      </c>
      <c r="M1971">
        <v>0.80425758300000005</v>
      </c>
      <c r="N1971">
        <v>1</v>
      </c>
      <c r="O1971">
        <v>1.477001937</v>
      </c>
      <c r="P1971">
        <v>277.94812030000003</v>
      </c>
      <c r="Q1971">
        <v>2.3644914E-2</v>
      </c>
      <c r="R1971">
        <v>0.93400190599999999</v>
      </c>
      <c r="S1971">
        <v>10.2082</v>
      </c>
      <c r="T1971">
        <v>101.8191688</v>
      </c>
      <c r="U1971">
        <v>480123</v>
      </c>
      <c r="V1971">
        <v>0</v>
      </c>
      <c r="W1971">
        <v>25.060092699999998</v>
      </c>
      <c r="X1971">
        <v>1.471051286</v>
      </c>
      <c r="Y1971">
        <v>0.66700000000000004</v>
      </c>
      <c r="Z1971">
        <v>19431565</v>
      </c>
      <c r="AA1971">
        <v>5.0666443030000003</v>
      </c>
      <c r="AB1971">
        <v>17.10526316</v>
      </c>
      <c r="AC1971">
        <v>2475.2647609999999</v>
      </c>
      <c r="AD1971">
        <v>9.0542972489999993</v>
      </c>
      <c r="AE1971">
        <v>4.0519999999999996</v>
      </c>
      <c r="AF1971">
        <v>1365000000</v>
      </c>
      <c r="AG1971">
        <v>0</v>
      </c>
      <c r="AH1971">
        <v>1</v>
      </c>
      <c r="AI1971">
        <v>0</v>
      </c>
      <c r="AJ1971">
        <v>0</v>
      </c>
      <c r="AK1971">
        <v>68.213855940000002</v>
      </c>
      <c r="AL1971">
        <v>3.252799306</v>
      </c>
      <c r="AM1971">
        <v>7.2097654389999999</v>
      </c>
      <c r="AN1971">
        <v>1173200</v>
      </c>
      <c r="AO1971">
        <v>-7.0798807740000003</v>
      </c>
      <c r="AP1971">
        <v>12.9</v>
      </c>
      <c r="AQ1971">
        <v>270</v>
      </c>
      <c r="AR1971">
        <v>4.2</v>
      </c>
      <c r="AS1971">
        <v>22.284896589999999</v>
      </c>
      <c r="AT1971">
        <v>13000</v>
      </c>
      <c r="AU1971">
        <v>17.339679019999998</v>
      </c>
      <c r="AV1971">
        <v>110</v>
      </c>
      <c r="AW1971">
        <v>0.92956848599999997</v>
      </c>
      <c r="AX1971">
        <v>8.8999999999999996E-2</v>
      </c>
      <c r="AY1971">
        <v>83271014</v>
      </c>
      <c r="AZ1971" t="s">
        <v>224</v>
      </c>
      <c r="BA1971" t="s">
        <v>225</v>
      </c>
      <c r="BB1971" t="s">
        <v>225</v>
      </c>
    </row>
    <row r="1972" spans="1:54" x14ac:dyDescent="0.25">
      <c r="A1972" t="s">
        <v>136</v>
      </c>
      <c r="B1972">
        <v>2015</v>
      </c>
      <c r="C1972">
        <v>65.697000000000003</v>
      </c>
      <c r="D1972">
        <v>39.43545039</v>
      </c>
      <c r="E1972">
        <v>151174</v>
      </c>
      <c r="F1972">
        <v>0.197294094</v>
      </c>
      <c r="G1972">
        <v>137.4715789</v>
      </c>
      <c r="H1972">
        <v>3.9210354000000003E-2</v>
      </c>
      <c r="I1972">
        <v>253.11692439999999</v>
      </c>
      <c r="J1972">
        <v>5.1014425069999998</v>
      </c>
      <c r="K1972">
        <v>1.0794542570000001</v>
      </c>
      <c r="L1972">
        <v>0.82035103099999995</v>
      </c>
      <c r="M1972">
        <v>0.640277341</v>
      </c>
      <c r="N1972">
        <v>0.5</v>
      </c>
      <c r="O1972">
        <v>1.523431135</v>
      </c>
      <c r="P1972">
        <v>281.87381049999999</v>
      </c>
      <c r="Q1972">
        <v>1.4641731E-2</v>
      </c>
      <c r="R1972">
        <v>0.33380425899999999</v>
      </c>
      <c r="S1972">
        <v>10.420199999999999</v>
      </c>
      <c r="T1972">
        <v>91.28842118</v>
      </c>
      <c r="U1972">
        <v>509478.99</v>
      </c>
      <c r="V1972">
        <v>0</v>
      </c>
      <c r="W1972">
        <v>26.423189789999999</v>
      </c>
      <c r="X1972">
        <v>0.83883825099999998</v>
      </c>
      <c r="Y1972">
        <v>0.5</v>
      </c>
      <c r="Z1972">
        <v>19846822</v>
      </c>
      <c r="AA1972">
        <v>2.9053249480000001</v>
      </c>
      <c r="AB1972">
        <v>20.18259282</v>
      </c>
      <c r="AC1972">
        <v>2548.7110120000002</v>
      </c>
      <c r="AD1972">
        <v>9.4902568859999992</v>
      </c>
      <c r="AE1972">
        <v>6.6820000000000004</v>
      </c>
      <c r="AF1972">
        <v>1658000000</v>
      </c>
      <c r="AG1972">
        <v>0</v>
      </c>
      <c r="AH1972">
        <v>1</v>
      </c>
      <c r="AI1972">
        <v>0</v>
      </c>
      <c r="AJ1972">
        <v>0</v>
      </c>
      <c r="AK1972">
        <v>71.968797690000002</v>
      </c>
      <c r="AL1972">
        <v>3.8754413520000002</v>
      </c>
      <c r="AM1972">
        <v>4.4419803340000001</v>
      </c>
      <c r="AN1972">
        <v>3077000</v>
      </c>
      <c r="AO1972">
        <v>-6.7390425699999996</v>
      </c>
      <c r="AP1972">
        <v>11.8</v>
      </c>
      <c r="AQ1972">
        <v>270</v>
      </c>
      <c r="AR1972">
        <v>4</v>
      </c>
      <c r="AS1972">
        <v>23.708467020000001</v>
      </c>
      <c r="AT1972">
        <v>12000</v>
      </c>
      <c r="AU1972">
        <v>15.995185620000001</v>
      </c>
      <c r="AV1972">
        <v>130</v>
      </c>
      <c r="AW1972">
        <v>0.76794097500000003</v>
      </c>
      <c r="AX1972">
        <v>9.6000000000000002E-2</v>
      </c>
      <c r="AY1972">
        <v>84224579</v>
      </c>
      <c r="AZ1972" t="s">
        <v>224</v>
      </c>
      <c r="BA1972" t="s">
        <v>225</v>
      </c>
      <c r="BB1972" t="s">
        <v>225</v>
      </c>
    </row>
    <row r="1973" spans="1:54" x14ac:dyDescent="0.25">
      <c r="A1973" t="s">
        <v>136</v>
      </c>
      <c r="B1973">
        <v>2016</v>
      </c>
      <c r="C1973">
        <v>65.88</v>
      </c>
      <c r="D1973">
        <v>40.200809460000002</v>
      </c>
      <c r="E1973">
        <v>156430</v>
      </c>
      <c r="F1973">
        <v>0.195084121</v>
      </c>
      <c r="G1973">
        <v>144.5629558</v>
      </c>
      <c r="H1973">
        <v>3.7135076000000003E-2</v>
      </c>
      <c r="I1973">
        <v>249.84229389999999</v>
      </c>
      <c r="J1973">
        <v>5.0179535079999997</v>
      </c>
      <c r="K1973">
        <v>0.97650235600000002</v>
      </c>
      <c r="L1973">
        <v>0.893837153</v>
      </c>
      <c r="M1973">
        <v>0.52979938000000004</v>
      </c>
      <c r="N1973">
        <v>0.5</v>
      </c>
      <c r="O1973">
        <v>1.6002538509999999</v>
      </c>
      <c r="P1973">
        <v>285.56827129999999</v>
      </c>
      <c r="Q1973">
        <v>1.6159587999999999E-2</v>
      </c>
      <c r="R1973">
        <v>0.187153081</v>
      </c>
      <c r="S1973">
        <v>10.6378</v>
      </c>
      <c r="T1973">
        <v>120.5203609</v>
      </c>
      <c r="U1973">
        <v>516356.02</v>
      </c>
      <c r="V1973">
        <v>0</v>
      </c>
      <c r="W1973">
        <v>27.786483799999999</v>
      </c>
      <c r="X1973">
        <v>0.62198555700000002</v>
      </c>
      <c r="Y1973">
        <v>0.6</v>
      </c>
      <c r="Z1973">
        <v>21550582</v>
      </c>
      <c r="AA1973">
        <v>8.4868223050000005</v>
      </c>
      <c r="AB1973">
        <v>20.553161039999999</v>
      </c>
      <c r="AC1973">
        <v>2430.3211569999999</v>
      </c>
      <c r="AD1973">
        <v>9.8907912109999998</v>
      </c>
      <c r="AE1973">
        <v>5.165</v>
      </c>
      <c r="AF1973">
        <v>1909000000</v>
      </c>
      <c r="AG1973">
        <v>0</v>
      </c>
      <c r="AH1973">
        <v>1</v>
      </c>
      <c r="AI1973">
        <v>0</v>
      </c>
      <c r="AJ1973">
        <v>0</v>
      </c>
      <c r="AK1973">
        <v>69.29795566</v>
      </c>
      <c r="AL1973">
        <v>3.659616862</v>
      </c>
      <c r="AM1973">
        <v>0.92216332599999995</v>
      </c>
      <c r="AN1973">
        <v>4693000</v>
      </c>
      <c r="AO1973">
        <v>-7.2281450209999996</v>
      </c>
      <c r="AP1973">
        <v>11.2</v>
      </c>
      <c r="AQ1973">
        <v>268</v>
      </c>
      <c r="AR1973">
        <v>3.8</v>
      </c>
      <c r="AS1973">
        <v>24.98176544</v>
      </c>
      <c r="AT1973">
        <v>12000</v>
      </c>
      <c r="AU1973">
        <v>14.65753694</v>
      </c>
      <c r="AV1973">
        <v>130</v>
      </c>
      <c r="AW1973">
        <v>0.77025026699999999</v>
      </c>
      <c r="AX1973">
        <v>9.9000000000000005E-2</v>
      </c>
      <c r="AY1973">
        <v>85083359</v>
      </c>
      <c r="AZ1973" t="s">
        <v>224</v>
      </c>
      <c r="BA1973" t="s">
        <v>225</v>
      </c>
      <c r="BB1973" t="s">
        <v>225</v>
      </c>
    </row>
    <row r="1974" spans="1:54" x14ac:dyDescent="0.25">
      <c r="A1974" t="s">
        <v>136</v>
      </c>
      <c r="B1974">
        <v>2017</v>
      </c>
      <c r="C1974">
        <v>66.296999999999997</v>
      </c>
      <c r="D1974">
        <v>40.486197590000003</v>
      </c>
      <c r="E1974">
        <v>157469</v>
      </c>
      <c r="F1974">
        <v>0.150402751</v>
      </c>
      <c r="G1974">
        <v>152.47894909999999</v>
      </c>
      <c r="H1974">
        <v>4.6369181000000002E-2</v>
      </c>
      <c r="I1974">
        <v>246.33413709999999</v>
      </c>
      <c r="J1974">
        <v>4.9941884600000002</v>
      </c>
      <c r="K1974">
        <v>1.0873742790000001</v>
      </c>
      <c r="L1974">
        <v>0.95517853200000002</v>
      </c>
      <c r="M1974">
        <v>0.57843399900000003</v>
      </c>
      <c r="N1974">
        <v>0.5</v>
      </c>
      <c r="O1974">
        <v>1.6695156799999999</v>
      </c>
      <c r="P1974">
        <v>289.6351793</v>
      </c>
      <c r="Q1974">
        <v>3.1041164E-2</v>
      </c>
      <c r="R1974">
        <v>0.30055974099999999</v>
      </c>
      <c r="S1974">
        <v>10.8559</v>
      </c>
      <c r="T1974">
        <v>123.0093224</v>
      </c>
      <c r="U1974">
        <v>536925.99</v>
      </c>
      <c r="V1974">
        <v>0</v>
      </c>
      <c r="W1974">
        <v>28.52141473</v>
      </c>
      <c r="X1974">
        <v>0.76067320000000005</v>
      </c>
      <c r="Y1974">
        <v>0.6</v>
      </c>
      <c r="Z1974">
        <v>21686451</v>
      </c>
      <c r="AA1974">
        <v>6.6446490589999998</v>
      </c>
      <c r="AB1974">
        <v>19.68627232</v>
      </c>
      <c r="AC1974">
        <v>2634.2270269999999</v>
      </c>
      <c r="AD1974">
        <v>10.202390530000001</v>
      </c>
      <c r="AE1974">
        <v>6.5229999999999997</v>
      </c>
      <c r="AF1974">
        <v>2197000000</v>
      </c>
      <c r="AG1974">
        <v>0</v>
      </c>
      <c r="AH1974">
        <v>1</v>
      </c>
      <c r="AI1974">
        <v>0</v>
      </c>
      <c r="AJ1974">
        <v>0</v>
      </c>
      <c r="AK1974">
        <v>76.827780619999999</v>
      </c>
      <c r="AL1974">
        <v>3.9497865860000001</v>
      </c>
      <c r="AM1974">
        <v>4.0297459929999997</v>
      </c>
      <c r="AN1974">
        <v>4038800</v>
      </c>
      <c r="AO1974">
        <v>-9.0288114709999991</v>
      </c>
      <c r="AP1974">
        <v>10.6</v>
      </c>
      <c r="AQ1974">
        <v>267</v>
      </c>
      <c r="AR1974">
        <v>3.7</v>
      </c>
      <c r="AS1974">
        <v>26.81446983</v>
      </c>
      <c r="AT1974">
        <v>11000</v>
      </c>
      <c r="AU1974">
        <v>13.32697462</v>
      </c>
      <c r="AV1974">
        <v>140</v>
      </c>
      <c r="AW1974">
        <v>0.72472992899999999</v>
      </c>
      <c r="AX1974">
        <v>0.1</v>
      </c>
      <c r="AY1974">
        <v>85959934</v>
      </c>
      <c r="AZ1974" t="s">
        <v>224</v>
      </c>
      <c r="BA1974" t="s">
        <v>225</v>
      </c>
      <c r="BB1974" t="s">
        <v>225</v>
      </c>
    </row>
    <row r="1975" spans="1:54" x14ac:dyDescent="0.25">
      <c r="A1975" t="s">
        <v>136</v>
      </c>
      <c r="B1975">
        <v>2018</v>
      </c>
      <c r="C1975">
        <v>66.481999999999999</v>
      </c>
      <c r="D1975">
        <v>40.421336650000001</v>
      </c>
      <c r="E1975">
        <v>159083</v>
      </c>
      <c r="F1975">
        <v>9.7265566999999997E-2</v>
      </c>
      <c r="G1975">
        <v>152.72362000000001</v>
      </c>
      <c r="H1975">
        <v>7.2155528999999996E-2</v>
      </c>
      <c r="I1975">
        <v>242.3666705</v>
      </c>
      <c r="J1975">
        <v>4.9405614360000003</v>
      </c>
      <c r="K1975">
        <v>1.2706579659999999</v>
      </c>
      <c r="L1975">
        <v>0.89139376800000003</v>
      </c>
      <c r="M1975">
        <v>0.59289525700000001</v>
      </c>
      <c r="N1975">
        <v>1</v>
      </c>
      <c r="O1975">
        <v>1.8386982329999999</v>
      </c>
      <c r="P1975">
        <v>294.37641660000003</v>
      </c>
      <c r="Q1975">
        <v>3.5432564999999999E-2</v>
      </c>
      <c r="R1975">
        <v>0.44349041700000003</v>
      </c>
      <c r="S1975">
        <v>11.0791</v>
      </c>
      <c r="T1975">
        <v>126.53823629999999</v>
      </c>
      <c r="U1975">
        <v>504810.01</v>
      </c>
      <c r="V1975">
        <v>0</v>
      </c>
      <c r="W1975">
        <v>29.289024699999999</v>
      </c>
      <c r="X1975">
        <v>0.91069346100000004</v>
      </c>
      <c r="Y1975">
        <v>0.8</v>
      </c>
      <c r="Z1975">
        <v>22931305</v>
      </c>
      <c r="AA1975">
        <v>7.0113516990000004</v>
      </c>
      <c r="AB1975">
        <v>16.936395610000002</v>
      </c>
      <c r="AC1975">
        <v>2903.077413</v>
      </c>
      <c r="AD1975">
        <v>10.339725339999999</v>
      </c>
      <c r="AE1975">
        <v>7.8639999999999999</v>
      </c>
      <c r="AF1975">
        <v>1885000000</v>
      </c>
      <c r="AG1975">
        <v>0</v>
      </c>
      <c r="AH1975">
        <v>1</v>
      </c>
      <c r="AI1975">
        <v>0</v>
      </c>
      <c r="AJ1975">
        <v>0</v>
      </c>
      <c r="AK1975">
        <v>75.207866659999993</v>
      </c>
      <c r="AL1975">
        <v>4.027463332</v>
      </c>
      <c r="AM1975">
        <v>3.8417866329999999</v>
      </c>
      <c r="AN1975">
        <v>5163600</v>
      </c>
      <c r="AO1975">
        <v>-10.46245695</v>
      </c>
      <c r="AP1975">
        <v>10.8</v>
      </c>
      <c r="AQ1975">
        <v>265</v>
      </c>
      <c r="AR1975">
        <v>3.5</v>
      </c>
      <c r="AS1975">
        <v>24.83738885</v>
      </c>
      <c r="AT1975">
        <v>11000</v>
      </c>
      <c r="AU1975">
        <v>12.000710189999999</v>
      </c>
      <c r="AV1975">
        <v>140</v>
      </c>
      <c r="AW1975">
        <v>0.72923054700000001</v>
      </c>
      <c r="AX1975">
        <v>0.1</v>
      </c>
      <c r="AY1975">
        <v>86909037</v>
      </c>
      <c r="AZ1975" t="s">
        <v>224</v>
      </c>
      <c r="BA1975" t="s">
        <v>225</v>
      </c>
      <c r="BB1975" t="s">
        <v>225</v>
      </c>
    </row>
    <row r="1976" spans="1:54" x14ac:dyDescent="0.25">
      <c r="A1976" t="s">
        <v>136</v>
      </c>
      <c r="B1976">
        <v>2019</v>
      </c>
      <c r="C1976">
        <v>66.756</v>
      </c>
      <c r="D1976">
        <v>39.604088830000002</v>
      </c>
      <c r="E1976">
        <v>160744</v>
      </c>
      <c r="F1976">
        <v>0.120983563</v>
      </c>
      <c r="G1976">
        <v>152.38529320000001</v>
      </c>
      <c r="H1976">
        <v>7.8691724000000005E-2</v>
      </c>
      <c r="I1976">
        <v>238.3006316</v>
      </c>
      <c r="J1976">
        <v>4.8869344129999996</v>
      </c>
      <c r="K1976">
        <v>1.310623286</v>
      </c>
      <c r="L1976">
        <v>0.86209499599999995</v>
      </c>
      <c r="M1976">
        <v>0.70562213900000004</v>
      </c>
      <c r="N1976">
        <v>1</v>
      </c>
      <c r="O1976">
        <v>2.050940604</v>
      </c>
      <c r="P1976">
        <v>299.39925670000002</v>
      </c>
      <c r="Q1976">
        <v>3.9915883999999999E-2</v>
      </c>
      <c r="R1976">
        <v>0.35819152999999998</v>
      </c>
      <c r="S1976">
        <v>11.3027</v>
      </c>
      <c r="T1976">
        <v>126.9096784</v>
      </c>
      <c r="U1976">
        <v>488503</v>
      </c>
      <c r="V1976">
        <v>0</v>
      </c>
      <c r="W1976">
        <v>32.207403139999997</v>
      </c>
      <c r="X1976">
        <v>0.91373793800000003</v>
      </c>
      <c r="Y1976">
        <v>0.8</v>
      </c>
      <c r="Z1976">
        <v>23587997</v>
      </c>
      <c r="AA1976">
        <v>4.7684223680000004</v>
      </c>
      <c r="AB1976">
        <v>16.988757190000001</v>
      </c>
      <c r="AC1976">
        <v>2793.5241110000002</v>
      </c>
      <c r="AD1976">
        <v>10.50257931</v>
      </c>
      <c r="AE1976">
        <v>9.5980000000000008</v>
      </c>
      <c r="AF1976">
        <v>1652000000</v>
      </c>
      <c r="AG1976">
        <v>0</v>
      </c>
      <c r="AH1976">
        <v>1</v>
      </c>
      <c r="AI1976">
        <v>0</v>
      </c>
      <c r="AJ1976">
        <v>0</v>
      </c>
      <c r="AK1976">
        <v>72.928289739999997</v>
      </c>
      <c r="AL1976">
        <v>4.2934462629999999</v>
      </c>
      <c r="AM1976">
        <v>9.0363348420000005</v>
      </c>
      <c r="AN1976">
        <v>5163600</v>
      </c>
      <c r="AO1976">
        <v>-10.12384904</v>
      </c>
      <c r="AP1976">
        <v>12.8</v>
      </c>
      <c r="AQ1976">
        <v>263</v>
      </c>
      <c r="AR1976">
        <v>3.3</v>
      </c>
      <c r="AS1976">
        <v>22.17497461</v>
      </c>
      <c r="AT1976">
        <v>11000</v>
      </c>
      <c r="AU1976">
        <v>10.67940383</v>
      </c>
      <c r="AV1976">
        <v>140</v>
      </c>
      <c r="AW1976">
        <v>0.73548833199999997</v>
      </c>
      <c r="AX1976">
        <v>0.1</v>
      </c>
      <c r="AY1976">
        <v>87908959</v>
      </c>
      <c r="AZ1976" t="s">
        <v>224</v>
      </c>
      <c r="BA1976" t="s">
        <v>225</v>
      </c>
      <c r="BB1976" t="s">
        <v>225</v>
      </c>
    </row>
    <row r="1977" spans="1:54" x14ac:dyDescent="0.25">
      <c r="A1977" t="s">
        <v>136</v>
      </c>
      <c r="B1977">
        <v>2020</v>
      </c>
      <c r="C1977">
        <v>66.269000000000005</v>
      </c>
      <c r="D1977">
        <v>40.122976340000001</v>
      </c>
      <c r="E1977">
        <v>162462</v>
      </c>
      <c r="F1977">
        <v>0.144646251</v>
      </c>
      <c r="G1977">
        <v>155.1508723</v>
      </c>
      <c r="H1977">
        <v>7.0744347999999999E-2</v>
      </c>
      <c r="I1977">
        <v>234.04081429999999</v>
      </c>
      <c r="J1977">
        <v>4.8333073889999998</v>
      </c>
      <c r="K1977">
        <v>1.393992957</v>
      </c>
      <c r="L1977">
        <v>0.94668190299999999</v>
      </c>
      <c r="M1977">
        <v>0.71502194600000002</v>
      </c>
      <c r="N1977">
        <v>1</v>
      </c>
      <c r="O1977">
        <v>1.8915241759999999</v>
      </c>
      <c r="P1977">
        <v>304.8486742</v>
      </c>
      <c r="Q1977">
        <v>3.3987661000000002E-2</v>
      </c>
      <c r="R1977">
        <v>0.15947006399999999</v>
      </c>
      <c r="S1977">
        <v>11.523199999999999</v>
      </c>
      <c r="T1977">
        <v>139.02706950000001</v>
      </c>
      <c r="U1977">
        <v>492783</v>
      </c>
      <c r="V1977">
        <v>0</v>
      </c>
      <c r="W1977">
        <v>34.928858669999997</v>
      </c>
      <c r="X1977">
        <v>0.72518481099999998</v>
      </c>
      <c r="Y1977">
        <v>0.83299999999999996</v>
      </c>
      <c r="Z1977">
        <v>12411779</v>
      </c>
      <c r="AA1977">
        <v>-1.636014056</v>
      </c>
      <c r="AB1977">
        <v>10.62835016</v>
      </c>
      <c r="AC1977">
        <v>2907.759853</v>
      </c>
      <c r="AD1977">
        <v>10.42064929</v>
      </c>
      <c r="AE1977">
        <v>10.837</v>
      </c>
      <c r="AF1977">
        <v>848000000</v>
      </c>
      <c r="AG1977">
        <v>0</v>
      </c>
      <c r="AH1977">
        <v>1</v>
      </c>
      <c r="AI1977">
        <v>0</v>
      </c>
      <c r="AJ1977">
        <v>0</v>
      </c>
      <c r="AK1977">
        <v>77.688160580000002</v>
      </c>
      <c r="AL1977">
        <v>4.9424897110000003</v>
      </c>
      <c r="AM1977">
        <v>9.9444982110000009</v>
      </c>
      <c r="AN1977">
        <v>4426200</v>
      </c>
      <c r="AO1977">
        <v>-8.1191623740000001</v>
      </c>
      <c r="AP1977">
        <v>15.8</v>
      </c>
      <c r="AQ1977">
        <v>259</v>
      </c>
      <c r="AR1977">
        <v>3.1</v>
      </c>
      <c r="AS1977">
        <v>22.327240620000001</v>
      </c>
      <c r="AT1977">
        <v>9800</v>
      </c>
      <c r="AU1977">
        <v>9.3639220020000007</v>
      </c>
      <c r="AV1977">
        <v>170</v>
      </c>
      <c r="AW1977">
        <v>0.58129991999999997</v>
      </c>
      <c r="AX1977">
        <v>8.4000000000000005E-2</v>
      </c>
      <c r="AY1977">
        <v>88971255</v>
      </c>
      <c r="AZ1977" t="s">
        <v>224</v>
      </c>
      <c r="BA1977" t="s">
        <v>225</v>
      </c>
      <c r="BB1977" t="s">
        <v>225</v>
      </c>
    </row>
    <row r="1978" spans="1:54" x14ac:dyDescent="0.25">
      <c r="A1978" t="s">
        <v>136</v>
      </c>
      <c r="B1978">
        <v>2021</v>
      </c>
      <c r="C1978">
        <v>66.097999999999999</v>
      </c>
      <c r="D1978">
        <v>39.279784139999997</v>
      </c>
      <c r="E1978">
        <v>164527</v>
      </c>
      <c r="F1978">
        <v>0.128676978</v>
      </c>
      <c r="G1978">
        <v>161.9301806</v>
      </c>
      <c r="H1978">
        <v>0.121668639</v>
      </c>
      <c r="I1978">
        <v>229.6663815</v>
      </c>
      <c r="J1978">
        <v>4.7796803649999999</v>
      </c>
      <c r="K1978">
        <v>1.448163152</v>
      </c>
      <c r="L1978">
        <v>0.98858307099999998</v>
      </c>
      <c r="M1978">
        <v>0.73633756500000003</v>
      </c>
      <c r="N1978">
        <v>0.66700000000000004</v>
      </c>
      <c r="O1978">
        <v>1.4458298169999999</v>
      </c>
      <c r="P1978">
        <v>310.65509680000002</v>
      </c>
      <c r="Q1978">
        <v>6.8735717000000002E-2</v>
      </c>
      <c r="R1978">
        <v>0.380197434</v>
      </c>
      <c r="S1978">
        <v>11.7468</v>
      </c>
      <c r="T1978">
        <v>147.83353919999999</v>
      </c>
      <c r="U1978">
        <v>496058.99</v>
      </c>
      <c r="V1978">
        <v>0</v>
      </c>
      <c r="W1978">
        <v>33.411979789999997</v>
      </c>
      <c r="X1978">
        <v>0.91449327199999997</v>
      </c>
      <c r="Y1978">
        <v>1</v>
      </c>
      <c r="Z1978">
        <v>24276648</v>
      </c>
      <c r="AA1978">
        <v>8.5530835280000002</v>
      </c>
      <c r="AB1978">
        <v>9.6145048000000006</v>
      </c>
      <c r="AC1978">
        <v>2949.5147900000002</v>
      </c>
      <c r="AD1978">
        <v>10.469295969999999</v>
      </c>
      <c r="AE1978">
        <v>11.053000000000001</v>
      </c>
      <c r="AF1978">
        <v>3412400000</v>
      </c>
      <c r="AG1978">
        <v>0</v>
      </c>
      <c r="AH1978">
        <v>1</v>
      </c>
      <c r="AI1978">
        <v>0</v>
      </c>
      <c r="AJ1978">
        <v>0</v>
      </c>
      <c r="AK1978">
        <v>79.079831659999996</v>
      </c>
      <c r="AL1978">
        <v>4.3356023879999999</v>
      </c>
      <c r="AM1978">
        <v>10.267342080000001</v>
      </c>
      <c r="AN1978">
        <v>3186600</v>
      </c>
      <c r="AO1978">
        <v>-8.9272206349999994</v>
      </c>
      <c r="AP1978">
        <v>18.899999999999999</v>
      </c>
      <c r="AQ1978">
        <v>273</v>
      </c>
      <c r="AR1978">
        <v>2.9</v>
      </c>
      <c r="AS1978">
        <v>26.135213490000002</v>
      </c>
      <c r="AT1978">
        <v>4500</v>
      </c>
      <c r="AU1978">
        <v>8.0551376720000007</v>
      </c>
      <c r="AV1978">
        <v>742</v>
      </c>
      <c r="AW1978">
        <v>0.40480374499999999</v>
      </c>
      <c r="AX1978">
        <v>3.0628000000000002</v>
      </c>
      <c r="AY1978">
        <v>90009369</v>
      </c>
      <c r="AZ1978" t="s">
        <v>224</v>
      </c>
      <c r="BA1978" t="s">
        <v>225</v>
      </c>
      <c r="BB1978" t="s">
        <v>225</v>
      </c>
    </row>
    <row r="1979" spans="1:54" x14ac:dyDescent="0.25">
      <c r="A1979" t="s">
        <v>137</v>
      </c>
      <c r="B1979">
        <v>2004</v>
      </c>
      <c r="C1979">
        <v>75.543999999999997</v>
      </c>
      <c r="D1979">
        <v>7.3715361850000001</v>
      </c>
      <c r="E1979">
        <v>7048</v>
      </c>
      <c r="F1979">
        <v>9.8052686999999999E-2</v>
      </c>
      <c r="G1979">
        <v>42.160583940000002</v>
      </c>
      <c r="H1979">
        <v>0</v>
      </c>
      <c r="I1979">
        <v>42015.837449999999</v>
      </c>
      <c r="J1979">
        <v>59.140166800000003</v>
      </c>
      <c r="K1979">
        <v>1.0997415779999999</v>
      </c>
      <c r="L1979">
        <v>1.693551984</v>
      </c>
      <c r="M1979">
        <v>0</v>
      </c>
      <c r="N1979">
        <v>0.6</v>
      </c>
      <c r="O1979">
        <v>32.089540075199999</v>
      </c>
      <c r="P1979">
        <v>43.733588920000003</v>
      </c>
      <c r="Q1979">
        <v>6.2094947999999997E-2</v>
      </c>
      <c r="R1979">
        <v>0</v>
      </c>
      <c r="S1979">
        <v>6.0600000000000001E-2</v>
      </c>
      <c r="T1979">
        <v>20.641877560000001</v>
      </c>
      <c r="U1979">
        <v>215374</v>
      </c>
      <c r="V1979">
        <v>0</v>
      </c>
      <c r="W1979">
        <v>-1.9483598000000001E-2</v>
      </c>
      <c r="X1979">
        <v>0</v>
      </c>
      <c r="Y1979">
        <v>0</v>
      </c>
      <c r="Z1979">
        <v>429837</v>
      </c>
      <c r="AA1979">
        <v>3.3558875590000001</v>
      </c>
      <c r="AB1979">
        <v>16.872660499999999</v>
      </c>
      <c r="AC1979">
        <v>7213.8882999999996</v>
      </c>
      <c r="AD1979">
        <v>19.237326370400002</v>
      </c>
      <c r="AE1979">
        <v>13.635999999999999</v>
      </c>
      <c r="AF1979">
        <v>239000000</v>
      </c>
      <c r="AG1979">
        <v>0</v>
      </c>
      <c r="AH1979">
        <v>0</v>
      </c>
      <c r="AI1979">
        <v>1</v>
      </c>
      <c r="AJ1979">
        <v>0</v>
      </c>
      <c r="AK1979">
        <v>12.44147396</v>
      </c>
      <c r="AL1979">
        <v>1.027011009</v>
      </c>
      <c r="AM1979">
        <v>2.6133849730000001</v>
      </c>
      <c r="AN1979">
        <v>1004000</v>
      </c>
      <c r="AO1979">
        <v>-3.6081076890000001</v>
      </c>
      <c r="AP1979">
        <v>20.3</v>
      </c>
      <c r="AQ1979">
        <v>65</v>
      </c>
      <c r="AR1979">
        <v>9.5</v>
      </c>
      <c r="AS1979">
        <v>126.0702912</v>
      </c>
      <c r="AT1979">
        <v>44</v>
      </c>
      <c r="AU1979">
        <v>6.9353110190000002</v>
      </c>
      <c r="AV1979">
        <v>550</v>
      </c>
      <c r="AW1979">
        <v>0.18287065799999999</v>
      </c>
      <c r="AX1979">
        <v>5.34</v>
      </c>
      <c r="AY1979">
        <v>1007043</v>
      </c>
      <c r="AZ1979" t="s">
        <v>224</v>
      </c>
      <c r="BA1979" t="s">
        <v>225</v>
      </c>
      <c r="BB1979" t="s">
        <v>224</v>
      </c>
    </row>
    <row r="1980" spans="1:54" x14ac:dyDescent="0.25">
      <c r="A1980" t="s">
        <v>137</v>
      </c>
      <c r="B1980">
        <v>2005</v>
      </c>
      <c r="C1980">
        <v>75.828999999999994</v>
      </c>
      <c r="D1980">
        <v>7.3715361850000001</v>
      </c>
      <c r="E1980">
        <v>7778</v>
      </c>
      <c r="F1980">
        <v>9.8719574000000004E-2</v>
      </c>
      <c r="G1980">
        <v>34.419708030000002</v>
      </c>
      <c r="H1980">
        <v>0</v>
      </c>
      <c r="I1980">
        <v>41231.188649999996</v>
      </c>
      <c r="J1980">
        <v>58.986615550000003</v>
      </c>
      <c r="K1980">
        <v>1.076227085</v>
      </c>
      <c r="L1980">
        <v>2.1427540860000001</v>
      </c>
      <c r="M1980">
        <v>0</v>
      </c>
      <c r="N1980">
        <v>1</v>
      </c>
      <c r="O1980">
        <v>54.620591570199998</v>
      </c>
      <c r="P1980">
        <v>44.56585956</v>
      </c>
      <c r="Q1980">
        <v>0</v>
      </c>
      <c r="R1980">
        <v>0</v>
      </c>
      <c r="S1980">
        <v>6.0499999999999998E-2</v>
      </c>
      <c r="T1980">
        <v>25.053018519999998</v>
      </c>
      <c r="U1980">
        <v>264503</v>
      </c>
      <c r="V1980">
        <v>0</v>
      </c>
      <c r="W1980">
        <v>-3.4221099669999999</v>
      </c>
      <c r="X1980">
        <v>0</v>
      </c>
      <c r="Y1980">
        <v>0.66700000000000004</v>
      </c>
      <c r="Z1980">
        <v>430152</v>
      </c>
      <c r="AA1980">
        <v>10.93714473</v>
      </c>
      <c r="AB1980">
        <v>15.399909109999999</v>
      </c>
      <c r="AC1980">
        <v>7325.8059460000004</v>
      </c>
      <c r="AD1980">
        <v>15.620068767399999</v>
      </c>
      <c r="AE1980">
        <v>13.538</v>
      </c>
      <c r="AF1980">
        <v>271000000</v>
      </c>
      <c r="AG1980">
        <v>0</v>
      </c>
      <c r="AH1980">
        <v>0</v>
      </c>
      <c r="AI1980">
        <v>1</v>
      </c>
      <c r="AJ1980">
        <v>0</v>
      </c>
      <c r="AK1980">
        <v>13.33065339</v>
      </c>
      <c r="AL1980">
        <v>1.043534223</v>
      </c>
      <c r="AM1980">
        <v>1.675743462</v>
      </c>
      <c r="AN1980">
        <v>1070000</v>
      </c>
      <c r="AO1980">
        <v>-2.7399732700000001</v>
      </c>
      <c r="AP1980">
        <v>20.6</v>
      </c>
      <c r="AQ1980">
        <v>62</v>
      </c>
      <c r="AR1980">
        <v>9.6</v>
      </c>
      <c r="AS1980">
        <v>130.82300369999999</v>
      </c>
      <c r="AT1980">
        <v>39</v>
      </c>
      <c r="AU1980">
        <v>6.7571350929999996</v>
      </c>
      <c r="AV1980">
        <v>680</v>
      </c>
      <c r="AW1980">
        <v>0.14717587600000001</v>
      </c>
      <c r="AX1980">
        <v>5.38</v>
      </c>
      <c r="AY1980">
        <v>1015424</v>
      </c>
      <c r="AZ1980" t="s">
        <v>224</v>
      </c>
      <c r="BA1980" t="s">
        <v>225</v>
      </c>
      <c r="BB1980" t="s">
        <v>224</v>
      </c>
    </row>
    <row r="1981" spans="1:54" x14ac:dyDescent="0.25">
      <c r="A1981" t="s">
        <v>137</v>
      </c>
      <c r="B1981">
        <v>2006</v>
      </c>
      <c r="C1981">
        <v>76.012</v>
      </c>
      <c r="D1981">
        <v>7.2639225180000002</v>
      </c>
      <c r="E1981">
        <v>8764</v>
      </c>
      <c r="F1981">
        <v>0.12726731499999999</v>
      </c>
      <c r="G1981">
        <v>38.396296300000003</v>
      </c>
      <c r="H1981">
        <v>0</v>
      </c>
      <c r="I1981">
        <v>40473.786260000001</v>
      </c>
      <c r="J1981">
        <v>58.833064299999997</v>
      </c>
      <c r="K1981">
        <v>1.0412471860000001</v>
      </c>
      <c r="L1981">
        <v>2.2187397780000002</v>
      </c>
      <c r="M1981">
        <v>0</v>
      </c>
      <c r="N1981">
        <v>1</v>
      </c>
      <c r="O1981">
        <v>47.527635288399999</v>
      </c>
      <c r="P1981">
        <v>45.399838580000001</v>
      </c>
      <c r="Q1981">
        <v>0</v>
      </c>
      <c r="R1981">
        <v>0</v>
      </c>
      <c r="S1981">
        <v>6.2899999999999998E-2</v>
      </c>
      <c r="T1981">
        <v>25.420613599999999</v>
      </c>
      <c r="U1981">
        <v>263606</v>
      </c>
      <c r="V1981">
        <v>0</v>
      </c>
      <c r="W1981">
        <v>-2.9543742069999999</v>
      </c>
      <c r="X1981">
        <v>0</v>
      </c>
      <c r="Y1981">
        <v>0.66700000000000004</v>
      </c>
      <c r="Z1981">
        <v>436945</v>
      </c>
      <c r="AA1981">
        <v>6.4461730350000002</v>
      </c>
      <c r="AB1981">
        <v>16.211369479999998</v>
      </c>
      <c r="AC1981">
        <v>7380.5750889999999</v>
      </c>
      <c r="AD1981">
        <v>10.190133250000001</v>
      </c>
      <c r="AE1981">
        <v>13.333</v>
      </c>
      <c r="AF1981">
        <v>271000000</v>
      </c>
      <c r="AG1981">
        <v>0</v>
      </c>
      <c r="AH1981">
        <v>0</v>
      </c>
      <c r="AI1981">
        <v>1</v>
      </c>
      <c r="AJ1981">
        <v>0</v>
      </c>
      <c r="AK1981">
        <v>12.63615469</v>
      </c>
      <c r="AL1981">
        <v>0.494652341</v>
      </c>
      <c r="AM1981">
        <v>2.1747034840000001</v>
      </c>
      <c r="AN1981">
        <v>1215000</v>
      </c>
      <c r="AO1981">
        <v>-3.084102836</v>
      </c>
      <c r="AP1981">
        <v>17.7</v>
      </c>
      <c r="AQ1981">
        <v>61</v>
      </c>
      <c r="AR1981">
        <v>9.6999999999999993</v>
      </c>
      <c r="AS1981">
        <v>140.289267</v>
      </c>
      <c r="AT1981">
        <v>40</v>
      </c>
      <c r="AU1981">
        <v>6.5803092599999999</v>
      </c>
      <c r="AV1981">
        <v>670</v>
      </c>
      <c r="AW1981">
        <v>0.14830278</v>
      </c>
      <c r="AX1981">
        <v>5.51</v>
      </c>
      <c r="AY1981">
        <v>1023664</v>
      </c>
      <c r="AZ1981" t="s">
        <v>224</v>
      </c>
      <c r="BA1981" t="s">
        <v>225</v>
      </c>
      <c r="BB1981" t="s">
        <v>224</v>
      </c>
    </row>
    <row r="1982" spans="1:54" x14ac:dyDescent="0.25">
      <c r="A1982" t="s">
        <v>137</v>
      </c>
      <c r="B1982">
        <v>2007</v>
      </c>
      <c r="C1982">
        <v>76.153999999999996</v>
      </c>
      <c r="D1982">
        <v>7.2639225180000002</v>
      </c>
      <c r="E1982">
        <v>8943</v>
      </c>
      <c r="F1982">
        <v>0.11774356599999999</v>
      </c>
      <c r="G1982">
        <v>34.08888889</v>
      </c>
      <c r="H1982">
        <v>0</v>
      </c>
      <c r="I1982">
        <v>39738.297420000003</v>
      </c>
      <c r="J1982">
        <v>58.679513049999997</v>
      </c>
      <c r="K1982">
        <v>1.020014956</v>
      </c>
      <c r="L1982">
        <v>2.174697235</v>
      </c>
      <c r="M1982">
        <v>0</v>
      </c>
      <c r="N1982">
        <v>1</v>
      </c>
      <c r="O1982">
        <v>29.388110827999999</v>
      </c>
      <c r="P1982">
        <v>46.24011299</v>
      </c>
      <c r="Q1982">
        <v>0</v>
      </c>
      <c r="R1982">
        <v>0</v>
      </c>
      <c r="S1982">
        <v>6.2700000000000006E-2</v>
      </c>
      <c r="T1982">
        <v>24.416796269999999</v>
      </c>
      <c r="U1982">
        <v>222601</v>
      </c>
      <c r="V1982">
        <v>0</v>
      </c>
      <c r="W1982">
        <v>-7.0940154299999998</v>
      </c>
      <c r="X1982">
        <v>0</v>
      </c>
      <c r="Y1982">
        <v>0.66700000000000004</v>
      </c>
      <c r="Z1982">
        <v>446176</v>
      </c>
      <c r="AA1982">
        <v>1.470059451</v>
      </c>
      <c r="AB1982">
        <v>14.25189174</v>
      </c>
      <c r="AC1982">
        <v>7788.9258540000001</v>
      </c>
      <c r="AD1982">
        <v>21.59498297</v>
      </c>
      <c r="AE1982">
        <v>13.138</v>
      </c>
      <c r="AF1982">
        <v>307000000</v>
      </c>
      <c r="AG1982">
        <v>0</v>
      </c>
      <c r="AH1982">
        <v>0</v>
      </c>
      <c r="AI1982">
        <v>1</v>
      </c>
      <c r="AJ1982">
        <v>0</v>
      </c>
      <c r="AK1982">
        <v>10.40895123</v>
      </c>
      <c r="AL1982">
        <v>0.47039944</v>
      </c>
      <c r="AM1982">
        <v>2.8577512189999998</v>
      </c>
      <c r="AN1982">
        <v>1428000</v>
      </c>
      <c r="AO1982">
        <v>-4.7072555139999999</v>
      </c>
      <c r="AP1982">
        <v>15.4</v>
      </c>
      <c r="AQ1982">
        <v>58</v>
      </c>
      <c r="AR1982">
        <v>9.8000000000000007</v>
      </c>
      <c r="AS1982">
        <v>160.1167446</v>
      </c>
      <c r="AT1982">
        <v>40</v>
      </c>
      <c r="AU1982">
        <v>6.4049724279999998</v>
      </c>
      <c r="AV1982">
        <v>680</v>
      </c>
      <c r="AW1982">
        <v>0.147635818</v>
      </c>
      <c r="AX1982">
        <v>5.87</v>
      </c>
      <c r="AY1982">
        <v>1032243</v>
      </c>
      <c r="AZ1982" t="s">
        <v>224</v>
      </c>
      <c r="BA1982" t="s">
        <v>225</v>
      </c>
      <c r="BB1982" t="s">
        <v>224</v>
      </c>
    </row>
    <row r="1983" spans="1:54" x14ac:dyDescent="0.25">
      <c r="A1983" t="s">
        <v>137</v>
      </c>
      <c r="B1983">
        <v>2008</v>
      </c>
      <c r="C1983">
        <v>76.224999999999994</v>
      </c>
      <c r="D1983">
        <v>7.2639225180000002</v>
      </c>
      <c r="E1983">
        <v>8354</v>
      </c>
      <c r="F1983">
        <v>0.109519194</v>
      </c>
      <c r="G1983">
        <v>35.809259259999997</v>
      </c>
      <c r="H1983">
        <v>0</v>
      </c>
      <c r="I1983">
        <v>39021.346899999997</v>
      </c>
      <c r="J1983">
        <v>58.525961799999997</v>
      </c>
      <c r="K1983">
        <v>1.000124177</v>
      </c>
      <c r="L1983">
        <v>2.0726162700000001</v>
      </c>
      <c r="M1983">
        <v>0</v>
      </c>
      <c r="N1983">
        <v>1</v>
      </c>
      <c r="O1983">
        <v>21.248090726000001</v>
      </c>
      <c r="P1983">
        <v>47.089695990000003</v>
      </c>
      <c r="Q1983">
        <v>0</v>
      </c>
      <c r="R1983">
        <v>0</v>
      </c>
      <c r="S1983">
        <v>0.06</v>
      </c>
      <c r="T1983">
        <v>29.266223669999999</v>
      </c>
      <c r="U1983">
        <v>230648</v>
      </c>
      <c r="V1983">
        <v>0</v>
      </c>
      <c r="W1983">
        <v>-8.0739918979999992</v>
      </c>
      <c r="X1983">
        <v>0</v>
      </c>
      <c r="Y1983">
        <v>0.66700000000000004</v>
      </c>
      <c r="Z1983">
        <v>445107</v>
      </c>
      <c r="AA1983">
        <v>5.4398981790000001</v>
      </c>
      <c r="AB1983">
        <v>13.788684079999999</v>
      </c>
      <c r="AC1983">
        <v>6370.7832129999997</v>
      </c>
      <c r="AD1983">
        <v>22.62672697</v>
      </c>
      <c r="AE1983">
        <v>12.97</v>
      </c>
      <c r="AF1983">
        <v>366000000</v>
      </c>
      <c r="AG1983">
        <v>0</v>
      </c>
      <c r="AH1983">
        <v>0</v>
      </c>
      <c r="AI1983">
        <v>1</v>
      </c>
      <c r="AJ1983">
        <v>0</v>
      </c>
      <c r="AK1983">
        <v>8.3409359690000002</v>
      </c>
      <c r="AL1983">
        <v>0.50035366999999997</v>
      </c>
      <c r="AM1983">
        <v>7.4764727359999998</v>
      </c>
      <c r="AN1983">
        <v>1575000</v>
      </c>
      <c r="AO1983">
        <v>-7.9891018850000002</v>
      </c>
      <c r="AP1983">
        <v>13.4</v>
      </c>
      <c r="AQ1983">
        <v>58</v>
      </c>
      <c r="AR1983">
        <v>10</v>
      </c>
      <c r="AS1983">
        <v>166.57067649999999</v>
      </c>
      <c r="AT1983">
        <v>41</v>
      </c>
      <c r="AU1983">
        <v>6.2308275579999997</v>
      </c>
      <c r="AV1983">
        <v>680</v>
      </c>
      <c r="AW1983">
        <v>0.147520135</v>
      </c>
      <c r="AX1983">
        <v>6.21</v>
      </c>
      <c r="AY1983">
        <v>1041134</v>
      </c>
      <c r="AZ1983" t="s">
        <v>224</v>
      </c>
      <c r="BA1983" t="s">
        <v>225</v>
      </c>
      <c r="BB1983" t="s">
        <v>224</v>
      </c>
    </row>
    <row r="1984" spans="1:54" x14ac:dyDescent="0.25">
      <c r="A1984" t="s">
        <v>137</v>
      </c>
      <c r="B1984">
        <v>2009</v>
      </c>
      <c r="C1984">
        <v>76.343000000000004</v>
      </c>
      <c r="D1984">
        <v>7.2639225180000002</v>
      </c>
      <c r="E1984">
        <v>6609.38</v>
      </c>
      <c r="F1984">
        <v>9.6636252000000006E-2</v>
      </c>
      <c r="G1984">
        <v>47.546296300000002</v>
      </c>
      <c r="H1984">
        <v>0</v>
      </c>
      <c r="I1984">
        <v>38323.624779999998</v>
      </c>
      <c r="J1984">
        <v>58.372410549999998</v>
      </c>
      <c r="K1984">
        <v>0.97968518500000001</v>
      </c>
      <c r="L1984">
        <v>2.4332696199999999</v>
      </c>
      <c r="M1984">
        <v>0</v>
      </c>
      <c r="N1984">
        <v>1</v>
      </c>
      <c r="O1984">
        <v>28.298283481999999</v>
      </c>
      <c r="P1984">
        <v>47.947013720000001</v>
      </c>
      <c r="Q1984">
        <v>4.8065667999999999E-2</v>
      </c>
      <c r="R1984">
        <v>0</v>
      </c>
      <c r="S1984">
        <v>5.9900000000000002E-2</v>
      </c>
      <c r="T1984">
        <v>31.952495410000001</v>
      </c>
      <c r="U1984">
        <v>239371</v>
      </c>
      <c r="V1984">
        <v>0</v>
      </c>
      <c r="W1984">
        <v>-7.8962554550000004</v>
      </c>
      <c r="X1984">
        <v>0</v>
      </c>
      <c r="Y1984">
        <v>0.66700000000000004</v>
      </c>
      <c r="Z1984">
        <v>440627</v>
      </c>
      <c r="AA1984">
        <v>3.2629495930000001</v>
      </c>
      <c r="AB1984">
        <v>15.602345659999999</v>
      </c>
      <c r="AC1984">
        <v>5629.6870399999998</v>
      </c>
      <c r="AD1984">
        <v>22.497358049999999</v>
      </c>
      <c r="AE1984">
        <v>13.269</v>
      </c>
      <c r="AF1984">
        <v>338000000</v>
      </c>
      <c r="AG1984">
        <v>0</v>
      </c>
      <c r="AH1984">
        <v>0</v>
      </c>
      <c r="AI1984">
        <v>1</v>
      </c>
      <c r="AJ1984">
        <v>0</v>
      </c>
      <c r="AK1984">
        <v>8.6625680309999993</v>
      </c>
      <c r="AL1984">
        <v>0.45602707300000001</v>
      </c>
      <c r="AM1984">
        <v>6.3334086000000003</v>
      </c>
      <c r="AN1984">
        <v>1562000</v>
      </c>
      <c r="AO1984">
        <v>2.883596077</v>
      </c>
      <c r="AP1984">
        <v>11.5</v>
      </c>
      <c r="AQ1984">
        <v>54</v>
      </c>
      <c r="AR1984">
        <v>10.1</v>
      </c>
      <c r="AS1984">
        <v>183.86907220000001</v>
      </c>
      <c r="AT1984">
        <v>41</v>
      </c>
      <c r="AU1984">
        <v>6.0580160169999999</v>
      </c>
      <c r="AV1984">
        <v>670</v>
      </c>
      <c r="AW1984">
        <v>0.14887613099999999</v>
      </c>
      <c r="AX1984">
        <v>6.44</v>
      </c>
      <c r="AY1984">
        <v>1050151</v>
      </c>
      <c r="AZ1984" t="s">
        <v>224</v>
      </c>
      <c r="BA1984" t="s">
        <v>225</v>
      </c>
      <c r="BB1984" t="s">
        <v>224</v>
      </c>
    </row>
    <row r="1985" spans="1:54" x14ac:dyDescent="0.25">
      <c r="A1985" t="s">
        <v>137</v>
      </c>
      <c r="B1985">
        <v>2010</v>
      </c>
      <c r="C1985">
        <v>76.447999999999993</v>
      </c>
      <c r="D1985">
        <v>7.6525423730000002</v>
      </c>
      <c r="E1985">
        <v>6597.53</v>
      </c>
      <c r="F1985">
        <v>0.16933606500000001</v>
      </c>
      <c r="G1985">
        <v>63.759250469999998</v>
      </c>
      <c r="H1985">
        <v>0</v>
      </c>
      <c r="I1985">
        <v>37646.047229999996</v>
      </c>
      <c r="J1985">
        <v>58.218859299999998</v>
      </c>
      <c r="K1985">
        <v>0.95824347200000004</v>
      </c>
      <c r="L1985">
        <v>2.5292852350000001</v>
      </c>
      <c r="M1985">
        <v>0</v>
      </c>
      <c r="N1985">
        <v>1</v>
      </c>
      <c r="O1985">
        <v>37.433295880000003</v>
      </c>
      <c r="P1985">
        <v>48.809994619999998</v>
      </c>
      <c r="Q1985">
        <v>6.5384326000000006E-2</v>
      </c>
      <c r="R1985">
        <v>0</v>
      </c>
      <c r="S1985">
        <v>6.2300000000000001E-2</v>
      </c>
      <c r="T1985">
        <v>33.578396720000001</v>
      </c>
      <c r="U1985">
        <v>182079</v>
      </c>
      <c r="V1985">
        <v>0</v>
      </c>
      <c r="W1985">
        <v>-3.8257499290000001</v>
      </c>
      <c r="X1985">
        <v>0</v>
      </c>
      <c r="Y1985">
        <v>0.5</v>
      </c>
      <c r="Z1985">
        <v>439746</v>
      </c>
      <c r="AA1985">
        <v>6.7804464429999998</v>
      </c>
      <c r="AB1985">
        <v>14.47545577</v>
      </c>
      <c r="AC1985">
        <v>5303.2164720000001</v>
      </c>
      <c r="AD1985">
        <v>22.838613630000001</v>
      </c>
      <c r="AE1985">
        <v>13.43</v>
      </c>
      <c r="AF1985">
        <v>398000000</v>
      </c>
      <c r="AG1985">
        <v>0</v>
      </c>
      <c r="AH1985">
        <v>0</v>
      </c>
      <c r="AI1985">
        <v>1</v>
      </c>
      <c r="AJ1985">
        <v>0</v>
      </c>
      <c r="AK1985">
        <v>9.8952236009999996</v>
      </c>
      <c r="AL1985">
        <v>0.44756491900000001</v>
      </c>
      <c r="AM1985">
        <v>2.5507036799999998</v>
      </c>
      <c r="AN1985">
        <v>1726000</v>
      </c>
      <c r="AO1985">
        <v>-5.3982345509999998</v>
      </c>
      <c r="AP1985">
        <v>9.8000000000000007</v>
      </c>
      <c r="AQ1985">
        <v>53</v>
      </c>
      <c r="AR1985">
        <v>10.199999999999999</v>
      </c>
      <c r="AS1985">
        <v>212.42274320000001</v>
      </c>
      <c r="AT1985">
        <v>42</v>
      </c>
      <c r="AU1985">
        <v>5.8866669710000004</v>
      </c>
      <c r="AV1985">
        <v>660</v>
      </c>
      <c r="AW1985">
        <v>0.151415719</v>
      </c>
      <c r="AX1985">
        <v>6.51</v>
      </c>
      <c r="AY1985">
        <v>1059167</v>
      </c>
      <c r="AZ1985" t="s">
        <v>224</v>
      </c>
      <c r="BA1985" t="s">
        <v>225</v>
      </c>
      <c r="BB1985" t="s">
        <v>224</v>
      </c>
    </row>
    <row r="1986" spans="1:54" x14ac:dyDescent="0.25">
      <c r="A1986" t="s">
        <v>137</v>
      </c>
      <c r="B1986">
        <v>2011</v>
      </c>
      <c r="C1986">
        <v>76.626999999999995</v>
      </c>
      <c r="D1986">
        <v>7.6002152269999996</v>
      </c>
      <c r="E1986">
        <v>7588.2</v>
      </c>
      <c r="F1986">
        <v>0.12887247700000001</v>
      </c>
      <c r="G1986">
        <v>37.431858409999997</v>
      </c>
      <c r="H1986">
        <v>0</v>
      </c>
      <c r="I1986">
        <v>36983.840550000001</v>
      </c>
      <c r="J1986">
        <v>58.065294590000001</v>
      </c>
      <c r="K1986">
        <v>0.91907254599999999</v>
      </c>
      <c r="L1986">
        <v>2.70623703</v>
      </c>
      <c r="M1986">
        <v>0</v>
      </c>
      <c r="N1986">
        <v>1</v>
      </c>
      <c r="O1986">
        <v>39.626448699999997</v>
      </c>
      <c r="P1986">
        <v>49.68395211</v>
      </c>
      <c r="Q1986">
        <v>0.14099635399999999</v>
      </c>
      <c r="R1986">
        <v>0</v>
      </c>
      <c r="S1986">
        <v>6.1899999999999997E-2</v>
      </c>
      <c r="T1986">
        <v>41.128234130000003</v>
      </c>
      <c r="U1986">
        <v>171022.59</v>
      </c>
      <c r="V1986">
        <v>0</v>
      </c>
      <c r="W1986">
        <v>-1.9004838150000001</v>
      </c>
      <c r="X1986">
        <v>0</v>
      </c>
      <c r="Y1986">
        <v>0.5</v>
      </c>
      <c r="Z1986">
        <v>439698</v>
      </c>
      <c r="AA1986">
        <v>5.5341503239999996</v>
      </c>
      <c r="AB1986">
        <v>11.83332162</v>
      </c>
      <c r="AC1986">
        <v>5581.3099780000002</v>
      </c>
      <c r="AD1986">
        <v>22.78043401</v>
      </c>
      <c r="AE1986">
        <v>11.099</v>
      </c>
      <c r="AF1986">
        <v>505000000</v>
      </c>
      <c r="AG1986">
        <v>0</v>
      </c>
      <c r="AH1986">
        <v>0</v>
      </c>
      <c r="AI1986">
        <v>1</v>
      </c>
      <c r="AJ1986">
        <v>0</v>
      </c>
      <c r="AK1986">
        <v>9.2332076169999997</v>
      </c>
      <c r="AL1986">
        <v>0.33510583900000002</v>
      </c>
      <c r="AM1986">
        <v>5.4877033949999996</v>
      </c>
      <c r="AN1986">
        <v>2004000</v>
      </c>
      <c r="AO1986">
        <v>-2.7170511390000001</v>
      </c>
      <c r="AP1986">
        <v>7.9</v>
      </c>
      <c r="AQ1986">
        <v>55</v>
      </c>
      <c r="AR1986">
        <v>10.4</v>
      </c>
      <c r="AS1986">
        <v>251.3518818</v>
      </c>
      <c r="AT1986">
        <v>42</v>
      </c>
      <c r="AU1986">
        <v>5.7154172970000001</v>
      </c>
      <c r="AV1986">
        <v>670</v>
      </c>
      <c r="AW1986">
        <v>0.14834865799999999</v>
      </c>
      <c r="AX1986">
        <v>6.54</v>
      </c>
      <c r="AY1986">
        <v>1068544</v>
      </c>
      <c r="AZ1986" t="s">
        <v>224</v>
      </c>
      <c r="BA1986" t="s">
        <v>225</v>
      </c>
      <c r="BB1986" t="s">
        <v>224</v>
      </c>
    </row>
    <row r="1987" spans="1:54" x14ac:dyDescent="0.25">
      <c r="A1987" t="s">
        <v>137</v>
      </c>
      <c r="B1987">
        <v>2012</v>
      </c>
      <c r="C1987">
        <v>76.819000000000003</v>
      </c>
      <c r="D1987">
        <v>7.6002152269999996</v>
      </c>
      <c r="E1987">
        <v>7773.6</v>
      </c>
      <c r="F1987">
        <v>0.10805543099999999</v>
      </c>
      <c r="G1987">
        <v>76.731398229999996</v>
      </c>
      <c r="H1987">
        <v>0</v>
      </c>
      <c r="I1987">
        <v>36336.977319999998</v>
      </c>
      <c r="J1987">
        <v>57.911729889999997</v>
      </c>
      <c r="K1987">
        <v>0.88112343599999998</v>
      </c>
      <c r="L1987">
        <v>2.7787413249999999</v>
      </c>
      <c r="M1987">
        <v>0</v>
      </c>
      <c r="N1987">
        <v>1</v>
      </c>
      <c r="O1987">
        <v>41.213317619999998</v>
      </c>
      <c r="P1987">
        <v>50.568415389999998</v>
      </c>
      <c r="Q1987">
        <v>0.152385823</v>
      </c>
      <c r="R1987">
        <v>0</v>
      </c>
      <c r="S1987">
        <v>6.1699999999999998E-2</v>
      </c>
      <c r="T1987">
        <v>41.623073660000003</v>
      </c>
      <c r="U1987">
        <v>179657.06</v>
      </c>
      <c r="V1987">
        <v>0</v>
      </c>
      <c r="W1987">
        <v>-1.7359713130000001</v>
      </c>
      <c r="X1987">
        <v>0</v>
      </c>
      <c r="Y1987">
        <v>0.5</v>
      </c>
      <c r="Z1987">
        <v>437277</v>
      </c>
      <c r="AA1987">
        <v>2.732850714</v>
      </c>
      <c r="AB1987">
        <v>9.5849300520000007</v>
      </c>
      <c r="AC1987">
        <v>5306.1591840000001</v>
      </c>
      <c r="AD1987">
        <v>22.38400489</v>
      </c>
      <c r="AE1987">
        <v>9.5830000000000002</v>
      </c>
      <c r="AF1987">
        <v>415000000</v>
      </c>
      <c r="AG1987">
        <v>0</v>
      </c>
      <c r="AH1987">
        <v>0</v>
      </c>
      <c r="AI1987">
        <v>1</v>
      </c>
      <c r="AJ1987">
        <v>0</v>
      </c>
      <c r="AK1987">
        <v>8.6128385160000001</v>
      </c>
      <c r="AL1987">
        <v>0.291375673</v>
      </c>
      <c r="AM1987">
        <v>6.3182946370000002</v>
      </c>
      <c r="AN1987">
        <v>2086000</v>
      </c>
      <c r="AO1987">
        <v>-4.1199889030000003</v>
      </c>
      <c r="AP1987">
        <v>7.2</v>
      </c>
      <c r="AQ1987">
        <v>51</v>
      </c>
      <c r="AR1987">
        <v>10.5</v>
      </c>
      <c r="AS1987">
        <v>289.16190840000002</v>
      </c>
      <c r="AT1987">
        <v>42</v>
      </c>
      <c r="AU1987">
        <v>5.5444474440000002</v>
      </c>
      <c r="AV1987">
        <v>680</v>
      </c>
      <c r="AW1987">
        <v>0.147142044</v>
      </c>
      <c r="AX1987">
        <v>6.57</v>
      </c>
      <c r="AY1987">
        <v>1078161</v>
      </c>
      <c r="AZ1987" t="s">
        <v>224</v>
      </c>
      <c r="BA1987" t="s">
        <v>225</v>
      </c>
      <c r="BB1987" t="s">
        <v>224</v>
      </c>
    </row>
    <row r="1988" spans="1:54" x14ac:dyDescent="0.25">
      <c r="A1988" t="s">
        <v>137</v>
      </c>
      <c r="B1988">
        <v>2013</v>
      </c>
      <c r="C1988">
        <v>77.037999999999997</v>
      </c>
      <c r="D1988">
        <v>7.6002152269999996</v>
      </c>
      <c r="E1988">
        <v>8635.2000000000007</v>
      </c>
      <c r="F1988">
        <v>0.118754657</v>
      </c>
      <c r="G1988">
        <v>88.635628319999995</v>
      </c>
      <c r="H1988">
        <v>0</v>
      </c>
      <c r="I1988">
        <v>35709.346830000002</v>
      </c>
      <c r="J1988">
        <v>57.75816519</v>
      </c>
      <c r="K1988">
        <v>0.83039107999999995</v>
      </c>
      <c r="L1988">
        <v>2.6820176770000002</v>
      </c>
      <c r="M1988">
        <v>0</v>
      </c>
      <c r="N1988">
        <v>1</v>
      </c>
      <c r="O1988">
        <v>41.681949500000002</v>
      </c>
      <c r="P1988">
        <v>51.457210119999999</v>
      </c>
      <c r="Q1988">
        <v>8.3276735000000005E-2</v>
      </c>
      <c r="R1988">
        <v>1.4866361999999999E-2</v>
      </c>
      <c r="S1988">
        <v>6.1600000000000002E-2</v>
      </c>
      <c r="T1988">
        <v>41.637211929999999</v>
      </c>
      <c r="U1988">
        <v>210764.36</v>
      </c>
      <c r="V1988">
        <v>0</v>
      </c>
      <c r="W1988">
        <v>-3.3951694620000001</v>
      </c>
      <c r="X1988">
        <v>1.3497538E-2</v>
      </c>
      <c r="Y1988">
        <v>0.5</v>
      </c>
      <c r="Z1988">
        <v>435973</v>
      </c>
      <c r="AA1988">
        <v>6.0557685220000002</v>
      </c>
      <c r="AB1988">
        <v>16.98083476</v>
      </c>
      <c r="AC1988">
        <v>5539.3745989999998</v>
      </c>
      <c r="AD1988">
        <v>23.718887259999999</v>
      </c>
      <c r="AE1988">
        <v>9.8960000000000008</v>
      </c>
      <c r="AF1988">
        <v>862000000</v>
      </c>
      <c r="AG1988">
        <v>0</v>
      </c>
      <c r="AH1988">
        <v>0</v>
      </c>
      <c r="AI1988">
        <v>1</v>
      </c>
      <c r="AJ1988">
        <v>0</v>
      </c>
      <c r="AK1988">
        <v>8.0912920699999997</v>
      </c>
      <c r="AL1988">
        <v>0.29937750800000001</v>
      </c>
      <c r="AM1988">
        <v>6.1579363090000001</v>
      </c>
      <c r="AN1988">
        <v>2202000</v>
      </c>
      <c r="AO1988">
        <v>-3.9494144520000001</v>
      </c>
      <c r="AP1988">
        <v>7.1</v>
      </c>
      <c r="AQ1988">
        <v>47</v>
      </c>
      <c r="AR1988">
        <v>10.7</v>
      </c>
      <c r="AS1988">
        <v>300.73946960000001</v>
      </c>
      <c r="AT1988">
        <v>41</v>
      </c>
      <c r="AU1988">
        <v>5.3738018810000003</v>
      </c>
      <c r="AV1988">
        <v>700</v>
      </c>
      <c r="AW1988">
        <v>0.143276447</v>
      </c>
      <c r="AX1988">
        <v>6.61</v>
      </c>
      <c r="AY1988">
        <v>1087462</v>
      </c>
      <c r="AZ1988" t="s">
        <v>224</v>
      </c>
      <c r="BA1988" t="s">
        <v>225</v>
      </c>
      <c r="BB1988" t="s">
        <v>224</v>
      </c>
    </row>
    <row r="1989" spans="1:54" x14ac:dyDescent="0.25">
      <c r="A1989" t="s">
        <v>137</v>
      </c>
      <c r="B1989">
        <v>2014</v>
      </c>
      <c r="C1989">
        <v>77.248000000000005</v>
      </c>
      <c r="D1989">
        <v>7.6227738799999996</v>
      </c>
      <c r="E1989">
        <v>10635</v>
      </c>
      <c r="F1989">
        <v>0.13238749899999999</v>
      </c>
      <c r="G1989">
        <v>58.99136283</v>
      </c>
      <c r="H1989">
        <v>0</v>
      </c>
      <c r="I1989">
        <v>35096.72539</v>
      </c>
      <c r="J1989">
        <v>57.775580140000002</v>
      </c>
      <c r="K1989">
        <v>0.786351731</v>
      </c>
      <c r="L1989">
        <v>2.766937446</v>
      </c>
      <c r="M1989">
        <v>0</v>
      </c>
      <c r="N1989">
        <v>1</v>
      </c>
      <c r="O1989">
        <v>44.107504609999999</v>
      </c>
      <c r="P1989">
        <v>52.510806799999997</v>
      </c>
      <c r="Q1989">
        <v>7.1420188999999995E-2</v>
      </c>
      <c r="R1989">
        <v>2.7793842999999999E-2</v>
      </c>
      <c r="S1989">
        <v>6.1899999999999997E-2</v>
      </c>
      <c r="T1989">
        <v>38.654036480000002</v>
      </c>
      <c r="U1989">
        <v>177111.27</v>
      </c>
      <c r="V1989">
        <v>0</v>
      </c>
      <c r="W1989">
        <v>-5.427508209</v>
      </c>
      <c r="X1989">
        <v>2.5890244E-2</v>
      </c>
      <c r="Y1989">
        <v>0.5</v>
      </c>
      <c r="Z1989">
        <v>426637</v>
      </c>
      <c r="AA1989">
        <v>5.9272414370000002</v>
      </c>
      <c r="AB1989">
        <v>19.412492270000001</v>
      </c>
      <c r="AC1989">
        <v>5884.8384980000001</v>
      </c>
      <c r="AD1989">
        <v>24.094839010000001</v>
      </c>
      <c r="AE1989">
        <v>11.523</v>
      </c>
      <c r="AF1989">
        <v>942000000</v>
      </c>
      <c r="AG1989">
        <v>0</v>
      </c>
      <c r="AH1989">
        <v>0</v>
      </c>
      <c r="AI1989">
        <v>1</v>
      </c>
      <c r="AJ1989">
        <v>0</v>
      </c>
      <c r="AK1989">
        <v>9.9854864659999993</v>
      </c>
      <c r="AL1989">
        <v>0.31272418400000002</v>
      </c>
      <c r="AM1989">
        <v>4.6941193989999999</v>
      </c>
      <c r="AN1989">
        <v>2305000</v>
      </c>
      <c r="AO1989">
        <v>-5.1924408450000001</v>
      </c>
      <c r="AP1989">
        <v>7.1</v>
      </c>
      <c r="AQ1989">
        <v>47</v>
      </c>
      <c r="AR1989">
        <v>10.8</v>
      </c>
      <c r="AS1989">
        <v>351.89817520000003</v>
      </c>
      <c r="AT1989">
        <v>40</v>
      </c>
      <c r="AU1989">
        <v>5.203393331</v>
      </c>
      <c r="AV1989">
        <v>720</v>
      </c>
      <c r="AW1989">
        <v>0.138939376</v>
      </c>
      <c r="AX1989">
        <v>6.65</v>
      </c>
      <c r="AY1989">
        <v>1096457</v>
      </c>
      <c r="AZ1989" t="s">
        <v>224</v>
      </c>
      <c r="BA1989" t="s">
        <v>225</v>
      </c>
      <c r="BB1989" t="s">
        <v>224</v>
      </c>
    </row>
    <row r="1990" spans="1:54" x14ac:dyDescent="0.25">
      <c r="A1990" t="s">
        <v>137</v>
      </c>
      <c r="B1990">
        <v>2015</v>
      </c>
      <c r="C1990">
        <v>77.468000000000004</v>
      </c>
      <c r="D1990">
        <v>7.6227738799999996</v>
      </c>
      <c r="E1990">
        <v>9550.32</v>
      </c>
      <c r="F1990">
        <v>0.104951323</v>
      </c>
      <c r="G1990">
        <v>73.460530969999994</v>
      </c>
      <c r="H1990">
        <v>0</v>
      </c>
      <c r="I1990">
        <v>34494.644619999999</v>
      </c>
      <c r="J1990">
        <v>57.62155963</v>
      </c>
      <c r="K1990">
        <v>0.75921551300000001</v>
      </c>
      <c r="L1990">
        <v>2.6839661769999998</v>
      </c>
      <c r="M1990">
        <v>0</v>
      </c>
      <c r="N1990">
        <v>0.5</v>
      </c>
      <c r="O1990">
        <v>44.567894269999996</v>
      </c>
      <c r="P1990">
        <v>53.42734754</v>
      </c>
      <c r="Q1990">
        <v>3.0024518E-2</v>
      </c>
      <c r="R1990">
        <v>3.7146190000000002E-3</v>
      </c>
      <c r="S1990">
        <v>6.1199999999999997E-2</v>
      </c>
      <c r="T1990">
        <v>35.713275840000001</v>
      </c>
      <c r="U1990">
        <v>167243.89000000001</v>
      </c>
      <c r="V1990">
        <v>0</v>
      </c>
      <c r="W1990">
        <v>-4.8266962879999999</v>
      </c>
      <c r="X1990">
        <v>3.3580480000000002E-3</v>
      </c>
      <c r="Y1990">
        <v>0.75</v>
      </c>
      <c r="Z1990">
        <v>417556</v>
      </c>
      <c r="AA1990">
        <v>2.886431757</v>
      </c>
      <c r="AB1990">
        <v>22.255280540000001</v>
      </c>
      <c r="AC1990">
        <v>6252.6359670000002</v>
      </c>
      <c r="AD1990">
        <v>23.741707080000001</v>
      </c>
      <c r="AE1990">
        <v>11.675000000000001</v>
      </c>
      <c r="AF1990">
        <v>1055000000</v>
      </c>
      <c r="AG1990">
        <v>0</v>
      </c>
      <c r="AH1990">
        <v>0</v>
      </c>
      <c r="AI1990">
        <v>1</v>
      </c>
      <c r="AJ1990">
        <v>0</v>
      </c>
      <c r="AK1990">
        <v>8.4859466520000009</v>
      </c>
      <c r="AL1990">
        <v>0.39790030700000001</v>
      </c>
      <c r="AM1990">
        <v>3.014789366</v>
      </c>
      <c r="AN1990">
        <v>2553000</v>
      </c>
      <c r="AO1990">
        <v>-1.8059175540000001</v>
      </c>
      <c r="AP1990">
        <v>7</v>
      </c>
      <c r="AQ1990">
        <v>52</v>
      </c>
      <c r="AR1990">
        <v>10.9</v>
      </c>
      <c r="AS1990">
        <v>384.62083869999998</v>
      </c>
      <c r="AT1990">
        <v>39</v>
      </c>
      <c r="AU1990">
        <v>5.0335250120000001</v>
      </c>
      <c r="AV1990">
        <v>740</v>
      </c>
      <c r="AW1990">
        <v>0.13469842500000001</v>
      </c>
      <c r="AX1990">
        <v>6.59</v>
      </c>
      <c r="AY1990">
        <v>1105292</v>
      </c>
      <c r="AZ1990" t="s">
        <v>224</v>
      </c>
      <c r="BA1990" t="s">
        <v>225</v>
      </c>
      <c r="BB1990" t="s">
        <v>224</v>
      </c>
    </row>
    <row r="1991" spans="1:54" x14ac:dyDescent="0.25">
      <c r="A1991" t="s">
        <v>137</v>
      </c>
      <c r="B1991">
        <v>2016</v>
      </c>
      <c r="C1991">
        <v>77.653000000000006</v>
      </c>
      <c r="D1991">
        <v>7.6227738799999996</v>
      </c>
      <c r="E1991">
        <v>8807.4</v>
      </c>
      <c r="F1991">
        <v>0.117166142</v>
      </c>
      <c r="G1991">
        <v>45.699823010000003</v>
      </c>
      <c r="H1991">
        <v>0</v>
      </c>
      <c r="I1991">
        <v>33903.470909999996</v>
      </c>
      <c r="J1991">
        <v>57.467620080000003</v>
      </c>
      <c r="K1991">
        <v>0.72986214500000002</v>
      </c>
      <c r="L1991">
        <v>2.6461832780000001</v>
      </c>
      <c r="M1991">
        <v>0</v>
      </c>
      <c r="N1991">
        <v>0.5</v>
      </c>
      <c r="O1991">
        <v>48.140574409999999</v>
      </c>
      <c r="P1991">
        <v>54.358958450000003</v>
      </c>
      <c r="Q1991">
        <v>9.2605829999999993E-3</v>
      </c>
      <c r="R1991">
        <v>4.5778549999999996E-3</v>
      </c>
      <c r="S1991">
        <v>6.0999999999999999E-2</v>
      </c>
      <c r="T1991">
        <v>39.516471090000003</v>
      </c>
      <c r="U1991">
        <v>179249.57</v>
      </c>
      <c r="V1991">
        <v>0</v>
      </c>
      <c r="W1991">
        <v>-5.8381282380000004</v>
      </c>
      <c r="X1991">
        <v>4.1155999999999996E-3</v>
      </c>
      <c r="Y1991">
        <v>0.8</v>
      </c>
      <c r="Z1991">
        <v>408961</v>
      </c>
      <c r="AA1991">
        <v>7.1064071719999999</v>
      </c>
      <c r="AB1991">
        <v>24.547535150000002</v>
      </c>
      <c r="AC1991">
        <v>5914.9539459999996</v>
      </c>
      <c r="AD1991">
        <v>23.494357399999998</v>
      </c>
      <c r="AE1991">
        <v>12.295</v>
      </c>
      <c r="AF1991">
        <v>1144000000</v>
      </c>
      <c r="AG1991">
        <v>0</v>
      </c>
      <c r="AH1991">
        <v>0</v>
      </c>
      <c r="AI1991">
        <v>1</v>
      </c>
      <c r="AJ1991">
        <v>0</v>
      </c>
      <c r="AK1991">
        <v>7.6611641979999998</v>
      </c>
      <c r="AL1991">
        <v>0.48072952400000002</v>
      </c>
      <c r="AM1991">
        <v>2.4750153319999999</v>
      </c>
      <c r="AN1991">
        <v>2379000</v>
      </c>
      <c r="AO1991">
        <v>-0.91446092300000004</v>
      </c>
      <c r="AP1991">
        <v>6.6</v>
      </c>
      <c r="AQ1991">
        <v>56</v>
      </c>
      <c r="AR1991">
        <v>11</v>
      </c>
      <c r="AS1991">
        <v>410.85042099999998</v>
      </c>
      <c r="AT1991">
        <v>38</v>
      </c>
      <c r="AU1991">
        <v>4.8642340089999996</v>
      </c>
      <c r="AV1991">
        <v>750</v>
      </c>
      <c r="AW1991">
        <v>0.134129742</v>
      </c>
      <c r="AX1991">
        <v>6.62</v>
      </c>
      <c r="AY1991">
        <v>1113841</v>
      </c>
      <c r="AZ1991" t="s">
        <v>224</v>
      </c>
      <c r="BA1991" t="s">
        <v>225</v>
      </c>
      <c r="BB1991" t="s">
        <v>224</v>
      </c>
    </row>
    <row r="1992" spans="1:54" x14ac:dyDescent="0.25">
      <c r="A1992" t="s">
        <v>137</v>
      </c>
      <c r="B1992">
        <v>2017</v>
      </c>
      <c r="C1992">
        <v>77.795000000000002</v>
      </c>
      <c r="D1992">
        <v>7.6227738799999996</v>
      </c>
      <c r="E1992">
        <v>9900.36</v>
      </c>
      <c r="F1992">
        <v>0.116492315</v>
      </c>
      <c r="G1992">
        <v>58.684194689999998</v>
      </c>
      <c r="H1992">
        <v>0</v>
      </c>
      <c r="I1992">
        <v>33327.583550000003</v>
      </c>
      <c r="J1992">
        <v>57.313545599999998</v>
      </c>
      <c r="K1992">
        <v>0.68279160000000005</v>
      </c>
      <c r="L1992">
        <v>2.475341614</v>
      </c>
      <c r="M1992">
        <v>0</v>
      </c>
      <c r="N1992">
        <v>0.5</v>
      </c>
      <c r="O1992">
        <v>50.905797630000002</v>
      </c>
      <c r="P1992">
        <v>55.29825958</v>
      </c>
      <c r="Q1992">
        <v>7.7840510000000002E-3</v>
      </c>
      <c r="R1992">
        <v>0</v>
      </c>
      <c r="S1992">
        <v>6.08E-2</v>
      </c>
      <c r="T1992">
        <v>38.300579669999998</v>
      </c>
      <c r="U1992">
        <v>177139.74</v>
      </c>
      <c r="V1992">
        <v>0</v>
      </c>
      <c r="W1992">
        <v>-4.1802524820000002</v>
      </c>
      <c r="X1992">
        <v>0</v>
      </c>
      <c r="Y1992">
        <v>0.8</v>
      </c>
      <c r="Z1992">
        <v>418852</v>
      </c>
      <c r="AA1992">
        <v>3.1882239760000002</v>
      </c>
      <c r="AB1992">
        <v>20.084002009999999</v>
      </c>
      <c r="AC1992">
        <v>6318.6949860000004</v>
      </c>
      <c r="AD1992">
        <v>22.338387829999999</v>
      </c>
      <c r="AE1992">
        <v>14.817</v>
      </c>
      <c r="AF1992">
        <v>921000000</v>
      </c>
      <c r="AG1992">
        <v>0</v>
      </c>
      <c r="AH1992">
        <v>0</v>
      </c>
      <c r="AI1992">
        <v>1</v>
      </c>
      <c r="AJ1992">
        <v>0</v>
      </c>
      <c r="AK1992">
        <v>7.2736278990000001</v>
      </c>
      <c r="AL1992">
        <v>0.43153479700000003</v>
      </c>
      <c r="AM1992">
        <v>1.794693758</v>
      </c>
      <c r="AN1992">
        <v>2517000</v>
      </c>
      <c r="AO1992">
        <v>-1.1055158570000001</v>
      </c>
      <c r="AP1992">
        <v>5.8</v>
      </c>
      <c r="AQ1992">
        <v>57</v>
      </c>
      <c r="AR1992">
        <v>11.1</v>
      </c>
      <c r="AS1992">
        <v>432.37980759999999</v>
      </c>
      <c r="AT1992">
        <v>39</v>
      </c>
      <c r="AU1992">
        <v>4.6954341790000003</v>
      </c>
      <c r="AV1992">
        <v>730</v>
      </c>
      <c r="AW1992">
        <v>0.136426678</v>
      </c>
      <c r="AX1992">
        <v>6.57</v>
      </c>
      <c r="AY1992">
        <v>1121791</v>
      </c>
      <c r="AZ1992" t="s">
        <v>224</v>
      </c>
      <c r="BA1992" t="s">
        <v>225</v>
      </c>
      <c r="BB1992" t="s">
        <v>224</v>
      </c>
    </row>
    <row r="1993" spans="1:54" x14ac:dyDescent="0.25">
      <c r="A1993" t="s">
        <v>137</v>
      </c>
      <c r="B1993">
        <v>2018</v>
      </c>
      <c r="C1993">
        <v>77.863</v>
      </c>
      <c r="D1993">
        <v>7.6166082499999996</v>
      </c>
      <c r="E1993">
        <v>8825.4</v>
      </c>
      <c r="F1993">
        <v>9.9439378999999994E-2</v>
      </c>
      <c r="G1993">
        <v>68.393327429999999</v>
      </c>
      <c r="H1993">
        <v>0</v>
      </c>
      <c r="I1993">
        <v>32774.61335</v>
      </c>
      <c r="J1993">
        <v>57.11337288</v>
      </c>
      <c r="K1993">
        <v>0.61346433499999997</v>
      </c>
      <c r="L1993">
        <v>2.381150039</v>
      </c>
      <c r="M1993">
        <v>0</v>
      </c>
      <c r="N1993">
        <v>0.5</v>
      </c>
      <c r="O1993">
        <v>52.900387610000003</v>
      </c>
      <c r="P1993">
        <v>56.18576436</v>
      </c>
      <c r="Q1993">
        <v>0</v>
      </c>
      <c r="R1993">
        <v>0</v>
      </c>
      <c r="S1993">
        <v>6.08E-2</v>
      </c>
      <c r="T1993">
        <v>37.508836420000002</v>
      </c>
      <c r="U1993">
        <v>197546.08</v>
      </c>
      <c r="V1993">
        <v>0</v>
      </c>
      <c r="W1993">
        <v>-3.866858127</v>
      </c>
      <c r="X1993">
        <v>0</v>
      </c>
      <c r="Y1993">
        <v>0.8</v>
      </c>
      <c r="Z1993">
        <v>441755</v>
      </c>
      <c r="AA1993">
        <v>4.2850860810000002</v>
      </c>
      <c r="AB1993">
        <v>23.238406550000001</v>
      </c>
      <c r="AC1993">
        <v>6422.5053630000002</v>
      </c>
      <c r="AD1993">
        <v>21.78703896</v>
      </c>
      <c r="AE1993">
        <v>14.1</v>
      </c>
      <c r="AF1993">
        <v>1184000000</v>
      </c>
      <c r="AG1993">
        <v>0</v>
      </c>
      <c r="AH1993">
        <v>0</v>
      </c>
      <c r="AI1993">
        <v>1</v>
      </c>
      <c r="AJ1993">
        <v>0</v>
      </c>
      <c r="AK1993">
        <v>8.2543577530000007</v>
      </c>
      <c r="AL1993">
        <v>0.393747758</v>
      </c>
      <c r="AM1993">
        <v>0.70053690499999999</v>
      </c>
      <c r="AN1993">
        <v>2487000</v>
      </c>
      <c r="AO1993">
        <v>-1.4367525249999999</v>
      </c>
      <c r="AP1993">
        <v>5</v>
      </c>
      <c r="AQ1993">
        <v>52</v>
      </c>
      <c r="AR1993">
        <v>11.2</v>
      </c>
      <c r="AS1993">
        <v>514.72777189999999</v>
      </c>
      <c r="AT1993">
        <v>37</v>
      </c>
      <c r="AU1993">
        <v>4.5272900639999998</v>
      </c>
      <c r="AV1993">
        <v>880</v>
      </c>
      <c r="AW1993">
        <v>0.11370878299999999</v>
      </c>
      <c r="AX1993">
        <v>6.6</v>
      </c>
      <c r="AY1993">
        <v>1128533</v>
      </c>
      <c r="AZ1993" t="s">
        <v>224</v>
      </c>
      <c r="BA1993" t="s">
        <v>225</v>
      </c>
      <c r="BB1993" t="s">
        <v>224</v>
      </c>
    </row>
    <row r="1994" spans="1:54" x14ac:dyDescent="0.25">
      <c r="A1994" t="s">
        <v>137</v>
      </c>
      <c r="B1994">
        <v>2019</v>
      </c>
      <c r="C1994">
        <v>77.81</v>
      </c>
      <c r="D1994">
        <v>7.6166082499999996</v>
      </c>
      <c r="E1994">
        <v>7225.22</v>
      </c>
      <c r="F1994">
        <v>8.2738328999999999E-2</v>
      </c>
      <c r="G1994">
        <v>63.941221239999997</v>
      </c>
      <c r="H1994">
        <v>0</v>
      </c>
      <c r="I1994">
        <v>32257.302759999999</v>
      </c>
      <c r="J1994">
        <v>56.959423030000004</v>
      </c>
      <c r="K1994">
        <v>0.50117765000000003</v>
      </c>
      <c r="L1994">
        <v>3.0942687790000001</v>
      </c>
      <c r="M1994">
        <v>0</v>
      </c>
      <c r="N1994">
        <v>0.5</v>
      </c>
      <c r="O1994">
        <v>54.541922550000002</v>
      </c>
      <c r="P1994">
        <v>57.086815850000001</v>
      </c>
      <c r="Q1994">
        <v>0.23337396699999999</v>
      </c>
      <c r="R1994">
        <v>0</v>
      </c>
      <c r="S1994">
        <v>6.0900000000000003E-2</v>
      </c>
      <c r="T1994">
        <v>38.060229040000003</v>
      </c>
      <c r="U1994">
        <v>260275.49</v>
      </c>
      <c r="V1994">
        <v>0</v>
      </c>
      <c r="W1994">
        <v>-6.4203020139999998</v>
      </c>
      <c r="X1994">
        <v>0</v>
      </c>
      <c r="Y1994">
        <v>0.8</v>
      </c>
      <c r="Z1994">
        <v>421965</v>
      </c>
      <c r="AA1994">
        <v>0.68492719899999999</v>
      </c>
      <c r="AB1994">
        <v>28.414403830000001</v>
      </c>
      <c r="AC1994">
        <v>6554.1964740000003</v>
      </c>
      <c r="AD1994">
        <v>20.31843649</v>
      </c>
      <c r="AE1994">
        <v>17.128</v>
      </c>
      <c r="AF1994">
        <v>1412000000</v>
      </c>
      <c r="AG1994">
        <v>0</v>
      </c>
      <c r="AH1994">
        <v>0</v>
      </c>
      <c r="AI1994">
        <v>1</v>
      </c>
      <c r="AJ1994">
        <v>0</v>
      </c>
      <c r="AK1994">
        <v>8.6557509849999992</v>
      </c>
      <c r="AL1994">
        <v>0.41136424999999999</v>
      </c>
      <c r="AM1994">
        <v>0.53835074100000002</v>
      </c>
      <c r="AN1994">
        <v>2494000</v>
      </c>
      <c r="AO1994">
        <v>-3.0152299999999999E-4</v>
      </c>
      <c r="AP1994">
        <v>4.4000000000000004</v>
      </c>
      <c r="AQ1994">
        <v>37</v>
      </c>
      <c r="AR1994">
        <v>11.3</v>
      </c>
      <c r="AS1994">
        <v>578.6292684</v>
      </c>
      <c r="AT1994">
        <v>39</v>
      </c>
      <c r="AU1994">
        <v>4.359837229</v>
      </c>
      <c r="AV1994">
        <v>810</v>
      </c>
      <c r="AW1994">
        <v>0.123075749</v>
      </c>
      <c r="AX1994">
        <v>6.6</v>
      </c>
      <c r="AY1994">
        <v>1132456</v>
      </c>
      <c r="AZ1994" t="s">
        <v>224</v>
      </c>
      <c r="BA1994" t="s">
        <v>225</v>
      </c>
      <c r="BB1994" t="s">
        <v>224</v>
      </c>
    </row>
    <row r="1995" spans="1:54" x14ac:dyDescent="0.25">
      <c r="A1995" t="s">
        <v>137</v>
      </c>
      <c r="B1995">
        <v>2020</v>
      </c>
      <c r="C1995">
        <v>76.656999999999996</v>
      </c>
      <c r="D1995">
        <v>7.6166082499999996</v>
      </c>
      <c r="E1995">
        <v>3909.1</v>
      </c>
      <c r="F1995">
        <v>0.12046607400000001</v>
      </c>
      <c r="G1995">
        <v>99.562318579999996</v>
      </c>
      <c r="H1995">
        <v>0</v>
      </c>
      <c r="I1995">
        <v>31817.306240000002</v>
      </c>
      <c r="J1995">
        <v>56.805607979999998</v>
      </c>
      <c r="K1995">
        <v>0.25569711299999998</v>
      </c>
      <c r="L1995">
        <v>2.2330112240000002</v>
      </c>
      <c r="M1995">
        <v>0</v>
      </c>
      <c r="N1995">
        <v>1</v>
      </c>
      <c r="O1995">
        <v>44.821881099999999</v>
      </c>
      <c r="P1995">
        <v>57.876260449999997</v>
      </c>
      <c r="Q1995">
        <v>0.414631792</v>
      </c>
      <c r="R1995">
        <v>0</v>
      </c>
      <c r="S1995">
        <v>6.0499999999999998E-2</v>
      </c>
      <c r="T1995">
        <v>31.203166970000002</v>
      </c>
      <c r="U1995">
        <v>218459.55</v>
      </c>
      <c r="V1995">
        <v>0</v>
      </c>
      <c r="W1995">
        <v>-11.37275116</v>
      </c>
      <c r="X1995">
        <v>0</v>
      </c>
      <c r="Y1995">
        <v>0.83299999999999996</v>
      </c>
      <c r="Z1995">
        <v>431959</v>
      </c>
      <c r="AA1995">
        <v>7.7191442690000001</v>
      </c>
      <c r="AB1995">
        <v>14.78028684</v>
      </c>
      <c r="AC1995">
        <v>7631.9448069999999</v>
      </c>
      <c r="AD1995">
        <v>19.976472860000001</v>
      </c>
      <c r="AE1995">
        <v>33.033000000000001</v>
      </c>
      <c r="AF1995">
        <v>465000000</v>
      </c>
      <c r="AG1995">
        <v>0</v>
      </c>
      <c r="AH1995">
        <v>0</v>
      </c>
      <c r="AI1995">
        <v>1</v>
      </c>
      <c r="AJ1995">
        <v>0</v>
      </c>
      <c r="AK1995">
        <v>10.51561686</v>
      </c>
      <c r="AL1995">
        <v>0.38210717300000002</v>
      </c>
      <c r="AM1995">
        <v>-0.49468575399999998</v>
      </c>
      <c r="AN1995">
        <v>647000</v>
      </c>
      <c r="AO1995">
        <v>3.8377527009999999</v>
      </c>
      <c r="AP1995">
        <v>4.7</v>
      </c>
      <c r="AQ1995">
        <v>33</v>
      </c>
      <c r="AR1995">
        <v>11.4</v>
      </c>
      <c r="AS1995">
        <v>617.89589999999998</v>
      </c>
      <c r="AT1995">
        <v>38</v>
      </c>
      <c r="AU1995">
        <v>4.1932288900000003</v>
      </c>
      <c r="AV1995">
        <v>840</v>
      </c>
      <c r="AW1995">
        <v>0.119554732</v>
      </c>
      <c r="AX1995">
        <v>4.66</v>
      </c>
      <c r="AY1995">
        <v>1132987</v>
      </c>
      <c r="AZ1995" t="s">
        <v>224</v>
      </c>
      <c r="BA1995" t="s">
        <v>225</v>
      </c>
      <c r="BB1995" t="s">
        <v>224</v>
      </c>
    </row>
    <row r="1996" spans="1:54" x14ac:dyDescent="0.25">
      <c r="A1996" t="s">
        <v>137</v>
      </c>
      <c r="B1996">
        <v>2021</v>
      </c>
      <c r="C1996">
        <v>76.222999999999999</v>
      </c>
      <c r="D1996">
        <v>7.6166082499999996</v>
      </c>
      <c r="E1996">
        <v>6724.44</v>
      </c>
      <c r="F1996">
        <v>8.6157193000000007E-2</v>
      </c>
      <c r="G1996">
        <v>123.9101593</v>
      </c>
      <c r="H1996">
        <v>0</v>
      </c>
      <c r="I1996">
        <v>31435.504860000001</v>
      </c>
      <c r="J1996">
        <v>56.651702620000002</v>
      </c>
      <c r="K1996">
        <v>5.7797461000000001E-2</v>
      </c>
      <c r="L1996">
        <v>2.5019532130000002</v>
      </c>
      <c r="M1996">
        <v>0</v>
      </c>
      <c r="N1996">
        <v>0.66700000000000004</v>
      </c>
      <c r="O1996">
        <v>52.20275625</v>
      </c>
      <c r="P1996">
        <v>58.579199250000002</v>
      </c>
      <c r="Q1996">
        <v>3.5786376660000001</v>
      </c>
      <c r="R1996">
        <v>0</v>
      </c>
      <c r="S1996">
        <v>6.0400000000000002E-2</v>
      </c>
      <c r="T1996">
        <v>36.010179559999997</v>
      </c>
      <c r="U1996">
        <v>222715.82</v>
      </c>
      <c r="V1996">
        <v>0</v>
      </c>
      <c r="W1996">
        <v>3.7046576313999902</v>
      </c>
      <c r="X1996">
        <v>0</v>
      </c>
      <c r="Y1996">
        <v>1</v>
      </c>
      <c r="Z1996">
        <v>465799</v>
      </c>
      <c r="AA1996">
        <v>-4.8236276519999999</v>
      </c>
      <c r="AB1996">
        <v>16.899225470000001</v>
      </c>
      <c r="AC1996">
        <v>7083.1481729999996</v>
      </c>
      <c r="AD1996">
        <v>19.642898970000001</v>
      </c>
      <c r="AE1996">
        <v>22.338000000000001</v>
      </c>
      <c r="AF1996">
        <v>1211337438.96</v>
      </c>
      <c r="AG1996">
        <v>0</v>
      </c>
      <c r="AH1996">
        <v>0</v>
      </c>
      <c r="AI1996">
        <v>1</v>
      </c>
      <c r="AJ1996">
        <v>0</v>
      </c>
      <c r="AK1996">
        <v>7.8597910759999996</v>
      </c>
      <c r="AL1996">
        <v>0.64853611099999997</v>
      </c>
      <c r="AM1996">
        <v>1.4151172599999999</v>
      </c>
      <c r="AN1996">
        <v>17825400</v>
      </c>
      <c r="AO1996">
        <v>3.0799443750000002</v>
      </c>
      <c r="AP1996">
        <v>5.0999999999999996</v>
      </c>
      <c r="AQ1996">
        <v>42</v>
      </c>
      <c r="AR1996">
        <v>11.4</v>
      </c>
      <c r="AS1996">
        <v>613.67396610000003</v>
      </c>
      <c r="AT1996">
        <v>23.8</v>
      </c>
      <c r="AU1996">
        <v>4.0273827840000003</v>
      </c>
      <c r="AV1996">
        <v>6684</v>
      </c>
      <c r="AW1996">
        <v>7.7250416999999905E-2</v>
      </c>
      <c r="AX1996">
        <v>7.1920000000000002</v>
      </c>
      <c r="AY1996">
        <v>1131677</v>
      </c>
      <c r="AZ1996" t="s">
        <v>224</v>
      </c>
      <c r="BA1996" t="s">
        <v>225</v>
      </c>
      <c r="BB1996" t="s">
        <v>224</v>
      </c>
    </row>
    <row r="1997" spans="1:54" x14ac:dyDescent="0.25">
      <c r="A1997" t="s">
        <v>138</v>
      </c>
      <c r="B1997">
        <v>2004</v>
      </c>
      <c r="C1997">
        <v>61.761000000000003</v>
      </c>
      <c r="D1997">
        <v>0.50788323099999999</v>
      </c>
      <c r="E1997">
        <v>431</v>
      </c>
      <c r="F1997">
        <v>4.2787235419999998</v>
      </c>
      <c r="G1997">
        <v>76.826086959999998</v>
      </c>
      <c r="H1997">
        <v>0</v>
      </c>
      <c r="I1997">
        <v>126579.458</v>
      </c>
      <c r="J1997">
        <v>80.021052639999994</v>
      </c>
      <c r="K1997">
        <v>3.2994511750000002</v>
      </c>
      <c r="L1997">
        <v>0.76146788600000004</v>
      </c>
      <c r="M1997">
        <v>0.25953719400000003</v>
      </c>
      <c r="N1997">
        <v>1</v>
      </c>
      <c r="O1997">
        <v>31.33146296</v>
      </c>
      <c r="P1997">
        <v>13.97350395</v>
      </c>
      <c r="Q1997">
        <v>10.144213536357499</v>
      </c>
      <c r="R1997">
        <v>9.9826521079999999</v>
      </c>
      <c r="S1997">
        <v>0.4168</v>
      </c>
      <c r="T1997">
        <v>54.694835679999997</v>
      </c>
      <c r="U1997">
        <v>242999.37</v>
      </c>
      <c r="V1997">
        <v>0</v>
      </c>
      <c r="W1997">
        <v>10.2232144</v>
      </c>
      <c r="X1997">
        <v>8.6490077749999994</v>
      </c>
      <c r="Y1997">
        <v>0</v>
      </c>
      <c r="Z1997">
        <v>508333</v>
      </c>
      <c r="AA1997">
        <v>10.4719593</v>
      </c>
      <c r="AB1997">
        <v>7.3522614769999999</v>
      </c>
      <c r="AC1997">
        <v>1613.0013704</v>
      </c>
      <c r="AD1997">
        <v>1.8086585989999999</v>
      </c>
      <c r="AE1997">
        <v>4.5540000000000003</v>
      </c>
      <c r="AF1997">
        <v>71199996.950000003</v>
      </c>
      <c r="AG1997">
        <v>0</v>
      </c>
      <c r="AH1997">
        <v>0</v>
      </c>
      <c r="AI1997">
        <v>0</v>
      </c>
      <c r="AJ1997">
        <v>0</v>
      </c>
      <c r="AK1997">
        <v>79.563109049999994</v>
      </c>
      <c r="AL1997">
        <v>0.46323460700000002</v>
      </c>
      <c r="AM1997">
        <v>-1.9923719019999999</v>
      </c>
      <c r="AN1997">
        <v>563600</v>
      </c>
      <c r="AO1997">
        <v>13.24518819</v>
      </c>
      <c r="AP1997">
        <v>28.9</v>
      </c>
      <c r="AQ1997">
        <v>432</v>
      </c>
      <c r="AR1997">
        <v>5.9</v>
      </c>
      <c r="AS1997">
        <v>2.19322266</v>
      </c>
      <c r="AT1997">
        <v>640</v>
      </c>
      <c r="AU1997">
        <v>12.77858616</v>
      </c>
      <c r="AV1997">
        <v>75</v>
      </c>
      <c r="AW1997">
        <v>1.336782073</v>
      </c>
      <c r="AX1997">
        <v>1.9</v>
      </c>
      <c r="AY1997">
        <v>2468821</v>
      </c>
      <c r="AZ1997" t="e">
        <v>#N/A</v>
      </c>
      <c r="BA1997" t="e">
        <v>#N/A</v>
      </c>
      <c r="BB1997" t="e">
        <v>#N/A</v>
      </c>
    </row>
    <row r="1998" spans="1:54" x14ac:dyDescent="0.25">
      <c r="A1998" t="s">
        <v>138</v>
      </c>
      <c r="B1998">
        <v>2008</v>
      </c>
      <c r="C1998">
        <v>62.570999999999998</v>
      </c>
      <c r="D1998">
        <v>0.65141544799999995</v>
      </c>
      <c r="E1998">
        <v>1123</v>
      </c>
      <c r="F1998">
        <v>3.9806085750000002</v>
      </c>
      <c r="G1998">
        <v>71.901694919999997</v>
      </c>
      <c r="H1998">
        <v>0</v>
      </c>
      <c r="I1998">
        <v>111513.26420000001</v>
      </c>
      <c r="J1998">
        <v>79.933536849999996</v>
      </c>
      <c r="K1998">
        <v>3.1264458639999999</v>
      </c>
      <c r="L1998">
        <v>0.71021837399999999</v>
      </c>
      <c r="M1998">
        <v>9.5522483000000005E-2</v>
      </c>
      <c r="N1998">
        <v>1</v>
      </c>
      <c r="O1998">
        <v>35.430134750000001</v>
      </c>
      <c r="P1998">
        <v>15.861418540000001</v>
      </c>
      <c r="Q1998">
        <v>10.144213536357499</v>
      </c>
      <c r="R1998">
        <v>8.5278368699999998</v>
      </c>
      <c r="S1998">
        <v>0.41270000000000001</v>
      </c>
      <c r="T1998">
        <v>40.786384980000001</v>
      </c>
      <c r="U1998">
        <v>222826.51</v>
      </c>
      <c r="V1998">
        <v>0</v>
      </c>
      <c r="W1998">
        <v>-1.2692434029999999</v>
      </c>
      <c r="X1998">
        <v>8.3154138329999991</v>
      </c>
      <c r="Y1998">
        <v>0.5</v>
      </c>
      <c r="Z1998">
        <v>600557</v>
      </c>
      <c r="AA1998">
        <v>4.0678351114</v>
      </c>
      <c r="AB1998">
        <v>4.5552884650000003</v>
      </c>
      <c r="AC1998">
        <v>4923.8652940000002</v>
      </c>
      <c r="AD1998">
        <v>1.5915547560000001</v>
      </c>
      <c r="AE1998">
        <v>3.8940000000000001</v>
      </c>
      <c r="AF1998">
        <v>29000000</v>
      </c>
      <c r="AG1998">
        <v>0</v>
      </c>
      <c r="AH1998">
        <v>0</v>
      </c>
      <c r="AI1998">
        <v>0</v>
      </c>
      <c r="AJ1998">
        <v>0</v>
      </c>
      <c r="AK1998">
        <v>88.186517179999996</v>
      </c>
      <c r="AL1998">
        <v>1.0322306008</v>
      </c>
      <c r="AM1998">
        <v>11.665441319999999</v>
      </c>
      <c r="AN1998">
        <v>120000</v>
      </c>
      <c r="AO1998">
        <v>-13.701404269199999</v>
      </c>
      <c r="AP1998">
        <v>27.5</v>
      </c>
      <c r="AQ1998">
        <v>432</v>
      </c>
      <c r="AR1998">
        <v>8</v>
      </c>
      <c r="AS1998">
        <v>3.0356674899999998</v>
      </c>
      <c r="AT1998">
        <v>650</v>
      </c>
      <c r="AU1998">
        <v>13.63250519</v>
      </c>
      <c r="AV1998">
        <v>86</v>
      </c>
      <c r="AW1998">
        <v>1.164218282</v>
      </c>
      <c r="AX1998">
        <v>1.92</v>
      </c>
      <c r="AY1998">
        <v>2730201</v>
      </c>
      <c r="AZ1998" t="e">
        <v>#N/A</v>
      </c>
      <c r="BA1998" t="e">
        <v>#N/A</v>
      </c>
      <c r="BB1998" t="e">
        <v>#N/A</v>
      </c>
    </row>
    <row r="1999" spans="1:54" x14ac:dyDescent="0.25">
      <c r="A1999" t="s">
        <v>138</v>
      </c>
      <c r="B1999">
        <v>2009</v>
      </c>
      <c r="C1999">
        <v>62.787999999999997</v>
      </c>
      <c r="D1999">
        <v>0.66245638799999995</v>
      </c>
      <c r="E1999">
        <v>1372</v>
      </c>
      <c r="F1999">
        <v>3.4551558180000002</v>
      </c>
      <c r="G1999">
        <v>103.8533333</v>
      </c>
      <c r="H1999">
        <v>0</v>
      </c>
      <c r="I1999">
        <v>108149.1535</v>
      </c>
      <c r="J1999">
        <v>79.911657910000002</v>
      </c>
      <c r="K1999">
        <v>3.0839290689999999</v>
      </c>
      <c r="L1999">
        <v>0.66829696000000005</v>
      </c>
      <c r="M1999">
        <v>9.4989103000000005E-2</v>
      </c>
      <c r="N1999">
        <v>1</v>
      </c>
      <c r="O1999">
        <v>37.839533250000002</v>
      </c>
      <c r="P1999">
        <v>16.354807229999999</v>
      </c>
      <c r="Q1999">
        <v>10.144213536357499</v>
      </c>
      <c r="R1999">
        <v>4.0046774899999997</v>
      </c>
      <c r="S1999">
        <v>0.41220000000000001</v>
      </c>
      <c r="T1999">
        <v>46.390845069999997</v>
      </c>
      <c r="U1999">
        <v>230659.72</v>
      </c>
      <c r="V1999">
        <v>0</v>
      </c>
      <c r="W1999">
        <v>4.1359088899999996</v>
      </c>
      <c r="X1999">
        <v>3.912839473</v>
      </c>
      <c r="Y1999">
        <v>0.5</v>
      </c>
      <c r="Z1999">
        <v>1294033.6000000001</v>
      </c>
      <c r="AA1999">
        <v>1.7205246573999999</v>
      </c>
      <c r="AB1999">
        <v>6.1898991199999998</v>
      </c>
      <c r="AC1999">
        <v>5366.7597139999998</v>
      </c>
      <c r="AD1999">
        <v>1.4934164489999999</v>
      </c>
      <c r="AE1999">
        <v>3.738</v>
      </c>
      <c r="AF1999">
        <v>113000000</v>
      </c>
      <c r="AG1999">
        <v>0</v>
      </c>
      <c r="AH1999">
        <v>0</v>
      </c>
      <c r="AI1999">
        <v>0</v>
      </c>
      <c r="AJ1999">
        <v>0</v>
      </c>
      <c r="AK1999">
        <v>85.111339839999999</v>
      </c>
      <c r="AL1999">
        <v>0.54740651939999996</v>
      </c>
      <c r="AM1999">
        <v>-4.8793099680000003</v>
      </c>
      <c r="AN1999">
        <v>126000</v>
      </c>
      <c r="AO1999">
        <v>-16.573768649999899</v>
      </c>
      <c r="AP1999">
        <v>28.4</v>
      </c>
      <c r="AQ1999">
        <v>432</v>
      </c>
      <c r="AR1999">
        <v>8.6</v>
      </c>
      <c r="AS1999">
        <v>3.8218895100000001</v>
      </c>
      <c r="AT1999">
        <v>650</v>
      </c>
      <c r="AU1999">
        <v>13.846189259999999</v>
      </c>
      <c r="AV1999">
        <v>86</v>
      </c>
      <c r="AW1999">
        <v>1.1565932750000001</v>
      </c>
      <c r="AX1999">
        <v>1.65</v>
      </c>
      <c r="AY1999">
        <v>2795856</v>
      </c>
      <c r="AZ1999" t="e">
        <v>#N/A</v>
      </c>
      <c r="BA1999" t="e">
        <v>#N/A</v>
      </c>
      <c r="BB1999" t="e">
        <v>#N/A</v>
      </c>
    </row>
    <row r="2000" spans="1:54" x14ac:dyDescent="0.25">
      <c r="A2000" t="s">
        <v>138</v>
      </c>
      <c r="B2000">
        <v>2010</v>
      </c>
      <c r="C2000">
        <v>63.039000000000001</v>
      </c>
      <c r="D2000">
        <v>0.66245638799999995</v>
      </c>
      <c r="E2000">
        <v>1688</v>
      </c>
      <c r="F2000">
        <v>3.8716910000000002</v>
      </c>
      <c r="G2000">
        <v>109.4833333</v>
      </c>
      <c r="H2000">
        <v>0</v>
      </c>
      <c r="I2000">
        <v>104931.8906</v>
      </c>
      <c r="J2000">
        <v>79.889778960000001</v>
      </c>
      <c r="K2000">
        <v>3.0406814049999999</v>
      </c>
      <c r="L2000">
        <v>0.55425260399999998</v>
      </c>
      <c r="M2000">
        <v>8.2654094999999997E-2</v>
      </c>
      <c r="N2000">
        <v>1</v>
      </c>
      <c r="O2000">
        <v>41.672092990000003</v>
      </c>
      <c r="P2000">
        <v>16.856253590000001</v>
      </c>
      <c r="Q2000">
        <v>10.144213536357499</v>
      </c>
      <c r="R2000">
        <v>4.6145723419999998</v>
      </c>
      <c r="S2000">
        <v>0.41149999999999998</v>
      </c>
      <c r="T2000">
        <v>44.1314554</v>
      </c>
      <c r="U2000">
        <v>226361.95</v>
      </c>
      <c r="V2000">
        <v>0</v>
      </c>
      <c r="W2000">
        <v>1.8760107020000001</v>
      </c>
      <c r="X2000">
        <v>4.476612179</v>
      </c>
      <c r="Y2000">
        <v>0.5</v>
      </c>
      <c r="Z2000">
        <v>304261.8</v>
      </c>
      <c r="AA2000">
        <v>-1.3204457618000001</v>
      </c>
      <c r="AB2000">
        <v>4.3374538029999998</v>
      </c>
      <c r="AC2000">
        <v>5786.7445150000003</v>
      </c>
      <c r="AD2000">
        <v>1.5282201769999999</v>
      </c>
      <c r="AE2000">
        <v>3.5739999999999998</v>
      </c>
      <c r="AF2000">
        <v>119000000</v>
      </c>
      <c r="AG2000">
        <v>0</v>
      </c>
      <c r="AH2000">
        <v>0</v>
      </c>
      <c r="AI2000">
        <v>0</v>
      </c>
      <c r="AJ2000">
        <v>0</v>
      </c>
      <c r="AK2000">
        <v>90.119321099999993</v>
      </c>
      <c r="AL2000">
        <v>0.43569514879999999</v>
      </c>
      <c r="AM2000">
        <v>9.9171611229999996</v>
      </c>
      <c r="AN2000">
        <v>146000</v>
      </c>
      <c r="AO2000">
        <v>-21.627235429999999</v>
      </c>
      <c r="AP2000">
        <v>29.2</v>
      </c>
      <c r="AQ2000">
        <v>432</v>
      </c>
      <c r="AR2000">
        <v>9.1999999999999993</v>
      </c>
      <c r="AS2000">
        <v>4.8650802799999999</v>
      </c>
      <c r="AT2000">
        <v>660</v>
      </c>
      <c r="AU2000">
        <v>14.05995643</v>
      </c>
      <c r="AV2000">
        <v>87</v>
      </c>
      <c r="AW2000">
        <v>1.155761523</v>
      </c>
      <c r="AX2000">
        <v>1.4</v>
      </c>
      <c r="AY2000">
        <v>2861901</v>
      </c>
      <c r="AZ2000" t="e">
        <v>#N/A</v>
      </c>
      <c r="BA2000" t="e">
        <v>#N/A</v>
      </c>
      <c r="BB2000" t="e">
        <v>#N/A</v>
      </c>
    </row>
    <row r="2001" spans="1:54" x14ac:dyDescent="0.25">
      <c r="A2001" t="s">
        <v>138</v>
      </c>
      <c r="B2001">
        <v>2011</v>
      </c>
      <c r="C2001">
        <v>63.526000000000003</v>
      </c>
      <c r="D2001">
        <v>0.66245638799999995</v>
      </c>
      <c r="E2001">
        <v>1871</v>
      </c>
      <c r="F2001">
        <v>3.15668959</v>
      </c>
      <c r="G2001">
        <v>85.47666667</v>
      </c>
      <c r="H2001">
        <v>0</v>
      </c>
      <c r="I2001">
        <v>101916.8771</v>
      </c>
      <c r="J2001">
        <v>79.821561630000005</v>
      </c>
      <c r="K2001">
        <v>2.9372285730000001</v>
      </c>
      <c r="L2001">
        <v>0.56857148199999996</v>
      </c>
      <c r="M2001">
        <v>7.5688487999999998E-2</v>
      </c>
      <c r="N2001">
        <v>1</v>
      </c>
      <c r="O2001">
        <v>42.133629599999999</v>
      </c>
      <c r="P2001">
        <v>17.35491322</v>
      </c>
      <c r="Q2001">
        <v>10.144213536357499</v>
      </c>
      <c r="R2001">
        <v>4.8514083729999999</v>
      </c>
      <c r="S2001">
        <v>0.41070000000000001</v>
      </c>
      <c r="T2001">
        <v>44.630281689999997</v>
      </c>
      <c r="U2001">
        <v>199876.33</v>
      </c>
      <c r="V2001">
        <v>0</v>
      </c>
      <c r="W2001">
        <v>0.352487043</v>
      </c>
      <c r="X2001">
        <v>4.7028249210000004</v>
      </c>
      <c r="Y2001">
        <v>0.5</v>
      </c>
      <c r="Z2001">
        <v>245686.2</v>
      </c>
      <c r="AA2001">
        <v>1.8309965412</v>
      </c>
      <c r="AB2001">
        <v>5.4342096580000003</v>
      </c>
      <c r="AC2001">
        <v>5448.1333569999997</v>
      </c>
      <c r="AD2001">
        <v>1.6222891859999999</v>
      </c>
      <c r="AE2001">
        <v>4.5279999999999996</v>
      </c>
      <c r="AF2001">
        <v>161000000</v>
      </c>
      <c r="AG2001">
        <v>0</v>
      </c>
      <c r="AH2001">
        <v>0</v>
      </c>
      <c r="AI2001">
        <v>0</v>
      </c>
      <c r="AJ2001">
        <v>0</v>
      </c>
      <c r="AK2001">
        <v>85.409924119999999</v>
      </c>
      <c r="AL2001">
        <v>0.526448001</v>
      </c>
      <c r="AM2001">
        <v>8.8331682239999996</v>
      </c>
      <c r="AN2001">
        <v>165000</v>
      </c>
      <c r="AO2001">
        <v>-19.3359700924</v>
      </c>
      <c r="AP2001">
        <v>29.1</v>
      </c>
      <c r="AQ2001">
        <v>432</v>
      </c>
      <c r="AR2001">
        <v>9.8000000000000007</v>
      </c>
      <c r="AS2001">
        <v>6.4686695900000002</v>
      </c>
      <c r="AT2001">
        <v>610</v>
      </c>
      <c r="AU2001">
        <v>14.27392336</v>
      </c>
      <c r="AV2001">
        <v>95</v>
      </c>
      <c r="AW2001">
        <v>1.0549367940000001</v>
      </c>
      <c r="AX2001">
        <v>1.25</v>
      </c>
      <c r="AY2001">
        <v>2926874</v>
      </c>
      <c r="AZ2001" t="e">
        <v>#N/A</v>
      </c>
      <c r="BA2001" t="e">
        <v>#N/A</v>
      </c>
      <c r="BB2001" t="e">
        <v>#N/A</v>
      </c>
    </row>
    <row r="2002" spans="1:54" x14ac:dyDescent="0.25">
      <c r="A2002" t="s">
        <v>138</v>
      </c>
      <c r="B2002">
        <v>2012</v>
      </c>
      <c r="C2002">
        <v>63.732999999999997</v>
      </c>
      <c r="D2002">
        <v>0.66245638799999995</v>
      </c>
      <c r="E2002">
        <v>3025</v>
      </c>
      <c r="F2002">
        <v>2.4354806689999999</v>
      </c>
      <c r="G2002">
        <v>107.4688</v>
      </c>
      <c r="H2002">
        <v>0</v>
      </c>
      <c r="I2002">
        <v>99116.612359999999</v>
      </c>
      <c r="J2002">
        <v>79.753344299999995</v>
      </c>
      <c r="K2002">
        <v>2.8067375729999999</v>
      </c>
      <c r="L2002">
        <v>0.52714941400000004</v>
      </c>
      <c r="M2002">
        <v>5.3034037999999999E-2</v>
      </c>
      <c r="N2002">
        <v>1</v>
      </c>
      <c r="O2002">
        <v>44.095843119999998</v>
      </c>
      <c r="P2002">
        <v>17.845228110000001</v>
      </c>
      <c r="Q2002">
        <v>9.7613663499999994</v>
      </c>
      <c r="R2002">
        <v>3.565407585</v>
      </c>
      <c r="S2002">
        <v>0.41010000000000002</v>
      </c>
      <c r="T2002">
        <v>45.657277000000001</v>
      </c>
      <c r="U2002">
        <v>257621.93</v>
      </c>
      <c r="V2002">
        <v>0</v>
      </c>
      <c r="W2002">
        <v>4.3428059020000003</v>
      </c>
      <c r="X2002">
        <v>2.7864716239999998</v>
      </c>
      <c r="Y2002">
        <v>0.5</v>
      </c>
      <c r="Z2002">
        <v>1132119</v>
      </c>
      <c r="AA2002">
        <v>7.2227358315999997</v>
      </c>
      <c r="AB2002">
        <v>4.1834602270000003</v>
      </c>
      <c r="AC2002">
        <v>5376.2760420000004</v>
      </c>
      <c r="AD2002">
        <v>1.611160529</v>
      </c>
      <c r="AE2002">
        <v>4.4930000000000003</v>
      </c>
      <c r="AF2002">
        <v>155000000</v>
      </c>
      <c r="AG2002">
        <v>0</v>
      </c>
      <c r="AH2002">
        <v>0</v>
      </c>
      <c r="AI2002">
        <v>0</v>
      </c>
      <c r="AJ2002">
        <v>0</v>
      </c>
      <c r="AK2002">
        <v>82.179263059999997</v>
      </c>
      <c r="AL2002">
        <v>0.44219002699999999</v>
      </c>
      <c r="AM2002">
        <v>-0.57471948699999997</v>
      </c>
      <c r="AN2002">
        <v>175000</v>
      </c>
      <c r="AO2002">
        <v>-20.577841538200001</v>
      </c>
      <c r="AP2002">
        <v>27.6</v>
      </c>
      <c r="AQ2002">
        <v>432</v>
      </c>
      <c r="AR2002">
        <v>10.5</v>
      </c>
      <c r="AS2002">
        <v>6.5244343699999998</v>
      </c>
      <c r="AT2002">
        <v>610</v>
      </c>
      <c r="AU2002">
        <v>14.487855290000001</v>
      </c>
      <c r="AV2002">
        <v>97</v>
      </c>
      <c r="AW2002">
        <v>1.0282181480000001</v>
      </c>
      <c r="AX2002">
        <v>1.36</v>
      </c>
      <c r="AY2002">
        <v>2989253</v>
      </c>
      <c r="AZ2002" t="e">
        <v>#N/A</v>
      </c>
      <c r="BA2002" t="e">
        <v>#N/A</v>
      </c>
      <c r="BB2002" t="e">
        <v>#N/A</v>
      </c>
    </row>
    <row r="2003" spans="1:54" x14ac:dyDescent="0.25">
      <c r="A2003" t="s">
        <v>138</v>
      </c>
      <c r="B2003">
        <v>2013</v>
      </c>
      <c r="C2003">
        <v>63.960999999999999</v>
      </c>
      <c r="D2003">
        <v>0.66245638799999995</v>
      </c>
      <c r="E2003">
        <v>3625</v>
      </c>
      <c r="F2003">
        <v>2.5023147830000001</v>
      </c>
      <c r="G2003">
        <v>98.765333330000004</v>
      </c>
      <c r="H2003">
        <v>0</v>
      </c>
      <c r="I2003">
        <v>96474.664019999997</v>
      </c>
      <c r="J2003">
        <v>79.685127190000003</v>
      </c>
      <c r="K2003">
        <v>2.7062614410000001</v>
      </c>
      <c r="L2003">
        <v>0.55111001299999995</v>
      </c>
      <c r="M2003">
        <v>5.1995237999999999E-2</v>
      </c>
      <c r="N2003">
        <v>1</v>
      </c>
      <c r="O2003">
        <v>45.782485459999997</v>
      </c>
      <c r="P2003">
        <v>18.333917769999999</v>
      </c>
      <c r="Q2003">
        <v>5.6753759529999996</v>
      </c>
      <c r="R2003">
        <v>3.4361743229999999</v>
      </c>
      <c r="S2003">
        <v>0.46479999999999999</v>
      </c>
      <c r="T2003">
        <v>48.826291079999997</v>
      </c>
      <c r="U2003">
        <v>241692.58</v>
      </c>
      <c r="V2003">
        <v>0</v>
      </c>
      <c r="W2003">
        <v>9.7400875710000001</v>
      </c>
      <c r="X2003">
        <v>2.9282264069999999</v>
      </c>
      <c r="Y2003">
        <v>0.5</v>
      </c>
      <c r="Z2003">
        <v>2435980.4</v>
      </c>
      <c r="AA2003">
        <v>6.4112367515999997</v>
      </c>
      <c r="AB2003">
        <v>3.9983581020000001</v>
      </c>
      <c r="AC2003">
        <v>5249.415763</v>
      </c>
      <c r="AD2003">
        <v>1.5617456380000001</v>
      </c>
      <c r="AE2003">
        <v>4.4939999999999998</v>
      </c>
      <c r="AF2003">
        <v>153000000</v>
      </c>
      <c r="AG2003">
        <v>0</v>
      </c>
      <c r="AH2003">
        <v>0</v>
      </c>
      <c r="AI2003">
        <v>0</v>
      </c>
      <c r="AJ2003">
        <v>0</v>
      </c>
      <c r="AK2003">
        <v>80.701447209999998</v>
      </c>
      <c r="AL2003">
        <v>3.5303351911999998</v>
      </c>
      <c r="AM2003">
        <v>3.5869353890000002</v>
      </c>
      <c r="AN2003">
        <v>182000</v>
      </c>
      <c r="AO2003">
        <v>-23.360729303799999</v>
      </c>
      <c r="AP2003">
        <v>26.3</v>
      </c>
      <c r="AQ2003">
        <v>432</v>
      </c>
      <c r="AR2003">
        <v>11.3</v>
      </c>
      <c r="AS2003">
        <v>5.0794627200000004</v>
      </c>
      <c r="AT2003">
        <v>560</v>
      </c>
      <c r="AU2003">
        <v>14.7001408</v>
      </c>
      <c r="AV2003">
        <v>120</v>
      </c>
      <c r="AW2003">
        <v>0.86101971300000002</v>
      </c>
      <c r="AX2003">
        <v>1.56</v>
      </c>
      <c r="AY2003">
        <v>3049742</v>
      </c>
      <c r="AZ2003" t="e">
        <v>#N/A</v>
      </c>
      <c r="BA2003" t="e">
        <v>#N/A</v>
      </c>
      <c r="BB2003" t="e">
        <v>#N/A</v>
      </c>
    </row>
    <row r="2004" spans="1:54" x14ac:dyDescent="0.25">
      <c r="A2004" t="s">
        <v>138</v>
      </c>
      <c r="B2004">
        <v>2014</v>
      </c>
      <c r="C2004">
        <v>64.259</v>
      </c>
      <c r="D2004">
        <v>0.69557920799999995</v>
      </c>
      <c r="E2004">
        <v>3625</v>
      </c>
      <c r="F2004">
        <v>3.1528201830000002</v>
      </c>
      <c r="G2004">
        <v>103.4966984</v>
      </c>
      <c r="H2004">
        <v>0</v>
      </c>
      <c r="I2004">
        <v>93976.130059999996</v>
      </c>
      <c r="J2004">
        <v>79.616909860000007</v>
      </c>
      <c r="K2004">
        <v>2.6124604869999999</v>
      </c>
      <c r="L2004">
        <v>0.64960853299999999</v>
      </c>
      <c r="M2004">
        <v>2.6850803509999999</v>
      </c>
      <c r="N2004">
        <v>1</v>
      </c>
      <c r="O2004">
        <v>51.983160269999999</v>
      </c>
      <c r="P2004">
        <v>18.8213598</v>
      </c>
      <c r="Q2004">
        <v>3.6730157920000002</v>
      </c>
      <c r="R2004">
        <v>4.5168090259999998</v>
      </c>
      <c r="S2004">
        <v>0.46439999999999998</v>
      </c>
      <c r="T2004">
        <v>57.042253520000003</v>
      </c>
      <c r="U2004">
        <v>257332.58</v>
      </c>
      <c r="V2004">
        <v>0</v>
      </c>
      <c r="W2004">
        <v>11.828139220000001</v>
      </c>
      <c r="X2004">
        <v>5.629312251</v>
      </c>
      <c r="Y2004">
        <v>0.5</v>
      </c>
      <c r="Z2004">
        <v>574719.19999999995</v>
      </c>
      <c r="AA2004">
        <v>1.8756651129999999</v>
      </c>
      <c r="AB2004">
        <v>5.5442590799999998</v>
      </c>
      <c r="AC2004">
        <v>5116.1071499999998</v>
      </c>
      <c r="AD2004">
        <v>1.5147817450000001</v>
      </c>
      <c r="AE2004">
        <v>4.3220000000000001</v>
      </c>
      <c r="AF2004">
        <v>125000000</v>
      </c>
      <c r="AG2004">
        <v>0</v>
      </c>
      <c r="AH2004">
        <v>0</v>
      </c>
      <c r="AI2004">
        <v>0</v>
      </c>
      <c r="AJ2004">
        <v>0</v>
      </c>
      <c r="AK2004">
        <v>81.394667499999997</v>
      </c>
      <c r="AL2004">
        <v>2.1877091005999998</v>
      </c>
      <c r="AM2004">
        <v>5.4373926539999999</v>
      </c>
      <c r="AN2004">
        <v>191000</v>
      </c>
      <c r="AO2004">
        <v>-9.4173872408000001</v>
      </c>
      <c r="AP2004">
        <v>26.5</v>
      </c>
      <c r="AQ2004">
        <v>432</v>
      </c>
      <c r="AR2004">
        <v>12</v>
      </c>
      <c r="AS2004">
        <v>5.3421389499999998</v>
      </c>
      <c r="AT2004">
        <v>550</v>
      </c>
      <c r="AU2004">
        <v>14.9106831</v>
      </c>
      <c r="AV2004">
        <v>120</v>
      </c>
      <c r="AW2004">
        <v>0.84866780900000005</v>
      </c>
      <c r="AX2004">
        <v>1.67</v>
      </c>
      <c r="AY2004">
        <v>3108209</v>
      </c>
      <c r="AZ2004" t="e">
        <v>#N/A</v>
      </c>
      <c r="BA2004" t="e">
        <v>#N/A</v>
      </c>
      <c r="BB2004" t="e">
        <v>#N/A</v>
      </c>
    </row>
    <row r="2005" spans="1:54" x14ac:dyDescent="0.25">
      <c r="A2005" t="s">
        <v>138</v>
      </c>
      <c r="B2005">
        <v>2015</v>
      </c>
      <c r="C2005">
        <v>64.700999999999993</v>
      </c>
      <c r="D2005">
        <v>0.70662014799999995</v>
      </c>
      <c r="E2005">
        <v>3680</v>
      </c>
      <c r="F2005">
        <v>2.4139736150000002</v>
      </c>
      <c r="G2005">
        <v>98.095531249999993</v>
      </c>
      <c r="H2005">
        <v>0</v>
      </c>
      <c r="I2005">
        <v>91613.572350000002</v>
      </c>
      <c r="J2005">
        <v>79.548692529999997</v>
      </c>
      <c r="K2005">
        <v>2.5185609389999999</v>
      </c>
      <c r="L2005">
        <v>0.68314445199999996</v>
      </c>
      <c r="M2005">
        <v>6.2471504849999997</v>
      </c>
      <c r="N2005">
        <v>0.5</v>
      </c>
      <c r="O2005">
        <v>55.40279778</v>
      </c>
      <c r="P2005">
        <v>19.306730559999998</v>
      </c>
      <c r="Q2005">
        <v>1.806099321</v>
      </c>
      <c r="R2005">
        <v>2.2712294009999998</v>
      </c>
      <c r="S2005">
        <v>0.46360000000000001</v>
      </c>
      <c r="T2005">
        <v>81.25</v>
      </c>
      <c r="U2005">
        <v>235013.97</v>
      </c>
      <c r="V2005">
        <v>0</v>
      </c>
      <c r="W2005">
        <v>13.96881189</v>
      </c>
      <c r="X2005">
        <v>7.2439210029999996</v>
      </c>
      <c r="Y2005">
        <v>0.4</v>
      </c>
      <c r="Z2005">
        <v>1716945.8</v>
      </c>
      <c r="AA2005">
        <v>2.7874978557999999</v>
      </c>
      <c r="AB2005">
        <v>6.3862917450000003</v>
      </c>
      <c r="AC2005">
        <v>4658.8208800000002</v>
      </c>
      <c r="AD2005">
        <v>1.470018163</v>
      </c>
      <c r="AE2005">
        <v>4.242</v>
      </c>
      <c r="AF2005">
        <v>125000000</v>
      </c>
      <c r="AG2005">
        <v>0</v>
      </c>
      <c r="AH2005">
        <v>0</v>
      </c>
      <c r="AI2005">
        <v>0</v>
      </c>
      <c r="AJ2005">
        <v>0</v>
      </c>
      <c r="AK2005">
        <v>82.858840880000002</v>
      </c>
      <c r="AL2005">
        <v>3.3254589368</v>
      </c>
      <c r="AM2005">
        <v>-1.231118417</v>
      </c>
      <c r="AN2005">
        <v>199000</v>
      </c>
      <c r="AO2005">
        <v>-19.509964396000001</v>
      </c>
      <c r="AP2005">
        <v>26.8</v>
      </c>
      <c r="AQ2005">
        <v>432</v>
      </c>
      <c r="AR2005">
        <v>12.7</v>
      </c>
      <c r="AS2005">
        <v>5.6288458600000002</v>
      </c>
      <c r="AT2005">
        <v>510</v>
      </c>
      <c r="AU2005">
        <v>15.119389290000001</v>
      </c>
      <c r="AV2005">
        <v>130</v>
      </c>
      <c r="AW2005">
        <v>0.77141687599999997</v>
      </c>
      <c r="AX2005">
        <v>1.73</v>
      </c>
      <c r="AY2005">
        <v>3164580</v>
      </c>
      <c r="AZ2005" t="e">
        <v>#N/A</v>
      </c>
      <c r="BA2005" t="e">
        <v>#N/A</v>
      </c>
      <c r="BB2005" t="e">
        <v>#N/A</v>
      </c>
    </row>
    <row r="2006" spans="1:54" x14ac:dyDescent="0.25">
      <c r="A2006" t="s">
        <v>138</v>
      </c>
      <c r="B2006">
        <v>2016</v>
      </c>
      <c r="C2006">
        <v>64.84</v>
      </c>
      <c r="D2006">
        <v>0.71986927499999998</v>
      </c>
      <c r="E2006">
        <v>3655</v>
      </c>
      <c r="F2006">
        <v>2.582167745</v>
      </c>
      <c r="G2006">
        <v>103.1168405</v>
      </c>
      <c r="H2006">
        <v>0</v>
      </c>
      <c r="I2006">
        <v>89380.183579999997</v>
      </c>
      <c r="J2006">
        <v>79.472419729999999</v>
      </c>
      <c r="K2006">
        <v>2.4243499019999999</v>
      </c>
      <c r="L2006">
        <v>0.73869764699999996</v>
      </c>
      <c r="M2006">
        <v>5.0967544269999996</v>
      </c>
      <c r="N2006">
        <v>0.5</v>
      </c>
      <c r="O2006">
        <v>58.444174889999999</v>
      </c>
      <c r="P2006">
        <v>19.789157800000002</v>
      </c>
      <c r="Q2006">
        <v>4.7921511409999997</v>
      </c>
      <c r="R2006">
        <v>1.8657664249999999</v>
      </c>
      <c r="S2006">
        <v>0.46300000000000002</v>
      </c>
      <c r="T2006">
        <v>56.660798120000003</v>
      </c>
      <c r="U2006">
        <v>322330.46999999997</v>
      </c>
      <c r="V2006">
        <v>0</v>
      </c>
      <c r="W2006">
        <v>18.62277284</v>
      </c>
      <c r="X2006">
        <v>5.5382297879999998</v>
      </c>
      <c r="Y2006">
        <v>0.5</v>
      </c>
      <c r="Z2006">
        <v>1275085</v>
      </c>
      <c r="AA2006">
        <v>-0.75713861539999905</v>
      </c>
      <c r="AB2006">
        <v>8.1248815420000007</v>
      </c>
      <c r="AC2006">
        <v>4463.8751570000004</v>
      </c>
      <c r="AD2006">
        <v>1.4273799309999999</v>
      </c>
      <c r="AE2006">
        <v>4.1609999999999996</v>
      </c>
      <c r="AF2006">
        <v>119599998.5</v>
      </c>
      <c r="AG2006">
        <v>0</v>
      </c>
      <c r="AH2006">
        <v>0</v>
      </c>
      <c r="AI2006">
        <v>0</v>
      </c>
      <c r="AJ2006">
        <v>0</v>
      </c>
      <c r="AK2006">
        <v>79.248077820000006</v>
      </c>
      <c r="AL2006">
        <v>3.6673172464000001</v>
      </c>
      <c r="AM2006">
        <v>2.5178459360000001</v>
      </c>
      <c r="AN2006">
        <v>198000</v>
      </c>
      <c r="AO2006">
        <v>-21.816478201399999</v>
      </c>
      <c r="AP2006">
        <v>27.2</v>
      </c>
      <c r="AQ2006">
        <v>432</v>
      </c>
      <c r="AR2006">
        <v>13.4</v>
      </c>
      <c r="AS2006">
        <v>5.5152012600000004</v>
      </c>
      <c r="AT2006">
        <v>510</v>
      </c>
      <c r="AU2006">
        <v>15.326161600000001</v>
      </c>
      <c r="AV2006">
        <v>130</v>
      </c>
      <c r="AW2006">
        <v>0.77634147799999997</v>
      </c>
      <c r="AX2006">
        <v>1.74</v>
      </c>
      <c r="AY2006">
        <v>3218509</v>
      </c>
      <c r="AZ2006" t="e">
        <v>#N/A</v>
      </c>
      <c r="BA2006" t="e">
        <v>#N/A</v>
      </c>
      <c r="BB2006" t="e">
        <v>#N/A</v>
      </c>
    </row>
    <row r="2007" spans="1:54" x14ac:dyDescent="0.25">
      <c r="A2007" t="s">
        <v>138</v>
      </c>
      <c r="B2007">
        <v>2017</v>
      </c>
      <c r="C2007">
        <v>65.102999999999994</v>
      </c>
      <c r="D2007">
        <v>0.72870202699999997</v>
      </c>
      <c r="E2007">
        <v>3201.1</v>
      </c>
      <c r="F2007">
        <v>2.9907154650000001</v>
      </c>
      <c r="G2007">
        <v>112.06548479999999</v>
      </c>
      <c r="H2007">
        <v>0</v>
      </c>
      <c r="I2007">
        <v>87267.126959999994</v>
      </c>
      <c r="J2007">
        <v>79.39837919</v>
      </c>
      <c r="K2007">
        <v>2.332692228</v>
      </c>
      <c r="L2007">
        <v>0.708650471</v>
      </c>
      <c r="M2007">
        <v>5.0875032300000003</v>
      </c>
      <c r="N2007">
        <v>0.5</v>
      </c>
      <c r="O2007">
        <v>60.509949020000001</v>
      </c>
      <c r="P2007">
        <v>20.268325749999999</v>
      </c>
      <c r="Q2007">
        <v>5.7395958509999998</v>
      </c>
      <c r="R2007">
        <v>2.2258195490000001</v>
      </c>
      <c r="S2007">
        <v>0.46250000000000002</v>
      </c>
      <c r="T2007">
        <v>58.714788730000002</v>
      </c>
      <c r="U2007">
        <v>328093.46999999997</v>
      </c>
      <c r="V2007">
        <v>0</v>
      </c>
      <c r="W2007">
        <v>18.122374480000001</v>
      </c>
      <c r="X2007">
        <v>6.009411128</v>
      </c>
      <c r="Y2007">
        <v>0.5</v>
      </c>
      <c r="Z2007">
        <v>613395.80000000005</v>
      </c>
      <c r="AA2007">
        <v>2.1274468205999999</v>
      </c>
      <c r="AB2007">
        <v>7.8245220050000004</v>
      </c>
      <c r="AC2007">
        <v>4265.9880800000001</v>
      </c>
      <c r="AD2007">
        <v>1.386710621</v>
      </c>
      <c r="AE2007">
        <v>4.1740000000000004</v>
      </c>
      <c r="AF2007">
        <v>154600006.09999999</v>
      </c>
      <c r="AG2007">
        <v>0</v>
      </c>
      <c r="AH2007">
        <v>0</v>
      </c>
      <c r="AI2007">
        <v>0</v>
      </c>
      <c r="AJ2007">
        <v>0</v>
      </c>
      <c r="AK2007">
        <v>81.265037410000005</v>
      </c>
      <c r="AL2007">
        <v>3.8069331098000001</v>
      </c>
      <c r="AM2007">
        <v>7.6995350379999996</v>
      </c>
      <c r="AN2007">
        <v>182000</v>
      </c>
      <c r="AO2007">
        <v>-15.575597992200001</v>
      </c>
      <c r="AP2007">
        <v>27.3</v>
      </c>
      <c r="AQ2007">
        <v>432</v>
      </c>
      <c r="AR2007">
        <v>14.1</v>
      </c>
      <c r="AS2007">
        <v>5.0063112399999996</v>
      </c>
      <c r="AT2007">
        <v>520</v>
      </c>
      <c r="AU2007">
        <v>15.530905430000001</v>
      </c>
      <c r="AV2007">
        <v>130</v>
      </c>
      <c r="AW2007">
        <v>0.77974363499999999</v>
      </c>
      <c r="AX2007">
        <v>1.76</v>
      </c>
      <c r="AY2007">
        <v>3269324</v>
      </c>
      <c r="AZ2007" t="e">
        <v>#N/A</v>
      </c>
      <c r="BA2007" t="e">
        <v>#N/A</v>
      </c>
      <c r="BB2007" t="e">
        <v>#N/A</v>
      </c>
    </row>
    <row r="2008" spans="1:54" x14ac:dyDescent="0.25">
      <c r="A2008" t="s">
        <v>138</v>
      </c>
      <c r="B2008">
        <v>2018</v>
      </c>
      <c r="C2008">
        <v>65.182000000000002</v>
      </c>
      <c r="D2008">
        <v>0.72870202699999997</v>
      </c>
      <c r="E2008">
        <v>2471.1</v>
      </c>
      <c r="F2008">
        <v>2.3093225290000001</v>
      </c>
      <c r="G2008">
        <v>122.2432424</v>
      </c>
      <c r="H2008">
        <v>0</v>
      </c>
      <c r="I2008">
        <v>85262.535699999993</v>
      </c>
      <c r="J2008">
        <v>79.324338650000001</v>
      </c>
      <c r="K2008">
        <v>2.246740902</v>
      </c>
      <c r="L2008">
        <v>0.71960089900000002</v>
      </c>
      <c r="M2008">
        <v>6.3313474679999997</v>
      </c>
      <c r="N2008">
        <v>0.5</v>
      </c>
      <c r="O2008">
        <v>60.340973609999999</v>
      </c>
      <c r="P2008">
        <v>20.744850509999999</v>
      </c>
      <c r="Q2008">
        <v>6.0543202139999996</v>
      </c>
      <c r="R2008">
        <v>2.2268906149999999</v>
      </c>
      <c r="S2008">
        <v>0.4612</v>
      </c>
      <c r="T2008">
        <v>67.723004689999996</v>
      </c>
      <c r="U2008">
        <v>333574.82</v>
      </c>
      <c r="V2008">
        <v>0</v>
      </c>
      <c r="W2008">
        <v>14.575096690000001</v>
      </c>
      <c r="X2008">
        <v>6.763052847</v>
      </c>
      <c r="Y2008">
        <v>0.5</v>
      </c>
      <c r="Z2008">
        <v>1394208</v>
      </c>
      <c r="AA2008">
        <v>2.1585342766000002</v>
      </c>
      <c r="AB2008">
        <v>5.1794639800000004</v>
      </c>
      <c r="AC2008">
        <v>4164.2222590000001</v>
      </c>
      <c r="AD2008">
        <v>1.3978321950000001</v>
      </c>
      <c r="AE2008">
        <v>4.1479999999999997</v>
      </c>
      <c r="AF2008">
        <v>113000000</v>
      </c>
      <c r="AG2008">
        <v>0</v>
      </c>
      <c r="AH2008">
        <v>0</v>
      </c>
      <c r="AI2008">
        <v>0</v>
      </c>
      <c r="AJ2008">
        <v>0</v>
      </c>
      <c r="AK2008">
        <v>84.199543129999995</v>
      </c>
      <c r="AL2008">
        <v>3.7308493135999998</v>
      </c>
      <c r="AM2008">
        <v>9.7976056610000004</v>
      </c>
      <c r="AN2008">
        <v>195000</v>
      </c>
      <c r="AO2008">
        <v>0.99185147819999997</v>
      </c>
      <c r="AP2008">
        <v>27.5</v>
      </c>
      <c r="AQ2008">
        <v>432</v>
      </c>
      <c r="AR2008">
        <v>14.6</v>
      </c>
      <c r="AS2008">
        <v>5.7072377999999997</v>
      </c>
      <c r="AT2008">
        <v>500</v>
      </c>
      <c r="AU2008">
        <v>15.73338983</v>
      </c>
      <c r="AV2008">
        <v>150</v>
      </c>
      <c r="AW2008">
        <v>0.67229251400000001</v>
      </c>
      <c r="AX2008">
        <v>1.7</v>
      </c>
      <c r="AY2008">
        <v>3317424</v>
      </c>
      <c r="AZ2008" t="e">
        <v>#N/A</v>
      </c>
      <c r="BA2008" t="e">
        <v>#N/A</v>
      </c>
      <c r="BB2008" t="e">
        <v>#N/A</v>
      </c>
    </row>
    <row r="2009" spans="1:54" x14ac:dyDescent="0.25">
      <c r="A2009" t="s">
        <v>138</v>
      </c>
      <c r="B2009">
        <v>2019</v>
      </c>
      <c r="C2009">
        <v>65.474000000000004</v>
      </c>
      <c r="D2009">
        <v>0.72870202699999997</v>
      </c>
      <c r="E2009">
        <v>2271</v>
      </c>
      <c r="F2009">
        <v>2.071559047</v>
      </c>
      <c r="G2009">
        <v>118.945697</v>
      </c>
      <c r="H2009">
        <v>0</v>
      </c>
      <c r="I2009">
        <v>83359.263860000006</v>
      </c>
      <c r="J2009">
        <v>79.250298110000003</v>
      </c>
      <c r="K2009">
        <v>2.1642050500000001</v>
      </c>
      <c r="L2009">
        <v>0.74230331699999996</v>
      </c>
      <c r="M2009">
        <v>7.0658994420000001</v>
      </c>
      <c r="N2009">
        <v>0.5</v>
      </c>
      <c r="O2009">
        <v>63.044559720000002</v>
      </c>
      <c r="P2009">
        <v>21.218500200000001</v>
      </c>
      <c r="Q2009">
        <v>3.1058029970000001</v>
      </c>
      <c r="R2009">
        <v>1.5719422300000001</v>
      </c>
      <c r="S2009">
        <v>0.46089999999999998</v>
      </c>
      <c r="T2009">
        <v>65.111502349999995</v>
      </c>
      <c r="U2009">
        <v>287309.58</v>
      </c>
      <c r="V2009">
        <v>0</v>
      </c>
      <c r="W2009">
        <v>15.89617627</v>
      </c>
      <c r="X2009">
        <v>7.2071296499999997</v>
      </c>
      <c r="Y2009">
        <v>0.5</v>
      </c>
      <c r="Z2009">
        <v>385158</v>
      </c>
      <c r="AA2009">
        <v>3.5167861918000001</v>
      </c>
      <c r="AB2009">
        <v>5.0180506190000003</v>
      </c>
      <c r="AC2009">
        <v>3989.506664</v>
      </c>
      <c r="AD2009">
        <v>1.4728446289999999</v>
      </c>
      <c r="AE2009">
        <v>4.0780000000000003</v>
      </c>
      <c r="AF2009">
        <v>109720001.22</v>
      </c>
      <c r="AG2009">
        <v>0</v>
      </c>
      <c r="AH2009">
        <v>0</v>
      </c>
      <c r="AI2009">
        <v>0</v>
      </c>
      <c r="AJ2009">
        <v>0</v>
      </c>
      <c r="AK2009">
        <v>70.691356319999997</v>
      </c>
      <c r="AL2009">
        <v>1.362957639</v>
      </c>
      <c r="AM2009">
        <v>1.0622614640000001</v>
      </c>
      <c r="AN2009">
        <v>211000</v>
      </c>
      <c r="AO2009">
        <v>1.7169028386</v>
      </c>
      <c r="AP2009">
        <v>27.3</v>
      </c>
      <c r="AQ2009">
        <v>432</v>
      </c>
      <c r="AR2009">
        <v>15.1</v>
      </c>
      <c r="AS2009">
        <v>5.7461014800000001</v>
      </c>
      <c r="AT2009">
        <v>480</v>
      </c>
      <c r="AU2009">
        <v>15.93365015</v>
      </c>
      <c r="AV2009">
        <v>160</v>
      </c>
      <c r="AW2009">
        <v>0.64269935199999995</v>
      </c>
      <c r="AX2009">
        <v>1.7</v>
      </c>
      <c r="AY2009">
        <v>3363356</v>
      </c>
      <c r="AZ2009" t="e">
        <v>#N/A</v>
      </c>
      <c r="BA2009" t="e">
        <v>#N/A</v>
      </c>
      <c r="BB2009" t="e">
        <v>#N/A</v>
      </c>
    </row>
    <row r="2010" spans="1:54" x14ac:dyDescent="0.25">
      <c r="A2010" t="s">
        <v>138</v>
      </c>
      <c r="B2010">
        <v>2020</v>
      </c>
      <c r="C2010">
        <v>65.787000000000006</v>
      </c>
      <c r="D2010">
        <v>0.72870202699999997</v>
      </c>
      <c r="E2010">
        <v>2322</v>
      </c>
      <c r="F2010">
        <v>2.2394619850000002</v>
      </c>
      <c r="G2010">
        <v>108.92918179999999</v>
      </c>
      <c r="H2010">
        <v>0</v>
      </c>
      <c r="I2010">
        <v>81603.578580000001</v>
      </c>
      <c r="J2010">
        <v>79.176257559999996</v>
      </c>
      <c r="K2010">
        <v>2.0190986739999999</v>
      </c>
      <c r="L2010">
        <v>0.607503495</v>
      </c>
      <c r="M2010">
        <v>5.9597682860000001</v>
      </c>
      <c r="N2010">
        <v>1</v>
      </c>
      <c r="O2010">
        <v>61.047666139999997</v>
      </c>
      <c r="P2010">
        <v>21.675012150000001</v>
      </c>
      <c r="Q2010">
        <v>3.0326061289999999</v>
      </c>
      <c r="R2010">
        <v>0.70988907499999998</v>
      </c>
      <c r="S2010">
        <v>0.4612</v>
      </c>
      <c r="T2010">
        <v>54.372065730000003</v>
      </c>
      <c r="U2010">
        <v>217808.47</v>
      </c>
      <c r="V2010">
        <v>0</v>
      </c>
      <c r="W2010">
        <v>20.048566699999999</v>
      </c>
      <c r="X2010">
        <v>5.5262519599999997</v>
      </c>
      <c r="Y2010">
        <v>0.71399999999999997</v>
      </c>
      <c r="Z2010">
        <v>614126.6</v>
      </c>
      <c r="AA2010">
        <v>2.4721905658000001</v>
      </c>
      <c r="AB2010">
        <v>4.5734816970000001</v>
      </c>
      <c r="AC2010">
        <v>3803.8824119999999</v>
      </c>
      <c r="AD2010">
        <v>1.4498767370000001</v>
      </c>
      <c r="AE2010">
        <v>4.5410000000000004</v>
      </c>
      <c r="AF2010">
        <v>109720001.22</v>
      </c>
      <c r="AG2010">
        <v>0</v>
      </c>
      <c r="AH2010">
        <v>0</v>
      </c>
      <c r="AI2010">
        <v>0</v>
      </c>
      <c r="AJ2010">
        <v>0</v>
      </c>
      <c r="AK2010">
        <v>91.163885789999995</v>
      </c>
      <c r="AL2010">
        <v>0.80032725199999999</v>
      </c>
      <c r="AM2010">
        <v>1.6344966460000001</v>
      </c>
      <c r="AN2010">
        <v>39000</v>
      </c>
      <c r="AO2010">
        <v>-7.3242504736000003</v>
      </c>
      <c r="AP2010">
        <v>27.4</v>
      </c>
      <c r="AQ2010">
        <v>432</v>
      </c>
      <c r="AR2010">
        <v>15.5</v>
      </c>
      <c r="AS2010">
        <v>5.8695351200000001</v>
      </c>
      <c r="AT2010">
        <v>490</v>
      </c>
      <c r="AU2010">
        <v>16.13159216</v>
      </c>
      <c r="AV2010">
        <v>150</v>
      </c>
      <c r="AW2010">
        <v>0.64957196699999997</v>
      </c>
      <c r="AX2010">
        <v>1.1299999999999999</v>
      </c>
      <c r="AY2010">
        <v>3405974</v>
      </c>
      <c r="AZ2010" t="e">
        <v>#N/A</v>
      </c>
      <c r="BA2010" t="e">
        <v>#N/A</v>
      </c>
      <c r="BB2010" t="e">
        <v>#N/A</v>
      </c>
    </row>
    <row r="2011" spans="1:54" x14ac:dyDescent="0.25">
      <c r="A2011" t="s">
        <v>139</v>
      </c>
      <c r="B2011">
        <v>2004</v>
      </c>
      <c r="C2011">
        <v>70.480999999999995</v>
      </c>
      <c r="D2011">
        <v>8.4265454319999993</v>
      </c>
      <c r="E2011">
        <v>2100</v>
      </c>
      <c r="F2011">
        <v>1.6403365320000001</v>
      </c>
      <c r="G2011">
        <v>78.940423699999997</v>
      </c>
      <c r="H2011">
        <v>0</v>
      </c>
      <c r="I2011">
        <v>21714.216779999999</v>
      </c>
      <c r="J2011">
        <v>54.425054119999999</v>
      </c>
      <c r="K2011">
        <v>0.387102259</v>
      </c>
      <c r="L2011">
        <v>0.76563957199999999</v>
      </c>
      <c r="M2011">
        <v>0</v>
      </c>
      <c r="N2011">
        <v>1</v>
      </c>
      <c r="O2011">
        <v>19.317226819999998</v>
      </c>
      <c r="P2011">
        <v>13.561980869999999</v>
      </c>
      <c r="Q2011">
        <v>0</v>
      </c>
      <c r="R2011">
        <v>8.8571450000000003E-3</v>
      </c>
      <c r="S2011">
        <v>0.36509999999999998</v>
      </c>
      <c r="T2011">
        <v>16.42262895</v>
      </c>
      <c r="U2011">
        <v>22600</v>
      </c>
      <c r="V2011">
        <v>0</v>
      </c>
      <c r="W2011">
        <v>0.97347689900000001</v>
      </c>
      <c r="X2011">
        <v>6.32702E-3</v>
      </c>
      <c r="Y2011">
        <v>0</v>
      </c>
      <c r="Z2011">
        <v>930918</v>
      </c>
      <c r="AA2011">
        <v>4.8200359480000001</v>
      </c>
      <c r="AB2011">
        <v>24.59986082</v>
      </c>
      <c r="AC2011">
        <v>2440.7586310000002</v>
      </c>
      <c r="AD2011">
        <v>4.4338472900000001</v>
      </c>
      <c r="AE2011">
        <v>11.927</v>
      </c>
      <c r="AF2011">
        <v>71000000</v>
      </c>
      <c r="AG2011">
        <v>0</v>
      </c>
      <c r="AH2011">
        <v>0</v>
      </c>
      <c r="AI2011">
        <v>1</v>
      </c>
      <c r="AJ2011">
        <v>1</v>
      </c>
      <c r="AK2011">
        <v>21.076579670000001</v>
      </c>
      <c r="AL2011">
        <v>0.92956956599999996</v>
      </c>
      <c r="AM2011">
        <v>11.835005219999999</v>
      </c>
      <c r="AN2011">
        <v>2589000</v>
      </c>
      <c r="AO2011">
        <v>11.271202730000001</v>
      </c>
      <c r="AP2011">
        <v>7.5</v>
      </c>
      <c r="AQ2011">
        <v>47</v>
      </c>
      <c r="AR2011">
        <v>7.6</v>
      </c>
      <c r="AS2011">
        <v>58.118415149999997</v>
      </c>
      <c r="AT2011">
        <v>170</v>
      </c>
      <c r="AU2011">
        <v>0.82665720899999995</v>
      </c>
      <c r="AV2011">
        <v>230</v>
      </c>
      <c r="AW2011">
        <v>0.43473597899999999</v>
      </c>
      <c r="AX2011">
        <v>5.42</v>
      </c>
      <c r="AY2011">
        <v>1969584</v>
      </c>
      <c r="AZ2011" t="s">
        <v>224</v>
      </c>
      <c r="BA2011" t="s">
        <v>228</v>
      </c>
      <c r="BB2011" t="s">
        <v>224</v>
      </c>
    </row>
    <row r="2012" spans="1:54" x14ac:dyDescent="0.25">
      <c r="A2012" t="s">
        <v>139</v>
      </c>
      <c r="B2012">
        <v>2005</v>
      </c>
      <c r="C2012">
        <v>70.527000000000001</v>
      </c>
      <c r="D2012">
        <v>8.6000495850000007</v>
      </c>
      <c r="E2012">
        <v>2120</v>
      </c>
      <c r="F2012">
        <v>1.5767694299999999</v>
      </c>
      <c r="G2012">
        <v>66.59448021</v>
      </c>
      <c r="H2012">
        <v>0</v>
      </c>
      <c r="I2012">
        <v>21475.388559999999</v>
      </c>
      <c r="J2012">
        <v>53.563881199999997</v>
      </c>
      <c r="K2012">
        <v>0.33476023100000002</v>
      </c>
      <c r="L2012">
        <v>0.69798683800000005</v>
      </c>
      <c r="M2012">
        <v>0</v>
      </c>
      <c r="N2012">
        <v>1</v>
      </c>
      <c r="O2012">
        <v>17.24279787</v>
      </c>
      <c r="P2012">
        <v>13.71280393</v>
      </c>
      <c r="Q2012">
        <v>0</v>
      </c>
      <c r="R2012">
        <v>7.2102316999999999E-2</v>
      </c>
      <c r="S2012">
        <v>0.35210000000000002</v>
      </c>
      <c r="T2012">
        <v>19.775374379999999</v>
      </c>
      <c r="U2012">
        <v>21800</v>
      </c>
      <c r="V2012">
        <v>0</v>
      </c>
      <c r="W2012">
        <v>0.57515590999999999</v>
      </c>
      <c r="X2012">
        <v>5.1052713999999999E-2</v>
      </c>
      <c r="Y2012">
        <v>0.66700000000000004</v>
      </c>
      <c r="Z2012">
        <v>933995</v>
      </c>
      <c r="AA2012">
        <v>2.1988814460000001</v>
      </c>
      <c r="AB2012">
        <v>23.875497339999999</v>
      </c>
      <c r="AC2012">
        <v>2437.5337789999999</v>
      </c>
      <c r="AD2012">
        <v>4.283244689</v>
      </c>
      <c r="AE2012">
        <v>10.33</v>
      </c>
      <c r="AF2012">
        <v>79000000</v>
      </c>
      <c r="AG2012">
        <v>0</v>
      </c>
      <c r="AH2012">
        <v>0</v>
      </c>
      <c r="AI2012">
        <v>1</v>
      </c>
      <c r="AJ2012">
        <v>1</v>
      </c>
      <c r="AK2012">
        <v>31.84219182</v>
      </c>
      <c r="AL2012">
        <v>1.040747841</v>
      </c>
      <c r="AM2012">
        <v>12.952824120000001</v>
      </c>
      <c r="AN2012">
        <v>2648000</v>
      </c>
      <c r="AO2012">
        <v>10.165220570000001</v>
      </c>
      <c r="AP2012">
        <v>7</v>
      </c>
      <c r="AQ2012">
        <v>43</v>
      </c>
      <c r="AR2012">
        <v>7.9</v>
      </c>
      <c r="AS2012">
        <v>62.95653574</v>
      </c>
      <c r="AT2012">
        <v>170</v>
      </c>
      <c r="AU2012">
        <v>0.81224894000000003</v>
      </c>
      <c r="AV2012">
        <v>230</v>
      </c>
      <c r="AW2012">
        <v>0.43486573299999998</v>
      </c>
      <c r="AX2012">
        <v>5.88</v>
      </c>
      <c r="AY2012">
        <v>1952995</v>
      </c>
      <c r="AZ2012" t="s">
        <v>224</v>
      </c>
      <c r="BA2012" t="s">
        <v>228</v>
      </c>
      <c r="BB2012" t="s">
        <v>224</v>
      </c>
    </row>
    <row r="2013" spans="1:54" x14ac:dyDescent="0.25">
      <c r="A2013" t="s">
        <v>139</v>
      </c>
      <c r="B2013">
        <v>2006</v>
      </c>
      <c r="C2013">
        <v>70.781000000000006</v>
      </c>
      <c r="D2013">
        <v>8.7735539889999998</v>
      </c>
      <c r="E2013">
        <v>2250</v>
      </c>
      <c r="F2013">
        <v>1.8276955450000001</v>
      </c>
      <c r="G2013">
        <v>74.061897450000004</v>
      </c>
      <c r="H2013">
        <v>0</v>
      </c>
      <c r="I2013">
        <v>21252.834620000001</v>
      </c>
      <c r="J2013">
        <v>52.702708280000003</v>
      </c>
      <c r="K2013">
        <v>0.266908596</v>
      </c>
      <c r="L2013">
        <v>0.74437599099999996</v>
      </c>
      <c r="M2013">
        <v>0</v>
      </c>
      <c r="N2013">
        <v>1</v>
      </c>
      <c r="O2013">
        <v>16.04897124</v>
      </c>
      <c r="P2013">
        <v>13.8564007</v>
      </c>
      <c r="Q2013">
        <v>0</v>
      </c>
      <c r="R2013">
        <v>9.3411155999999995E-2</v>
      </c>
      <c r="S2013">
        <v>0.30330000000000001</v>
      </c>
      <c r="T2013">
        <v>20.393788130000001</v>
      </c>
      <c r="U2013">
        <v>21000</v>
      </c>
      <c r="V2013">
        <v>0</v>
      </c>
      <c r="W2013">
        <v>8.4664230000000007E-3</v>
      </c>
      <c r="X2013">
        <v>7.7541979999999996E-2</v>
      </c>
      <c r="Y2013">
        <v>0.66700000000000004</v>
      </c>
      <c r="Z2013">
        <v>914138</v>
      </c>
      <c r="AA2013">
        <v>4.0682145600000004</v>
      </c>
      <c r="AB2013">
        <v>25.23649108</v>
      </c>
      <c r="AC2013">
        <v>2779.6169629999999</v>
      </c>
      <c r="AD2013">
        <v>4.3640074569999996</v>
      </c>
      <c r="AE2013">
        <v>11.076000000000001</v>
      </c>
      <c r="AF2013">
        <v>92000000</v>
      </c>
      <c r="AG2013">
        <v>0</v>
      </c>
      <c r="AH2013">
        <v>0</v>
      </c>
      <c r="AI2013">
        <v>1</v>
      </c>
      <c r="AJ2013">
        <v>1</v>
      </c>
      <c r="AK2013">
        <v>36.930367539999999</v>
      </c>
      <c r="AL2013">
        <v>0.90002077300000005</v>
      </c>
      <c r="AM2013">
        <v>8.8558326540000003</v>
      </c>
      <c r="AN2013">
        <v>2830000</v>
      </c>
      <c r="AO2013">
        <v>7.8526390509999997</v>
      </c>
      <c r="AP2013">
        <v>5.6</v>
      </c>
      <c r="AQ2013">
        <v>48</v>
      </c>
      <c r="AR2013">
        <v>8.1</v>
      </c>
      <c r="AS2013">
        <v>78.389150709999996</v>
      </c>
      <c r="AT2013">
        <v>150</v>
      </c>
      <c r="AU2013">
        <v>0.797951678</v>
      </c>
      <c r="AV2013">
        <v>290</v>
      </c>
      <c r="AW2013">
        <v>0.34946585600000002</v>
      </c>
      <c r="AX2013">
        <v>6.16</v>
      </c>
      <c r="AY2013">
        <v>1934841</v>
      </c>
      <c r="AZ2013" t="s">
        <v>224</v>
      </c>
      <c r="BA2013" t="s">
        <v>228</v>
      </c>
      <c r="BB2013" t="s">
        <v>224</v>
      </c>
    </row>
    <row r="2014" spans="1:54" x14ac:dyDescent="0.25">
      <c r="A2014" t="s">
        <v>139</v>
      </c>
      <c r="B2014">
        <v>2007</v>
      </c>
      <c r="C2014">
        <v>71.105999999999995</v>
      </c>
      <c r="D2014">
        <v>8.9470581419999995</v>
      </c>
      <c r="E2014">
        <v>2350</v>
      </c>
      <c r="F2014">
        <v>1.6473375859999999</v>
      </c>
      <c r="G2014">
        <v>96.575031429999996</v>
      </c>
      <c r="H2014">
        <v>0</v>
      </c>
      <c r="I2014">
        <v>21045.489560000002</v>
      </c>
      <c r="J2014">
        <v>51.841535360000002</v>
      </c>
      <c r="K2014">
        <v>0.20192495899999999</v>
      </c>
      <c r="L2014">
        <v>0.70004133499999999</v>
      </c>
      <c r="M2014">
        <v>0</v>
      </c>
      <c r="N2014">
        <v>1</v>
      </c>
      <c r="O2014">
        <v>15.21600479</v>
      </c>
      <c r="P2014">
        <v>13.99291719</v>
      </c>
      <c r="Q2014">
        <v>0</v>
      </c>
      <c r="R2014">
        <v>0.101460877</v>
      </c>
      <c r="S2014">
        <v>0.31269999999999998</v>
      </c>
      <c r="T2014">
        <v>30.962285080000001</v>
      </c>
      <c r="U2014">
        <v>20200</v>
      </c>
      <c r="V2014">
        <v>0</v>
      </c>
      <c r="W2014">
        <v>-1.1656632790000001</v>
      </c>
      <c r="X2014">
        <v>8.2619369999999998E-2</v>
      </c>
      <c r="Y2014">
        <v>0.66700000000000004</v>
      </c>
      <c r="Z2014">
        <v>894422</v>
      </c>
      <c r="AA2014">
        <v>4.6198010399999996</v>
      </c>
      <c r="AB2014">
        <v>24.558581920000002</v>
      </c>
      <c r="AC2014">
        <v>3223.4144240000001</v>
      </c>
      <c r="AD2014">
        <v>4.6626439929999997</v>
      </c>
      <c r="AE2014">
        <v>10.411</v>
      </c>
      <c r="AF2014">
        <v>109000000</v>
      </c>
      <c r="AG2014">
        <v>0</v>
      </c>
      <c r="AH2014">
        <v>0</v>
      </c>
      <c r="AI2014">
        <v>1</v>
      </c>
      <c r="AJ2014">
        <v>1</v>
      </c>
      <c r="AK2014">
        <v>48.323931709999997</v>
      </c>
      <c r="AL2014">
        <v>0.70054316699999997</v>
      </c>
      <c r="AM2014">
        <v>12.63550564</v>
      </c>
      <c r="AN2014">
        <v>3005000</v>
      </c>
      <c r="AO2014">
        <v>7.7487208919999997</v>
      </c>
      <c r="AP2014">
        <v>4.3</v>
      </c>
      <c r="AQ2014">
        <v>43</v>
      </c>
      <c r="AR2014">
        <v>8.4</v>
      </c>
      <c r="AS2014">
        <v>104.25505699999999</v>
      </c>
      <c r="AT2014">
        <v>150</v>
      </c>
      <c r="AU2014">
        <v>0.783764817</v>
      </c>
      <c r="AV2014">
        <v>290</v>
      </c>
      <c r="AW2014">
        <v>0.33962516700000001</v>
      </c>
      <c r="AX2014">
        <v>6.57</v>
      </c>
      <c r="AY2014">
        <v>1915207</v>
      </c>
      <c r="AZ2014" t="s">
        <v>224</v>
      </c>
      <c r="BA2014" t="s">
        <v>228</v>
      </c>
      <c r="BB2014" t="s">
        <v>224</v>
      </c>
    </row>
    <row r="2015" spans="1:54" x14ac:dyDescent="0.25">
      <c r="A2015" t="s">
        <v>139</v>
      </c>
      <c r="B2015">
        <v>2008</v>
      </c>
      <c r="C2015">
        <v>71.384</v>
      </c>
      <c r="D2015">
        <v>9.1205622949999992</v>
      </c>
      <c r="E2015">
        <v>2450</v>
      </c>
      <c r="F2015">
        <v>1.379103288</v>
      </c>
      <c r="G2015">
        <v>77.454202030000005</v>
      </c>
      <c r="H2015">
        <v>0</v>
      </c>
      <c r="I2015">
        <v>20842.336810000001</v>
      </c>
      <c r="J2015">
        <v>50.980362450000001</v>
      </c>
      <c r="K2015">
        <v>0.18542186599999999</v>
      </c>
      <c r="L2015">
        <v>0.810018715</v>
      </c>
      <c r="M2015">
        <v>0</v>
      </c>
      <c r="N2015">
        <v>1</v>
      </c>
      <c r="O2015">
        <v>14.722508059999999</v>
      </c>
      <c r="P2015">
        <v>14.12930783</v>
      </c>
      <c r="Q2015">
        <v>0</v>
      </c>
      <c r="R2015">
        <v>0.15760664599999999</v>
      </c>
      <c r="S2015">
        <v>0.32190000000000002</v>
      </c>
      <c r="T2015">
        <v>26.322795339999999</v>
      </c>
      <c r="U2015">
        <v>19400</v>
      </c>
      <c r="V2015">
        <v>0</v>
      </c>
      <c r="W2015">
        <v>-2.3225209869999999</v>
      </c>
      <c r="X2015">
        <v>0.126480325</v>
      </c>
      <c r="Y2015">
        <v>0.66700000000000004</v>
      </c>
      <c r="Z2015">
        <v>872906</v>
      </c>
      <c r="AA2015">
        <v>5.7553526130000003</v>
      </c>
      <c r="AB2015">
        <v>37.426593779999997</v>
      </c>
      <c r="AC2015">
        <v>3896.075593</v>
      </c>
      <c r="AD2015">
        <v>6.214889908</v>
      </c>
      <c r="AE2015">
        <v>9.5939999999999994</v>
      </c>
      <c r="AF2015">
        <v>128000000</v>
      </c>
      <c r="AG2015">
        <v>0</v>
      </c>
      <c r="AH2015">
        <v>0</v>
      </c>
      <c r="AI2015">
        <v>1</v>
      </c>
      <c r="AJ2015">
        <v>1</v>
      </c>
      <c r="AK2015">
        <v>24.149849039999999</v>
      </c>
      <c r="AL2015">
        <v>0.66103905799999996</v>
      </c>
      <c r="AM2015">
        <v>12.22475506</v>
      </c>
      <c r="AN2015">
        <v>3118000</v>
      </c>
      <c r="AO2015">
        <v>4.0991627619999997</v>
      </c>
      <c r="AP2015">
        <v>3.4</v>
      </c>
      <c r="AQ2015">
        <v>42</v>
      </c>
      <c r="AR2015">
        <v>8.8000000000000007</v>
      </c>
      <c r="AS2015">
        <v>147.7469826</v>
      </c>
      <c r="AT2015">
        <v>140</v>
      </c>
      <c r="AU2015">
        <v>0.76968126699999995</v>
      </c>
      <c r="AV2015">
        <v>300</v>
      </c>
      <c r="AW2015">
        <v>0.33014297799999998</v>
      </c>
      <c r="AX2015">
        <v>6.59</v>
      </c>
      <c r="AY2015">
        <v>1896478</v>
      </c>
      <c r="AZ2015" t="s">
        <v>224</v>
      </c>
      <c r="BA2015" t="s">
        <v>228</v>
      </c>
      <c r="BB2015" t="s">
        <v>224</v>
      </c>
    </row>
    <row r="2016" spans="1:54" x14ac:dyDescent="0.25">
      <c r="A2016" t="s">
        <v>139</v>
      </c>
      <c r="B2016">
        <v>2009</v>
      </c>
      <c r="C2016">
        <v>71.635000000000005</v>
      </c>
      <c r="D2016">
        <v>9.2940667000000001</v>
      </c>
      <c r="E2016">
        <v>2600</v>
      </c>
      <c r="F2016">
        <v>1.5154423180000001</v>
      </c>
      <c r="G2016">
        <v>68.291879989999998</v>
      </c>
      <c r="H2016">
        <v>0</v>
      </c>
      <c r="I2016">
        <v>20630.423419999999</v>
      </c>
      <c r="J2016">
        <v>50.11918953</v>
      </c>
      <c r="K2016">
        <v>0.23361372699999999</v>
      </c>
      <c r="L2016">
        <v>0.82712128399999996</v>
      </c>
      <c r="M2016">
        <v>0</v>
      </c>
      <c r="N2016">
        <v>1</v>
      </c>
      <c r="O2016">
        <v>13.550557319999999</v>
      </c>
      <c r="P2016">
        <v>14.27444249</v>
      </c>
      <c r="Q2016">
        <v>0</v>
      </c>
      <c r="R2016">
        <v>0.111570935</v>
      </c>
      <c r="S2016">
        <v>0.3347</v>
      </c>
      <c r="T2016">
        <v>37.961730449999997</v>
      </c>
      <c r="U2016">
        <v>18600</v>
      </c>
      <c r="V2016">
        <v>0</v>
      </c>
      <c r="W2016">
        <v>-3.0085569730000001</v>
      </c>
      <c r="X2016">
        <v>8.9890573000000001E-2</v>
      </c>
      <c r="Y2016">
        <v>0.66700000000000004</v>
      </c>
      <c r="Z2016">
        <v>852168</v>
      </c>
      <c r="AA2016">
        <v>2.1772482480000002</v>
      </c>
      <c r="AB2016">
        <v>39.830479150000002</v>
      </c>
      <c r="AC2016">
        <v>3072.3549710000002</v>
      </c>
      <c r="AD2016">
        <v>7.7060612659999999</v>
      </c>
      <c r="AE2016">
        <v>11.746</v>
      </c>
      <c r="AF2016">
        <v>131000000</v>
      </c>
      <c r="AG2016">
        <v>0</v>
      </c>
      <c r="AH2016">
        <v>0</v>
      </c>
      <c r="AI2016">
        <v>1</v>
      </c>
      <c r="AJ2016">
        <v>1</v>
      </c>
      <c r="AK2016">
        <v>30.164517409999998</v>
      </c>
      <c r="AL2016">
        <v>0.69410926500000003</v>
      </c>
      <c r="AM2016">
        <v>3.6479649190000001</v>
      </c>
      <c r="AN2016">
        <v>3183000</v>
      </c>
      <c r="AO2016">
        <v>5.3525262360000001</v>
      </c>
      <c r="AP2016">
        <v>2.7</v>
      </c>
      <c r="AQ2016">
        <v>44</v>
      </c>
      <c r="AR2016">
        <v>9.1999999999999993</v>
      </c>
      <c r="AS2016">
        <v>131.52602419999999</v>
      </c>
      <c r="AT2016">
        <v>140</v>
      </c>
      <c r="AU2016">
        <v>0.75570756699999997</v>
      </c>
      <c r="AV2016">
        <v>310</v>
      </c>
      <c r="AW2016">
        <v>0.32075755299999997</v>
      </c>
      <c r="AX2016">
        <v>6.63</v>
      </c>
      <c r="AY2016">
        <v>1880316</v>
      </c>
      <c r="AZ2016" t="s">
        <v>224</v>
      </c>
      <c r="BA2016" t="s">
        <v>228</v>
      </c>
      <c r="BB2016" t="s">
        <v>224</v>
      </c>
    </row>
    <row r="2017" spans="1:54" x14ac:dyDescent="0.25">
      <c r="A2017" t="s">
        <v>139</v>
      </c>
      <c r="B2017">
        <v>2010</v>
      </c>
      <c r="C2017">
        <v>71.887</v>
      </c>
      <c r="D2017">
        <v>9.4675708529999998</v>
      </c>
      <c r="E2017">
        <v>2957.42</v>
      </c>
      <c r="F2017">
        <v>1.9390563240000001</v>
      </c>
      <c r="G2017">
        <v>90.465794200000005</v>
      </c>
      <c r="H2017">
        <v>0</v>
      </c>
      <c r="I2017">
        <v>20390.482980000001</v>
      </c>
      <c r="J2017">
        <v>49.258016609999999</v>
      </c>
      <c r="K2017">
        <v>0.37768143999999998</v>
      </c>
      <c r="L2017">
        <v>0.90985123499999998</v>
      </c>
      <c r="M2017">
        <v>0</v>
      </c>
      <c r="N2017">
        <v>1</v>
      </c>
      <c r="O2017">
        <v>13.97523464</v>
      </c>
      <c r="P2017">
        <v>14.44241379</v>
      </c>
      <c r="Q2017">
        <v>0</v>
      </c>
      <c r="R2017">
        <v>0.143936548</v>
      </c>
      <c r="S2017">
        <v>0.33479999999999999</v>
      </c>
      <c r="T2017">
        <v>50.479755959999999</v>
      </c>
      <c r="U2017">
        <v>17800</v>
      </c>
      <c r="V2017">
        <v>0</v>
      </c>
      <c r="W2017">
        <v>-4.1735213419999999</v>
      </c>
      <c r="X2017">
        <v>0.11780887900000001</v>
      </c>
      <c r="Y2017">
        <v>0.5</v>
      </c>
      <c r="Z2017">
        <v>839291</v>
      </c>
      <c r="AA2017">
        <v>9.0583834109999994</v>
      </c>
      <c r="AB2017">
        <v>42.800806850000001</v>
      </c>
      <c r="AC2017">
        <v>4736.8445810000003</v>
      </c>
      <c r="AD2017">
        <v>9.2829118659999992</v>
      </c>
      <c r="AE2017">
        <v>10.614000000000001</v>
      </c>
      <c r="AF2017">
        <v>145000000</v>
      </c>
      <c r="AG2017">
        <v>0</v>
      </c>
      <c r="AH2017">
        <v>0</v>
      </c>
      <c r="AI2017">
        <v>1</v>
      </c>
      <c r="AJ2017">
        <v>1</v>
      </c>
      <c r="AK2017">
        <v>28.917397099999999</v>
      </c>
      <c r="AL2017">
        <v>0.61432639499999997</v>
      </c>
      <c r="AM2017">
        <v>4.6557013830000002</v>
      </c>
      <c r="AN2017">
        <v>3171000</v>
      </c>
      <c r="AO2017">
        <v>3.022159877</v>
      </c>
      <c r="AP2017">
        <v>2.5</v>
      </c>
      <c r="AQ2017">
        <v>42</v>
      </c>
      <c r="AR2017">
        <v>9.6</v>
      </c>
      <c r="AS2017">
        <v>154.5960178</v>
      </c>
      <c r="AT2017">
        <v>130</v>
      </c>
      <c r="AU2017">
        <v>0.74184322599999997</v>
      </c>
      <c r="AV2017">
        <v>320</v>
      </c>
      <c r="AW2017">
        <v>0.31005186499999998</v>
      </c>
      <c r="AX2017">
        <v>6.37</v>
      </c>
      <c r="AY2017">
        <v>1867558</v>
      </c>
      <c r="AZ2017" t="s">
        <v>224</v>
      </c>
      <c r="BA2017" t="s">
        <v>228</v>
      </c>
      <c r="BB2017" t="s">
        <v>224</v>
      </c>
    </row>
    <row r="2018" spans="1:54" x14ac:dyDescent="0.25">
      <c r="A2018" t="s">
        <v>139</v>
      </c>
      <c r="B2018">
        <v>2011</v>
      </c>
      <c r="C2018">
        <v>72.131</v>
      </c>
      <c r="D2018">
        <v>9.6410750059999994</v>
      </c>
      <c r="E2018">
        <v>4929.0600000000004</v>
      </c>
      <c r="F2018">
        <v>1.473534677</v>
      </c>
      <c r="G2018">
        <v>109.73530150000001</v>
      </c>
      <c r="H2018">
        <v>0</v>
      </c>
      <c r="I2018">
        <v>20121.672490000001</v>
      </c>
      <c r="J2018">
        <v>48.215343570000002</v>
      </c>
      <c r="K2018">
        <v>0.53105840699999995</v>
      </c>
      <c r="L2018">
        <v>0.93325004899999997</v>
      </c>
      <c r="M2018">
        <v>0</v>
      </c>
      <c r="N2018">
        <v>1</v>
      </c>
      <c r="O2018">
        <v>13.78885264</v>
      </c>
      <c r="P2018">
        <v>14.63535364</v>
      </c>
      <c r="Q2018">
        <v>0</v>
      </c>
      <c r="R2018">
        <v>0.19834064500000001</v>
      </c>
      <c r="S2018">
        <v>0.32790000000000002</v>
      </c>
      <c r="T2018">
        <v>56.123128119999997</v>
      </c>
      <c r="U2018">
        <v>17000</v>
      </c>
      <c r="V2018">
        <v>0</v>
      </c>
      <c r="W2018">
        <v>-5.159786875</v>
      </c>
      <c r="X2018">
        <v>0.17569542699999999</v>
      </c>
      <c r="Y2018">
        <v>0.5</v>
      </c>
      <c r="Z2018">
        <v>820437</v>
      </c>
      <c r="AA2018">
        <v>5.2555071929999997</v>
      </c>
      <c r="AB2018">
        <v>39.659589699999998</v>
      </c>
      <c r="AC2018">
        <v>5087.836714</v>
      </c>
      <c r="AD2018">
        <v>10.29997996</v>
      </c>
      <c r="AE2018">
        <v>11.361000000000001</v>
      </c>
      <c r="AF2018">
        <v>174000000</v>
      </c>
      <c r="AG2018">
        <v>0</v>
      </c>
      <c r="AH2018">
        <v>0</v>
      </c>
      <c r="AI2018">
        <v>1</v>
      </c>
      <c r="AJ2018">
        <v>1</v>
      </c>
      <c r="AK2018">
        <v>27.787003720000001</v>
      </c>
      <c r="AL2018">
        <v>0.62156603600000004</v>
      </c>
      <c r="AM2018">
        <v>5.0957105389999997</v>
      </c>
      <c r="AN2018">
        <v>3365000</v>
      </c>
      <c r="AO2018">
        <v>1.985595488</v>
      </c>
      <c r="AP2018">
        <v>2.5</v>
      </c>
      <c r="AQ2018">
        <v>43</v>
      </c>
      <c r="AR2018">
        <v>10</v>
      </c>
      <c r="AS2018">
        <v>191.30701210000001</v>
      </c>
      <c r="AT2018">
        <v>130</v>
      </c>
      <c r="AU2018">
        <v>0.72808778200000002</v>
      </c>
      <c r="AV2018">
        <v>330</v>
      </c>
      <c r="AW2018">
        <v>0.30418088999999998</v>
      </c>
      <c r="AX2018">
        <v>6.27</v>
      </c>
      <c r="AY2018">
        <v>1858632</v>
      </c>
      <c r="AZ2018" t="s">
        <v>224</v>
      </c>
      <c r="BA2018" t="s">
        <v>228</v>
      </c>
      <c r="BB2018" t="s">
        <v>224</v>
      </c>
    </row>
    <row r="2019" spans="1:54" x14ac:dyDescent="0.25">
      <c r="A2019" t="s">
        <v>139</v>
      </c>
      <c r="B2019">
        <v>2012</v>
      </c>
      <c r="C2019">
        <v>72.453999999999994</v>
      </c>
      <c r="D2019">
        <v>9.8145794110000004</v>
      </c>
      <c r="E2019">
        <v>5400</v>
      </c>
      <c r="F2019">
        <v>1.4745516839999999</v>
      </c>
      <c r="G2019">
        <v>94.176462099999995</v>
      </c>
      <c r="H2019">
        <v>0</v>
      </c>
      <c r="I2019">
        <v>19840.57</v>
      </c>
      <c r="J2019">
        <v>47.172670529999998</v>
      </c>
      <c r="K2019">
        <v>0.60445728099999996</v>
      </c>
      <c r="L2019">
        <v>0.91342931900000002</v>
      </c>
      <c r="M2019">
        <v>0</v>
      </c>
      <c r="N2019">
        <v>1</v>
      </c>
      <c r="O2019">
        <v>12.781972440000001</v>
      </c>
      <c r="P2019">
        <v>14.84270828</v>
      </c>
      <c r="Q2019">
        <v>0</v>
      </c>
      <c r="R2019">
        <v>0.21578841600000001</v>
      </c>
      <c r="S2019">
        <v>0.31759999999999999</v>
      </c>
      <c r="T2019">
        <v>59.475873540000002</v>
      </c>
      <c r="U2019">
        <v>17000</v>
      </c>
      <c r="V2019">
        <v>0</v>
      </c>
      <c r="W2019">
        <v>-3.4431303629999999</v>
      </c>
      <c r="X2019">
        <v>0.191772052</v>
      </c>
      <c r="Y2019">
        <v>0.5</v>
      </c>
      <c r="Z2019">
        <v>838198</v>
      </c>
      <c r="AA2019">
        <v>3.316480501</v>
      </c>
      <c r="AB2019">
        <v>41.797554239999997</v>
      </c>
      <c r="AC2019">
        <v>3280.3053580000001</v>
      </c>
      <c r="AD2019">
        <v>10.84760404</v>
      </c>
      <c r="AE2019">
        <v>10.045</v>
      </c>
      <c r="AF2019">
        <v>207000000</v>
      </c>
      <c r="AG2019">
        <v>0</v>
      </c>
      <c r="AH2019">
        <v>0</v>
      </c>
      <c r="AI2019">
        <v>1</v>
      </c>
      <c r="AJ2019">
        <v>1</v>
      </c>
      <c r="AK2019">
        <v>27.300740210000001</v>
      </c>
      <c r="AL2019">
        <v>0.70755033499999997</v>
      </c>
      <c r="AM2019">
        <v>4.7982758790000002</v>
      </c>
      <c r="AN2019">
        <v>3655000</v>
      </c>
      <c r="AO2019">
        <v>1.2260809399999999</v>
      </c>
      <c r="AP2019">
        <v>2.5</v>
      </c>
      <c r="AQ2019">
        <v>43</v>
      </c>
      <c r="AR2019">
        <v>10.4</v>
      </c>
      <c r="AS2019">
        <v>194.70715849999999</v>
      </c>
      <c r="AT2019">
        <v>110</v>
      </c>
      <c r="AU2019">
        <v>0.71443464700000003</v>
      </c>
      <c r="AV2019">
        <v>430</v>
      </c>
      <c r="AW2019">
        <v>0.233478245</v>
      </c>
      <c r="AX2019">
        <v>6.06</v>
      </c>
      <c r="AY2019">
        <v>1853212</v>
      </c>
      <c r="AZ2019" t="s">
        <v>224</v>
      </c>
      <c r="BA2019" t="s">
        <v>228</v>
      </c>
      <c r="BB2019" t="s">
        <v>224</v>
      </c>
    </row>
    <row r="2020" spans="1:54" x14ac:dyDescent="0.25">
      <c r="A2020" t="s">
        <v>139</v>
      </c>
      <c r="B2020">
        <v>2013</v>
      </c>
      <c r="C2020">
        <v>72.757000000000005</v>
      </c>
      <c r="D2020">
        <v>9.9880835640000001</v>
      </c>
      <c r="E2020">
        <v>6450</v>
      </c>
      <c r="F2020">
        <v>1.506834722</v>
      </c>
      <c r="G2020">
        <v>109.7102321</v>
      </c>
      <c r="H2020">
        <v>0</v>
      </c>
      <c r="I2020">
        <v>19557.221170000001</v>
      </c>
      <c r="J2020">
        <v>46.12999748</v>
      </c>
      <c r="K2020">
        <v>0.71251260199999999</v>
      </c>
      <c r="L2020">
        <v>0.93837887399999997</v>
      </c>
      <c r="M2020">
        <v>0</v>
      </c>
      <c r="N2020">
        <v>1</v>
      </c>
      <c r="O2020">
        <v>13.84199119</v>
      </c>
      <c r="P2020">
        <v>15.05775233</v>
      </c>
      <c r="Q2020">
        <v>0</v>
      </c>
      <c r="R2020">
        <v>0.191256763</v>
      </c>
      <c r="S2020">
        <v>0.28110000000000002</v>
      </c>
      <c r="T2020">
        <v>72.970049919999994</v>
      </c>
      <c r="U2020">
        <v>17000</v>
      </c>
      <c r="V2020">
        <v>0</v>
      </c>
      <c r="W2020">
        <v>-5.9280377059999996</v>
      </c>
      <c r="X2020">
        <v>0.16949188900000001</v>
      </c>
      <c r="Y2020">
        <v>0.5</v>
      </c>
      <c r="Z2020">
        <v>790701</v>
      </c>
      <c r="AA2020">
        <v>3.906436324</v>
      </c>
      <c r="AB2020">
        <v>41.265217450000002</v>
      </c>
      <c r="AC2020">
        <v>5038.1687199999997</v>
      </c>
      <c r="AD2020">
        <v>11.17795523</v>
      </c>
      <c r="AE2020">
        <v>9.4969999999999999</v>
      </c>
      <c r="AF2020">
        <v>243000000</v>
      </c>
      <c r="AG2020">
        <v>0</v>
      </c>
      <c r="AH2020">
        <v>0</v>
      </c>
      <c r="AI2020">
        <v>1</v>
      </c>
      <c r="AJ2020">
        <v>1</v>
      </c>
      <c r="AK2020">
        <v>25.729561950000001</v>
      </c>
      <c r="AL2020">
        <v>0.74525070699999996</v>
      </c>
      <c r="AM2020">
        <v>4.337676095</v>
      </c>
      <c r="AN2020">
        <v>3538000</v>
      </c>
      <c r="AO2020">
        <v>4.0574597800000003</v>
      </c>
      <c r="AP2020">
        <v>2.5</v>
      </c>
      <c r="AQ2020">
        <v>40</v>
      </c>
      <c r="AR2020">
        <v>10.8</v>
      </c>
      <c r="AS2020">
        <v>217.4490648</v>
      </c>
      <c r="AT2020">
        <v>110</v>
      </c>
      <c r="AU2020">
        <v>0.70107926899999995</v>
      </c>
      <c r="AV2020">
        <v>450</v>
      </c>
      <c r="AW2020">
        <v>0.221966048</v>
      </c>
      <c r="AX2020">
        <v>5.78</v>
      </c>
      <c r="AY2020">
        <v>1850772</v>
      </c>
      <c r="AZ2020" t="s">
        <v>224</v>
      </c>
      <c r="BA2020" t="s">
        <v>228</v>
      </c>
      <c r="BB2020" t="s">
        <v>224</v>
      </c>
    </row>
    <row r="2021" spans="1:54" x14ac:dyDescent="0.25">
      <c r="A2021" t="s">
        <v>139</v>
      </c>
      <c r="B2021">
        <v>2014</v>
      </c>
      <c r="C2021">
        <v>72.878</v>
      </c>
      <c r="D2021">
        <v>10.161587969999999</v>
      </c>
      <c r="E2021">
        <v>7500</v>
      </c>
      <c r="F2021">
        <v>1.5066579259999999</v>
      </c>
      <c r="G2021">
        <v>125.1483547</v>
      </c>
      <c r="H2021">
        <v>0</v>
      </c>
      <c r="I2021">
        <v>19275.723740000001</v>
      </c>
      <c r="J2021">
        <v>45.087324440000003</v>
      </c>
      <c r="K2021">
        <v>0.75141358000000003</v>
      </c>
      <c r="L2021">
        <v>0.97698264400000001</v>
      </c>
      <c r="M2021">
        <v>0</v>
      </c>
      <c r="N2021">
        <v>1</v>
      </c>
      <c r="O2021">
        <v>14.575788169999999</v>
      </c>
      <c r="P2021">
        <v>15.277651649999999</v>
      </c>
      <c r="Q2021">
        <v>0</v>
      </c>
      <c r="R2021">
        <v>0.17913918400000001</v>
      </c>
      <c r="S2021">
        <v>0.29120000000000001</v>
      </c>
      <c r="T2021">
        <v>83.496949529999995</v>
      </c>
      <c r="U2021">
        <v>17000</v>
      </c>
      <c r="V2021">
        <v>0</v>
      </c>
      <c r="W2021">
        <v>-7.1688010870000003</v>
      </c>
      <c r="X2021">
        <v>0.15818591600000001</v>
      </c>
      <c r="Y2021">
        <v>0.5</v>
      </c>
      <c r="Z2021">
        <v>772090</v>
      </c>
      <c r="AA2021">
        <v>6.787831283</v>
      </c>
      <c r="AB2021">
        <v>42.238927160000003</v>
      </c>
      <c r="AC2021">
        <v>5681.1036720000002</v>
      </c>
      <c r="AD2021">
        <v>9.8589434629999992</v>
      </c>
      <c r="AE2021">
        <v>11.097</v>
      </c>
      <c r="AF2021">
        <v>255000000</v>
      </c>
      <c r="AG2021">
        <v>0</v>
      </c>
      <c r="AH2021">
        <v>0</v>
      </c>
      <c r="AI2021">
        <v>1</v>
      </c>
      <c r="AJ2021">
        <v>1</v>
      </c>
      <c r="AK2021">
        <v>27.9647215</v>
      </c>
      <c r="AL2021">
        <v>0.80358606399999999</v>
      </c>
      <c r="AM2021">
        <v>2.8570064849999999</v>
      </c>
      <c r="AN2021">
        <v>3455000</v>
      </c>
      <c r="AO2021">
        <v>1.8450988340000001</v>
      </c>
      <c r="AP2021">
        <v>2.5</v>
      </c>
      <c r="AQ2021">
        <v>39</v>
      </c>
      <c r="AR2021">
        <v>11.2</v>
      </c>
      <c r="AS2021">
        <v>228.2158536</v>
      </c>
      <c r="AT2021">
        <v>110</v>
      </c>
      <c r="AU2021">
        <v>0.687890738</v>
      </c>
      <c r="AV2021">
        <v>470</v>
      </c>
      <c r="AW2021">
        <v>0.211045334</v>
      </c>
      <c r="AX2021">
        <v>5.55</v>
      </c>
      <c r="AY2021">
        <v>1851677</v>
      </c>
      <c r="AZ2021" t="s">
        <v>224</v>
      </c>
      <c r="BA2021" t="s">
        <v>228</v>
      </c>
      <c r="BB2021" t="s">
        <v>224</v>
      </c>
    </row>
    <row r="2022" spans="1:54" x14ac:dyDescent="0.25">
      <c r="A2022" t="s">
        <v>139</v>
      </c>
      <c r="B2022">
        <v>2015</v>
      </c>
      <c r="C2022">
        <v>73.191000000000003</v>
      </c>
      <c r="D2022">
        <v>10.30477548</v>
      </c>
      <c r="E2022">
        <v>8481</v>
      </c>
      <c r="F2022">
        <v>1.5968745449999999</v>
      </c>
      <c r="G2022">
        <v>114.2818767</v>
      </c>
      <c r="H2022">
        <v>0</v>
      </c>
      <c r="I2022">
        <v>18996.272669999998</v>
      </c>
      <c r="J2022">
        <v>44.044651399999999</v>
      </c>
      <c r="K2022">
        <v>0.75966798899999999</v>
      </c>
      <c r="L2022">
        <v>1.0781115370000001</v>
      </c>
      <c r="M2022">
        <v>0</v>
      </c>
      <c r="N2022">
        <v>0.5</v>
      </c>
      <c r="O2022">
        <v>15.00681634</v>
      </c>
      <c r="P2022">
        <v>15.50239869</v>
      </c>
      <c r="Q2022">
        <v>0</v>
      </c>
      <c r="R2022">
        <v>0.1024412</v>
      </c>
      <c r="S2022">
        <v>0.28699999999999998</v>
      </c>
      <c r="T2022">
        <v>78.078203000000002</v>
      </c>
      <c r="U2022">
        <v>17000</v>
      </c>
      <c r="V2022">
        <v>0</v>
      </c>
      <c r="W2022">
        <v>-6.7019485809999999</v>
      </c>
      <c r="X2022">
        <v>9.0030481999999995E-2</v>
      </c>
      <c r="Y2022">
        <v>0.5</v>
      </c>
      <c r="Z2022">
        <v>727319</v>
      </c>
      <c r="AA2022">
        <v>2.4719070869999999</v>
      </c>
      <c r="AB2022">
        <v>43.008579930000003</v>
      </c>
      <c r="AC2022">
        <v>5544.5894840000001</v>
      </c>
      <c r="AD2022">
        <v>10.97132571</v>
      </c>
      <c r="AE2022">
        <v>10.922000000000001</v>
      </c>
      <c r="AF2022">
        <v>281000000</v>
      </c>
      <c r="AG2022">
        <v>0</v>
      </c>
      <c r="AH2022">
        <v>0</v>
      </c>
      <c r="AI2022">
        <v>1</v>
      </c>
      <c r="AJ2022">
        <v>1</v>
      </c>
      <c r="AK2022">
        <v>23.575915330000001</v>
      </c>
      <c r="AL2022">
        <v>0.96452848499999999</v>
      </c>
      <c r="AM2022">
        <v>1.6038880099999999</v>
      </c>
      <c r="AN2022">
        <v>4102000</v>
      </c>
      <c r="AO2022">
        <v>2.5542518740000002</v>
      </c>
      <c r="AP2022">
        <v>2.5</v>
      </c>
      <c r="AQ2022">
        <v>40</v>
      </c>
      <c r="AR2022">
        <v>11.7</v>
      </c>
      <c r="AS2022">
        <v>205.94133099999999</v>
      </c>
      <c r="AT2022">
        <v>110</v>
      </c>
      <c r="AU2022">
        <v>0.67479555999999996</v>
      </c>
      <c r="AV2022">
        <v>400</v>
      </c>
      <c r="AW2022">
        <v>0.24752638900000001</v>
      </c>
      <c r="AX2022">
        <v>5.41</v>
      </c>
      <c r="AY2022">
        <v>1857150</v>
      </c>
      <c r="AZ2022" t="s">
        <v>224</v>
      </c>
      <c r="BA2022" t="s">
        <v>228</v>
      </c>
      <c r="BB2022" t="s">
        <v>224</v>
      </c>
    </row>
    <row r="2023" spans="1:54" x14ac:dyDescent="0.25">
      <c r="A2023" t="s">
        <v>139</v>
      </c>
      <c r="B2023">
        <v>2016</v>
      </c>
      <c r="C2023">
        <v>73.534000000000006</v>
      </c>
      <c r="D2023">
        <v>10.447963250000001</v>
      </c>
      <c r="E2023">
        <v>8500</v>
      </c>
      <c r="F2023">
        <v>1.816451512</v>
      </c>
      <c r="G2023">
        <v>127.6032325</v>
      </c>
      <c r="H2023">
        <v>0</v>
      </c>
      <c r="I2023">
        <v>18722.618170000002</v>
      </c>
      <c r="J2023">
        <v>43.627309339999996</v>
      </c>
      <c r="K2023">
        <v>0.74535960499999998</v>
      </c>
      <c r="L2023">
        <v>1.1988556480000001</v>
      </c>
      <c r="M2023">
        <v>0</v>
      </c>
      <c r="N2023">
        <v>0.5</v>
      </c>
      <c r="O2023">
        <v>15.647311139999999</v>
      </c>
      <c r="P2023">
        <v>15.72898565</v>
      </c>
      <c r="Q2023">
        <v>0</v>
      </c>
      <c r="R2023">
        <v>7.7192513000000004E-2</v>
      </c>
      <c r="S2023">
        <v>0.4194</v>
      </c>
      <c r="T2023">
        <v>76.478092070000002</v>
      </c>
      <c r="U2023">
        <v>17000</v>
      </c>
      <c r="V2023">
        <v>0</v>
      </c>
      <c r="W2023">
        <v>-7.2898647099999998</v>
      </c>
      <c r="X2023">
        <v>6.6803795999999999E-2</v>
      </c>
      <c r="Y2023">
        <v>0.5</v>
      </c>
      <c r="Z2023">
        <v>727363</v>
      </c>
      <c r="AA2023">
        <v>3.2983329000000001</v>
      </c>
      <c r="AB2023">
        <v>44.802173699999997</v>
      </c>
      <c r="AC2023">
        <v>5652.7856590000001</v>
      </c>
      <c r="AD2023">
        <v>10.94864901</v>
      </c>
      <c r="AE2023">
        <v>11.529</v>
      </c>
      <c r="AF2023">
        <v>299000000</v>
      </c>
      <c r="AG2023">
        <v>0</v>
      </c>
      <c r="AH2023">
        <v>0</v>
      </c>
      <c r="AI2023">
        <v>1</v>
      </c>
      <c r="AJ2023">
        <v>1</v>
      </c>
      <c r="AK2023">
        <v>25.394476600000001</v>
      </c>
      <c r="AL2023">
        <v>0.94168623799999995</v>
      </c>
      <c r="AM2023">
        <v>4.1347544440000004</v>
      </c>
      <c r="AN2023">
        <v>4318000</v>
      </c>
      <c r="AO2023">
        <v>6.5271505779999996</v>
      </c>
      <c r="AP2023">
        <v>2.6</v>
      </c>
      <c r="AQ2023">
        <v>41</v>
      </c>
      <c r="AR2023">
        <v>12</v>
      </c>
      <c r="AS2023">
        <v>201.77744269999999</v>
      </c>
      <c r="AT2023">
        <v>96</v>
      </c>
      <c r="AU2023">
        <v>0.66178786099999998</v>
      </c>
      <c r="AV2023">
        <v>530</v>
      </c>
      <c r="AW2023">
        <v>0.189401293</v>
      </c>
      <c r="AX2023">
        <v>5.44</v>
      </c>
      <c r="AY2023">
        <v>1866827</v>
      </c>
      <c r="AZ2023" t="s">
        <v>224</v>
      </c>
      <c r="BA2023" t="s">
        <v>228</v>
      </c>
      <c r="BB2023" t="s">
        <v>224</v>
      </c>
    </row>
    <row r="2024" spans="1:54" x14ac:dyDescent="0.25">
      <c r="A2024" t="s">
        <v>139</v>
      </c>
      <c r="B2024">
        <v>2017</v>
      </c>
      <c r="C2024">
        <v>73.644000000000005</v>
      </c>
      <c r="D2024">
        <v>10.59115102</v>
      </c>
      <c r="E2024">
        <v>10781</v>
      </c>
      <c r="F2024">
        <v>1.639405818</v>
      </c>
      <c r="G2024">
        <v>129.1524919</v>
      </c>
      <c r="H2024">
        <v>0</v>
      </c>
      <c r="I2024">
        <v>18458.159930000002</v>
      </c>
      <c r="J2024">
        <v>42.638484769999998</v>
      </c>
      <c r="K2024">
        <v>0.71705981399999996</v>
      </c>
      <c r="L2024">
        <v>1.3326318180000001</v>
      </c>
      <c r="M2024">
        <v>0</v>
      </c>
      <c r="N2024">
        <v>0.5</v>
      </c>
      <c r="O2024">
        <v>16.399959150000001</v>
      </c>
      <c r="P2024">
        <v>15.954341810000001</v>
      </c>
      <c r="Q2024">
        <v>0</v>
      </c>
      <c r="R2024">
        <v>4.5433319E-2</v>
      </c>
      <c r="S2024">
        <v>0.42780000000000001</v>
      </c>
      <c r="T2024">
        <v>81.45313367</v>
      </c>
      <c r="U2024">
        <v>17044.25</v>
      </c>
      <c r="V2024">
        <v>0</v>
      </c>
      <c r="W2024">
        <v>-7.6924897799999998</v>
      </c>
      <c r="X2024">
        <v>3.8326737999999999E-2</v>
      </c>
      <c r="Y2024">
        <v>0.5</v>
      </c>
      <c r="Z2024">
        <v>849143.6</v>
      </c>
      <c r="AA2024">
        <v>4.4578515080000001</v>
      </c>
      <c r="AB2024">
        <v>43.023901449999997</v>
      </c>
      <c r="AC2024">
        <v>6028.4251560000002</v>
      </c>
      <c r="AD2024">
        <v>12.66046409</v>
      </c>
      <c r="AE2024">
        <v>14.28</v>
      </c>
      <c r="AF2024">
        <v>332000000</v>
      </c>
      <c r="AG2024">
        <v>0</v>
      </c>
      <c r="AH2024">
        <v>0</v>
      </c>
      <c r="AI2024">
        <v>1</v>
      </c>
      <c r="AJ2024">
        <v>1</v>
      </c>
      <c r="AK2024">
        <v>26.95794278</v>
      </c>
      <c r="AL2024">
        <v>0.82389285499999998</v>
      </c>
      <c r="AM2024">
        <v>2.1592092919999999</v>
      </c>
      <c r="AN2024">
        <v>4744000</v>
      </c>
      <c r="AO2024">
        <v>5.2584346770000003</v>
      </c>
      <c r="AP2024">
        <v>2.6</v>
      </c>
      <c r="AQ2024">
        <v>43</v>
      </c>
      <c r="AR2024">
        <v>12.5</v>
      </c>
      <c r="AS2024">
        <v>218.66314819999999</v>
      </c>
      <c r="AT2024">
        <v>96</v>
      </c>
      <c r="AU2024">
        <v>0.64887813699999997</v>
      </c>
      <c r="AV2024">
        <v>530</v>
      </c>
      <c r="AW2024">
        <v>0.18902205799999999</v>
      </c>
      <c r="AX2024">
        <v>5.53</v>
      </c>
      <c r="AY2024">
        <v>1879556</v>
      </c>
      <c r="AZ2024" t="s">
        <v>224</v>
      </c>
      <c r="BA2024" t="s">
        <v>228</v>
      </c>
      <c r="BB2024" t="s">
        <v>224</v>
      </c>
    </row>
    <row r="2025" spans="1:54" x14ac:dyDescent="0.25">
      <c r="A2025" t="s">
        <v>139</v>
      </c>
      <c r="B2025">
        <v>2018</v>
      </c>
      <c r="C2025">
        <v>73.567999999999998</v>
      </c>
      <c r="D2025">
        <v>10.734338790000001</v>
      </c>
      <c r="E2025">
        <v>11536</v>
      </c>
      <c r="F2025">
        <v>1.4413763850000001</v>
      </c>
      <c r="G2025">
        <v>133.2663642</v>
      </c>
      <c r="H2025">
        <v>0</v>
      </c>
      <c r="I2025">
        <v>18203.368030000001</v>
      </c>
      <c r="J2025">
        <v>41.935388869999997</v>
      </c>
      <c r="K2025">
        <v>0.650857413</v>
      </c>
      <c r="L2025">
        <v>1.3566332299999999</v>
      </c>
      <c r="M2025">
        <v>0</v>
      </c>
      <c r="N2025">
        <v>1</v>
      </c>
      <c r="O2025">
        <v>16.925454890000001</v>
      </c>
      <c r="P2025">
        <v>16.17765417</v>
      </c>
      <c r="Q2025">
        <v>0</v>
      </c>
      <c r="R2025">
        <v>6.9885170999999996E-2</v>
      </c>
      <c r="S2025">
        <v>0.40600000000000003</v>
      </c>
      <c r="T2025">
        <v>76.772046590000002</v>
      </c>
      <c r="U2025">
        <v>17110.55</v>
      </c>
      <c r="V2025">
        <v>0</v>
      </c>
      <c r="W2025">
        <v>-7.7298715229999999</v>
      </c>
      <c r="X2025">
        <v>5.8488737999999998E-2</v>
      </c>
      <c r="Y2025">
        <v>0.66700000000000004</v>
      </c>
      <c r="Z2025">
        <v>930467.4</v>
      </c>
      <c r="AA2025">
        <v>4.1481776620000002</v>
      </c>
      <c r="AB2025">
        <v>40.932344659999998</v>
      </c>
      <c r="AC2025">
        <v>6137.5557239999998</v>
      </c>
      <c r="AD2025">
        <v>12.487551059999999</v>
      </c>
      <c r="AE2025">
        <v>14.52</v>
      </c>
      <c r="AF2025">
        <v>336000000</v>
      </c>
      <c r="AG2025">
        <v>0</v>
      </c>
      <c r="AH2025">
        <v>0</v>
      </c>
      <c r="AI2025">
        <v>1</v>
      </c>
      <c r="AJ2025">
        <v>1</v>
      </c>
      <c r="AK2025">
        <v>35.390728189999997</v>
      </c>
      <c r="AL2025">
        <v>0.63240565100000001</v>
      </c>
      <c r="AM2025">
        <v>1.9602481979999999</v>
      </c>
      <c r="AN2025">
        <v>4183000</v>
      </c>
      <c r="AO2025">
        <v>1.637223447</v>
      </c>
      <c r="AP2025">
        <v>2.7</v>
      </c>
      <c r="AQ2025">
        <v>43</v>
      </c>
      <c r="AR2025">
        <v>13</v>
      </c>
      <c r="AS2025">
        <v>231.66530660000001</v>
      </c>
      <c r="AT2025">
        <v>98</v>
      </c>
      <c r="AU2025">
        <v>0.63599877900000001</v>
      </c>
      <c r="AV2025">
        <v>520</v>
      </c>
      <c r="AW2025">
        <v>0.192057177</v>
      </c>
      <c r="AX2025">
        <v>5.6</v>
      </c>
      <c r="AY2025">
        <v>1894132</v>
      </c>
      <c r="AZ2025" t="s">
        <v>224</v>
      </c>
      <c r="BA2025" t="s">
        <v>228</v>
      </c>
      <c r="BB2025" t="s">
        <v>224</v>
      </c>
    </row>
    <row r="2026" spans="1:54" x14ac:dyDescent="0.25">
      <c r="A2026" t="s">
        <v>139</v>
      </c>
      <c r="B2026">
        <v>2019</v>
      </c>
      <c r="C2026">
        <v>73.620999999999995</v>
      </c>
      <c r="D2026">
        <v>10.877526550000001</v>
      </c>
      <c r="E2026">
        <v>12750</v>
      </c>
      <c r="F2026">
        <v>1.318461186</v>
      </c>
      <c r="G2026">
        <v>124.40184240000001</v>
      </c>
      <c r="H2026">
        <v>0</v>
      </c>
      <c r="I2026">
        <v>17958.397300000001</v>
      </c>
      <c r="J2026">
        <v>41.232318149999998</v>
      </c>
      <c r="K2026">
        <v>0.58659271000000002</v>
      </c>
      <c r="L2026">
        <v>1.304194069</v>
      </c>
      <c r="M2026">
        <v>0</v>
      </c>
      <c r="N2026">
        <v>1</v>
      </c>
      <c r="O2026">
        <v>16.85743909</v>
      </c>
      <c r="P2026">
        <v>16.398333749999999</v>
      </c>
      <c r="Q2026">
        <v>0</v>
      </c>
      <c r="R2026">
        <v>5.9332926000000001E-2</v>
      </c>
      <c r="S2026">
        <v>0.3977</v>
      </c>
      <c r="T2026">
        <v>79.240155299999998</v>
      </c>
      <c r="U2026">
        <v>16940.46</v>
      </c>
      <c r="V2026">
        <v>0</v>
      </c>
      <c r="W2026">
        <v>-7.1473104530000002</v>
      </c>
      <c r="X2026">
        <v>4.6121582000000001E-2</v>
      </c>
      <c r="Y2026">
        <v>0.66700000000000004</v>
      </c>
      <c r="Z2026">
        <v>670193</v>
      </c>
      <c r="AA2026">
        <v>2.2488294309999999</v>
      </c>
      <c r="AB2026">
        <v>40.74969703</v>
      </c>
      <c r="AC2026">
        <v>6237.8099309999998</v>
      </c>
      <c r="AD2026">
        <v>11.93423067</v>
      </c>
      <c r="AE2026">
        <v>15.3</v>
      </c>
      <c r="AF2026">
        <v>339000000</v>
      </c>
      <c r="AG2026">
        <v>0</v>
      </c>
      <c r="AH2026">
        <v>0</v>
      </c>
      <c r="AI2026">
        <v>1</v>
      </c>
      <c r="AJ2026">
        <v>1</v>
      </c>
      <c r="AK2026">
        <v>36.21002198</v>
      </c>
      <c r="AL2026">
        <v>0.74393203299999999</v>
      </c>
      <c r="AM2026">
        <v>3.0618794550000001</v>
      </c>
      <c r="AN2026">
        <v>4368000</v>
      </c>
      <c r="AO2026">
        <v>0.95242015300000005</v>
      </c>
      <c r="AP2026">
        <v>3.1</v>
      </c>
      <c r="AQ2026">
        <v>46</v>
      </c>
      <c r="AR2026">
        <v>13.4</v>
      </c>
      <c r="AS2026">
        <v>223.1086579</v>
      </c>
      <c r="AT2026">
        <v>97</v>
      </c>
      <c r="AU2026">
        <v>0.62316501000000002</v>
      </c>
      <c r="AV2026">
        <v>520</v>
      </c>
      <c r="AW2026">
        <v>0.192451965</v>
      </c>
      <c r="AX2026">
        <v>5.6</v>
      </c>
      <c r="AY2026">
        <v>1908798</v>
      </c>
      <c r="AZ2026" t="s">
        <v>224</v>
      </c>
      <c r="BA2026" t="s">
        <v>228</v>
      </c>
      <c r="BB2026" t="s">
        <v>224</v>
      </c>
    </row>
    <row r="2027" spans="1:54" x14ac:dyDescent="0.25">
      <c r="A2027" t="s">
        <v>139</v>
      </c>
      <c r="B2027">
        <v>2020</v>
      </c>
      <c r="C2027">
        <v>73.182000000000002</v>
      </c>
      <c r="D2027">
        <v>11.02071432</v>
      </c>
      <c r="E2027">
        <v>14100</v>
      </c>
      <c r="F2027">
        <v>1.652670938</v>
      </c>
      <c r="G2027">
        <v>133.4375799</v>
      </c>
      <c r="H2027">
        <v>0</v>
      </c>
      <c r="I2027">
        <v>17717.235639999999</v>
      </c>
      <c r="J2027">
        <v>40.529222249999997</v>
      </c>
      <c r="K2027">
        <v>0.551343001</v>
      </c>
      <c r="L2027">
        <v>1.202349154</v>
      </c>
      <c r="M2027">
        <v>0</v>
      </c>
      <c r="N2027">
        <v>1</v>
      </c>
      <c r="O2027">
        <v>16.719244270000001</v>
      </c>
      <c r="P2027">
        <v>16.621542909999999</v>
      </c>
      <c r="Q2027">
        <v>0</v>
      </c>
      <c r="R2027">
        <v>2.9962316999999999E-2</v>
      </c>
      <c r="S2027">
        <v>0.37340000000000001</v>
      </c>
      <c r="T2027">
        <v>86.858014420000003</v>
      </c>
      <c r="U2027">
        <v>16975</v>
      </c>
      <c r="V2027">
        <v>0</v>
      </c>
      <c r="W2027">
        <v>-8.9624830929999995</v>
      </c>
      <c r="X2027">
        <v>2.5130736000000001E-2</v>
      </c>
      <c r="Y2027">
        <v>0.71399999999999997</v>
      </c>
      <c r="Z2027">
        <v>691877</v>
      </c>
      <c r="AA2027">
        <v>-2.2405540620000002</v>
      </c>
      <c r="AB2027">
        <v>17.434054199999999</v>
      </c>
      <c r="AC2027">
        <v>6055.4907290000001</v>
      </c>
      <c r="AD2027">
        <v>10.628391929999999</v>
      </c>
      <c r="AE2027">
        <v>17.152000000000001</v>
      </c>
      <c r="AF2027">
        <v>96000000</v>
      </c>
      <c r="AG2027">
        <v>0</v>
      </c>
      <c r="AH2027">
        <v>0</v>
      </c>
      <c r="AI2027">
        <v>1</v>
      </c>
      <c r="AJ2027">
        <v>1</v>
      </c>
      <c r="AK2027">
        <v>53.323902500000003</v>
      </c>
      <c r="AL2027">
        <v>1.3112480580000001</v>
      </c>
      <c r="AM2027">
        <v>2.2039214679999999</v>
      </c>
      <c r="AN2027">
        <v>1077000</v>
      </c>
      <c r="AO2027">
        <v>3.7810364949999999</v>
      </c>
      <c r="AP2027">
        <v>3.4</v>
      </c>
      <c r="AQ2027">
        <v>45</v>
      </c>
      <c r="AR2027">
        <v>13.8</v>
      </c>
      <c r="AS2027">
        <v>189.60794100000001</v>
      </c>
      <c r="AT2027">
        <v>99</v>
      </c>
      <c r="AU2027">
        <v>0.61037619899999995</v>
      </c>
      <c r="AV2027">
        <v>510</v>
      </c>
      <c r="AW2027">
        <v>0.19590519200000001</v>
      </c>
      <c r="AX2027">
        <v>5.62</v>
      </c>
      <c r="AY2027">
        <v>1923951</v>
      </c>
      <c r="AZ2027" t="s">
        <v>224</v>
      </c>
      <c r="BA2027" t="s">
        <v>228</v>
      </c>
      <c r="BB2027" t="s">
        <v>224</v>
      </c>
    </row>
    <row r="2028" spans="1:54" x14ac:dyDescent="0.25">
      <c r="A2028" t="s">
        <v>139</v>
      </c>
      <c r="B2028">
        <v>2021</v>
      </c>
      <c r="C2028">
        <v>70.262</v>
      </c>
      <c r="D2028">
        <v>11.163902090000001</v>
      </c>
      <c r="E2028">
        <v>14150</v>
      </c>
      <c r="F2028">
        <v>1.2740526190000001</v>
      </c>
      <c r="G2028">
        <v>149.33165600000001</v>
      </c>
      <c r="H2028">
        <v>0</v>
      </c>
      <c r="I2028">
        <v>17504.011709999999</v>
      </c>
      <c r="J2028">
        <v>39.826143219999999</v>
      </c>
      <c r="K2028">
        <v>0.37968364799999998</v>
      </c>
      <c r="L2028">
        <v>1.3404033580000001</v>
      </c>
      <c r="M2028">
        <v>0</v>
      </c>
      <c r="N2028">
        <v>0.66700000000000004</v>
      </c>
      <c r="O2028">
        <v>17.390812390000001</v>
      </c>
      <c r="P2028">
        <v>16.824017120000001</v>
      </c>
      <c r="Q2028">
        <v>0</v>
      </c>
      <c r="R2028">
        <v>7.2963259000000003E-2</v>
      </c>
      <c r="S2028">
        <v>0.3574</v>
      </c>
      <c r="T2028">
        <v>84.988907380000001</v>
      </c>
      <c r="U2028">
        <v>17560</v>
      </c>
      <c r="V2028">
        <v>0</v>
      </c>
      <c r="W2028">
        <v>-7.5655226369999999</v>
      </c>
      <c r="X2028">
        <v>6.3311542999999998E-2</v>
      </c>
      <c r="Y2028">
        <v>1</v>
      </c>
      <c r="Z2028">
        <v>700905</v>
      </c>
      <c r="AA2028">
        <v>5.5144443389999998</v>
      </c>
      <c r="AB2028">
        <v>11.737967039999999</v>
      </c>
      <c r="AC2028">
        <v>5498.7981749999999</v>
      </c>
      <c r="AD2028">
        <v>10.40288372</v>
      </c>
      <c r="AE2028">
        <v>16.202999999999999</v>
      </c>
      <c r="AF2028">
        <v>873600000</v>
      </c>
      <c r="AG2028">
        <v>0</v>
      </c>
      <c r="AH2028">
        <v>0</v>
      </c>
      <c r="AI2028">
        <v>1</v>
      </c>
      <c r="AJ2028">
        <v>1</v>
      </c>
      <c r="AK2028">
        <v>66.868712560000006</v>
      </c>
      <c r="AL2028">
        <v>1.588885739</v>
      </c>
      <c r="AM2028">
        <v>8.4481260270000007</v>
      </c>
      <c r="AN2028">
        <v>2526259.99756</v>
      </c>
      <c r="AO2028">
        <v>1.231911999</v>
      </c>
      <c r="AP2028">
        <v>3.9</v>
      </c>
      <c r="AQ2028">
        <v>46</v>
      </c>
      <c r="AR2028">
        <v>14.3</v>
      </c>
      <c r="AS2028">
        <v>211.24647440000001</v>
      </c>
      <c r="AT2028">
        <v>234</v>
      </c>
      <c r="AU2028">
        <v>0.596907407</v>
      </c>
      <c r="AV2028">
        <v>548</v>
      </c>
      <c r="AW2028">
        <v>0.27090894639999902</v>
      </c>
      <c r="AX2028">
        <v>1.71199999999999</v>
      </c>
      <c r="AY2028">
        <v>1939879</v>
      </c>
      <c r="AZ2028" t="s">
        <v>224</v>
      </c>
      <c r="BA2028" t="s">
        <v>228</v>
      </c>
      <c r="BB2028" t="s">
        <v>224</v>
      </c>
    </row>
    <row r="2029" spans="1:54" x14ac:dyDescent="0.25">
      <c r="A2029" t="s">
        <v>140</v>
      </c>
      <c r="B2029">
        <v>2004</v>
      </c>
      <c r="C2029">
        <v>72.668000000000006</v>
      </c>
      <c r="D2029">
        <v>3.1810105470000001</v>
      </c>
      <c r="E2029">
        <v>22114</v>
      </c>
      <c r="F2029">
        <v>0.169943965</v>
      </c>
      <c r="G2029">
        <v>81.025745180000001</v>
      </c>
      <c r="H2029">
        <v>7.9099699999999999E-4</v>
      </c>
      <c r="I2029">
        <v>58918.167659999999</v>
      </c>
      <c r="J2029">
        <v>58.436420310000003</v>
      </c>
      <c r="K2029">
        <v>-0.56551575600000004</v>
      </c>
      <c r="L2029">
        <v>1.142351822</v>
      </c>
      <c r="M2029">
        <v>1.4819540000000001E-2</v>
      </c>
      <c r="N2029">
        <v>0.6</v>
      </c>
      <c r="O2029">
        <v>13.3831624205999</v>
      </c>
      <c r="P2029">
        <v>21.759523439999999</v>
      </c>
      <c r="Q2029">
        <v>4.9815108050000001</v>
      </c>
      <c r="R2029">
        <v>1.067538353</v>
      </c>
      <c r="S2029">
        <v>0.96099999999999997</v>
      </c>
      <c r="T2029">
        <v>39.463507759999999</v>
      </c>
      <c r="U2029">
        <v>6025977.4421546897</v>
      </c>
      <c r="V2029">
        <v>0</v>
      </c>
      <c r="W2029">
        <v>-1.4755892239999999</v>
      </c>
      <c r="X2029">
        <v>0.61696296399999995</v>
      </c>
      <c r="Y2029">
        <v>0</v>
      </c>
      <c r="Z2029">
        <v>4133386</v>
      </c>
      <c r="AA2029">
        <v>3.4984123139999999</v>
      </c>
      <c r="AB2029">
        <v>24.624515989999999</v>
      </c>
      <c r="AC2029">
        <v>1963.855791</v>
      </c>
      <c r="AD2029">
        <v>4.1593302169999999</v>
      </c>
      <c r="AE2029">
        <v>7.7370000000000001</v>
      </c>
      <c r="AF2029">
        <v>643000000</v>
      </c>
      <c r="AG2029">
        <v>0</v>
      </c>
      <c r="AH2029">
        <v>0</v>
      </c>
      <c r="AI2029">
        <v>1</v>
      </c>
      <c r="AJ2029">
        <v>1</v>
      </c>
      <c r="AK2029">
        <v>10.08697109</v>
      </c>
      <c r="AL2029">
        <v>1.0418711220000001</v>
      </c>
      <c r="AM2029">
        <v>6.2790385769999997</v>
      </c>
      <c r="AN2029">
        <v>1650000</v>
      </c>
      <c r="AO2029">
        <v>3.8883892339999999</v>
      </c>
      <c r="AP2029">
        <v>20.6</v>
      </c>
      <c r="AQ2029">
        <v>151</v>
      </c>
      <c r="AR2029">
        <v>9.5</v>
      </c>
      <c r="AS2029">
        <v>48.29883856</v>
      </c>
      <c r="AT2029">
        <v>630</v>
      </c>
      <c r="AU2029">
        <v>15.347976020000001</v>
      </c>
      <c r="AV2029">
        <v>360</v>
      </c>
      <c r="AW2029">
        <v>0.27781434799999999</v>
      </c>
      <c r="AX2029">
        <v>6.12</v>
      </c>
      <c r="AY2029">
        <v>8996268</v>
      </c>
      <c r="AZ2029" t="s">
        <v>224</v>
      </c>
      <c r="BA2029" t="s">
        <v>228</v>
      </c>
      <c r="BB2029" t="s">
        <v>224</v>
      </c>
    </row>
    <row r="2030" spans="1:54" x14ac:dyDescent="0.25">
      <c r="A2030" t="s">
        <v>140</v>
      </c>
      <c r="B2030">
        <v>2005</v>
      </c>
      <c r="C2030">
        <v>72.986000000000004</v>
      </c>
      <c r="D2030">
        <v>3.1620881249999999</v>
      </c>
      <c r="E2030">
        <v>25981</v>
      </c>
      <c r="F2030">
        <v>0.15851224999999999</v>
      </c>
      <c r="G2030">
        <v>74.494138660000004</v>
      </c>
      <c r="H2030">
        <v>8.1369700000000005E-4</v>
      </c>
      <c r="I2030">
        <v>58396.12429</v>
      </c>
      <c r="J2030">
        <v>58.338917969999997</v>
      </c>
      <c r="K2030">
        <v>-0.66004205299999996</v>
      </c>
      <c r="L2030">
        <v>1.1328990459999999</v>
      </c>
      <c r="M2030">
        <v>4.5553533E-2</v>
      </c>
      <c r="N2030">
        <v>1</v>
      </c>
      <c r="O2030">
        <v>13.678298423599999</v>
      </c>
      <c r="P2030">
        <v>21.95404688</v>
      </c>
      <c r="Q2030">
        <v>6.2779333169999996</v>
      </c>
      <c r="R2030">
        <v>1.340415833</v>
      </c>
      <c r="S2030">
        <v>0.93610000000000004</v>
      </c>
      <c r="T2030">
        <v>42.41519409</v>
      </c>
      <c r="U2030">
        <v>6025977.4421546897</v>
      </c>
      <c r="V2030">
        <v>0</v>
      </c>
      <c r="W2030">
        <v>-2.0013429920000001</v>
      </c>
      <c r="X2030">
        <v>0.77264452500000003</v>
      </c>
      <c r="Y2030">
        <v>0.66700000000000004</v>
      </c>
      <c r="Z2030">
        <v>4077361</v>
      </c>
      <c r="AA2030">
        <v>4.4499861750000003</v>
      </c>
      <c r="AB2030">
        <v>24.888702840000001</v>
      </c>
      <c r="AC2030">
        <v>2048.143024</v>
      </c>
      <c r="AD2030">
        <v>4.2849926729999996</v>
      </c>
      <c r="AE2030">
        <v>8.4290000000000003</v>
      </c>
      <c r="AF2030">
        <v>752000000</v>
      </c>
      <c r="AG2030">
        <v>0</v>
      </c>
      <c r="AH2030">
        <v>0</v>
      </c>
      <c r="AI2030">
        <v>1</v>
      </c>
      <c r="AJ2030">
        <v>1</v>
      </c>
      <c r="AK2030">
        <v>6.6389564969999997</v>
      </c>
      <c r="AL2030">
        <v>0.97173856999999997</v>
      </c>
      <c r="AM2030">
        <v>3.5037224</v>
      </c>
      <c r="AN2030">
        <v>1938000</v>
      </c>
      <c r="AO2030">
        <v>6.3402047469999996</v>
      </c>
      <c r="AP2030">
        <v>17.7</v>
      </c>
      <c r="AQ2030">
        <v>151</v>
      </c>
      <c r="AR2030">
        <v>9.3000000000000007</v>
      </c>
      <c r="AS2030">
        <v>52.797146300000001</v>
      </c>
      <c r="AT2030">
        <v>610</v>
      </c>
      <c r="AU2030">
        <v>14.53908436</v>
      </c>
      <c r="AV2030">
        <v>370</v>
      </c>
      <c r="AW2030">
        <v>0.26719151099999999</v>
      </c>
      <c r="AX2030">
        <v>6.18</v>
      </c>
      <c r="AY2030">
        <v>8918072</v>
      </c>
      <c r="AZ2030" t="s">
        <v>224</v>
      </c>
      <c r="BA2030" t="s">
        <v>228</v>
      </c>
      <c r="BB2030" t="s">
        <v>224</v>
      </c>
    </row>
    <row r="2031" spans="1:54" x14ac:dyDescent="0.25">
      <c r="A2031" t="s">
        <v>140</v>
      </c>
      <c r="B2031">
        <v>2006</v>
      </c>
      <c r="C2031">
        <v>73.171999999999997</v>
      </c>
      <c r="D2031">
        <v>3.143165781</v>
      </c>
      <c r="E2031">
        <v>28393</v>
      </c>
      <c r="F2031">
        <v>0.19910018800000001</v>
      </c>
      <c r="G2031">
        <v>84.502284000000003</v>
      </c>
      <c r="H2031">
        <v>1.9567830000000001E-3</v>
      </c>
      <c r="I2031">
        <v>57935.727780000001</v>
      </c>
      <c r="J2031">
        <v>58.241415629999999</v>
      </c>
      <c r="K2031">
        <v>-0.77072168699999999</v>
      </c>
      <c r="L2031">
        <v>1.1115963209999999</v>
      </c>
      <c r="M2031">
        <v>6.2032537999999998E-2</v>
      </c>
      <c r="N2031">
        <v>1</v>
      </c>
      <c r="O2031">
        <v>55.079319733799899</v>
      </c>
      <c r="P2031">
        <v>22.128508589999999</v>
      </c>
      <c r="Q2031">
        <v>10.144213536357499</v>
      </c>
      <c r="R2031">
        <v>1.436861293</v>
      </c>
      <c r="S2031">
        <v>0.92920000000000003</v>
      </c>
      <c r="T2031">
        <v>43.28160948</v>
      </c>
      <c r="U2031">
        <v>6025977.4421546897</v>
      </c>
      <c r="V2031">
        <v>0</v>
      </c>
      <c r="W2031">
        <v>-2.7094655539999999</v>
      </c>
      <c r="X2031">
        <v>0.85361663300000001</v>
      </c>
      <c r="Y2031">
        <v>0.66700000000000004</v>
      </c>
      <c r="Z2031">
        <v>4026316</v>
      </c>
      <c r="AA2031">
        <v>6.4219062600000001</v>
      </c>
      <c r="AB2031">
        <v>24.36682609</v>
      </c>
      <c r="AC2031">
        <v>2172.2401810000001</v>
      </c>
      <c r="AD2031">
        <v>4.4579777050000002</v>
      </c>
      <c r="AE2031">
        <v>7.1529999999999996</v>
      </c>
      <c r="AF2031">
        <v>798000000</v>
      </c>
      <c r="AG2031">
        <v>0</v>
      </c>
      <c r="AH2031">
        <v>0</v>
      </c>
      <c r="AI2031">
        <v>1</v>
      </c>
      <c r="AJ2031">
        <v>1</v>
      </c>
      <c r="AK2031">
        <v>2.0737759599999999</v>
      </c>
      <c r="AL2031">
        <v>1.0379283100000001</v>
      </c>
      <c r="AM2031">
        <v>7.656248079</v>
      </c>
      <c r="AN2031">
        <v>2227000</v>
      </c>
      <c r="AO2031">
        <v>9.2882168729999997</v>
      </c>
      <c r="AP2031">
        <v>14.8</v>
      </c>
      <c r="AQ2031">
        <v>153</v>
      </c>
      <c r="AR2031">
        <v>9.1</v>
      </c>
      <c r="AS2031">
        <v>65.14316384</v>
      </c>
      <c r="AT2031">
        <v>570</v>
      </c>
      <c r="AU2031">
        <v>13.74322564</v>
      </c>
      <c r="AV2031">
        <v>400</v>
      </c>
      <c r="AW2031">
        <v>0.24820281999999999</v>
      </c>
      <c r="AX2031">
        <v>6.23</v>
      </c>
      <c r="AY2031">
        <v>8833516</v>
      </c>
      <c r="AZ2031" t="s">
        <v>224</v>
      </c>
      <c r="BA2031" t="s">
        <v>228</v>
      </c>
      <c r="BB2031" t="s">
        <v>224</v>
      </c>
    </row>
    <row r="2032" spans="1:54" x14ac:dyDescent="0.25">
      <c r="A2032" t="s">
        <v>140</v>
      </c>
      <c r="B2032">
        <v>2007</v>
      </c>
      <c r="C2032">
        <v>73.222999999999999</v>
      </c>
      <c r="D2032">
        <v>3.1242433589999998</v>
      </c>
      <c r="E2032">
        <v>39531</v>
      </c>
      <c r="F2032">
        <v>0.20383182899999999</v>
      </c>
      <c r="G2032">
        <v>100.8384155</v>
      </c>
      <c r="H2032">
        <v>3.3417429999999999E-3</v>
      </c>
      <c r="I2032">
        <v>57516.992489999997</v>
      </c>
      <c r="J2032">
        <v>58.14391328</v>
      </c>
      <c r="K2032">
        <v>-0.84100182300000004</v>
      </c>
      <c r="L2032">
        <v>1.20469884</v>
      </c>
      <c r="M2032">
        <v>9.6985604000000003E-2</v>
      </c>
      <c r="N2032">
        <v>1</v>
      </c>
      <c r="O2032">
        <v>35.811165730799999</v>
      </c>
      <c r="P2032">
        <v>22.28960859</v>
      </c>
      <c r="Q2032">
        <v>10.144213536357499</v>
      </c>
      <c r="R2032">
        <v>1.3015265760000001</v>
      </c>
      <c r="S2032">
        <v>0.92559999999999998</v>
      </c>
      <c r="T2032">
        <v>45.74624309</v>
      </c>
      <c r="U2032">
        <v>6025977.4421546897</v>
      </c>
      <c r="V2032">
        <v>0</v>
      </c>
      <c r="W2032">
        <v>-4.6734385600000001</v>
      </c>
      <c r="X2032">
        <v>0.77599779800000002</v>
      </c>
      <c r="Y2032">
        <v>0.66700000000000004</v>
      </c>
      <c r="Z2032">
        <v>3993965</v>
      </c>
      <c r="AA2032">
        <v>7.9827028679999996</v>
      </c>
      <c r="AB2032">
        <v>22.92139405</v>
      </c>
      <c r="AC2032">
        <v>2275.9577530000001</v>
      </c>
      <c r="AD2032">
        <v>5.126693671</v>
      </c>
      <c r="AE2032">
        <v>7.5410000000000004</v>
      </c>
      <c r="AF2032">
        <v>968000000</v>
      </c>
      <c r="AG2032">
        <v>0</v>
      </c>
      <c r="AH2032">
        <v>0</v>
      </c>
      <c r="AI2032">
        <v>1</v>
      </c>
      <c r="AJ2032">
        <v>1</v>
      </c>
      <c r="AK2032">
        <v>4.7593169130000001</v>
      </c>
      <c r="AL2032">
        <v>0.87576584700000004</v>
      </c>
      <c r="AM2032">
        <v>1.4906759549999999</v>
      </c>
      <c r="AN2032">
        <v>2451000</v>
      </c>
      <c r="AO2032">
        <v>7.356119777</v>
      </c>
      <c r="AP2032">
        <v>12.8</v>
      </c>
      <c r="AQ2032">
        <v>143</v>
      </c>
      <c r="AR2032">
        <v>8.8000000000000007</v>
      </c>
      <c r="AS2032">
        <v>79.6061981</v>
      </c>
      <c r="AT2032">
        <v>550</v>
      </c>
      <c r="AU2032">
        <v>12.96089707</v>
      </c>
      <c r="AV2032">
        <v>420</v>
      </c>
      <c r="AW2032">
        <v>0.239425569</v>
      </c>
      <c r="AX2032">
        <v>6.48</v>
      </c>
      <c r="AY2032">
        <v>8747655</v>
      </c>
      <c r="AZ2032" t="s">
        <v>224</v>
      </c>
      <c r="BA2032" t="s">
        <v>228</v>
      </c>
      <c r="BB2032" t="s">
        <v>224</v>
      </c>
    </row>
    <row r="2033" spans="1:54" x14ac:dyDescent="0.25">
      <c r="A2033" t="s">
        <v>140</v>
      </c>
      <c r="B2033">
        <v>2008</v>
      </c>
      <c r="C2033">
        <v>73.376999999999995</v>
      </c>
      <c r="D2033">
        <v>3.105321016</v>
      </c>
      <c r="E2033">
        <v>43120</v>
      </c>
      <c r="F2033">
        <v>0.18218034499999999</v>
      </c>
      <c r="G2033">
        <v>75.093635269999993</v>
      </c>
      <c r="H2033">
        <v>9.8841810000000006E-3</v>
      </c>
      <c r="I2033">
        <v>57139.790979999998</v>
      </c>
      <c r="J2033">
        <v>58.046410940000001</v>
      </c>
      <c r="K2033">
        <v>-0.37641154199999999</v>
      </c>
      <c r="L2033">
        <v>1.357601042</v>
      </c>
      <c r="M2033">
        <v>0.12534863299999999</v>
      </c>
      <c r="N2033">
        <v>1</v>
      </c>
      <c r="O2033">
        <v>10.12055282</v>
      </c>
      <c r="P2033">
        <v>22.436750780000001</v>
      </c>
      <c r="Q2033">
        <v>10.144213536357499</v>
      </c>
      <c r="R2033">
        <v>1.5177250470000001</v>
      </c>
      <c r="S2033">
        <v>0.97460000000000002</v>
      </c>
      <c r="T2033">
        <v>47.405648829999997</v>
      </c>
      <c r="U2033">
        <v>6025977.4421546897</v>
      </c>
      <c r="V2033">
        <v>0</v>
      </c>
      <c r="W2033">
        <v>-6.4562617930000004</v>
      </c>
      <c r="X2033">
        <v>0.89860959299999998</v>
      </c>
      <c r="Y2033">
        <v>0.66700000000000004</v>
      </c>
      <c r="Z2033">
        <v>3854764</v>
      </c>
      <c r="AA2033">
        <v>8.2975990080000006</v>
      </c>
      <c r="AB2033">
        <v>20.109681040000002</v>
      </c>
      <c r="AC2033">
        <v>2555.6974740000001</v>
      </c>
      <c r="AD2033">
        <v>6.6298100560000002</v>
      </c>
      <c r="AE2033">
        <v>7.4320000000000004</v>
      </c>
      <c r="AF2033">
        <v>1122000000</v>
      </c>
      <c r="AG2033">
        <v>0</v>
      </c>
      <c r="AH2033">
        <v>0</v>
      </c>
      <c r="AI2033">
        <v>1</v>
      </c>
      <c r="AJ2033">
        <v>1</v>
      </c>
      <c r="AK2033">
        <v>6.2363542470000004</v>
      </c>
      <c r="AL2033">
        <v>1.1430803060000001</v>
      </c>
      <c r="AM2033">
        <v>1.1032762920000001</v>
      </c>
      <c r="AN2033">
        <v>2581000</v>
      </c>
      <c r="AO2033">
        <v>1.02149303</v>
      </c>
      <c r="AP2033">
        <v>10.8</v>
      </c>
      <c r="AQ2033">
        <v>141</v>
      </c>
      <c r="AR2033">
        <v>8.6</v>
      </c>
      <c r="AS2033">
        <v>97.662907129999994</v>
      </c>
      <c r="AT2033">
        <v>520</v>
      </c>
      <c r="AU2033">
        <v>12.23055695</v>
      </c>
      <c r="AV2033">
        <v>440</v>
      </c>
      <c r="AW2033">
        <v>0.22966756599999999</v>
      </c>
      <c r="AX2033">
        <v>6.66</v>
      </c>
      <c r="AY2033">
        <v>8662640</v>
      </c>
      <c r="AZ2033" t="s">
        <v>224</v>
      </c>
      <c r="BA2033" t="s">
        <v>228</v>
      </c>
      <c r="BB2033" t="s">
        <v>224</v>
      </c>
    </row>
    <row r="2034" spans="1:54" x14ac:dyDescent="0.25">
      <c r="A2034" t="s">
        <v>140</v>
      </c>
      <c r="B2034">
        <v>2009</v>
      </c>
      <c r="C2034">
        <v>73.465999999999994</v>
      </c>
      <c r="D2034">
        <v>3.0863985939999998</v>
      </c>
      <c r="E2034">
        <v>44317</v>
      </c>
      <c r="F2034">
        <v>0.15384515500000001</v>
      </c>
      <c r="G2034">
        <v>97.506696590000004</v>
      </c>
      <c r="H2034">
        <v>5.6127410000000001E-3</v>
      </c>
      <c r="I2034">
        <v>56788.273280000001</v>
      </c>
      <c r="J2034">
        <v>57.948908590000002</v>
      </c>
      <c r="K2034">
        <v>-0.175257257</v>
      </c>
      <c r="L2034">
        <v>1.4523921</v>
      </c>
      <c r="M2034">
        <v>0.13044439099999999</v>
      </c>
      <c r="N2034">
        <v>1</v>
      </c>
      <c r="O2034">
        <v>8.7026648810000005</v>
      </c>
      <c r="P2034">
        <v>22.575633589999999</v>
      </c>
      <c r="Q2034">
        <v>7.9331393800000001</v>
      </c>
      <c r="R2034">
        <v>0.69797078300000004</v>
      </c>
      <c r="S2034">
        <v>0.98719999999999997</v>
      </c>
      <c r="T2034">
        <v>50.790542860000002</v>
      </c>
      <c r="U2034">
        <v>6025977.4421546897</v>
      </c>
      <c r="V2034">
        <v>0</v>
      </c>
      <c r="W2034">
        <v>-6.0131277150000004</v>
      </c>
      <c r="X2034">
        <v>0.41267005099999998</v>
      </c>
      <c r="Y2034">
        <v>0.66700000000000004</v>
      </c>
      <c r="Z2034">
        <v>3787409</v>
      </c>
      <c r="AA2034">
        <v>4.3620715749999999</v>
      </c>
      <c r="AB2034">
        <v>23.281618730000002</v>
      </c>
      <c r="AC2034">
        <v>2538.1795849999999</v>
      </c>
      <c r="AD2034">
        <v>6.7431609000000003</v>
      </c>
      <c r="AE2034">
        <v>7.11</v>
      </c>
      <c r="AF2034">
        <v>1088000000</v>
      </c>
      <c r="AG2034">
        <v>0</v>
      </c>
      <c r="AH2034">
        <v>0</v>
      </c>
      <c r="AI2034">
        <v>1</v>
      </c>
      <c r="AJ2034">
        <v>1</v>
      </c>
      <c r="AK2034">
        <v>10.138057529999999</v>
      </c>
      <c r="AL2034">
        <v>1.071153105</v>
      </c>
      <c r="AM2034">
        <v>2.0636983340000001</v>
      </c>
      <c r="AN2034">
        <v>2681000</v>
      </c>
      <c r="AO2034">
        <v>4.7721758630000002</v>
      </c>
      <c r="AP2034">
        <v>9.3000000000000007</v>
      </c>
      <c r="AQ2034">
        <v>138</v>
      </c>
      <c r="AR2034">
        <v>8.4</v>
      </c>
      <c r="AS2034">
        <v>99.537760829999996</v>
      </c>
      <c r="AT2034">
        <v>500</v>
      </c>
      <c r="AU2034">
        <v>11.52510848</v>
      </c>
      <c r="AV2034">
        <v>460</v>
      </c>
      <c r="AW2034">
        <v>0.21966913800000001</v>
      </c>
      <c r="AX2034">
        <v>7.12</v>
      </c>
      <c r="AY2034">
        <v>8583227</v>
      </c>
      <c r="AZ2034" t="s">
        <v>224</v>
      </c>
      <c r="BA2034" t="s">
        <v>228</v>
      </c>
      <c r="BB2034" t="s">
        <v>224</v>
      </c>
    </row>
    <row r="2035" spans="1:54" x14ac:dyDescent="0.25">
      <c r="A2035" t="s">
        <v>140</v>
      </c>
      <c r="B2035">
        <v>2010</v>
      </c>
      <c r="C2035">
        <v>73.710999999999999</v>
      </c>
      <c r="D2035">
        <v>3.0674762499999999</v>
      </c>
      <c r="E2035">
        <v>89021</v>
      </c>
      <c r="F2035">
        <v>0.23213376799999999</v>
      </c>
      <c r="G2035">
        <v>93.137691369999999</v>
      </c>
      <c r="H2035">
        <v>2.873217E-3</v>
      </c>
      <c r="I2035">
        <v>56418.858829999997</v>
      </c>
      <c r="J2035">
        <v>57.851406249999997</v>
      </c>
      <c r="K2035">
        <v>-0.14602258000000001</v>
      </c>
      <c r="L2035">
        <v>1.576063056</v>
      </c>
      <c r="M2035">
        <v>0.157433236</v>
      </c>
      <c r="N2035">
        <v>1</v>
      </c>
      <c r="O2035">
        <v>8.2044668989999998</v>
      </c>
      <c r="P2035">
        <v>22.723452340000001</v>
      </c>
      <c r="Q2035">
        <v>10.02965515</v>
      </c>
      <c r="R2035">
        <v>0.79208387700000005</v>
      </c>
      <c r="S2035">
        <v>0.95609999999999995</v>
      </c>
      <c r="T2035">
        <v>53.558666600000002</v>
      </c>
      <c r="U2035">
        <v>4305975</v>
      </c>
      <c r="V2035">
        <v>0</v>
      </c>
      <c r="W2035">
        <v>-6.8423930369999999</v>
      </c>
      <c r="X2035">
        <v>0.480650156</v>
      </c>
      <c r="Y2035">
        <v>0.5</v>
      </c>
      <c r="Z2035">
        <v>3762681</v>
      </c>
      <c r="AA2035">
        <v>8.3003116000000006</v>
      </c>
      <c r="AB2035">
        <v>21.621401599999999</v>
      </c>
      <c r="AC2035">
        <v>2613.5016879999998</v>
      </c>
      <c r="AD2035">
        <v>6.844196545</v>
      </c>
      <c r="AE2035">
        <v>6.843</v>
      </c>
      <c r="AF2035">
        <v>1276000000</v>
      </c>
      <c r="AG2035">
        <v>0</v>
      </c>
      <c r="AH2035">
        <v>0</v>
      </c>
      <c r="AI2035">
        <v>1</v>
      </c>
      <c r="AJ2035">
        <v>1</v>
      </c>
      <c r="AK2035">
        <v>5.6851508199999996</v>
      </c>
      <c r="AL2035">
        <v>1.197667016</v>
      </c>
      <c r="AM2035">
        <v>5.7107285939999999</v>
      </c>
      <c r="AN2035">
        <v>2948000</v>
      </c>
      <c r="AO2035">
        <v>3.979519367</v>
      </c>
      <c r="AP2035">
        <v>8.5</v>
      </c>
      <c r="AQ2035">
        <v>134</v>
      </c>
      <c r="AR2035">
        <v>8.1999999999999993</v>
      </c>
      <c r="AS2035">
        <v>112.77809190000001</v>
      </c>
      <c r="AT2035">
        <v>470</v>
      </c>
      <c r="AU2035">
        <v>10.82549245</v>
      </c>
      <c r="AV2035">
        <v>480</v>
      </c>
      <c r="AW2035">
        <v>0.20986511699999999</v>
      </c>
      <c r="AX2035">
        <v>7.54</v>
      </c>
      <c r="AY2035">
        <v>8515262</v>
      </c>
      <c r="AZ2035" t="s">
        <v>224</v>
      </c>
      <c r="BA2035" t="s">
        <v>228</v>
      </c>
      <c r="BB2035" t="s">
        <v>224</v>
      </c>
    </row>
    <row r="2036" spans="1:54" x14ac:dyDescent="0.25">
      <c r="A2036" t="s">
        <v>140</v>
      </c>
      <c r="B2036">
        <v>2011</v>
      </c>
      <c r="C2036">
        <v>74.132999999999996</v>
      </c>
      <c r="D2036">
        <v>3.0485538280000002</v>
      </c>
      <c r="E2036">
        <v>92200.35</v>
      </c>
      <c r="F2036">
        <v>0.18572461800000001</v>
      </c>
      <c r="G2036">
        <v>104.5618736</v>
      </c>
      <c r="H2036">
        <v>6.4344880000000004E-3</v>
      </c>
      <c r="I2036">
        <v>55999.016660000001</v>
      </c>
      <c r="J2036">
        <v>57.717770309999999</v>
      </c>
      <c r="K2036">
        <v>-4.9621568999999997E-2</v>
      </c>
      <c r="L2036">
        <v>1.6780151409999999</v>
      </c>
      <c r="M2036">
        <v>0.47607012100000001</v>
      </c>
      <c r="N2036">
        <v>1</v>
      </c>
      <c r="O2036">
        <v>7.7216280299999998</v>
      </c>
      <c r="P2036">
        <v>22.89381719</v>
      </c>
      <c r="Q2036">
        <v>10.144213536357499</v>
      </c>
      <c r="R2036">
        <v>1.0312346029999999</v>
      </c>
      <c r="S2036">
        <v>0.92400000000000004</v>
      </c>
      <c r="T2036">
        <v>56.339027850000001</v>
      </c>
      <c r="U2036">
        <v>6025977.4421546897</v>
      </c>
      <c r="V2036">
        <v>0</v>
      </c>
      <c r="W2036">
        <v>-8.4206829279999997</v>
      </c>
      <c r="X2036">
        <v>0.82242712699999998</v>
      </c>
      <c r="Y2036">
        <v>0.5</v>
      </c>
      <c r="Z2036">
        <v>3671207</v>
      </c>
      <c r="AA2036">
        <v>7.2284229419999999</v>
      </c>
      <c r="AB2036">
        <v>21.322585069999999</v>
      </c>
      <c r="AC2036">
        <v>2909.5882580000002</v>
      </c>
      <c r="AD2036">
        <v>7.1032543690000001</v>
      </c>
      <c r="AE2036">
        <v>7.0010000000000003</v>
      </c>
      <c r="AF2036">
        <v>1356000000</v>
      </c>
      <c r="AG2036">
        <v>0</v>
      </c>
      <c r="AH2036">
        <v>0</v>
      </c>
      <c r="AI2036">
        <v>1</v>
      </c>
      <c r="AJ2036">
        <v>1</v>
      </c>
      <c r="AK2036">
        <v>0.34728334100000002</v>
      </c>
      <c r="AL2036">
        <v>1.082942048</v>
      </c>
      <c r="AM2036">
        <v>6.7457871249999997</v>
      </c>
      <c r="AN2036">
        <v>3299000</v>
      </c>
      <c r="AO2036">
        <v>5.0172392290000003</v>
      </c>
      <c r="AP2036">
        <v>7.8</v>
      </c>
      <c r="AQ2036">
        <v>133</v>
      </c>
      <c r="AR2036">
        <v>8.1</v>
      </c>
      <c r="AS2036">
        <v>126.277821</v>
      </c>
      <c r="AT2036">
        <v>450</v>
      </c>
      <c r="AU2036">
        <v>10.13221888</v>
      </c>
      <c r="AV2036">
        <v>500</v>
      </c>
      <c r="AW2036">
        <v>0.202032658</v>
      </c>
      <c r="AX2036">
        <v>8</v>
      </c>
      <c r="AY2036">
        <v>8465851</v>
      </c>
      <c r="AZ2036" t="s">
        <v>224</v>
      </c>
      <c r="BA2036" t="s">
        <v>228</v>
      </c>
      <c r="BB2036" t="s">
        <v>224</v>
      </c>
    </row>
    <row r="2037" spans="1:54" x14ac:dyDescent="0.25">
      <c r="A2037" t="s">
        <v>140</v>
      </c>
      <c r="B2037">
        <v>2012</v>
      </c>
      <c r="C2037">
        <v>74.543999999999997</v>
      </c>
      <c r="D2037">
        <v>3.0296314839999998</v>
      </c>
      <c r="E2037">
        <v>72292.850000000006</v>
      </c>
      <c r="F2037">
        <v>0.159329264</v>
      </c>
      <c r="G2037">
        <v>101.0083812</v>
      </c>
      <c r="H2037">
        <v>4.6981159999999996E-3</v>
      </c>
      <c r="I2037">
        <v>55532.307110000002</v>
      </c>
      <c r="J2037">
        <v>57.584134380000002</v>
      </c>
      <c r="K2037">
        <v>3.3983437999999998E-2</v>
      </c>
      <c r="L2037">
        <v>1.662026792</v>
      </c>
      <c r="M2037">
        <v>0.46893574999999998</v>
      </c>
      <c r="N2037">
        <v>1</v>
      </c>
      <c r="O2037">
        <v>7.3513693529999999</v>
      </c>
      <c r="P2037">
        <v>23.086223440000001</v>
      </c>
      <c r="Q2037">
        <v>8.5195518900000007</v>
      </c>
      <c r="R2037">
        <v>0.846764293</v>
      </c>
      <c r="S2037">
        <v>0.91269999999999996</v>
      </c>
      <c r="T2037">
        <v>56.657203000000003</v>
      </c>
      <c r="U2037">
        <v>4852760</v>
      </c>
      <c r="V2037">
        <v>0</v>
      </c>
      <c r="W2037">
        <v>-12.44145689</v>
      </c>
      <c r="X2037">
        <v>0.664350836</v>
      </c>
      <c r="Y2037">
        <v>0.5</v>
      </c>
      <c r="Z2037">
        <v>3478689</v>
      </c>
      <c r="AA2037">
        <v>7.5592756970000003</v>
      </c>
      <c r="AB2037">
        <v>19.707678619999999</v>
      </c>
      <c r="AC2037">
        <v>3023.743778</v>
      </c>
      <c r="AD2037">
        <v>7.7271134960000003</v>
      </c>
      <c r="AE2037">
        <v>6.8479999999999999</v>
      </c>
      <c r="AF2037">
        <v>1439000000</v>
      </c>
      <c r="AG2037">
        <v>0</v>
      </c>
      <c r="AH2037">
        <v>0</v>
      </c>
      <c r="AI2037">
        <v>1</v>
      </c>
      <c r="AJ2037">
        <v>1</v>
      </c>
      <c r="AK2037">
        <v>17.90328916</v>
      </c>
      <c r="AL2037">
        <v>0.98836260799999998</v>
      </c>
      <c r="AM2037">
        <v>1.2025849399999999</v>
      </c>
      <c r="AN2037">
        <v>3642000</v>
      </c>
      <c r="AO2037">
        <v>2.2793334789999999</v>
      </c>
      <c r="AP2037">
        <v>6.8</v>
      </c>
      <c r="AQ2037">
        <v>126</v>
      </c>
      <c r="AR2037">
        <v>8.1</v>
      </c>
      <c r="AS2037">
        <v>144.01991949999999</v>
      </c>
      <c r="AT2037">
        <v>430</v>
      </c>
      <c r="AU2037">
        <v>9.4447176150000001</v>
      </c>
      <c r="AV2037">
        <v>510</v>
      </c>
      <c r="AW2037">
        <v>0.19701543499999999</v>
      </c>
      <c r="AX2037">
        <v>8.07</v>
      </c>
      <c r="AY2037">
        <v>8431568</v>
      </c>
      <c r="AZ2037" t="s">
        <v>224</v>
      </c>
      <c r="BA2037" t="s">
        <v>228</v>
      </c>
      <c r="BB2037" t="s">
        <v>224</v>
      </c>
    </row>
    <row r="2038" spans="1:54" x14ac:dyDescent="0.25">
      <c r="A2038" t="s">
        <v>140</v>
      </c>
      <c r="B2038">
        <v>2013</v>
      </c>
      <c r="C2038">
        <v>74.966999999999999</v>
      </c>
      <c r="D2038">
        <v>3.0107090630000002</v>
      </c>
      <c r="E2038">
        <v>125692.89</v>
      </c>
      <c r="F2038">
        <v>0.181783103</v>
      </c>
      <c r="G2038">
        <v>103.31491939999999</v>
      </c>
      <c r="H2038">
        <v>3.258511E-3</v>
      </c>
      <c r="I2038">
        <v>55034.021659999999</v>
      </c>
      <c r="J2038">
        <v>57.450498439999997</v>
      </c>
      <c r="K2038">
        <v>0.10058397299999999</v>
      </c>
      <c r="L2038">
        <v>1.6874316410000001</v>
      </c>
      <c r="M2038">
        <v>0.50461378300000004</v>
      </c>
      <c r="N2038">
        <v>1</v>
      </c>
      <c r="O2038">
        <v>7.0548040050000003</v>
      </c>
      <c r="P2038">
        <v>23.295249219999999</v>
      </c>
      <c r="Q2038">
        <v>6.2669928170000002</v>
      </c>
      <c r="R2038">
        <v>0.69755661700000005</v>
      </c>
      <c r="S2038">
        <v>0.871</v>
      </c>
      <c r="T2038">
        <v>72.311420040000002</v>
      </c>
      <c r="U2038">
        <v>5876493</v>
      </c>
      <c r="V2038">
        <v>0</v>
      </c>
      <c r="W2038">
        <v>-12.375468</v>
      </c>
      <c r="X2038">
        <v>0.57690886600000002</v>
      </c>
      <c r="Y2038">
        <v>0.5</v>
      </c>
      <c r="Z2038">
        <v>3545103</v>
      </c>
      <c r="AA2038">
        <v>6.001594066</v>
      </c>
      <c r="AB2038">
        <v>20.807403149999999</v>
      </c>
      <c r="AC2038">
        <v>3109.2457089999998</v>
      </c>
      <c r="AD2038">
        <v>7.8899222780000002</v>
      </c>
      <c r="AE2038">
        <v>7.008</v>
      </c>
      <c r="AF2038">
        <v>1592000000</v>
      </c>
      <c r="AG2038">
        <v>0</v>
      </c>
      <c r="AH2038">
        <v>0</v>
      </c>
      <c r="AI2038">
        <v>1</v>
      </c>
      <c r="AJ2038">
        <v>1</v>
      </c>
      <c r="AK2038">
        <v>14.41181194</v>
      </c>
      <c r="AL2038">
        <v>1.081396155</v>
      </c>
      <c r="AM2038">
        <v>1.057234351</v>
      </c>
      <c r="AN2038">
        <v>4010000</v>
      </c>
      <c r="AO2038">
        <v>-0.17054360499999999</v>
      </c>
      <c r="AP2038">
        <v>5.7</v>
      </c>
      <c r="AQ2038">
        <v>125</v>
      </c>
      <c r="AR2038">
        <v>8</v>
      </c>
      <c r="AS2038">
        <v>139.89966530000001</v>
      </c>
      <c r="AT2038">
        <v>420</v>
      </c>
      <c r="AU2038">
        <v>8.7634352579999995</v>
      </c>
      <c r="AV2038">
        <v>510</v>
      </c>
      <c r="AW2038">
        <v>0.19557796199999999</v>
      </c>
      <c r="AX2038">
        <v>7.91</v>
      </c>
      <c r="AY2038">
        <v>8404352</v>
      </c>
      <c r="AZ2038" t="s">
        <v>224</v>
      </c>
      <c r="BA2038" t="s">
        <v>228</v>
      </c>
      <c r="BB2038" t="s">
        <v>224</v>
      </c>
    </row>
    <row r="2039" spans="1:54" x14ac:dyDescent="0.25">
      <c r="A2039" t="s">
        <v>140</v>
      </c>
      <c r="B2039">
        <v>2014</v>
      </c>
      <c r="C2039">
        <v>75.332999999999998</v>
      </c>
      <c r="D2039">
        <v>2.9917867189999998</v>
      </c>
      <c r="E2039">
        <v>115271.42</v>
      </c>
      <c r="F2039">
        <v>0.21568423</v>
      </c>
      <c r="G2039">
        <v>105.9209549</v>
      </c>
      <c r="H2039">
        <v>2.764692E-3</v>
      </c>
      <c r="I2039">
        <v>54489.62283</v>
      </c>
      <c r="J2039">
        <v>57.316862499999999</v>
      </c>
      <c r="K2039">
        <v>0.19130839299999999</v>
      </c>
      <c r="L2039">
        <v>1.7679541649999999</v>
      </c>
      <c r="M2039">
        <v>0.482495638</v>
      </c>
      <c r="N2039">
        <v>1</v>
      </c>
      <c r="O2039">
        <v>6.6058695690000002</v>
      </c>
      <c r="P2039">
        <v>23.527989059999999</v>
      </c>
      <c r="Q2039">
        <v>4.2601349060000002</v>
      </c>
      <c r="R2039">
        <v>0.70184875000000002</v>
      </c>
      <c r="S2039">
        <v>0.88029999999999997</v>
      </c>
      <c r="T2039">
        <v>66.383572369999996</v>
      </c>
      <c r="U2039">
        <v>3599053</v>
      </c>
      <c r="V2039">
        <v>0</v>
      </c>
      <c r="W2039">
        <v>-11.99530253</v>
      </c>
      <c r="X2039">
        <v>0.59111298300000004</v>
      </c>
      <c r="Y2039">
        <v>0.5</v>
      </c>
      <c r="Z2039">
        <v>3495614</v>
      </c>
      <c r="AA2039">
        <v>4.5691635489999998</v>
      </c>
      <c r="AB2039">
        <v>20.409907180000001</v>
      </c>
      <c r="AC2039">
        <v>3009.8893149999999</v>
      </c>
      <c r="AD2039">
        <v>8.2078461279999999</v>
      </c>
      <c r="AE2039">
        <v>7.55</v>
      </c>
      <c r="AF2039">
        <v>1589000000</v>
      </c>
      <c r="AG2039">
        <v>0</v>
      </c>
      <c r="AH2039">
        <v>0</v>
      </c>
      <c r="AI2039">
        <v>1</v>
      </c>
      <c r="AJ2039">
        <v>1</v>
      </c>
      <c r="AK2039">
        <v>15.97365229</v>
      </c>
      <c r="AL2039">
        <v>1.2249016109999999</v>
      </c>
      <c r="AM2039">
        <v>2.4324410849999998</v>
      </c>
      <c r="AN2039">
        <v>4062000</v>
      </c>
      <c r="AO2039">
        <v>-1.63918034</v>
      </c>
      <c r="AP2039">
        <v>5.4</v>
      </c>
      <c r="AQ2039">
        <v>125</v>
      </c>
      <c r="AR2039">
        <v>8</v>
      </c>
      <c r="AS2039">
        <v>133.28786930000001</v>
      </c>
      <c r="AT2039">
        <v>380</v>
      </c>
      <c r="AU2039">
        <v>8.0880717620000002</v>
      </c>
      <c r="AV2039">
        <v>640</v>
      </c>
      <c r="AW2039">
        <v>0.15747106999999999</v>
      </c>
      <c r="AX2039">
        <v>7.68</v>
      </c>
      <c r="AY2039">
        <v>8385760</v>
      </c>
      <c r="AZ2039" t="s">
        <v>224</v>
      </c>
      <c r="BA2039" t="s">
        <v>228</v>
      </c>
      <c r="BB2039" t="s">
        <v>224</v>
      </c>
    </row>
    <row r="2040" spans="1:54" x14ac:dyDescent="0.25">
      <c r="A2040" t="s">
        <v>140</v>
      </c>
      <c r="B2040">
        <v>2015</v>
      </c>
      <c r="C2040">
        <v>75.620999999999995</v>
      </c>
      <c r="D2040">
        <v>2.9728642970000001</v>
      </c>
      <c r="E2040">
        <v>90976.46</v>
      </c>
      <c r="F2040">
        <v>0.18273128899999999</v>
      </c>
      <c r="G2040">
        <v>117.15225289999999</v>
      </c>
      <c r="H2040">
        <v>2.62101E-3</v>
      </c>
      <c r="I2040">
        <v>53878.178189999999</v>
      </c>
      <c r="J2040">
        <v>57.183226560000001</v>
      </c>
      <c r="K2040">
        <v>0.31913343199999999</v>
      </c>
      <c r="L2040">
        <v>1.8022529679999999</v>
      </c>
      <c r="M2040">
        <v>0.25276738799999998</v>
      </c>
      <c r="N2040">
        <v>0.5</v>
      </c>
      <c r="O2040">
        <v>6.2839234980000001</v>
      </c>
      <c r="P2040">
        <v>23.795000000000002</v>
      </c>
      <c r="Q2040">
        <v>3.2381108510000001</v>
      </c>
      <c r="R2040">
        <v>0.23525594799999999</v>
      </c>
      <c r="S2040">
        <v>0.8347</v>
      </c>
      <c r="T2040">
        <v>73.376083019999996</v>
      </c>
      <c r="U2040">
        <v>4843860</v>
      </c>
      <c r="V2040">
        <v>0</v>
      </c>
      <c r="W2040">
        <v>-11.591986990000001</v>
      </c>
      <c r="X2040">
        <v>0.248778152</v>
      </c>
      <c r="Y2040">
        <v>0.5</v>
      </c>
      <c r="Z2040">
        <v>3513439</v>
      </c>
      <c r="AA2040">
        <v>4.6373176540000003</v>
      </c>
      <c r="AB2040">
        <v>23.137394220000001</v>
      </c>
      <c r="AC2040">
        <v>3057.7643870000002</v>
      </c>
      <c r="AD2040">
        <v>8.3454216880000001</v>
      </c>
      <c r="AE2040">
        <v>6.8769999999999998</v>
      </c>
      <c r="AF2040">
        <v>1879000000</v>
      </c>
      <c r="AG2040">
        <v>0</v>
      </c>
      <c r="AH2040">
        <v>0</v>
      </c>
      <c r="AI2040">
        <v>1</v>
      </c>
      <c r="AJ2040">
        <v>1</v>
      </c>
      <c r="AK2040">
        <v>15.32300942</v>
      </c>
      <c r="AL2040">
        <v>1.172652303</v>
      </c>
      <c r="AM2040">
        <v>2.6905209010000002</v>
      </c>
      <c r="AN2040">
        <v>4381000</v>
      </c>
      <c r="AO2040">
        <v>-2.5881181170000001</v>
      </c>
      <c r="AP2040">
        <v>5.8</v>
      </c>
      <c r="AQ2040">
        <v>122</v>
      </c>
      <c r="AR2040">
        <v>8</v>
      </c>
      <c r="AS2040">
        <v>120.6466619</v>
      </c>
      <c r="AT2040">
        <v>380</v>
      </c>
      <c r="AU2040">
        <v>7.4183859239999999</v>
      </c>
      <c r="AV2040">
        <v>640</v>
      </c>
      <c r="AW2040">
        <v>0.156850289</v>
      </c>
      <c r="AX2040">
        <v>7.55</v>
      </c>
      <c r="AY2040">
        <v>8378039</v>
      </c>
      <c r="AZ2040" t="s">
        <v>224</v>
      </c>
      <c r="BA2040" t="s">
        <v>228</v>
      </c>
      <c r="BB2040" t="s">
        <v>224</v>
      </c>
    </row>
    <row r="2041" spans="1:54" x14ac:dyDescent="0.25">
      <c r="A2041" t="s">
        <v>140</v>
      </c>
      <c r="B2041">
        <v>2016</v>
      </c>
      <c r="C2041">
        <v>75.789000000000001</v>
      </c>
      <c r="D2041">
        <v>2.9539419530000002</v>
      </c>
      <c r="E2041">
        <v>100187.15</v>
      </c>
      <c r="F2041">
        <v>0.22437523700000001</v>
      </c>
      <c r="G2041">
        <v>118.47811040000001</v>
      </c>
      <c r="H2041">
        <v>3.0118800000000002E-3</v>
      </c>
      <c r="I2041">
        <v>53164.44427</v>
      </c>
      <c r="J2041">
        <v>57.039281250000002</v>
      </c>
      <c r="K2041">
        <v>0.52654470499999995</v>
      </c>
      <c r="L2041">
        <v>1.8625762939999999</v>
      </c>
      <c r="M2041">
        <v>0.11935952800000001</v>
      </c>
      <c r="N2041">
        <v>0.5</v>
      </c>
      <c r="O2041">
        <v>6.0557626300000003</v>
      </c>
      <c r="P2041">
        <v>24.11444844</v>
      </c>
      <c r="Q2041">
        <v>3.9330093819999998</v>
      </c>
      <c r="R2041">
        <v>0.12548213899999999</v>
      </c>
      <c r="S2041">
        <v>0.85409999999999997</v>
      </c>
      <c r="T2041">
        <v>67.409075329999993</v>
      </c>
      <c r="U2041">
        <v>3828751</v>
      </c>
      <c r="V2041">
        <v>0</v>
      </c>
      <c r="W2041">
        <v>-11.08737955</v>
      </c>
      <c r="X2041">
        <v>0.114996036</v>
      </c>
      <c r="Y2041">
        <v>0.6</v>
      </c>
      <c r="Z2041">
        <v>3576943</v>
      </c>
      <c r="AA2041">
        <v>3.9699803039999999</v>
      </c>
      <c r="AB2041">
        <v>24.9384412</v>
      </c>
      <c r="AC2041">
        <v>3086.966586</v>
      </c>
      <c r="AD2041">
        <v>8.1674572829999992</v>
      </c>
      <c r="AE2041">
        <v>8.2720000000000002</v>
      </c>
      <c r="AF2041">
        <v>2042000000</v>
      </c>
      <c r="AG2041">
        <v>0</v>
      </c>
      <c r="AH2041">
        <v>0</v>
      </c>
      <c r="AI2041">
        <v>1</v>
      </c>
      <c r="AJ2041">
        <v>1</v>
      </c>
      <c r="AK2041">
        <v>14.516882989999999</v>
      </c>
      <c r="AL2041">
        <v>0.98537433799999996</v>
      </c>
      <c r="AM2041">
        <v>3.0808826900000001</v>
      </c>
      <c r="AN2041">
        <v>4718000</v>
      </c>
      <c r="AO2041">
        <v>-0.188213714</v>
      </c>
      <c r="AP2041">
        <v>6.4</v>
      </c>
      <c r="AQ2041">
        <v>120</v>
      </c>
      <c r="AR2041">
        <v>8.1</v>
      </c>
      <c r="AS2041">
        <v>118.7568733</v>
      </c>
      <c r="AT2041">
        <v>350</v>
      </c>
      <c r="AU2041">
        <v>6.7547348920000001</v>
      </c>
      <c r="AV2041">
        <v>670</v>
      </c>
      <c r="AW2041">
        <v>0.148924843</v>
      </c>
      <c r="AX2041">
        <v>7.55</v>
      </c>
      <c r="AY2041">
        <v>8393284</v>
      </c>
      <c r="AZ2041" t="s">
        <v>224</v>
      </c>
      <c r="BA2041" t="s">
        <v>228</v>
      </c>
      <c r="BB2041" t="s">
        <v>224</v>
      </c>
    </row>
    <row r="2042" spans="1:54" x14ac:dyDescent="0.25">
      <c r="A2042" t="s">
        <v>140</v>
      </c>
      <c r="B2042">
        <v>2017</v>
      </c>
      <c r="C2042">
        <v>75.879000000000005</v>
      </c>
      <c r="D2042">
        <v>2.935019531</v>
      </c>
      <c r="E2042">
        <v>100458.36</v>
      </c>
      <c r="F2042">
        <v>0.17754220800000001</v>
      </c>
      <c r="G2042">
        <v>143.59965399999999</v>
      </c>
      <c r="H2042">
        <v>4.1301660000000002E-3</v>
      </c>
      <c r="I2042">
        <v>52386.880010000001</v>
      </c>
      <c r="J2042">
        <v>56.902171879999997</v>
      </c>
      <c r="K2042">
        <v>0.66426102899999995</v>
      </c>
      <c r="L2042">
        <v>1.762385946</v>
      </c>
      <c r="M2042">
        <v>0.134357002</v>
      </c>
      <c r="N2042">
        <v>1</v>
      </c>
      <c r="O2042">
        <v>5.7861534309999998</v>
      </c>
      <c r="P2042">
        <v>24.472372660000001</v>
      </c>
      <c r="Q2042">
        <v>5.3966438290000003</v>
      </c>
      <c r="R2042">
        <v>0.18358319000000001</v>
      </c>
      <c r="S2042">
        <v>0.75419999999999998</v>
      </c>
      <c r="T2042">
        <v>73.513143080000006</v>
      </c>
      <c r="U2042">
        <v>4185193</v>
      </c>
      <c r="V2042">
        <v>0</v>
      </c>
      <c r="W2042">
        <v>-8.3846670050000007</v>
      </c>
      <c r="X2042">
        <v>0.157566712</v>
      </c>
      <c r="Y2042">
        <v>0.8</v>
      </c>
      <c r="Z2042">
        <v>3544359</v>
      </c>
      <c r="AA2042">
        <v>2.7424030309999998</v>
      </c>
      <c r="AB2042">
        <v>25.484918740000001</v>
      </c>
      <c r="AC2042">
        <v>3147.1046369999999</v>
      </c>
      <c r="AD2042">
        <v>7.7191817809999996</v>
      </c>
      <c r="AE2042">
        <v>8.3190000000000008</v>
      </c>
      <c r="AF2042">
        <v>2191000000</v>
      </c>
      <c r="AG2042">
        <v>0</v>
      </c>
      <c r="AH2042">
        <v>0</v>
      </c>
      <c r="AI2042">
        <v>1</v>
      </c>
      <c r="AJ2042">
        <v>1</v>
      </c>
      <c r="AK2042">
        <v>14.5607881</v>
      </c>
      <c r="AL2042">
        <v>1.217885111</v>
      </c>
      <c r="AM2042">
        <v>3.6156582610000001</v>
      </c>
      <c r="AN2042">
        <v>4992000</v>
      </c>
      <c r="AO2042">
        <v>1.926193587</v>
      </c>
      <c r="AP2042">
        <v>6.6</v>
      </c>
      <c r="AQ2042">
        <v>119</v>
      </c>
      <c r="AR2042">
        <v>8.1999999999999993</v>
      </c>
      <c r="AS2042">
        <v>125.2041025</v>
      </c>
      <c r="AT2042">
        <v>350</v>
      </c>
      <c r="AU2042">
        <v>6.0968643089999999</v>
      </c>
      <c r="AV2042">
        <v>680</v>
      </c>
      <c r="AW2042">
        <v>0.146752207</v>
      </c>
      <c r="AX2042">
        <v>7.53</v>
      </c>
      <c r="AY2042">
        <v>8408711</v>
      </c>
      <c r="AZ2042" t="s">
        <v>224</v>
      </c>
      <c r="BA2042" t="s">
        <v>228</v>
      </c>
      <c r="BB2042" t="s">
        <v>224</v>
      </c>
    </row>
    <row r="2043" spans="1:54" x14ac:dyDescent="0.25">
      <c r="A2043" t="s">
        <v>140</v>
      </c>
      <c r="B2043">
        <v>2018</v>
      </c>
      <c r="C2043">
        <v>76.009</v>
      </c>
      <c r="D2043">
        <v>2.9799617189999998</v>
      </c>
      <c r="E2043">
        <v>141224.38</v>
      </c>
      <c r="F2043">
        <v>0.12864879300000001</v>
      </c>
      <c r="G2043">
        <v>113.53338220000001</v>
      </c>
      <c r="H2043">
        <v>3.2389839999999999E-3</v>
      </c>
      <c r="I2043">
        <v>51445.902609999997</v>
      </c>
      <c r="J2043">
        <v>56.778156250000002</v>
      </c>
      <c r="K2043">
        <v>0.96967435599999996</v>
      </c>
      <c r="L2043">
        <v>1.73484299</v>
      </c>
      <c r="M2043">
        <v>0.29782425000000001</v>
      </c>
      <c r="N2043">
        <v>1</v>
      </c>
      <c r="O2043">
        <v>5.6328133239999998</v>
      </c>
      <c r="P2043">
        <v>24.919987500000001</v>
      </c>
      <c r="Q2043">
        <v>5.2165666399999999</v>
      </c>
      <c r="R2043">
        <v>0.30974744500000001</v>
      </c>
      <c r="S2043">
        <v>0.74560000000000004</v>
      </c>
      <c r="T2043">
        <v>65.101081800000003</v>
      </c>
      <c r="U2043">
        <v>6025977.4421546897</v>
      </c>
      <c r="V2043">
        <v>0</v>
      </c>
      <c r="W2043">
        <v>-7.2406055570000003</v>
      </c>
      <c r="X2043">
        <v>0.32173121900000001</v>
      </c>
      <c r="Y2043">
        <v>0.8</v>
      </c>
      <c r="Z2043">
        <v>3592865</v>
      </c>
      <c r="AA2043">
        <v>3.650873652</v>
      </c>
      <c r="AB2043">
        <v>27.272169080000001</v>
      </c>
      <c r="AC2043">
        <v>3360.8276289999999</v>
      </c>
      <c r="AD2043">
        <v>7.3327971359999999</v>
      </c>
      <c r="AE2043">
        <v>8.3420000000000005</v>
      </c>
      <c r="AF2043">
        <v>2604000000</v>
      </c>
      <c r="AG2043">
        <v>0</v>
      </c>
      <c r="AH2043">
        <v>0</v>
      </c>
      <c r="AI2043">
        <v>1</v>
      </c>
      <c r="AJ2043">
        <v>1</v>
      </c>
      <c r="AK2043">
        <v>14.983628299999999</v>
      </c>
      <c r="AL2043">
        <v>1.2859814430000001</v>
      </c>
      <c r="AM2043">
        <v>2.2774153180000001</v>
      </c>
      <c r="AN2043">
        <v>5384000</v>
      </c>
      <c r="AO2043">
        <v>1.7528991730000001</v>
      </c>
      <c r="AP2043">
        <v>6.2</v>
      </c>
      <c r="AQ2043">
        <v>119</v>
      </c>
      <c r="AR2043">
        <v>8.3000000000000007</v>
      </c>
      <c r="AS2043">
        <v>139.2036172</v>
      </c>
      <c r="AT2043">
        <v>360</v>
      </c>
      <c r="AU2043">
        <v>5.4436897909999997</v>
      </c>
      <c r="AV2043">
        <v>660</v>
      </c>
      <c r="AW2043">
        <v>0.15098718699999999</v>
      </c>
      <c r="AX2043">
        <v>7.45</v>
      </c>
      <c r="AY2043">
        <v>8414356</v>
      </c>
      <c r="AZ2043" t="s">
        <v>224</v>
      </c>
      <c r="BA2043" t="s">
        <v>228</v>
      </c>
      <c r="BB2043" t="s">
        <v>224</v>
      </c>
    </row>
    <row r="2044" spans="1:54" x14ac:dyDescent="0.25">
      <c r="A2044" t="s">
        <v>140</v>
      </c>
      <c r="B2044">
        <v>2019</v>
      </c>
      <c r="C2044">
        <v>76.156000000000006</v>
      </c>
      <c r="D2044">
        <v>2.7970515630000001</v>
      </c>
      <c r="E2044">
        <v>161278.62</v>
      </c>
      <c r="F2044">
        <v>0.119571157</v>
      </c>
      <c r="G2044">
        <v>141.66203189999999</v>
      </c>
      <c r="H2044">
        <v>1.977515E-3</v>
      </c>
      <c r="I2044">
        <v>50571.194089999997</v>
      </c>
      <c r="J2044">
        <v>56.643124999999998</v>
      </c>
      <c r="K2044">
        <v>0.84202292700000003</v>
      </c>
      <c r="L2044">
        <v>1.7923189289999999</v>
      </c>
      <c r="M2044">
        <v>0.32518050500000001</v>
      </c>
      <c r="N2044">
        <v>1</v>
      </c>
      <c r="O2044">
        <v>5.5776276420000004</v>
      </c>
      <c r="P2044">
        <v>25.351017970000001</v>
      </c>
      <c r="Q2044">
        <v>1.7903160410000001</v>
      </c>
      <c r="R2044">
        <v>0.26207625099999998</v>
      </c>
      <c r="S2044">
        <v>0.70340000000000003</v>
      </c>
      <c r="T2044">
        <v>85.892603649999998</v>
      </c>
      <c r="U2044">
        <v>4852821.3899999997</v>
      </c>
      <c r="V2044">
        <v>0</v>
      </c>
      <c r="W2044">
        <v>-7.448041999</v>
      </c>
      <c r="X2044">
        <v>0.327780707</v>
      </c>
      <c r="Y2044">
        <v>0.8</v>
      </c>
      <c r="Z2044">
        <v>3715130</v>
      </c>
      <c r="AA2044">
        <v>3.2989453929999999</v>
      </c>
      <c r="AB2044">
        <v>26.564668650000002</v>
      </c>
      <c r="AC2044">
        <v>3392.5626259999999</v>
      </c>
      <c r="AD2044">
        <v>6.6557313359999997</v>
      </c>
      <c r="AE2044">
        <v>7.4050000000000002</v>
      </c>
      <c r="AF2044">
        <v>2774600098</v>
      </c>
      <c r="AG2044">
        <v>0</v>
      </c>
      <c r="AH2044">
        <v>0</v>
      </c>
      <c r="AI2044">
        <v>1</v>
      </c>
      <c r="AJ2044">
        <v>1</v>
      </c>
      <c r="AK2044">
        <v>16.399476620000002</v>
      </c>
      <c r="AL2044">
        <v>1.3651454649999999</v>
      </c>
      <c r="AM2044">
        <v>1.8722162680000001</v>
      </c>
      <c r="AN2044">
        <v>5275000</v>
      </c>
      <c r="AO2044">
        <v>1.1346694939999999</v>
      </c>
      <c r="AP2044">
        <v>6.5</v>
      </c>
      <c r="AQ2044">
        <v>119</v>
      </c>
      <c r="AR2044">
        <v>8.5</v>
      </c>
      <c r="AS2044">
        <v>135.31042769999999</v>
      </c>
      <c r="AT2044">
        <v>430</v>
      </c>
      <c r="AU2044">
        <v>4.7956233109999999</v>
      </c>
      <c r="AV2044">
        <v>580</v>
      </c>
      <c r="AW2044">
        <v>0.17384163999999999</v>
      </c>
      <c r="AX2044">
        <v>7.45</v>
      </c>
      <c r="AY2044">
        <v>8406857</v>
      </c>
      <c r="AZ2044" t="s">
        <v>224</v>
      </c>
      <c r="BA2044" t="s">
        <v>228</v>
      </c>
      <c r="BB2044" t="s">
        <v>224</v>
      </c>
    </row>
    <row r="2045" spans="1:54" x14ac:dyDescent="0.25">
      <c r="A2045" t="s">
        <v>140</v>
      </c>
      <c r="B2045">
        <v>2020</v>
      </c>
      <c r="C2045">
        <v>73.665000000000006</v>
      </c>
      <c r="D2045">
        <v>3.0744226559999999</v>
      </c>
      <c r="E2045">
        <v>143829.72</v>
      </c>
      <c r="F2045">
        <v>0.13434995399999999</v>
      </c>
      <c r="G2045">
        <v>141.49498600000001</v>
      </c>
      <c r="H2045">
        <v>1.249502E-3</v>
      </c>
      <c r="I2045">
        <v>49971.711629999998</v>
      </c>
      <c r="J2045">
        <v>56.50810156</v>
      </c>
      <c r="K2045">
        <v>0.28432583900000002</v>
      </c>
      <c r="L2045">
        <v>1.4470175460000001</v>
      </c>
      <c r="M2045">
        <v>0.17895197199999999</v>
      </c>
      <c r="N2045">
        <v>1</v>
      </c>
      <c r="O2045">
        <v>4.9678085159999998</v>
      </c>
      <c r="P2045">
        <v>25.65513984</v>
      </c>
      <c r="Q2045">
        <v>3.5602519130000001</v>
      </c>
      <c r="R2045">
        <v>0.10481114699999999</v>
      </c>
      <c r="S2045">
        <v>0.80369999999999997</v>
      </c>
      <c r="T2045">
        <v>73.101962900000004</v>
      </c>
      <c r="U2045">
        <v>5676965.4800000004</v>
      </c>
      <c r="V2045">
        <v>0</v>
      </c>
      <c r="W2045">
        <v>-3.9621810000000002</v>
      </c>
      <c r="X2045">
        <v>0.15726789099999999</v>
      </c>
      <c r="Y2045">
        <v>0.83299999999999996</v>
      </c>
      <c r="Z2045">
        <v>3841744</v>
      </c>
      <c r="AA2045">
        <v>-6.9066334239999998</v>
      </c>
      <c r="AB2045">
        <v>9.8769401999999999</v>
      </c>
      <c r="AC2045">
        <v>2988.1631710000001</v>
      </c>
      <c r="AD2045">
        <v>6.1013672139999997</v>
      </c>
      <c r="AE2045">
        <v>12.659000000000001</v>
      </c>
      <c r="AF2045">
        <v>733000000</v>
      </c>
      <c r="AG2045">
        <v>0</v>
      </c>
      <c r="AH2045">
        <v>0</v>
      </c>
      <c r="AI2045">
        <v>1</v>
      </c>
      <c r="AJ2045">
        <v>1</v>
      </c>
      <c r="AK2045">
        <v>34.800585269999999</v>
      </c>
      <c r="AL2045">
        <v>1.207849156</v>
      </c>
      <c r="AM2045">
        <v>3.7191711970000001</v>
      </c>
      <c r="AN2045">
        <v>1119000</v>
      </c>
      <c r="AO2045">
        <v>1.7769190880000001</v>
      </c>
      <c r="AP2045">
        <v>6.7</v>
      </c>
      <c r="AQ2045">
        <v>117</v>
      </c>
      <c r="AR2045">
        <v>8.6999999999999993</v>
      </c>
      <c r="AS2045">
        <v>120.24535779999999</v>
      </c>
      <c r="AT2045">
        <v>410</v>
      </c>
      <c r="AU2045">
        <v>4.1527783500000002</v>
      </c>
      <c r="AV2045">
        <v>600</v>
      </c>
      <c r="AW2045">
        <v>0.16545917600000001</v>
      </c>
      <c r="AX2045">
        <v>6.45</v>
      </c>
      <c r="AY2045">
        <v>8375049</v>
      </c>
      <c r="AZ2045" t="s">
        <v>224</v>
      </c>
      <c r="BA2045" t="s">
        <v>228</v>
      </c>
      <c r="BB2045" t="s">
        <v>224</v>
      </c>
    </row>
    <row r="2046" spans="1:54" x14ac:dyDescent="0.25">
      <c r="A2046" t="s">
        <v>140</v>
      </c>
      <c r="B2046">
        <v>2021</v>
      </c>
      <c r="C2046">
        <v>72.376999999999995</v>
      </c>
      <c r="D2046">
        <v>3.3517937500000001</v>
      </c>
      <c r="E2046">
        <v>150817.59</v>
      </c>
      <c r="F2046">
        <v>0.118747804</v>
      </c>
      <c r="G2046">
        <v>111.8241912</v>
      </c>
      <c r="H2046">
        <v>2.4927180000000001E-3</v>
      </c>
      <c r="I2046">
        <v>49493.480519999997</v>
      </c>
      <c r="J2046">
        <v>56.373072890000003</v>
      </c>
      <c r="K2046">
        <v>2.1858273000000001E-2</v>
      </c>
      <c r="L2046">
        <v>1.6066138729999999</v>
      </c>
      <c r="M2046">
        <v>0.25800299300000001</v>
      </c>
      <c r="N2046">
        <v>0.66700000000000004</v>
      </c>
      <c r="O2046">
        <v>5.6312707450000001</v>
      </c>
      <c r="P2046">
        <v>25.903032809999999</v>
      </c>
      <c r="Q2046">
        <v>10.144213536357499</v>
      </c>
      <c r="R2046">
        <v>0.24910444000000001</v>
      </c>
      <c r="S2046">
        <v>0.80530000000000002</v>
      </c>
      <c r="T2046">
        <v>88.455137300000004</v>
      </c>
      <c r="U2046">
        <v>6025977.4421546897</v>
      </c>
      <c r="V2046">
        <v>0</v>
      </c>
      <c r="W2046">
        <v>-7.280016356</v>
      </c>
      <c r="X2046">
        <v>0.29488460900000002</v>
      </c>
      <c r="Y2046">
        <v>0.8</v>
      </c>
      <c r="Z2046">
        <v>3834938</v>
      </c>
      <c r="AA2046">
        <v>11.142025889999999</v>
      </c>
      <c r="AB2046">
        <v>11.13485899</v>
      </c>
      <c r="AC2046">
        <v>3511.7088760000001</v>
      </c>
      <c r="AD2046">
        <v>5.4070021199999996</v>
      </c>
      <c r="AE2046">
        <v>9.5860000000000003</v>
      </c>
      <c r="AF2046">
        <v>2950120019.5999999</v>
      </c>
      <c r="AG2046">
        <v>0</v>
      </c>
      <c r="AH2046">
        <v>0</v>
      </c>
      <c r="AI2046">
        <v>1</v>
      </c>
      <c r="AJ2046">
        <v>1</v>
      </c>
      <c r="AK2046">
        <v>32.410504830000001</v>
      </c>
      <c r="AL2046">
        <v>1.5651580869999999</v>
      </c>
      <c r="AM2046">
        <v>10.08310183</v>
      </c>
      <c r="AN2046">
        <v>2644200</v>
      </c>
      <c r="AO2046">
        <v>3.0164621230000002</v>
      </c>
      <c r="AP2046">
        <v>7.1</v>
      </c>
      <c r="AQ2046">
        <v>130</v>
      </c>
      <c r="AR2046">
        <v>9</v>
      </c>
      <c r="AS2046">
        <v>143.87308569999999</v>
      </c>
      <c r="AT2046">
        <v>968.8</v>
      </c>
      <c r="AU2046">
        <v>3.5155344770000001</v>
      </c>
      <c r="AV2046">
        <v>1050</v>
      </c>
      <c r="AW2046">
        <v>0.25399435199999998</v>
      </c>
      <c r="AX2046">
        <v>5.9779999999999998</v>
      </c>
      <c r="AY2046">
        <v>8335508</v>
      </c>
      <c r="AZ2046" t="s">
        <v>224</v>
      </c>
      <c r="BA2046" t="s">
        <v>228</v>
      </c>
      <c r="BB2046" t="s">
        <v>224</v>
      </c>
    </row>
    <row r="2047" spans="1:54" x14ac:dyDescent="0.25">
      <c r="A2047" t="s">
        <v>141</v>
      </c>
      <c r="B2047">
        <v>2004</v>
      </c>
      <c r="C2047">
        <v>70.037000000000006</v>
      </c>
      <c r="D2047">
        <v>17.171412279999998</v>
      </c>
      <c r="E2047">
        <v>1717028</v>
      </c>
      <c r="F2047">
        <v>0.34206173600000001</v>
      </c>
      <c r="G2047">
        <v>171.75957030000001</v>
      </c>
      <c r="H2047">
        <v>6.7532241000000007E-2</v>
      </c>
      <c r="I2047">
        <v>5544.3341630000004</v>
      </c>
      <c r="J2047">
        <v>23.88383808</v>
      </c>
      <c r="K2047">
        <v>2.1002031990000001</v>
      </c>
      <c r="L2047">
        <v>0.87584043499999997</v>
      </c>
      <c r="M2047">
        <v>0.198664387</v>
      </c>
      <c r="N2047">
        <v>0.6</v>
      </c>
      <c r="O2047">
        <v>16.214466393399999</v>
      </c>
      <c r="P2047">
        <v>289.7491498</v>
      </c>
      <c r="Q2047">
        <v>0.14669141299999999</v>
      </c>
      <c r="R2047">
        <v>0.12092135699999999</v>
      </c>
      <c r="S2047">
        <v>1.6267</v>
      </c>
      <c r="T2047">
        <v>32.293215099999998</v>
      </c>
      <c r="U2047">
        <v>2235028</v>
      </c>
      <c r="V2047">
        <v>0</v>
      </c>
      <c r="W2047">
        <v>15.64648214</v>
      </c>
      <c r="X2047">
        <v>0.20201133900000001</v>
      </c>
      <c r="Y2047">
        <v>0</v>
      </c>
      <c r="Z2047">
        <v>13017973</v>
      </c>
      <c r="AA2047">
        <v>5.459269355</v>
      </c>
      <c r="AB2047">
        <v>21.92982456</v>
      </c>
      <c r="AC2047">
        <v>2202.7130910000001</v>
      </c>
      <c r="AD2047">
        <v>8.2056384280000003</v>
      </c>
      <c r="AE2047">
        <v>9.0609999999999999</v>
      </c>
      <c r="AF2047">
        <v>1275000000</v>
      </c>
      <c r="AG2047">
        <v>0</v>
      </c>
      <c r="AH2047">
        <v>0</v>
      </c>
      <c r="AI2047">
        <v>0</v>
      </c>
      <c r="AJ2047">
        <v>0</v>
      </c>
      <c r="AK2047">
        <v>54.426812990000002</v>
      </c>
      <c r="AL2047">
        <v>2.3727218620000001</v>
      </c>
      <c r="AM2047">
        <v>5.8907585339999997</v>
      </c>
      <c r="AN2047">
        <v>2291000</v>
      </c>
      <c r="AO2047">
        <v>-3.4716028419999998</v>
      </c>
      <c r="AP2047">
        <v>16.2</v>
      </c>
      <c r="AQ2047">
        <v>549</v>
      </c>
      <c r="AR2047">
        <v>2.6</v>
      </c>
      <c r="AS2047">
        <v>21</v>
      </c>
      <c r="AT2047">
        <v>2900</v>
      </c>
      <c r="AU2047">
        <v>9.9243333049999993</v>
      </c>
      <c r="AV2047">
        <v>210</v>
      </c>
      <c r="AW2047">
        <v>0.47160544100000001</v>
      </c>
      <c r="AX2047">
        <v>5.74</v>
      </c>
      <c r="AY2047">
        <v>32518857</v>
      </c>
      <c r="AZ2047" t="s">
        <v>224</v>
      </c>
      <c r="BA2047" t="s">
        <v>225</v>
      </c>
      <c r="BB2047" t="s">
        <v>225</v>
      </c>
    </row>
    <row r="2048" spans="1:54" x14ac:dyDescent="0.25">
      <c r="A2048" t="s">
        <v>141</v>
      </c>
      <c r="B2048">
        <v>2005</v>
      </c>
      <c r="C2048">
        <v>70.239999999999995</v>
      </c>
      <c r="D2048">
        <v>16.785726260000001</v>
      </c>
      <c r="E2048">
        <v>1895848</v>
      </c>
      <c r="F2048">
        <v>0.26434901799999999</v>
      </c>
      <c r="G2048">
        <v>156.5324675</v>
      </c>
      <c r="H2048">
        <v>4.7734822000000003E-2</v>
      </c>
      <c r="I2048">
        <v>5442.1946779999998</v>
      </c>
      <c r="J2048">
        <v>23.726364149999998</v>
      </c>
      <c r="K2048">
        <v>2.0161017060000002</v>
      </c>
      <c r="L2048">
        <v>0.89602042900000001</v>
      </c>
      <c r="M2048">
        <v>0.234305446</v>
      </c>
      <c r="N2048">
        <v>1</v>
      </c>
      <c r="O2048">
        <v>15.799326887399999</v>
      </c>
      <c r="P2048">
        <v>295.18718180000002</v>
      </c>
      <c r="Q2048">
        <v>0.136607803</v>
      </c>
      <c r="R2048">
        <v>0.208173197</v>
      </c>
      <c r="S2048">
        <v>1.6692</v>
      </c>
      <c r="T2048">
        <v>33.019660559999998</v>
      </c>
      <c r="U2048">
        <v>2293481</v>
      </c>
      <c r="V2048">
        <v>0</v>
      </c>
      <c r="W2048">
        <v>12.217839619999999</v>
      </c>
      <c r="X2048">
        <v>0.27930635399999998</v>
      </c>
      <c r="Y2048">
        <v>0.66700000000000004</v>
      </c>
      <c r="Z2048">
        <v>13083744</v>
      </c>
      <c r="AA2048">
        <v>4.2774707129999996</v>
      </c>
      <c r="AB2048">
        <v>47.195622810000003</v>
      </c>
      <c r="AC2048">
        <v>2258.8908689999998</v>
      </c>
      <c r="AD2048">
        <v>8.0003688230000005</v>
      </c>
      <c r="AE2048">
        <v>9.2469999999999999</v>
      </c>
      <c r="AF2048">
        <v>3018000000</v>
      </c>
      <c r="AG2048">
        <v>0</v>
      </c>
      <c r="AH2048">
        <v>0</v>
      </c>
      <c r="AI2048">
        <v>0</v>
      </c>
      <c r="AJ2048">
        <v>0</v>
      </c>
      <c r="AK2048">
        <v>61.314130059999997</v>
      </c>
      <c r="AL2048">
        <v>2.3482869009999998</v>
      </c>
      <c r="AM2048">
        <v>5.9108934480000004</v>
      </c>
      <c r="AN2048">
        <v>2623000</v>
      </c>
      <c r="AO2048">
        <v>-1.385596139</v>
      </c>
      <c r="AP2048">
        <v>14.6</v>
      </c>
      <c r="AQ2048">
        <v>539</v>
      </c>
      <c r="AR2048">
        <v>2.7</v>
      </c>
      <c r="AS2048">
        <v>29</v>
      </c>
      <c r="AT2048">
        <v>2900</v>
      </c>
      <c r="AU2048">
        <v>9.5519639630000004</v>
      </c>
      <c r="AV2048">
        <v>220</v>
      </c>
      <c r="AW2048">
        <v>0.46048917900000003</v>
      </c>
      <c r="AX2048">
        <v>5.64</v>
      </c>
      <c r="AY2048">
        <v>32783358</v>
      </c>
      <c r="AZ2048" t="s">
        <v>224</v>
      </c>
      <c r="BA2048" t="s">
        <v>225</v>
      </c>
      <c r="BB2048" t="s">
        <v>225</v>
      </c>
    </row>
    <row r="2049" spans="1:54" x14ac:dyDescent="0.25">
      <c r="A2049" t="s">
        <v>141</v>
      </c>
      <c r="B2049">
        <v>2006</v>
      </c>
      <c r="C2049">
        <v>70.281999999999996</v>
      </c>
      <c r="D2049">
        <v>17.288794979999999</v>
      </c>
      <c r="E2049">
        <v>2092274</v>
      </c>
      <c r="F2049">
        <v>0.28884876599999998</v>
      </c>
      <c r="G2049">
        <v>143.57924349999999</v>
      </c>
      <c r="H2049">
        <v>3.3744992000000001E-2</v>
      </c>
      <c r="I2049">
        <v>5351.4180130000004</v>
      </c>
      <c r="J2049">
        <v>23.568890230000001</v>
      </c>
      <c r="K2049">
        <v>1.838527193</v>
      </c>
      <c r="L2049">
        <v>0.792682424</v>
      </c>
      <c r="M2049">
        <v>0.16400000300000001</v>
      </c>
      <c r="N2049">
        <v>1</v>
      </c>
      <c r="O2049">
        <v>2.3944935269999998</v>
      </c>
      <c r="P2049">
        <v>300.19447300000002</v>
      </c>
      <c r="Q2049">
        <v>0.79381832500000005</v>
      </c>
      <c r="R2049">
        <v>0.18956136700000001</v>
      </c>
      <c r="S2049">
        <v>1.7135</v>
      </c>
      <c r="T2049">
        <v>28.667450850000002</v>
      </c>
      <c r="U2049">
        <v>2341380.4900000002</v>
      </c>
      <c r="V2049">
        <v>0</v>
      </c>
      <c r="W2049">
        <v>11.710797120000001</v>
      </c>
      <c r="X2049">
        <v>0.21766110299999999</v>
      </c>
      <c r="Y2049">
        <v>0.66700000000000004</v>
      </c>
      <c r="Z2049">
        <v>13006648</v>
      </c>
      <c r="AA2049">
        <v>5.0794272229999997</v>
      </c>
      <c r="AB2049">
        <v>42.429444830000001</v>
      </c>
      <c r="AC2049">
        <v>2353.9307979999999</v>
      </c>
      <c r="AD2049">
        <v>7.7954285859999999</v>
      </c>
      <c r="AE2049">
        <v>10.018000000000001</v>
      </c>
      <c r="AF2049">
        <v>2754000000</v>
      </c>
      <c r="AG2049">
        <v>0</v>
      </c>
      <c r="AH2049">
        <v>0</v>
      </c>
      <c r="AI2049">
        <v>0</v>
      </c>
      <c r="AJ2049">
        <v>0</v>
      </c>
      <c r="AK2049">
        <v>57.880770490000003</v>
      </c>
      <c r="AL2049">
        <v>2.3945652530000001</v>
      </c>
      <c r="AM2049">
        <v>5.1115866629999998</v>
      </c>
      <c r="AN2049">
        <v>2843000</v>
      </c>
      <c r="AO2049">
        <v>1.640380068</v>
      </c>
      <c r="AP2049">
        <v>13.4</v>
      </c>
      <c r="AQ2049">
        <v>530</v>
      </c>
      <c r="AR2049">
        <v>2.8</v>
      </c>
      <c r="AS2049">
        <v>35</v>
      </c>
      <c r="AT2049">
        <v>2900</v>
      </c>
      <c r="AU2049">
        <v>9.1789526240000008</v>
      </c>
      <c r="AV2049">
        <v>220</v>
      </c>
      <c r="AW2049">
        <v>0.45549625500000002</v>
      </c>
      <c r="AX2049">
        <v>5.57</v>
      </c>
      <c r="AY2049">
        <v>33035967</v>
      </c>
      <c r="AZ2049" t="s">
        <v>224</v>
      </c>
      <c r="BA2049" t="s">
        <v>225</v>
      </c>
      <c r="BB2049" t="s">
        <v>225</v>
      </c>
    </row>
    <row r="2050" spans="1:54" x14ac:dyDescent="0.25">
      <c r="A2050" t="s">
        <v>141</v>
      </c>
      <c r="B2050">
        <v>2007</v>
      </c>
      <c r="C2050">
        <v>70.483000000000004</v>
      </c>
      <c r="D2050">
        <v>17.74155683</v>
      </c>
      <c r="E2050">
        <v>2214785</v>
      </c>
      <c r="F2050">
        <v>0.32574857800000001</v>
      </c>
      <c r="G2050">
        <v>159.30812850000001</v>
      </c>
      <c r="H2050">
        <v>6.4562484000000003E-2</v>
      </c>
      <c r="I2050">
        <v>5259.3909659999999</v>
      </c>
      <c r="J2050">
        <v>23.41141631</v>
      </c>
      <c r="K2050">
        <v>1.8908337230000001</v>
      </c>
      <c r="L2050">
        <v>0.84479324200000006</v>
      </c>
      <c r="M2050">
        <v>0.15445425400000001</v>
      </c>
      <c r="N2050">
        <v>1</v>
      </c>
      <c r="O2050">
        <v>2.4690370079999999</v>
      </c>
      <c r="P2050">
        <v>305.44717439999999</v>
      </c>
      <c r="Q2050">
        <v>2.1863674400000002</v>
      </c>
      <c r="R2050">
        <v>0.17552356199999999</v>
      </c>
      <c r="S2050">
        <v>1.7579</v>
      </c>
      <c r="T2050">
        <v>35.042591420000001</v>
      </c>
      <c r="U2050">
        <v>2520508</v>
      </c>
      <c r="V2050">
        <v>0</v>
      </c>
      <c r="W2050">
        <v>11.02389518</v>
      </c>
      <c r="X2050">
        <v>0.24469160600000001</v>
      </c>
      <c r="Y2050">
        <v>0.66700000000000004</v>
      </c>
      <c r="Z2050">
        <v>13145210</v>
      </c>
      <c r="AA2050">
        <v>5.0849007320000004</v>
      </c>
      <c r="AB2050">
        <v>40.844891269999998</v>
      </c>
      <c r="AC2050">
        <v>2446.8273450000002</v>
      </c>
      <c r="AD2050">
        <v>7.5329615560000001</v>
      </c>
      <c r="AE2050">
        <v>8.7420000000000009</v>
      </c>
      <c r="AF2050">
        <v>3030000000</v>
      </c>
      <c r="AG2050">
        <v>0</v>
      </c>
      <c r="AH2050">
        <v>0</v>
      </c>
      <c r="AI2050">
        <v>0</v>
      </c>
      <c r="AJ2050">
        <v>0</v>
      </c>
      <c r="AK2050">
        <v>54.04896394</v>
      </c>
      <c r="AL2050">
        <v>2.5364717360000002</v>
      </c>
      <c r="AM2050">
        <v>3.164289755</v>
      </c>
      <c r="AN2050">
        <v>3092000</v>
      </c>
      <c r="AO2050">
        <v>2.3833926839999999</v>
      </c>
      <c r="AP2050">
        <v>12.2</v>
      </c>
      <c r="AQ2050">
        <v>520</v>
      </c>
      <c r="AR2050">
        <v>2.9</v>
      </c>
      <c r="AS2050">
        <v>44</v>
      </c>
      <c r="AT2050">
        <v>2800</v>
      </c>
      <c r="AU2050">
        <v>8.8052988219999992</v>
      </c>
      <c r="AV2050">
        <v>230</v>
      </c>
      <c r="AW2050">
        <v>0.43936193200000001</v>
      </c>
      <c r="AX2050">
        <v>5.59</v>
      </c>
      <c r="AY2050">
        <v>33318015</v>
      </c>
      <c r="AZ2050" t="s">
        <v>224</v>
      </c>
      <c r="BA2050" t="s">
        <v>225</v>
      </c>
      <c r="BB2050" t="s">
        <v>225</v>
      </c>
    </row>
    <row r="2051" spans="1:54" x14ac:dyDescent="0.25">
      <c r="A2051" t="s">
        <v>141</v>
      </c>
      <c r="B2051">
        <v>2008</v>
      </c>
      <c r="C2051">
        <v>70.563999999999993</v>
      </c>
      <c r="D2051">
        <v>18.278163459999998</v>
      </c>
      <c r="E2051">
        <v>2407698.1</v>
      </c>
      <c r="F2051">
        <v>0.43570839</v>
      </c>
      <c r="G2051">
        <v>104.9730275</v>
      </c>
      <c r="H2051">
        <v>0.14423455499999999</v>
      </c>
      <c r="I2051">
        <v>5167.2564869999997</v>
      </c>
      <c r="J2051">
        <v>23.253942380000002</v>
      </c>
      <c r="K2051">
        <v>1.9232905339999999</v>
      </c>
      <c r="L2051">
        <v>0.83862846800000002</v>
      </c>
      <c r="M2051">
        <v>0.154156136</v>
      </c>
      <c r="N2051">
        <v>1</v>
      </c>
      <c r="O2051">
        <v>2.5452905399999999</v>
      </c>
      <c r="P2051">
        <v>310.89343330000003</v>
      </c>
      <c r="Q2051">
        <v>0.55220767199999998</v>
      </c>
      <c r="R2051">
        <v>0.23710024399999999</v>
      </c>
      <c r="S2051">
        <v>1.8050999999999999</v>
      </c>
      <c r="T2051">
        <v>30.382741100000001</v>
      </c>
      <c r="U2051">
        <v>2550700</v>
      </c>
      <c r="V2051">
        <v>0</v>
      </c>
      <c r="W2051">
        <v>11.1485527</v>
      </c>
      <c r="X2051">
        <v>0.34580815599999998</v>
      </c>
      <c r="Y2051">
        <v>0.66700000000000004</v>
      </c>
      <c r="Z2051">
        <v>13411286</v>
      </c>
      <c r="AA2051">
        <v>3.4439884869999999</v>
      </c>
      <c r="AB2051">
        <v>34.839945530000001</v>
      </c>
      <c r="AC2051">
        <v>2510.6750099999999</v>
      </c>
      <c r="AD2051">
        <v>7.5671931700000004</v>
      </c>
      <c r="AE2051">
        <v>9.8439999999999994</v>
      </c>
      <c r="AF2051">
        <v>3789000000</v>
      </c>
      <c r="AG2051">
        <v>0</v>
      </c>
      <c r="AH2051">
        <v>0</v>
      </c>
      <c r="AI2051">
        <v>0</v>
      </c>
      <c r="AJ2051">
        <v>0</v>
      </c>
      <c r="AK2051">
        <v>69.540171700000002</v>
      </c>
      <c r="AL2051">
        <v>2.1981694300000001</v>
      </c>
      <c r="AM2051">
        <v>7.1792161830000003</v>
      </c>
      <c r="AN2051">
        <v>3139000</v>
      </c>
      <c r="AO2051">
        <v>-0.96740428599999995</v>
      </c>
      <c r="AP2051">
        <v>11.3</v>
      </c>
      <c r="AQ2051">
        <v>524</v>
      </c>
      <c r="AR2051">
        <v>3</v>
      </c>
      <c r="AS2051">
        <v>53</v>
      </c>
      <c r="AT2051">
        <v>2600</v>
      </c>
      <c r="AU2051">
        <v>8.4310031280000004</v>
      </c>
      <c r="AV2051">
        <v>270</v>
      </c>
      <c r="AW2051">
        <v>0.36565872599999999</v>
      </c>
      <c r="AX2051">
        <v>5.7</v>
      </c>
      <c r="AY2051">
        <v>33629486</v>
      </c>
      <c r="AZ2051" t="s">
        <v>224</v>
      </c>
      <c r="BA2051" t="s">
        <v>225</v>
      </c>
      <c r="BB2051" t="s">
        <v>225</v>
      </c>
    </row>
    <row r="2052" spans="1:54" x14ac:dyDescent="0.25">
      <c r="A2052" t="s">
        <v>141</v>
      </c>
      <c r="B2052">
        <v>2009</v>
      </c>
      <c r="C2052">
        <v>70.632999999999996</v>
      </c>
      <c r="D2052">
        <v>18.445853039999999</v>
      </c>
      <c r="E2052">
        <v>2477392.44</v>
      </c>
      <c r="F2052">
        <v>0.40063013600000003</v>
      </c>
      <c r="G2052">
        <v>121.4452727</v>
      </c>
      <c r="H2052">
        <v>6.9284574000000002E-2</v>
      </c>
      <c r="I2052">
        <v>5074.999272</v>
      </c>
      <c r="J2052">
        <v>23.096468460000001</v>
      </c>
      <c r="K2052">
        <v>1.955434297</v>
      </c>
      <c r="L2052">
        <v>0.83301610199999998</v>
      </c>
      <c r="M2052">
        <v>0.154336055</v>
      </c>
      <c r="N2052">
        <v>1</v>
      </c>
      <c r="O2052">
        <v>2.611694398</v>
      </c>
      <c r="P2052">
        <v>316.5450917</v>
      </c>
      <c r="Q2052">
        <v>0.393378854</v>
      </c>
      <c r="R2052">
        <v>0.157110269</v>
      </c>
      <c r="S2052">
        <v>1.8514999999999999</v>
      </c>
      <c r="T2052">
        <v>31.95842974</v>
      </c>
      <c r="U2052">
        <v>2513836</v>
      </c>
      <c r="V2052">
        <v>0</v>
      </c>
      <c r="W2052">
        <v>11.70019201</v>
      </c>
      <c r="X2052">
        <v>0.244695211</v>
      </c>
      <c r="Y2052">
        <v>1</v>
      </c>
      <c r="Z2052">
        <v>13686643</v>
      </c>
      <c r="AA2052">
        <v>3.542188039</v>
      </c>
      <c r="AB2052">
        <v>40.946083559999998</v>
      </c>
      <c r="AC2052">
        <v>2460.121799</v>
      </c>
      <c r="AD2052">
        <v>7.4861769069999999</v>
      </c>
      <c r="AE2052">
        <v>10.148999999999999</v>
      </c>
      <c r="AF2052">
        <v>3671000000</v>
      </c>
      <c r="AG2052">
        <v>0</v>
      </c>
      <c r="AH2052">
        <v>0</v>
      </c>
      <c r="AI2052">
        <v>0</v>
      </c>
      <c r="AJ2052">
        <v>0</v>
      </c>
      <c r="AK2052">
        <v>74.433696659999995</v>
      </c>
      <c r="AL2052">
        <v>3.5016372769999999</v>
      </c>
      <c r="AM2052">
        <v>2.7382585659999998</v>
      </c>
      <c r="AN2052">
        <v>3017000</v>
      </c>
      <c r="AO2052">
        <v>-0.44753958799999999</v>
      </c>
      <c r="AP2052">
        <v>12.2</v>
      </c>
      <c r="AQ2052">
        <v>528</v>
      </c>
      <c r="AR2052">
        <v>3.1</v>
      </c>
      <c r="AS2052">
        <v>53</v>
      </c>
      <c r="AT2052">
        <v>2600</v>
      </c>
      <c r="AU2052">
        <v>8.0559886919999997</v>
      </c>
      <c r="AV2052">
        <v>280</v>
      </c>
      <c r="AW2052">
        <v>0.36152125299999999</v>
      </c>
      <c r="AX2052">
        <v>5.93</v>
      </c>
      <c r="AY2052">
        <v>33961443</v>
      </c>
      <c r="AZ2052" t="s">
        <v>224</v>
      </c>
      <c r="BA2052" t="s">
        <v>225</v>
      </c>
      <c r="BB2052" t="s">
        <v>225</v>
      </c>
    </row>
    <row r="2053" spans="1:54" x14ac:dyDescent="0.25">
      <c r="A2053" t="s">
        <v>141</v>
      </c>
      <c r="B2053">
        <v>2010</v>
      </c>
      <c r="C2053">
        <v>70.754000000000005</v>
      </c>
      <c r="D2053">
        <v>17.77509474</v>
      </c>
      <c r="E2053">
        <v>2545967</v>
      </c>
      <c r="F2053">
        <v>0.33870007400000002</v>
      </c>
      <c r="G2053">
        <v>151.43547169999999</v>
      </c>
      <c r="H2053">
        <v>0.141497293</v>
      </c>
      <c r="I2053">
        <v>4972.1226370000004</v>
      </c>
      <c r="J2053">
        <v>22.938994529999999</v>
      </c>
      <c r="K2053">
        <v>2.1193183640000002</v>
      </c>
      <c r="L2053">
        <v>0.88175041600000004</v>
      </c>
      <c r="M2053">
        <v>0.13570223300000001</v>
      </c>
      <c r="N2053">
        <v>1</v>
      </c>
      <c r="O2053">
        <v>2.745449131</v>
      </c>
      <c r="P2053">
        <v>323.09462719999999</v>
      </c>
      <c r="Q2053">
        <v>1.327601976</v>
      </c>
      <c r="R2053">
        <v>0.17405644100000001</v>
      </c>
      <c r="S2053">
        <v>1.8980999999999999</v>
      </c>
      <c r="T2053">
        <v>30.04537053</v>
      </c>
      <c r="U2053">
        <v>2502872</v>
      </c>
      <c r="V2053">
        <v>0</v>
      </c>
      <c r="W2053">
        <v>12.00504789</v>
      </c>
      <c r="X2053">
        <v>0.29022023800000002</v>
      </c>
      <c r="Y2053">
        <v>1</v>
      </c>
      <c r="Z2053">
        <v>12108027</v>
      </c>
      <c r="AA2053">
        <v>3.6641529269999999</v>
      </c>
      <c r="AB2053">
        <v>46.839240349999997</v>
      </c>
      <c r="AC2053">
        <v>2470.0462010000001</v>
      </c>
      <c r="AD2053">
        <v>7.5468135409999997</v>
      </c>
      <c r="AE2053">
        <v>9.7360000000000007</v>
      </c>
      <c r="AF2053">
        <v>5487000000</v>
      </c>
      <c r="AG2053">
        <v>0</v>
      </c>
      <c r="AH2053">
        <v>0</v>
      </c>
      <c r="AI2053">
        <v>0</v>
      </c>
      <c r="AJ2053">
        <v>0</v>
      </c>
      <c r="AK2053">
        <v>76.520212610000002</v>
      </c>
      <c r="AL2053">
        <v>3.7888411199999998</v>
      </c>
      <c r="AM2053">
        <v>4.3708843599999998</v>
      </c>
      <c r="AN2053">
        <v>3520000</v>
      </c>
      <c r="AO2053">
        <v>-0.35461907500000001</v>
      </c>
      <c r="AP2053">
        <v>13.1</v>
      </c>
      <c r="AQ2053">
        <v>531</v>
      </c>
      <c r="AR2053">
        <v>3.2</v>
      </c>
      <c r="AS2053">
        <v>60</v>
      </c>
      <c r="AT2053">
        <v>2500</v>
      </c>
      <c r="AU2053">
        <v>7.6770795920000001</v>
      </c>
      <c r="AV2053">
        <v>280</v>
      </c>
      <c r="AW2053">
        <v>0.36022665100000001</v>
      </c>
      <c r="AX2053">
        <v>6.12</v>
      </c>
      <c r="AY2053">
        <v>34302259</v>
      </c>
      <c r="AZ2053" t="s">
        <v>224</v>
      </c>
      <c r="BA2053" t="s">
        <v>225</v>
      </c>
      <c r="BB2053" t="s">
        <v>225</v>
      </c>
    </row>
    <row r="2054" spans="1:54" x14ac:dyDescent="0.25">
      <c r="A2054" t="s">
        <v>141</v>
      </c>
      <c r="B2054">
        <v>2011</v>
      </c>
      <c r="C2054">
        <v>70.787999999999997</v>
      </c>
      <c r="D2054">
        <v>18.278163459999998</v>
      </c>
      <c r="E2054">
        <v>2608120</v>
      </c>
      <c r="F2054">
        <v>0.363036896</v>
      </c>
      <c r="G2054">
        <v>144.86128439999999</v>
      </c>
      <c r="H2054">
        <v>0.16809750500000001</v>
      </c>
      <c r="I2054">
        <v>4875.3868430000002</v>
      </c>
      <c r="J2054">
        <v>23.055994900000002</v>
      </c>
      <c r="K2054">
        <v>1.616581721</v>
      </c>
      <c r="L2054">
        <v>0.86071646800000001</v>
      </c>
      <c r="M2054">
        <v>0.144806875</v>
      </c>
      <c r="N2054">
        <v>1</v>
      </c>
      <c r="O2054">
        <v>2.8247129549999999</v>
      </c>
      <c r="P2054">
        <v>329.50536269999998</v>
      </c>
      <c r="Q2054">
        <v>1.9423044229999999</v>
      </c>
      <c r="R2054">
        <v>0.225427511</v>
      </c>
      <c r="S2054">
        <v>1.9440999999999999</v>
      </c>
      <c r="T2054">
        <v>29.337021570000001</v>
      </c>
      <c r="U2054">
        <v>2220780</v>
      </c>
      <c r="V2054">
        <v>0</v>
      </c>
      <c r="W2054">
        <v>11.44991358</v>
      </c>
      <c r="X2054">
        <v>0.34777373099999997</v>
      </c>
      <c r="Y2054">
        <v>1</v>
      </c>
      <c r="Z2054">
        <v>9431861.4000000004</v>
      </c>
      <c r="AA2054">
        <v>5.0854016929999997</v>
      </c>
      <c r="AB2054">
        <v>46.751642179999997</v>
      </c>
      <c r="AC2054">
        <v>2486.6080809999999</v>
      </c>
      <c r="AD2054">
        <v>7.6573811760000003</v>
      </c>
      <c r="AE2054">
        <v>9.4770000000000003</v>
      </c>
      <c r="AF2054">
        <v>5616000000</v>
      </c>
      <c r="AG2054">
        <v>0</v>
      </c>
      <c r="AH2054">
        <v>0</v>
      </c>
      <c r="AI2054">
        <v>0</v>
      </c>
      <c r="AJ2054">
        <v>0</v>
      </c>
      <c r="AK2054">
        <v>74.574101999999996</v>
      </c>
      <c r="AL2054">
        <v>3.164925738</v>
      </c>
      <c r="AM2054">
        <v>3.9188057810000001</v>
      </c>
      <c r="AN2054">
        <v>3917000</v>
      </c>
      <c r="AO2054">
        <v>-2.5849789439999999</v>
      </c>
      <c r="AP2054">
        <v>13.6</v>
      </c>
      <c r="AQ2054">
        <v>535</v>
      </c>
      <c r="AR2054">
        <v>3.3</v>
      </c>
      <c r="AS2054">
        <v>71</v>
      </c>
      <c r="AT2054">
        <v>2500</v>
      </c>
      <c r="AU2054">
        <v>7.2821536289999997</v>
      </c>
      <c r="AV2054">
        <v>270</v>
      </c>
      <c r="AW2054">
        <v>0.36903223800000001</v>
      </c>
      <c r="AX2054">
        <v>6.33</v>
      </c>
      <c r="AY2054">
        <v>34618556</v>
      </c>
      <c r="AZ2054" t="s">
        <v>224</v>
      </c>
      <c r="BA2054" t="s">
        <v>225</v>
      </c>
      <c r="BB2054" t="s">
        <v>225</v>
      </c>
    </row>
    <row r="2055" spans="1:54" x14ac:dyDescent="0.25">
      <c r="A2055" t="s">
        <v>141</v>
      </c>
      <c r="B2055">
        <v>2012</v>
      </c>
      <c r="C2055">
        <v>70.881</v>
      </c>
      <c r="D2055">
        <v>18.71415635</v>
      </c>
      <c r="E2055">
        <v>2541965</v>
      </c>
      <c r="F2055">
        <v>0.29748835499999998</v>
      </c>
      <c r="G2055">
        <v>118.3512545</v>
      </c>
      <c r="H2055">
        <v>8.9523294000000003E-2</v>
      </c>
      <c r="I2055">
        <v>4781.6077050000004</v>
      </c>
      <c r="J2055">
        <v>23.172995270000001</v>
      </c>
      <c r="K2055">
        <v>1.5928880999999999</v>
      </c>
      <c r="L2055">
        <v>0.89321629800000002</v>
      </c>
      <c r="M2055">
        <v>0.119117794</v>
      </c>
      <c r="N2055">
        <v>1</v>
      </c>
      <c r="O2055">
        <v>3.0127580950000001</v>
      </c>
      <c r="P2055">
        <v>335.96777680000002</v>
      </c>
      <c r="Q2055">
        <v>0.88919403299999999</v>
      </c>
      <c r="R2055">
        <v>0.158243888</v>
      </c>
      <c r="S2055">
        <v>1.9787999999999999</v>
      </c>
      <c r="T2055">
        <v>30.910125000000001</v>
      </c>
      <c r="U2055">
        <v>2206570.3199999998</v>
      </c>
      <c r="V2055">
        <v>0</v>
      </c>
      <c r="W2055">
        <v>8.6154469010000003</v>
      </c>
      <c r="X2055">
        <v>0.22690566200000001</v>
      </c>
      <c r="Y2055">
        <v>1</v>
      </c>
      <c r="Z2055">
        <v>10667975.199999999</v>
      </c>
      <c r="AA2055">
        <v>7.8776218350000002</v>
      </c>
      <c r="AB2055">
        <v>46.897226240000002</v>
      </c>
      <c r="AC2055">
        <v>2551.3351590000002</v>
      </c>
      <c r="AD2055">
        <v>7.933654357</v>
      </c>
      <c r="AE2055">
        <v>9.3610000000000007</v>
      </c>
      <c r="AF2055">
        <v>6548000000</v>
      </c>
      <c r="AG2055">
        <v>0</v>
      </c>
      <c r="AH2055">
        <v>0</v>
      </c>
      <c r="AI2055">
        <v>0</v>
      </c>
      <c r="AJ2055">
        <v>0</v>
      </c>
      <c r="AK2055">
        <v>71.479177140000004</v>
      </c>
      <c r="AL2055">
        <v>3.229808045</v>
      </c>
      <c r="AM2055">
        <v>1.9941761010000001</v>
      </c>
      <c r="AN2055">
        <v>4273000</v>
      </c>
      <c r="AO2055">
        <v>-2.9078577980000002</v>
      </c>
      <c r="AP2055">
        <v>12.9</v>
      </c>
      <c r="AQ2055">
        <v>539</v>
      </c>
      <c r="AR2055">
        <v>3.5</v>
      </c>
      <c r="AS2055">
        <v>81</v>
      </c>
      <c r="AT2055">
        <v>2500</v>
      </c>
      <c r="AU2055">
        <v>6.8886633259999996</v>
      </c>
      <c r="AV2055">
        <v>280</v>
      </c>
      <c r="AW2055">
        <v>0.35599839799999999</v>
      </c>
      <c r="AX2055">
        <v>6.17</v>
      </c>
      <c r="AY2055">
        <v>34910684</v>
      </c>
      <c r="AZ2055" t="s">
        <v>224</v>
      </c>
      <c r="BA2055" t="s">
        <v>225</v>
      </c>
      <c r="BB2055" t="s">
        <v>225</v>
      </c>
    </row>
    <row r="2056" spans="1:54" x14ac:dyDescent="0.25">
      <c r="A2056" t="s">
        <v>141</v>
      </c>
      <c r="B2056">
        <v>2013</v>
      </c>
      <c r="C2056">
        <v>70.834999999999994</v>
      </c>
      <c r="D2056">
        <v>18.74769427</v>
      </c>
      <c r="E2056">
        <v>2373386</v>
      </c>
      <c r="F2056">
        <v>0.269234847</v>
      </c>
      <c r="G2056">
        <v>155.87503939999999</v>
      </c>
      <c r="H2056">
        <v>5.5278369000000001E-2</v>
      </c>
      <c r="I2056">
        <v>4692.5665509999999</v>
      </c>
      <c r="J2056">
        <v>23.289995640000001</v>
      </c>
      <c r="K2056">
        <v>1.5272671739999999</v>
      </c>
      <c r="L2056">
        <v>0.954798182</v>
      </c>
      <c r="M2056">
        <v>9.9080568999999993E-2</v>
      </c>
      <c r="N2056">
        <v>1</v>
      </c>
      <c r="O2056">
        <v>3.2085564259999999</v>
      </c>
      <c r="P2056">
        <v>342.3427441</v>
      </c>
      <c r="Q2056">
        <v>0.63118632600000002</v>
      </c>
      <c r="R2056">
        <v>0.13116117299999999</v>
      </c>
      <c r="S2056">
        <v>2.0306999999999999</v>
      </c>
      <c r="T2056">
        <v>37.86823158</v>
      </c>
      <c r="U2056">
        <v>2201842.58</v>
      </c>
      <c r="V2056">
        <v>0</v>
      </c>
      <c r="W2056">
        <v>7.8904506830000001</v>
      </c>
      <c r="X2056">
        <v>0.170690543</v>
      </c>
      <c r="Y2056">
        <v>1</v>
      </c>
      <c r="Z2056">
        <v>10770810.4</v>
      </c>
      <c r="AA2056">
        <v>5.7022138130000002</v>
      </c>
      <c r="AB2056">
        <v>48.77720291</v>
      </c>
      <c r="AC2056">
        <v>2665.4576160000001</v>
      </c>
      <c r="AD2056">
        <v>8.2405541650000007</v>
      </c>
      <c r="AE2056">
        <v>9.1649999999999991</v>
      </c>
      <c r="AF2056">
        <v>7833000000</v>
      </c>
      <c r="AG2056">
        <v>0</v>
      </c>
      <c r="AH2056">
        <v>0</v>
      </c>
      <c r="AI2056">
        <v>0</v>
      </c>
      <c r="AJ2056">
        <v>0</v>
      </c>
      <c r="AK2056">
        <v>72.094356750000003</v>
      </c>
      <c r="AL2056">
        <v>3.2275716320000001</v>
      </c>
      <c r="AM2056">
        <v>2.06106335</v>
      </c>
      <c r="AN2056">
        <v>4681000</v>
      </c>
      <c r="AO2056">
        <v>-3.4699416140000001</v>
      </c>
      <c r="AP2056">
        <v>12.1</v>
      </c>
      <c r="AQ2056">
        <v>543</v>
      </c>
      <c r="AR2056">
        <v>3.6</v>
      </c>
      <c r="AS2056">
        <v>88</v>
      </c>
      <c r="AT2056">
        <v>2500</v>
      </c>
      <c r="AU2056">
        <v>6.4965475149999996</v>
      </c>
      <c r="AV2056">
        <v>280</v>
      </c>
      <c r="AW2056">
        <v>0.354810605</v>
      </c>
      <c r="AX2056">
        <v>6.06</v>
      </c>
      <c r="AY2056">
        <v>35164376</v>
      </c>
      <c r="AZ2056" t="s">
        <v>224</v>
      </c>
      <c r="BA2056" t="s">
        <v>225</v>
      </c>
      <c r="BB2056" t="s">
        <v>225</v>
      </c>
    </row>
    <row r="2057" spans="1:54" x14ac:dyDescent="0.25">
      <c r="A2057" t="s">
        <v>141</v>
      </c>
      <c r="B2057">
        <v>2014</v>
      </c>
      <c r="C2057">
        <v>71.150999999999996</v>
      </c>
      <c r="D2057">
        <v>18.74769427</v>
      </c>
      <c r="E2057">
        <v>2337605</v>
      </c>
      <c r="F2057">
        <v>0.34087014900000001</v>
      </c>
      <c r="G2057">
        <v>157.34359029999999</v>
      </c>
      <c r="H2057">
        <v>4.6495491999999999E-2</v>
      </c>
      <c r="I2057">
        <v>4616.1053119999997</v>
      </c>
      <c r="J2057">
        <v>23.40699601</v>
      </c>
      <c r="K2057">
        <v>1.2909949469999999</v>
      </c>
      <c r="L2057">
        <v>1.002138153</v>
      </c>
      <c r="M2057">
        <v>0.131768951</v>
      </c>
      <c r="N2057">
        <v>1</v>
      </c>
      <c r="O2057">
        <v>3.4128413960000001</v>
      </c>
      <c r="P2057">
        <v>348.0133146</v>
      </c>
      <c r="Q2057">
        <v>0.85464045</v>
      </c>
      <c r="R2057">
        <v>0.13519005100000001</v>
      </c>
      <c r="S2057">
        <v>2.0615999999999999</v>
      </c>
      <c r="T2057">
        <v>50.14541835</v>
      </c>
      <c r="U2057">
        <v>2249191.27</v>
      </c>
      <c r="V2057">
        <v>0</v>
      </c>
      <c r="W2057">
        <v>8.4732942859999998</v>
      </c>
      <c r="X2057">
        <v>0.192911842</v>
      </c>
      <c r="Y2057">
        <v>0.66700000000000004</v>
      </c>
      <c r="Z2057">
        <v>14460377</v>
      </c>
      <c r="AA2057">
        <v>5.4995455529999999</v>
      </c>
      <c r="AB2057">
        <v>51.427443840000002</v>
      </c>
      <c r="AC2057">
        <v>2681.3540579999999</v>
      </c>
      <c r="AD2057">
        <v>8.6163826609999994</v>
      </c>
      <c r="AE2057">
        <v>9.4649999999999999</v>
      </c>
      <c r="AF2057">
        <v>10598000000</v>
      </c>
      <c r="AG2057">
        <v>0</v>
      </c>
      <c r="AH2057">
        <v>0</v>
      </c>
      <c r="AI2057">
        <v>0</v>
      </c>
      <c r="AJ2057">
        <v>0</v>
      </c>
      <c r="AK2057">
        <v>71.669742900000003</v>
      </c>
      <c r="AL2057">
        <v>1.6431188139999999</v>
      </c>
      <c r="AM2057">
        <v>3.0530553079999998</v>
      </c>
      <c r="AN2057">
        <v>4833000</v>
      </c>
      <c r="AO2057">
        <v>-2.7591637059999998</v>
      </c>
      <c r="AP2057">
        <v>11.4</v>
      </c>
      <c r="AQ2057">
        <v>546</v>
      </c>
      <c r="AR2057">
        <v>3.7</v>
      </c>
      <c r="AS2057">
        <v>70</v>
      </c>
      <c r="AT2057">
        <v>2200</v>
      </c>
      <c r="AU2057">
        <v>6.1059328190000004</v>
      </c>
      <c r="AV2057">
        <v>360</v>
      </c>
      <c r="AW2057">
        <v>0.27598315000000001</v>
      </c>
      <c r="AX2057">
        <v>5.84</v>
      </c>
      <c r="AY2057">
        <v>35337890</v>
      </c>
      <c r="AZ2057" t="s">
        <v>224</v>
      </c>
      <c r="BA2057" t="s">
        <v>225</v>
      </c>
      <c r="BB2057" t="s">
        <v>225</v>
      </c>
    </row>
    <row r="2058" spans="1:54" x14ac:dyDescent="0.25">
      <c r="A2058" t="s">
        <v>141</v>
      </c>
      <c r="B2058">
        <v>2015</v>
      </c>
      <c r="C2058">
        <v>71.268000000000001</v>
      </c>
      <c r="D2058">
        <v>18.74769427</v>
      </c>
      <c r="E2058">
        <v>2348159</v>
      </c>
      <c r="F2058">
        <v>0.24762580000000001</v>
      </c>
      <c r="G2058">
        <v>139.42342579999999</v>
      </c>
      <c r="H2058">
        <v>2.7972825E-2</v>
      </c>
      <c r="I2058">
        <v>4548.3467039999996</v>
      </c>
      <c r="J2058">
        <v>23.52399638</v>
      </c>
      <c r="K2058">
        <v>1.123810725</v>
      </c>
      <c r="L2058">
        <v>1.0745293419999999</v>
      </c>
      <c r="M2058">
        <v>0.13169808499999999</v>
      </c>
      <c r="N2058">
        <v>0.5</v>
      </c>
      <c r="O2058">
        <v>3.5468272139999999</v>
      </c>
      <c r="P2058">
        <v>353.19781330000001</v>
      </c>
      <c r="Q2058">
        <v>0.30730053299999999</v>
      </c>
      <c r="R2058">
        <v>4.3551030999999997E-2</v>
      </c>
      <c r="S2058">
        <v>2.0510000000000002</v>
      </c>
      <c r="T2058">
        <v>54.327003859999998</v>
      </c>
      <c r="U2058">
        <v>2153987</v>
      </c>
      <c r="V2058">
        <v>0</v>
      </c>
      <c r="W2058">
        <v>9.0481744580000001</v>
      </c>
      <c r="X2058">
        <v>0.118811167</v>
      </c>
      <c r="Y2058">
        <v>0.5</v>
      </c>
      <c r="Z2058">
        <v>14453060</v>
      </c>
      <c r="AA2058">
        <v>6.6348337390000003</v>
      </c>
      <c r="AB2058">
        <v>48.565292700000001</v>
      </c>
      <c r="AC2058">
        <v>2771.327612</v>
      </c>
      <c r="AD2058">
        <v>8.7636759800000004</v>
      </c>
      <c r="AE2058">
        <v>8.5090000000000003</v>
      </c>
      <c r="AF2058">
        <v>11343000000</v>
      </c>
      <c r="AG2058">
        <v>0</v>
      </c>
      <c r="AH2058">
        <v>0</v>
      </c>
      <c r="AI2058">
        <v>0</v>
      </c>
      <c r="AJ2058">
        <v>0</v>
      </c>
      <c r="AK2058">
        <v>73.374050609999998</v>
      </c>
      <c r="AL2058">
        <v>1.7721896049999999</v>
      </c>
      <c r="AM2058">
        <v>-0.71968278900000004</v>
      </c>
      <c r="AN2058">
        <v>5361000</v>
      </c>
      <c r="AO2058">
        <v>-4.7254776270000001</v>
      </c>
      <c r="AP2058">
        <v>10</v>
      </c>
      <c r="AQ2058">
        <v>550</v>
      </c>
      <c r="AR2058">
        <v>3.9</v>
      </c>
      <c r="AS2058">
        <v>71</v>
      </c>
      <c r="AT2058">
        <v>2100</v>
      </c>
      <c r="AU2058">
        <v>5.7166996880000003</v>
      </c>
      <c r="AV2058">
        <v>370</v>
      </c>
      <c r="AW2058">
        <v>0.27219248499999998</v>
      </c>
      <c r="AX2058">
        <v>5.85</v>
      </c>
      <c r="AY2058">
        <v>35324257</v>
      </c>
      <c r="AZ2058" t="s">
        <v>224</v>
      </c>
      <c r="BA2058" t="s">
        <v>225</v>
      </c>
      <c r="BB2058" t="s">
        <v>225</v>
      </c>
    </row>
    <row r="2059" spans="1:54" x14ac:dyDescent="0.25">
      <c r="A2059" t="s">
        <v>141</v>
      </c>
      <c r="B2059">
        <v>2016</v>
      </c>
      <c r="C2059">
        <v>71.387</v>
      </c>
      <c r="D2059">
        <v>18.74769427</v>
      </c>
      <c r="E2059">
        <v>2200912.25</v>
      </c>
      <c r="F2059">
        <v>0.251975428</v>
      </c>
      <c r="G2059">
        <v>169.62518600000001</v>
      </c>
      <c r="H2059">
        <v>4.5980425999999998E-2</v>
      </c>
      <c r="I2059">
        <v>4487.7198040000003</v>
      </c>
      <c r="J2059">
        <v>23.64101016</v>
      </c>
      <c r="K2059">
        <v>0.98569999600000002</v>
      </c>
      <c r="L2059">
        <v>1.1362025870000001</v>
      </c>
      <c r="M2059">
        <v>0.106024058</v>
      </c>
      <c r="N2059">
        <v>0.5</v>
      </c>
      <c r="O2059">
        <v>3.769430448</v>
      </c>
      <c r="P2059">
        <v>357.96934299999998</v>
      </c>
      <c r="Q2059">
        <v>0.22444646400000001</v>
      </c>
      <c r="R2059">
        <v>3.3170791999999998E-2</v>
      </c>
      <c r="S2059">
        <v>2.0177999999999998</v>
      </c>
      <c r="T2059">
        <v>79.951656479999997</v>
      </c>
      <c r="U2059">
        <v>2027025.5</v>
      </c>
      <c r="V2059">
        <v>0</v>
      </c>
      <c r="W2059">
        <v>10.593373939999999</v>
      </c>
      <c r="X2059">
        <v>0.114863742</v>
      </c>
      <c r="Y2059">
        <v>0.6</v>
      </c>
      <c r="Z2059">
        <v>14293635</v>
      </c>
      <c r="AA2059">
        <v>7.4396175729999996</v>
      </c>
      <c r="AB2059">
        <v>46.779131970000002</v>
      </c>
      <c r="AC2059">
        <v>2882.6977619999998</v>
      </c>
      <c r="AD2059">
        <v>8.8377039209999992</v>
      </c>
      <c r="AE2059">
        <v>7.6340000000000003</v>
      </c>
      <c r="AF2059">
        <v>11135000000</v>
      </c>
      <c r="AG2059">
        <v>0</v>
      </c>
      <c r="AH2059">
        <v>0</v>
      </c>
      <c r="AI2059">
        <v>0</v>
      </c>
      <c r="AJ2059">
        <v>0</v>
      </c>
      <c r="AK2059">
        <v>75.931204280000003</v>
      </c>
      <c r="AL2059">
        <v>1.9193294759999999</v>
      </c>
      <c r="AM2059">
        <v>1.280311738</v>
      </c>
      <c r="AN2059">
        <v>5967000</v>
      </c>
      <c r="AO2059">
        <v>-8.4300590779999993</v>
      </c>
      <c r="AP2059">
        <v>8.6</v>
      </c>
      <c r="AQ2059">
        <v>554</v>
      </c>
      <c r="AR2059">
        <v>4</v>
      </c>
      <c r="AS2059">
        <v>73</v>
      </c>
      <c r="AT2059">
        <v>2100</v>
      </c>
      <c r="AU2059">
        <v>5.3289102350000004</v>
      </c>
      <c r="AV2059">
        <v>380</v>
      </c>
      <c r="AW2059">
        <v>0.26698902899999999</v>
      </c>
      <c r="AX2059">
        <v>5.9</v>
      </c>
      <c r="AY2059">
        <v>35150336</v>
      </c>
      <c r="AZ2059" t="s">
        <v>224</v>
      </c>
      <c r="BA2059" t="s">
        <v>225</v>
      </c>
      <c r="BB2059" t="s">
        <v>225</v>
      </c>
    </row>
    <row r="2060" spans="1:54" x14ac:dyDescent="0.25">
      <c r="A2060" t="s">
        <v>141</v>
      </c>
      <c r="B2060">
        <v>2017</v>
      </c>
      <c r="C2060">
        <v>71.516000000000005</v>
      </c>
      <c r="D2060">
        <v>18.74769427</v>
      </c>
      <c r="E2060">
        <v>2237787</v>
      </c>
      <c r="F2060">
        <v>0.29667782999999998</v>
      </c>
      <c r="G2060">
        <v>212.59871380000001</v>
      </c>
      <c r="H2060">
        <v>6.3378917000000007E-2</v>
      </c>
      <c r="I2060">
        <v>4430.275251</v>
      </c>
      <c r="J2060">
        <v>23.758023949999998</v>
      </c>
      <c r="K2060">
        <v>0.90081638200000003</v>
      </c>
      <c r="L2060">
        <v>1.254372781</v>
      </c>
      <c r="M2060">
        <v>0.105639146</v>
      </c>
      <c r="N2060">
        <v>0.5</v>
      </c>
      <c r="O2060">
        <v>3.8251273870000002</v>
      </c>
      <c r="P2060">
        <v>362.6109032</v>
      </c>
      <c r="Q2060">
        <v>0.45717874200000003</v>
      </c>
      <c r="R2060">
        <v>4.1721803000000002E-2</v>
      </c>
      <c r="S2060">
        <v>2.0274999999999999</v>
      </c>
      <c r="T2060">
        <v>89.166655890000001</v>
      </c>
      <c r="U2060">
        <v>1889154.23</v>
      </c>
      <c r="V2060">
        <v>0</v>
      </c>
      <c r="W2060">
        <v>17.787040269999999</v>
      </c>
      <c r="X2060">
        <v>0.13052308700000001</v>
      </c>
      <c r="Y2060">
        <v>0.6</v>
      </c>
      <c r="Z2060">
        <v>14039867</v>
      </c>
      <c r="AA2060">
        <v>6.0307060789999998</v>
      </c>
      <c r="AB2060">
        <v>45.849015110000003</v>
      </c>
      <c r="AC2060">
        <v>3243.6837839999998</v>
      </c>
      <c r="AD2060">
        <v>8.9945353929999996</v>
      </c>
      <c r="AE2060">
        <v>7.3789999999999996</v>
      </c>
      <c r="AF2060">
        <v>11850000000</v>
      </c>
      <c r="AG2060">
        <v>0</v>
      </c>
      <c r="AH2060">
        <v>0</v>
      </c>
      <c r="AI2060">
        <v>0</v>
      </c>
      <c r="AJ2060">
        <v>0</v>
      </c>
      <c r="AK2060">
        <v>71.877535640000005</v>
      </c>
      <c r="AL2060">
        <v>3.4966392389999998</v>
      </c>
      <c r="AM2060">
        <v>2.3202599469999998</v>
      </c>
      <c r="AN2060">
        <v>6621000</v>
      </c>
      <c r="AO2060">
        <v>-9.0637880329999998</v>
      </c>
      <c r="AP2060">
        <v>7.1</v>
      </c>
      <c r="AQ2060">
        <v>554</v>
      </c>
      <c r="AR2060">
        <v>4.2</v>
      </c>
      <c r="AS2060">
        <v>74</v>
      </c>
      <c r="AT2060">
        <v>2000</v>
      </c>
      <c r="AU2060">
        <v>4.9418279260000002</v>
      </c>
      <c r="AV2060">
        <v>380</v>
      </c>
      <c r="AW2060">
        <v>0.26027052899999997</v>
      </c>
      <c r="AX2060">
        <v>6.04</v>
      </c>
      <c r="AY2060">
        <v>34961486</v>
      </c>
      <c r="AZ2060" t="s">
        <v>224</v>
      </c>
      <c r="BA2060" t="s">
        <v>225</v>
      </c>
      <c r="BB2060" t="s">
        <v>225</v>
      </c>
    </row>
    <row r="2061" spans="1:54" x14ac:dyDescent="0.25">
      <c r="A2061" t="s">
        <v>141</v>
      </c>
      <c r="B2061">
        <v>2018</v>
      </c>
      <c r="C2061">
        <v>71.688999999999993</v>
      </c>
      <c r="D2061">
        <v>18.74769427</v>
      </c>
      <c r="E2061">
        <v>2304360.7400000002</v>
      </c>
      <c r="F2061">
        <v>0.19845106500000001</v>
      </c>
      <c r="G2061">
        <v>169.0010733</v>
      </c>
      <c r="H2061">
        <v>6.9640494999999997E-2</v>
      </c>
      <c r="I2061">
        <v>4375.816417</v>
      </c>
      <c r="J2061">
        <v>23.875004189999999</v>
      </c>
      <c r="K2061">
        <v>0.81397123999999998</v>
      </c>
      <c r="L2061">
        <v>1.2909325309999999</v>
      </c>
      <c r="M2061">
        <v>0.166364709</v>
      </c>
      <c r="N2061">
        <v>1</v>
      </c>
      <c r="O2061">
        <v>4.0515192090000003</v>
      </c>
      <c r="P2061">
        <v>367.1237448</v>
      </c>
      <c r="Q2061">
        <v>0.45220703400000001</v>
      </c>
      <c r="R2061">
        <v>5.7120141999999999E-2</v>
      </c>
      <c r="S2061">
        <v>2.0310999999999999</v>
      </c>
      <c r="T2061">
        <v>85.593888550000003</v>
      </c>
      <c r="U2061">
        <v>1822063.71</v>
      </c>
      <c r="V2061">
        <v>0</v>
      </c>
      <c r="W2061">
        <v>17.22305592</v>
      </c>
      <c r="X2061">
        <v>0.18368812200000001</v>
      </c>
      <c r="Y2061">
        <v>0.8</v>
      </c>
      <c r="Z2061">
        <v>13418841</v>
      </c>
      <c r="AA2061">
        <v>6.7876267419999996</v>
      </c>
      <c r="AB2061">
        <v>45.156663999999999</v>
      </c>
      <c r="AC2061">
        <v>3366.9260490000001</v>
      </c>
      <c r="AD2061">
        <v>9.0209167919999995</v>
      </c>
      <c r="AE2061">
        <v>6.6050000000000004</v>
      </c>
      <c r="AF2061">
        <v>11863000000</v>
      </c>
      <c r="AG2061">
        <v>0</v>
      </c>
      <c r="AH2061">
        <v>0</v>
      </c>
      <c r="AI2061">
        <v>0</v>
      </c>
      <c r="AJ2061">
        <v>0</v>
      </c>
      <c r="AK2061">
        <v>70.549267029999996</v>
      </c>
      <c r="AL2061">
        <v>2.2507766899999999</v>
      </c>
      <c r="AM2061">
        <v>3.7406538309999999</v>
      </c>
      <c r="AN2061">
        <v>7168000</v>
      </c>
      <c r="AO2061">
        <v>-11.73618755</v>
      </c>
      <c r="AP2061">
        <v>6</v>
      </c>
      <c r="AQ2061">
        <v>554</v>
      </c>
      <c r="AR2061">
        <v>4.3</v>
      </c>
      <c r="AS2061">
        <v>77</v>
      </c>
      <c r="AT2061">
        <v>2000</v>
      </c>
      <c r="AU2061">
        <v>4.5555503740000001</v>
      </c>
      <c r="AV2061">
        <v>390</v>
      </c>
      <c r="AW2061">
        <v>0.25472060899999999</v>
      </c>
      <c r="AX2061">
        <v>6.18</v>
      </c>
      <c r="AY2061">
        <v>34794803</v>
      </c>
      <c r="AZ2061" t="s">
        <v>224</v>
      </c>
      <c r="BA2061" t="s">
        <v>225</v>
      </c>
      <c r="BB2061" t="s">
        <v>225</v>
      </c>
    </row>
    <row r="2062" spans="1:54" x14ac:dyDescent="0.25">
      <c r="A2062" t="s">
        <v>141</v>
      </c>
      <c r="B2062">
        <v>2019</v>
      </c>
      <c r="C2062">
        <v>71.864999999999995</v>
      </c>
      <c r="D2062">
        <v>18.74769427</v>
      </c>
      <c r="E2062">
        <v>2358238.38</v>
      </c>
      <c r="F2062">
        <v>0.16869526400000001</v>
      </c>
      <c r="G2062">
        <v>195.48438100000001</v>
      </c>
      <c r="H2062">
        <v>5.4902760000000002E-2</v>
      </c>
      <c r="I2062">
        <v>4322.9219830000002</v>
      </c>
      <c r="J2062">
        <v>23.99201798</v>
      </c>
      <c r="K2062">
        <v>0.75930910699999998</v>
      </c>
      <c r="L2062">
        <v>1.334754958</v>
      </c>
      <c r="M2062">
        <v>0.15319327599999999</v>
      </c>
      <c r="N2062">
        <v>1</v>
      </c>
      <c r="O2062">
        <v>4.6075548419999999</v>
      </c>
      <c r="P2062">
        <v>371.61579970000003</v>
      </c>
      <c r="Q2062">
        <v>0.37417966400000002</v>
      </c>
      <c r="R2062">
        <v>3.4329223999999998E-2</v>
      </c>
      <c r="S2062">
        <v>2.0377000000000001</v>
      </c>
      <c r="T2062">
        <v>93.304292750000002</v>
      </c>
      <c r="U2062">
        <v>1830848.66</v>
      </c>
      <c r="V2062">
        <v>0</v>
      </c>
      <c r="W2062">
        <v>19.822302759999999</v>
      </c>
      <c r="X2062">
        <v>0.15260078099999999</v>
      </c>
      <c r="Y2062">
        <v>0.8</v>
      </c>
      <c r="Z2062">
        <v>13195088</v>
      </c>
      <c r="AA2062">
        <v>6.3276299859999998</v>
      </c>
      <c r="AB2062">
        <v>43.479381359999998</v>
      </c>
      <c r="AC2062">
        <v>3519.6843399999998</v>
      </c>
      <c r="AD2062">
        <v>9.1994999570000004</v>
      </c>
      <c r="AE2062">
        <v>6.6959999999999997</v>
      </c>
      <c r="AF2062">
        <v>12038000000</v>
      </c>
      <c r="AG2062">
        <v>0</v>
      </c>
      <c r="AH2062">
        <v>0</v>
      </c>
      <c r="AI2062">
        <v>0</v>
      </c>
      <c r="AJ2062">
        <v>0</v>
      </c>
      <c r="AK2062">
        <v>68.525570020000004</v>
      </c>
      <c r="AL2062">
        <v>1.6876142359999999</v>
      </c>
      <c r="AM2062">
        <v>0.69707630099999995</v>
      </c>
      <c r="AN2062">
        <v>8261000</v>
      </c>
      <c r="AO2062">
        <v>-12.07600223</v>
      </c>
      <c r="AP2062">
        <v>5.6</v>
      </c>
      <c r="AQ2062">
        <v>554</v>
      </c>
      <c r="AR2062">
        <v>4.4000000000000004</v>
      </c>
      <c r="AS2062">
        <v>84</v>
      </c>
      <c r="AT2062">
        <v>2000</v>
      </c>
      <c r="AU2062">
        <v>4.1703195429999997</v>
      </c>
      <c r="AV2062">
        <v>400</v>
      </c>
      <c r="AW2062">
        <v>0.24996073899999999</v>
      </c>
      <c r="AX2062">
        <v>6.18</v>
      </c>
      <c r="AY2062">
        <v>34652387</v>
      </c>
      <c r="AZ2062" t="s">
        <v>224</v>
      </c>
      <c r="BA2062" t="s">
        <v>225</v>
      </c>
      <c r="BB2062" t="s">
        <v>225</v>
      </c>
    </row>
    <row r="2063" spans="1:54" x14ac:dyDescent="0.25">
      <c r="A2063" t="s">
        <v>141</v>
      </c>
      <c r="B2063">
        <v>2020</v>
      </c>
      <c r="C2063">
        <v>72.119</v>
      </c>
      <c r="D2063">
        <v>18.74769427</v>
      </c>
      <c r="E2063">
        <v>2322831.42</v>
      </c>
      <c r="F2063">
        <v>0.19064571399999999</v>
      </c>
      <c r="G2063">
        <v>209.16787840000001</v>
      </c>
      <c r="H2063">
        <v>4.5544954999999998E-2</v>
      </c>
      <c r="I2063">
        <v>4273.684851</v>
      </c>
      <c r="J2063">
        <v>24.109031760000001</v>
      </c>
      <c r="K2063">
        <v>0.65425182199999998</v>
      </c>
      <c r="L2063">
        <v>1.2116226670000001</v>
      </c>
      <c r="M2063">
        <v>0.115070224</v>
      </c>
      <c r="N2063">
        <v>1</v>
      </c>
      <c r="O2063">
        <v>4.0983290019999998</v>
      </c>
      <c r="P2063">
        <v>375.89718620000002</v>
      </c>
      <c r="Q2063">
        <v>0.40079706300000001</v>
      </c>
      <c r="R2063">
        <v>1.2054835E-2</v>
      </c>
      <c r="S2063">
        <v>2.0480999999999998</v>
      </c>
      <c r="T2063">
        <v>100.5855512</v>
      </c>
      <c r="U2063">
        <v>1914918.37</v>
      </c>
      <c r="V2063">
        <v>0</v>
      </c>
      <c r="W2063">
        <v>26.386095900000001</v>
      </c>
      <c r="X2063">
        <v>0.109874136</v>
      </c>
      <c r="Y2063">
        <v>0.66700000000000004</v>
      </c>
      <c r="Z2063">
        <v>13214472</v>
      </c>
      <c r="AA2063">
        <v>-5.2600816379999999</v>
      </c>
      <c r="AB2063">
        <v>23.292502850000002</v>
      </c>
      <c r="AC2063">
        <v>3460.2877579999999</v>
      </c>
      <c r="AD2063">
        <v>9.1690591359999996</v>
      </c>
      <c r="AE2063">
        <v>6.9870000000000001</v>
      </c>
      <c r="AF2063">
        <v>4568000000</v>
      </c>
      <c r="AG2063">
        <v>0</v>
      </c>
      <c r="AH2063">
        <v>0</v>
      </c>
      <c r="AI2063">
        <v>0</v>
      </c>
      <c r="AJ2063">
        <v>0</v>
      </c>
      <c r="AK2063">
        <v>88.608194150000003</v>
      </c>
      <c r="AL2063">
        <v>1.940426999</v>
      </c>
      <c r="AM2063">
        <v>1.650490185</v>
      </c>
      <c r="AN2063">
        <v>1483000</v>
      </c>
      <c r="AO2063">
        <v>-7.7638816820000001</v>
      </c>
      <c r="AP2063">
        <v>5.8</v>
      </c>
      <c r="AQ2063">
        <v>535</v>
      </c>
      <c r="AR2063">
        <v>4.5</v>
      </c>
      <c r="AS2063">
        <v>90</v>
      </c>
      <c r="AT2063">
        <v>1900</v>
      </c>
      <c r="AU2063">
        <v>3.7863282850000002</v>
      </c>
      <c r="AV2063">
        <v>410</v>
      </c>
      <c r="AW2063">
        <v>0.24239209</v>
      </c>
      <c r="AX2063">
        <v>5.66</v>
      </c>
      <c r="AY2063">
        <v>34389107</v>
      </c>
      <c r="AZ2063" t="s">
        <v>224</v>
      </c>
      <c r="BA2063" t="s">
        <v>225</v>
      </c>
      <c r="BB2063" t="s">
        <v>225</v>
      </c>
    </row>
    <row r="2064" spans="1:54" x14ac:dyDescent="0.25">
      <c r="A2064" t="s">
        <v>141</v>
      </c>
      <c r="B2064">
        <v>2021</v>
      </c>
      <c r="C2064">
        <v>69.266000000000005</v>
      </c>
      <c r="D2064">
        <v>18.74769427</v>
      </c>
      <c r="E2064">
        <v>2246315.77</v>
      </c>
      <c r="F2064">
        <v>0.16446335000000001</v>
      </c>
      <c r="G2064">
        <v>232.02526119999999</v>
      </c>
      <c r="H2064">
        <v>9.4406832999999996E-2</v>
      </c>
      <c r="I2064">
        <v>4235.1545230000002</v>
      </c>
      <c r="J2064">
        <v>24.226045540000001</v>
      </c>
      <c r="K2064">
        <v>0.379484394</v>
      </c>
      <c r="L2064">
        <v>1.2872279149999999</v>
      </c>
      <c r="M2064">
        <v>0.15609911000000001</v>
      </c>
      <c r="N2064">
        <v>0.66700000000000004</v>
      </c>
      <c r="O2064">
        <v>4.2583933370000002</v>
      </c>
      <c r="P2064">
        <v>379.31700039999998</v>
      </c>
      <c r="Q2064">
        <v>1.523477204</v>
      </c>
      <c r="R2064">
        <v>3.4186898E-2</v>
      </c>
      <c r="S2064">
        <v>2.0678000000000001</v>
      </c>
      <c r="T2064">
        <v>96.15449246</v>
      </c>
      <c r="U2064">
        <v>1842066.89</v>
      </c>
      <c r="V2064">
        <v>0</v>
      </c>
      <c r="W2064">
        <v>28.051308949999999</v>
      </c>
      <c r="X2064">
        <v>0.182021076</v>
      </c>
      <c r="Y2064">
        <v>1</v>
      </c>
      <c r="Z2064">
        <v>12529116</v>
      </c>
      <c r="AA2064">
        <v>4.7200311350000002</v>
      </c>
      <c r="AB2064">
        <v>17.054940269999999</v>
      </c>
      <c r="AC2064">
        <v>3373.2226900000001</v>
      </c>
      <c r="AD2064">
        <v>8.9935340860000004</v>
      </c>
      <c r="AE2064">
        <v>8.4339999999999993</v>
      </c>
      <c r="AF2064">
        <v>6867200000</v>
      </c>
      <c r="AG2064">
        <v>0</v>
      </c>
      <c r="AH2064">
        <v>0</v>
      </c>
      <c r="AI2064">
        <v>0</v>
      </c>
      <c r="AJ2064">
        <v>0</v>
      </c>
      <c r="AK2064">
        <v>92.664839979999996</v>
      </c>
      <c r="AL2064">
        <v>2.3277064169999999</v>
      </c>
      <c r="AM2064">
        <v>2.2824784600000001</v>
      </c>
      <c r="AN2064">
        <v>3811600</v>
      </c>
      <c r="AO2064">
        <v>-11.98053998</v>
      </c>
      <c r="AP2064">
        <v>6</v>
      </c>
      <c r="AQ2064">
        <v>583</v>
      </c>
      <c r="AR2064">
        <v>4.5999999999999996</v>
      </c>
      <c r="AS2064">
        <v>112</v>
      </c>
      <c r="AT2064">
        <v>1468</v>
      </c>
      <c r="AU2064">
        <v>3.4037692239999999</v>
      </c>
      <c r="AV2064">
        <v>360</v>
      </c>
      <c r="AW2064">
        <v>0.28361750019999998</v>
      </c>
      <c r="AX2064">
        <v>6.4899999999999904</v>
      </c>
      <c r="AY2064">
        <v>33945722</v>
      </c>
      <c r="AZ2064" t="s">
        <v>224</v>
      </c>
      <c r="BA2064" t="s">
        <v>225</v>
      </c>
      <c r="BB2064" t="s">
        <v>225</v>
      </c>
    </row>
    <row r="2065" spans="1:54" x14ac:dyDescent="0.25">
      <c r="A2065" t="s">
        <v>142</v>
      </c>
      <c r="B2065">
        <v>2004</v>
      </c>
      <c r="C2065">
        <v>74.846341460000005</v>
      </c>
      <c r="D2065">
        <v>41.164756959999998</v>
      </c>
      <c r="E2065">
        <v>35131</v>
      </c>
      <c r="F2065">
        <v>0.20310289100000001</v>
      </c>
      <c r="G2065">
        <v>129.13560670000001</v>
      </c>
      <c r="H2065">
        <v>0.87445263600000001</v>
      </c>
      <c r="I2065">
        <v>1403.7946770000001</v>
      </c>
      <c r="J2065">
        <v>29.925244020000001</v>
      </c>
      <c r="K2065">
        <v>0.23330994199999999</v>
      </c>
      <c r="L2065">
        <v>8.3147492039999999</v>
      </c>
      <c r="M2065">
        <v>6.5054013999999993E-2</v>
      </c>
      <c r="N2065">
        <v>0.4</v>
      </c>
      <c r="O2065">
        <v>26.845756819999998</v>
      </c>
      <c r="P2065">
        <v>124.6440832</v>
      </c>
      <c r="Q2065">
        <v>0.25231899499999999</v>
      </c>
      <c r="R2065">
        <v>4.9391908999999998E-2</v>
      </c>
      <c r="S2065">
        <v>3.3656999999999999</v>
      </c>
      <c r="T2065">
        <v>6.0230759259999997</v>
      </c>
      <c r="U2065">
        <v>192108</v>
      </c>
      <c r="V2065">
        <v>0</v>
      </c>
      <c r="W2065">
        <v>7.3790805669999999</v>
      </c>
      <c r="X2065">
        <v>0.22796154599999999</v>
      </c>
      <c r="Y2065">
        <v>0</v>
      </c>
      <c r="Z2065">
        <v>2855692</v>
      </c>
      <c r="AA2065">
        <v>3.9499648500000002</v>
      </c>
      <c r="AB2065">
        <v>37.870245369999999</v>
      </c>
      <c r="AC2065">
        <v>4821.5623029999997</v>
      </c>
      <c r="AD2065">
        <v>26.56001384</v>
      </c>
      <c r="AE2065">
        <v>39.673999999999999</v>
      </c>
      <c r="AF2065">
        <v>4769000000</v>
      </c>
      <c r="AG2065">
        <v>0</v>
      </c>
      <c r="AH2065">
        <v>0</v>
      </c>
      <c r="AI2065">
        <v>0</v>
      </c>
      <c r="AJ2065">
        <v>0</v>
      </c>
      <c r="AK2065">
        <v>32.32664415</v>
      </c>
      <c r="AL2065">
        <v>3.2081728389999999</v>
      </c>
      <c r="AM2065">
        <v>4.9331164049999998</v>
      </c>
      <c r="AN2065">
        <v>61918000</v>
      </c>
      <c r="AO2065">
        <v>-2.8572373500000001</v>
      </c>
      <c r="AP2065">
        <v>2.5</v>
      </c>
      <c r="AQ2065">
        <v>26</v>
      </c>
      <c r="AR2065">
        <v>5</v>
      </c>
      <c r="AS2065">
        <v>128</v>
      </c>
      <c r="AT2065">
        <v>19</v>
      </c>
      <c r="AU2065">
        <v>0</v>
      </c>
      <c r="AV2065">
        <v>13000</v>
      </c>
      <c r="AW2065">
        <v>7.4143259999999997E-3</v>
      </c>
      <c r="AX2065">
        <v>10.54</v>
      </c>
      <c r="AY2065">
        <v>6481550</v>
      </c>
      <c r="AZ2065" t="s">
        <v>225</v>
      </c>
      <c r="BA2065" t="s">
        <v>225</v>
      </c>
      <c r="BB2065" t="s">
        <v>224</v>
      </c>
    </row>
    <row r="2066" spans="1:54" x14ac:dyDescent="0.25">
      <c r="A2066" t="s">
        <v>142</v>
      </c>
      <c r="B2066">
        <v>2005</v>
      </c>
      <c r="C2066">
        <v>74.995121949999998</v>
      </c>
      <c r="D2066">
        <v>39.633728329999997</v>
      </c>
      <c r="E2066">
        <v>37920</v>
      </c>
      <c r="F2066">
        <v>0.171136495</v>
      </c>
      <c r="G2066">
        <v>161.93888480000001</v>
      </c>
      <c r="H2066">
        <v>0.64634323100000002</v>
      </c>
      <c r="I2066">
        <v>1404.4117659999999</v>
      </c>
      <c r="J2066">
        <v>30.013384259999999</v>
      </c>
      <c r="K2066">
        <v>0.24702154500000001</v>
      </c>
      <c r="L2066">
        <v>8.3079916919999999</v>
      </c>
      <c r="M2066">
        <v>4.5644763999999997E-2</v>
      </c>
      <c r="N2066">
        <v>0</v>
      </c>
      <c r="O2066">
        <v>27.582284990000002</v>
      </c>
      <c r="P2066">
        <v>124.5893154</v>
      </c>
      <c r="Q2066">
        <v>0.247813319</v>
      </c>
      <c r="R2066">
        <v>5.7882428E-2</v>
      </c>
      <c r="S2066">
        <v>3.5869</v>
      </c>
      <c r="T2066">
        <v>8.5843308409999999</v>
      </c>
      <c r="U2066">
        <v>155247</v>
      </c>
      <c r="V2066">
        <v>0</v>
      </c>
      <c r="W2066">
        <v>6.5092575909999999</v>
      </c>
      <c r="X2066">
        <v>0.17387087700000001</v>
      </c>
      <c r="Y2066">
        <v>0</v>
      </c>
      <c r="Z2066">
        <v>2723661</v>
      </c>
      <c r="AA2066">
        <v>2.039749563</v>
      </c>
      <c r="AB2066">
        <v>37.587353280000002</v>
      </c>
      <c r="AC2066">
        <v>4655.6547629999995</v>
      </c>
      <c r="AD2066">
        <v>26.541439409999999</v>
      </c>
      <c r="AE2066">
        <v>36.573999999999998</v>
      </c>
      <c r="AF2066">
        <v>5540000000</v>
      </c>
      <c r="AG2066">
        <v>0</v>
      </c>
      <c r="AH2066">
        <v>0</v>
      </c>
      <c r="AI2066">
        <v>0</v>
      </c>
      <c r="AJ2066">
        <v>0</v>
      </c>
      <c r="AK2066">
        <v>33.755576359999999</v>
      </c>
      <c r="AL2066">
        <v>2.923656271</v>
      </c>
      <c r="AM2066">
        <v>2.6230946080000002</v>
      </c>
      <c r="AN2066">
        <v>64606000</v>
      </c>
      <c r="AO2066">
        <v>-1.2605545389999999</v>
      </c>
      <c r="AP2066">
        <v>2.5</v>
      </c>
      <c r="AQ2066">
        <v>25</v>
      </c>
      <c r="AR2066">
        <v>5</v>
      </c>
      <c r="AS2066">
        <v>147</v>
      </c>
      <c r="AT2066">
        <v>18</v>
      </c>
      <c r="AU2066">
        <v>0</v>
      </c>
      <c r="AV2066">
        <v>15000</v>
      </c>
      <c r="AW2066">
        <v>6.6912150000000004E-3</v>
      </c>
      <c r="AX2066">
        <v>10.71</v>
      </c>
      <c r="AY2066">
        <v>6290710</v>
      </c>
      <c r="AZ2066" t="s">
        <v>225</v>
      </c>
      <c r="BA2066" t="s">
        <v>225</v>
      </c>
      <c r="BB2066" t="s">
        <v>224</v>
      </c>
    </row>
    <row r="2067" spans="1:54" x14ac:dyDescent="0.25">
      <c r="A2067" t="s">
        <v>142</v>
      </c>
      <c r="B2067">
        <v>2006</v>
      </c>
      <c r="C2067">
        <v>75.143902440000005</v>
      </c>
      <c r="D2067">
        <v>40.376077299999999</v>
      </c>
      <c r="E2067">
        <v>35867</v>
      </c>
      <c r="F2067">
        <v>0.17154655199999999</v>
      </c>
      <c r="G2067">
        <v>159.33861580000001</v>
      </c>
      <c r="H2067">
        <v>0.60745826800000002</v>
      </c>
      <c r="I2067">
        <v>1405.3020320000001</v>
      </c>
      <c r="J2067">
        <v>30.10250718</v>
      </c>
      <c r="K2067">
        <v>0.22416376399999999</v>
      </c>
      <c r="L2067">
        <v>8.6711828420000003</v>
      </c>
      <c r="M2067">
        <v>9.0454575999999995E-2</v>
      </c>
      <c r="N2067">
        <v>0</v>
      </c>
      <c r="O2067">
        <v>29.14696112</v>
      </c>
      <c r="P2067">
        <v>124.51445219999999</v>
      </c>
      <c r="Q2067">
        <v>0.669973555</v>
      </c>
      <c r="R2067">
        <v>6.1545487000000003E-2</v>
      </c>
      <c r="S2067">
        <v>3.9658000000000002</v>
      </c>
      <c r="T2067">
        <v>8.4464802730000006</v>
      </c>
      <c r="U2067">
        <v>145479</v>
      </c>
      <c r="V2067">
        <v>0</v>
      </c>
      <c r="W2067">
        <v>6.7811342730000002</v>
      </c>
      <c r="X2067">
        <v>0.20566621900000001</v>
      </c>
      <c r="Y2067">
        <v>0</v>
      </c>
      <c r="Z2067">
        <v>2602020</v>
      </c>
      <c r="AA2067">
        <v>5.0226680229999996</v>
      </c>
      <c r="AB2067">
        <v>38.640745500000001</v>
      </c>
      <c r="AC2067">
        <v>4720.1843660000004</v>
      </c>
      <c r="AD2067">
        <v>27.559435019999999</v>
      </c>
      <c r="AE2067">
        <v>29.536000000000001</v>
      </c>
      <c r="AF2067">
        <v>7215000000</v>
      </c>
      <c r="AG2067">
        <v>0</v>
      </c>
      <c r="AH2067">
        <v>0</v>
      </c>
      <c r="AI2067">
        <v>0</v>
      </c>
      <c r="AJ2067">
        <v>0</v>
      </c>
      <c r="AK2067">
        <v>35.80053667</v>
      </c>
      <c r="AL2067">
        <v>3.7909874829999999</v>
      </c>
      <c r="AM2067">
        <v>1.751534514</v>
      </c>
      <c r="AN2067">
        <v>65115000</v>
      </c>
      <c r="AO2067">
        <v>-2.3847210900000002</v>
      </c>
      <c r="AP2067">
        <v>2.5</v>
      </c>
      <c r="AQ2067">
        <v>24</v>
      </c>
      <c r="AR2067">
        <v>5.0999999999999996</v>
      </c>
      <c r="AS2067">
        <v>163</v>
      </c>
      <c r="AT2067">
        <v>16</v>
      </c>
      <c r="AU2067">
        <v>0</v>
      </c>
      <c r="AV2067">
        <v>17000</v>
      </c>
      <c r="AW2067">
        <v>5.9776159999999998E-3</v>
      </c>
      <c r="AX2067">
        <v>11.04</v>
      </c>
      <c r="AY2067">
        <v>6116465</v>
      </c>
      <c r="AZ2067" t="s">
        <v>225</v>
      </c>
      <c r="BA2067" t="s">
        <v>225</v>
      </c>
      <c r="BB2067" t="s">
        <v>224</v>
      </c>
    </row>
    <row r="2068" spans="1:54" x14ac:dyDescent="0.25">
      <c r="A2068" t="s">
        <v>142</v>
      </c>
      <c r="B2068">
        <v>2007</v>
      </c>
      <c r="C2068">
        <v>75.243902439999999</v>
      </c>
      <c r="D2068">
        <v>38.596892140000001</v>
      </c>
      <c r="E2068">
        <v>35628</v>
      </c>
      <c r="F2068">
        <v>0.18643130299999999</v>
      </c>
      <c r="G2068">
        <v>181.17229130000001</v>
      </c>
      <c r="H2068">
        <v>0.52697353599999996</v>
      </c>
      <c r="I2068">
        <v>1406.065388</v>
      </c>
      <c r="J2068">
        <v>30.190650300000001</v>
      </c>
      <c r="K2068">
        <v>0.23498936500000001</v>
      </c>
      <c r="L2068">
        <v>8.6640673689999996</v>
      </c>
      <c r="M2068">
        <v>7.5347256000000001E-2</v>
      </c>
      <c r="N2068">
        <v>0</v>
      </c>
      <c r="O2068">
        <v>30.955367089999999</v>
      </c>
      <c r="P2068">
        <v>124.446853</v>
      </c>
      <c r="Q2068">
        <v>0.52645934400000005</v>
      </c>
      <c r="R2068">
        <v>4.7320523000000003E-2</v>
      </c>
      <c r="S2068">
        <v>3.6516999999999999</v>
      </c>
      <c r="T2068">
        <v>10.279158199999999</v>
      </c>
      <c r="U2068">
        <v>151820</v>
      </c>
      <c r="V2068">
        <v>0</v>
      </c>
      <c r="W2068">
        <v>5.2041734279999998</v>
      </c>
      <c r="X2068">
        <v>0.17917390699999999</v>
      </c>
      <c r="Y2068">
        <v>0</v>
      </c>
      <c r="Z2068">
        <v>2484820</v>
      </c>
      <c r="AA2068">
        <v>4.7546514699999998</v>
      </c>
      <c r="AB2068">
        <v>33.967307949999999</v>
      </c>
      <c r="AC2068">
        <v>5059.516799</v>
      </c>
      <c r="AD2068">
        <v>29.64484732</v>
      </c>
      <c r="AE2068">
        <v>21.391999999999999</v>
      </c>
      <c r="AF2068">
        <v>7751000000</v>
      </c>
      <c r="AG2068">
        <v>0</v>
      </c>
      <c r="AH2068">
        <v>0</v>
      </c>
      <c r="AI2068">
        <v>0</v>
      </c>
      <c r="AJ2068">
        <v>0</v>
      </c>
      <c r="AK2068">
        <v>36.093155889999998</v>
      </c>
      <c r="AL2068">
        <v>3.818592363</v>
      </c>
      <c r="AM2068">
        <v>3.795141498</v>
      </c>
      <c r="AN2068">
        <v>66208000</v>
      </c>
      <c r="AO2068">
        <v>-3.8031662220000002</v>
      </c>
      <c r="AP2068">
        <v>2.5</v>
      </c>
      <c r="AQ2068">
        <v>24</v>
      </c>
      <c r="AR2068">
        <v>5.2</v>
      </c>
      <c r="AS2068">
        <v>200</v>
      </c>
      <c r="AT2068">
        <v>15</v>
      </c>
      <c r="AU2068">
        <v>0</v>
      </c>
      <c r="AV2068">
        <v>19000</v>
      </c>
      <c r="AW2068">
        <v>5.2999950000000001E-3</v>
      </c>
      <c r="AX2068">
        <v>11.5</v>
      </c>
      <c r="AY2068">
        <v>5974662</v>
      </c>
      <c r="AZ2068" t="s">
        <v>225</v>
      </c>
      <c r="BA2068" t="s">
        <v>225</v>
      </c>
      <c r="BB2068" t="s">
        <v>224</v>
      </c>
    </row>
    <row r="2069" spans="1:54" x14ac:dyDescent="0.25">
      <c r="A2069" t="s">
        <v>142</v>
      </c>
      <c r="B2069">
        <v>2008</v>
      </c>
      <c r="C2069">
        <v>75.543902439999997</v>
      </c>
      <c r="D2069">
        <v>39.317662419999998</v>
      </c>
      <c r="E2069">
        <v>36813</v>
      </c>
      <c r="F2069">
        <v>0.16319088900000001</v>
      </c>
      <c r="G2069">
        <v>157.7181765</v>
      </c>
      <c r="H2069">
        <v>1.5059062080000001</v>
      </c>
      <c r="I2069">
        <v>1405.8736510000001</v>
      </c>
      <c r="J2069">
        <v>30.280770489999998</v>
      </c>
      <c r="K2069">
        <v>0.30466970199999999</v>
      </c>
      <c r="L2069">
        <v>8.5127800340000004</v>
      </c>
      <c r="M2069">
        <v>0.104042762</v>
      </c>
      <c r="N2069">
        <v>0</v>
      </c>
      <c r="O2069">
        <v>34.189683129999999</v>
      </c>
      <c r="P2069">
        <v>124.4719523</v>
      </c>
      <c r="Q2069">
        <v>0.21983248399999999</v>
      </c>
      <c r="R2069">
        <v>5.4781653E-2</v>
      </c>
      <c r="S2069">
        <v>3.8511000000000002</v>
      </c>
      <c r="T2069">
        <v>6.289270127</v>
      </c>
      <c r="U2069">
        <v>142496</v>
      </c>
      <c r="V2069">
        <v>0</v>
      </c>
      <c r="W2069">
        <v>8.5914730020000007</v>
      </c>
      <c r="X2069">
        <v>0.35273189900000002</v>
      </c>
      <c r="Y2069">
        <v>0</v>
      </c>
      <c r="Z2069">
        <v>2375205</v>
      </c>
      <c r="AA2069">
        <v>6.4029466580000003</v>
      </c>
      <c r="AB2069">
        <v>34.290663430000002</v>
      </c>
      <c r="AC2069">
        <v>5064.3800369999999</v>
      </c>
      <c r="AD2069">
        <v>32.687124560000001</v>
      </c>
      <c r="AE2069">
        <v>17.097999999999999</v>
      </c>
      <c r="AF2069">
        <v>9898000000</v>
      </c>
      <c r="AG2069">
        <v>0</v>
      </c>
      <c r="AH2069">
        <v>0</v>
      </c>
      <c r="AI2069">
        <v>0</v>
      </c>
      <c r="AJ2069">
        <v>0</v>
      </c>
      <c r="AK2069">
        <v>38.98483572</v>
      </c>
      <c r="AL2069">
        <v>3.32041334</v>
      </c>
      <c r="AM2069">
        <v>3.934296265</v>
      </c>
      <c r="AN2069">
        <v>59935000</v>
      </c>
      <c r="AO2069">
        <v>-5.237136155</v>
      </c>
      <c r="AP2069">
        <v>2.5</v>
      </c>
      <c r="AQ2069">
        <v>22</v>
      </c>
      <c r="AR2069">
        <v>5.3</v>
      </c>
      <c r="AS2069">
        <v>257</v>
      </c>
      <c r="AT2069">
        <v>14</v>
      </c>
      <c r="AU2069">
        <v>0</v>
      </c>
      <c r="AV2069">
        <v>22000</v>
      </c>
      <c r="AW2069">
        <v>4.5340090000000003E-3</v>
      </c>
      <c r="AX2069">
        <v>11.6</v>
      </c>
      <c r="AY2069">
        <v>5879297</v>
      </c>
      <c r="AZ2069" t="s">
        <v>225</v>
      </c>
      <c r="BA2069" t="s">
        <v>225</v>
      </c>
      <c r="BB2069" t="s">
        <v>224</v>
      </c>
    </row>
    <row r="2070" spans="1:54" x14ac:dyDescent="0.25">
      <c r="A2070" t="s">
        <v>142</v>
      </c>
      <c r="B2070">
        <v>2009</v>
      </c>
      <c r="C2070">
        <v>75.695121950000001</v>
      </c>
      <c r="D2070">
        <v>39.395324539999997</v>
      </c>
      <c r="E2070">
        <v>36503</v>
      </c>
      <c r="F2070">
        <v>0.167232926</v>
      </c>
      <c r="G2070">
        <v>146.80092819999999</v>
      </c>
      <c r="H2070">
        <v>0.58464736299999998</v>
      </c>
      <c r="I2070">
        <v>1404.921308</v>
      </c>
      <c r="J2070">
        <v>30.370902439999998</v>
      </c>
      <c r="K2070">
        <v>0.35538556999999998</v>
      </c>
      <c r="L2070">
        <v>8.1606715189999992</v>
      </c>
      <c r="M2070">
        <v>8.8801953000000003E-2</v>
      </c>
      <c r="N2070">
        <v>0</v>
      </c>
      <c r="O2070">
        <v>34.626570270000002</v>
      </c>
      <c r="P2070">
        <v>124.5644606</v>
      </c>
      <c r="Q2070">
        <v>0.27122467700000003</v>
      </c>
      <c r="R2070">
        <v>3.1855529E-2</v>
      </c>
      <c r="S2070">
        <v>3.9346999999999999</v>
      </c>
      <c r="T2070">
        <v>7.293116114</v>
      </c>
      <c r="U2070">
        <v>223893</v>
      </c>
      <c r="V2070">
        <v>0</v>
      </c>
      <c r="W2070">
        <v>8.3861813089999995</v>
      </c>
      <c r="X2070">
        <v>0.17882277499999999</v>
      </c>
      <c r="Y2070">
        <v>0</v>
      </c>
      <c r="Z2070">
        <v>2294369</v>
      </c>
      <c r="AA2070">
        <v>3.0623942930000001</v>
      </c>
      <c r="AB2070">
        <v>32.009386409999998</v>
      </c>
      <c r="AC2070">
        <v>5905.6939060000004</v>
      </c>
      <c r="AD2070">
        <v>32.906039749999998</v>
      </c>
      <c r="AE2070">
        <v>20.472000000000001</v>
      </c>
      <c r="AF2070">
        <v>7366000000</v>
      </c>
      <c r="AG2070">
        <v>0</v>
      </c>
      <c r="AH2070">
        <v>0</v>
      </c>
      <c r="AI2070">
        <v>0</v>
      </c>
      <c r="AJ2070">
        <v>0</v>
      </c>
      <c r="AK2070">
        <v>41.771340680000002</v>
      </c>
      <c r="AL2070">
        <v>2.7547971869999999</v>
      </c>
      <c r="AM2070">
        <v>3.8876483849999999</v>
      </c>
      <c r="AN2070">
        <v>53840000</v>
      </c>
      <c r="AO2070">
        <v>-0.96049559299999998</v>
      </c>
      <c r="AP2070">
        <v>2.5</v>
      </c>
      <c r="AQ2070">
        <v>23</v>
      </c>
      <c r="AR2070">
        <v>5.4</v>
      </c>
      <c r="AS2070">
        <v>215</v>
      </c>
      <c r="AT2070">
        <v>12</v>
      </c>
      <c r="AU2070">
        <v>0</v>
      </c>
      <c r="AV2070">
        <v>24000</v>
      </c>
      <c r="AW2070">
        <v>4.1112809999999996E-3</v>
      </c>
      <c r="AX2070">
        <v>11.49</v>
      </c>
      <c r="AY2070">
        <v>5780450</v>
      </c>
      <c r="AZ2070" t="s">
        <v>225</v>
      </c>
      <c r="BA2070" t="s">
        <v>225</v>
      </c>
      <c r="BB2070" t="s">
        <v>224</v>
      </c>
    </row>
    <row r="2071" spans="1:54" x14ac:dyDescent="0.25">
      <c r="A2071" t="s">
        <v>142</v>
      </c>
      <c r="B2071">
        <v>2010</v>
      </c>
      <c r="C2071">
        <v>76.246341459999996</v>
      </c>
      <c r="D2071">
        <v>35.356536499999997</v>
      </c>
      <c r="E2071">
        <v>30751</v>
      </c>
      <c r="F2071">
        <v>0.169082285</v>
      </c>
      <c r="G2071">
        <v>180.47834520000001</v>
      </c>
      <c r="H2071">
        <v>0.88048220799999999</v>
      </c>
      <c r="I2071">
        <v>1408.939627</v>
      </c>
      <c r="J2071">
        <v>30.45905707</v>
      </c>
      <c r="K2071">
        <v>1.189701E-3</v>
      </c>
      <c r="L2071">
        <v>8.6577184630000001</v>
      </c>
      <c r="M2071">
        <v>7.4077660000000004E-2</v>
      </c>
      <c r="N2071">
        <v>0</v>
      </c>
      <c r="O2071">
        <v>37.827197990000002</v>
      </c>
      <c r="P2071">
        <v>124.2092007</v>
      </c>
      <c r="Q2071">
        <v>3.1719849770000001</v>
      </c>
      <c r="R2071">
        <v>3.4645054000000002E-2</v>
      </c>
      <c r="S2071">
        <v>4.4489999999999998</v>
      </c>
      <c r="T2071">
        <v>9.4140270519999998</v>
      </c>
      <c r="U2071">
        <v>189722</v>
      </c>
      <c r="V2071">
        <v>0</v>
      </c>
      <c r="W2071">
        <v>8.6257413379999992</v>
      </c>
      <c r="X2071">
        <v>0.21867598399999999</v>
      </c>
      <c r="Y2071">
        <v>0</v>
      </c>
      <c r="Z2071">
        <v>2234937</v>
      </c>
      <c r="AA2071">
        <v>3.6732520869999998</v>
      </c>
      <c r="AB2071">
        <v>28.263736260000002</v>
      </c>
      <c r="AC2071">
        <v>6033.5551649999998</v>
      </c>
      <c r="AD2071">
        <v>32.189833999999998</v>
      </c>
      <c r="AE2071">
        <v>23.576000000000001</v>
      </c>
      <c r="AF2071">
        <v>8358000000</v>
      </c>
      <c r="AG2071">
        <v>0</v>
      </c>
      <c r="AH2071">
        <v>0</v>
      </c>
      <c r="AI2071">
        <v>0</v>
      </c>
      <c r="AJ2071">
        <v>0</v>
      </c>
      <c r="AK2071">
        <v>46.45965588</v>
      </c>
      <c r="AL2071">
        <v>3.3252296800000001</v>
      </c>
      <c r="AM2071">
        <v>1.579217332</v>
      </c>
      <c r="AN2071">
        <v>58340000</v>
      </c>
      <c r="AO2071">
        <v>-2.4414386289999999</v>
      </c>
      <c r="AP2071">
        <v>2.5</v>
      </c>
      <c r="AQ2071">
        <v>21</v>
      </c>
      <c r="AR2071">
        <v>5.5</v>
      </c>
      <c r="AS2071">
        <v>232</v>
      </c>
      <c r="AT2071">
        <v>11</v>
      </c>
      <c r="AU2071">
        <v>0</v>
      </c>
      <c r="AV2071">
        <v>24467.185248504498</v>
      </c>
      <c r="AW2071">
        <v>3.52901E-3</v>
      </c>
      <c r="AX2071">
        <v>11.3</v>
      </c>
      <c r="AY2071">
        <v>5734337</v>
      </c>
      <c r="AZ2071" t="s">
        <v>225</v>
      </c>
      <c r="BA2071" t="s">
        <v>225</v>
      </c>
      <c r="BB2071" t="s">
        <v>224</v>
      </c>
    </row>
    <row r="2072" spans="1:54" x14ac:dyDescent="0.25">
      <c r="A2072" t="s">
        <v>142</v>
      </c>
      <c r="B2072">
        <v>2011</v>
      </c>
      <c r="C2072">
        <v>76.695121950000001</v>
      </c>
      <c r="D2072">
        <v>36.240734089999997</v>
      </c>
      <c r="E2072">
        <v>29037</v>
      </c>
      <c r="F2072">
        <v>0.18000962300000001</v>
      </c>
      <c r="G2072">
        <v>169.74229589999999</v>
      </c>
      <c r="H2072">
        <v>1.0071231549999999</v>
      </c>
      <c r="I2072">
        <v>1408.1822480000001</v>
      </c>
      <c r="J2072">
        <v>30.523462760000001</v>
      </c>
      <c r="K2072">
        <v>0.33974860400000001</v>
      </c>
      <c r="L2072">
        <v>8.5886795550000006</v>
      </c>
      <c r="M2072">
        <v>0.107566552</v>
      </c>
      <c r="N2072">
        <v>0</v>
      </c>
      <c r="O2072">
        <v>36.338466779999997</v>
      </c>
      <c r="P2072">
        <v>124.2962969</v>
      </c>
      <c r="Q2072">
        <v>4.3712489640000003</v>
      </c>
      <c r="R2072">
        <v>4.8215184000000001E-2</v>
      </c>
      <c r="S2072">
        <v>4.0541999999999998</v>
      </c>
      <c r="T2072">
        <v>7.9145240049999996</v>
      </c>
      <c r="U2072">
        <v>198308</v>
      </c>
      <c r="V2072">
        <v>0</v>
      </c>
      <c r="W2072">
        <v>7.7727015509999999</v>
      </c>
      <c r="X2072">
        <v>0.27696999900000002</v>
      </c>
      <c r="Y2072">
        <v>0</v>
      </c>
      <c r="Z2072">
        <v>2191659</v>
      </c>
      <c r="AA2072">
        <v>1.71792557</v>
      </c>
      <c r="AB2072">
        <v>25.746187190000001</v>
      </c>
      <c r="AC2072">
        <v>6127.0843789999999</v>
      </c>
      <c r="AD2072">
        <v>32.56502416</v>
      </c>
      <c r="AE2072">
        <v>25.529</v>
      </c>
      <c r="AF2072">
        <v>8251000000</v>
      </c>
      <c r="AG2072">
        <v>0</v>
      </c>
      <c r="AH2072">
        <v>0</v>
      </c>
      <c r="AI2072">
        <v>0</v>
      </c>
      <c r="AJ2072">
        <v>0</v>
      </c>
      <c r="AK2072">
        <v>45.332102859999999</v>
      </c>
      <c r="AL2072">
        <v>3.597832586</v>
      </c>
      <c r="AM2072">
        <v>3.0657145460000002</v>
      </c>
      <c r="AN2072">
        <v>60745000</v>
      </c>
      <c r="AO2072">
        <v>-2.2873073370000001</v>
      </c>
      <c r="AP2072">
        <v>2.5</v>
      </c>
      <c r="AQ2072">
        <v>24</v>
      </c>
      <c r="AR2072">
        <v>5.6</v>
      </c>
      <c r="AS2072">
        <v>251</v>
      </c>
      <c r="AT2072">
        <v>10</v>
      </c>
      <c r="AU2072">
        <v>0</v>
      </c>
      <c r="AV2072">
        <v>24467.185248504498</v>
      </c>
      <c r="AW2072">
        <v>3.5338079999999998E-3</v>
      </c>
      <c r="AX2072">
        <v>11.29</v>
      </c>
      <c r="AY2072">
        <v>5773694</v>
      </c>
      <c r="AZ2072" t="s">
        <v>225</v>
      </c>
      <c r="BA2072" t="s">
        <v>225</v>
      </c>
      <c r="BB2072" t="s">
        <v>224</v>
      </c>
    </row>
    <row r="2073" spans="1:54" x14ac:dyDescent="0.25">
      <c r="A2073" t="s">
        <v>142</v>
      </c>
      <c r="B2073">
        <v>2012</v>
      </c>
      <c r="C2073">
        <v>76.746341459999996</v>
      </c>
      <c r="D2073">
        <v>35.676964269999999</v>
      </c>
      <c r="E2073">
        <v>32261</v>
      </c>
      <c r="F2073">
        <v>0.19021015699999999</v>
      </c>
      <c r="G2073">
        <v>177.8855835</v>
      </c>
      <c r="H2073">
        <v>0.53746925800000001</v>
      </c>
      <c r="I2073">
        <v>1408.1856150000001</v>
      </c>
      <c r="J2073">
        <v>30.583893929999999</v>
      </c>
      <c r="K2073">
        <v>0.32051131599999999</v>
      </c>
      <c r="L2073">
        <v>8.3992360700000006</v>
      </c>
      <c r="M2073">
        <v>0.121012078</v>
      </c>
      <c r="N2073">
        <v>0</v>
      </c>
      <c r="O2073">
        <v>38.302876769999997</v>
      </c>
      <c r="P2073">
        <v>124.3000588</v>
      </c>
      <c r="Q2073">
        <v>2.8987332979999998</v>
      </c>
      <c r="R2073">
        <v>5.1447676999999997E-2</v>
      </c>
      <c r="S2073">
        <v>4.1841999999999997</v>
      </c>
      <c r="T2073">
        <v>10.333607020000001</v>
      </c>
      <c r="U2073">
        <v>198385</v>
      </c>
      <c r="V2073">
        <v>0</v>
      </c>
      <c r="W2073">
        <v>6.6530147780000002</v>
      </c>
      <c r="X2073">
        <v>0.20812793700000001</v>
      </c>
      <c r="Y2073">
        <v>0</v>
      </c>
      <c r="Z2073">
        <v>2187172</v>
      </c>
      <c r="AA2073">
        <v>0.56584351799999999</v>
      </c>
      <c r="AB2073">
        <v>26.870459480000001</v>
      </c>
      <c r="AC2073">
        <v>5698.4489430000003</v>
      </c>
      <c r="AD2073">
        <v>33.971973650000002</v>
      </c>
      <c r="AE2073">
        <v>26.312000000000001</v>
      </c>
      <c r="AF2073">
        <v>8540000000</v>
      </c>
      <c r="AG2073">
        <v>0</v>
      </c>
      <c r="AH2073">
        <v>0</v>
      </c>
      <c r="AI2073">
        <v>0</v>
      </c>
      <c r="AJ2073">
        <v>0</v>
      </c>
      <c r="AK2073">
        <v>44.901970540000001</v>
      </c>
      <c r="AL2073">
        <v>3.4402476279999998</v>
      </c>
      <c r="AM2073">
        <v>2.1834335739999999</v>
      </c>
      <c r="AN2073">
        <v>67390000</v>
      </c>
      <c r="AO2073">
        <v>-0.78410002899999998</v>
      </c>
      <c r="AP2073">
        <v>2.5</v>
      </c>
      <c r="AQ2073">
        <v>21</v>
      </c>
      <c r="AR2073">
        <v>5.6</v>
      </c>
      <c r="AS2073">
        <v>246</v>
      </c>
      <c r="AT2073">
        <v>9</v>
      </c>
      <c r="AU2073">
        <v>0</v>
      </c>
      <c r="AV2073">
        <v>24467.185248504498</v>
      </c>
      <c r="AW2073">
        <v>3.3102499999999998E-3</v>
      </c>
      <c r="AX2073">
        <v>11.48</v>
      </c>
      <c r="AY2073">
        <v>5764464</v>
      </c>
      <c r="AZ2073" t="s">
        <v>225</v>
      </c>
      <c r="BA2073" t="s">
        <v>225</v>
      </c>
      <c r="BB2073" t="s">
        <v>224</v>
      </c>
    </row>
    <row r="2074" spans="1:54" x14ac:dyDescent="0.25">
      <c r="A2074" t="s">
        <v>142</v>
      </c>
      <c r="B2074">
        <v>2013</v>
      </c>
      <c r="C2074">
        <v>77</v>
      </c>
      <c r="D2074">
        <v>35.24378694</v>
      </c>
      <c r="E2074">
        <v>35208.129999999997</v>
      </c>
      <c r="F2074">
        <v>0.189312284</v>
      </c>
      <c r="G2074">
        <v>179.3272795</v>
      </c>
      <c r="H2074">
        <v>0.26006245</v>
      </c>
      <c r="I2074">
        <v>1409.035852</v>
      </c>
      <c r="J2074">
        <v>30.64432906</v>
      </c>
      <c r="K2074">
        <v>0.25682899100000001</v>
      </c>
      <c r="L2074">
        <v>8.2825309310000002</v>
      </c>
      <c r="M2074">
        <v>0.111601125</v>
      </c>
      <c r="N2074">
        <v>0</v>
      </c>
      <c r="O2074">
        <v>39.35410126</v>
      </c>
      <c r="P2074">
        <v>124.22911070000001</v>
      </c>
      <c r="Q2074">
        <v>2.7043136169999999</v>
      </c>
      <c r="R2074">
        <v>6.8019569000000002E-2</v>
      </c>
      <c r="S2074">
        <v>4.0871000000000004</v>
      </c>
      <c r="T2074">
        <v>7.6185125969999996</v>
      </c>
      <c r="U2074">
        <v>214170</v>
      </c>
      <c r="V2074">
        <v>0</v>
      </c>
      <c r="W2074">
        <v>8.8725020879999992</v>
      </c>
      <c r="X2074">
        <v>0.176177898</v>
      </c>
      <c r="Y2074">
        <v>0</v>
      </c>
      <c r="Z2074">
        <v>2160861</v>
      </c>
      <c r="AA2074">
        <v>0.32223316499999999</v>
      </c>
      <c r="AB2074">
        <v>26.154173249999999</v>
      </c>
      <c r="AC2074">
        <v>6512.1759309999998</v>
      </c>
      <c r="AD2074">
        <v>33.000321280000001</v>
      </c>
      <c r="AE2074">
        <v>27.155999999999999</v>
      </c>
      <c r="AF2074">
        <v>8605000000</v>
      </c>
      <c r="AG2074">
        <v>0</v>
      </c>
      <c r="AH2074">
        <v>0</v>
      </c>
      <c r="AI2074">
        <v>0</v>
      </c>
      <c r="AJ2074">
        <v>0</v>
      </c>
      <c r="AK2074">
        <v>46.067107970000002</v>
      </c>
      <c r="AL2074">
        <v>3.4123263800000001</v>
      </c>
      <c r="AM2074">
        <v>0.27097578999999999</v>
      </c>
      <c r="AN2074">
        <v>72310000</v>
      </c>
      <c r="AO2074">
        <v>1.1170690839999999</v>
      </c>
      <c r="AP2074">
        <v>2.5</v>
      </c>
      <c r="AQ2074">
        <v>21</v>
      </c>
      <c r="AR2074">
        <v>5.7</v>
      </c>
      <c r="AS2074">
        <v>260</v>
      </c>
      <c r="AT2074">
        <v>9</v>
      </c>
      <c r="AU2074">
        <v>0</v>
      </c>
      <c r="AV2074">
        <v>24467.185248504498</v>
      </c>
      <c r="AW2074">
        <v>3.1834369999999999E-3</v>
      </c>
      <c r="AX2074">
        <v>11.52</v>
      </c>
      <c r="AY2074">
        <v>5746485</v>
      </c>
      <c r="AZ2074" t="s">
        <v>225</v>
      </c>
      <c r="BA2074" t="s">
        <v>225</v>
      </c>
      <c r="BB2074" t="s">
        <v>224</v>
      </c>
    </row>
    <row r="2075" spans="1:54" x14ac:dyDescent="0.25">
      <c r="A2075" t="s">
        <v>142</v>
      </c>
      <c r="B2075">
        <v>2014</v>
      </c>
      <c r="C2075">
        <v>77.602439020000006</v>
      </c>
      <c r="D2075">
        <v>35.690257680000002</v>
      </c>
      <c r="E2075">
        <v>40109.69</v>
      </c>
      <c r="F2075">
        <v>0.183659561</v>
      </c>
      <c r="G2075">
        <v>164.00073209999999</v>
      </c>
      <c r="H2075">
        <v>0.21434046800000001</v>
      </c>
      <c r="I2075">
        <v>1410.0908569999999</v>
      </c>
      <c r="J2075">
        <v>30.70577093</v>
      </c>
      <c r="K2075">
        <v>0.24386741000000001</v>
      </c>
      <c r="L2075">
        <v>7.9592815220000004</v>
      </c>
      <c r="M2075">
        <v>7.4331785999999997E-2</v>
      </c>
      <c r="N2075">
        <v>0</v>
      </c>
      <c r="O2075">
        <v>43.23977799</v>
      </c>
      <c r="P2075">
        <v>124.1442732</v>
      </c>
      <c r="Q2075">
        <v>2.6250236839999999</v>
      </c>
      <c r="R2075">
        <v>6.0321539E-2</v>
      </c>
      <c r="S2075">
        <v>3.7412000000000001</v>
      </c>
      <c r="T2075">
        <v>6.4560736360000002</v>
      </c>
      <c r="U2075">
        <v>191598</v>
      </c>
      <c r="V2075">
        <v>0</v>
      </c>
      <c r="W2075">
        <v>9.8488759990000005</v>
      </c>
      <c r="X2075">
        <v>0.134234298</v>
      </c>
      <c r="Y2075">
        <v>0</v>
      </c>
      <c r="Z2075">
        <v>2152655</v>
      </c>
      <c r="AA2075">
        <v>3.3538492780000002</v>
      </c>
      <c r="AB2075">
        <v>24.39017407</v>
      </c>
      <c r="AC2075">
        <v>6775.4551119999996</v>
      </c>
      <c r="AD2075">
        <v>32.997212330000004</v>
      </c>
      <c r="AE2075">
        <v>23.73</v>
      </c>
      <c r="AF2075">
        <v>8507000000</v>
      </c>
      <c r="AG2075">
        <v>0</v>
      </c>
      <c r="AH2075">
        <v>0</v>
      </c>
      <c r="AI2075">
        <v>0</v>
      </c>
      <c r="AJ2075">
        <v>0</v>
      </c>
      <c r="AK2075">
        <v>47.551379179999998</v>
      </c>
      <c r="AL2075">
        <v>3.3380526939999999</v>
      </c>
      <c r="AM2075">
        <v>0.482272388</v>
      </c>
      <c r="AN2075">
        <v>73750000</v>
      </c>
      <c r="AO2075">
        <v>0.407324354</v>
      </c>
      <c r="AP2075">
        <v>2.5</v>
      </c>
      <c r="AQ2075">
        <v>20</v>
      </c>
      <c r="AR2075">
        <v>5.8</v>
      </c>
      <c r="AS2075">
        <v>274</v>
      </c>
      <c r="AT2075">
        <v>8</v>
      </c>
      <c r="AU2075">
        <v>0</v>
      </c>
      <c r="AV2075">
        <v>24467.185248504498</v>
      </c>
      <c r="AW2075">
        <v>3.0119639999999998E-3</v>
      </c>
      <c r="AX2075">
        <v>11.58</v>
      </c>
      <c r="AY2075">
        <v>5736787</v>
      </c>
      <c r="AZ2075" t="s">
        <v>225</v>
      </c>
      <c r="BA2075" t="s">
        <v>225</v>
      </c>
      <c r="BB2075" t="s">
        <v>224</v>
      </c>
    </row>
    <row r="2076" spans="1:54" x14ac:dyDescent="0.25">
      <c r="A2076" t="s">
        <v>142</v>
      </c>
      <c r="B2076">
        <v>2015</v>
      </c>
      <c r="C2076">
        <v>77.451219510000001</v>
      </c>
      <c r="D2076">
        <v>35.556353899999998</v>
      </c>
      <c r="E2076">
        <v>36971</v>
      </c>
      <c r="F2076">
        <v>0.18154688199999999</v>
      </c>
      <c r="G2076">
        <v>174.09754749999999</v>
      </c>
      <c r="H2076">
        <v>0.209535994</v>
      </c>
      <c r="I2076">
        <v>1411.0308709999999</v>
      </c>
      <c r="J2076">
        <v>30.765211140000002</v>
      </c>
      <c r="K2076">
        <v>0.248543034</v>
      </c>
      <c r="L2076">
        <v>8.0488544169999994</v>
      </c>
      <c r="M2076">
        <v>6.1392343000000002E-2</v>
      </c>
      <c r="N2076">
        <v>0.5</v>
      </c>
      <c r="O2076">
        <v>45.946986850000002</v>
      </c>
      <c r="P2076">
        <v>124.0615696</v>
      </c>
      <c r="Q2076">
        <v>0.81007907199999996</v>
      </c>
      <c r="R2076">
        <v>2.8428904000000001E-2</v>
      </c>
      <c r="S2076">
        <v>3.7012</v>
      </c>
      <c r="T2076">
        <v>7.5761635189999996</v>
      </c>
      <c r="U2076">
        <v>205428</v>
      </c>
      <c r="V2076">
        <v>0</v>
      </c>
      <c r="W2076">
        <v>11.12472397</v>
      </c>
      <c r="X2076">
        <v>9.9818680000000007E-2</v>
      </c>
      <c r="Y2076">
        <v>0.4</v>
      </c>
      <c r="Z2076">
        <v>7348728.4000000004</v>
      </c>
      <c r="AA2076">
        <v>3.5639165350000002</v>
      </c>
      <c r="AB2076">
        <v>24.162357</v>
      </c>
      <c r="AC2076">
        <v>6092.5469370000001</v>
      </c>
      <c r="AD2076">
        <v>31.16901227</v>
      </c>
      <c r="AE2076">
        <v>20.684000000000001</v>
      </c>
      <c r="AF2076">
        <v>7701000000</v>
      </c>
      <c r="AG2076">
        <v>0</v>
      </c>
      <c r="AH2076">
        <v>0</v>
      </c>
      <c r="AI2076">
        <v>0</v>
      </c>
      <c r="AJ2076">
        <v>0</v>
      </c>
      <c r="AK2076">
        <v>48.612271630000002</v>
      </c>
      <c r="AL2076">
        <v>3.4667201140000001</v>
      </c>
      <c r="AM2076">
        <v>1.320710917</v>
      </c>
      <c r="AN2076">
        <v>77743000</v>
      </c>
      <c r="AO2076">
        <v>2.0678461769999998</v>
      </c>
      <c r="AP2076">
        <v>2.5</v>
      </c>
      <c r="AQ2076">
        <v>19</v>
      </c>
      <c r="AR2076">
        <v>5.9</v>
      </c>
      <c r="AS2076">
        <v>246</v>
      </c>
      <c r="AT2076">
        <v>8</v>
      </c>
      <c r="AU2076">
        <v>0</v>
      </c>
      <c r="AV2076">
        <v>24467.185248504498</v>
      </c>
      <c r="AW2076">
        <v>2.922455E-3</v>
      </c>
      <c r="AX2076">
        <v>11.46</v>
      </c>
      <c r="AY2076">
        <v>5735555</v>
      </c>
      <c r="AZ2076" t="s">
        <v>225</v>
      </c>
      <c r="BA2076" t="s">
        <v>225</v>
      </c>
      <c r="BB2076" t="s">
        <v>224</v>
      </c>
    </row>
    <row r="2077" spans="1:54" x14ac:dyDescent="0.25">
      <c r="A2077" t="s">
        <v>142</v>
      </c>
      <c r="B2077">
        <v>2016</v>
      </c>
      <c r="C2077">
        <v>77.851219510000007</v>
      </c>
      <c r="D2077">
        <v>35.291812270000001</v>
      </c>
      <c r="E2077">
        <v>38293</v>
      </c>
      <c r="F2077">
        <v>0.185292973</v>
      </c>
      <c r="G2077">
        <v>189.6909125</v>
      </c>
      <c r="H2077">
        <v>0.23818409600000001</v>
      </c>
      <c r="I2077">
        <v>1411.6375350000001</v>
      </c>
      <c r="J2077">
        <v>30.814200329999998</v>
      </c>
      <c r="K2077">
        <v>0.20844505299999999</v>
      </c>
      <c r="L2077">
        <v>8.3409053029999995</v>
      </c>
      <c r="M2077">
        <v>3.5788724000000001E-2</v>
      </c>
      <c r="N2077">
        <v>0.5</v>
      </c>
      <c r="O2077">
        <v>48.071281159999998</v>
      </c>
      <c r="P2077">
        <v>124.008253</v>
      </c>
      <c r="Q2077">
        <v>1.5434302559999999</v>
      </c>
      <c r="R2077">
        <v>2.3551252000000002E-2</v>
      </c>
      <c r="S2077">
        <v>3.8997000000000002</v>
      </c>
      <c r="T2077">
        <v>10.920444229999999</v>
      </c>
      <c r="U2077">
        <v>218115</v>
      </c>
      <c r="V2077">
        <v>0</v>
      </c>
      <c r="W2077">
        <v>13.51786748</v>
      </c>
      <c r="X2077">
        <v>8.0201031000000006E-2</v>
      </c>
      <c r="Y2077">
        <v>0.5</v>
      </c>
      <c r="Z2077">
        <v>8456532</v>
      </c>
      <c r="AA2077">
        <v>3.3530602379999999</v>
      </c>
      <c r="AB2077">
        <v>23.617142340000001</v>
      </c>
      <c r="AC2077">
        <v>6558.75468</v>
      </c>
      <c r="AD2077">
        <v>31.084070029999999</v>
      </c>
      <c r="AE2077">
        <v>17.588999999999999</v>
      </c>
      <c r="AF2077">
        <v>7876000000</v>
      </c>
      <c r="AG2077">
        <v>0</v>
      </c>
      <c r="AH2077">
        <v>0</v>
      </c>
      <c r="AI2077">
        <v>0</v>
      </c>
      <c r="AJ2077">
        <v>0</v>
      </c>
      <c r="AK2077">
        <v>49.634141360000001</v>
      </c>
      <c r="AL2077">
        <v>3.327216247</v>
      </c>
      <c r="AM2077">
        <v>8.2862448000000005E-2</v>
      </c>
      <c r="AN2077">
        <v>80476000</v>
      </c>
      <c r="AO2077">
        <v>2.946954919</v>
      </c>
      <c r="AP2077">
        <v>2.5</v>
      </c>
      <c r="AQ2077">
        <v>18</v>
      </c>
      <c r="AR2077">
        <v>5.9</v>
      </c>
      <c r="AS2077">
        <v>256</v>
      </c>
      <c r="AT2077">
        <v>8</v>
      </c>
      <c r="AU2077">
        <v>0</v>
      </c>
      <c r="AV2077">
        <v>24467.185248504498</v>
      </c>
      <c r="AW2077">
        <v>2.7574990000000001E-3</v>
      </c>
      <c r="AX2077">
        <v>11.47</v>
      </c>
      <c r="AY2077">
        <v>5746737</v>
      </c>
      <c r="AZ2077" t="s">
        <v>225</v>
      </c>
      <c r="BA2077" t="s">
        <v>225</v>
      </c>
      <c r="BB2077" t="s">
        <v>224</v>
      </c>
    </row>
    <row r="2078" spans="1:54" x14ac:dyDescent="0.25">
      <c r="A2078" t="s">
        <v>142</v>
      </c>
      <c r="B2078">
        <v>2017</v>
      </c>
      <c r="C2078">
        <v>77.753658540000004</v>
      </c>
      <c r="D2078">
        <v>35.621672820000001</v>
      </c>
      <c r="E2078">
        <v>38799.769999999997</v>
      </c>
      <c r="F2078">
        <v>0.229462841</v>
      </c>
      <c r="G2078">
        <v>190.39149169999999</v>
      </c>
      <c r="H2078">
        <v>0.27875193399999998</v>
      </c>
      <c r="I2078">
        <v>1411.461372</v>
      </c>
      <c r="J2078">
        <v>30.853391680000001</v>
      </c>
      <c r="K2078">
        <v>0.19562943799999999</v>
      </c>
      <c r="L2078">
        <v>8.6952182479999998</v>
      </c>
      <c r="M2078">
        <v>4.3998021999999998E-2</v>
      </c>
      <c r="N2078">
        <v>0.5</v>
      </c>
      <c r="O2078">
        <v>51.596205019999999</v>
      </c>
      <c r="P2078">
        <v>124.02373040000001</v>
      </c>
      <c r="Q2078">
        <v>2.477575995</v>
      </c>
      <c r="R2078">
        <v>3.1672172999999998E-2</v>
      </c>
      <c r="S2078">
        <v>3.8717999999999999</v>
      </c>
      <c r="T2078">
        <v>13.30495657</v>
      </c>
      <c r="U2078">
        <v>226396</v>
      </c>
      <c r="V2078">
        <v>0</v>
      </c>
      <c r="W2078">
        <v>13.46229735</v>
      </c>
      <c r="X2078">
        <v>9.9291900000000002E-2</v>
      </c>
      <c r="Y2078">
        <v>0.5</v>
      </c>
      <c r="Z2078">
        <v>2296529</v>
      </c>
      <c r="AA2078">
        <v>5.2965547549999998</v>
      </c>
      <c r="AB2078">
        <v>23.593949720000001</v>
      </c>
      <c r="AC2078">
        <v>6773.8668100000004</v>
      </c>
      <c r="AD2078">
        <v>29.38260738</v>
      </c>
      <c r="AE2078">
        <v>14.763</v>
      </c>
      <c r="AF2078">
        <v>8729000000</v>
      </c>
      <c r="AG2078">
        <v>0</v>
      </c>
      <c r="AH2078">
        <v>0</v>
      </c>
      <c r="AI2078">
        <v>0</v>
      </c>
      <c r="AJ2078">
        <v>0</v>
      </c>
      <c r="AK2078">
        <v>49.810579969999999</v>
      </c>
      <c r="AL2078">
        <v>3.5918455969999998</v>
      </c>
      <c r="AM2078">
        <v>1.7702028489999999</v>
      </c>
      <c r="AN2078">
        <v>83804000</v>
      </c>
      <c r="AO2078">
        <v>2.8191599109999999</v>
      </c>
      <c r="AP2078">
        <v>2.5</v>
      </c>
      <c r="AQ2078">
        <v>17</v>
      </c>
      <c r="AR2078">
        <v>5.9</v>
      </c>
      <c r="AS2078">
        <v>283</v>
      </c>
      <c r="AT2078">
        <v>8</v>
      </c>
      <c r="AU2078">
        <v>0</v>
      </c>
      <c r="AV2078">
        <v>24467.185248504498</v>
      </c>
      <c r="AW2078">
        <v>2.6215909999999999E-3</v>
      </c>
      <c r="AX2078">
        <v>11.5</v>
      </c>
      <c r="AY2078">
        <v>5774891</v>
      </c>
      <c r="AZ2078" t="s">
        <v>225</v>
      </c>
      <c r="BA2078" t="s">
        <v>225</v>
      </c>
      <c r="BB2078" t="s">
        <v>224</v>
      </c>
    </row>
    <row r="2079" spans="1:54" x14ac:dyDescent="0.25">
      <c r="A2079" t="s">
        <v>142</v>
      </c>
      <c r="B2079">
        <v>2018</v>
      </c>
      <c r="C2079">
        <v>77.602439020000006</v>
      </c>
      <c r="D2079">
        <v>35.957147990000003</v>
      </c>
      <c r="E2079">
        <v>43361.34</v>
      </c>
      <c r="F2079">
        <v>0.20157382400000001</v>
      </c>
      <c r="G2079">
        <v>173.07657370000001</v>
      </c>
      <c r="H2079">
        <v>0.27149241800000001</v>
      </c>
      <c r="I2079">
        <v>1411.464197</v>
      </c>
      <c r="J2079">
        <v>30.894601040000001</v>
      </c>
      <c r="K2079">
        <v>0.117541012</v>
      </c>
      <c r="L2079">
        <v>8.6785140129999991</v>
      </c>
      <c r="M2079">
        <v>6.2071363999999997E-2</v>
      </c>
      <c r="N2079">
        <v>0.5</v>
      </c>
      <c r="O2079">
        <v>57.571766629999999</v>
      </c>
      <c r="P2079">
        <v>124.03158380000001</v>
      </c>
      <c r="Q2079">
        <v>2.1324011729999999</v>
      </c>
      <c r="R2079">
        <v>4.5611869999999999E-2</v>
      </c>
      <c r="S2079">
        <v>4.7785000000000002</v>
      </c>
      <c r="T2079">
        <v>9.9148697119999998</v>
      </c>
      <c r="U2079">
        <v>222704</v>
      </c>
      <c r="V2079">
        <v>0</v>
      </c>
      <c r="W2079">
        <v>12.837524159999999</v>
      </c>
      <c r="X2079">
        <v>0.122084571</v>
      </c>
      <c r="Y2079">
        <v>0.5</v>
      </c>
      <c r="Z2079">
        <v>2277483</v>
      </c>
      <c r="AA2079">
        <v>4.5483507259999998</v>
      </c>
      <c r="AB2079">
        <v>22.431562750000001</v>
      </c>
      <c r="AC2079">
        <v>6514.410965</v>
      </c>
      <c r="AD2079">
        <v>29.78757749</v>
      </c>
      <c r="AE2079">
        <v>11.682</v>
      </c>
      <c r="AF2079">
        <v>9481000000</v>
      </c>
      <c r="AG2079">
        <v>0</v>
      </c>
      <c r="AH2079">
        <v>0</v>
      </c>
      <c r="AI2079">
        <v>0</v>
      </c>
      <c r="AJ2079">
        <v>0</v>
      </c>
      <c r="AK2079">
        <v>50.860252809999999</v>
      </c>
      <c r="AL2079">
        <v>3.4916515050000001</v>
      </c>
      <c r="AM2079">
        <v>1.226998252</v>
      </c>
      <c r="AN2079">
        <v>85946000</v>
      </c>
      <c r="AO2079">
        <v>2.0226887200000001</v>
      </c>
      <c r="AP2079">
        <v>2.5</v>
      </c>
      <c r="AQ2079">
        <v>16</v>
      </c>
      <c r="AR2079">
        <v>5.9</v>
      </c>
      <c r="AS2079">
        <v>282</v>
      </c>
      <c r="AT2079">
        <v>7</v>
      </c>
      <c r="AU2079">
        <v>0</v>
      </c>
      <c r="AV2079">
        <v>24467.185248504498</v>
      </c>
      <c r="AW2079">
        <v>2.5939209999999999E-3</v>
      </c>
      <c r="AX2079">
        <v>11.63</v>
      </c>
      <c r="AY2079">
        <v>5813440</v>
      </c>
      <c r="AZ2079" t="s">
        <v>225</v>
      </c>
      <c r="BA2079" t="s">
        <v>225</v>
      </c>
      <c r="BB2079" t="s">
        <v>224</v>
      </c>
    </row>
    <row r="2080" spans="1:54" x14ac:dyDescent="0.25">
      <c r="A2080" t="s">
        <v>142</v>
      </c>
      <c r="B2080">
        <v>2019</v>
      </c>
      <c r="C2080">
        <v>77.904878049999994</v>
      </c>
      <c r="D2080">
        <v>36.11446866</v>
      </c>
      <c r="E2080">
        <v>44719</v>
      </c>
      <c r="F2080">
        <v>0.18046748500000001</v>
      </c>
      <c r="G2080">
        <v>176.5083673</v>
      </c>
      <c r="H2080">
        <v>0.20088916800000001</v>
      </c>
      <c r="I2080">
        <v>1411.809019</v>
      </c>
      <c r="J2080">
        <v>30.939858220000001</v>
      </c>
      <c r="K2080">
        <v>2.8134459000000001E-2</v>
      </c>
      <c r="L2080">
        <v>8.2201763579999998</v>
      </c>
      <c r="M2080">
        <v>4.2060361999999997E-2</v>
      </c>
      <c r="N2080">
        <v>0.5</v>
      </c>
      <c r="O2080">
        <v>64.323862360000007</v>
      </c>
      <c r="P2080">
        <v>124.0255954</v>
      </c>
      <c r="Q2080">
        <v>0.20798158899999999</v>
      </c>
      <c r="R2080">
        <v>4.0202597E-2</v>
      </c>
      <c r="S2080">
        <v>4.1406000000000001</v>
      </c>
      <c r="T2080">
        <v>9.8742491680000004</v>
      </c>
      <c r="U2080">
        <v>211443</v>
      </c>
      <c r="V2080">
        <v>0</v>
      </c>
      <c r="W2080">
        <v>13.409356989999999</v>
      </c>
      <c r="X2080">
        <v>9.1520499000000005E-2</v>
      </c>
      <c r="Y2080">
        <v>0.6</v>
      </c>
      <c r="Z2080">
        <v>2312509</v>
      </c>
      <c r="AA2080">
        <v>3.9866190160000001</v>
      </c>
      <c r="AB2080">
        <v>21.604214110000001</v>
      </c>
      <c r="AC2080">
        <v>6681.5394660000002</v>
      </c>
      <c r="AD2080">
        <v>28.98980826</v>
      </c>
      <c r="AE2080">
        <v>9.8320000000000007</v>
      </c>
      <c r="AF2080">
        <v>9220000000</v>
      </c>
      <c r="AG2080">
        <v>0</v>
      </c>
      <c r="AH2080">
        <v>0</v>
      </c>
      <c r="AI2080">
        <v>0</v>
      </c>
      <c r="AJ2080">
        <v>0</v>
      </c>
      <c r="AK2080">
        <v>51.006358939999998</v>
      </c>
      <c r="AL2080">
        <v>3.4128589140000001</v>
      </c>
      <c r="AM2080">
        <v>3.0264469090000001</v>
      </c>
      <c r="AN2080">
        <v>88515000</v>
      </c>
      <c r="AO2080">
        <v>3.6447531450000001</v>
      </c>
      <c r="AP2080">
        <v>2.5</v>
      </c>
      <c r="AQ2080">
        <v>15</v>
      </c>
      <c r="AR2080">
        <v>6</v>
      </c>
      <c r="AS2080">
        <v>290</v>
      </c>
      <c r="AT2080">
        <v>7</v>
      </c>
      <c r="AU2080">
        <v>0</v>
      </c>
      <c r="AV2080">
        <v>24467.185248504498</v>
      </c>
      <c r="AW2080">
        <v>2.6285219999999999E-3</v>
      </c>
      <c r="AX2080">
        <v>11.63</v>
      </c>
      <c r="AY2080">
        <v>5855158</v>
      </c>
      <c r="AZ2080" t="s">
        <v>225</v>
      </c>
      <c r="BA2080" t="s">
        <v>225</v>
      </c>
      <c r="BB2080" t="s">
        <v>224</v>
      </c>
    </row>
    <row r="2081" spans="1:54" x14ac:dyDescent="0.25">
      <c r="A2081" t="s">
        <v>142</v>
      </c>
      <c r="B2081">
        <v>2020</v>
      </c>
      <c r="C2081">
        <v>76.5</v>
      </c>
      <c r="D2081">
        <v>36.42243491</v>
      </c>
      <c r="E2081">
        <v>47700</v>
      </c>
      <c r="F2081">
        <v>0.18690599599999999</v>
      </c>
      <c r="G2081">
        <v>155.06726459999999</v>
      </c>
      <c r="H2081">
        <v>0.14434276700000001</v>
      </c>
      <c r="I2081">
        <v>1414.282725</v>
      </c>
      <c r="J2081">
        <v>30.977035900000001</v>
      </c>
      <c r="K2081">
        <v>-0.190081202</v>
      </c>
      <c r="L2081">
        <v>7.8334930119999999</v>
      </c>
      <c r="M2081">
        <v>2.0539101000000001E-2</v>
      </c>
      <c r="N2081">
        <v>0.5</v>
      </c>
      <c r="O2081">
        <v>65.319141279999997</v>
      </c>
      <c r="P2081">
        <v>123.8005749</v>
      </c>
      <c r="Q2081">
        <v>0.16296111999999999</v>
      </c>
      <c r="R2081">
        <v>2.0719946E-2</v>
      </c>
      <c r="S2081">
        <v>4.0957999999999997</v>
      </c>
      <c r="T2081">
        <v>9.8733849009999997</v>
      </c>
      <c r="U2081">
        <v>206390.3</v>
      </c>
      <c r="V2081">
        <v>0</v>
      </c>
      <c r="W2081">
        <v>17.420603159999999</v>
      </c>
      <c r="X2081">
        <v>5.2097623000000003E-2</v>
      </c>
      <c r="Y2081">
        <v>0.66700000000000004</v>
      </c>
      <c r="Z2081">
        <v>1333675</v>
      </c>
      <c r="AA2081">
        <v>-1.331393152</v>
      </c>
      <c r="AB2081">
        <v>13.674053600000001</v>
      </c>
      <c r="AC2081">
        <v>7356.3340209999997</v>
      </c>
      <c r="AD2081">
        <v>25.802374199999999</v>
      </c>
      <c r="AE2081">
        <v>10.831</v>
      </c>
      <c r="AF2081">
        <v>5202000000</v>
      </c>
      <c r="AG2081">
        <v>0</v>
      </c>
      <c r="AH2081">
        <v>0</v>
      </c>
      <c r="AI2081">
        <v>0</v>
      </c>
      <c r="AJ2081">
        <v>0</v>
      </c>
      <c r="AK2081">
        <v>57.140712720000003</v>
      </c>
      <c r="AL2081">
        <v>3.4371677850000002</v>
      </c>
      <c r="AM2081">
        <v>4.2385943490000004</v>
      </c>
      <c r="AN2081">
        <v>53116000</v>
      </c>
      <c r="AO2081">
        <v>5.6086798099999999</v>
      </c>
      <c r="AP2081">
        <v>2.5</v>
      </c>
      <c r="AQ2081">
        <v>9.5</v>
      </c>
      <c r="AR2081">
        <v>6</v>
      </c>
      <c r="AS2081">
        <v>288</v>
      </c>
      <c r="AT2081">
        <v>7</v>
      </c>
      <c r="AU2081">
        <v>0</v>
      </c>
      <c r="AV2081">
        <v>24467.185248504498</v>
      </c>
      <c r="AW2081">
        <v>2.7256049999999999E-3</v>
      </c>
      <c r="AX2081">
        <v>11.66</v>
      </c>
      <c r="AY2081">
        <v>5870109</v>
      </c>
      <c r="AZ2081" t="s">
        <v>225</v>
      </c>
      <c r="BA2081" t="s">
        <v>225</v>
      </c>
      <c r="BB2081" t="s">
        <v>224</v>
      </c>
    </row>
    <row r="2082" spans="1:54" x14ac:dyDescent="0.25">
      <c r="A2082" t="s">
        <v>142</v>
      </c>
      <c r="B2082">
        <v>2021</v>
      </c>
      <c r="C2082">
        <v>75.502439019999997</v>
      </c>
      <c r="D2082">
        <v>36.194054229999999</v>
      </c>
      <c r="E2082">
        <v>44787</v>
      </c>
      <c r="F2082">
        <v>0.16381364200000001</v>
      </c>
      <c r="G2082">
        <v>156.06101630000001</v>
      </c>
      <c r="H2082">
        <v>0.246377814</v>
      </c>
      <c r="I2082">
        <v>1449.3710229999999</v>
      </c>
      <c r="J2082">
        <v>31.019274750000001</v>
      </c>
      <c r="K2082">
        <v>-2.5308375089999999</v>
      </c>
      <c r="L2082">
        <v>8.7570591600000007</v>
      </c>
      <c r="M2082">
        <v>0.100227855</v>
      </c>
      <c r="N2082">
        <v>1</v>
      </c>
      <c r="O2082">
        <v>65.321812129999998</v>
      </c>
      <c r="P2082">
        <v>120.81528590000001</v>
      </c>
      <c r="Q2082">
        <v>0.47847202</v>
      </c>
      <c r="R2082">
        <v>4.1352476999999999E-2</v>
      </c>
      <c r="S2082">
        <v>4.0110000000000001</v>
      </c>
      <c r="T2082">
        <v>9.9753683940000002</v>
      </c>
      <c r="U2082">
        <v>201384.5</v>
      </c>
      <c r="V2082">
        <v>0</v>
      </c>
      <c r="W2082">
        <v>14.580588970000001</v>
      </c>
      <c r="X2082">
        <v>0.145607809</v>
      </c>
      <c r="Y2082">
        <v>0.8</v>
      </c>
      <c r="Z2082">
        <v>1499410</v>
      </c>
      <c r="AA2082">
        <v>5.893328533</v>
      </c>
      <c r="AB2082">
        <v>12.402508640000001</v>
      </c>
      <c r="AC2082">
        <v>7501.5094259999996</v>
      </c>
      <c r="AD2082">
        <v>23.26137791</v>
      </c>
      <c r="AE2082">
        <v>11.808</v>
      </c>
      <c r="AF2082">
        <v>13595600000</v>
      </c>
      <c r="AG2082">
        <v>0</v>
      </c>
      <c r="AH2082">
        <v>0</v>
      </c>
      <c r="AI2082">
        <v>0</v>
      </c>
      <c r="AJ2082">
        <v>0</v>
      </c>
      <c r="AK2082">
        <v>57.121199050000001</v>
      </c>
      <c r="AL2082">
        <v>3.9678144959999999</v>
      </c>
      <c r="AM2082">
        <v>5.3402360279999996</v>
      </c>
      <c r="AN2082">
        <v>33123800</v>
      </c>
      <c r="AO2082">
        <v>3.2016691229999998</v>
      </c>
      <c r="AP2082">
        <v>2.5</v>
      </c>
      <c r="AQ2082">
        <v>10</v>
      </c>
      <c r="AR2082">
        <v>6</v>
      </c>
      <c r="AS2082">
        <v>323</v>
      </c>
      <c r="AT2082">
        <v>64.8</v>
      </c>
      <c r="AU2082">
        <v>0</v>
      </c>
      <c r="AV2082">
        <v>11126.874099401801</v>
      </c>
      <c r="AW2082">
        <v>2.79741898E-2</v>
      </c>
      <c r="AX2082">
        <v>4.6580000000000004</v>
      </c>
      <c r="AY2082">
        <v>5718125</v>
      </c>
      <c r="AZ2082" t="s">
        <v>225</v>
      </c>
      <c r="BA2082" t="s">
        <v>225</v>
      </c>
      <c r="BB2082" t="s">
        <v>224</v>
      </c>
    </row>
    <row r="2083" spans="1:54" x14ac:dyDescent="0.25">
      <c r="A2083" t="s">
        <v>143</v>
      </c>
      <c r="B2083">
        <v>2004</v>
      </c>
      <c r="C2083">
        <v>77.670731709999998</v>
      </c>
      <c r="D2083">
        <v>16.20469945</v>
      </c>
      <c r="E2083">
        <v>6700</v>
      </c>
      <c r="F2083">
        <v>8.7686762000000001E-2</v>
      </c>
      <c r="G2083">
        <v>117.3511024</v>
      </c>
      <c r="H2083">
        <v>0</v>
      </c>
      <c r="I2083">
        <v>3624.6188309999998</v>
      </c>
      <c r="J2083">
        <v>35.731147540000002</v>
      </c>
      <c r="K2083">
        <v>-1.189363605</v>
      </c>
      <c r="L2083">
        <v>6.1734030999999998</v>
      </c>
      <c r="M2083">
        <v>0</v>
      </c>
      <c r="N2083">
        <v>0.6</v>
      </c>
      <c r="O2083">
        <v>20.618053199999999</v>
      </c>
      <c r="P2083">
        <v>114.57771579999999</v>
      </c>
      <c r="Q2083">
        <v>6.3184105000000004E-2</v>
      </c>
      <c r="R2083">
        <v>0</v>
      </c>
      <c r="S2083">
        <v>0.42230000000000001</v>
      </c>
      <c r="T2083">
        <v>-5.3423445169999999</v>
      </c>
      <c r="U2083">
        <v>222556</v>
      </c>
      <c r="V2083">
        <v>0</v>
      </c>
      <c r="W2083">
        <v>0.51363433800000002</v>
      </c>
      <c r="X2083">
        <v>0</v>
      </c>
      <c r="Y2083">
        <v>0</v>
      </c>
      <c r="Z2083">
        <v>758476</v>
      </c>
      <c r="AA2083">
        <v>2.5889974389999999</v>
      </c>
      <c r="AB2083">
        <v>31.53167655</v>
      </c>
      <c r="AC2083">
        <v>6665.0383929999998</v>
      </c>
      <c r="AD2083">
        <v>66.799903180000001</v>
      </c>
      <c r="AE2083">
        <v>14.048</v>
      </c>
      <c r="AF2083">
        <v>2764000000</v>
      </c>
      <c r="AG2083">
        <v>0</v>
      </c>
      <c r="AH2083">
        <v>0</v>
      </c>
      <c r="AI2083">
        <v>0</v>
      </c>
      <c r="AJ2083">
        <v>0</v>
      </c>
      <c r="AK2083">
        <v>26.32232471</v>
      </c>
      <c r="AL2083">
        <v>2.0511951339999999</v>
      </c>
      <c r="AM2083">
        <v>2.3996146880000002</v>
      </c>
      <c r="AN2083">
        <v>10639000</v>
      </c>
      <c r="AO2083">
        <v>-7.8704905570000001</v>
      </c>
      <c r="AP2083">
        <v>2.5</v>
      </c>
      <c r="AQ2083">
        <v>40</v>
      </c>
      <c r="AR2083">
        <v>6.9</v>
      </c>
      <c r="AS2083">
        <v>507</v>
      </c>
      <c r="AT2083">
        <v>10</v>
      </c>
      <c r="AU2083">
        <v>0</v>
      </c>
      <c r="AV2083">
        <v>8200</v>
      </c>
      <c r="AW2083">
        <v>1.2198053E-2</v>
      </c>
      <c r="AX2083">
        <v>12.31</v>
      </c>
      <c r="AY2083">
        <v>1678709</v>
      </c>
      <c r="AZ2083" t="s">
        <v>225</v>
      </c>
      <c r="BA2083" t="s">
        <v>225</v>
      </c>
      <c r="BB2083" t="s">
        <v>224</v>
      </c>
    </row>
    <row r="2084" spans="1:54" x14ac:dyDescent="0.25">
      <c r="A2084" t="s">
        <v>143</v>
      </c>
      <c r="B2084">
        <v>2005</v>
      </c>
      <c r="C2084">
        <v>78.070731710000004</v>
      </c>
      <c r="D2084">
        <v>14.272001749999999</v>
      </c>
      <c r="E2084">
        <v>6696</v>
      </c>
      <c r="F2084">
        <v>8.5911592999999994E-2</v>
      </c>
      <c r="G2084">
        <v>127.92425660000001</v>
      </c>
      <c r="H2084">
        <v>0</v>
      </c>
      <c r="I2084">
        <v>3617.900228</v>
      </c>
      <c r="J2084">
        <v>35.711162129999998</v>
      </c>
      <c r="K2084">
        <v>-1.251879639</v>
      </c>
      <c r="L2084">
        <v>6.4727852979999998</v>
      </c>
      <c r="M2084">
        <v>0</v>
      </c>
      <c r="N2084">
        <v>0</v>
      </c>
      <c r="O2084">
        <v>21.289811490000002</v>
      </c>
      <c r="P2084">
        <v>114.8281404</v>
      </c>
      <c r="Q2084">
        <v>7.8379682000000006E-2</v>
      </c>
      <c r="R2084">
        <v>1.1230600000000001E-4</v>
      </c>
      <c r="S2084">
        <v>0.42699999999999999</v>
      </c>
      <c r="T2084">
        <v>-5.9994099820000004</v>
      </c>
      <c r="U2084">
        <v>221082</v>
      </c>
      <c r="V2084">
        <v>0</v>
      </c>
      <c r="W2084">
        <v>0.31409114300000002</v>
      </c>
      <c r="X2084">
        <v>9.0799999999999998E-5</v>
      </c>
      <c r="Y2084">
        <v>0</v>
      </c>
      <c r="Z2084">
        <v>752739</v>
      </c>
      <c r="AA2084">
        <v>1.8728599969999999</v>
      </c>
      <c r="AB2084">
        <v>32.715330530000003</v>
      </c>
      <c r="AC2084">
        <v>6455.1241380000001</v>
      </c>
      <c r="AD2084">
        <v>68.518178090000006</v>
      </c>
      <c r="AE2084">
        <v>16.216999999999999</v>
      </c>
      <c r="AF2084">
        <v>3049000000</v>
      </c>
      <c r="AG2084">
        <v>0</v>
      </c>
      <c r="AH2084">
        <v>0</v>
      </c>
      <c r="AI2084">
        <v>0</v>
      </c>
      <c r="AJ2084">
        <v>0</v>
      </c>
      <c r="AK2084">
        <v>26.299308029999999</v>
      </c>
      <c r="AL2084">
        <v>2.6775221060000001</v>
      </c>
      <c r="AM2084">
        <v>3.3329036969999999</v>
      </c>
      <c r="AN2084">
        <v>10612000</v>
      </c>
      <c r="AO2084">
        <v>-8.7761694689999992</v>
      </c>
      <c r="AP2084">
        <v>2.5</v>
      </c>
      <c r="AQ2084">
        <v>36</v>
      </c>
      <c r="AR2084">
        <v>7</v>
      </c>
      <c r="AS2084">
        <v>527</v>
      </c>
      <c r="AT2084">
        <v>10</v>
      </c>
      <c r="AU2084">
        <v>0</v>
      </c>
      <c r="AV2084">
        <v>8000</v>
      </c>
      <c r="AW2084">
        <v>1.2440392E-2</v>
      </c>
      <c r="AX2084">
        <v>12.18</v>
      </c>
      <c r="AY2084">
        <v>1672435</v>
      </c>
      <c r="AZ2084" t="s">
        <v>225</v>
      </c>
      <c r="BA2084" t="s">
        <v>225</v>
      </c>
      <c r="BB2084" t="s">
        <v>224</v>
      </c>
    </row>
    <row r="2085" spans="1:54" x14ac:dyDescent="0.25">
      <c r="A2085" t="s">
        <v>143</v>
      </c>
      <c r="B2085">
        <v>2006</v>
      </c>
      <c r="C2085">
        <v>78.4195122</v>
      </c>
      <c r="D2085">
        <v>13.575379910000001</v>
      </c>
      <c r="E2085">
        <v>7894</v>
      </c>
      <c r="F2085">
        <v>9.9150462999999994E-2</v>
      </c>
      <c r="G2085">
        <v>137.06089840000001</v>
      </c>
      <c r="H2085">
        <v>0</v>
      </c>
      <c r="I2085">
        <v>3611.3818590000001</v>
      </c>
      <c r="J2085">
        <v>35.679457749999997</v>
      </c>
      <c r="K2085">
        <v>-1.2780793269999999</v>
      </c>
      <c r="L2085">
        <v>5.9964714900000002</v>
      </c>
      <c r="M2085">
        <v>0</v>
      </c>
      <c r="N2085">
        <v>0</v>
      </c>
      <c r="O2085">
        <v>22.68436419</v>
      </c>
      <c r="P2085">
        <v>115.03539960000001</v>
      </c>
      <c r="Q2085">
        <v>0.17393927000000001</v>
      </c>
      <c r="R2085">
        <v>9.8026020000000005E-3</v>
      </c>
      <c r="S2085">
        <v>0.42220000000000002</v>
      </c>
      <c r="T2085">
        <v>-8.4184836539999992</v>
      </c>
      <c r="U2085">
        <v>229837</v>
      </c>
      <c r="V2085">
        <v>0</v>
      </c>
      <c r="W2085">
        <v>0.44568622000000002</v>
      </c>
      <c r="X2085">
        <v>8.0449240000000002E-3</v>
      </c>
      <c r="Y2085">
        <v>0</v>
      </c>
      <c r="Z2085">
        <v>750493</v>
      </c>
      <c r="AA2085">
        <v>1.060985732</v>
      </c>
      <c r="AB2085">
        <v>30.306542319999998</v>
      </c>
      <c r="AC2085">
        <v>6685.4300210000001</v>
      </c>
      <c r="AD2085">
        <v>70.993870180000002</v>
      </c>
      <c r="AE2085">
        <v>16.501999999999999</v>
      </c>
      <c r="AF2085">
        <v>3342000000</v>
      </c>
      <c r="AG2085">
        <v>0</v>
      </c>
      <c r="AH2085">
        <v>0</v>
      </c>
      <c r="AI2085">
        <v>0</v>
      </c>
      <c r="AJ2085">
        <v>0</v>
      </c>
      <c r="AK2085">
        <v>28.895182569999999</v>
      </c>
      <c r="AL2085">
        <v>3.4215018150000001</v>
      </c>
      <c r="AM2085">
        <v>3.1845421900000002</v>
      </c>
      <c r="AN2085">
        <v>11282000</v>
      </c>
      <c r="AO2085">
        <v>-7.8322442360000002</v>
      </c>
      <c r="AP2085">
        <v>2.5</v>
      </c>
      <c r="AQ2085">
        <v>35</v>
      </c>
      <c r="AR2085">
        <v>7.2</v>
      </c>
      <c r="AS2085">
        <v>678</v>
      </c>
      <c r="AT2085">
        <v>9</v>
      </c>
      <c r="AU2085">
        <v>0</v>
      </c>
      <c r="AV2085">
        <v>8300</v>
      </c>
      <c r="AW2085">
        <v>1.2073528E-2</v>
      </c>
      <c r="AX2085">
        <v>11.95</v>
      </c>
      <c r="AY2085">
        <v>1662709</v>
      </c>
      <c r="AZ2085" t="s">
        <v>225</v>
      </c>
      <c r="BA2085" t="s">
        <v>225</v>
      </c>
      <c r="BB2085" t="s">
        <v>224</v>
      </c>
    </row>
    <row r="2086" spans="1:54" x14ac:dyDescent="0.25">
      <c r="A2086" t="s">
        <v>143</v>
      </c>
      <c r="B2086">
        <v>2007</v>
      </c>
      <c r="C2086">
        <v>78.321951220000003</v>
      </c>
      <c r="D2086">
        <v>12.55329616</v>
      </c>
      <c r="E2086">
        <v>7416</v>
      </c>
      <c r="F2086">
        <v>0.111314783</v>
      </c>
      <c r="G2086">
        <v>203.40343999999999</v>
      </c>
      <c r="H2086">
        <v>0</v>
      </c>
      <c r="I2086">
        <v>3604.299512</v>
      </c>
      <c r="J2086">
        <v>35.647753360000003</v>
      </c>
      <c r="K2086">
        <v>-1.276390489</v>
      </c>
      <c r="L2086">
        <v>5.83221189</v>
      </c>
      <c r="M2086">
        <v>0</v>
      </c>
      <c r="N2086">
        <v>0</v>
      </c>
      <c r="O2086">
        <v>23.031258879999999</v>
      </c>
      <c r="P2086">
        <v>115.2614409</v>
      </c>
      <c r="Q2086">
        <v>0.152062903</v>
      </c>
      <c r="R2086">
        <v>1.3225073E-2</v>
      </c>
      <c r="S2086">
        <v>0.42180000000000001</v>
      </c>
      <c r="T2086">
        <v>-8.2146592649999999</v>
      </c>
      <c r="U2086">
        <v>256683</v>
      </c>
      <c r="V2086">
        <v>0</v>
      </c>
      <c r="W2086">
        <v>0.37553409399999998</v>
      </c>
      <c r="X2086">
        <v>1.0876214E-2</v>
      </c>
      <c r="Y2086">
        <v>0</v>
      </c>
      <c r="Z2086">
        <v>753646</v>
      </c>
      <c r="AA2086">
        <v>2.0277594790000002</v>
      </c>
      <c r="AB2086">
        <v>29.300958869999999</v>
      </c>
      <c r="AC2086">
        <v>6419.6272300000001</v>
      </c>
      <c r="AD2086">
        <v>61.644969709999998</v>
      </c>
      <c r="AE2086">
        <v>16.727</v>
      </c>
      <c r="AF2086">
        <v>3938000000</v>
      </c>
      <c r="AG2086">
        <v>0</v>
      </c>
      <c r="AH2086">
        <v>0</v>
      </c>
      <c r="AI2086">
        <v>0</v>
      </c>
      <c r="AJ2086">
        <v>0</v>
      </c>
      <c r="AK2086">
        <v>30.224354439999999</v>
      </c>
      <c r="AL2086">
        <v>3.3866783030000001</v>
      </c>
      <c r="AM2086">
        <v>2.9663454229999999</v>
      </c>
      <c r="AN2086">
        <v>6788000</v>
      </c>
      <c r="AO2086">
        <v>-7.557748439</v>
      </c>
      <c r="AP2086">
        <v>2.5</v>
      </c>
      <c r="AQ2086">
        <v>32</v>
      </c>
      <c r="AR2086">
        <v>7.3</v>
      </c>
      <c r="AS2086">
        <v>787</v>
      </c>
      <c r="AT2086">
        <v>9</v>
      </c>
      <c r="AU2086">
        <v>0</v>
      </c>
      <c r="AV2086">
        <v>7700</v>
      </c>
      <c r="AW2086">
        <v>1.2923044E-2</v>
      </c>
      <c r="AX2086">
        <v>11.78</v>
      </c>
      <c r="AY2086">
        <v>1649821</v>
      </c>
      <c r="AZ2086" t="s">
        <v>225</v>
      </c>
      <c r="BA2086" t="s">
        <v>225</v>
      </c>
      <c r="BB2086" t="s">
        <v>224</v>
      </c>
    </row>
    <row r="2087" spans="1:54" x14ac:dyDescent="0.25">
      <c r="A2087" t="s">
        <v>143</v>
      </c>
      <c r="B2087">
        <v>2008</v>
      </c>
      <c r="C2087">
        <v>78.524390240000002</v>
      </c>
      <c r="D2087">
        <v>13.34000219</v>
      </c>
      <c r="E2087">
        <v>7352</v>
      </c>
      <c r="F2087">
        <v>0.111098484</v>
      </c>
      <c r="G2087">
        <v>155.48880930000001</v>
      </c>
      <c r="H2087">
        <v>0</v>
      </c>
      <c r="I2087">
        <v>3599.1061709999999</v>
      </c>
      <c r="J2087">
        <v>35.616048980000002</v>
      </c>
      <c r="K2087">
        <v>-1.3455948010000001</v>
      </c>
      <c r="L2087">
        <v>5.6268047030000004</v>
      </c>
      <c r="M2087">
        <v>0</v>
      </c>
      <c r="N2087">
        <v>0</v>
      </c>
      <c r="O2087">
        <v>23.274550569999999</v>
      </c>
      <c r="P2087">
        <v>115.4277577</v>
      </c>
      <c r="Q2087">
        <v>9.9533473999999997E-2</v>
      </c>
      <c r="R2087">
        <v>2.9850735999999999E-2</v>
      </c>
      <c r="S2087">
        <v>0.4199</v>
      </c>
      <c r="T2087">
        <v>-9.9632579719999992</v>
      </c>
      <c r="U2087">
        <v>224446</v>
      </c>
      <c r="V2087">
        <v>0</v>
      </c>
      <c r="W2087">
        <v>0.80456595500000005</v>
      </c>
      <c r="X2087">
        <v>2.4445754E-2</v>
      </c>
      <c r="Y2087">
        <v>0</v>
      </c>
      <c r="Z2087">
        <v>754142</v>
      </c>
      <c r="AA2087">
        <v>1.2117432029999999</v>
      </c>
      <c r="AB2087">
        <v>28.30197884</v>
      </c>
      <c r="AC2087">
        <v>6852.9705000000004</v>
      </c>
      <c r="AD2087">
        <v>64.318625960000006</v>
      </c>
      <c r="AE2087">
        <v>16.663</v>
      </c>
      <c r="AF2087">
        <v>4329000000</v>
      </c>
      <c r="AG2087">
        <v>0</v>
      </c>
      <c r="AH2087">
        <v>0</v>
      </c>
      <c r="AI2087">
        <v>0</v>
      </c>
      <c r="AJ2087">
        <v>0</v>
      </c>
      <c r="AK2087">
        <v>30.408060720000002</v>
      </c>
      <c r="AL2087">
        <v>3.0886181370000001</v>
      </c>
      <c r="AM2087">
        <v>1.737725062</v>
      </c>
      <c r="AN2087">
        <v>6962000</v>
      </c>
      <c r="AO2087">
        <v>-9.5535847650000001</v>
      </c>
      <c r="AP2087">
        <v>2.5</v>
      </c>
      <c r="AQ2087">
        <v>31</v>
      </c>
      <c r="AR2087">
        <v>7.5</v>
      </c>
      <c r="AS2087">
        <v>896</v>
      </c>
      <c r="AT2087">
        <v>10</v>
      </c>
      <c r="AU2087">
        <v>0</v>
      </c>
      <c r="AV2087">
        <v>7900</v>
      </c>
      <c r="AW2087">
        <v>1.2739495999999999E-2</v>
      </c>
      <c r="AX2087">
        <v>11.68</v>
      </c>
      <c r="AY2087">
        <v>1636509</v>
      </c>
      <c r="AZ2087" t="s">
        <v>225</v>
      </c>
      <c r="BA2087" t="s">
        <v>225</v>
      </c>
      <c r="BB2087" t="s">
        <v>224</v>
      </c>
    </row>
    <row r="2088" spans="1:54" x14ac:dyDescent="0.25">
      <c r="A2088" t="s">
        <v>143</v>
      </c>
      <c r="B2088">
        <v>2009</v>
      </c>
      <c r="C2088">
        <v>78.726829269999996</v>
      </c>
      <c r="D2088">
        <v>13.11256687</v>
      </c>
      <c r="E2088">
        <v>6728.1</v>
      </c>
      <c r="F2088">
        <v>0.10537719399999999</v>
      </c>
      <c r="G2088">
        <v>118.5656714</v>
      </c>
      <c r="H2088">
        <v>0</v>
      </c>
      <c r="I2088">
        <v>3595.6767479999999</v>
      </c>
      <c r="J2088">
        <v>35.537722459999998</v>
      </c>
      <c r="K2088">
        <v>-1.4045205030000001</v>
      </c>
      <c r="L2088">
        <v>5.5485171759999998</v>
      </c>
      <c r="M2088">
        <v>0</v>
      </c>
      <c r="N2088">
        <v>0</v>
      </c>
      <c r="O2088">
        <v>22.714800499999999</v>
      </c>
      <c r="P2088">
        <v>115.38647229999999</v>
      </c>
      <c r="Q2088">
        <v>1.3389900000000001E-4</v>
      </c>
      <c r="R2088">
        <v>4.6028739999999999E-3</v>
      </c>
      <c r="S2088">
        <v>0.42080000000000001</v>
      </c>
      <c r="T2088">
        <v>-14.546624830000001</v>
      </c>
      <c r="U2088">
        <v>199165</v>
      </c>
      <c r="V2088">
        <v>0</v>
      </c>
      <c r="W2088">
        <v>4.5531651059999998</v>
      </c>
      <c r="X2088">
        <v>3.6276020000000002E-3</v>
      </c>
      <c r="Y2088">
        <v>0</v>
      </c>
      <c r="Z2088">
        <v>743662</v>
      </c>
      <c r="AA2088">
        <v>-1.1891228890000001</v>
      </c>
      <c r="AB2088">
        <v>26.84646145</v>
      </c>
      <c r="AC2088">
        <v>6814.2252019999996</v>
      </c>
      <c r="AD2088">
        <v>65.907944810000004</v>
      </c>
      <c r="AE2088">
        <v>20.308</v>
      </c>
      <c r="AF2088">
        <v>3780000000</v>
      </c>
      <c r="AG2088">
        <v>0</v>
      </c>
      <c r="AH2088">
        <v>0</v>
      </c>
      <c r="AI2088">
        <v>0</v>
      </c>
      <c r="AJ2088">
        <v>0</v>
      </c>
      <c r="AK2088">
        <v>31.763068830000002</v>
      </c>
      <c r="AL2088">
        <v>2.4444772480000001</v>
      </c>
      <c r="AM2088">
        <v>1.09813451</v>
      </c>
      <c r="AN2088">
        <v>6439000</v>
      </c>
      <c r="AO2088">
        <v>-6.9052080910000004</v>
      </c>
      <c r="AP2088">
        <v>2.5</v>
      </c>
      <c r="AQ2088">
        <v>30</v>
      </c>
      <c r="AR2088">
        <v>7.7</v>
      </c>
      <c r="AS2088">
        <v>848</v>
      </c>
      <c r="AT2088">
        <v>10</v>
      </c>
      <c r="AU2088">
        <v>0</v>
      </c>
      <c r="AV2088">
        <v>7300</v>
      </c>
      <c r="AW2088">
        <v>1.3659752000000001E-2</v>
      </c>
      <c r="AX2088">
        <v>11.59</v>
      </c>
      <c r="AY2088">
        <v>1623272</v>
      </c>
      <c r="AZ2088" t="s">
        <v>225</v>
      </c>
      <c r="BA2088" t="s">
        <v>225</v>
      </c>
      <c r="BB2088" t="s">
        <v>224</v>
      </c>
    </row>
    <row r="2089" spans="1:54" x14ac:dyDescent="0.25">
      <c r="A2089" t="s">
        <v>143</v>
      </c>
      <c r="B2089">
        <v>2010</v>
      </c>
      <c r="C2089">
        <v>79.026829269999993</v>
      </c>
      <c r="D2089">
        <v>12.52942461</v>
      </c>
      <c r="E2089">
        <v>8224.58</v>
      </c>
      <c r="F2089">
        <v>0.102176674</v>
      </c>
      <c r="G2089">
        <v>148.95736210000001</v>
      </c>
      <c r="H2089">
        <v>0</v>
      </c>
      <c r="I2089">
        <v>3594.0263500000001</v>
      </c>
      <c r="J2089">
        <v>35.506059610000001</v>
      </c>
      <c r="K2089">
        <v>-1.471671819</v>
      </c>
      <c r="L2089">
        <v>5.0501650409999996</v>
      </c>
      <c r="M2089">
        <v>0</v>
      </c>
      <c r="N2089">
        <v>0</v>
      </c>
      <c r="O2089">
        <v>23.281830580000001</v>
      </c>
      <c r="P2089">
        <v>115.4394585</v>
      </c>
      <c r="Q2089">
        <v>8.3173386000000002E-2</v>
      </c>
      <c r="R2089">
        <v>3.3888683000000003E-2</v>
      </c>
      <c r="S2089">
        <v>0.26169999999999999</v>
      </c>
      <c r="T2089">
        <v>-11.98809236</v>
      </c>
      <c r="U2089">
        <v>223546</v>
      </c>
      <c r="V2089">
        <v>0</v>
      </c>
      <c r="W2089">
        <v>13.837958090000001</v>
      </c>
      <c r="X2089">
        <v>2.6720374000000002E-2</v>
      </c>
      <c r="Y2089">
        <v>0</v>
      </c>
      <c r="Z2089">
        <v>733515</v>
      </c>
      <c r="AA2089">
        <v>1.44264393</v>
      </c>
      <c r="AB2089">
        <v>26.68245683</v>
      </c>
      <c r="AC2089">
        <v>7101.5415860000003</v>
      </c>
      <c r="AD2089">
        <v>66.028421660000006</v>
      </c>
      <c r="AE2089">
        <v>22.753</v>
      </c>
      <c r="AF2089">
        <v>3905000000</v>
      </c>
      <c r="AG2089">
        <v>0</v>
      </c>
      <c r="AH2089">
        <v>0</v>
      </c>
      <c r="AI2089">
        <v>0</v>
      </c>
      <c r="AJ2089">
        <v>0</v>
      </c>
      <c r="AK2089">
        <v>28.888217579999999</v>
      </c>
      <c r="AL2089">
        <v>2.9225257060000001</v>
      </c>
      <c r="AM2089">
        <v>0.78213586999999996</v>
      </c>
      <c r="AN2089">
        <v>6756000</v>
      </c>
      <c r="AO2089">
        <v>-7.6340699460000003</v>
      </c>
      <c r="AP2089">
        <v>2.5</v>
      </c>
      <c r="AQ2089">
        <v>28</v>
      </c>
      <c r="AR2089">
        <v>7.9</v>
      </c>
      <c r="AS2089">
        <v>755</v>
      </c>
      <c r="AT2089">
        <v>10</v>
      </c>
      <c r="AU2089">
        <v>0</v>
      </c>
      <c r="AV2089">
        <v>7300</v>
      </c>
      <c r="AW2089">
        <v>1.3758418999999999E-2</v>
      </c>
      <c r="AX2089">
        <v>11.4</v>
      </c>
      <c r="AY2089">
        <v>1605752</v>
      </c>
      <c r="AZ2089" t="s">
        <v>225</v>
      </c>
      <c r="BA2089" t="s">
        <v>225</v>
      </c>
      <c r="BB2089" t="s">
        <v>224</v>
      </c>
    </row>
    <row r="2090" spans="1:54" x14ac:dyDescent="0.25">
      <c r="A2090" t="s">
        <v>143</v>
      </c>
      <c r="B2090">
        <v>2011</v>
      </c>
      <c r="C2090">
        <v>80.470731709999995</v>
      </c>
      <c r="D2090">
        <v>12.30232558</v>
      </c>
      <c r="E2090">
        <v>9165.39</v>
      </c>
      <c r="F2090">
        <v>0.11870654999999999</v>
      </c>
      <c r="G2090">
        <v>132.50530280000001</v>
      </c>
      <c r="H2090">
        <v>0</v>
      </c>
      <c r="I2090">
        <v>3599.3165090000002</v>
      </c>
      <c r="J2090">
        <v>35.637078279999997</v>
      </c>
      <c r="K2090">
        <v>-1.680365881</v>
      </c>
      <c r="L2090">
        <v>4.8822739349999997</v>
      </c>
      <c r="M2090">
        <v>0</v>
      </c>
      <c r="N2090">
        <v>0</v>
      </c>
      <c r="O2090">
        <v>23.054814360000002</v>
      </c>
      <c r="P2090">
        <v>115.2697893</v>
      </c>
      <c r="Q2090">
        <v>5.4762068999999997E-2</v>
      </c>
      <c r="R2090">
        <v>7.1439776999999996E-2</v>
      </c>
      <c r="S2090">
        <v>0.26490000000000002</v>
      </c>
      <c r="T2090">
        <v>-18.11623354</v>
      </c>
      <c r="U2090">
        <v>216159</v>
      </c>
      <c r="V2090">
        <v>0</v>
      </c>
      <c r="W2090">
        <v>7.6248595850000003</v>
      </c>
      <c r="X2090">
        <v>5.5267267000000002E-2</v>
      </c>
      <c r="Y2090">
        <v>0</v>
      </c>
      <c r="Z2090">
        <v>720740</v>
      </c>
      <c r="AA2090">
        <v>-3.71469249</v>
      </c>
      <c r="AB2090">
        <v>26.394268490000002</v>
      </c>
      <c r="AC2090">
        <v>8150.96803</v>
      </c>
      <c r="AD2090">
        <v>64.091728720000006</v>
      </c>
      <c r="AE2090">
        <v>30.260999999999999</v>
      </c>
      <c r="AF2090">
        <v>4146000000</v>
      </c>
      <c r="AG2090">
        <v>0</v>
      </c>
      <c r="AH2090">
        <v>0</v>
      </c>
      <c r="AI2090">
        <v>0</v>
      </c>
      <c r="AJ2090">
        <v>0</v>
      </c>
      <c r="AK2090">
        <v>29.88227981</v>
      </c>
      <c r="AL2090">
        <v>3.0489772300000002</v>
      </c>
      <c r="AM2090">
        <v>-0.26043534299999999</v>
      </c>
      <c r="AN2090">
        <v>7264000</v>
      </c>
      <c r="AO2090">
        <v>-4.1845494829999996</v>
      </c>
      <c r="AP2090">
        <v>2.5</v>
      </c>
      <c r="AQ2090">
        <v>27</v>
      </c>
      <c r="AR2090">
        <v>8.1</v>
      </c>
      <c r="AS2090">
        <v>800</v>
      </c>
      <c r="AT2090">
        <v>9</v>
      </c>
      <c r="AU2090">
        <v>0</v>
      </c>
      <c r="AV2090">
        <v>7600</v>
      </c>
      <c r="AW2090">
        <v>1.3197657E-2</v>
      </c>
      <c r="AX2090">
        <v>10.86</v>
      </c>
      <c r="AY2090">
        <v>1588754</v>
      </c>
      <c r="AZ2090" t="s">
        <v>225</v>
      </c>
      <c r="BA2090" t="s">
        <v>225</v>
      </c>
      <c r="BB2090" t="s">
        <v>224</v>
      </c>
    </row>
    <row r="2091" spans="1:54" x14ac:dyDescent="0.25">
      <c r="A2091" t="s">
        <v>143</v>
      </c>
      <c r="B2091">
        <v>2012</v>
      </c>
      <c r="C2091">
        <v>80.373170729999998</v>
      </c>
      <c r="D2091">
        <v>12.27011682</v>
      </c>
      <c r="E2091">
        <v>10317.799999999999</v>
      </c>
      <c r="F2091">
        <v>0.13206263700000001</v>
      </c>
      <c r="G2091">
        <v>150.86045809999999</v>
      </c>
      <c r="H2091">
        <v>0</v>
      </c>
      <c r="I2091">
        <v>3613.9385430000002</v>
      </c>
      <c r="J2091">
        <v>35.76809695</v>
      </c>
      <c r="K2091">
        <v>-1.9520893429999999</v>
      </c>
      <c r="L2091">
        <v>4.748363361</v>
      </c>
      <c r="M2091">
        <v>0</v>
      </c>
      <c r="N2091">
        <v>0</v>
      </c>
      <c r="O2091">
        <v>22.28834367</v>
      </c>
      <c r="P2091">
        <v>114.80340649999999</v>
      </c>
      <c r="Q2091">
        <v>7.1115049E-2</v>
      </c>
      <c r="R2091">
        <v>5.6641517000000002E-2</v>
      </c>
      <c r="S2091">
        <v>0.28849999999999998</v>
      </c>
      <c r="T2091">
        <v>-16.013624050000001</v>
      </c>
      <c r="U2091">
        <v>198737.99</v>
      </c>
      <c r="V2091">
        <v>0</v>
      </c>
      <c r="W2091">
        <v>10.77259681</v>
      </c>
      <c r="X2091">
        <v>4.5235329999999997E-2</v>
      </c>
      <c r="Y2091">
        <v>0</v>
      </c>
      <c r="Z2091">
        <v>703525</v>
      </c>
      <c r="AA2091">
        <v>-4.9321569849999998</v>
      </c>
      <c r="AB2091">
        <v>28.041792180000002</v>
      </c>
      <c r="AC2091">
        <v>7957.0759749999997</v>
      </c>
      <c r="AD2091">
        <v>61.254870519999997</v>
      </c>
      <c r="AE2091">
        <v>37.917000000000002</v>
      </c>
      <c r="AF2091">
        <v>3783000000</v>
      </c>
      <c r="AG2091">
        <v>0</v>
      </c>
      <c r="AH2091">
        <v>0</v>
      </c>
      <c r="AI2091">
        <v>0</v>
      </c>
      <c r="AJ2091">
        <v>0</v>
      </c>
      <c r="AK2091">
        <v>28.32438264</v>
      </c>
      <c r="AL2091">
        <v>2.795188505</v>
      </c>
      <c r="AM2091">
        <v>-0.376402236</v>
      </c>
      <c r="AN2091">
        <v>7503000</v>
      </c>
      <c r="AO2091">
        <v>-0.494095275</v>
      </c>
      <c r="AP2091">
        <v>2.5</v>
      </c>
      <c r="AQ2091">
        <v>27</v>
      </c>
      <c r="AR2091">
        <v>8.1999999999999993</v>
      </c>
      <c r="AS2091">
        <v>766</v>
      </c>
      <c r="AT2091">
        <v>9</v>
      </c>
      <c r="AU2091">
        <v>0</v>
      </c>
      <c r="AV2091">
        <v>6900</v>
      </c>
      <c r="AW2091">
        <v>1.4407440000000001E-2</v>
      </c>
      <c r="AX2091">
        <v>10.33</v>
      </c>
      <c r="AY2091">
        <v>1571350</v>
      </c>
      <c r="AZ2091" t="s">
        <v>225</v>
      </c>
      <c r="BA2091" t="s">
        <v>225</v>
      </c>
      <c r="BB2091" t="s">
        <v>224</v>
      </c>
    </row>
    <row r="2092" spans="1:54" x14ac:dyDescent="0.25">
      <c r="A2092" t="s">
        <v>143</v>
      </c>
      <c r="B2092">
        <v>2013</v>
      </c>
      <c r="C2092">
        <v>80.721951219999994</v>
      </c>
      <c r="D2092">
        <v>12.428442929999999</v>
      </c>
      <c r="E2092">
        <v>10067.209999999999</v>
      </c>
      <c r="F2092">
        <v>0.11824108799999999</v>
      </c>
      <c r="G2092">
        <v>167.58921749999999</v>
      </c>
      <c r="H2092">
        <v>0</v>
      </c>
      <c r="I2092">
        <v>3633.826912</v>
      </c>
      <c r="J2092">
        <v>35.893158900000003</v>
      </c>
      <c r="K2092">
        <v>-2.101208524</v>
      </c>
      <c r="L2092">
        <v>4.6181541209999999</v>
      </c>
      <c r="M2092">
        <v>0</v>
      </c>
      <c r="N2092">
        <v>0</v>
      </c>
      <c r="O2092">
        <v>22.237341529999998</v>
      </c>
      <c r="P2092">
        <v>114.1561287</v>
      </c>
      <c r="Q2092">
        <v>1.9072036000000001E-2</v>
      </c>
      <c r="R2092">
        <v>5.8892899999999998E-2</v>
      </c>
      <c r="S2092">
        <v>0.28899999999999998</v>
      </c>
      <c r="T2092">
        <v>-16.10212675</v>
      </c>
      <c r="U2092">
        <v>196558.36</v>
      </c>
      <c r="V2092">
        <v>0</v>
      </c>
      <c r="W2092">
        <v>10.15962154</v>
      </c>
      <c r="X2092">
        <v>4.6916851000000002E-2</v>
      </c>
      <c r="Y2092">
        <v>0</v>
      </c>
      <c r="Z2092">
        <v>693045</v>
      </c>
      <c r="AA2092">
        <v>-1.392544199</v>
      </c>
      <c r="AB2092">
        <v>27.110131599999999</v>
      </c>
      <c r="AC2092">
        <v>8690.0089399999997</v>
      </c>
      <c r="AD2092">
        <v>58.190947450000003</v>
      </c>
      <c r="AE2092">
        <v>38.085999999999999</v>
      </c>
      <c r="AF2092">
        <v>3902000000</v>
      </c>
      <c r="AG2092">
        <v>0</v>
      </c>
      <c r="AH2092">
        <v>0</v>
      </c>
      <c r="AI2092">
        <v>0</v>
      </c>
      <c r="AJ2092">
        <v>0</v>
      </c>
      <c r="AK2092">
        <v>30.927416439999998</v>
      </c>
      <c r="AL2092">
        <v>2.7489380899999998</v>
      </c>
      <c r="AM2092">
        <v>2.2743868919999999</v>
      </c>
      <c r="AN2092">
        <v>9177000</v>
      </c>
      <c r="AO2092">
        <v>1.0973949780000001</v>
      </c>
      <c r="AP2092">
        <v>2.5</v>
      </c>
      <c r="AQ2092">
        <v>26</v>
      </c>
      <c r="AR2092">
        <v>8.4</v>
      </c>
      <c r="AS2092">
        <v>765</v>
      </c>
      <c r="AT2092">
        <v>7</v>
      </c>
      <c r="AU2092">
        <v>0</v>
      </c>
      <c r="AV2092">
        <v>11000</v>
      </c>
      <c r="AW2092">
        <v>9.1141590000000001E-3</v>
      </c>
      <c r="AX2092">
        <v>10.119999999999999</v>
      </c>
      <c r="AY2092">
        <v>1545372</v>
      </c>
      <c r="AZ2092" t="s">
        <v>225</v>
      </c>
      <c r="BA2092" t="s">
        <v>225</v>
      </c>
      <c r="BB2092" t="s">
        <v>224</v>
      </c>
    </row>
    <row r="2093" spans="1:54" x14ac:dyDescent="0.25">
      <c r="A2093" t="s">
        <v>143</v>
      </c>
      <c r="B2093">
        <v>2014</v>
      </c>
      <c r="C2093">
        <v>81.12195122</v>
      </c>
      <c r="D2093">
        <v>11.98758591</v>
      </c>
      <c r="E2093">
        <v>11338.95</v>
      </c>
      <c r="F2093">
        <v>0.13769160699999999</v>
      </c>
      <c r="G2093">
        <v>191.03952169999999</v>
      </c>
      <c r="H2093">
        <v>0</v>
      </c>
      <c r="I2093">
        <v>3653.473078</v>
      </c>
      <c r="J2093">
        <v>36.02399853</v>
      </c>
      <c r="K2093">
        <v>-2.1025382800000001</v>
      </c>
      <c r="L2093">
        <v>4.597847797</v>
      </c>
      <c r="M2093">
        <v>0</v>
      </c>
      <c r="N2093">
        <v>0</v>
      </c>
      <c r="O2093">
        <v>22.574401349999999</v>
      </c>
      <c r="P2093">
        <v>113.5417704</v>
      </c>
      <c r="Q2093">
        <v>8.3292999999999996E-3</v>
      </c>
      <c r="R2093">
        <v>5.8710586000000002E-2</v>
      </c>
      <c r="S2093">
        <v>0.28810000000000002</v>
      </c>
      <c r="T2093">
        <v>-15.699841770000001</v>
      </c>
      <c r="U2093">
        <v>183664</v>
      </c>
      <c r="V2093">
        <v>0</v>
      </c>
      <c r="W2093">
        <v>9.8514328839999994</v>
      </c>
      <c r="X2093">
        <v>4.7287779000000002E-2</v>
      </c>
      <c r="Y2093">
        <v>0</v>
      </c>
      <c r="Z2093">
        <v>674038</v>
      </c>
      <c r="AA2093">
        <v>1.684564186</v>
      </c>
      <c r="AB2093">
        <v>26.189572139999999</v>
      </c>
      <c r="AC2093">
        <v>9873.9306510000006</v>
      </c>
      <c r="AD2093">
        <v>53.517887799999997</v>
      </c>
      <c r="AE2093">
        <v>34.753999999999998</v>
      </c>
      <c r="AF2093">
        <v>4151000000</v>
      </c>
      <c r="AG2093">
        <v>0</v>
      </c>
      <c r="AH2093">
        <v>0</v>
      </c>
      <c r="AI2093">
        <v>0</v>
      </c>
      <c r="AJ2093">
        <v>0</v>
      </c>
      <c r="AK2093">
        <v>29.067328270000001</v>
      </c>
      <c r="AL2093">
        <v>2.7248118149999998</v>
      </c>
      <c r="AM2093">
        <v>0.72445671700000003</v>
      </c>
      <c r="AN2093">
        <v>10497000</v>
      </c>
      <c r="AO2093">
        <v>0.14951209100000001</v>
      </c>
      <c r="AP2093">
        <v>2.5</v>
      </c>
      <c r="AQ2093">
        <v>24</v>
      </c>
      <c r="AR2093">
        <v>8.5</v>
      </c>
      <c r="AS2093">
        <v>787</v>
      </c>
      <c r="AT2093">
        <v>7</v>
      </c>
      <c r="AU2093">
        <v>0</v>
      </c>
      <c r="AV2093">
        <v>11000</v>
      </c>
      <c r="AW2093">
        <v>9.2014499999999999E-3</v>
      </c>
      <c r="AX2093">
        <v>10.29</v>
      </c>
      <c r="AY2093">
        <v>1513942</v>
      </c>
      <c r="AZ2093" t="s">
        <v>225</v>
      </c>
      <c r="BA2093" t="s">
        <v>225</v>
      </c>
      <c r="BB2093" t="s">
        <v>224</v>
      </c>
    </row>
    <row r="2094" spans="1:54" x14ac:dyDescent="0.25">
      <c r="A2094" t="s">
        <v>143</v>
      </c>
      <c r="B2094">
        <v>2015</v>
      </c>
      <c r="C2094">
        <v>81.124390239999997</v>
      </c>
      <c r="D2094">
        <v>11.680071959999999</v>
      </c>
      <c r="E2094">
        <v>9562.8799999999992</v>
      </c>
      <c r="F2094">
        <v>0.134238993</v>
      </c>
      <c r="G2094">
        <v>185.7281954</v>
      </c>
      <c r="H2094">
        <v>0</v>
      </c>
      <c r="I2094">
        <v>3668.634986</v>
      </c>
      <c r="J2094">
        <v>36.154994889999998</v>
      </c>
      <c r="K2094">
        <v>-1.9858929059999999</v>
      </c>
      <c r="L2094">
        <v>5.0083046309999997</v>
      </c>
      <c r="M2094">
        <v>0</v>
      </c>
      <c r="N2094">
        <v>0.5</v>
      </c>
      <c r="O2094">
        <v>23.110930450000001</v>
      </c>
      <c r="P2094">
        <v>113.07251960000001</v>
      </c>
      <c r="Q2094">
        <v>8.4783600000000003E-4</v>
      </c>
      <c r="R2094">
        <v>2.4622752000000001E-2</v>
      </c>
      <c r="S2094">
        <v>0.28670000000000001</v>
      </c>
      <c r="T2094">
        <v>-13.36390699</v>
      </c>
      <c r="U2094">
        <v>190100.02</v>
      </c>
      <c r="V2094">
        <v>0</v>
      </c>
      <c r="W2094">
        <v>16.438529729999999</v>
      </c>
      <c r="X2094">
        <v>1.9932564E-2</v>
      </c>
      <c r="Y2094">
        <v>0.4</v>
      </c>
      <c r="Z2094">
        <v>656727</v>
      </c>
      <c r="AA2094">
        <v>1.5339769999999999</v>
      </c>
      <c r="AB2094">
        <v>26.563395289999999</v>
      </c>
      <c r="AC2094">
        <v>11506.515020000001</v>
      </c>
      <c r="AD2094">
        <v>35.55990414</v>
      </c>
      <c r="AE2094">
        <v>31.946999999999999</v>
      </c>
      <c r="AF2094">
        <v>3695000000</v>
      </c>
      <c r="AG2094">
        <v>0</v>
      </c>
      <c r="AH2094">
        <v>0</v>
      </c>
      <c r="AI2094">
        <v>0</v>
      </c>
      <c r="AJ2094">
        <v>0</v>
      </c>
      <c r="AK2094">
        <v>28.711869119999999</v>
      </c>
      <c r="AL2094">
        <v>2.7530373030000002</v>
      </c>
      <c r="AM2094">
        <v>1.962446739</v>
      </c>
      <c r="AN2094">
        <v>11723000</v>
      </c>
      <c r="AO2094">
        <v>0.74065719100000005</v>
      </c>
      <c r="AP2094">
        <v>2.5</v>
      </c>
      <c r="AQ2094">
        <v>23</v>
      </c>
      <c r="AR2094">
        <v>8.6</v>
      </c>
      <c r="AS2094">
        <v>685</v>
      </c>
      <c r="AT2094">
        <v>9</v>
      </c>
      <c r="AU2094">
        <v>0</v>
      </c>
      <c r="AV2094">
        <v>6900</v>
      </c>
      <c r="AW2094">
        <v>1.4491987E-2</v>
      </c>
      <c r="AX2094">
        <v>10.54</v>
      </c>
      <c r="AY2094">
        <v>1481076</v>
      </c>
      <c r="AZ2094" t="s">
        <v>225</v>
      </c>
      <c r="BA2094" t="s">
        <v>225</v>
      </c>
      <c r="BB2094" t="s">
        <v>224</v>
      </c>
    </row>
    <row r="2095" spans="1:54" x14ac:dyDescent="0.25">
      <c r="A2095" t="s">
        <v>143</v>
      </c>
      <c r="B2095">
        <v>2016</v>
      </c>
      <c r="C2095">
        <v>81.124390239999997</v>
      </c>
      <c r="D2095">
        <v>10.722379419999999</v>
      </c>
      <c r="E2095">
        <v>9787.24</v>
      </c>
      <c r="F2095">
        <v>0.13985218099999999</v>
      </c>
      <c r="G2095">
        <v>187.36241000000001</v>
      </c>
      <c r="H2095">
        <v>0</v>
      </c>
      <c r="I2095">
        <v>3680.2262989999999</v>
      </c>
      <c r="J2095">
        <v>36.154994889999998</v>
      </c>
      <c r="K2095">
        <v>-1.895608178</v>
      </c>
      <c r="L2095">
        <v>4.9082597059999999</v>
      </c>
      <c r="M2095">
        <v>0</v>
      </c>
      <c r="N2095">
        <v>0.5</v>
      </c>
      <c r="O2095">
        <v>23.758137049999998</v>
      </c>
      <c r="P2095">
        <v>112.71638419999999</v>
      </c>
      <c r="Q2095">
        <v>2.1699999999999999E-5</v>
      </c>
      <c r="R2095">
        <v>1.8508838E-2</v>
      </c>
      <c r="S2095">
        <v>0.28499999999999998</v>
      </c>
      <c r="T2095">
        <v>-13.06353421</v>
      </c>
      <c r="U2095">
        <v>186545.01</v>
      </c>
      <c r="V2095">
        <v>0</v>
      </c>
      <c r="W2095">
        <v>19.829602359999999</v>
      </c>
      <c r="X2095">
        <v>1.4774282E-2</v>
      </c>
      <c r="Y2095">
        <v>0.5</v>
      </c>
      <c r="Z2095">
        <v>638883</v>
      </c>
      <c r="AA2095">
        <v>2.0468810990000001</v>
      </c>
      <c r="AB2095">
        <v>26.710669729999999</v>
      </c>
      <c r="AC2095">
        <v>12350.277400000001</v>
      </c>
      <c r="AD2095">
        <v>42.783759029999999</v>
      </c>
      <c r="AE2095">
        <v>27.95</v>
      </c>
      <c r="AF2095">
        <v>3934000000</v>
      </c>
      <c r="AG2095">
        <v>0</v>
      </c>
      <c r="AH2095">
        <v>0</v>
      </c>
      <c r="AI2095">
        <v>0</v>
      </c>
      <c r="AJ2095">
        <v>0</v>
      </c>
      <c r="AK2095">
        <v>28.43909339</v>
      </c>
      <c r="AL2095">
        <v>2.5103082849999998</v>
      </c>
      <c r="AM2095">
        <v>1.8540872340000001</v>
      </c>
      <c r="AN2095">
        <v>13359000</v>
      </c>
      <c r="AO2095">
        <v>1.1878313680000001</v>
      </c>
      <c r="AP2095">
        <v>2.5</v>
      </c>
      <c r="AQ2095">
        <v>20</v>
      </c>
      <c r="AR2095">
        <v>8.6999999999999993</v>
      </c>
      <c r="AS2095">
        <v>719</v>
      </c>
      <c r="AT2095">
        <v>9</v>
      </c>
      <c r="AU2095">
        <v>0</v>
      </c>
      <c r="AV2095">
        <v>6800</v>
      </c>
      <c r="AW2095">
        <v>1.4692647E-2</v>
      </c>
      <c r="AX2095">
        <v>10.55</v>
      </c>
      <c r="AY2095">
        <v>1454110</v>
      </c>
      <c r="AZ2095" t="s">
        <v>225</v>
      </c>
      <c r="BA2095" t="s">
        <v>225</v>
      </c>
      <c r="BB2095" t="s">
        <v>224</v>
      </c>
    </row>
    <row r="2096" spans="1:54" x14ac:dyDescent="0.25">
      <c r="A2096" t="s">
        <v>143</v>
      </c>
      <c r="B2096">
        <v>2017</v>
      </c>
      <c r="C2096">
        <v>81.424390239999994</v>
      </c>
      <c r="D2096">
        <v>10.56760613</v>
      </c>
      <c r="E2096">
        <v>12508.74</v>
      </c>
      <c r="F2096">
        <v>0.12656582</v>
      </c>
      <c r="G2096">
        <v>182.78908390000001</v>
      </c>
      <c r="H2096">
        <v>0</v>
      </c>
      <c r="I2096">
        <v>3689.2129359999999</v>
      </c>
      <c r="J2096">
        <v>36.154994889999998</v>
      </c>
      <c r="K2096">
        <v>-1.832432965</v>
      </c>
      <c r="L2096">
        <v>5.3691251710000003</v>
      </c>
      <c r="M2096">
        <v>0</v>
      </c>
      <c r="N2096">
        <v>0.5</v>
      </c>
      <c r="O2096">
        <v>34.04339092</v>
      </c>
      <c r="P2096">
        <v>112.4418158</v>
      </c>
      <c r="Q2096">
        <v>3.6673628999999999E-2</v>
      </c>
      <c r="R2096">
        <v>2.8387243E-2</v>
      </c>
      <c r="S2096">
        <v>0.28670000000000001</v>
      </c>
      <c r="T2096">
        <v>-10.82682973</v>
      </c>
      <c r="U2096">
        <v>182614.98</v>
      </c>
      <c r="V2096">
        <v>0</v>
      </c>
      <c r="W2096">
        <v>24.524457259999998</v>
      </c>
      <c r="X2096">
        <v>2.2697271000000002E-2</v>
      </c>
      <c r="Y2096">
        <v>0.66700000000000004</v>
      </c>
      <c r="Z2096">
        <v>629804</v>
      </c>
      <c r="AA2096">
        <v>1.406005038</v>
      </c>
      <c r="AB2096">
        <v>27.89052289</v>
      </c>
      <c r="AC2096">
        <v>13164.890950000001</v>
      </c>
      <c r="AD2096">
        <v>39.185151820000002</v>
      </c>
      <c r="AE2096">
        <v>23.869</v>
      </c>
      <c r="AF2096">
        <v>4601000000</v>
      </c>
      <c r="AG2096">
        <v>0</v>
      </c>
      <c r="AH2096">
        <v>0</v>
      </c>
      <c r="AI2096">
        <v>0</v>
      </c>
      <c r="AJ2096">
        <v>0</v>
      </c>
      <c r="AK2096">
        <v>26.286688219999998</v>
      </c>
      <c r="AL2096">
        <v>2.6658461139999998</v>
      </c>
      <c r="AM2096">
        <v>1.5322002100000001</v>
      </c>
      <c r="AN2096">
        <v>15432000</v>
      </c>
      <c r="AO2096">
        <v>1.0775649890000001</v>
      </c>
      <c r="AP2096">
        <v>2.5</v>
      </c>
      <c r="AQ2096">
        <v>20</v>
      </c>
      <c r="AR2096">
        <v>8.8000000000000007</v>
      </c>
      <c r="AS2096">
        <v>775</v>
      </c>
      <c r="AT2096">
        <v>10</v>
      </c>
      <c r="AU2096">
        <v>0</v>
      </c>
      <c r="AV2096">
        <v>6400</v>
      </c>
      <c r="AW2096">
        <v>1.5547205999999999E-2</v>
      </c>
      <c r="AX2096">
        <v>10.44</v>
      </c>
      <c r="AY2096">
        <v>1432086</v>
      </c>
      <c r="AZ2096" t="s">
        <v>225</v>
      </c>
      <c r="BA2096" t="s">
        <v>225</v>
      </c>
      <c r="BB2096" t="s">
        <v>224</v>
      </c>
    </row>
    <row r="2097" spans="1:54" x14ac:dyDescent="0.25">
      <c r="A2097" t="s">
        <v>143</v>
      </c>
      <c r="B2097">
        <v>2018</v>
      </c>
      <c r="C2097">
        <v>81.32439024</v>
      </c>
      <c r="D2097">
        <v>10.484521689999999</v>
      </c>
      <c r="E2097">
        <v>13991.17</v>
      </c>
      <c r="F2097">
        <v>0.13357333499999999</v>
      </c>
      <c r="G2097">
        <v>182.31908910000001</v>
      </c>
      <c r="H2097">
        <v>0</v>
      </c>
      <c r="I2097">
        <v>3695.124245</v>
      </c>
      <c r="J2097">
        <v>36.154994889999998</v>
      </c>
      <c r="K2097">
        <v>-1.7541550969999999</v>
      </c>
      <c r="L2097">
        <v>4.9855685950000002</v>
      </c>
      <c r="M2097">
        <v>0</v>
      </c>
      <c r="N2097">
        <v>0.5</v>
      </c>
      <c r="O2097">
        <v>35.229026580000003</v>
      </c>
      <c r="P2097">
        <v>112.26193600000001</v>
      </c>
      <c r="Q2097">
        <v>6.4797536000000003E-2</v>
      </c>
      <c r="R2097">
        <v>4.2296497000000002E-2</v>
      </c>
      <c r="S2097">
        <v>0.2848</v>
      </c>
      <c r="T2097">
        <v>-12.932121110000001</v>
      </c>
      <c r="U2097">
        <v>178270.01</v>
      </c>
      <c r="V2097">
        <v>0</v>
      </c>
      <c r="W2097">
        <v>27.091567009999999</v>
      </c>
      <c r="X2097">
        <v>3.4051932E-2</v>
      </c>
      <c r="Y2097">
        <v>0.66700000000000004</v>
      </c>
      <c r="Z2097">
        <v>621660</v>
      </c>
      <c r="AA2097">
        <v>2.1101250989999998</v>
      </c>
      <c r="AB2097">
        <v>28.90288666</v>
      </c>
      <c r="AC2097">
        <v>13575.512500000001</v>
      </c>
      <c r="AD2097">
        <v>35.584933550000002</v>
      </c>
      <c r="AE2097">
        <v>20.305</v>
      </c>
      <c r="AF2097">
        <v>5396000000</v>
      </c>
      <c r="AG2097">
        <v>0</v>
      </c>
      <c r="AH2097">
        <v>0</v>
      </c>
      <c r="AI2097">
        <v>0</v>
      </c>
      <c r="AJ2097">
        <v>0</v>
      </c>
      <c r="AK2097">
        <v>25.639802849999999</v>
      </c>
      <c r="AL2097">
        <v>2.7131223320000002</v>
      </c>
      <c r="AM2097">
        <v>1.8523724619999999</v>
      </c>
      <c r="AN2097">
        <v>16186000</v>
      </c>
      <c r="AO2097">
        <v>0.61946564999999998</v>
      </c>
      <c r="AP2097">
        <v>2.5</v>
      </c>
      <c r="AQ2097">
        <v>21</v>
      </c>
      <c r="AR2097">
        <v>8.9</v>
      </c>
      <c r="AS2097">
        <v>859</v>
      </c>
      <c r="AT2097">
        <v>10</v>
      </c>
      <c r="AU2097">
        <v>0</v>
      </c>
      <c r="AV2097">
        <v>6500</v>
      </c>
      <c r="AW2097">
        <v>1.5288974E-2</v>
      </c>
      <c r="AX2097">
        <v>10.45</v>
      </c>
      <c r="AY2097">
        <v>1410692</v>
      </c>
      <c r="AZ2097" t="s">
        <v>225</v>
      </c>
      <c r="BA2097" t="s">
        <v>225</v>
      </c>
      <c r="BB2097" t="s">
        <v>224</v>
      </c>
    </row>
    <row r="2098" spans="1:54" x14ac:dyDescent="0.25">
      <c r="A2098" t="s">
        <v>143</v>
      </c>
      <c r="B2098">
        <v>2019</v>
      </c>
      <c r="C2098">
        <v>81.67560976</v>
      </c>
      <c r="D2098">
        <v>10.891940010000001</v>
      </c>
      <c r="E2098">
        <v>13690.77</v>
      </c>
      <c r="F2098">
        <v>0.105115233</v>
      </c>
      <c r="G2098">
        <v>183.5390319</v>
      </c>
      <c r="H2098">
        <v>0</v>
      </c>
      <c r="I2098">
        <v>3694.2473669999999</v>
      </c>
      <c r="J2098">
        <v>36.154994889999998</v>
      </c>
      <c r="K2098">
        <v>-1.578623404</v>
      </c>
      <c r="L2098">
        <v>4.5378579180000003</v>
      </c>
      <c r="M2098">
        <v>0</v>
      </c>
      <c r="N2098">
        <v>0.5</v>
      </c>
      <c r="O2098">
        <v>36.196304570000002</v>
      </c>
      <c r="P2098">
        <v>112.2885828</v>
      </c>
      <c r="Q2098">
        <v>7.8803094000000004E-2</v>
      </c>
      <c r="R2098">
        <v>3.7513627000000001E-2</v>
      </c>
      <c r="S2098">
        <v>0.28549999999999998</v>
      </c>
      <c r="T2098">
        <v>-11.73331188</v>
      </c>
      <c r="U2098">
        <v>185049.08</v>
      </c>
      <c r="V2098">
        <v>0</v>
      </c>
      <c r="W2098">
        <v>27.16876869</v>
      </c>
      <c r="X2098">
        <v>2.9984555E-2</v>
      </c>
      <c r="Y2098">
        <v>0.8</v>
      </c>
      <c r="Z2098">
        <v>612700</v>
      </c>
      <c r="AA2098">
        <v>3.162287139</v>
      </c>
      <c r="AB2098">
        <v>28.937144289999999</v>
      </c>
      <c r="AC2098">
        <v>15414.47011</v>
      </c>
      <c r="AD2098">
        <v>34.689682670000003</v>
      </c>
      <c r="AE2098">
        <v>18.279</v>
      </c>
      <c r="AF2098">
        <v>5729000000</v>
      </c>
      <c r="AG2098">
        <v>0</v>
      </c>
      <c r="AH2098">
        <v>0</v>
      </c>
      <c r="AI2098">
        <v>0</v>
      </c>
      <c r="AJ2098">
        <v>0</v>
      </c>
      <c r="AK2098">
        <v>26.038245159999999</v>
      </c>
      <c r="AL2098">
        <v>2.2711709760000001</v>
      </c>
      <c r="AM2098">
        <v>1.8343678619999999</v>
      </c>
      <c r="AN2098">
        <v>17283000</v>
      </c>
      <c r="AO2098">
        <v>0.535262978</v>
      </c>
      <c r="AP2098">
        <v>2.5</v>
      </c>
      <c r="AQ2098">
        <v>19</v>
      </c>
      <c r="AR2098">
        <v>8.9</v>
      </c>
      <c r="AS2098">
        <v>870</v>
      </c>
      <c r="AT2098">
        <v>10</v>
      </c>
      <c r="AU2098">
        <v>0</v>
      </c>
      <c r="AV2098">
        <v>6300</v>
      </c>
      <c r="AW2098">
        <v>1.5782365999999999E-2</v>
      </c>
      <c r="AX2098">
        <v>10.45</v>
      </c>
      <c r="AY2098">
        <v>1391928</v>
      </c>
      <c r="AZ2098" t="s">
        <v>225</v>
      </c>
      <c r="BA2098" t="s">
        <v>225</v>
      </c>
      <c r="BB2098" t="s">
        <v>224</v>
      </c>
    </row>
    <row r="2099" spans="1:54" x14ac:dyDescent="0.25">
      <c r="A2099" t="s">
        <v>143</v>
      </c>
      <c r="B2099">
        <v>2020</v>
      </c>
      <c r="C2099">
        <v>80.975609759999998</v>
      </c>
      <c r="D2099">
        <v>10.620631270000001</v>
      </c>
      <c r="E2099">
        <v>20583.009999999998</v>
      </c>
      <c r="F2099">
        <v>9.5493994999999998E-2</v>
      </c>
      <c r="G2099">
        <v>180.81801659999999</v>
      </c>
      <c r="H2099">
        <v>0</v>
      </c>
      <c r="I2099">
        <v>3690.366231</v>
      </c>
      <c r="J2099">
        <v>36.154994889999998</v>
      </c>
      <c r="K2099">
        <v>-1.502540465</v>
      </c>
      <c r="L2099">
        <v>3.9745535649999999</v>
      </c>
      <c r="M2099">
        <v>0</v>
      </c>
      <c r="N2099">
        <v>0.5</v>
      </c>
      <c r="O2099">
        <v>33.226530959999998</v>
      </c>
      <c r="P2099">
        <v>112.406676</v>
      </c>
      <c r="Q2099">
        <v>8.0848987999999997E-2</v>
      </c>
      <c r="R2099">
        <v>2.3939485E-2</v>
      </c>
      <c r="S2099">
        <v>0.28849999999999998</v>
      </c>
      <c r="T2099">
        <v>-13.101080809999999</v>
      </c>
      <c r="U2099">
        <v>159947.96</v>
      </c>
      <c r="V2099">
        <v>0</v>
      </c>
      <c r="W2099">
        <v>33.56010328</v>
      </c>
      <c r="X2099">
        <v>1.8735584E-2</v>
      </c>
      <c r="Y2099">
        <v>0.66700000000000004</v>
      </c>
      <c r="Z2099">
        <v>601972</v>
      </c>
      <c r="AA2099">
        <v>-5.2156963999999997</v>
      </c>
      <c r="AB2099">
        <v>20.19190893</v>
      </c>
      <c r="AC2099">
        <v>15946.35009</v>
      </c>
      <c r="AD2099">
        <v>33.039862710000001</v>
      </c>
      <c r="AE2099">
        <v>22.494</v>
      </c>
      <c r="AF2099">
        <v>3140000000</v>
      </c>
      <c r="AG2099">
        <v>0</v>
      </c>
      <c r="AH2099">
        <v>0</v>
      </c>
      <c r="AI2099">
        <v>0</v>
      </c>
      <c r="AJ2099">
        <v>0</v>
      </c>
      <c r="AK2099">
        <v>41.583428789999999</v>
      </c>
      <c r="AL2099">
        <v>2.480923159</v>
      </c>
      <c r="AM2099">
        <v>2.1031434230000001</v>
      </c>
      <c r="AN2099">
        <v>4208000</v>
      </c>
      <c r="AO2099">
        <v>-1.9966104520000001</v>
      </c>
      <c r="AP2099">
        <v>2.5</v>
      </c>
      <c r="AQ2099">
        <v>16</v>
      </c>
      <c r="AR2099">
        <v>8.9</v>
      </c>
      <c r="AS2099">
        <v>838</v>
      </c>
      <c r="AT2099">
        <v>10</v>
      </c>
      <c r="AU2099">
        <v>0</v>
      </c>
      <c r="AV2099">
        <v>6100</v>
      </c>
      <c r="AW2099">
        <v>1.6431603999999999E-2</v>
      </c>
      <c r="AX2099">
        <v>8.8800000000000008</v>
      </c>
      <c r="AY2099">
        <v>1373394</v>
      </c>
      <c r="AZ2099" t="s">
        <v>225</v>
      </c>
      <c r="BA2099" t="s">
        <v>225</v>
      </c>
      <c r="BB2099" t="s">
        <v>224</v>
      </c>
    </row>
    <row r="2100" spans="1:54" x14ac:dyDescent="0.25">
      <c r="A2100" t="s">
        <v>143</v>
      </c>
      <c r="B2100">
        <v>2021</v>
      </c>
      <c r="C2100">
        <v>81.37804878</v>
      </c>
      <c r="D2100">
        <v>10.56456592</v>
      </c>
      <c r="E2100">
        <v>19516.48</v>
      </c>
      <c r="F2100">
        <v>9.0930860000000002E-2</v>
      </c>
      <c r="G2100">
        <v>178.357258</v>
      </c>
      <c r="H2100">
        <v>0</v>
      </c>
      <c r="I2100">
        <v>3667.3055180000001</v>
      </c>
      <c r="J2100">
        <v>36.154994889999998</v>
      </c>
      <c r="K2100">
        <v>-0.98596742199999998</v>
      </c>
      <c r="L2100">
        <v>3.7795154160000002</v>
      </c>
      <c r="M2100">
        <v>0</v>
      </c>
      <c r="N2100">
        <v>1</v>
      </c>
      <c r="O2100">
        <v>35.073513249999998</v>
      </c>
      <c r="P2100">
        <v>113.1135105</v>
      </c>
      <c r="Q2100">
        <v>0.14867164899999999</v>
      </c>
      <c r="R2100">
        <v>5.1813182999999999E-2</v>
      </c>
      <c r="S2100">
        <v>0.29089999999999999</v>
      </c>
      <c r="T2100">
        <v>-14.868452810000001</v>
      </c>
      <c r="U2100">
        <v>179528.78</v>
      </c>
      <c r="V2100">
        <v>0</v>
      </c>
      <c r="W2100">
        <v>41.634185359999996</v>
      </c>
      <c r="X2100">
        <v>4.0233840999999999E-2</v>
      </c>
      <c r="Y2100">
        <v>0.8</v>
      </c>
      <c r="Z2100">
        <v>583173</v>
      </c>
      <c r="AA2100">
        <v>4.6412515619999999</v>
      </c>
      <c r="AB2100">
        <v>21.012480750000002</v>
      </c>
      <c r="AC2100">
        <v>32802.062230000003</v>
      </c>
      <c r="AD2100">
        <v>30.693085740000001</v>
      </c>
      <c r="AE2100">
        <v>23.474</v>
      </c>
      <c r="AF2100">
        <v>3593000000</v>
      </c>
      <c r="AG2100">
        <v>0</v>
      </c>
      <c r="AH2100">
        <v>0</v>
      </c>
      <c r="AI2100">
        <v>0</v>
      </c>
      <c r="AJ2100">
        <v>0</v>
      </c>
      <c r="AK2100">
        <v>40.080898959999999</v>
      </c>
      <c r="AL2100">
        <v>2.8363383190000002</v>
      </c>
      <c r="AM2100">
        <v>2.0197763270000002</v>
      </c>
      <c r="AN2100">
        <v>9306200</v>
      </c>
      <c r="AO2100">
        <v>-2.7766908460000002</v>
      </c>
      <c r="AP2100">
        <v>2.5</v>
      </c>
      <c r="AQ2100">
        <v>16</v>
      </c>
      <c r="AR2100">
        <v>8.9</v>
      </c>
      <c r="AS2100">
        <v>1010</v>
      </c>
      <c r="AT2100">
        <v>23.8</v>
      </c>
      <c r="AU2100">
        <v>0</v>
      </c>
      <c r="AV2100">
        <v>5020</v>
      </c>
      <c r="AW2100">
        <v>2.2328167999999999E-2</v>
      </c>
      <c r="AX2100">
        <v>9.1739999999999995</v>
      </c>
      <c r="AY2100">
        <v>1362112</v>
      </c>
      <c r="AZ2100" t="s">
        <v>225</v>
      </c>
      <c r="BA2100" t="s">
        <v>225</v>
      </c>
      <c r="BB2100" t="s">
        <v>224</v>
      </c>
    </row>
    <row r="2101" spans="1:54" x14ac:dyDescent="0.25">
      <c r="A2101" t="s">
        <v>144</v>
      </c>
      <c r="B2101">
        <v>2011</v>
      </c>
      <c r="C2101">
        <v>78.891000000000005</v>
      </c>
      <c r="D2101">
        <v>1.3850129200000001</v>
      </c>
      <c r="E2101">
        <v>36</v>
      </c>
      <c r="F2101">
        <v>9.0799999999999998E-5</v>
      </c>
      <c r="G2101">
        <v>136.81592040000001</v>
      </c>
      <c r="H2101">
        <v>0</v>
      </c>
      <c r="I2101">
        <v>34.466607699999997</v>
      </c>
      <c r="J2101">
        <v>0</v>
      </c>
      <c r="K2101">
        <v>-5.6330932994662</v>
      </c>
      <c r="L2101">
        <v>26.1450495893768</v>
      </c>
      <c r="M2101">
        <v>6.7712812519999996</v>
      </c>
      <c r="N2101">
        <v>0</v>
      </c>
      <c r="O2101">
        <v>548.13734829999999</v>
      </c>
      <c r="P2101">
        <v>139.94496119999999</v>
      </c>
      <c r="Q2101">
        <v>0</v>
      </c>
      <c r="R2101">
        <v>29.946870520000001</v>
      </c>
      <c r="S2101">
        <v>4.3E-3</v>
      </c>
      <c r="T2101">
        <v>248.26283989999999</v>
      </c>
      <c r="U2101">
        <v>12985</v>
      </c>
      <c r="V2101">
        <v>0</v>
      </c>
      <c r="W2101">
        <v>14.906992990000001</v>
      </c>
      <c r="X2101">
        <v>16.387795279999999</v>
      </c>
      <c r="Y2101">
        <v>0.25</v>
      </c>
      <c r="Z2101">
        <v>94985</v>
      </c>
      <c r="AA2101">
        <v>4.6499677218000004</v>
      </c>
      <c r="AB2101">
        <v>11.624475889999999</v>
      </c>
      <c r="AC2101">
        <v>10715.017540000001</v>
      </c>
      <c r="AD2101">
        <v>14.20559106</v>
      </c>
      <c r="AE2101">
        <v>1.306</v>
      </c>
      <c r="AF2101">
        <v>1807000000</v>
      </c>
      <c r="AG2101">
        <v>0</v>
      </c>
      <c r="AH2101">
        <v>0</v>
      </c>
      <c r="AI2101">
        <v>0</v>
      </c>
      <c r="AJ2101">
        <v>0</v>
      </c>
      <c r="AK2101">
        <v>26.069185900000001</v>
      </c>
      <c r="AL2101">
        <v>3.5809753560000002</v>
      </c>
      <c r="AM2101">
        <v>18.270171340000001</v>
      </c>
      <c r="AN2101">
        <v>2057000</v>
      </c>
      <c r="AO2101">
        <v>46.517779590000004</v>
      </c>
      <c r="AP2101">
        <v>2.5</v>
      </c>
      <c r="AQ2101">
        <v>35</v>
      </c>
      <c r="AR2101">
        <v>12.2</v>
      </c>
      <c r="AS2101">
        <v>393.62378560000002</v>
      </c>
      <c r="AT2101">
        <v>2</v>
      </c>
      <c r="AU2101">
        <v>6.3452044999999999E-2</v>
      </c>
      <c r="AV2101">
        <v>4100</v>
      </c>
      <c r="AW2101">
        <v>2.4546147000000001E-2</v>
      </c>
      <c r="AX2101">
        <v>1.1599999999999999</v>
      </c>
      <c r="AY2101">
        <v>230137</v>
      </c>
      <c r="AZ2101" t="e">
        <v>#N/A</v>
      </c>
      <c r="BA2101" t="e">
        <v>#N/A</v>
      </c>
      <c r="BB2101" t="e">
        <v>#N/A</v>
      </c>
    </row>
    <row r="2102" spans="1:54" x14ac:dyDescent="0.25">
      <c r="A2102" t="s">
        <v>144</v>
      </c>
      <c r="B2102">
        <v>2012</v>
      </c>
      <c r="C2102">
        <v>79.227000000000004</v>
      </c>
      <c r="D2102">
        <v>1.417743325</v>
      </c>
      <c r="E2102">
        <v>36</v>
      </c>
      <c r="F2102">
        <v>9.3900000000000006E-5</v>
      </c>
      <c r="G2102">
        <v>133.65735119999999</v>
      </c>
      <c r="H2102">
        <v>0</v>
      </c>
      <c r="I2102">
        <v>32.512055590000003</v>
      </c>
      <c r="J2102">
        <v>0</v>
      </c>
      <c r="K2102">
        <v>-1.200271291</v>
      </c>
      <c r="L2102">
        <v>26.1450495893768</v>
      </c>
      <c r="M2102">
        <v>6.7671638999999999</v>
      </c>
      <c r="N2102">
        <v>0</v>
      </c>
      <c r="O2102">
        <v>564.38185950000002</v>
      </c>
      <c r="P2102">
        <v>148.35813949999999</v>
      </c>
      <c r="Q2102">
        <v>0</v>
      </c>
      <c r="R2102">
        <v>28.338982250000001</v>
      </c>
      <c r="S2102">
        <v>1.9E-3</v>
      </c>
      <c r="T2102">
        <v>267.29607249999998</v>
      </c>
      <c r="U2102">
        <v>11275</v>
      </c>
      <c r="V2102">
        <v>0</v>
      </c>
      <c r="W2102">
        <v>15.125298539999999</v>
      </c>
      <c r="X2102">
        <v>15.340277159999999</v>
      </c>
      <c r="Y2102">
        <v>0.25</v>
      </c>
      <c r="Z2102">
        <v>101424</v>
      </c>
      <c r="AA2102">
        <v>5.1132889027999999</v>
      </c>
      <c r="AB2102">
        <v>25.52768811</v>
      </c>
      <c r="AC2102">
        <v>10676.97046</v>
      </c>
      <c r="AD2102">
        <v>14.425718290000001</v>
      </c>
      <c r="AE2102">
        <v>1.4750000000000001</v>
      </c>
      <c r="AF2102">
        <v>5648000000</v>
      </c>
      <c r="AG2102">
        <v>0</v>
      </c>
      <c r="AH2102">
        <v>0</v>
      </c>
      <c r="AI2102">
        <v>0</v>
      </c>
      <c r="AJ2102">
        <v>0</v>
      </c>
      <c r="AK2102">
        <v>17.914001720000002</v>
      </c>
      <c r="AL2102">
        <v>7.0098893100000002</v>
      </c>
      <c r="AM2102">
        <v>6.3299622360000001</v>
      </c>
      <c r="AN2102">
        <v>2324000</v>
      </c>
      <c r="AO2102">
        <v>47.198543729999997</v>
      </c>
      <c r="AP2102">
        <v>2.5</v>
      </c>
      <c r="AQ2102">
        <v>44</v>
      </c>
      <c r="AR2102">
        <v>12.2</v>
      </c>
      <c r="AS2102">
        <v>357.49493510000002</v>
      </c>
      <c r="AT2102">
        <v>2</v>
      </c>
      <c r="AU2102">
        <v>6.3452306E-2</v>
      </c>
      <c r="AV2102">
        <v>4200</v>
      </c>
      <c r="AW2102">
        <v>2.4034851999999999E-2</v>
      </c>
      <c r="AX2102">
        <v>1.1399999999999999</v>
      </c>
      <c r="AY2102">
        <v>249668</v>
      </c>
      <c r="AZ2102" t="e">
        <v>#N/A</v>
      </c>
      <c r="BA2102" t="e">
        <v>#N/A</v>
      </c>
      <c r="BB2102" t="e">
        <v>#N/A</v>
      </c>
    </row>
    <row r="2103" spans="1:54" x14ac:dyDescent="0.25">
      <c r="A2103" t="s">
        <v>144</v>
      </c>
      <c r="B2103">
        <v>2013</v>
      </c>
      <c r="C2103">
        <v>79.536000000000001</v>
      </c>
      <c r="D2103">
        <v>1.472868217</v>
      </c>
      <c r="E2103">
        <v>56</v>
      </c>
      <c r="F2103">
        <v>7.3499999999999998E-5</v>
      </c>
      <c r="G2103">
        <v>263.15789469999999</v>
      </c>
      <c r="H2103">
        <v>0</v>
      </c>
      <c r="I2103">
        <v>29.22106045</v>
      </c>
      <c r="J2103">
        <v>0</v>
      </c>
      <c r="K2103">
        <v>3.6830614879999999</v>
      </c>
      <c r="L2103">
        <v>26.1450495893768</v>
      </c>
      <c r="M2103">
        <v>6.7037296360000003</v>
      </c>
      <c r="N2103">
        <v>0</v>
      </c>
      <c r="O2103">
        <v>585.85778029999994</v>
      </c>
      <c r="P2103">
        <v>165.06683889999999</v>
      </c>
      <c r="Q2103">
        <v>0</v>
      </c>
      <c r="R2103">
        <v>25.35958699</v>
      </c>
      <c r="S2103">
        <v>2E-3</v>
      </c>
      <c r="T2103">
        <v>268.94879496701401</v>
      </c>
      <c r="U2103">
        <v>12006</v>
      </c>
      <c r="V2103">
        <v>0</v>
      </c>
      <c r="W2103">
        <v>7.3325457460000001</v>
      </c>
      <c r="X2103">
        <v>13.641845419999999</v>
      </c>
      <c r="Y2103">
        <v>0.25</v>
      </c>
      <c r="Z2103">
        <v>106801</v>
      </c>
      <c r="AA2103">
        <v>5.1132889027999999</v>
      </c>
      <c r="AB2103">
        <v>26.629659530000001</v>
      </c>
      <c r="AC2103">
        <v>9968.0966200000003</v>
      </c>
      <c r="AD2103">
        <v>13.474349500000001</v>
      </c>
      <c r="AE2103">
        <v>1.109</v>
      </c>
      <c r="AF2103">
        <v>6616000000</v>
      </c>
      <c r="AG2103">
        <v>0</v>
      </c>
      <c r="AH2103">
        <v>0</v>
      </c>
      <c r="AI2103">
        <v>0</v>
      </c>
      <c r="AJ2103">
        <v>0</v>
      </c>
      <c r="AK2103">
        <v>12.165949599999999</v>
      </c>
      <c r="AL2103">
        <v>6.7010119570000004</v>
      </c>
      <c r="AM2103">
        <v>0.76748857199999998</v>
      </c>
      <c r="AN2103">
        <v>2612000</v>
      </c>
      <c r="AO2103">
        <v>43.052461940000001</v>
      </c>
      <c r="AP2103">
        <v>2.5</v>
      </c>
      <c r="AQ2103">
        <v>34</v>
      </c>
      <c r="AR2103">
        <v>12.2</v>
      </c>
      <c r="AS2103">
        <v>320.87034920000002</v>
      </c>
      <c r="AT2103">
        <v>2</v>
      </c>
      <c r="AU2103">
        <v>6.3452567000000001E-2</v>
      </c>
      <c r="AV2103">
        <v>4800</v>
      </c>
      <c r="AW2103">
        <v>2.07396E-2</v>
      </c>
      <c r="AX2103">
        <v>1.1299999999999999</v>
      </c>
      <c r="AY2103">
        <v>280714</v>
      </c>
      <c r="AZ2103" t="e">
        <v>#N/A</v>
      </c>
      <c r="BA2103" t="e">
        <v>#N/A</v>
      </c>
      <c r="BB2103" t="e">
        <v>#N/A</v>
      </c>
    </row>
    <row r="2104" spans="1:54" x14ac:dyDescent="0.25">
      <c r="A2104" t="s">
        <v>144</v>
      </c>
      <c r="B2104">
        <v>2014</v>
      </c>
      <c r="C2104">
        <v>79.768000000000001</v>
      </c>
      <c r="D2104">
        <v>1.610095735</v>
      </c>
      <c r="E2104">
        <v>56</v>
      </c>
      <c r="F2104">
        <v>1.13862E-4</v>
      </c>
      <c r="G2104">
        <v>237.83783779999999</v>
      </c>
      <c r="H2104">
        <v>0</v>
      </c>
      <c r="I2104">
        <v>26.025388700000001</v>
      </c>
      <c r="J2104">
        <v>0</v>
      </c>
      <c r="K2104">
        <v>4.5050961230000004</v>
      </c>
      <c r="L2104">
        <v>26.1450495893768</v>
      </c>
      <c r="M2104">
        <v>6.1588821899999999</v>
      </c>
      <c r="N2104">
        <v>0</v>
      </c>
      <c r="O2104">
        <v>588.59004474975302</v>
      </c>
      <c r="P2104">
        <v>187.27110529999999</v>
      </c>
      <c r="Q2104">
        <v>0</v>
      </c>
      <c r="R2104">
        <v>21.538818410000001</v>
      </c>
      <c r="S2104">
        <v>2.5000000000000001E-3</v>
      </c>
      <c r="T2104">
        <v>268.94879496701401</v>
      </c>
      <c r="U2104">
        <v>16213.2</v>
      </c>
      <c r="V2104">
        <v>0</v>
      </c>
      <c r="W2104">
        <v>10.50468422</v>
      </c>
      <c r="X2104">
        <v>11.23537059</v>
      </c>
      <c r="Y2104">
        <v>0.25</v>
      </c>
      <c r="Z2104">
        <v>117454</v>
      </c>
      <c r="AA2104">
        <v>3.7603644317999998</v>
      </c>
      <c r="AB2104">
        <v>28.932671710000001</v>
      </c>
      <c r="AC2104">
        <v>11575.28541</v>
      </c>
      <c r="AD2104">
        <v>14.876156</v>
      </c>
      <c r="AE2104">
        <v>0.73699999999999999</v>
      </c>
      <c r="AF2104">
        <v>8682000000</v>
      </c>
      <c r="AG2104">
        <v>0</v>
      </c>
      <c r="AH2104">
        <v>0</v>
      </c>
      <c r="AI2104">
        <v>0</v>
      </c>
      <c r="AJ2104">
        <v>0</v>
      </c>
      <c r="AK2104">
        <v>12.147615569999999</v>
      </c>
      <c r="AL2104">
        <v>5.8287379030000004</v>
      </c>
      <c r="AM2104">
        <v>-1.482751063</v>
      </c>
      <c r="AN2104">
        <v>2839000</v>
      </c>
      <c r="AO2104">
        <v>36.961861519999999</v>
      </c>
      <c r="AP2104">
        <v>2.5</v>
      </c>
      <c r="AQ2104">
        <v>24</v>
      </c>
      <c r="AR2104">
        <v>12.1</v>
      </c>
      <c r="AS2104">
        <v>299.1149269</v>
      </c>
      <c r="AT2104">
        <v>2</v>
      </c>
      <c r="AU2104">
        <v>6.3452828000000003E-2</v>
      </c>
      <c r="AV2104">
        <v>6400</v>
      </c>
      <c r="AW2104">
        <v>1.5676327E-2</v>
      </c>
      <c r="AX2104">
        <v>1.1499999999999999</v>
      </c>
      <c r="AY2104">
        <v>309894</v>
      </c>
      <c r="AZ2104" t="e">
        <v>#N/A</v>
      </c>
      <c r="BA2104" t="e">
        <v>#N/A</v>
      </c>
      <c r="BB2104" t="e">
        <v>#N/A</v>
      </c>
    </row>
    <row r="2105" spans="1:54" x14ac:dyDescent="0.25">
      <c r="A2105" t="s">
        <v>144</v>
      </c>
      <c r="B2105">
        <v>2015</v>
      </c>
      <c r="C2105">
        <v>80.063999999999993</v>
      </c>
      <c r="D2105">
        <v>1.610095735</v>
      </c>
      <c r="E2105">
        <v>10</v>
      </c>
      <c r="F2105">
        <v>1.3217200000000001E-4</v>
      </c>
      <c r="G2105">
        <v>124.3243243</v>
      </c>
      <c r="H2105">
        <v>0</v>
      </c>
      <c r="I2105">
        <v>23.88510921</v>
      </c>
      <c r="J2105">
        <v>0</v>
      </c>
      <c r="K2105">
        <v>1.535890701</v>
      </c>
      <c r="L2105">
        <v>26.1450495893768</v>
      </c>
      <c r="M2105">
        <v>6.0339426989999998</v>
      </c>
      <c r="N2105">
        <v>0.5</v>
      </c>
      <c r="O2105">
        <v>588.59004474975302</v>
      </c>
      <c r="P2105">
        <v>204.0519582</v>
      </c>
      <c r="Q2105">
        <v>0</v>
      </c>
      <c r="R2105">
        <v>13.03005946</v>
      </c>
      <c r="S2105">
        <v>2.5999999999999999E-3</v>
      </c>
      <c r="T2105">
        <v>268.94879496701401</v>
      </c>
      <c r="U2105">
        <v>15201.8</v>
      </c>
      <c r="V2105">
        <v>0</v>
      </c>
      <c r="W2105">
        <v>22.460384340000001</v>
      </c>
      <c r="X2105">
        <v>7.0483561579999998</v>
      </c>
      <c r="Y2105">
        <v>0.6</v>
      </c>
      <c r="Z2105">
        <v>130464</v>
      </c>
      <c r="AA2105">
        <v>1.0480160202</v>
      </c>
      <c r="AB2105">
        <v>28.77975614</v>
      </c>
      <c r="AC2105">
        <v>12038.89379</v>
      </c>
      <c r="AD2105">
        <v>13.468091210000001</v>
      </c>
      <c r="AE2105">
        <v>0.56899999999999995</v>
      </c>
      <c r="AF2105">
        <v>8171000000</v>
      </c>
      <c r="AG2105">
        <v>0</v>
      </c>
      <c r="AH2105">
        <v>0</v>
      </c>
      <c r="AI2105">
        <v>0</v>
      </c>
      <c r="AJ2105">
        <v>0</v>
      </c>
      <c r="AK2105">
        <v>13.30487827</v>
      </c>
      <c r="AL2105">
        <v>6.2357206080000003</v>
      </c>
      <c r="AM2105">
        <v>-25.129807499999998</v>
      </c>
      <c r="AN2105">
        <v>2941000</v>
      </c>
      <c r="AO2105">
        <v>20.415351359999999</v>
      </c>
      <c r="AP2105">
        <v>2.5</v>
      </c>
      <c r="AQ2105">
        <v>25</v>
      </c>
      <c r="AR2105">
        <v>12.1</v>
      </c>
      <c r="AS2105">
        <v>295.26308899999998</v>
      </c>
      <c r="AT2105">
        <v>2</v>
      </c>
      <c r="AU2105">
        <v>6.3453089000000004E-2</v>
      </c>
      <c r="AV2105">
        <v>6600</v>
      </c>
      <c r="AW2105">
        <v>1.5057505000000001E-2</v>
      </c>
      <c r="AX2105">
        <v>1.17</v>
      </c>
      <c r="AY2105">
        <v>327036</v>
      </c>
      <c r="AZ2105" t="e">
        <v>#N/A</v>
      </c>
      <c r="BA2105" t="e">
        <v>#N/A</v>
      </c>
      <c r="BB2105" t="e">
        <v>#N/A</v>
      </c>
    </row>
    <row r="2106" spans="1:54" x14ac:dyDescent="0.25">
      <c r="A2106" t="s">
        <v>144</v>
      </c>
      <c r="B2106">
        <v>2016</v>
      </c>
      <c r="C2106">
        <v>80.433000000000007</v>
      </c>
      <c r="D2106">
        <v>1.592689295</v>
      </c>
      <c r="E2106">
        <v>10</v>
      </c>
      <c r="F2106">
        <v>1.09256E-4</v>
      </c>
      <c r="G2106">
        <v>202.1857923</v>
      </c>
      <c r="H2106">
        <v>0</v>
      </c>
      <c r="I2106">
        <v>22.60696222</v>
      </c>
      <c r="J2106">
        <v>0</v>
      </c>
      <c r="K2106">
        <v>-1.3636112380000001</v>
      </c>
      <c r="L2106">
        <v>26.1450495893768</v>
      </c>
      <c r="M2106">
        <v>4.8201006919999996</v>
      </c>
      <c r="N2106">
        <v>0.5</v>
      </c>
      <c r="O2106">
        <v>588.59004474975302</v>
      </c>
      <c r="P2106">
        <v>215.5885988</v>
      </c>
      <c r="Q2106">
        <v>0</v>
      </c>
      <c r="R2106">
        <v>11.161557910000001</v>
      </c>
      <c r="S2106">
        <v>3.0999999999999999E-3</v>
      </c>
      <c r="T2106">
        <v>268.94879496701401</v>
      </c>
      <c r="U2106">
        <v>14513.7</v>
      </c>
      <c r="V2106">
        <v>0</v>
      </c>
      <c r="W2106">
        <v>35.684553520000001</v>
      </c>
      <c r="X2106">
        <v>5.8965933479999997</v>
      </c>
      <c r="Y2106">
        <v>0.66700000000000004</v>
      </c>
      <c r="Z2106">
        <v>139194</v>
      </c>
      <c r="AA2106">
        <v>-0.13626735939999901</v>
      </c>
      <c r="AB2106">
        <v>30.57247147</v>
      </c>
      <c r="AC2106">
        <v>12526.68518</v>
      </c>
      <c r="AD2106">
        <v>11.607987550000001</v>
      </c>
      <c r="AE2106">
        <v>0.48199999999999998</v>
      </c>
      <c r="AF2106">
        <v>9089000000</v>
      </c>
      <c r="AG2106">
        <v>0</v>
      </c>
      <c r="AH2106">
        <v>0</v>
      </c>
      <c r="AI2106">
        <v>0</v>
      </c>
      <c r="AJ2106">
        <v>0</v>
      </c>
      <c r="AK2106">
        <v>10.80034034</v>
      </c>
      <c r="AL2106">
        <v>5.625212952</v>
      </c>
      <c r="AM2106">
        <v>-8.9766990579999995</v>
      </c>
      <c r="AN2106">
        <v>2938000</v>
      </c>
      <c r="AO2106">
        <v>5.8800828620000001</v>
      </c>
      <c r="AP2106">
        <v>2.5</v>
      </c>
      <c r="AQ2106">
        <v>22</v>
      </c>
      <c r="AR2106">
        <v>12.1</v>
      </c>
      <c r="AS2106">
        <v>294.56287400000002</v>
      </c>
      <c r="AT2106">
        <v>2</v>
      </c>
      <c r="AU2106">
        <v>6.3453350000000006E-2</v>
      </c>
      <c r="AV2106">
        <v>7300</v>
      </c>
      <c r="AW2106">
        <v>1.3650824000000001E-2</v>
      </c>
      <c r="AX2106">
        <v>1.18</v>
      </c>
      <c r="AY2106">
        <v>339421</v>
      </c>
      <c r="AZ2106" t="e">
        <v>#N/A</v>
      </c>
      <c r="BA2106" t="e">
        <v>#N/A</v>
      </c>
      <c r="BB2106" t="e">
        <v>#N/A</v>
      </c>
    </row>
    <row r="2107" spans="1:54" x14ac:dyDescent="0.25">
      <c r="A2107" t="s">
        <v>144</v>
      </c>
      <c r="B2107">
        <v>2017</v>
      </c>
      <c r="C2107">
        <v>80.716999999999999</v>
      </c>
      <c r="D2107">
        <v>1.6536118360000001</v>
      </c>
      <c r="E2107">
        <v>10</v>
      </c>
      <c r="F2107">
        <v>1.27076E-4</v>
      </c>
      <c r="G2107">
        <v>189.47368420000001</v>
      </c>
      <c r="H2107">
        <v>0</v>
      </c>
      <c r="I2107">
        <v>21.996841880000002</v>
      </c>
      <c r="J2107">
        <v>0</v>
      </c>
      <c r="K2107">
        <v>-3.8774910899999999</v>
      </c>
      <c r="L2107">
        <v>26.1450495893768</v>
      </c>
      <c r="M2107">
        <v>5.3590828339999996</v>
      </c>
      <c r="N2107">
        <v>0.5</v>
      </c>
      <c r="O2107">
        <v>588.59004474975302</v>
      </c>
      <c r="P2107">
        <v>221.56832030000001</v>
      </c>
      <c r="Q2107">
        <v>0</v>
      </c>
      <c r="R2107">
        <v>13.539462479999999</v>
      </c>
      <c r="S2107">
        <v>3.3999999999999998E-3</v>
      </c>
      <c r="T2107">
        <v>268.94879496701401</v>
      </c>
      <c r="U2107">
        <v>15358.6</v>
      </c>
      <c r="V2107">
        <v>0</v>
      </c>
      <c r="W2107">
        <v>40.444680839999997</v>
      </c>
      <c r="X2107">
        <v>6.9037511570000003</v>
      </c>
      <c r="Y2107">
        <v>0.66700000000000004</v>
      </c>
      <c r="Z2107">
        <v>146418</v>
      </c>
      <c r="AA2107">
        <v>-0.96742341799999998</v>
      </c>
      <c r="AB2107">
        <v>32.436230500000001</v>
      </c>
      <c r="AC2107">
        <v>14345.18382</v>
      </c>
      <c r="AD2107">
        <v>10.99083911</v>
      </c>
      <c r="AE2107">
        <v>0.505</v>
      </c>
      <c r="AF2107">
        <v>9638000000</v>
      </c>
      <c r="AG2107">
        <v>0</v>
      </c>
      <c r="AH2107">
        <v>0</v>
      </c>
      <c r="AI2107">
        <v>0</v>
      </c>
      <c r="AJ2107">
        <v>0</v>
      </c>
      <c r="AK2107">
        <v>6.1396431339999999</v>
      </c>
      <c r="AL2107">
        <v>7.191280763</v>
      </c>
      <c r="AM2107">
        <v>7.7875696559999996</v>
      </c>
      <c r="AN2107">
        <v>2256000</v>
      </c>
      <c r="AO2107">
        <v>14.28425734</v>
      </c>
      <c r="AP2107">
        <v>2.5</v>
      </c>
      <c r="AQ2107">
        <v>26</v>
      </c>
      <c r="AR2107">
        <v>12</v>
      </c>
      <c r="AS2107">
        <v>296.9545541</v>
      </c>
      <c r="AT2107">
        <v>2</v>
      </c>
      <c r="AU2107">
        <v>6.3453610999999993E-2</v>
      </c>
      <c r="AV2107">
        <v>7700</v>
      </c>
      <c r="AW2107">
        <v>1.3070419E-2</v>
      </c>
      <c r="AX2107">
        <v>1.17</v>
      </c>
      <c r="AY2107">
        <v>349722</v>
      </c>
      <c r="AZ2107" t="e">
        <v>#N/A</v>
      </c>
      <c r="BA2107" t="e">
        <v>#N/A</v>
      </c>
      <c r="BB2107" t="e">
        <v>#N/A</v>
      </c>
    </row>
    <row r="2108" spans="1:54" x14ac:dyDescent="0.25">
      <c r="A2108" t="s">
        <v>144</v>
      </c>
      <c r="B2108">
        <v>2018</v>
      </c>
      <c r="C2108">
        <v>80.897999999999996</v>
      </c>
      <c r="D2108">
        <v>1.82767624</v>
      </c>
      <c r="E2108">
        <v>10</v>
      </c>
      <c r="F2108">
        <v>5.6799999999999998E-5</v>
      </c>
      <c r="G2108">
        <v>232.52904760000001</v>
      </c>
      <c r="H2108">
        <v>0</v>
      </c>
      <c r="I2108">
        <v>21.699252999999999</v>
      </c>
      <c r="J2108">
        <v>0</v>
      </c>
      <c r="K2108">
        <v>-5.0190684320000001</v>
      </c>
      <c r="L2108">
        <v>26.1450495893768</v>
      </c>
      <c r="M2108">
        <v>7.7083101650000003</v>
      </c>
      <c r="N2108">
        <v>0.5</v>
      </c>
      <c r="O2108">
        <v>588.59004474975302</v>
      </c>
      <c r="P2108">
        <v>224.6069626</v>
      </c>
      <c r="Q2108">
        <v>0</v>
      </c>
      <c r="R2108">
        <v>16.291160949999998</v>
      </c>
      <c r="S2108">
        <v>2.7000000000000001E-3</v>
      </c>
      <c r="T2108">
        <v>268.94879496701401</v>
      </c>
      <c r="U2108">
        <v>14665.3</v>
      </c>
      <c r="V2108">
        <v>0</v>
      </c>
      <c r="W2108">
        <v>30.68464766</v>
      </c>
      <c r="X2108">
        <v>8.6805011350000001</v>
      </c>
      <c r="Y2108">
        <v>0.66700000000000004</v>
      </c>
      <c r="Z2108">
        <v>153908</v>
      </c>
      <c r="AA2108">
        <v>4.3889058470000002</v>
      </c>
      <c r="AB2108">
        <v>30.167058470000001</v>
      </c>
      <c r="AC2108">
        <v>15098.318069999999</v>
      </c>
      <c r="AD2108">
        <v>10.50621464</v>
      </c>
      <c r="AE2108">
        <v>0.309</v>
      </c>
      <c r="AF2108">
        <v>9272000000</v>
      </c>
      <c r="AG2108">
        <v>0</v>
      </c>
      <c r="AH2108">
        <v>0</v>
      </c>
      <c r="AI2108">
        <v>0</v>
      </c>
      <c r="AJ2108">
        <v>0</v>
      </c>
      <c r="AK2108">
        <v>10.59508059</v>
      </c>
      <c r="AL2108">
        <v>6.3000505389999999</v>
      </c>
      <c r="AM2108">
        <v>12.41440353</v>
      </c>
      <c r="AN2108">
        <v>1819000</v>
      </c>
      <c r="AO2108">
        <v>20.045277370000001</v>
      </c>
      <c r="AP2108">
        <v>2.5</v>
      </c>
      <c r="AQ2108">
        <v>31</v>
      </c>
      <c r="AR2108">
        <v>12</v>
      </c>
      <c r="AS2108">
        <v>300.93895359999999</v>
      </c>
      <c r="AT2108">
        <v>2</v>
      </c>
      <c r="AU2108">
        <v>6.3453871999999995E-2</v>
      </c>
      <c r="AV2108">
        <v>7600</v>
      </c>
      <c r="AW2108">
        <v>1.3177762000000001E-2</v>
      </c>
      <c r="AX2108">
        <v>1.1499999999999999</v>
      </c>
      <c r="AY2108">
        <v>360138</v>
      </c>
      <c r="AZ2108" t="e">
        <v>#N/A</v>
      </c>
      <c r="BA2108" t="e">
        <v>#N/A</v>
      </c>
      <c r="BB2108" t="e">
        <v>#N/A</v>
      </c>
    </row>
    <row r="2109" spans="1:54" x14ac:dyDescent="0.25">
      <c r="A2109" t="s">
        <v>144</v>
      </c>
      <c r="B2109">
        <v>2019</v>
      </c>
      <c r="C2109">
        <v>80.989999999999995</v>
      </c>
      <c r="D2109">
        <v>1.82767624</v>
      </c>
      <c r="E2109">
        <v>22</v>
      </c>
      <c r="F2109">
        <v>7.9599999999999997E-5</v>
      </c>
      <c r="G2109">
        <v>220.13142859999999</v>
      </c>
      <c r="H2109">
        <v>0</v>
      </c>
      <c r="I2109">
        <v>21.22291757</v>
      </c>
      <c r="J2109">
        <v>0</v>
      </c>
      <c r="K2109">
        <v>-4.1012399239999997</v>
      </c>
      <c r="L2109">
        <v>26.1450495893768</v>
      </c>
      <c r="M2109">
        <v>7.8654826250000003</v>
      </c>
      <c r="N2109">
        <v>0.5</v>
      </c>
      <c r="O2109">
        <v>588.59004474975302</v>
      </c>
      <c r="P2109">
        <v>229.64812879999999</v>
      </c>
      <c r="Q2109">
        <v>0</v>
      </c>
      <c r="R2109">
        <v>14.508424440000001</v>
      </c>
      <c r="S2109">
        <v>3.3E-3</v>
      </c>
      <c r="T2109">
        <v>268.94879496701401</v>
      </c>
      <c r="U2109">
        <v>17130</v>
      </c>
      <c r="V2109">
        <v>0</v>
      </c>
      <c r="W2109">
        <v>34.474862289999997</v>
      </c>
      <c r="X2109">
        <v>7.8100168979999998</v>
      </c>
      <c r="Y2109">
        <v>0.66700000000000004</v>
      </c>
      <c r="Z2109">
        <v>159109</v>
      </c>
      <c r="AA2109">
        <v>2.5997497979999999</v>
      </c>
      <c r="AB2109">
        <v>28.19095518</v>
      </c>
      <c r="AC2109">
        <v>15116.15357</v>
      </c>
      <c r="AD2109">
        <v>9.8011656299999999</v>
      </c>
      <c r="AE2109">
        <v>0.29499999999999998</v>
      </c>
      <c r="AF2109">
        <v>9486000000</v>
      </c>
      <c r="AG2109">
        <v>0</v>
      </c>
      <c r="AH2109">
        <v>0</v>
      </c>
      <c r="AI2109">
        <v>0</v>
      </c>
      <c r="AJ2109">
        <v>0</v>
      </c>
      <c r="AK2109">
        <v>10.89340904</v>
      </c>
      <c r="AL2109">
        <v>5.8547968509999997</v>
      </c>
      <c r="AM2109">
        <v>-4.4559142119999997</v>
      </c>
      <c r="AN2109">
        <v>2136500</v>
      </c>
      <c r="AO2109">
        <v>14.3313443</v>
      </c>
      <c r="AP2109">
        <v>2.5</v>
      </c>
      <c r="AQ2109">
        <v>35</v>
      </c>
      <c r="AR2109">
        <v>12</v>
      </c>
      <c r="AS2109">
        <v>301.97482960000002</v>
      </c>
      <c r="AT2109">
        <v>2</v>
      </c>
      <c r="AU2109">
        <v>6.3454132999999996E-2</v>
      </c>
      <c r="AV2109">
        <v>7300</v>
      </c>
      <c r="AW2109">
        <v>1.3641116999999999E-2</v>
      </c>
      <c r="AX2109">
        <v>1.1499999999999999</v>
      </c>
      <c r="AY2109">
        <v>384074</v>
      </c>
      <c r="AZ2109" t="e">
        <v>#N/A</v>
      </c>
      <c r="BA2109" t="e">
        <v>#N/A</v>
      </c>
      <c r="BB2109" t="e">
        <v>#N/A</v>
      </c>
    </row>
    <row r="2110" spans="1:54" x14ac:dyDescent="0.25">
      <c r="A2110" t="s">
        <v>144</v>
      </c>
      <c r="B2110">
        <v>2020</v>
      </c>
      <c r="C2110">
        <v>79.099000000000004</v>
      </c>
      <c r="D2110">
        <v>1.82767624</v>
      </c>
      <c r="E2110">
        <v>22.8</v>
      </c>
      <c r="F2110">
        <v>8.8499999999999996E-5</v>
      </c>
      <c r="G2110">
        <v>243.00714289999999</v>
      </c>
      <c r="H2110">
        <v>0</v>
      </c>
      <c r="I2110">
        <v>20.041887540000001</v>
      </c>
      <c r="J2110">
        <v>0</v>
      </c>
      <c r="K2110">
        <v>-0.238312302</v>
      </c>
      <c r="L2110">
        <v>26.1450495893768</v>
      </c>
      <c r="M2110">
        <v>8.8164816918701998</v>
      </c>
      <c r="N2110">
        <v>0.5</v>
      </c>
      <c r="O2110">
        <v>588.59004474975302</v>
      </c>
      <c r="P2110">
        <v>243.18085289999999</v>
      </c>
      <c r="Q2110">
        <v>0</v>
      </c>
      <c r="R2110">
        <v>10.595730359999999</v>
      </c>
      <c r="S2110">
        <v>2.7000000000000001E-3</v>
      </c>
      <c r="T2110">
        <v>268.94879496701401</v>
      </c>
      <c r="U2110">
        <v>15086.5</v>
      </c>
      <c r="V2110">
        <v>0</v>
      </c>
      <c r="W2110">
        <v>41.513368890000002</v>
      </c>
      <c r="X2110">
        <v>6.3144266550000001</v>
      </c>
      <c r="Y2110">
        <v>0.42899999999999999</v>
      </c>
      <c r="Z2110">
        <v>163661</v>
      </c>
      <c r="AA2110">
        <v>-3.9498467719999999</v>
      </c>
      <c r="AB2110">
        <v>20.494383899999999</v>
      </c>
      <c r="AC2110">
        <v>17424.33843</v>
      </c>
      <c r="AD2110">
        <v>9.2013249909999999</v>
      </c>
      <c r="AE2110">
        <v>0.48</v>
      </c>
      <c r="AF2110">
        <v>6742000000</v>
      </c>
      <c r="AG2110">
        <v>0</v>
      </c>
      <c r="AH2110">
        <v>0</v>
      </c>
      <c r="AI2110">
        <v>0</v>
      </c>
      <c r="AJ2110">
        <v>0</v>
      </c>
      <c r="AK2110">
        <v>18.75061861</v>
      </c>
      <c r="AL2110">
        <v>4.019391819</v>
      </c>
      <c r="AM2110">
        <v>-15.100420310000001</v>
      </c>
      <c r="AN2110">
        <v>582000</v>
      </c>
      <c r="AO2110">
        <v>8.2186616370000003</v>
      </c>
      <c r="AP2110">
        <v>2.5</v>
      </c>
      <c r="AQ2110">
        <v>35</v>
      </c>
      <c r="AR2110">
        <v>11.9</v>
      </c>
      <c r="AS2110">
        <v>266.17242659999999</v>
      </c>
      <c r="AT2110">
        <v>2</v>
      </c>
      <c r="AU2110">
        <v>6.3454393999999997E-2</v>
      </c>
      <c r="AV2110">
        <v>6300</v>
      </c>
      <c r="AW2110">
        <v>1.591381E-2</v>
      </c>
      <c r="AX2110">
        <v>1.05</v>
      </c>
      <c r="AY2110">
        <v>430218</v>
      </c>
      <c r="AZ2110" t="e">
        <v>#N/A</v>
      </c>
      <c r="BA2110" t="e">
        <v>#N/A</v>
      </c>
      <c r="BB2110" t="e">
        <v>#N/A</v>
      </c>
    </row>
    <row r="2111" spans="1:54" x14ac:dyDescent="0.25">
      <c r="A2111" t="s">
        <v>145</v>
      </c>
      <c r="B2111">
        <v>2004</v>
      </c>
      <c r="C2111">
        <v>71.56097561</v>
      </c>
      <c r="D2111">
        <v>38.760869569999997</v>
      </c>
      <c r="E2111">
        <v>8137</v>
      </c>
      <c r="F2111">
        <v>0.36992931600000001</v>
      </c>
      <c r="G2111">
        <v>42.625238359999997</v>
      </c>
      <c r="H2111">
        <v>0.30234600499999997</v>
      </c>
      <c r="I2111">
        <v>1975.596581</v>
      </c>
      <c r="J2111">
        <v>27.937391300000002</v>
      </c>
      <c r="K2111">
        <v>-0.84838322300000002</v>
      </c>
      <c r="L2111">
        <v>4.921403142</v>
      </c>
      <c r="M2111">
        <v>0.58491869900000004</v>
      </c>
      <c r="N2111">
        <v>1</v>
      </c>
      <c r="O2111">
        <v>18.09318382</v>
      </c>
      <c r="P2111">
        <v>93.268469569999993</v>
      </c>
      <c r="Q2111">
        <v>4.6298731000000003E-2</v>
      </c>
      <c r="R2111">
        <v>1.1236125349999999</v>
      </c>
      <c r="S2111">
        <v>1.0274000000000001</v>
      </c>
      <c r="T2111">
        <v>-44.328850240000001</v>
      </c>
      <c r="U2111">
        <v>5095</v>
      </c>
      <c r="V2111">
        <v>0</v>
      </c>
      <c r="W2111">
        <v>-4.5312914000000003E-2</v>
      </c>
      <c r="X2111">
        <v>1.6937425669999999</v>
      </c>
      <c r="Y2111">
        <v>0</v>
      </c>
      <c r="Z2111">
        <v>1005533</v>
      </c>
      <c r="AA2111">
        <v>13.03664405</v>
      </c>
      <c r="AB2111">
        <v>18.19716408</v>
      </c>
      <c r="AC2111">
        <v>3835.333314</v>
      </c>
      <c r="AD2111">
        <v>5.3656546314</v>
      </c>
      <c r="AE2111">
        <v>23.161000000000001</v>
      </c>
      <c r="AF2111">
        <v>539000000</v>
      </c>
      <c r="AG2111">
        <v>0</v>
      </c>
      <c r="AH2111">
        <v>0</v>
      </c>
      <c r="AI2111">
        <v>0</v>
      </c>
      <c r="AJ2111">
        <v>0</v>
      </c>
      <c r="AK2111">
        <v>42.223409940000003</v>
      </c>
      <c r="AL2111">
        <v>2.5920018360000001</v>
      </c>
      <c r="AM2111">
        <v>15.45659588</v>
      </c>
      <c r="AN2111">
        <v>6600000</v>
      </c>
      <c r="AO2111">
        <v>-9.138606137</v>
      </c>
      <c r="AP2111">
        <v>2.5</v>
      </c>
      <c r="AQ2111">
        <v>154</v>
      </c>
      <c r="AR2111">
        <v>9.9</v>
      </c>
      <c r="AS2111">
        <v>49</v>
      </c>
      <c r="AT2111">
        <v>100</v>
      </c>
      <c r="AU2111">
        <v>0</v>
      </c>
      <c r="AV2111">
        <v>1600</v>
      </c>
      <c r="AW2111">
        <v>6.2933422000000003E-2</v>
      </c>
      <c r="AX2111">
        <v>18.690000000000001</v>
      </c>
      <c r="AY2111">
        <v>3510520</v>
      </c>
      <c r="AZ2111" t="s">
        <v>224</v>
      </c>
      <c r="BA2111" t="s">
        <v>225</v>
      </c>
      <c r="BB2111" t="s">
        <v>224</v>
      </c>
    </row>
    <row r="2112" spans="1:54" x14ac:dyDescent="0.25">
      <c r="A2112" t="s">
        <v>145</v>
      </c>
      <c r="B2112">
        <v>2005</v>
      </c>
      <c r="C2112">
        <v>71.912195120000007</v>
      </c>
      <c r="D2112">
        <v>39.068614660000001</v>
      </c>
      <c r="E2112">
        <v>7284</v>
      </c>
      <c r="F2112">
        <v>0.26040407399999999</v>
      </c>
      <c r="G2112">
        <v>51.351363380000002</v>
      </c>
      <c r="H2112">
        <v>0.13755084300000001</v>
      </c>
      <c r="I2112">
        <v>1987.8342479999999</v>
      </c>
      <c r="J2112">
        <v>28.0046091</v>
      </c>
      <c r="K2112">
        <v>-0.89689338200000002</v>
      </c>
      <c r="L2112">
        <v>4.900775973</v>
      </c>
      <c r="M2112">
        <v>0.354487683</v>
      </c>
      <c r="N2112">
        <v>1</v>
      </c>
      <c r="O2112">
        <v>22.08066943</v>
      </c>
      <c r="P2112">
        <v>92.702343679999998</v>
      </c>
      <c r="Q2112">
        <v>3.1811598000000003E-2</v>
      </c>
      <c r="R2112">
        <v>1.1970166719999999</v>
      </c>
      <c r="S2112">
        <v>1.0660000000000001</v>
      </c>
      <c r="T2112">
        <v>-44.580874799999997</v>
      </c>
      <c r="U2112">
        <v>6053</v>
      </c>
      <c r="V2112">
        <v>0</v>
      </c>
      <c r="W2112">
        <v>-0.29044847000000001</v>
      </c>
      <c r="X2112">
        <v>1.4081195449999999</v>
      </c>
      <c r="Y2112">
        <v>0.5</v>
      </c>
      <c r="Z2112">
        <v>970295</v>
      </c>
      <c r="AA2112">
        <v>10.52380421</v>
      </c>
      <c r="AB2112">
        <v>17.08370433</v>
      </c>
      <c r="AC2112">
        <v>3194.5453080000002</v>
      </c>
      <c r="AD2112">
        <v>9.2062263447999992</v>
      </c>
      <c r="AE2112">
        <v>20.553999999999998</v>
      </c>
      <c r="AF2112">
        <v>923000000</v>
      </c>
      <c r="AG2112">
        <v>0</v>
      </c>
      <c r="AH2112">
        <v>0</v>
      </c>
      <c r="AI2112">
        <v>0</v>
      </c>
      <c r="AJ2112">
        <v>0</v>
      </c>
      <c r="AK2112">
        <v>70.635956910000004</v>
      </c>
      <c r="AL2112">
        <v>2.6599288830000001</v>
      </c>
      <c r="AM2112">
        <v>12.006990119999999</v>
      </c>
      <c r="AN2112">
        <v>5839000</v>
      </c>
      <c r="AO2112">
        <v>-10.29010824</v>
      </c>
      <c r="AP2112">
        <v>2.5</v>
      </c>
      <c r="AQ2112">
        <v>142</v>
      </c>
      <c r="AR2112">
        <v>10</v>
      </c>
      <c r="AS2112">
        <v>50</v>
      </c>
      <c r="AT2112">
        <v>84</v>
      </c>
      <c r="AU2112">
        <v>0</v>
      </c>
      <c r="AV2112">
        <v>2000</v>
      </c>
      <c r="AW2112">
        <v>5.0847279000000002E-2</v>
      </c>
      <c r="AX2112">
        <v>18.32</v>
      </c>
      <c r="AY2112">
        <v>3408159</v>
      </c>
      <c r="AZ2112" t="s">
        <v>224</v>
      </c>
      <c r="BA2112" t="s">
        <v>225</v>
      </c>
      <c r="BB2112" t="s">
        <v>224</v>
      </c>
    </row>
    <row r="2113" spans="1:54" x14ac:dyDescent="0.25">
      <c r="A2113" t="s">
        <v>145</v>
      </c>
      <c r="B2113">
        <v>2006</v>
      </c>
      <c r="C2113">
        <v>72.163414630000005</v>
      </c>
      <c r="D2113">
        <v>38.868597270000002</v>
      </c>
      <c r="E2113">
        <v>8088</v>
      </c>
      <c r="F2113">
        <v>0.22992414999999999</v>
      </c>
      <c r="G2113">
        <v>40.595592349999997</v>
      </c>
      <c r="H2113">
        <v>0.13102359699999999</v>
      </c>
      <c r="I2113">
        <v>1999.6451790000001</v>
      </c>
      <c r="J2113">
        <v>28.069397339999998</v>
      </c>
      <c r="K2113">
        <v>-0.87255909399999998</v>
      </c>
      <c r="L2113">
        <v>5.2295864439999997</v>
      </c>
      <c r="M2113">
        <v>0.62928172999999998</v>
      </c>
      <c r="N2113">
        <v>1</v>
      </c>
      <c r="O2113">
        <v>27.34423851</v>
      </c>
      <c r="P2113">
        <v>92.154796070000003</v>
      </c>
      <c r="Q2113">
        <v>5.6564648000000002E-2</v>
      </c>
      <c r="R2113">
        <v>1.030692808</v>
      </c>
      <c r="S2113">
        <v>1.0056</v>
      </c>
      <c r="T2113">
        <v>-48.234633670000001</v>
      </c>
      <c r="U2113">
        <v>6663</v>
      </c>
      <c r="V2113">
        <v>0</v>
      </c>
      <c r="W2113">
        <v>-3.2927040459999999</v>
      </c>
      <c r="X2113">
        <v>1.4868732229999999</v>
      </c>
      <c r="Y2113">
        <v>0.5</v>
      </c>
      <c r="Z2113">
        <v>938095</v>
      </c>
      <c r="AA2113">
        <v>7.8542415449999998</v>
      </c>
      <c r="AB2113">
        <v>18.85719984</v>
      </c>
      <c r="AC2113">
        <v>3498.669089</v>
      </c>
      <c r="AD2113">
        <v>4.1109494428</v>
      </c>
      <c r="AE2113">
        <v>21.747</v>
      </c>
      <c r="AF2113">
        <v>1308000000</v>
      </c>
      <c r="AG2113">
        <v>0</v>
      </c>
      <c r="AH2113">
        <v>0</v>
      </c>
      <c r="AI2113">
        <v>0</v>
      </c>
      <c r="AJ2113">
        <v>0</v>
      </c>
      <c r="AK2113">
        <v>69.986792260000001</v>
      </c>
      <c r="AL2113">
        <v>2.8285520740000001</v>
      </c>
      <c r="AM2113">
        <v>10.60657936</v>
      </c>
      <c r="AN2113">
        <v>6037000</v>
      </c>
      <c r="AO2113">
        <v>-12.14117293</v>
      </c>
      <c r="AP2113">
        <v>2.5</v>
      </c>
      <c r="AQ2113">
        <v>133</v>
      </c>
      <c r="AR2113">
        <v>10</v>
      </c>
      <c r="AS2113">
        <v>60</v>
      </c>
      <c r="AT2113">
        <v>70</v>
      </c>
      <c r="AU2113">
        <v>0</v>
      </c>
      <c r="AV2113">
        <v>2300</v>
      </c>
      <c r="AW2113">
        <v>4.2585879E-2</v>
      </c>
      <c r="AX2113">
        <v>18.09</v>
      </c>
      <c r="AY2113">
        <v>3348038</v>
      </c>
      <c r="AZ2113" t="s">
        <v>224</v>
      </c>
      <c r="BA2113" t="s">
        <v>225</v>
      </c>
      <c r="BB2113" t="s">
        <v>224</v>
      </c>
    </row>
    <row r="2114" spans="1:54" x14ac:dyDescent="0.25">
      <c r="A2114" t="s">
        <v>145</v>
      </c>
      <c r="B2114">
        <v>2007</v>
      </c>
      <c r="C2114">
        <v>72.565853660000002</v>
      </c>
      <c r="D2114">
        <v>37.735438690000002</v>
      </c>
      <c r="E2114">
        <v>10312</v>
      </c>
      <c r="F2114">
        <v>0.21357142300000001</v>
      </c>
      <c r="G2114">
        <v>44.635850140000002</v>
      </c>
      <c r="H2114">
        <v>0.160288657</v>
      </c>
      <c r="I2114">
        <v>2029.4036550000001</v>
      </c>
      <c r="J2114">
        <v>28.14519988</v>
      </c>
      <c r="K2114">
        <v>-1.758156166</v>
      </c>
      <c r="L2114">
        <v>5.1276872239999998</v>
      </c>
      <c r="M2114">
        <v>0.43871338399999998</v>
      </c>
      <c r="N2114">
        <v>1</v>
      </c>
      <c r="O2114">
        <v>22.703034469999999</v>
      </c>
      <c r="P2114">
        <v>90.839018659999994</v>
      </c>
      <c r="Q2114">
        <v>9.0854820000000006E-3</v>
      </c>
      <c r="R2114">
        <v>0.81115228399999995</v>
      </c>
      <c r="S2114">
        <v>1.0415000000000001</v>
      </c>
      <c r="T2114">
        <v>-44.849024149999998</v>
      </c>
      <c r="U2114">
        <v>6183</v>
      </c>
      <c r="V2114">
        <v>0</v>
      </c>
      <c r="W2114">
        <v>-1.753286119</v>
      </c>
      <c r="X2114">
        <v>1.1905502029999999</v>
      </c>
      <c r="Y2114">
        <v>0.5</v>
      </c>
      <c r="Z2114">
        <v>917829</v>
      </c>
      <c r="AA2114">
        <v>11.64531934</v>
      </c>
      <c r="AB2114">
        <v>17.345420570000002</v>
      </c>
      <c r="AC2114">
        <v>2671.9614019999999</v>
      </c>
      <c r="AD2114">
        <v>16.329618883199998</v>
      </c>
      <c r="AE2114">
        <v>20.649000000000001</v>
      </c>
      <c r="AF2114">
        <v>1541000000</v>
      </c>
      <c r="AG2114">
        <v>0</v>
      </c>
      <c r="AH2114">
        <v>0</v>
      </c>
      <c r="AI2114">
        <v>0</v>
      </c>
      <c r="AJ2114">
        <v>0</v>
      </c>
      <c r="AK2114">
        <v>62.453401759999998</v>
      </c>
      <c r="AL2114">
        <v>2.9712577260000002</v>
      </c>
      <c r="AM2114">
        <v>15.816227469999999</v>
      </c>
      <c r="AN2114">
        <v>7722000</v>
      </c>
      <c r="AO2114">
        <v>-14.08349857</v>
      </c>
      <c r="AP2114">
        <v>2.5</v>
      </c>
      <c r="AQ2114">
        <v>124</v>
      </c>
      <c r="AR2114">
        <v>9.9</v>
      </c>
      <c r="AS2114">
        <v>76</v>
      </c>
      <c r="AT2114">
        <v>58</v>
      </c>
      <c r="AU2114">
        <v>0</v>
      </c>
      <c r="AV2114">
        <v>2800</v>
      </c>
      <c r="AW2114">
        <v>3.5369821000000003E-2</v>
      </c>
      <c r="AX2114">
        <v>18.34</v>
      </c>
      <c r="AY2114">
        <v>3282372</v>
      </c>
      <c r="AZ2114" t="s">
        <v>224</v>
      </c>
      <c r="BA2114" t="s">
        <v>225</v>
      </c>
      <c r="BB2114" t="s">
        <v>224</v>
      </c>
    </row>
    <row r="2115" spans="1:54" x14ac:dyDescent="0.25">
      <c r="A2115" t="s">
        <v>145</v>
      </c>
      <c r="B2115">
        <v>2008</v>
      </c>
      <c r="C2115">
        <v>72.565853660000002</v>
      </c>
      <c r="D2115">
        <v>37.933884300000003</v>
      </c>
      <c r="E2115">
        <v>12532</v>
      </c>
      <c r="F2115">
        <v>0.172948188</v>
      </c>
      <c r="G2115">
        <v>45.635248249999997</v>
      </c>
      <c r="H2115">
        <v>0.40604910799999999</v>
      </c>
      <c r="I2115">
        <v>2063.5046229999998</v>
      </c>
      <c r="J2115">
        <v>28.20878643</v>
      </c>
      <c r="K2115">
        <v>-1.948120267</v>
      </c>
      <c r="L2115">
        <v>5.1301169179999997</v>
      </c>
      <c r="M2115">
        <v>0.63133459999999997</v>
      </c>
      <c r="N2115">
        <v>1</v>
      </c>
      <c r="O2115">
        <v>23.661234719999999</v>
      </c>
      <c r="P2115">
        <v>89.333949540000006</v>
      </c>
      <c r="Q2115">
        <v>3.3924110000000001E-3</v>
      </c>
      <c r="R2115">
        <v>0.90932100500000002</v>
      </c>
      <c r="S2115">
        <v>1.2999000000000001</v>
      </c>
      <c r="T2115">
        <v>-42.994672850000001</v>
      </c>
      <c r="U2115">
        <v>5410</v>
      </c>
      <c r="V2115">
        <v>0</v>
      </c>
      <c r="W2115">
        <v>0.51719152300000004</v>
      </c>
      <c r="X2115">
        <v>1.573788462</v>
      </c>
      <c r="Y2115">
        <v>0.5</v>
      </c>
      <c r="Z2115">
        <v>865175</v>
      </c>
      <c r="AA2115">
        <v>8.1817913690000008</v>
      </c>
      <c r="AB2115">
        <v>18.204144400000001</v>
      </c>
      <c r="AC2115">
        <v>3419.1008440000001</v>
      </c>
      <c r="AD2115">
        <v>36.805959319999999</v>
      </c>
      <c r="AE2115">
        <v>19.239999999999998</v>
      </c>
      <c r="AF2115">
        <v>2174000000</v>
      </c>
      <c r="AG2115">
        <v>0</v>
      </c>
      <c r="AH2115">
        <v>0</v>
      </c>
      <c r="AI2115">
        <v>0</v>
      </c>
      <c r="AJ2115">
        <v>0</v>
      </c>
      <c r="AK2115">
        <v>59.19178737</v>
      </c>
      <c r="AL2115">
        <v>2.859344745</v>
      </c>
      <c r="AM2115">
        <v>16.01489218</v>
      </c>
      <c r="AN2115">
        <v>8862000</v>
      </c>
      <c r="AO2115">
        <v>-12.86420167</v>
      </c>
      <c r="AP2115">
        <v>2.5</v>
      </c>
      <c r="AQ2115">
        <v>121</v>
      </c>
      <c r="AR2115">
        <v>9.6999999999999993</v>
      </c>
      <c r="AS2115">
        <v>98</v>
      </c>
      <c r="AT2115">
        <v>57</v>
      </c>
      <c r="AU2115">
        <v>0</v>
      </c>
      <c r="AV2115">
        <v>2500</v>
      </c>
      <c r="AW2115">
        <v>4.0663322000000002E-2</v>
      </c>
      <c r="AX2115">
        <v>18.39</v>
      </c>
      <c r="AY2115">
        <v>3224523</v>
      </c>
      <c r="AZ2115" t="s">
        <v>224</v>
      </c>
      <c r="BA2115" t="s">
        <v>225</v>
      </c>
      <c r="BB2115" t="s">
        <v>224</v>
      </c>
    </row>
    <row r="2116" spans="1:54" x14ac:dyDescent="0.25">
      <c r="A2116" t="s">
        <v>145</v>
      </c>
      <c r="B2116">
        <v>2009</v>
      </c>
      <c r="C2116">
        <v>73.309756100000001</v>
      </c>
      <c r="D2116">
        <v>38.203077460000003</v>
      </c>
      <c r="E2116">
        <v>13131</v>
      </c>
      <c r="F2116">
        <v>0.16924977899999999</v>
      </c>
      <c r="G2116">
        <v>48.493230169999997</v>
      </c>
      <c r="H2116">
        <v>0.13846366600000001</v>
      </c>
      <c r="I2116">
        <v>2080.7672539999999</v>
      </c>
      <c r="J2116">
        <v>28.253933759999999</v>
      </c>
      <c r="K2116">
        <v>-1.115607394</v>
      </c>
      <c r="L2116">
        <v>4.2069402079999998</v>
      </c>
      <c r="M2116">
        <v>0.54511376</v>
      </c>
      <c r="N2116">
        <v>1</v>
      </c>
      <c r="O2116">
        <v>23.474359880000002</v>
      </c>
      <c r="P2116">
        <v>88.531196210000004</v>
      </c>
      <c r="Q2116">
        <v>9.8563590000000003E-3</v>
      </c>
      <c r="R2116">
        <v>0.57279840100000001</v>
      </c>
      <c r="S2116">
        <v>1.27</v>
      </c>
      <c r="T2116">
        <v>-48.688516759999999</v>
      </c>
      <c r="U2116">
        <v>4020</v>
      </c>
      <c r="V2116">
        <v>0</v>
      </c>
      <c r="W2116">
        <v>4.0239053030000003</v>
      </c>
      <c r="X2116">
        <v>0.98825140300000003</v>
      </c>
      <c r="Y2116">
        <v>0.5</v>
      </c>
      <c r="Z2116">
        <v>855707</v>
      </c>
      <c r="AA2116">
        <v>-5.8941627529999998</v>
      </c>
      <c r="AB2116">
        <v>14.15234334</v>
      </c>
      <c r="AC2116">
        <v>3630.2393790000001</v>
      </c>
      <c r="AD2116">
        <v>36.242941389999999</v>
      </c>
      <c r="AE2116">
        <v>21.46</v>
      </c>
      <c r="AF2116">
        <v>1469000000</v>
      </c>
      <c r="AG2116">
        <v>0</v>
      </c>
      <c r="AH2116">
        <v>0</v>
      </c>
      <c r="AI2116">
        <v>0</v>
      </c>
      <c r="AJ2116">
        <v>0</v>
      </c>
      <c r="AK2116">
        <v>61.844946720000003</v>
      </c>
      <c r="AL2116">
        <v>2.1343637690000001</v>
      </c>
      <c r="AM2116">
        <v>4.0915777130000004</v>
      </c>
      <c r="AN2116">
        <v>7575000</v>
      </c>
      <c r="AO2116">
        <v>-6.4253043209999996</v>
      </c>
      <c r="AP2116">
        <v>2.5</v>
      </c>
      <c r="AQ2116">
        <v>115</v>
      </c>
      <c r="AR2116">
        <v>9.3000000000000007</v>
      </c>
      <c r="AS2116">
        <v>96</v>
      </c>
      <c r="AT2116">
        <v>52</v>
      </c>
      <c r="AU2116">
        <v>0</v>
      </c>
      <c r="AV2116">
        <v>2700</v>
      </c>
      <c r="AW2116">
        <v>3.6689399999999997E-2</v>
      </c>
      <c r="AX2116">
        <v>18.13</v>
      </c>
      <c r="AY2116">
        <v>3200980</v>
      </c>
      <c r="AZ2116" t="s">
        <v>224</v>
      </c>
      <c r="BA2116" t="s">
        <v>225</v>
      </c>
      <c r="BB2116" t="s">
        <v>224</v>
      </c>
    </row>
    <row r="2117" spans="1:54" x14ac:dyDescent="0.25">
      <c r="A2117" t="s">
        <v>145</v>
      </c>
      <c r="B2117">
        <v>2010</v>
      </c>
      <c r="C2117">
        <v>73.458536589999994</v>
      </c>
      <c r="D2117">
        <v>39.756574659999998</v>
      </c>
      <c r="E2117">
        <v>8981.32</v>
      </c>
      <c r="F2117">
        <v>0.20048541</v>
      </c>
      <c r="G2117">
        <v>52.54624973</v>
      </c>
      <c r="H2117">
        <v>0.241667876</v>
      </c>
      <c r="I2117">
        <v>2093.1629389999998</v>
      </c>
      <c r="J2117">
        <v>28.319930450000001</v>
      </c>
      <c r="K2117">
        <v>-0.87728507300000003</v>
      </c>
      <c r="L2117">
        <v>4.1160236560000003</v>
      </c>
      <c r="M2117">
        <v>0.48367655900000001</v>
      </c>
      <c r="N2117">
        <v>1</v>
      </c>
      <c r="O2117">
        <v>24.94055955</v>
      </c>
      <c r="P2117">
        <v>88.010741139999993</v>
      </c>
      <c r="Q2117">
        <v>0.13642720899999999</v>
      </c>
      <c r="R2117">
        <v>0.65127733600000004</v>
      </c>
      <c r="S2117">
        <v>1.3154999999999999</v>
      </c>
      <c r="T2117">
        <v>-41.720216909999998</v>
      </c>
      <c r="U2117">
        <v>2688</v>
      </c>
      <c r="V2117">
        <v>0</v>
      </c>
      <c r="W2117">
        <v>6.7787446669999998</v>
      </c>
      <c r="X2117">
        <v>1.0615621559999999</v>
      </c>
      <c r="Y2117">
        <v>0.5</v>
      </c>
      <c r="Z2117">
        <v>842238</v>
      </c>
      <c r="AA2117">
        <v>-4.3191073119999999</v>
      </c>
      <c r="AB2117">
        <v>19.821040180000001</v>
      </c>
      <c r="AC2117">
        <v>2762.8480589999999</v>
      </c>
      <c r="AD2117">
        <v>35.458797699999998</v>
      </c>
      <c r="AE2117">
        <v>22.193000000000001</v>
      </c>
      <c r="AF2117">
        <v>1637000000</v>
      </c>
      <c r="AG2117">
        <v>0</v>
      </c>
      <c r="AH2117">
        <v>0</v>
      </c>
      <c r="AI2117">
        <v>0</v>
      </c>
      <c r="AJ2117">
        <v>0</v>
      </c>
      <c r="AK2117">
        <v>62.614668010000003</v>
      </c>
      <c r="AL2117">
        <v>2.8357053099999998</v>
      </c>
      <c r="AM2117">
        <v>5.93211186</v>
      </c>
      <c r="AN2117">
        <v>7498000</v>
      </c>
      <c r="AO2117">
        <v>-6.6717488749999996</v>
      </c>
      <c r="AP2117">
        <v>2.5</v>
      </c>
      <c r="AQ2117">
        <v>105</v>
      </c>
      <c r="AR2117">
        <v>8.9</v>
      </c>
      <c r="AS2117">
        <v>95</v>
      </c>
      <c r="AT2117">
        <v>50</v>
      </c>
      <c r="AU2117">
        <v>0</v>
      </c>
      <c r="AV2117">
        <v>2600</v>
      </c>
      <c r="AW2117">
        <v>3.8525430999999999E-2</v>
      </c>
      <c r="AX2117">
        <v>17.62</v>
      </c>
      <c r="AY2117">
        <v>3188291</v>
      </c>
      <c r="AZ2117" t="s">
        <v>224</v>
      </c>
      <c r="BA2117" t="s">
        <v>225</v>
      </c>
      <c r="BB2117" t="s">
        <v>224</v>
      </c>
    </row>
    <row r="2118" spans="1:54" x14ac:dyDescent="0.25">
      <c r="A2118" t="s">
        <v>145</v>
      </c>
      <c r="B2118">
        <v>2011</v>
      </c>
      <c r="C2118">
        <v>74.409756099999996</v>
      </c>
      <c r="D2118">
        <v>39.079810569999999</v>
      </c>
      <c r="E2118">
        <v>8353.26</v>
      </c>
      <c r="F2118">
        <v>0.21663658299999999</v>
      </c>
      <c r="G2118">
        <v>54.13496387</v>
      </c>
      <c r="H2118">
        <v>0.29527853999999998</v>
      </c>
      <c r="I2118">
        <v>2103.483862</v>
      </c>
      <c r="J2118">
        <v>28.64053526</v>
      </c>
      <c r="K2118">
        <v>-0.77599823000000001</v>
      </c>
      <c r="L2118">
        <v>4.4577031979999999</v>
      </c>
      <c r="M2118">
        <v>0.65925443800000005</v>
      </c>
      <c r="N2118">
        <v>1</v>
      </c>
      <c r="O2118">
        <v>24.587111440000001</v>
      </c>
      <c r="P2118">
        <v>87.533249339999998</v>
      </c>
      <c r="Q2118">
        <v>0.18840806399999999</v>
      </c>
      <c r="R2118">
        <v>0.92859882400000004</v>
      </c>
      <c r="S2118">
        <v>1.1646000000000001</v>
      </c>
      <c r="T2118">
        <v>-38.170373380000001</v>
      </c>
      <c r="U2118">
        <v>3254</v>
      </c>
      <c r="V2118">
        <v>0</v>
      </c>
      <c r="W2118">
        <v>7.4351183150000004</v>
      </c>
      <c r="X2118">
        <v>1.4467654910000001</v>
      </c>
      <c r="Y2118">
        <v>0.5</v>
      </c>
      <c r="Z2118">
        <v>825962</v>
      </c>
      <c r="AA2118">
        <v>3.3612144590000002</v>
      </c>
      <c r="AB2118">
        <v>20.34595577</v>
      </c>
      <c r="AC2118">
        <v>3465.1231360000002</v>
      </c>
      <c r="AD2118">
        <v>35.279469020000001</v>
      </c>
      <c r="AE2118">
        <v>24.074999999999999</v>
      </c>
      <c r="AF2118">
        <v>1965000000</v>
      </c>
      <c r="AG2118">
        <v>0</v>
      </c>
      <c r="AH2118">
        <v>0</v>
      </c>
      <c r="AI2118">
        <v>0</v>
      </c>
      <c r="AJ2118">
        <v>0</v>
      </c>
      <c r="AK2118">
        <v>59.648825180000003</v>
      </c>
      <c r="AL2118">
        <v>2.7615541079999999</v>
      </c>
      <c r="AM2118">
        <v>3.9825494579999998</v>
      </c>
      <c r="AN2118">
        <v>7611000</v>
      </c>
      <c r="AO2118">
        <v>-5.7981387350000002</v>
      </c>
      <c r="AP2118">
        <v>2.5</v>
      </c>
      <c r="AQ2118">
        <v>97</v>
      </c>
      <c r="AR2118">
        <v>8.4</v>
      </c>
      <c r="AS2118">
        <v>107</v>
      </c>
      <c r="AT2118">
        <v>39</v>
      </c>
      <c r="AU2118">
        <v>0</v>
      </c>
      <c r="AV2118">
        <v>3800</v>
      </c>
      <c r="AW2118">
        <v>2.6191583000000001E-2</v>
      </c>
      <c r="AX2118">
        <v>17.32</v>
      </c>
      <c r="AY2118">
        <v>3177124</v>
      </c>
      <c r="AZ2118" t="s">
        <v>224</v>
      </c>
      <c r="BA2118" t="s">
        <v>225</v>
      </c>
      <c r="BB2118" t="s">
        <v>224</v>
      </c>
    </row>
    <row r="2119" spans="1:54" x14ac:dyDescent="0.25">
      <c r="A2119" t="s">
        <v>145</v>
      </c>
      <c r="B2119">
        <v>2012</v>
      </c>
      <c r="C2119">
        <v>74.412195120000007</v>
      </c>
      <c r="D2119">
        <v>38.248847929999997</v>
      </c>
      <c r="E2119">
        <v>10004</v>
      </c>
      <c r="F2119">
        <v>0.24239941700000001</v>
      </c>
      <c r="G2119">
        <v>49.780859290000002</v>
      </c>
      <c r="H2119">
        <v>0.12783087400000001</v>
      </c>
      <c r="I2119">
        <v>2112.868982</v>
      </c>
      <c r="J2119">
        <v>28.99480045</v>
      </c>
      <c r="K2119">
        <v>-0.47559412200000001</v>
      </c>
      <c r="L2119">
        <v>4.3686632310000002</v>
      </c>
      <c r="M2119">
        <v>0.74353357600000003</v>
      </c>
      <c r="N2119">
        <v>1</v>
      </c>
      <c r="O2119">
        <v>25.480343640000001</v>
      </c>
      <c r="P2119">
        <v>87.201265109999994</v>
      </c>
      <c r="Q2119">
        <v>0.13050942400000001</v>
      </c>
      <c r="R2119">
        <v>0.94405814899999996</v>
      </c>
      <c r="S2119">
        <v>1.2146999999999999</v>
      </c>
      <c r="T2119">
        <v>-41.707675399999999</v>
      </c>
      <c r="U2119">
        <v>3960</v>
      </c>
      <c r="V2119">
        <v>0</v>
      </c>
      <c r="W2119">
        <v>6.5044359749999998</v>
      </c>
      <c r="X2119">
        <v>1.402933355</v>
      </c>
      <c r="Y2119">
        <v>0.5</v>
      </c>
      <c r="Z2119">
        <v>807047</v>
      </c>
      <c r="AA2119">
        <v>2.8075662330000002</v>
      </c>
      <c r="AB2119">
        <v>19.517380320000001</v>
      </c>
      <c r="AC2119">
        <v>2583.393333</v>
      </c>
      <c r="AD2119">
        <v>33.229741930000003</v>
      </c>
      <c r="AE2119">
        <v>22.818000000000001</v>
      </c>
      <c r="AF2119">
        <v>1832000000</v>
      </c>
      <c r="AG2119">
        <v>0</v>
      </c>
      <c r="AH2119">
        <v>0</v>
      </c>
      <c r="AI2119">
        <v>0</v>
      </c>
      <c r="AJ2119">
        <v>0</v>
      </c>
      <c r="AK2119">
        <v>59.316081150000002</v>
      </c>
      <c r="AL2119">
        <v>2.6907860879999999</v>
      </c>
      <c r="AM2119">
        <v>3.810239422</v>
      </c>
      <c r="AN2119">
        <v>7937000</v>
      </c>
      <c r="AO2119">
        <v>-5.1775980190000004</v>
      </c>
      <c r="AP2119">
        <v>2.5</v>
      </c>
      <c r="AQ2119">
        <v>92</v>
      </c>
      <c r="AR2119">
        <v>7.9</v>
      </c>
      <c r="AS2119">
        <v>93</v>
      </c>
      <c r="AT2119">
        <v>37</v>
      </c>
      <c r="AU2119">
        <v>0</v>
      </c>
      <c r="AV2119">
        <v>4000</v>
      </c>
      <c r="AW2119">
        <v>2.4835724E-2</v>
      </c>
      <c r="AX2119">
        <v>17.18</v>
      </c>
      <c r="AY2119">
        <v>3158373</v>
      </c>
      <c r="AZ2119" t="s">
        <v>224</v>
      </c>
      <c r="BA2119" t="s">
        <v>225</v>
      </c>
      <c r="BB2119" t="s">
        <v>224</v>
      </c>
    </row>
    <row r="2120" spans="1:54" x14ac:dyDescent="0.25">
      <c r="A2120" t="s">
        <v>145</v>
      </c>
      <c r="B2120">
        <v>2013</v>
      </c>
      <c r="C2120">
        <v>75.063414629999997</v>
      </c>
      <c r="D2120">
        <v>38.021127679999999</v>
      </c>
      <c r="E2120">
        <v>10146</v>
      </c>
      <c r="F2120">
        <v>0.21433659799999999</v>
      </c>
      <c r="G2120">
        <v>56.234964560000002</v>
      </c>
      <c r="H2120">
        <v>4.5542828E-2</v>
      </c>
      <c r="I2120">
        <v>2120.7291369999998</v>
      </c>
      <c r="J2120">
        <v>29.329113589999999</v>
      </c>
      <c r="K2120">
        <v>-0.29095860400000001</v>
      </c>
      <c r="L2120">
        <v>3.9792244609999998</v>
      </c>
      <c r="M2120">
        <v>0.68222889799999997</v>
      </c>
      <c r="N2120">
        <v>1</v>
      </c>
      <c r="O2120">
        <v>25.80617281</v>
      </c>
      <c r="P2120">
        <v>86.874290310000006</v>
      </c>
      <c r="Q2120">
        <v>0.115814525</v>
      </c>
      <c r="R2120">
        <v>0.81802854000000003</v>
      </c>
      <c r="S2120">
        <v>1.1611</v>
      </c>
      <c r="T2120">
        <v>-40.934282510000003</v>
      </c>
      <c r="U2120">
        <v>5218</v>
      </c>
      <c r="V2120">
        <v>0</v>
      </c>
      <c r="W2120">
        <v>5.6044596389999999</v>
      </c>
      <c r="X2120">
        <v>1.199608695</v>
      </c>
      <c r="Y2120">
        <v>0.5</v>
      </c>
      <c r="Z2120">
        <v>1480676</v>
      </c>
      <c r="AA2120">
        <v>-4.3720437639999998</v>
      </c>
      <c r="AB2120">
        <v>17.271296020000001</v>
      </c>
      <c r="AC2120">
        <v>3516.488096</v>
      </c>
      <c r="AD2120">
        <v>31.699759650000001</v>
      </c>
      <c r="AE2120">
        <v>24.029</v>
      </c>
      <c r="AF2120">
        <v>2005000000</v>
      </c>
      <c r="AG2120">
        <v>0</v>
      </c>
      <c r="AH2120">
        <v>0</v>
      </c>
      <c r="AI2120">
        <v>0</v>
      </c>
      <c r="AJ2120">
        <v>0</v>
      </c>
      <c r="AK2120">
        <v>58.986646129999997</v>
      </c>
      <c r="AL2120">
        <v>2.606481525</v>
      </c>
      <c r="AM2120">
        <v>1.3945866149999999</v>
      </c>
      <c r="AN2120">
        <v>8019000</v>
      </c>
      <c r="AO2120">
        <v>-0.90688595000000005</v>
      </c>
      <c r="AP2120">
        <v>2.5</v>
      </c>
      <c r="AQ2120">
        <v>89</v>
      </c>
      <c r="AR2120">
        <v>7.4</v>
      </c>
      <c r="AS2120">
        <v>103</v>
      </c>
      <c r="AT2120">
        <v>33</v>
      </c>
      <c r="AU2120">
        <v>0</v>
      </c>
      <c r="AV2120">
        <v>4200</v>
      </c>
      <c r="AW2120">
        <v>2.3617275E-2</v>
      </c>
      <c r="AX2120">
        <v>17.09</v>
      </c>
      <c r="AY2120">
        <v>3136916</v>
      </c>
      <c r="AZ2120" t="s">
        <v>224</v>
      </c>
      <c r="BA2120" t="s">
        <v>225</v>
      </c>
      <c r="BB2120" t="s">
        <v>224</v>
      </c>
    </row>
    <row r="2121" spans="1:54" x14ac:dyDescent="0.25">
      <c r="A2121" t="s">
        <v>145</v>
      </c>
      <c r="B2121">
        <v>2014</v>
      </c>
      <c r="C2121">
        <v>74.909756099999996</v>
      </c>
      <c r="D2121">
        <v>38.151947149999998</v>
      </c>
      <c r="E2121">
        <v>10679.98</v>
      </c>
      <c r="F2121">
        <v>0.19583346900000001</v>
      </c>
      <c r="G2121">
        <v>51.519594439999999</v>
      </c>
      <c r="H2121">
        <v>3.4718339000000001E-2</v>
      </c>
      <c r="I2121">
        <v>2128.6877639999998</v>
      </c>
      <c r="J2121">
        <v>29.65824061</v>
      </c>
      <c r="K2121">
        <v>-0.29429180399999999</v>
      </c>
      <c r="L2121">
        <v>3.9670090569999998</v>
      </c>
      <c r="M2121">
        <v>0.471981769</v>
      </c>
      <c r="N2121">
        <v>1</v>
      </c>
      <c r="O2121">
        <v>27.45003238</v>
      </c>
      <c r="P2121">
        <v>86.530680630000006</v>
      </c>
      <c r="Q2121">
        <v>9.6666975000000002E-2</v>
      </c>
      <c r="R2121">
        <v>0.71097226000000002</v>
      </c>
      <c r="S2121">
        <v>1.167</v>
      </c>
      <c r="T2121">
        <v>-39.552925160000001</v>
      </c>
      <c r="U2121">
        <v>6248</v>
      </c>
      <c r="V2121">
        <v>0</v>
      </c>
      <c r="W2121">
        <v>4.4309896760000003</v>
      </c>
      <c r="X2121">
        <v>0.92726236399999995</v>
      </c>
      <c r="Y2121">
        <v>0.5</v>
      </c>
      <c r="Z2121">
        <v>1504924.6</v>
      </c>
      <c r="AA2121">
        <v>4.3354329309999997</v>
      </c>
      <c r="AB2121">
        <v>20.055388839999999</v>
      </c>
      <c r="AC2121">
        <v>3896.8222259999998</v>
      </c>
      <c r="AD2121">
        <v>30.81049483</v>
      </c>
      <c r="AE2121">
        <v>24.373999999999999</v>
      </c>
      <c r="AF2121">
        <v>2505000000</v>
      </c>
      <c r="AG2121">
        <v>0</v>
      </c>
      <c r="AH2121">
        <v>0</v>
      </c>
      <c r="AI2121">
        <v>0</v>
      </c>
      <c r="AJ2121">
        <v>0</v>
      </c>
      <c r="AK2121">
        <v>59.307113700000002</v>
      </c>
      <c r="AL2121">
        <v>2.6312654590000002</v>
      </c>
      <c r="AM2121">
        <v>1.7141709329999999</v>
      </c>
      <c r="AN2121">
        <v>8442000</v>
      </c>
      <c r="AO2121">
        <v>-0.42171907800000002</v>
      </c>
      <c r="AP2121">
        <v>2.5</v>
      </c>
      <c r="AQ2121">
        <v>86</v>
      </c>
      <c r="AR2121">
        <v>6.8</v>
      </c>
      <c r="AS2121">
        <v>106</v>
      </c>
      <c r="AT2121">
        <v>31</v>
      </c>
      <c r="AU2121">
        <v>0</v>
      </c>
      <c r="AV2121">
        <v>4700</v>
      </c>
      <c r="AW2121">
        <v>2.1453857E-2</v>
      </c>
      <c r="AX2121">
        <v>16.98</v>
      </c>
      <c r="AY2121">
        <v>3117649</v>
      </c>
      <c r="AZ2121" t="s">
        <v>224</v>
      </c>
      <c r="BA2121" t="s">
        <v>225</v>
      </c>
      <c r="BB2121" t="s">
        <v>224</v>
      </c>
    </row>
    <row r="2122" spans="1:54" x14ac:dyDescent="0.25">
      <c r="A2122" t="s">
        <v>145</v>
      </c>
      <c r="B2122">
        <v>2015</v>
      </c>
      <c r="C2122">
        <v>74.912195120000007</v>
      </c>
      <c r="D2122">
        <v>38.151947149999998</v>
      </c>
      <c r="E2122">
        <v>11041.75</v>
      </c>
      <c r="F2122">
        <v>0.18927875499999999</v>
      </c>
      <c r="G2122">
        <v>60.686033260000002</v>
      </c>
      <c r="H2122">
        <v>2.6675460000000002E-2</v>
      </c>
      <c r="I2122">
        <v>2138.7172620000001</v>
      </c>
      <c r="J2122">
        <v>29.993741310000001</v>
      </c>
      <c r="K2122">
        <v>-0.44185322799999999</v>
      </c>
      <c r="L2122">
        <v>4.0519255120000004</v>
      </c>
      <c r="M2122">
        <v>0.39279228399999999</v>
      </c>
      <c r="N2122">
        <v>0.5</v>
      </c>
      <c r="O2122">
        <v>27.515101510000001</v>
      </c>
      <c r="P2122">
        <v>86.124895690000002</v>
      </c>
      <c r="Q2122">
        <v>3.2371505000000002E-2</v>
      </c>
      <c r="R2122">
        <v>0.33486139500000001</v>
      </c>
      <c r="S2122">
        <v>1.1332</v>
      </c>
      <c r="T2122">
        <v>-40.870977760000002</v>
      </c>
      <c r="U2122">
        <v>9307</v>
      </c>
      <c r="V2122">
        <v>0</v>
      </c>
      <c r="W2122">
        <v>5.1308293249999997</v>
      </c>
      <c r="X2122">
        <v>0.59472903300000002</v>
      </c>
      <c r="Y2122">
        <v>0.4</v>
      </c>
      <c r="Z2122">
        <v>947205</v>
      </c>
      <c r="AA2122">
        <v>4.4659605999999998</v>
      </c>
      <c r="AB2122">
        <v>19.691345500000001</v>
      </c>
      <c r="AC2122">
        <v>3847.0459249999999</v>
      </c>
      <c r="AD2122">
        <v>28.783176399999999</v>
      </c>
      <c r="AE2122">
        <v>22.038</v>
      </c>
      <c r="AF2122">
        <v>2237000000</v>
      </c>
      <c r="AG2122">
        <v>0</v>
      </c>
      <c r="AH2122">
        <v>0</v>
      </c>
      <c r="AI2122">
        <v>0</v>
      </c>
      <c r="AJ2122">
        <v>0</v>
      </c>
      <c r="AK2122">
        <v>57.133662280000003</v>
      </c>
      <c r="AL2122">
        <v>2.6663047830000002</v>
      </c>
      <c r="AM2122">
        <v>3.2645349430000001</v>
      </c>
      <c r="AN2122">
        <v>9331000</v>
      </c>
      <c r="AO2122">
        <v>-0.822189532</v>
      </c>
      <c r="AP2122">
        <v>2.5</v>
      </c>
      <c r="AQ2122">
        <v>82</v>
      </c>
      <c r="AR2122">
        <v>6.3</v>
      </c>
      <c r="AS2122">
        <v>98</v>
      </c>
      <c r="AT2122">
        <v>31</v>
      </c>
      <c r="AU2122">
        <v>0</v>
      </c>
      <c r="AV2122">
        <v>4900</v>
      </c>
      <c r="AW2122">
        <v>2.0503558000000002E-2</v>
      </c>
      <c r="AX2122">
        <v>16.850000000000001</v>
      </c>
      <c r="AY2122">
        <v>3102536</v>
      </c>
      <c r="AZ2122" t="s">
        <v>224</v>
      </c>
      <c r="BA2122" t="s">
        <v>225</v>
      </c>
      <c r="BB2122" t="s">
        <v>224</v>
      </c>
    </row>
    <row r="2123" spans="1:54" x14ac:dyDescent="0.25">
      <c r="A2123" t="s">
        <v>145</v>
      </c>
      <c r="B2123">
        <v>2016</v>
      </c>
      <c r="C2123">
        <v>75.209756100000007</v>
      </c>
      <c r="D2123">
        <v>37.300069540000003</v>
      </c>
      <c r="E2123">
        <v>12574.03</v>
      </c>
      <c r="F2123">
        <v>0.17414352899999999</v>
      </c>
      <c r="G2123">
        <v>59.907480769999999</v>
      </c>
      <c r="H2123">
        <v>2.5887067E-2</v>
      </c>
      <c r="I2123">
        <v>2151.0215039999998</v>
      </c>
      <c r="J2123">
        <v>30.11582928</v>
      </c>
      <c r="K2123">
        <v>-0.60185732800000002</v>
      </c>
      <c r="L2123">
        <v>3.9941901099999999</v>
      </c>
      <c r="M2123">
        <v>0.19891281</v>
      </c>
      <c r="N2123">
        <v>0.5</v>
      </c>
      <c r="O2123">
        <v>28.706075609999999</v>
      </c>
      <c r="P2123">
        <v>85.632245310000002</v>
      </c>
      <c r="Q2123">
        <v>5.2768827999999997E-2</v>
      </c>
      <c r="R2123">
        <v>0.23728127399999999</v>
      </c>
      <c r="S2123">
        <v>1.1393</v>
      </c>
      <c r="T2123">
        <v>-36.682711830000002</v>
      </c>
      <c r="U2123">
        <v>12728</v>
      </c>
      <c r="V2123">
        <v>0</v>
      </c>
      <c r="W2123">
        <v>3.500704458</v>
      </c>
      <c r="X2123">
        <v>0.35397716899999998</v>
      </c>
      <c r="Y2123">
        <v>0.5</v>
      </c>
      <c r="Z2123">
        <v>939147</v>
      </c>
      <c r="AA2123">
        <v>4.9828357079999996</v>
      </c>
      <c r="AB2123">
        <v>21.311286920000001</v>
      </c>
      <c r="AC2123">
        <v>4368.161685</v>
      </c>
      <c r="AD2123">
        <v>28.13365129</v>
      </c>
      <c r="AE2123">
        <v>21.03</v>
      </c>
      <c r="AF2123">
        <v>2568000000</v>
      </c>
      <c r="AG2123">
        <v>0</v>
      </c>
      <c r="AH2123">
        <v>0</v>
      </c>
      <c r="AI2123">
        <v>0</v>
      </c>
      <c r="AJ2123">
        <v>0</v>
      </c>
      <c r="AK2123">
        <v>58.02576182</v>
      </c>
      <c r="AL2123">
        <v>2.4301666790000001</v>
      </c>
      <c r="AM2123">
        <v>2.6199185740000002</v>
      </c>
      <c r="AN2123">
        <v>10223000</v>
      </c>
      <c r="AO2123">
        <v>-1.0598579420000001</v>
      </c>
      <c r="AP2123">
        <v>2.5</v>
      </c>
      <c r="AQ2123">
        <v>74</v>
      </c>
      <c r="AR2123">
        <v>5.8</v>
      </c>
      <c r="AS2123">
        <v>104</v>
      </c>
      <c r="AT2123">
        <v>34</v>
      </c>
      <c r="AU2123">
        <v>0</v>
      </c>
      <c r="AV2123">
        <v>3700</v>
      </c>
      <c r="AW2123">
        <v>2.7217458E-2</v>
      </c>
      <c r="AX2123">
        <v>16.82</v>
      </c>
      <c r="AY2123">
        <v>3095328</v>
      </c>
      <c r="AZ2123" t="s">
        <v>224</v>
      </c>
      <c r="BA2123" t="s">
        <v>225</v>
      </c>
      <c r="BB2123" t="s">
        <v>224</v>
      </c>
    </row>
    <row r="2124" spans="1:54" x14ac:dyDescent="0.25">
      <c r="A2124" t="s">
        <v>145</v>
      </c>
      <c r="B2124">
        <v>2017</v>
      </c>
      <c r="C2124">
        <v>75.209756100000007</v>
      </c>
      <c r="D2124">
        <v>37.130563279999997</v>
      </c>
      <c r="E2124">
        <v>12798.2</v>
      </c>
      <c r="F2124">
        <v>0.19932824199999999</v>
      </c>
      <c r="G2124">
        <v>68.063911970000007</v>
      </c>
      <c r="H2124">
        <v>3.2149144999999997E-2</v>
      </c>
      <c r="I2124">
        <v>2163.4905610000001</v>
      </c>
      <c r="J2124">
        <v>30.11582928</v>
      </c>
      <c r="K2124">
        <v>-0.65612409800000004</v>
      </c>
      <c r="L2124">
        <v>4.1751385939999999</v>
      </c>
      <c r="M2124">
        <v>0.26655515400000002</v>
      </c>
      <c r="N2124">
        <v>0.5</v>
      </c>
      <c r="O2124">
        <v>29.22899743</v>
      </c>
      <c r="P2124">
        <v>85.138712620000007</v>
      </c>
      <c r="Q2124">
        <v>8.0072375000000001E-2</v>
      </c>
      <c r="R2124">
        <v>0.30681911899999997</v>
      </c>
      <c r="S2124">
        <v>1.1546000000000001</v>
      </c>
      <c r="T2124">
        <v>-34.704737110000003</v>
      </c>
      <c r="U2124">
        <v>14998</v>
      </c>
      <c r="V2124">
        <v>0</v>
      </c>
      <c r="W2124">
        <v>4.2717459189999998</v>
      </c>
      <c r="X2124">
        <v>0.46793470300000001</v>
      </c>
      <c r="Y2124">
        <v>0.5</v>
      </c>
      <c r="Z2124">
        <v>928245</v>
      </c>
      <c r="AA2124">
        <v>10.125410459999999</v>
      </c>
      <c r="AB2124">
        <v>28.63003917</v>
      </c>
      <c r="AC2124">
        <v>4886.6005150000001</v>
      </c>
      <c r="AD2124">
        <v>26.811217899999999</v>
      </c>
      <c r="AE2124">
        <v>18.731999999999999</v>
      </c>
      <c r="AF2124">
        <v>4377000000</v>
      </c>
      <c r="AG2124">
        <v>0</v>
      </c>
      <c r="AH2124">
        <v>0</v>
      </c>
      <c r="AI2124">
        <v>0</v>
      </c>
      <c r="AJ2124">
        <v>0</v>
      </c>
      <c r="AK2124">
        <v>56.462821490000003</v>
      </c>
      <c r="AL2124">
        <v>2.4571296490000001</v>
      </c>
      <c r="AM2124">
        <v>4.6513066470000002</v>
      </c>
      <c r="AN2124">
        <v>10926000</v>
      </c>
      <c r="AO2124">
        <v>-2.4875161540000001</v>
      </c>
      <c r="AP2124">
        <v>2.5</v>
      </c>
      <c r="AQ2124">
        <v>72</v>
      </c>
      <c r="AR2124">
        <v>5.4</v>
      </c>
      <c r="AS2124">
        <v>119</v>
      </c>
      <c r="AT2124">
        <v>28</v>
      </c>
      <c r="AU2124">
        <v>0</v>
      </c>
      <c r="AV2124">
        <v>4500</v>
      </c>
      <c r="AW2124">
        <v>2.2186345E-2</v>
      </c>
      <c r="AX2124">
        <v>16.920000000000002</v>
      </c>
      <c r="AY2124">
        <v>3099809</v>
      </c>
      <c r="AZ2124" t="s">
        <v>224</v>
      </c>
      <c r="BA2124" t="s">
        <v>225</v>
      </c>
      <c r="BB2124" t="s">
        <v>224</v>
      </c>
    </row>
    <row r="2125" spans="1:54" x14ac:dyDescent="0.25">
      <c r="A2125" t="s">
        <v>145</v>
      </c>
      <c r="B2125">
        <v>2018</v>
      </c>
      <c r="C2125">
        <v>75.35853659</v>
      </c>
      <c r="D2125">
        <v>37.752086230000003</v>
      </c>
      <c r="E2125">
        <v>12298.45</v>
      </c>
      <c r="F2125">
        <v>0.186181613</v>
      </c>
      <c r="G2125">
        <v>83.201128249999996</v>
      </c>
      <c r="H2125">
        <v>2.940452E-2</v>
      </c>
      <c r="I2125">
        <v>2176.2383329999998</v>
      </c>
      <c r="J2125">
        <v>30.11582928</v>
      </c>
      <c r="K2125">
        <v>-0.72217930799999996</v>
      </c>
      <c r="L2125">
        <v>4.2615707020000002</v>
      </c>
      <c r="M2125">
        <v>0.36701389699999998</v>
      </c>
      <c r="N2125">
        <v>0.5</v>
      </c>
      <c r="O2125">
        <v>32.743996610000003</v>
      </c>
      <c r="P2125">
        <v>84.639994779999995</v>
      </c>
      <c r="Q2125">
        <v>6.9767567000000003E-2</v>
      </c>
      <c r="R2125">
        <v>0.41789575000000001</v>
      </c>
      <c r="S2125">
        <v>1.1455</v>
      </c>
      <c r="T2125">
        <v>-35.545615249999997</v>
      </c>
      <c r="U2125">
        <v>11179</v>
      </c>
      <c r="V2125">
        <v>0</v>
      </c>
      <c r="W2125">
        <v>4.892545879</v>
      </c>
      <c r="X2125">
        <v>0.63334157000000002</v>
      </c>
      <c r="Y2125">
        <v>0.5</v>
      </c>
      <c r="Z2125">
        <v>947931</v>
      </c>
      <c r="AA2125">
        <v>9.1931076530000002</v>
      </c>
      <c r="AB2125">
        <v>29.30573489</v>
      </c>
      <c r="AC2125">
        <v>5545.4769630000001</v>
      </c>
      <c r="AD2125">
        <v>25.708904090000001</v>
      </c>
      <c r="AE2125">
        <v>16.611999999999998</v>
      </c>
      <c r="AF2125">
        <v>5328000000</v>
      </c>
      <c r="AG2125">
        <v>0</v>
      </c>
      <c r="AH2125">
        <v>0</v>
      </c>
      <c r="AI2125">
        <v>0</v>
      </c>
      <c r="AJ2125">
        <v>0</v>
      </c>
      <c r="AK2125">
        <v>57.302666289999998</v>
      </c>
      <c r="AL2125">
        <v>2.5109699220000001</v>
      </c>
      <c r="AM2125">
        <v>6.186748702</v>
      </c>
      <c r="AN2125">
        <v>11720000</v>
      </c>
      <c r="AO2125">
        <v>-3.498519216</v>
      </c>
      <c r="AP2125">
        <v>2.5</v>
      </c>
      <c r="AQ2125">
        <v>68</v>
      </c>
      <c r="AR2125">
        <v>5</v>
      </c>
      <c r="AS2125">
        <v>140</v>
      </c>
      <c r="AT2125">
        <v>24</v>
      </c>
      <c r="AU2125">
        <v>0</v>
      </c>
      <c r="AV2125">
        <v>5000</v>
      </c>
      <c r="AW2125">
        <v>1.9835762999999999E-2</v>
      </c>
      <c r="AX2125">
        <v>16.989999999999998</v>
      </c>
      <c r="AY2125">
        <v>3106070</v>
      </c>
      <c r="AZ2125" t="s">
        <v>224</v>
      </c>
      <c r="BA2125" t="s">
        <v>225</v>
      </c>
      <c r="BB2125" t="s">
        <v>224</v>
      </c>
    </row>
    <row r="2126" spans="1:54" x14ac:dyDescent="0.25">
      <c r="A2126" t="s">
        <v>145</v>
      </c>
      <c r="B2126">
        <v>2019</v>
      </c>
      <c r="C2126">
        <v>75.607317069999993</v>
      </c>
      <c r="D2126">
        <v>38.969054239999998</v>
      </c>
      <c r="E2126">
        <v>12847.78</v>
      </c>
      <c r="F2126">
        <v>0.171464852</v>
      </c>
      <c r="G2126">
        <v>83.599263890000003</v>
      </c>
      <c r="H2126">
        <v>2.0407643E-2</v>
      </c>
      <c r="I2126">
        <v>2187.7333309999999</v>
      </c>
      <c r="J2126">
        <v>30.11582928</v>
      </c>
      <c r="K2126">
        <v>-0.71394058800000004</v>
      </c>
      <c r="L2126">
        <v>4.1892408950000002</v>
      </c>
      <c r="M2126">
        <v>0.23874194900000001</v>
      </c>
      <c r="N2126">
        <v>0.5</v>
      </c>
      <c r="O2126">
        <v>31.220890900000001</v>
      </c>
      <c r="P2126">
        <v>84.195271210000001</v>
      </c>
      <c r="Q2126">
        <v>1.158792E-2</v>
      </c>
      <c r="R2126">
        <v>0.35604974099999998</v>
      </c>
      <c r="S2126">
        <v>1.1556999999999999</v>
      </c>
      <c r="T2126">
        <v>-36.558491199999999</v>
      </c>
      <c r="U2126">
        <v>10927.4</v>
      </c>
      <c r="V2126">
        <v>0</v>
      </c>
      <c r="W2126">
        <v>6.6915126130000004</v>
      </c>
      <c r="X2126">
        <v>0.468319019</v>
      </c>
      <c r="Y2126">
        <v>0.6</v>
      </c>
      <c r="Z2126">
        <v>931419</v>
      </c>
      <c r="AA2126">
        <v>3.9195085629999999</v>
      </c>
      <c r="AB2126">
        <v>29.233131140000001</v>
      </c>
      <c r="AC2126">
        <v>5799.0854859999999</v>
      </c>
      <c r="AD2126">
        <v>23.77735887</v>
      </c>
      <c r="AE2126">
        <v>17.146999999999998</v>
      </c>
      <c r="AF2126">
        <v>5996000000</v>
      </c>
      <c r="AG2126">
        <v>0</v>
      </c>
      <c r="AH2126">
        <v>0</v>
      </c>
      <c r="AI2126">
        <v>0</v>
      </c>
      <c r="AJ2126">
        <v>0</v>
      </c>
      <c r="AK2126">
        <v>57.202211339999998</v>
      </c>
      <c r="AL2126">
        <v>2.369842437</v>
      </c>
      <c r="AM2126">
        <v>6.946513435</v>
      </c>
      <c r="AN2126">
        <v>12815000</v>
      </c>
      <c r="AO2126">
        <v>-4.2090830520000004</v>
      </c>
      <c r="AP2126">
        <v>2.5</v>
      </c>
      <c r="AQ2126">
        <v>65</v>
      </c>
      <c r="AR2126">
        <v>4.8</v>
      </c>
      <c r="AS2126">
        <v>147</v>
      </c>
      <c r="AT2126">
        <v>21</v>
      </c>
      <c r="AU2126">
        <v>0</v>
      </c>
      <c r="AV2126">
        <v>5500</v>
      </c>
      <c r="AW2126">
        <v>1.8028474999999999E-2</v>
      </c>
      <c r="AX2126">
        <v>16.989999999999998</v>
      </c>
      <c r="AY2126">
        <v>3108010</v>
      </c>
      <c r="AZ2126" t="s">
        <v>224</v>
      </c>
      <c r="BA2126" t="s">
        <v>225</v>
      </c>
      <c r="BB2126" t="s">
        <v>224</v>
      </c>
    </row>
    <row r="2127" spans="1:54" x14ac:dyDescent="0.25">
      <c r="A2127" t="s">
        <v>145</v>
      </c>
      <c r="B2127">
        <v>2020</v>
      </c>
      <c r="C2127">
        <v>74.253658540000004</v>
      </c>
      <c r="D2127">
        <v>36.869784420000002</v>
      </c>
      <c r="E2127">
        <v>12200</v>
      </c>
      <c r="F2127">
        <v>0.19603016000000001</v>
      </c>
      <c r="G2127">
        <v>87.050925379999995</v>
      </c>
      <c r="H2127">
        <v>1.1371389000000001E-2</v>
      </c>
      <c r="I2127">
        <v>2199.8157299999998</v>
      </c>
      <c r="J2127">
        <v>30.11582928</v>
      </c>
      <c r="K2127">
        <v>-0.79062109800000002</v>
      </c>
      <c r="L2127">
        <v>3.9295622950000002</v>
      </c>
      <c r="M2127">
        <v>0.105530554</v>
      </c>
      <c r="N2127">
        <v>1</v>
      </c>
      <c r="O2127">
        <v>28.435031290000001</v>
      </c>
      <c r="P2127">
        <v>83.732832060000007</v>
      </c>
      <c r="Q2127">
        <v>1.2406568E-2</v>
      </c>
      <c r="R2127">
        <v>0.18364538</v>
      </c>
      <c r="S2127">
        <v>1.1587000000000001</v>
      </c>
      <c r="T2127">
        <v>-36.051456010000003</v>
      </c>
      <c r="U2127">
        <v>7972.88</v>
      </c>
      <c r="V2127">
        <v>0</v>
      </c>
      <c r="W2127">
        <v>7.2816360089999996</v>
      </c>
      <c r="X2127">
        <v>0.22372366399999999</v>
      </c>
      <c r="Y2127">
        <v>0.83299999999999996</v>
      </c>
      <c r="Z2127">
        <v>904077</v>
      </c>
      <c r="AA2127">
        <v>-2.367857951</v>
      </c>
      <c r="AB2127">
        <v>18.89030674</v>
      </c>
      <c r="AC2127">
        <v>5185.227852</v>
      </c>
      <c r="AD2127">
        <v>22.720362949999998</v>
      </c>
      <c r="AE2127">
        <v>17.585999999999999</v>
      </c>
      <c r="AF2127">
        <v>3022000000</v>
      </c>
      <c r="AG2127">
        <v>0</v>
      </c>
      <c r="AH2127">
        <v>0</v>
      </c>
      <c r="AI2127">
        <v>0</v>
      </c>
      <c r="AJ2127">
        <v>0</v>
      </c>
      <c r="AK2127">
        <v>64.614578179999995</v>
      </c>
      <c r="AL2127">
        <v>2.3107774820000002</v>
      </c>
      <c r="AM2127">
        <v>4.1105164500000004</v>
      </c>
      <c r="AN2127">
        <v>5023000</v>
      </c>
      <c r="AO2127">
        <v>-4.3946623010000003</v>
      </c>
      <c r="AP2127">
        <v>2.5</v>
      </c>
      <c r="AQ2127">
        <v>43</v>
      </c>
      <c r="AR2127">
        <v>4.5999999999999996</v>
      </c>
      <c r="AS2127">
        <v>160</v>
      </c>
      <c r="AT2127">
        <v>20</v>
      </c>
      <c r="AU2127">
        <v>0</v>
      </c>
      <c r="AV2127">
        <v>5700</v>
      </c>
      <c r="AW2127">
        <v>1.7529533999999999E-2</v>
      </c>
      <c r="AX2127">
        <v>16.8</v>
      </c>
      <c r="AY2127">
        <v>3101433</v>
      </c>
      <c r="AZ2127" t="s">
        <v>224</v>
      </c>
      <c r="BA2127" t="s">
        <v>225</v>
      </c>
      <c r="BB2127" t="s">
        <v>224</v>
      </c>
    </row>
    <row r="2128" spans="1:54" x14ac:dyDescent="0.25">
      <c r="A2128" t="s">
        <v>145</v>
      </c>
      <c r="B2128">
        <v>2021</v>
      </c>
      <c r="C2128">
        <v>72.809756100000001</v>
      </c>
      <c r="D2128">
        <v>37.326147429999999</v>
      </c>
      <c r="E2128">
        <v>11714</v>
      </c>
      <c r="F2128">
        <v>0.17655889299999999</v>
      </c>
      <c r="G2128">
        <v>98.314857939999996</v>
      </c>
      <c r="H2128">
        <v>2.4144453E-2</v>
      </c>
      <c r="I2128">
        <v>2216.288528</v>
      </c>
      <c r="J2128">
        <v>30.11582928</v>
      </c>
      <c r="K2128">
        <v>-1.0411831789999999</v>
      </c>
      <c r="L2128">
        <v>4.2049551249999997</v>
      </c>
      <c r="M2128">
        <v>0.53062405599999996</v>
      </c>
      <c r="N2128">
        <v>1</v>
      </c>
      <c r="O2128">
        <v>28.2258931</v>
      </c>
      <c r="P2128">
        <v>83.110478959999995</v>
      </c>
      <c r="Q2128">
        <v>3.4819681999999998E-2</v>
      </c>
      <c r="R2128">
        <v>0.37822898399999999</v>
      </c>
      <c r="S2128">
        <v>1.2343</v>
      </c>
      <c r="T2128">
        <v>-35.144287050000003</v>
      </c>
      <c r="U2128">
        <v>6350.6</v>
      </c>
      <c r="V2128">
        <v>0</v>
      </c>
      <c r="W2128">
        <v>9.1353173339999998</v>
      </c>
      <c r="X2128">
        <v>0.73461491599999995</v>
      </c>
      <c r="Y2128">
        <v>0.8</v>
      </c>
      <c r="Z2128">
        <v>876906</v>
      </c>
      <c r="AA2128">
        <v>5.1925004680000004</v>
      </c>
      <c r="AB2128">
        <v>23.978478970000001</v>
      </c>
      <c r="AC2128">
        <v>6549.6389600000002</v>
      </c>
      <c r="AD2128">
        <v>21.790565449999999</v>
      </c>
      <c r="AE2128">
        <v>21.149000000000001</v>
      </c>
      <c r="AF2128">
        <v>5325800000</v>
      </c>
      <c r="AG2128">
        <v>0</v>
      </c>
      <c r="AH2128">
        <v>0</v>
      </c>
      <c r="AI2128">
        <v>0</v>
      </c>
      <c r="AJ2128">
        <v>0</v>
      </c>
      <c r="AK2128">
        <v>61.339722399999999</v>
      </c>
      <c r="AL2128">
        <v>2.9170373120000002</v>
      </c>
      <c r="AM2128">
        <v>5.6102550989999997</v>
      </c>
      <c r="AN2128">
        <v>5575400</v>
      </c>
      <c r="AO2128">
        <v>-5.6525420769999997</v>
      </c>
      <c r="AP2128">
        <v>2.5</v>
      </c>
      <c r="AQ2128">
        <v>45</v>
      </c>
      <c r="AR2128">
        <v>4.5</v>
      </c>
      <c r="AS2128">
        <v>210</v>
      </c>
      <c r="AT2128">
        <v>1156.2</v>
      </c>
      <c r="AU2128">
        <v>0</v>
      </c>
      <c r="AV2128">
        <v>2410</v>
      </c>
      <c r="AW2128">
        <v>0.21798979560000001</v>
      </c>
      <c r="AX2128">
        <v>10.638</v>
      </c>
      <c r="AY2128">
        <v>3078271</v>
      </c>
      <c r="AZ2128" t="s">
        <v>224</v>
      </c>
      <c r="BA2128" t="s">
        <v>225</v>
      </c>
      <c r="BB2128" t="s">
        <v>224</v>
      </c>
    </row>
    <row r="2129" spans="1:54" x14ac:dyDescent="0.25">
      <c r="A2129" t="s">
        <v>146</v>
      </c>
      <c r="B2129">
        <v>2004</v>
      </c>
      <c r="C2129">
        <v>65.470975609999996</v>
      </c>
      <c r="D2129">
        <v>7.4564608400000001</v>
      </c>
      <c r="E2129">
        <v>110018</v>
      </c>
      <c r="F2129">
        <v>0.49337134599999999</v>
      </c>
      <c r="G2129">
        <v>11.419776329999999</v>
      </c>
      <c r="H2129">
        <v>0.76385615399999995</v>
      </c>
      <c r="I2129">
        <v>29930.452789999999</v>
      </c>
      <c r="J2129">
        <v>49.545445610000002</v>
      </c>
      <c r="K2129">
        <v>-0.57182692999999996</v>
      </c>
      <c r="L2129">
        <v>12.069703580000001</v>
      </c>
      <c r="M2129">
        <v>3.0770084390000001</v>
      </c>
      <c r="N2129">
        <v>0.6</v>
      </c>
      <c r="O2129">
        <v>15.220696869999999</v>
      </c>
      <c r="P2129">
        <v>8.7946580319999992</v>
      </c>
      <c r="Q2129">
        <v>0.38022752100000001</v>
      </c>
      <c r="R2129">
        <v>11.695761539999999</v>
      </c>
      <c r="S2129">
        <v>3.2772000000000001</v>
      </c>
      <c r="T2129">
        <v>-43.605619050000001</v>
      </c>
      <c r="U2129">
        <v>2953369</v>
      </c>
      <c r="V2129">
        <v>0</v>
      </c>
      <c r="W2129">
        <v>-3.6999643999999998E-2</v>
      </c>
      <c r="X2129">
        <v>8.2799031159999998</v>
      </c>
      <c r="Y2129">
        <v>0</v>
      </c>
      <c r="Z2129">
        <v>7291686.4000000004</v>
      </c>
      <c r="AA2129">
        <v>9.3999588149999997</v>
      </c>
      <c r="AB2129">
        <v>45.818875290000001</v>
      </c>
      <c r="AC2129">
        <v>6423.1787210000002</v>
      </c>
      <c r="AD2129">
        <v>26.743647809999999</v>
      </c>
      <c r="AE2129">
        <v>17.236000000000001</v>
      </c>
      <c r="AF2129">
        <v>15285000000</v>
      </c>
      <c r="AG2129">
        <v>0</v>
      </c>
      <c r="AH2129">
        <v>0</v>
      </c>
      <c r="AI2129">
        <v>0</v>
      </c>
      <c r="AJ2129">
        <v>0</v>
      </c>
      <c r="AK2129">
        <v>39.626623039999998</v>
      </c>
      <c r="AL2129">
        <v>3.6661805630000002</v>
      </c>
      <c r="AM2129">
        <v>20.255149580000001</v>
      </c>
      <c r="AN2129">
        <v>22064000</v>
      </c>
      <c r="AO2129">
        <v>12.25392971</v>
      </c>
      <c r="AP2129">
        <v>2.5</v>
      </c>
      <c r="AQ2129">
        <v>87</v>
      </c>
      <c r="AR2129">
        <v>16.600000000000001</v>
      </c>
      <c r="AS2129">
        <v>86</v>
      </c>
      <c r="AT2129">
        <v>530</v>
      </c>
      <c r="AU2129">
        <v>0</v>
      </c>
      <c r="AV2129">
        <v>2100</v>
      </c>
      <c r="AW2129">
        <v>4.7790543999999997E-2</v>
      </c>
      <c r="AX2129">
        <v>14.45</v>
      </c>
      <c r="AY2129">
        <v>22447246</v>
      </c>
      <c r="AZ2129" t="s">
        <v>225</v>
      </c>
      <c r="BA2129" t="s">
        <v>225</v>
      </c>
      <c r="BB2129" t="s">
        <v>224</v>
      </c>
    </row>
    <row r="2130" spans="1:54" x14ac:dyDescent="0.25">
      <c r="A2130" t="s">
        <v>146</v>
      </c>
      <c r="B2130">
        <v>2005</v>
      </c>
      <c r="C2130">
        <v>65.5297561</v>
      </c>
      <c r="D2130">
        <v>7.4341066299999996</v>
      </c>
      <c r="E2130">
        <v>114997</v>
      </c>
      <c r="F2130">
        <v>0.40407472300000002</v>
      </c>
      <c r="G2130">
        <v>11.792644170000001</v>
      </c>
      <c r="H2130">
        <v>0.67206578800000005</v>
      </c>
      <c r="I2130">
        <v>30044.841369999998</v>
      </c>
      <c r="J2130">
        <v>49.580777329999997</v>
      </c>
      <c r="K2130">
        <v>-0.55088303100000002</v>
      </c>
      <c r="L2130">
        <v>12.118817399999999</v>
      </c>
      <c r="M2130">
        <v>2.0907075690000001</v>
      </c>
      <c r="N2130">
        <v>0</v>
      </c>
      <c r="O2130">
        <v>15.166573919999999</v>
      </c>
      <c r="P2130">
        <v>8.7610888940000002</v>
      </c>
      <c r="Q2130">
        <v>0.56287317400000003</v>
      </c>
      <c r="R2130">
        <v>13.68686372</v>
      </c>
      <c r="S2130">
        <v>2.1101000000000001</v>
      </c>
      <c r="T2130">
        <v>-43.770897079999997</v>
      </c>
      <c r="U2130">
        <v>3207876</v>
      </c>
      <c r="V2130">
        <v>0</v>
      </c>
      <c r="W2130">
        <v>-6.4392184209999996</v>
      </c>
      <c r="X2130">
        <v>9.2534599919999998</v>
      </c>
      <c r="Y2130">
        <v>0</v>
      </c>
      <c r="Z2130">
        <v>5308605</v>
      </c>
      <c r="AA2130">
        <v>9.0999894599999998</v>
      </c>
      <c r="AB2130">
        <v>42.944467359999997</v>
      </c>
      <c r="AC2130">
        <v>6243.1648759999998</v>
      </c>
      <c r="AD2130">
        <v>28.443204470000001</v>
      </c>
      <c r="AE2130">
        <v>15.532</v>
      </c>
      <c r="AF2130">
        <v>16972000000</v>
      </c>
      <c r="AG2130">
        <v>0</v>
      </c>
      <c r="AH2130">
        <v>0</v>
      </c>
      <c r="AI2130">
        <v>0</v>
      </c>
      <c r="AJ2130">
        <v>0</v>
      </c>
      <c r="AK2130">
        <v>45.546657160000002</v>
      </c>
      <c r="AL2130">
        <v>3.223085277</v>
      </c>
      <c r="AM2130">
        <v>19.27943213</v>
      </c>
      <c r="AN2130">
        <v>22201000</v>
      </c>
      <c r="AO2130">
        <v>13.692883439999999</v>
      </c>
      <c r="AP2130">
        <v>2.5</v>
      </c>
      <c r="AQ2130">
        <v>88</v>
      </c>
      <c r="AR2130">
        <v>16.5</v>
      </c>
      <c r="AS2130">
        <v>105</v>
      </c>
      <c r="AT2130">
        <v>470</v>
      </c>
      <c r="AU2130">
        <v>0</v>
      </c>
      <c r="AV2130">
        <v>2300</v>
      </c>
      <c r="AW2130">
        <v>4.2997733000000003E-2</v>
      </c>
      <c r="AX2130">
        <v>14.5</v>
      </c>
      <c r="AY2130">
        <v>21837477</v>
      </c>
      <c r="AZ2130" t="s">
        <v>225</v>
      </c>
      <c r="BA2130" t="s">
        <v>225</v>
      </c>
      <c r="BB2130" t="s">
        <v>224</v>
      </c>
    </row>
    <row r="2131" spans="1:54" x14ac:dyDescent="0.25">
      <c r="A2131" t="s">
        <v>146</v>
      </c>
      <c r="B2131">
        <v>2006</v>
      </c>
      <c r="C2131">
        <v>66.727560980000007</v>
      </c>
      <c r="D2131">
        <v>7.4231243139999998</v>
      </c>
      <c r="E2131">
        <v>106343</v>
      </c>
      <c r="F2131">
        <v>0.36778277999999998</v>
      </c>
      <c r="G2131">
        <v>12.480711339999999</v>
      </c>
      <c r="H2131">
        <v>0.55828989699999998</v>
      </c>
      <c r="I2131">
        <v>30143.383030000001</v>
      </c>
      <c r="J2131">
        <v>49.627650699999997</v>
      </c>
      <c r="K2131">
        <v>-0.497164192</v>
      </c>
      <c r="L2131">
        <v>12.4164803</v>
      </c>
      <c r="M2131">
        <v>3.7135278060000001</v>
      </c>
      <c r="N2131">
        <v>0</v>
      </c>
      <c r="O2131">
        <v>17.75996662</v>
      </c>
      <c r="P2131">
        <v>8.7343941839999992</v>
      </c>
      <c r="Q2131">
        <v>0.95337768099999998</v>
      </c>
      <c r="R2131">
        <v>12.44501327</v>
      </c>
      <c r="S2131">
        <v>2.2473999999999998</v>
      </c>
      <c r="T2131">
        <v>-43.503794200000002</v>
      </c>
      <c r="U2131">
        <v>3295920</v>
      </c>
      <c r="V2131">
        <v>0</v>
      </c>
      <c r="W2131">
        <v>-11.01488954</v>
      </c>
      <c r="X2131">
        <v>9.2889820380000003</v>
      </c>
      <c r="Y2131">
        <v>0</v>
      </c>
      <c r="Z2131">
        <v>5164735</v>
      </c>
      <c r="AA2131">
        <v>9.500094313</v>
      </c>
      <c r="AB2131">
        <v>38.650601860000002</v>
      </c>
      <c r="AC2131">
        <v>6533.6636520000002</v>
      </c>
      <c r="AD2131">
        <v>30.360744140000001</v>
      </c>
      <c r="AE2131">
        <v>16.41</v>
      </c>
      <c r="AF2131">
        <v>17484000000</v>
      </c>
      <c r="AG2131">
        <v>0</v>
      </c>
      <c r="AH2131">
        <v>0</v>
      </c>
      <c r="AI2131">
        <v>0</v>
      </c>
      <c r="AJ2131">
        <v>0</v>
      </c>
      <c r="AK2131">
        <v>47.613801580000001</v>
      </c>
      <c r="AL2131">
        <v>2.7468428060000001</v>
      </c>
      <c r="AM2131">
        <v>15.12040663</v>
      </c>
      <c r="AN2131">
        <v>22486000</v>
      </c>
      <c r="AO2131">
        <v>12.72754902</v>
      </c>
      <c r="AP2131">
        <v>2.5</v>
      </c>
      <c r="AQ2131">
        <v>88</v>
      </c>
      <c r="AR2131">
        <v>16.3</v>
      </c>
      <c r="AS2131">
        <v>135</v>
      </c>
      <c r="AT2131">
        <v>410</v>
      </c>
      <c r="AU2131">
        <v>0</v>
      </c>
      <c r="AV2131">
        <v>2700</v>
      </c>
      <c r="AW2131">
        <v>3.639916E-2</v>
      </c>
      <c r="AX2131">
        <v>14.62</v>
      </c>
      <c r="AY2131">
        <v>21378112</v>
      </c>
      <c r="AZ2131" t="s">
        <v>225</v>
      </c>
      <c r="BA2131" t="s">
        <v>225</v>
      </c>
      <c r="BB2131" t="s">
        <v>224</v>
      </c>
    </row>
    <row r="2132" spans="1:54" x14ac:dyDescent="0.25">
      <c r="A2132" t="s">
        <v>146</v>
      </c>
      <c r="B2132">
        <v>2007</v>
      </c>
      <c r="C2132">
        <v>67.586829269999996</v>
      </c>
      <c r="D2132">
        <v>7.4231243139999998</v>
      </c>
      <c r="E2132">
        <v>105803</v>
      </c>
      <c r="F2132">
        <v>0.37511510799999997</v>
      </c>
      <c r="G2132">
        <v>14.25312978</v>
      </c>
      <c r="H2132">
        <v>0.43832041900000002</v>
      </c>
      <c r="I2132">
        <v>30194.997080000001</v>
      </c>
      <c r="J2132">
        <v>49.66347433</v>
      </c>
      <c r="K2132">
        <v>-0.34109082400000001</v>
      </c>
      <c r="L2132">
        <v>12.45756927</v>
      </c>
      <c r="M2132">
        <v>2.8842222820000001</v>
      </c>
      <c r="N2132">
        <v>0</v>
      </c>
      <c r="O2132">
        <v>19.40085139</v>
      </c>
      <c r="P2132">
        <v>8.7194639800000004</v>
      </c>
      <c r="Q2132">
        <v>1.356782704</v>
      </c>
      <c r="R2132">
        <v>10.732620669999999</v>
      </c>
      <c r="S2132">
        <v>2.1505000000000001</v>
      </c>
      <c r="T2132">
        <v>-41.43841845</v>
      </c>
      <c r="U2132">
        <v>3484225</v>
      </c>
      <c r="V2132">
        <v>0</v>
      </c>
      <c r="W2132">
        <v>-15.41949909</v>
      </c>
      <c r="X2132">
        <v>7.8093399879999996</v>
      </c>
      <c r="Y2132">
        <v>0</v>
      </c>
      <c r="Z2132">
        <v>5010284</v>
      </c>
      <c r="AA2132">
        <v>11.19992605</v>
      </c>
      <c r="AB2132">
        <v>34.499542490000003</v>
      </c>
      <c r="AC2132">
        <v>7179.8299589999997</v>
      </c>
      <c r="AD2132">
        <v>33.658050520000003</v>
      </c>
      <c r="AE2132">
        <v>14.474</v>
      </c>
      <c r="AF2132">
        <v>20424000000</v>
      </c>
      <c r="AG2132">
        <v>0</v>
      </c>
      <c r="AH2132">
        <v>0</v>
      </c>
      <c r="AI2132">
        <v>0</v>
      </c>
      <c r="AJ2132">
        <v>0</v>
      </c>
      <c r="AK2132">
        <v>47.857344470000001</v>
      </c>
      <c r="AL2132">
        <v>2.4644851239999999</v>
      </c>
      <c r="AM2132">
        <v>13.84123924</v>
      </c>
      <c r="AN2132">
        <v>22909000</v>
      </c>
      <c r="AO2132">
        <v>8.6219982240000004</v>
      </c>
      <c r="AP2132">
        <v>2.5</v>
      </c>
      <c r="AQ2132">
        <v>90</v>
      </c>
      <c r="AR2132">
        <v>15.9</v>
      </c>
      <c r="AS2132">
        <v>175</v>
      </c>
      <c r="AT2132">
        <v>360</v>
      </c>
      <c r="AU2132">
        <v>0</v>
      </c>
      <c r="AV2132">
        <v>3300</v>
      </c>
      <c r="AW2132">
        <v>3.0181706999999999E-2</v>
      </c>
      <c r="AX2132">
        <v>14.65</v>
      </c>
      <c r="AY2132">
        <v>21174563</v>
      </c>
      <c r="AZ2132" t="s">
        <v>225</v>
      </c>
      <c r="BA2132" t="s">
        <v>225</v>
      </c>
      <c r="BB2132" t="s">
        <v>224</v>
      </c>
    </row>
    <row r="2133" spans="1:54" x14ac:dyDescent="0.25">
      <c r="A2133" t="s">
        <v>146</v>
      </c>
      <c r="B2133">
        <v>2008</v>
      </c>
      <c r="C2133">
        <v>67.949268290000006</v>
      </c>
      <c r="D2133">
        <v>7.4280982870000001</v>
      </c>
      <c r="E2133">
        <v>115680</v>
      </c>
      <c r="F2133">
        <v>0.262973658</v>
      </c>
      <c r="G2133">
        <v>15.88274462</v>
      </c>
      <c r="H2133">
        <v>1.3810161350000001</v>
      </c>
      <c r="I2133">
        <v>30208.270469999999</v>
      </c>
      <c r="J2133">
        <v>49.701938159999997</v>
      </c>
      <c r="K2133">
        <v>-0.21424573299999999</v>
      </c>
      <c r="L2133">
        <v>12.36010057</v>
      </c>
      <c r="M2133">
        <v>4.1556165490000003</v>
      </c>
      <c r="N2133">
        <v>0</v>
      </c>
      <c r="O2133">
        <v>20.549703399999999</v>
      </c>
      <c r="P2133">
        <v>8.7160956889999994</v>
      </c>
      <c r="Q2133">
        <v>0.90995805600000002</v>
      </c>
      <c r="R2133">
        <v>12.39541431</v>
      </c>
      <c r="S2133">
        <v>2.1867999999999999</v>
      </c>
      <c r="T2133">
        <v>-38.923274620000001</v>
      </c>
      <c r="U2133">
        <v>3393966</v>
      </c>
      <c r="V2133">
        <v>0</v>
      </c>
      <c r="W2133">
        <v>-19.059352050000001</v>
      </c>
      <c r="X2133">
        <v>9.4956591320000001</v>
      </c>
      <c r="Y2133">
        <v>0</v>
      </c>
      <c r="Z2133">
        <v>4968710</v>
      </c>
      <c r="AA2133">
        <v>8.6000358949999995</v>
      </c>
      <c r="AB2133">
        <v>30.60469861</v>
      </c>
      <c r="AC2133">
        <v>7839.6993309999998</v>
      </c>
      <c r="AD2133">
        <v>35.634977900000003</v>
      </c>
      <c r="AE2133">
        <v>14.093</v>
      </c>
      <c r="AF2133">
        <v>23169000000</v>
      </c>
      <c r="AG2133">
        <v>0</v>
      </c>
      <c r="AH2133">
        <v>0</v>
      </c>
      <c r="AI2133">
        <v>0</v>
      </c>
      <c r="AJ2133">
        <v>0</v>
      </c>
      <c r="AK2133">
        <v>49.830903309999997</v>
      </c>
      <c r="AL2133">
        <v>2.5655796089999998</v>
      </c>
      <c r="AM2133">
        <v>18.013518340000001</v>
      </c>
      <c r="AN2133">
        <v>23676000</v>
      </c>
      <c r="AO2133">
        <v>9.236654626</v>
      </c>
      <c r="AP2133">
        <v>2.5</v>
      </c>
      <c r="AQ2133">
        <v>90</v>
      </c>
      <c r="AR2133">
        <v>15.3</v>
      </c>
      <c r="AS2133">
        <v>228</v>
      </c>
      <c r="AT2133">
        <v>320</v>
      </c>
      <c r="AU2133">
        <v>0</v>
      </c>
      <c r="AV2133">
        <v>3900</v>
      </c>
      <c r="AW2133">
        <v>2.5841914000000001E-2</v>
      </c>
      <c r="AX2133">
        <v>14.46</v>
      </c>
      <c r="AY2133">
        <v>21241417</v>
      </c>
      <c r="AZ2133" t="s">
        <v>225</v>
      </c>
      <c r="BA2133" t="s">
        <v>225</v>
      </c>
      <c r="BB2133" t="s">
        <v>224</v>
      </c>
    </row>
    <row r="2134" spans="1:54" x14ac:dyDescent="0.25">
      <c r="A2134" t="s">
        <v>146</v>
      </c>
      <c r="B2134">
        <v>2009</v>
      </c>
      <c r="C2134">
        <v>68.684634149999994</v>
      </c>
      <c r="D2134">
        <v>7.4280982870000001</v>
      </c>
      <c r="E2134">
        <v>117310</v>
      </c>
      <c r="F2134">
        <v>0.28957751300000001</v>
      </c>
      <c r="G2134">
        <v>15.63506482</v>
      </c>
      <c r="H2134">
        <v>0.73022607299999998</v>
      </c>
      <c r="I2134">
        <v>30199.177019999999</v>
      </c>
      <c r="J2134">
        <v>49.737763690000001</v>
      </c>
      <c r="K2134">
        <v>-0.13668482200000001</v>
      </c>
      <c r="L2134">
        <v>11.640246169999999</v>
      </c>
      <c r="M2134">
        <v>3.5058158989999999</v>
      </c>
      <c r="N2134">
        <v>1</v>
      </c>
      <c r="O2134">
        <v>19.077703849999999</v>
      </c>
      <c r="P2134">
        <v>8.718720244</v>
      </c>
      <c r="Q2134">
        <v>0.74136400499999999</v>
      </c>
      <c r="R2134">
        <v>9.1921446820000003</v>
      </c>
      <c r="S2134">
        <v>1.7432000000000001</v>
      </c>
      <c r="T2134">
        <v>-38.353195339999999</v>
      </c>
      <c r="U2134">
        <v>3831957</v>
      </c>
      <c r="V2134">
        <v>0</v>
      </c>
      <c r="W2134">
        <v>-13.332571079999999</v>
      </c>
      <c r="X2134">
        <v>7.1413930900000002</v>
      </c>
      <c r="Y2134">
        <v>0.5</v>
      </c>
      <c r="Z2134">
        <v>5015307</v>
      </c>
      <c r="AA2134">
        <v>-3.8999196330000001</v>
      </c>
      <c r="AB2134">
        <v>34.339813509999999</v>
      </c>
      <c r="AC2134">
        <v>8410.758124</v>
      </c>
      <c r="AD2134">
        <v>34.743151070000003</v>
      </c>
      <c r="AE2134">
        <v>18.515999999999998</v>
      </c>
      <c r="AF2134">
        <v>21019000000</v>
      </c>
      <c r="AG2134">
        <v>0</v>
      </c>
      <c r="AH2134">
        <v>0</v>
      </c>
      <c r="AI2134">
        <v>0</v>
      </c>
      <c r="AJ2134">
        <v>0</v>
      </c>
      <c r="AK2134">
        <v>49.480265959999997</v>
      </c>
      <c r="AL2134">
        <v>2.1260968099999999</v>
      </c>
      <c r="AM2134">
        <v>1.970612603</v>
      </c>
      <c r="AN2134">
        <v>21339000</v>
      </c>
      <c r="AO2134">
        <v>7.4411413800000004</v>
      </c>
      <c r="AP2134">
        <v>2.5</v>
      </c>
      <c r="AQ2134">
        <v>89</v>
      </c>
      <c r="AR2134">
        <v>14.7</v>
      </c>
      <c r="AS2134">
        <v>196</v>
      </c>
      <c r="AT2134">
        <v>340</v>
      </c>
      <c r="AU2134">
        <v>0</v>
      </c>
      <c r="AV2134">
        <v>3000</v>
      </c>
      <c r="AW2134">
        <v>3.3129163000000003E-2</v>
      </c>
      <c r="AX2134">
        <v>14.09</v>
      </c>
      <c r="AY2134">
        <v>21464251</v>
      </c>
      <c r="AZ2134" t="s">
        <v>225</v>
      </c>
      <c r="BA2134" t="s">
        <v>225</v>
      </c>
      <c r="BB2134" t="s">
        <v>224</v>
      </c>
    </row>
    <row r="2135" spans="1:54" x14ac:dyDescent="0.25">
      <c r="A2135" t="s">
        <v>146</v>
      </c>
      <c r="B2135">
        <v>2010</v>
      </c>
      <c r="C2135">
        <v>68.841219510000002</v>
      </c>
      <c r="D2135">
        <v>7.4280982870000001</v>
      </c>
      <c r="E2135">
        <v>120998</v>
      </c>
      <c r="F2135">
        <v>0.27819514699999998</v>
      </c>
      <c r="G2135">
        <v>15.72450246</v>
      </c>
      <c r="H2135">
        <v>0.88099144900000004</v>
      </c>
      <c r="I2135">
        <v>30185.62169</v>
      </c>
      <c r="J2135">
        <v>49.773589209999997</v>
      </c>
      <c r="K2135">
        <v>-0.125974211</v>
      </c>
      <c r="L2135">
        <v>12.22859367</v>
      </c>
      <c r="M2135">
        <v>2.8068678509999998</v>
      </c>
      <c r="N2135">
        <v>1</v>
      </c>
      <c r="O2135">
        <v>17.943533899999998</v>
      </c>
      <c r="P2135">
        <v>8.7226355219999991</v>
      </c>
      <c r="Q2135">
        <v>1.1393877429999999</v>
      </c>
      <c r="R2135">
        <v>8.5712865919999999</v>
      </c>
      <c r="S2135">
        <v>1.6247</v>
      </c>
      <c r="T2135">
        <v>-39.807322200000002</v>
      </c>
      <c r="U2135">
        <v>4075796</v>
      </c>
      <c r="V2135">
        <v>0</v>
      </c>
      <c r="W2135">
        <v>-7.1664965350000003</v>
      </c>
      <c r="X2135">
        <v>6.6154552549999996</v>
      </c>
      <c r="Y2135">
        <v>0.5</v>
      </c>
      <c r="Z2135">
        <v>5259039.2</v>
      </c>
      <c r="AA2135">
        <v>3.4999339300000001</v>
      </c>
      <c r="AB2135">
        <v>36.453216300000001</v>
      </c>
      <c r="AC2135">
        <v>7831.6899880000001</v>
      </c>
      <c r="AD2135">
        <v>35.157248150000001</v>
      </c>
      <c r="AE2135">
        <v>17.190000000000001</v>
      </c>
      <c r="AF2135">
        <v>26693000000</v>
      </c>
      <c r="AG2135">
        <v>0</v>
      </c>
      <c r="AH2135">
        <v>0</v>
      </c>
      <c r="AI2135">
        <v>0</v>
      </c>
      <c r="AJ2135">
        <v>0</v>
      </c>
      <c r="AK2135">
        <v>48.768637249999998</v>
      </c>
      <c r="AL2135">
        <v>1.3426329610000001</v>
      </c>
      <c r="AM2135">
        <v>14.19110957</v>
      </c>
      <c r="AN2135">
        <v>22281000</v>
      </c>
      <c r="AO2135">
        <v>8.0756160829999999</v>
      </c>
      <c r="AP2135">
        <v>2.5</v>
      </c>
      <c r="AQ2135">
        <v>85</v>
      </c>
      <c r="AR2135">
        <v>13.9</v>
      </c>
      <c r="AS2135">
        <v>219</v>
      </c>
      <c r="AT2135">
        <v>310</v>
      </c>
      <c r="AU2135">
        <v>0</v>
      </c>
      <c r="AV2135">
        <v>3400</v>
      </c>
      <c r="AW2135">
        <v>2.9574986000000001E-2</v>
      </c>
      <c r="AX2135">
        <v>13.76</v>
      </c>
      <c r="AY2135">
        <v>21672328</v>
      </c>
      <c r="AZ2135" t="s">
        <v>225</v>
      </c>
      <c r="BA2135" t="s">
        <v>225</v>
      </c>
      <c r="BB2135" t="s">
        <v>224</v>
      </c>
    </row>
    <row r="2136" spans="1:54" x14ac:dyDescent="0.25">
      <c r="A2136" t="s">
        <v>146</v>
      </c>
      <c r="B2136">
        <v>2011</v>
      </c>
      <c r="C2136">
        <v>69.683902439999997</v>
      </c>
      <c r="D2136">
        <v>7.4280982870000001</v>
      </c>
      <c r="E2136">
        <v>129651</v>
      </c>
      <c r="F2136">
        <v>0.25546012400000001</v>
      </c>
      <c r="G2136">
        <v>16.187227190000002</v>
      </c>
      <c r="H2136">
        <v>0.82621607900000005</v>
      </c>
      <c r="I2136">
        <v>30150.00993</v>
      </c>
      <c r="J2136">
        <v>49.771083969999999</v>
      </c>
      <c r="K2136">
        <v>-5.3121508999999997E-2</v>
      </c>
      <c r="L2136">
        <v>12.81348852</v>
      </c>
      <c r="M2136">
        <v>3.4195800059999999</v>
      </c>
      <c r="N2136">
        <v>1</v>
      </c>
      <c r="O2136">
        <v>21.084750700000001</v>
      </c>
      <c r="P2136">
        <v>8.7329382839999994</v>
      </c>
      <c r="Q2136">
        <v>1.088412036</v>
      </c>
      <c r="R2136">
        <v>10.67789183</v>
      </c>
      <c r="S2136">
        <v>1.6721999999999999</v>
      </c>
      <c r="T2136">
        <v>-36.357068480000002</v>
      </c>
      <c r="U2136">
        <v>4261516</v>
      </c>
      <c r="V2136">
        <v>0</v>
      </c>
      <c r="W2136">
        <v>-7.4278870149999996</v>
      </c>
      <c r="X2136">
        <v>8.270761813</v>
      </c>
      <c r="Y2136">
        <v>0.5</v>
      </c>
      <c r="Z2136">
        <v>5318323</v>
      </c>
      <c r="AA2136">
        <v>5.2999961520000003</v>
      </c>
      <c r="AB2136">
        <v>36.808273489999998</v>
      </c>
      <c r="AC2136">
        <v>8906.1649450000004</v>
      </c>
      <c r="AD2136">
        <v>36.814515419999999</v>
      </c>
      <c r="AE2136">
        <v>15.525</v>
      </c>
      <c r="AF2136">
        <v>32902000000</v>
      </c>
      <c r="AG2136">
        <v>0</v>
      </c>
      <c r="AH2136">
        <v>0</v>
      </c>
      <c r="AI2136">
        <v>0</v>
      </c>
      <c r="AJ2136">
        <v>0</v>
      </c>
      <c r="AK2136">
        <v>48.113546290000002</v>
      </c>
      <c r="AL2136">
        <v>1.340116927</v>
      </c>
      <c r="AM2136">
        <v>24.460086059999998</v>
      </c>
      <c r="AN2136">
        <v>24932000</v>
      </c>
      <c r="AO2136">
        <v>8.0753235520000004</v>
      </c>
      <c r="AP2136">
        <v>2.5</v>
      </c>
      <c r="AQ2136">
        <v>81</v>
      </c>
      <c r="AR2136">
        <v>13</v>
      </c>
      <c r="AS2136">
        <v>256</v>
      </c>
      <c r="AT2136">
        <v>270</v>
      </c>
      <c r="AU2136">
        <v>0</v>
      </c>
      <c r="AV2136">
        <v>4100</v>
      </c>
      <c r="AW2136">
        <v>2.4576576999999999E-2</v>
      </c>
      <c r="AX2136">
        <v>13.6</v>
      </c>
      <c r="AY2136">
        <v>21988148</v>
      </c>
      <c r="AZ2136" t="s">
        <v>225</v>
      </c>
      <c r="BA2136" t="s">
        <v>225</v>
      </c>
      <c r="BB2136" t="s">
        <v>224</v>
      </c>
    </row>
    <row r="2137" spans="1:54" x14ac:dyDescent="0.25">
      <c r="A2137" t="s">
        <v>146</v>
      </c>
      <c r="B2137">
        <v>2012</v>
      </c>
      <c r="C2137">
        <v>70.072195120000003</v>
      </c>
      <c r="D2137">
        <v>7.4280982870000001</v>
      </c>
      <c r="E2137">
        <v>146455</v>
      </c>
      <c r="F2137">
        <v>0.230896772</v>
      </c>
      <c r="G2137">
        <v>15.43358351</v>
      </c>
      <c r="H2137">
        <v>0.43162981700000003</v>
      </c>
      <c r="I2137">
        <v>30074.255160000001</v>
      </c>
      <c r="J2137">
        <v>49.768578730000002</v>
      </c>
      <c r="K2137">
        <v>2.6715966000000001E-2</v>
      </c>
      <c r="L2137">
        <v>12.69193619</v>
      </c>
      <c r="M2137">
        <v>3.1860835719999998</v>
      </c>
      <c r="N2137">
        <v>1</v>
      </c>
      <c r="O2137">
        <v>21.202111930000001</v>
      </c>
      <c r="P2137">
        <v>8.7549358940000008</v>
      </c>
      <c r="Q2137">
        <v>0.83168605600000001</v>
      </c>
      <c r="R2137">
        <v>9.6130762389999997</v>
      </c>
      <c r="S2137">
        <v>1.6786000000000001</v>
      </c>
      <c r="T2137">
        <v>-37.6268314</v>
      </c>
      <c r="U2137">
        <v>4337952.79</v>
      </c>
      <c r="V2137">
        <v>0</v>
      </c>
      <c r="W2137">
        <v>-7.6376509840000004</v>
      </c>
      <c r="X2137">
        <v>7.4763775920000004</v>
      </c>
      <c r="Y2137">
        <v>0.5</v>
      </c>
      <c r="Z2137">
        <v>5514819</v>
      </c>
      <c r="AA2137">
        <v>6.16206195</v>
      </c>
      <c r="AB2137">
        <v>40.103991110000003</v>
      </c>
      <c r="AC2137">
        <v>9113.0863640000007</v>
      </c>
      <c r="AD2137">
        <v>38.276728009999999</v>
      </c>
      <c r="AE2137">
        <v>14.983000000000001</v>
      </c>
      <c r="AF2137">
        <v>42798000000</v>
      </c>
      <c r="AG2137">
        <v>0</v>
      </c>
      <c r="AH2137">
        <v>0</v>
      </c>
      <c r="AI2137">
        <v>0</v>
      </c>
      <c r="AJ2137">
        <v>0</v>
      </c>
      <c r="AK2137">
        <v>49.203705739999997</v>
      </c>
      <c r="AL2137">
        <v>2.189079666</v>
      </c>
      <c r="AM2137">
        <v>8.9078684209999999</v>
      </c>
      <c r="AN2137">
        <v>28177000</v>
      </c>
      <c r="AO2137">
        <v>6.6632502929999999</v>
      </c>
      <c r="AP2137">
        <v>2.5</v>
      </c>
      <c r="AQ2137">
        <v>77</v>
      </c>
      <c r="AR2137">
        <v>12.2</v>
      </c>
      <c r="AS2137">
        <v>275</v>
      </c>
      <c r="AT2137">
        <v>240</v>
      </c>
      <c r="AU2137">
        <v>0</v>
      </c>
      <c r="AV2137">
        <v>4700</v>
      </c>
      <c r="AW2137">
        <v>2.1150245000000002E-2</v>
      </c>
      <c r="AX2137">
        <v>13.32</v>
      </c>
      <c r="AY2137">
        <v>22526614</v>
      </c>
      <c r="AZ2137" t="s">
        <v>225</v>
      </c>
      <c r="BA2137" t="s">
        <v>225</v>
      </c>
      <c r="BB2137" t="s">
        <v>224</v>
      </c>
    </row>
    <row r="2138" spans="1:54" x14ac:dyDescent="0.25">
      <c r="A2138" t="s">
        <v>146</v>
      </c>
      <c r="B2138">
        <v>2013</v>
      </c>
      <c r="C2138">
        <v>70.57878049</v>
      </c>
      <c r="D2138">
        <v>7.4280982870000001</v>
      </c>
      <c r="E2138">
        <v>155540</v>
      </c>
      <c r="F2138">
        <v>0.20910363800000001</v>
      </c>
      <c r="G2138">
        <v>15.298276189999999</v>
      </c>
      <c r="H2138">
        <v>0.19902062000000001</v>
      </c>
      <c r="I2138">
        <v>29984.91617</v>
      </c>
      <c r="J2138">
        <v>49.766073489999997</v>
      </c>
      <c r="K2138">
        <v>2.2412165000000001E-2</v>
      </c>
      <c r="L2138">
        <v>12.267904270000001</v>
      </c>
      <c r="M2138">
        <v>3.0577563109999999</v>
      </c>
      <c r="N2138">
        <v>1</v>
      </c>
      <c r="O2138">
        <v>22.63532957</v>
      </c>
      <c r="P2138">
        <v>8.7810209149999991</v>
      </c>
      <c r="Q2138">
        <v>0.65352182800000003</v>
      </c>
      <c r="R2138">
        <v>8.6804826150000007</v>
      </c>
      <c r="S2138">
        <v>1.4669000000000001</v>
      </c>
      <c r="T2138">
        <v>-37.473944230000001</v>
      </c>
      <c r="U2138">
        <v>4366230.92</v>
      </c>
      <c r="V2138">
        <v>0</v>
      </c>
      <c r="W2138">
        <v>-6.8598369269999999</v>
      </c>
      <c r="X2138">
        <v>6.869555407</v>
      </c>
      <c r="Y2138">
        <v>0.5</v>
      </c>
      <c r="Z2138">
        <v>5651730</v>
      </c>
      <c r="AA2138">
        <v>3.7848547090000002</v>
      </c>
      <c r="AB2138">
        <v>42.509703600000002</v>
      </c>
      <c r="AC2138">
        <v>9955.3100369999993</v>
      </c>
      <c r="AD2138">
        <v>38.476209849999996</v>
      </c>
      <c r="AE2138">
        <v>14.215</v>
      </c>
      <c r="AF2138">
        <v>53453000000</v>
      </c>
      <c r="AG2138">
        <v>0</v>
      </c>
      <c r="AH2138">
        <v>0</v>
      </c>
      <c r="AI2138">
        <v>0</v>
      </c>
      <c r="AJ2138">
        <v>0</v>
      </c>
      <c r="AK2138">
        <v>50.145709269999998</v>
      </c>
      <c r="AL2138">
        <v>2.0810935709999998</v>
      </c>
      <c r="AM2138">
        <v>5.3201388720000002</v>
      </c>
      <c r="AN2138">
        <v>30792000</v>
      </c>
      <c r="AO2138">
        <v>5.4035242520000004</v>
      </c>
      <c r="AP2138">
        <v>2.5</v>
      </c>
      <c r="AQ2138">
        <v>73</v>
      </c>
      <c r="AR2138">
        <v>11.3</v>
      </c>
      <c r="AS2138">
        <v>304</v>
      </c>
      <c r="AT2138">
        <v>210</v>
      </c>
      <c r="AU2138">
        <v>0</v>
      </c>
      <c r="AV2138">
        <v>5300</v>
      </c>
      <c r="AW2138">
        <v>1.8773631999999998E-2</v>
      </c>
      <c r="AX2138">
        <v>12.84</v>
      </c>
      <c r="AY2138">
        <v>23131767</v>
      </c>
      <c r="AZ2138" t="s">
        <v>225</v>
      </c>
      <c r="BA2138" t="s">
        <v>225</v>
      </c>
      <c r="BB2138" t="s">
        <v>224</v>
      </c>
    </row>
    <row r="2139" spans="1:54" x14ac:dyDescent="0.25">
      <c r="A2139" t="s">
        <v>146</v>
      </c>
      <c r="B2139">
        <v>2014</v>
      </c>
      <c r="C2139">
        <v>70.743658539999998</v>
      </c>
      <c r="D2139">
        <v>7.4280982870000001</v>
      </c>
      <c r="E2139">
        <v>163600</v>
      </c>
      <c r="F2139">
        <v>0.235297584</v>
      </c>
      <c r="G2139">
        <v>15.900500620000001</v>
      </c>
      <c r="H2139">
        <v>0.20584195299999999</v>
      </c>
      <c r="I2139">
        <v>29895.195640000002</v>
      </c>
      <c r="J2139">
        <v>49.763568249999999</v>
      </c>
      <c r="K2139">
        <v>-3.3749211000000001E-2</v>
      </c>
      <c r="L2139">
        <v>12.133788790000001</v>
      </c>
      <c r="M2139">
        <v>2.3159993800000001</v>
      </c>
      <c r="N2139">
        <v>1</v>
      </c>
      <c r="O2139">
        <v>19.64300454</v>
      </c>
      <c r="P2139">
        <v>8.8073742419999999</v>
      </c>
      <c r="Q2139">
        <v>0.58256950799999996</v>
      </c>
      <c r="R2139">
        <v>9.0874894650000009</v>
      </c>
      <c r="S2139">
        <v>1.6235999999999999</v>
      </c>
      <c r="T2139">
        <v>-36.363663619999997</v>
      </c>
      <c r="U2139">
        <v>4266059.01</v>
      </c>
      <c r="V2139">
        <v>0</v>
      </c>
      <c r="W2139">
        <v>-10.44265444</v>
      </c>
      <c r="X2139">
        <v>6.8513227890000001</v>
      </c>
      <c r="Y2139">
        <v>0.5</v>
      </c>
      <c r="Z2139">
        <v>5725528</v>
      </c>
      <c r="AA2139">
        <v>0.88732373399999998</v>
      </c>
      <c r="AB2139">
        <v>42.408508480000002</v>
      </c>
      <c r="AC2139">
        <v>10630.929029999999</v>
      </c>
      <c r="AD2139">
        <v>36.929971219999999</v>
      </c>
      <c r="AE2139">
        <v>14.061999999999999</v>
      </c>
      <c r="AF2139">
        <v>50428000000</v>
      </c>
      <c r="AG2139">
        <v>0</v>
      </c>
      <c r="AH2139">
        <v>0</v>
      </c>
      <c r="AI2139">
        <v>0</v>
      </c>
      <c r="AJ2139">
        <v>0</v>
      </c>
      <c r="AK2139">
        <v>47.838655379999999</v>
      </c>
      <c r="AL2139">
        <v>2.3041231230000001</v>
      </c>
      <c r="AM2139">
        <v>7.4900711170000003</v>
      </c>
      <c r="AN2139">
        <v>32421000</v>
      </c>
      <c r="AO2139">
        <v>6.4208528410000003</v>
      </c>
      <c r="AP2139">
        <v>2.5</v>
      </c>
      <c r="AQ2139">
        <v>70</v>
      </c>
      <c r="AR2139">
        <v>10.5</v>
      </c>
      <c r="AS2139">
        <v>283</v>
      </c>
      <c r="AT2139">
        <v>190</v>
      </c>
      <c r="AU2139">
        <v>0</v>
      </c>
      <c r="AV2139">
        <v>5900</v>
      </c>
      <c r="AW2139">
        <v>1.7055759E-2</v>
      </c>
      <c r="AX2139">
        <v>12.16</v>
      </c>
      <c r="AY2139">
        <v>23756394</v>
      </c>
      <c r="AZ2139" t="s">
        <v>225</v>
      </c>
      <c r="BA2139" t="s">
        <v>225</v>
      </c>
      <c r="BB2139" t="s">
        <v>224</v>
      </c>
    </row>
    <row r="2140" spans="1:54" x14ac:dyDescent="0.25">
      <c r="A2140" t="s">
        <v>146</v>
      </c>
      <c r="B2140">
        <v>2015</v>
      </c>
      <c r="C2140">
        <v>71.183414630000001</v>
      </c>
      <c r="D2140">
        <v>7.4280982870000001</v>
      </c>
      <c r="E2140">
        <v>154050</v>
      </c>
      <c r="F2140">
        <v>0.31205750399999999</v>
      </c>
      <c r="G2140">
        <v>16.66261128</v>
      </c>
      <c r="H2140">
        <v>0.295936739</v>
      </c>
      <c r="I2140">
        <v>29811.799330000002</v>
      </c>
      <c r="J2140">
        <v>49.761063010000001</v>
      </c>
      <c r="K2140">
        <v>-0.105264341</v>
      </c>
      <c r="L2140">
        <v>12.14773716</v>
      </c>
      <c r="M2140">
        <v>2.5029223740000002</v>
      </c>
      <c r="N2140">
        <v>0.5</v>
      </c>
      <c r="O2140">
        <v>21.836678129999999</v>
      </c>
      <c r="P2140">
        <v>8.8320122219999995</v>
      </c>
      <c r="Q2140">
        <v>0.71789167499999995</v>
      </c>
      <c r="R2140">
        <v>5.9328584229999999</v>
      </c>
      <c r="S2140">
        <v>1.8945000000000001</v>
      </c>
      <c r="T2140">
        <v>-33.771176869999998</v>
      </c>
      <c r="U2140">
        <v>4464131.46</v>
      </c>
      <c r="V2140">
        <v>0</v>
      </c>
      <c r="W2140">
        <v>-6.9023590820000003</v>
      </c>
      <c r="X2140">
        <v>4.8563757670000003</v>
      </c>
      <c r="Y2140">
        <v>0.4</v>
      </c>
      <c r="Z2140">
        <v>5982572</v>
      </c>
      <c r="AA2140">
        <v>-7.9685150010000001</v>
      </c>
      <c r="AB2140">
        <v>40.043707759999997</v>
      </c>
      <c r="AC2140">
        <v>11049.740669999999</v>
      </c>
      <c r="AD2140">
        <v>32.792795580000003</v>
      </c>
      <c r="AE2140">
        <v>16.402999999999999</v>
      </c>
      <c r="AF2140">
        <v>34932000000</v>
      </c>
      <c r="AG2140">
        <v>0</v>
      </c>
      <c r="AH2140">
        <v>0</v>
      </c>
      <c r="AI2140">
        <v>0</v>
      </c>
      <c r="AJ2140">
        <v>0</v>
      </c>
      <c r="AK2140">
        <v>47.924920749999998</v>
      </c>
      <c r="AL2140">
        <v>2.467606086</v>
      </c>
      <c r="AM2140">
        <v>7.2497359069999998</v>
      </c>
      <c r="AN2140">
        <v>33729000</v>
      </c>
      <c r="AO2140">
        <v>8.0474295740000006</v>
      </c>
      <c r="AP2140">
        <v>2.5</v>
      </c>
      <c r="AQ2140">
        <v>67</v>
      </c>
      <c r="AR2140">
        <v>9.6999999999999993</v>
      </c>
      <c r="AS2140">
        <v>206</v>
      </c>
      <c r="AT2140">
        <v>200</v>
      </c>
      <c r="AU2140">
        <v>0</v>
      </c>
      <c r="AV2140">
        <v>4600</v>
      </c>
      <c r="AW2140">
        <v>2.1723164E-2</v>
      </c>
      <c r="AX2140">
        <v>11.64</v>
      </c>
      <c r="AY2140">
        <v>24378929</v>
      </c>
      <c r="AZ2140" t="s">
        <v>225</v>
      </c>
      <c r="BA2140" t="s">
        <v>225</v>
      </c>
      <c r="BB2140" t="s">
        <v>224</v>
      </c>
    </row>
    <row r="2141" spans="1:54" x14ac:dyDescent="0.25">
      <c r="A2141" t="s">
        <v>146</v>
      </c>
      <c r="B2141">
        <v>2016</v>
      </c>
      <c r="C2141">
        <v>71.651219510000004</v>
      </c>
      <c r="D2141">
        <v>7.4280982870000001</v>
      </c>
      <c r="E2141">
        <v>173981</v>
      </c>
      <c r="F2141">
        <v>0.34335200100000002</v>
      </c>
      <c r="G2141">
        <v>18.687181970000001</v>
      </c>
      <c r="H2141">
        <v>0.381520994</v>
      </c>
      <c r="I2141">
        <v>29734.760689999999</v>
      </c>
      <c r="J2141">
        <v>49.772699549999999</v>
      </c>
      <c r="K2141">
        <v>-0.18152426999999999</v>
      </c>
      <c r="L2141">
        <v>11.96120883</v>
      </c>
      <c r="M2141">
        <v>1.6367020320000001</v>
      </c>
      <c r="N2141">
        <v>0.5</v>
      </c>
      <c r="O2141">
        <v>21.085400709999998</v>
      </c>
      <c r="P2141">
        <v>8.8548947390000006</v>
      </c>
      <c r="Q2141">
        <v>0.82647751999999997</v>
      </c>
      <c r="R2141">
        <v>5.0061365950000001</v>
      </c>
      <c r="S2141">
        <v>1.9209000000000001</v>
      </c>
      <c r="T2141">
        <v>-32.098311449999997</v>
      </c>
      <c r="U2141">
        <v>4773470.53</v>
      </c>
      <c r="V2141">
        <v>0</v>
      </c>
      <c r="W2141">
        <v>-3.1105136770000001</v>
      </c>
      <c r="X2141">
        <v>3.9352455480000001</v>
      </c>
      <c r="Y2141">
        <v>0.5</v>
      </c>
      <c r="Z2141">
        <v>6198783</v>
      </c>
      <c r="AA2141">
        <v>-1.532379639</v>
      </c>
      <c r="AB2141">
        <v>32.769006130000001</v>
      </c>
      <c r="AC2141">
        <v>11220.001109999999</v>
      </c>
      <c r="AD2141">
        <v>29.964272350000002</v>
      </c>
      <c r="AE2141">
        <v>16.696000000000002</v>
      </c>
      <c r="AF2141">
        <v>23952000000</v>
      </c>
      <c r="AG2141">
        <v>0</v>
      </c>
      <c r="AH2141">
        <v>0</v>
      </c>
      <c r="AI2141">
        <v>0</v>
      </c>
      <c r="AJ2141">
        <v>0</v>
      </c>
      <c r="AK2141">
        <v>47.703480800000001</v>
      </c>
      <c r="AL2141">
        <v>2.0396804309999998</v>
      </c>
      <c r="AM2141">
        <v>2.8442226979999998</v>
      </c>
      <c r="AN2141">
        <v>24571000</v>
      </c>
      <c r="AO2141">
        <v>5.1908461140000002</v>
      </c>
      <c r="AP2141">
        <v>2.5</v>
      </c>
      <c r="AQ2141">
        <v>63</v>
      </c>
      <c r="AR2141">
        <v>9</v>
      </c>
      <c r="AS2141">
        <v>200</v>
      </c>
      <c r="AT2141">
        <v>160</v>
      </c>
      <c r="AU2141">
        <v>0</v>
      </c>
      <c r="AV2141">
        <v>6800</v>
      </c>
      <c r="AW2141">
        <v>1.4665366000000001E-2</v>
      </c>
      <c r="AX2141">
        <v>11.05</v>
      </c>
      <c r="AY2141">
        <v>24948583</v>
      </c>
      <c r="AZ2141" t="s">
        <v>225</v>
      </c>
      <c r="BA2141" t="s">
        <v>225</v>
      </c>
      <c r="BB2141" t="s">
        <v>224</v>
      </c>
    </row>
    <row r="2142" spans="1:54" x14ac:dyDescent="0.25">
      <c r="A2142" t="s">
        <v>146</v>
      </c>
      <c r="B2142">
        <v>2017</v>
      </c>
      <c r="C2142">
        <v>72.451463410000002</v>
      </c>
      <c r="D2142">
        <v>7.4280982870000001</v>
      </c>
      <c r="E2142">
        <v>186547</v>
      </c>
      <c r="F2142">
        <v>0.36163938699999998</v>
      </c>
      <c r="G2142">
        <v>20.32828877</v>
      </c>
      <c r="H2142">
        <v>0.46339975900000002</v>
      </c>
      <c r="I2142">
        <v>29677.90798</v>
      </c>
      <c r="J2142">
        <v>49.784336080000003</v>
      </c>
      <c r="K2142">
        <v>-0.30528163400000002</v>
      </c>
      <c r="L2142">
        <v>12.13513139</v>
      </c>
      <c r="M2142">
        <v>1.9682709789999999</v>
      </c>
      <c r="N2142">
        <v>0.5</v>
      </c>
      <c r="O2142">
        <v>21.597044740000001</v>
      </c>
      <c r="P2142">
        <v>8.8718576870000003</v>
      </c>
      <c r="Q2142">
        <v>0.69351092199999997</v>
      </c>
      <c r="R2142">
        <v>6.228645191</v>
      </c>
      <c r="S2142">
        <v>1.7788999999999999</v>
      </c>
      <c r="T2142">
        <v>-32.501513879999997</v>
      </c>
      <c r="U2142">
        <v>4873829.59</v>
      </c>
      <c r="V2142">
        <v>0</v>
      </c>
      <c r="W2142">
        <v>-2.4259068720000001</v>
      </c>
      <c r="X2142">
        <v>4.8411020779999996</v>
      </c>
      <c r="Y2142">
        <v>0.5</v>
      </c>
      <c r="Z2142">
        <v>6573633</v>
      </c>
      <c r="AA2142">
        <v>3.4000830639999999</v>
      </c>
      <c r="AB2142">
        <v>35.519187430000002</v>
      </c>
      <c r="AC2142">
        <v>13008.637919999999</v>
      </c>
      <c r="AD2142">
        <v>29.016412020000001</v>
      </c>
      <c r="AE2142">
        <v>16.338000000000001</v>
      </c>
      <c r="AF2142">
        <v>31058000000</v>
      </c>
      <c r="AG2142">
        <v>0</v>
      </c>
      <c r="AH2142">
        <v>0</v>
      </c>
      <c r="AI2142">
        <v>0</v>
      </c>
      <c r="AJ2142">
        <v>0</v>
      </c>
      <c r="AK2142">
        <v>47.559608830000002</v>
      </c>
      <c r="AL2142">
        <v>2.275237588</v>
      </c>
      <c r="AM2142">
        <v>5.3498150879999997</v>
      </c>
      <c r="AN2142">
        <v>24390000</v>
      </c>
      <c r="AO2142">
        <v>5.3052376219999999</v>
      </c>
      <c r="AP2142">
        <v>2.5</v>
      </c>
      <c r="AQ2142">
        <v>59</v>
      </c>
      <c r="AR2142">
        <v>8.4</v>
      </c>
      <c r="AS2142">
        <v>249</v>
      </c>
      <c r="AT2142">
        <v>150</v>
      </c>
      <c r="AU2142">
        <v>0</v>
      </c>
      <c r="AV2142">
        <v>6600</v>
      </c>
      <c r="AW2142">
        <v>1.514808E-2</v>
      </c>
      <c r="AX2142">
        <v>10.72</v>
      </c>
      <c r="AY2142">
        <v>25365514</v>
      </c>
      <c r="AZ2142" t="s">
        <v>225</v>
      </c>
      <c r="BA2142" t="s">
        <v>225</v>
      </c>
      <c r="BB2142" t="s">
        <v>224</v>
      </c>
    </row>
    <row r="2143" spans="1:54" x14ac:dyDescent="0.25">
      <c r="A2143" t="s">
        <v>146</v>
      </c>
      <c r="B2143">
        <v>2018</v>
      </c>
      <c r="C2143">
        <v>72.662195120000007</v>
      </c>
      <c r="D2143">
        <v>7.4280982870000001</v>
      </c>
      <c r="E2143">
        <v>204032</v>
      </c>
      <c r="F2143">
        <v>0.36077863999999998</v>
      </c>
      <c r="G2143">
        <v>20.814112730000002</v>
      </c>
      <c r="H2143">
        <v>0.54045351200000002</v>
      </c>
      <c r="I2143">
        <v>29656.50736</v>
      </c>
      <c r="J2143">
        <v>49.784336080000003</v>
      </c>
      <c r="K2143">
        <v>-0.47783999700000002</v>
      </c>
      <c r="L2143">
        <v>12.664825909999999</v>
      </c>
      <c r="M2143">
        <v>3.1840854429999998</v>
      </c>
      <c r="N2143">
        <v>1</v>
      </c>
      <c r="O2143">
        <v>22.062886120000002</v>
      </c>
      <c r="P2143">
        <v>8.8782597649999992</v>
      </c>
      <c r="Q2143">
        <v>0.73340826400000003</v>
      </c>
      <c r="R2143">
        <v>9.6547609570000006</v>
      </c>
      <c r="S2143">
        <v>1.9731000000000001</v>
      </c>
      <c r="T2143">
        <v>-30.383876699999998</v>
      </c>
      <c r="U2143">
        <v>5119477.13</v>
      </c>
      <c r="V2143">
        <v>0</v>
      </c>
      <c r="W2143">
        <v>-5.7308255109999999</v>
      </c>
      <c r="X2143">
        <v>7.6116709179999997</v>
      </c>
      <c r="Y2143">
        <v>0.66700000000000004</v>
      </c>
      <c r="Z2143">
        <v>6927980</v>
      </c>
      <c r="AA2143">
        <v>3.4646954220000001</v>
      </c>
      <c r="AB2143">
        <v>36.687834610000003</v>
      </c>
      <c r="AC2143">
        <v>13236.21269</v>
      </c>
      <c r="AD2143">
        <v>25.99699919</v>
      </c>
      <c r="AE2143">
        <v>17.007000000000001</v>
      </c>
      <c r="AF2143">
        <v>34271000000</v>
      </c>
      <c r="AG2143">
        <v>0</v>
      </c>
      <c r="AH2143">
        <v>0</v>
      </c>
      <c r="AI2143">
        <v>0</v>
      </c>
      <c r="AJ2143">
        <v>0</v>
      </c>
      <c r="AK2143">
        <v>45.032410239999997</v>
      </c>
      <c r="AL2143">
        <v>2.850909154</v>
      </c>
      <c r="AM2143">
        <v>9.9979767109999997</v>
      </c>
      <c r="AN2143">
        <v>24551000</v>
      </c>
      <c r="AO2143">
        <v>10.00561323</v>
      </c>
      <c r="AP2143">
        <v>2.5</v>
      </c>
      <c r="AQ2143">
        <v>54</v>
      </c>
      <c r="AR2143">
        <v>8</v>
      </c>
      <c r="AS2143">
        <v>247</v>
      </c>
      <c r="AT2143">
        <v>140</v>
      </c>
      <c r="AU2143">
        <v>0</v>
      </c>
      <c r="AV2143">
        <v>6600</v>
      </c>
      <c r="AW2143">
        <v>1.5211014E-2</v>
      </c>
      <c r="AX2143">
        <v>10.42</v>
      </c>
      <c r="AY2143">
        <v>25570438</v>
      </c>
      <c r="AZ2143" t="s">
        <v>225</v>
      </c>
      <c r="BA2143" t="s">
        <v>225</v>
      </c>
      <c r="BB2143" t="s">
        <v>224</v>
      </c>
    </row>
    <row r="2144" spans="1:54" x14ac:dyDescent="0.25">
      <c r="A2144" t="s">
        <v>146</v>
      </c>
      <c r="B2144">
        <v>2019</v>
      </c>
      <c r="C2144">
        <v>73.083902440000003</v>
      </c>
      <c r="D2144">
        <v>7.4280982870000001</v>
      </c>
      <c r="E2144">
        <v>248293</v>
      </c>
      <c r="F2144">
        <v>0.31862848399999999</v>
      </c>
      <c r="G2144">
        <v>22.59144753</v>
      </c>
      <c r="H2144">
        <v>0.44161688999999998</v>
      </c>
      <c r="I2144">
        <v>29645.255669999999</v>
      </c>
      <c r="J2144">
        <v>49.784336080000003</v>
      </c>
      <c r="K2144">
        <v>-0.56621333200000001</v>
      </c>
      <c r="L2144">
        <v>13.13010236</v>
      </c>
      <c r="M2144">
        <v>2.191791276</v>
      </c>
      <c r="N2144">
        <v>1</v>
      </c>
      <c r="O2144">
        <v>22.54784506</v>
      </c>
      <c r="P2144">
        <v>8.8816294570000007</v>
      </c>
      <c r="Q2144">
        <v>0.76136992999999997</v>
      </c>
      <c r="R2144">
        <v>8.4937074310000007</v>
      </c>
      <c r="S2144">
        <v>1.9631000000000001</v>
      </c>
      <c r="T2144">
        <v>-28.316802200000001</v>
      </c>
      <c r="U2144">
        <v>4983420.1500000004</v>
      </c>
      <c r="V2144">
        <v>0</v>
      </c>
      <c r="W2144">
        <v>-8.1216271029999998</v>
      </c>
      <c r="X2144">
        <v>6.5150803259999996</v>
      </c>
      <c r="Y2144">
        <v>0.66700000000000004</v>
      </c>
      <c r="Z2144">
        <v>7123403</v>
      </c>
      <c r="AA2144">
        <v>3.3896205720000001</v>
      </c>
      <c r="AB2144">
        <v>37.212396310000003</v>
      </c>
      <c r="AC2144">
        <v>13928.76744</v>
      </c>
      <c r="AD2144">
        <v>25.296199789999999</v>
      </c>
      <c r="AE2144">
        <v>15.223000000000001</v>
      </c>
      <c r="AF2144">
        <v>36152000000</v>
      </c>
      <c r="AG2144">
        <v>0</v>
      </c>
      <c r="AH2144">
        <v>0</v>
      </c>
      <c r="AI2144">
        <v>0</v>
      </c>
      <c r="AJ2144">
        <v>0</v>
      </c>
      <c r="AK2144">
        <v>46.590867830000001</v>
      </c>
      <c r="AL2144">
        <v>3.07581003</v>
      </c>
      <c r="AM2144">
        <v>3.263132819</v>
      </c>
      <c r="AN2144">
        <v>24419000</v>
      </c>
      <c r="AO2144">
        <v>7.6381076979999998</v>
      </c>
      <c r="AP2144">
        <v>2.5</v>
      </c>
      <c r="AQ2144">
        <v>50</v>
      </c>
      <c r="AR2144">
        <v>7.7</v>
      </c>
      <c r="AS2144">
        <v>254</v>
      </c>
      <c r="AT2144">
        <v>110</v>
      </c>
      <c r="AU2144">
        <v>0</v>
      </c>
      <c r="AV2144">
        <v>9700</v>
      </c>
      <c r="AW2144">
        <v>1.0336016999999999E-2</v>
      </c>
      <c r="AX2144">
        <v>10.42</v>
      </c>
      <c r="AY2144">
        <v>25657091</v>
      </c>
      <c r="AZ2144" t="s">
        <v>225</v>
      </c>
      <c r="BA2144" t="s">
        <v>225</v>
      </c>
      <c r="BB2144" t="s">
        <v>224</v>
      </c>
    </row>
    <row r="2145" spans="1:54" x14ac:dyDescent="0.25">
      <c r="A2145" t="s">
        <v>146</v>
      </c>
      <c r="B2145">
        <v>2020</v>
      </c>
      <c r="C2145">
        <v>71.338780490000005</v>
      </c>
      <c r="D2145">
        <v>7.4280982870000001</v>
      </c>
      <c r="E2145">
        <v>291194</v>
      </c>
      <c r="F2145">
        <v>0.401215347</v>
      </c>
      <c r="G2145">
        <v>25.32781198</v>
      </c>
      <c r="H2145">
        <v>0.36261172200000003</v>
      </c>
      <c r="I2145">
        <v>29687.738689999998</v>
      </c>
      <c r="J2145">
        <v>49.784336080000003</v>
      </c>
      <c r="K2145">
        <v>-0.80251531300000001</v>
      </c>
      <c r="L2145">
        <v>12.591103560000001</v>
      </c>
      <c r="M2145">
        <v>1.119487855</v>
      </c>
      <c r="N2145">
        <v>1</v>
      </c>
      <c r="O2145">
        <v>21.949503159999999</v>
      </c>
      <c r="P2145">
        <v>8.8689198850000004</v>
      </c>
      <c r="Q2145">
        <v>0.99703954699999997</v>
      </c>
      <c r="R2145">
        <v>4.7077709690000002</v>
      </c>
      <c r="S2145">
        <v>1.9529000000000001</v>
      </c>
      <c r="T2145">
        <v>-26.540912809999998</v>
      </c>
      <c r="U2145">
        <v>5081016.0599999996</v>
      </c>
      <c r="V2145">
        <v>0</v>
      </c>
      <c r="W2145">
        <v>-4.1055212750000001</v>
      </c>
      <c r="X2145">
        <v>3.4069953850000001</v>
      </c>
      <c r="Y2145">
        <v>0.71399999999999997</v>
      </c>
      <c r="Z2145">
        <v>7414586</v>
      </c>
      <c r="AA2145">
        <v>-3.9324254810000001</v>
      </c>
      <c r="AB2145">
        <v>14.38994507</v>
      </c>
      <c r="AC2145">
        <v>13823.311680000001</v>
      </c>
      <c r="AD2145">
        <v>24.194345770000002</v>
      </c>
      <c r="AE2145">
        <v>17.001000000000001</v>
      </c>
      <c r="AF2145">
        <v>9140000000</v>
      </c>
      <c r="AG2145">
        <v>0</v>
      </c>
      <c r="AH2145">
        <v>0</v>
      </c>
      <c r="AI2145">
        <v>0</v>
      </c>
      <c r="AJ2145">
        <v>0</v>
      </c>
      <c r="AK2145">
        <v>55.29433057</v>
      </c>
      <c r="AL2145">
        <v>2.944871064</v>
      </c>
      <c r="AM2145">
        <v>0.898246027</v>
      </c>
      <c r="AN2145">
        <v>6359000</v>
      </c>
      <c r="AO2145">
        <v>5.07746282</v>
      </c>
      <c r="AP2145">
        <v>2.5</v>
      </c>
      <c r="AQ2145">
        <v>49</v>
      </c>
      <c r="AR2145">
        <v>7.5</v>
      </c>
      <c r="AS2145">
        <v>216</v>
      </c>
      <c r="AT2145">
        <v>200</v>
      </c>
      <c r="AU2145">
        <v>0</v>
      </c>
      <c r="AV2145">
        <v>5300</v>
      </c>
      <c r="AW2145">
        <v>1.8835754999999999E-2</v>
      </c>
      <c r="AX2145">
        <v>10.53</v>
      </c>
      <c r="AY2145">
        <v>25662708</v>
      </c>
      <c r="AZ2145" t="s">
        <v>225</v>
      </c>
      <c r="BA2145" t="s">
        <v>225</v>
      </c>
      <c r="BB2145" t="s">
        <v>224</v>
      </c>
    </row>
    <row r="2146" spans="1:54" x14ac:dyDescent="0.25">
      <c r="A2146" t="s">
        <v>146</v>
      </c>
      <c r="B2146">
        <v>2021</v>
      </c>
      <c r="C2146">
        <v>69.900243900000007</v>
      </c>
      <c r="D2146">
        <v>7.4280982870000001</v>
      </c>
      <c r="E2146">
        <v>319342</v>
      </c>
      <c r="F2146">
        <v>0.31375734799999999</v>
      </c>
      <c r="G2146">
        <v>27.5104933</v>
      </c>
      <c r="H2146">
        <v>0.61254229400000004</v>
      </c>
      <c r="I2146">
        <v>29789.958269999999</v>
      </c>
      <c r="J2146">
        <v>49.784336080000003</v>
      </c>
      <c r="K2146">
        <v>-1.0592633499999999</v>
      </c>
      <c r="L2146">
        <v>13.52657132</v>
      </c>
      <c r="M2146">
        <v>5.8590737949999996</v>
      </c>
      <c r="N2146">
        <v>1</v>
      </c>
      <c r="O2146">
        <v>23.181812000000001</v>
      </c>
      <c r="P2146">
        <v>8.8384875740000002</v>
      </c>
      <c r="Q2146">
        <v>2.053971969</v>
      </c>
      <c r="R2146">
        <v>9.6715940299999996</v>
      </c>
      <c r="S2146">
        <v>2.0562</v>
      </c>
      <c r="T2146">
        <v>-26.341060299999999</v>
      </c>
      <c r="U2146">
        <v>5167703</v>
      </c>
      <c r="V2146">
        <v>0</v>
      </c>
      <c r="W2146">
        <v>-6.4577243869999998</v>
      </c>
      <c r="X2146">
        <v>8.5646644619999996</v>
      </c>
      <c r="Y2146">
        <v>0.8</v>
      </c>
      <c r="Z2146">
        <v>7553839</v>
      </c>
      <c r="AA2146">
        <v>8.0880992200000001</v>
      </c>
      <c r="AB2146">
        <v>15.27350186</v>
      </c>
      <c r="AC2146">
        <v>13852.2721</v>
      </c>
      <c r="AD2146">
        <v>22.761048519999999</v>
      </c>
      <c r="AE2146">
        <v>16.157</v>
      </c>
      <c r="AF2146">
        <v>10996200000</v>
      </c>
      <c r="AG2146">
        <v>0</v>
      </c>
      <c r="AH2146">
        <v>0</v>
      </c>
      <c r="AI2146">
        <v>0</v>
      </c>
      <c r="AJ2146">
        <v>0</v>
      </c>
      <c r="AK2146">
        <v>56.67338067</v>
      </c>
      <c r="AL2146">
        <v>2.907822704</v>
      </c>
      <c r="AM2146">
        <v>19.411589060000001</v>
      </c>
      <c r="AN2146">
        <v>6038000</v>
      </c>
      <c r="AO2146">
        <v>9.3459878819999993</v>
      </c>
      <c r="AP2146">
        <v>2.5</v>
      </c>
      <c r="AQ2146">
        <v>47</v>
      </c>
      <c r="AR2146">
        <v>7.4</v>
      </c>
      <c r="AS2146">
        <v>270</v>
      </c>
      <c r="AT2146">
        <v>22507.4949332953</v>
      </c>
      <c r="AU2146">
        <v>0</v>
      </c>
      <c r="AV2146">
        <v>1224</v>
      </c>
      <c r="AW2146">
        <v>0.40764507300000002</v>
      </c>
      <c r="AX2146">
        <v>5.8339999999999996</v>
      </c>
      <c r="AY2146">
        <v>25649824</v>
      </c>
      <c r="AZ2146" t="s">
        <v>225</v>
      </c>
      <c r="BA2146" t="s">
        <v>225</v>
      </c>
      <c r="BB2146" t="s">
        <v>224</v>
      </c>
    </row>
    <row r="2147" spans="1:54" x14ac:dyDescent="0.25">
      <c r="A2147" t="s">
        <v>147</v>
      </c>
      <c r="B2147">
        <v>2004</v>
      </c>
      <c r="C2147">
        <v>55.491</v>
      </c>
      <c r="D2147">
        <v>45.43980543</v>
      </c>
      <c r="E2147">
        <v>386</v>
      </c>
      <c r="F2147">
        <v>7.0193337229999999</v>
      </c>
      <c r="G2147">
        <v>1.8153434429999999</v>
      </c>
      <c r="H2147">
        <v>0</v>
      </c>
      <c r="I2147">
        <v>1077.483054</v>
      </c>
      <c r="J2147">
        <v>11.276854480000001</v>
      </c>
      <c r="K2147">
        <v>2.6380918609999999</v>
      </c>
      <c r="L2147">
        <v>7.7862327999999995E-2</v>
      </c>
      <c r="M2147">
        <v>8.40273E-4</v>
      </c>
      <c r="N2147">
        <v>0.2</v>
      </c>
      <c r="O2147">
        <v>15.953999619999999</v>
      </c>
      <c r="P2147">
        <v>357.39132549999999</v>
      </c>
      <c r="Q2147">
        <v>2.6550199999999998E-4</v>
      </c>
      <c r="R2147">
        <v>0</v>
      </c>
      <c r="S2147">
        <v>0.72850000000000004</v>
      </c>
      <c r="T2147">
        <v>28.1118655</v>
      </c>
      <c r="U2147">
        <v>7826</v>
      </c>
      <c r="V2147">
        <v>1</v>
      </c>
      <c r="W2147">
        <v>-2.690698512</v>
      </c>
      <c r="X2147">
        <v>0</v>
      </c>
      <c r="Y2147">
        <v>0</v>
      </c>
      <c r="Z2147">
        <v>1752588</v>
      </c>
      <c r="AA2147">
        <v>7.1452000150000003</v>
      </c>
      <c r="AB2147">
        <v>21.905768949199999</v>
      </c>
      <c r="AC2147">
        <v>523.82485059999999</v>
      </c>
      <c r="AD2147">
        <v>0.40067513799999999</v>
      </c>
      <c r="AE2147">
        <v>15.811999999999999</v>
      </c>
      <c r="AF2147">
        <v>31000000</v>
      </c>
      <c r="AG2147">
        <v>1</v>
      </c>
      <c r="AH2147">
        <v>0</v>
      </c>
      <c r="AI2147">
        <v>0</v>
      </c>
      <c r="AJ2147">
        <v>0</v>
      </c>
      <c r="AK2147">
        <v>44.658575346600003</v>
      </c>
      <c r="AL2147">
        <v>2.0482854150000001</v>
      </c>
      <c r="AM2147">
        <v>11.0949086</v>
      </c>
      <c r="AN2147">
        <v>160000</v>
      </c>
      <c r="AO2147">
        <v>-12.674629019999999</v>
      </c>
      <c r="AP2147">
        <v>36.200000000000003</v>
      </c>
      <c r="AQ2147">
        <v>93</v>
      </c>
      <c r="AR2147">
        <v>8.1</v>
      </c>
      <c r="AS2147">
        <v>5.49460251</v>
      </c>
      <c r="AT2147">
        <v>2100</v>
      </c>
      <c r="AU2147">
        <v>3.7622779890000002</v>
      </c>
      <c r="AV2147">
        <v>33</v>
      </c>
      <c r="AW2147">
        <v>3.06656708</v>
      </c>
      <c r="AX2147">
        <v>1.38</v>
      </c>
      <c r="AY2147">
        <v>3820382</v>
      </c>
      <c r="AZ2147" t="s">
        <v>225</v>
      </c>
      <c r="BA2147" t="s">
        <v>224</v>
      </c>
      <c r="BB2147" t="s">
        <v>225</v>
      </c>
    </row>
    <row r="2148" spans="1:54" x14ac:dyDescent="0.25">
      <c r="A2148" t="s">
        <v>147</v>
      </c>
      <c r="B2148">
        <v>2005</v>
      </c>
      <c r="C2148">
        <v>57.316000000000003</v>
      </c>
      <c r="D2148">
        <v>45.561410619999997</v>
      </c>
      <c r="E2148">
        <v>34.15</v>
      </c>
      <c r="F2148">
        <v>5.9559213990000002</v>
      </c>
      <c r="G2148">
        <v>3.0249110319999999</v>
      </c>
      <c r="H2148">
        <v>0</v>
      </c>
      <c r="I2148">
        <v>1049.1988100000001</v>
      </c>
      <c r="J2148">
        <v>11.18767734</v>
      </c>
      <c r="K2148">
        <v>2.6552813039999998</v>
      </c>
      <c r="L2148">
        <v>8.1914817000000001E-2</v>
      </c>
      <c r="M2148">
        <v>4.3867800000000002E-4</v>
      </c>
      <c r="N2148">
        <v>0</v>
      </c>
      <c r="O2148">
        <v>16.039211959999999</v>
      </c>
      <c r="P2148">
        <v>367.0258614</v>
      </c>
      <c r="Q2148">
        <v>6.65316E-4</v>
      </c>
      <c r="R2148">
        <v>0</v>
      </c>
      <c r="S2148">
        <v>0.62139999999999995</v>
      </c>
      <c r="T2148">
        <v>31.975428390000001</v>
      </c>
      <c r="U2148">
        <v>6816</v>
      </c>
      <c r="V2148">
        <v>1</v>
      </c>
      <c r="W2148">
        <v>-3.9707092770000001</v>
      </c>
      <c r="X2148">
        <v>0</v>
      </c>
      <c r="Y2148">
        <v>0</v>
      </c>
      <c r="Z2148">
        <v>1857841</v>
      </c>
      <c r="AA2148">
        <v>8.8223329019999994</v>
      </c>
      <c r="AB2148">
        <v>9.5205687694000005</v>
      </c>
      <c r="AC2148">
        <v>537.59944370000005</v>
      </c>
      <c r="AD2148">
        <v>0.77649171299999997</v>
      </c>
      <c r="AE2148">
        <v>16.006</v>
      </c>
      <c r="AF2148">
        <v>37000000</v>
      </c>
      <c r="AG2148">
        <v>1</v>
      </c>
      <c r="AH2148">
        <v>0</v>
      </c>
      <c r="AI2148">
        <v>0</v>
      </c>
      <c r="AJ2148">
        <v>0</v>
      </c>
      <c r="AK2148">
        <v>35.333280911999999</v>
      </c>
      <c r="AL2148">
        <v>2.9357332089999999</v>
      </c>
      <c r="AM2148">
        <v>9.0308065479999993</v>
      </c>
      <c r="AN2148">
        <v>120200</v>
      </c>
      <c r="AO2148">
        <v>-12.840568749999999</v>
      </c>
      <c r="AP2148">
        <v>36.9</v>
      </c>
      <c r="AQ2148">
        <v>102</v>
      </c>
      <c r="AR2148">
        <v>7.9</v>
      </c>
      <c r="AS2148">
        <v>7.2359162899999996</v>
      </c>
      <c r="AT2148">
        <v>1900</v>
      </c>
      <c r="AU2148">
        <v>3.6505793299999998</v>
      </c>
      <c r="AV2148">
        <v>36</v>
      </c>
      <c r="AW2148">
        <v>2.7560324270000001</v>
      </c>
      <c r="AX2148">
        <v>1.4</v>
      </c>
      <c r="AY2148">
        <v>3900403</v>
      </c>
      <c r="AZ2148" t="s">
        <v>225</v>
      </c>
      <c r="BA2148" t="s">
        <v>224</v>
      </c>
      <c r="BB2148" t="s">
        <v>225</v>
      </c>
    </row>
    <row r="2149" spans="1:54" x14ac:dyDescent="0.25">
      <c r="A2149" t="s">
        <v>147</v>
      </c>
      <c r="B2149">
        <v>2006</v>
      </c>
      <c r="C2149">
        <v>58.713999999999999</v>
      </c>
      <c r="D2149">
        <v>45.683015810000001</v>
      </c>
      <c r="E2149">
        <v>30.2</v>
      </c>
      <c r="F2149">
        <v>5.2925795310000003</v>
      </c>
      <c r="G2149">
        <v>3.44809228</v>
      </c>
      <c r="H2149">
        <v>0</v>
      </c>
      <c r="I2149">
        <v>1021.588202</v>
      </c>
      <c r="J2149">
        <v>11.0985002</v>
      </c>
      <c r="K2149">
        <v>2.6608266110000001</v>
      </c>
      <c r="L2149">
        <v>8.0038746999999993E-2</v>
      </c>
      <c r="M2149">
        <v>1.1751629999999999E-3</v>
      </c>
      <c r="N2149">
        <v>0</v>
      </c>
      <c r="O2149">
        <v>15.94422228</v>
      </c>
      <c r="P2149">
        <v>376.94552090000002</v>
      </c>
      <c r="Q2149">
        <v>2.737279E-3</v>
      </c>
      <c r="R2149">
        <v>0</v>
      </c>
      <c r="S2149">
        <v>0.63590000000000002</v>
      </c>
      <c r="T2149">
        <v>45.84545748</v>
      </c>
      <c r="U2149">
        <v>7711</v>
      </c>
      <c r="V2149">
        <v>1</v>
      </c>
      <c r="W2149">
        <v>-5.1192469599999999</v>
      </c>
      <c r="X2149">
        <v>0</v>
      </c>
      <c r="Y2149">
        <v>0</v>
      </c>
      <c r="Z2149">
        <v>2019991</v>
      </c>
      <c r="AA2149">
        <v>10.09745406</v>
      </c>
      <c r="AB2149">
        <v>18.214925692000001</v>
      </c>
      <c r="AC2149">
        <v>557.82187829999998</v>
      </c>
      <c r="AD2149">
        <v>0.73486516899999998</v>
      </c>
      <c r="AE2149">
        <v>15.82</v>
      </c>
      <c r="AF2149">
        <v>41000000</v>
      </c>
      <c r="AG2149">
        <v>1</v>
      </c>
      <c r="AH2149">
        <v>0</v>
      </c>
      <c r="AI2149">
        <v>0</v>
      </c>
      <c r="AJ2149">
        <v>0</v>
      </c>
      <c r="AK2149">
        <v>25.8190409748</v>
      </c>
      <c r="AL2149">
        <v>2.3066669740000001</v>
      </c>
      <c r="AM2149">
        <v>2.4616032739999998</v>
      </c>
      <c r="AN2149">
        <v>531000</v>
      </c>
      <c r="AO2149">
        <v>-11.454603880000001</v>
      </c>
      <c r="AP2149">
        <v>36.799999999999997</v>
      </c>
      <c r="AQ2149">
        <v>112</v>
      </c>
      <c r="AR2149">
        <v>7.6</v>
      </c>
      <c r="AS2149">
        <v>6.3929316299999996</v>
      </c>
      <c r="AT2149">
        <v>1700</v>
      </c>
      <c r="AU2149">
        <v>3.5388654979999998</v>
      </c>
      <c r="AV2149">
        <v>42</v>
      </c>
      <c r="AW2149">
        <v>2.358984875</v>
      </c>
      <c r="AX2149">
        <v>1.4</v>
      </c>
      <c r="AY2149">
        <v>3992441</v>
      </c>
      <c r="AZ2149" t="s">
        <v>225</v>
      </c>
      <c r="BA2149" t="s">
        <v>224</v>
      </c>
      <c r="BB2149" t="s">
        <v>225</v>
      </c>
    </row>
    <row r="2150" spans="1:54" x14ac:dyDescent="0.25">
      <c r="A2150" t="s">
        <v>147</v>
      </c>
      <c r="B2150">
        <v>2007</v>
      </c>
      <c r="C2150">
        <v>59.965000000000003</v>
      </c>
      <c r="D2150">
        <v>45.804620999999997</v>
      </c>
      <c r="E2150">
        <v>60.2</v>
      </c>
      <c r="F2150">
        <v>6.1182179950000002</v>
      </c>
      <c r="G2150">
        <v>7.8088495580000004</v>
      </c>
      <c r="H2150">
        <v>0</v>
      </c>
      <c r="I2150">
        <v>994.77137689999995</v>
      </c>
      <c r="J2150">
        <v>11.00932306</v>
      </c>
      <c r="K2150">
        <v>2.6552634199999998</v>
      </c>
      <c r="L2150">
        <v>7.0921964000000004E-2</v>
      </c>
      <c r="M2150">
        <v>9.2690600000000002E-4</v>
      </c>
      <c r="N2150">
        <v>0</v>
      </c>
      <c r="O2150">
        <v>15.745776469999999</v>
      </c>
      <c r="P2150">
        <v>387.10713420000002</v>
      </c>
      <c r="Q2150">
        <v>0.106579378</v>
      </c>
      <c r="R2150">
        <v>0</v>
      </c>
      <c r="S2150">
        <v>0.65059999999999996</v>
      </c>
      <c r="T2150">
        <v>54.591011960000003</v>
      </c>
      <c r="U2150">
        <v>9186</v>
      </c>
      <c r="V2150">
        <v>1</v>
      </c>
      <c r="W2150">
        <v>-4.187794287</v>
      </c>
      <c r="X2150">
        <v>0</v>
      </c>
      <c r="Y2150">
        <v>0</v>
      </c>
      <c r="Z2150">
        <v>2150430</v>
      </c>
      <c r="AA2150">
        <v>2.398245856</v>
      </c>
      <c r="AB2150">
        <v>11.4019984204</v>
      </c>
      <c r="AC2150">
        <v>551.45274570000004</v>
      </c>
      <c r="AD2150">
        <v>1.080080658</v>
      </c>
      <c r="AE2150">
        <v>15.879</v>
      </c>
      <c r="AF2150">
        <v>47000000</v>
      </c>
      <c r="AG2150">
        <v>1</v>
      </c>
      <c r="AH2150">
        <v>0</v>
      </c>
      <c r="AI2150">
        <v>0</v>
      </c>
      <c r="AJ2150">
        <v>0</v>
      </c>
      <c r="AK2150">
        <v>35.566140187999999</v>
      </c>
      <c r="AL2150">
        <v>3.107150189</v>
      </c>
      <c r="AM2150">
        <v>12.936041100000001</v>
      </c>
      <c r="AN2150">
        <v>610000</v>
      </c>
      <c r="AO2150">
        <v>-8.6353254320000001</v>
      </c>
      <c r="AP2150">
        <v>36.6</v>
      </c>
      <c r="AQ2150">
        <v>106</v>
      </c>
      <c r="AR2150">
        <v>7.3</v>
      </c>
      <c r="AS2150">
        <v>7.5433398299999999</v>
      </c>
      <c r="AT2150">
        <v>1700</v>
      </c>
      <c r="AU2150">
        <v>3.4271856920000001</v>
      </c>
      <c r="AV2150">
        <v>44</v>
      </c>
      <c r="AW2150">
        <v>2.2849588019999998</v>
      </c>
      <c r="AX2150">
        <v>1.32</v>
      </c>
      <c r="AY2150">
        <v>4092177</v>
      </c>
      <c r="AZ2150" t="s">
        <v>225</v>
      </c>
      <c r="BA2150" t="s">
        <v>224</v>
      </c>
      <c r="BB2150" t="s">
        <v>225</v>
      </c>
    </row>
    <row r="2151" spans="1:54" x14ac:dyDescent="0.25">
      <c r="A2151" t="s">
        <v>147</v>
      </c>
      <c r="B2151">
        <v>2008</v>
      </c>
      <c r="C2151">
        <v>61.134</v>
      </c>
      <c r="D2151">
        <v>45.885691119999997</v>
      </c>
      <c r="E2151">
        <v>60.25</v>
      </c>
      <c r="F2151">
        <v>8.0471003490000008</v>
      </c>
      <c r="G2151">
        <v>9.4991166079999996</v>
      </c>
      <c r="H2151">
        <v>0</v>
      </c>
      <c r="I2151">
        <v>968.96566180000002</v>
      </c>
      <c r="J2151">
        <v>10.92014593</v>
      </c>
      <c r="K2151">
        <v>2.623553775</v>
      </c>
      <c r="L2151">
        <v>6.9092351999999996E-2</v>
      </c>
      <c r="M2151">
        <v>8.9959199999999995E-4</v>
      </c>
      <c r="N2151">
        <v>0</v>
      </c>
      <c r="O2151">
        <v>16.16949236</v>
      </c>
      <c r="P2151">
        <v>397.41665990000001</v>
      </c>
      <c r="Q2151">
        <v>0.25780151099999998</v>
      </c>
      <c r="R2151">
        <v>0</v>
      </c>
      <c r="S2151">
        <v>0.66559999999999997</v>
      </c>
      <c r="T2151">
        <v>63.676042680000002</v>
      </c>
      <c r="U2151">
        <v>11587</v>
      </c>
      <c r="V2151">
        <v>1</v>
      </c>
      <c r="W2151">
        <v>-5.3206094139999998</v>
      </c>
      <c r="X2151">
        <v>0</v>
      </c>
      <c r="Y2151">
        <v>0</v>
      </c>
      <c r="Z2151">
        <v>2190270</v>
      </c>
      <c r="AA2151">
        <v>7.0724630670000002</v>
      </c>
      <c r="AB2151">
        <v>8.0941707023999996</v>
      </c>
      <c r="AC2151">
        <v>583.57310949999999</v>
      </c>
      <c r="AD2151">
        <v>4.6075775969999997</v>
      </c>
      <c r="AE2151">
        <v>15.885</v>
      </c>
      <c r="AF2151">
        <v>70000000</v>
      </c>
      <c r="AG2151">
        <v>1</v>
      </c>
      <c r="AH2151">
        <v>0</v>
      </c>
      <c r="AI2151">
        <v>0</v>
      </c>
      <c r="AJ2151">
        <v>0</v>
      </c>
      <c r="AK2151">
        <v>39.522155857999998</v>
      </c>
      <c r="AL2151">
        <v>2.878462823</v>
      </c>
      <c r="AM2151">
        <v>14.454032570000001</v>
      </c>
      <c r="AN2151">
        <v>669000</v>
      </c>
      <c r="AO2151">
        <v>-15.05900104</v>
      </c>
      <c r="AP2151">
        <v>36.6</v>
      </c>
      <c r="AQ2151">
        <v>101</v>
      </c>
      <c r="AR2151">
        <v>7</v>
      </c>
      <c r="AS2151">
        <v>9.2088760399999998</v>
      </c>
      <c r="AT2151">
        <v>1600</v>
      </c>
      <c r="AU2151">
        <v>3.3155143539999998</v>
      </c>
      <c r="AV2151">
        <v>47</v>
      </c>
      <c r="AW2151">
        <v>2.138214971</v>
      </c>
      <c r="AX2151">
        <v>1.25</v>
      </c>
      <c r="AY2151">
        <v>4192916</v>
      </c>
      <c r="AZ2151" t="s">
        <v>225</v>
      </c>
      <c r="BA2151" t="s">
        <v>224</v>
      </c>
      <c r="BB2151" t="s">
        <v>225</v>
      </c>
    </row>
    <row r="2152" spans="1:54" x14ac:dyDescent="0.25">
      <c r="A2152" t="s">
        <v>147</v>
      </c>
      <c r="B2152">
        <v>2009</v>
      </c>
      <c r="C2152">
        <v>61.957999999999998</v>
      </c>
      <c r="D2152">
        <v>46.93960276</v>
      </c>
      <c r="E2152">
        <v>60.3</v>
      </c>
      <c r="F2152">
        <v>6.8509773520000001</v>
      </c>
      <c r="G2152">
        <v>1.246977547</v>
      </c>
      <c r="H2152">
        <v>0</v>
      </c>
      <c r="I2152">
        <v>944.29344579999997</v>
      </c>
      <c r="J2152">
        <v>10.83096879</v>
      </c>
      <c r="K2152">
        <v>2.5732089020000002</v>
      </c>
      <c r="L2152">
        <v>6.9102399999999994E-2</v>
      </c>
      <c r="M2152">
        <v>7.6113699999999995E-4</v>
      </c>
      <c r="N2152">
        <v>0</v>
      </c>
      <c r="O2152">
        <v>15.963422810000001</v>
      </c>
      <c r="P2152">
        <v>407.80024320000001</v>
      </c>
      <c r="Q2152">
        <v>8.1643832E-2</v>
      </c>
      <c r="R2152">
        <v>2.0406360000000002E-3</v>
      </c>
      <c r="S2152">
        <v>0.69310000000000005</v>
      </c>
      <c r="T2152">
        <v>70.352408659999995</v>
      </c>
      <c r="U2152">
        <v>11552</v>
      </c>
      <c r="V2152">
        <v>1</v>
      </c>
      <c r="W2152">
        <v>-4.7850864030000002</v>
      </c>
      <c r="X2152">
        <v>1.75235E-3</v>
      </c>
      <c r="Y2152">
        <v>0</v>
      </c>
      <c r="Z2152">
        <v>2264672</v>
      </c>
      <c r="AA2152">
        <v>10.108782980000001</v>
      </c>
      <c r="AB2152">
        <v>11.173781762400001</v>
      </c>
      <c r="AC2152">
        <v>605.69091590000005</v>
      </c>
      <c r="AD2152">
        <v>4.9250647079999998</v>
      </c>
      <c r="AE2152">
        <v>16.058</v>
      </c>
      <c r="AF2152">
        <v>72000000</v>
      </c>
      <c r="AG2152">
        <v>1</v>
      </c>
      <c r="AH2152">
        <v>0</v>
      </c>
      <c r="AI2152">
        <v>0</v>
      </c>
      <c r="AJ2152">
        <v>0</v>
      </c>
      <c r="AK2152">
        <v>35.013601723999997</v>
      </c>
      <c r="AL2152">
        <v>1.2287829219999999</v>
      </c>
      <c r="AM2152">
        <v>7.1476569200000002</v>
      </c>
      <c r="AN2152">
        <v>664000</v>
      </c>
      <c r="AO2152">
        <v>-16.070662380000002</v>
      </c>
      <c r="AP2152">
        <v>36.1</v>
      </c>
      <c r="AQ2152">
        <v>95</v>
      </c>
      <c r="AR2152">
        <v>6.8</v>
      </c>
      <c r="AS2152">
        <v>10.12627533</v>
      </c>
      <c r="AT2152">
        <v>1400</v>
      </c>
      <c r="AU2152">
        <v>3.2038314030000001</v>
      </c>
      <c r="AV2152">
        <v>54</v>
      </c>
      <c r="AW2152">
        <v>1.8592925389999999</v>
      </c>
      <c r="AX2152">
        <v>1.26</v>
      </c>
      <c r="AY2152">
        <v>4288302</v>
      </c>
      <c r="AZ2152" t="s">
        <v>225</v>
      </c>
      <c r="BA2152" t="s">
        <v>224</v>
      </c>
      <c r="BB2152" t="s">
        <v>225</v>
      </c>
    </row>
    <row r="2153" spans="1:54" x14ac:dyDescent="0.25">
      <c r="A2153" t="s">
        <v>147</v>
      </c>
      <c r="B2153">
        <v>2010</v>
      </c>
      <c r="C2153">
        <v>62.54</v>
      </c>
      <c r="D2153">
        <v>47.993514390000001</v>
      </c>
      <c r="E2153">
        <v>100.3</v>
      </c>
      <c r="F2153">
        <v>5.9108149860000001</v>
      </c>
      <c r="G2153">
        <v>7.9391892000000006E-2</v>
      </c>
      <c r="H2153">
        <v>0</v>
      </c>
      <c r="I2153">
        <v>920.76095950000001</v>
      </c>
      <c r="J2153">
        <v>10.74179165</v>
      </c>
      <c r="K2153">
        <v>2.5188393250000001</v>
      </c>
      <c r="L2153">
        <v>7.0772594999999994E-2</v>
      </c>
      <c r="M2153">
        <v>6.7642799999999997E-4</v>
      </c>
      <c r="N2153">
        <v>0</v>
      </c>
      <c r="O2153">
        <v>16.001342510000001</v>
      </c>
      <c r="P2153">
        <v>418.22265909999999</v>
      </c>
      <c r="Q2153">
        <v>0.57506111500000001</v>
      </c>
      <c r="R2153">
        <v>0</v>
      </c>
      <c r="S2153">
        <v>0.71050000000000002</v>
      </c>
      <c r="T2153">
        <v>80.601357899999996</v>
      </c>
      <c r="U2153">
        <v>13000</v>
      </c>
      <c r="V2153">
        <v>1</v>
      </c>
      <c r="W2153">
        <v>-3.8113531950000001</v>
      </c>
      <c r="X2153">
        <v>0</v>
      </c>
      <c r="Y2153">
        <v>0</v>
      </c>
      <c r="Z2153">
        <v>2299326</v>
      </c>
      <c r="AA2153">
        <v>6.2432420830000002</v>
      </c>
      <c r="AB2153">
        <v>17.285406429999998</v>
      </c>
      <c r="AC2153">
        <v>629.23925629999997</v>
      </c>
      <c r="AD2153">
        <v>4.9151119899999998</v>
      </c>
      <c r="AE2153">
        <v>16.134</v>
      </c>
      <c r="AF2153">
        <v>77000000</v>
      </c>
      <c r="AG2153">
        <v>1</v>
      </c>
      <c r="AH2153">
        <v>0</v>
      </c>
      <c r="AI2153">
        <v>0</v>
      </c>
      <c r="AJ2153">
        <v>0</v>
      </c>
      <c r="AK2153">
        <v>38.444690039999998</v>
      </c>
      <c r="AL2153">
        <v>0.931444936</v>
      </c>
      <c r="AM2153">
        <v>3.1871743189999999</v>
      </c>
      <c r="AN2153">
        <v>667000</v>
      </c>
      <c r="AO2153">
        <v>-15.79334963</v>
      </c>
      <c r="AP2153">
        <v>35.700000000000003</v>
      </c>
      <c r="AQ2153">
        <v>83</v>
      </c>
      <c r="AR2153">
        <v>6.6</v>
      </c>
      <c r="AS2153">
        <v>10.9716173</v>
      </c>
      <c r="AT2153">
        <v>1400</v>
      </c>
      <c r="AU2153">
        <v>3.0921790050000002</v>
      </c>
      <c r="AV2153">
        <v>56</v>
      </c>
      <c r="AW2153">
        <v>1.793812688</v>
      </c>
      <c r="AX2153">
        <v>1.25</v>
      </c>
      <c r="AY2153">
        <v>4376223</v>
      </c>
      <c r="AZ2153" t="s">
        <v>225</v>
      </c>
      <c r="BA2153" t="s">
        <v>224</v>
      </c>
      <c r="BB2153" t="s">
        <v>225</v>
      </c>
    </row>
    <row r="2154" spans="1:54" x14ac:dyDescent="0.25">
      <c r="A2154" t="s">
        <v>147</v>
      </c>
      <c r="B2154">
        <v>2011</v>
      </c>
      <c r="C2154">
        <v>63.261000000000003</v>
      </c>
      <c r="D2154">
        <v>49.047426020000003</v>
      </c>
      <c r="E2154">
        <v>265.33</v>
      </c>
      <c r="F2154">
        <v>5.9285779290000002</v>
      </c>
      <c r="G2154">
        <v>9.4214876000000003E-2</v>
      </c>
      <c r="H2154">
        <v>0</v>
      </c>
      <c r="I2154">
        <v>898.4527981</v>
      </c>
      <c r="J2154">
        <v>10.78232671</v>
      </c>
      <c r="K2154">
        <v>2.4478070220000001</v>
      </c>
      <c r="L2154">
        <v>7.2027542E-2</v>
      </c>
      <c r="M2154">
        <v>2.4698889999999999E-3</v>
      </c>
      <c r="N2154">
        <v>0</v>
      </c>
      <c r="O2154">
        <v>16.2034004</v>
      </c>
      <c r="P2154">
        <v>428.60693149999997</v>
      </c>
      <c r="Q2154">
        <v>1.064608985</v>
      </c>
      <c r="R2154">
        <v>0</v>
      </c>
      <c r="S2154">
        <v>0.72719999999999996</v>
      </c>
      <c r="T2154">
        <v>75.751697379999996</v>
      </c>
      <c r="U2154">
        <v>16994</v>
      </c>
      <c r="V2154">
        <v>1</v>
      </c>
      <c r="W2154">
        <v>-6.1347146889999999</v>
      </c>
      <c r="X2154">
        <v>0</v>
      </c>
      <c r="Y2154">
        <v>0</v>
      </c>
      <c r="Z2154">
        <v>2341146</v>
      </c>
      <c r="AA2154">
        <v>8.2391749359999995</v>
      </c>
      <c r="AB2154">
        <v>17.479563410000001</v>
      </c>
      <c r="AC2154">
        <v>644.41441010000005</v>
      </c>
      <c r="AD2154">
        <v>5.4544954240000001</v>
      </c>
      <c r="AE2154">
        <v>16.309000000000001</v>
      </c>
      <c r="AF2154">
        <v>89000000</v>
      </c>
      <c r="AG2154">
        <v>1</v>
      </c>
      <c r="AH2154">
        <v>0</v>
      </c>
      <c r="AI2154">
        <v>0</v>
      </c>
      <c r="AJ2154">
        <v>0</v>
      </c>
      <c r="AK2154">
        <v>35.098913140000001</v>
      </c>
      <c r="AL2154">
        <v>0.99113299399999999</v>
      </c>
      <c r="AM2154">
        <v>7.1914773790000002</v>
      </c>
      <c r="AN2154">
        <v>908000</v>
      </c>
      <c r="AO2154">
        <v>-14.39836133</v>
      </c>
      <c r="AP2154">
        <v>35.299999999999997</v>
      </c>
      <c r="AQ2154">
        <v>80</v>
      </c>
      <c r="AR2154">
        <v>6.4</v>
      </c>
      <c r="AS2154">
        <v>11.820578210000001</v>
      </c>
      <c r="AT2154">
        <v>1300</v>
      </c>
      <c r="AU2154">
        <v>2.9805351510000002</v>
      </c>
      <c r="AV2154">
        <v>58</v>
      </c>
      <c r="AW2154">
        <v>1.717415608</v>
      </c>
      <c r="AX2154">
        <v>1.26</v>
      </c>
      <c r="AY2154">
        <v>4458477</v>
      </c>
      <c r="AZ2154" t="s">
        <v>225</v>
      </c>
      <c r="BA2154" t="s">
        <v>224</v>
      </c>
      <c r="BB2154" t="s">
        <v>225</v>
      </c>
    </row>
    <row r="2155" spans="1:54" x14ac:dyDescent="0.25">
      <c r="A2155" t="s">
        <v>147</v>
      </c>
      <c r="B2155">
        <v>2012</v>
      </c>
      <c r="C2155">
        <v>64.009</v>
      </c>
      <c r="D2155">
        <v>50.060802590000002</v>
      </c>
      <c r="E2155">
        <v>505.98</v>
      </c>
      <c r="F2155">
        <v>6.0116497249999998</v>
      </c>
      <c r="G2155">
        <v>4.7241133599999996</v>
      </c>
      <c r="H2155">
        <v>0</v>
      </c>
      <c r="I2155">
        <v>877.20100119999995</v>
      </c>
      <c r="J2155">
        <v>10.82286178</v>
      </c>
      <c r="K2155">
        <v>2.3877840959999999</v>
      </c>
      <c r="L2155">
        <v>7.8135524999999997E-2</v>
      </c>
      <c r="M2155">
        <v>3.3230730000000002E-3</v>
      </c>
      <c r="N2155">
        <v>0</v>
      </c>
      <c r="O2155">
        <v>16.575592109999999</v>
      </c>
      <c r="P2155">
        <v>438.99071750000002</v>
      </c>
      <c r="Q2155">
        <v>0.37926010799999998</v>
      </c>
      <c r="R2155">
        <v>0</v>
      </c>
      <c r="S2155">
        <v>0.75070000000000003</v>
      </c>
      <c r="T2155">
        <v>81.538958940000001</v>
      </c>
      <c r="U2155">
        <v>18980</v>
      </c>
      <c r="V2155">
        <v>1</v>
      </c>
      <c r="W2155">
        <v>-4.5165485360000002</v>
      </c>
      <c r="X2155">
        <v>0</v>
      </c>
      <c r="Y2155">
        <v>0</v>
      </c>
      <c r="Z2155">
        <v>2394674</v>
      </c>
      <c r="AA2155">
        <v>7.8726098310000001</v>
      </c>
      <c r="AB2155">
        <v>18.86936403</v>
      </c>
      <c r="AC2155">
        <v>683.25007500000004</v>
      </c>
      <c r="AD2155">
        <v>5.6210304439999996</v>
      </c>
      <c r="AE2155">
        <v>16.283999999999999</v>
      </c>
      <c r="AF2155">
        <v>79000000</v>
      </c>
      <c r="AG2155">
        <v>1</v>
      </c>
      <c r="AH2155">
        <v>0</v>
      </c>
      <c r="AI2155">
        <v>0</v>
      </c>
      <c r="AJ2155">
        <v>0</v>
      </c>
      <c r="AK2155">
        <v>33.009175579999997</v>
      </c>
      <c r="AL2155">
        <v>0.68355677699999995</v>
      </c>
      <c r="AM2155">
        <v>4.722834658</v>
      </c>
      <c r="AN2155">
        <v>1061000</v>
      </c>
      <c r="AO2155">
        <v>-16.552306690000002</v>
      </c>
      <c r="AP2155">
        <v>35.6</v>
      </c>
      <c r="AQ2155">
        <v>72</v>
      </c>
      <c r="AR2155">
        <v>6.3</v>
      </c>
      <c r="AS2155">
        <v>12.1910688</v>
      </c>
      <c r="AT2155">
        <v>1200</v>
      </c>
      <c r="AU2155">
        <v>2.8688830799999998</v>
      </c>
      <c r="AV2155">
        <v>70</v>
      </c>
      <c r="AW2155">
        <v>1.4287221590000001</v>
      </c>
      <c r="AX2155">
        <v>1.25</v>
      </c>
      <c r="AY2155">
        <v>4538518</v>
      </c>
      <c r="AZ2155" t="s">
        <v>225</v>
      </c>
      <c r="BA2155" t="s">
        <v>224</v>
      </c>
      <c r="BB2155" t="s">
        <v>225</v>
      </c>
    </row>
    <row r="2156" spans="1:54" x14ac:dyDescent="0.25">
      <c r="A2156" t="s">
        <v>147</v>
      </c>
      <c r="B2156">
        <v>2013</v>
      </c>
      <c r="C2156">
        <v>64.426000000000002</v>
      </c>
      <c r="D2156">
        <v>51.114714229999997</v>
      </c>
      <c r="E2156">
        <v>1165.2</v>
      </c>
      <c r="F2156">
        <v>6.1002843799999997</v>
      </c>
      <c r="G2156">
        <v>10.47683584</v>
      </c>
      <c r="H2156">
        <v>0</v>
      </c>
      <c r="I2156">
        <v>856.36967770000001</v>
      </c>
      <c r="J2156">
        <v>10.86339684</v>
      </c>
      <c r="K2156">
        <v>2.3985869430000002</v>
      </c>
      <c r="L2156">
        <v>8.4834685000000007E-2</v>
      </c>
      <c r="M2156">
        <v>3.4056609999999999E-3</v>
      </c>
      <c r="N2156">
        <v>0</v>
      </c>
      <c r="O2156">
        <v>16.400187200000001</v>
      </c>
      <c r="P2156">
        <v>449.66923389999999</v>
      </c>
      <c r="Q2156">
        <v>0.40106576599999999</v>
      </c>
      <c r="R2156">
        <v>0</v>
      </c>
      <c r="S2156">
        <v>0.76600000000000001</v>
      </c>
      <c r="T2156">
        <v>83.86679599</v>
      </c>
      <c r="U2156">
        <v>22390</v>
      </c>
      <c r="V2156">
        <v>1</v>
      </c>
      <c r="W2156">
        <v>-6.098235313</v>
      </c>
      <c r="X2156">
        <v>0</v>
      </c>
      <c r="Y2156">
        <v>0</v>
      </c>
      <c r="Z2156">
        <v>2402164</v>
      </c>
      <c r="AA2156">
        <v>3.5290159280000002</v>
      </c>
      <c r="AB2156">
        <v>16.414766220000001</v>
      </c>
      <c r="AC2156">
        <v>722.263508</v>
      </c>
      <c r="AD2156">
        <v>5.9683188679999999</v>
      </c>
      <c r="AE2156">
        <v>16.437999999999999</v>
      </c>
      <c r="AF2156">
        <v>79000000</v>
      </c>
      <c r="AG2156">
        <v>1</v>
      </c>
      <c r="AH2156">
        <v>0</v>
      </c>
      <c r="AI2156">
        <v>0</v>
      </c>
      <c r="AJ2156">
        <v>0</v>
      </c>
      <c r="AK2156">
        <v>35.17451835</v>
      </c>
      <c r="AL2156">
        <v>0.82985236200000001</v>
      </c>
      <c r="AM2156">
        <v>2.6897017590000001</v>
      </c>
      <c r="AN2156">
        <v>1122000</v>
      </c>
      <c r="AO2156">
        <v>-15.708420820000001</v>
      </c>
      <c r="AP2156">
        <v>35.700000000000003</v>
      </c>
      <c r="AQ2156">
        <v>66</v>
      </c>
      <c r="AR2156">
        <v>6.2</v>
      </c>
      <c r="AS2156">
        <v>11.294946080000001</v>
      </c>
      <c r="AT2156">
        <v>1200</v>
      </c>
      <c r="AU2156">
        <v>2.7572578729999999</v>
      </c>
      <c r="AV2156">
        <v>71</v>
      </c>
      <c r="AW2156">
        <v>1.408604441</v>
      </c>
      <c r="AX2156">
        <v>1.3</v>
      </c>
      <c r="AY2156">
        <v>4621198</v>
      </c>
      <c r="AZ2156" t="s">
        <v>225</v>
      </c>
      <c r="BA2156" t="s">
        <v>224</v>
      </c>
      <c r="BB2156" t="s">
        <v>225</v>
      </c>
    </row>
    <row r="2157" spans="1:54" x14ac:dyDescent="0.25">
      <c r="A2157" t="s">
        <v>147</v>
      </c>
      <c r="B2157">
        <v>2014</v>
      </c>
      <c r="C2157">
        <v>64.94</v>
      </c>
      <c r="D2157">
        <v>52.168625859999999</v>
      </c>
      <c r="E2157">
        <v>1504</v>
      </c>
      <c r="F2157">
        <v>6.0307946350000003</v>
      </c>
      <c r="G2157">
        <v>11.26655012</v>
      </c>
      <c r="H2157">
        <v>0</v>
      </c>
      <c r="I2157">
        <v>835.91756520000001</v>
      </c>
      <c r="J2157">
        <v>10.9039319</v>
      </c>
      <c r="K2157">
        <v>2.3931306449999998</v>
      </c>
      <c r="L2157">
        <v>8.4207695999999999E-2</v>
      </c>
      <c r="M2157">
        <v>4.9111620000000002E-3</v>
      </c>
      <c r="N2157">
        <v>0</v>
      </c>
      <c r="O2157">
        <v>16.501141010000001</v>
      </c>
      <c r="P2157">
        <v>460.67113899999998</v>
      </c>
      <c r="Q2157">
        <v>0.41644924</v>
      </c>
      <c r="R2157">
        <v>0</v>
      </c>
      <c r="S2157">
        <v>0.77039999999999997</v>
      </c>
      <c r="T2157">
        <v>82.444228899999999</v>
      </c>
      <c r="U2157">
        <v>25159</v>
      </c>
      <c r="V2157">
        <v>1</v>
      </c>
      <c r="W2157">
        <v>-3.2400470760000002</v>
      </c>
      <c r="X2157">
        <v>9.8400000000000007E-6</v>
      </c>
      <c r="Y2157">
        <v>0.33300000000000002</v>
      </c>
      <c r="Z2157">
        <v>2399439</v>
      </c>
      <c r="AA2157">
        <v>8.4680715420000006</v>
      </c>
      <c r="AB2157">
        <v>16.474321289999999</v>
      </c>
      <c r="AC2157">
        <v>800.69807600000001</v>
      </c>
      <c r="AD2157">
        <v>5.8549283860000001</v>
      </c>
      <c r="AE2157">
        <v>16.561</v>
      </c>
      <c r="AF2157">
        <v>84000000</v>
      </c>
      <c r="AG2157">
        <v>1</v>
      </c>
      <c r="AH2157">
        <v>0</v>
      </c>
      <c r="AI2157">
        <v>0</v>
      </c>
      <c r="AJ2157">
        <v>0</v>
      </c>
      <c r="AK2157">
        <v>34.287372830000002</v>
      </c>
      <c r="AL2157">
        <v>1.116557604</v>
      </c>
      <c r="AM2157">
        <v>4.7323734880000003</v>
      </c>
      <c r="AN2157">
        <v>1220000</v>
      </c>
      <c r="AO2157">
        <v>-16.165410529999999</v>
      </c>
      <c r="AP2157">
        <v>35.5</v>
      </c>
      <c r="AQ2157">
        <v>65</v>
      </c>
      <c r="AR2157">
        <v>6.1</v>
      </c>
      <c r="AS2157">
        <v>10.8904025</v>
      </c>
      <c r="AT2157">
        <v>1100</v>
      </c>
      <c r="AU2157">
        <v>2.6454019500000001</v>
      </c>
      <c r="AV2157">
        <v>75</v>
      </c>
      <c r="AW2157">
        <v>1.3410247209999999</v>
      </c>
      <c r="AX2157">
        <v>1.36</v>
      </c>
      <c r="AY2157">
        <v>4706312</v>
      </c>
      <c r="AZ2157" t="s">
        <v>225</v>
      </c>
      <c r="BA2157" t="s">
        <v>224</v>
      </c>
      <c r="BB2157" t="s">
        <v>225</v>
      </c>
    </row>
    <row r="2158" spans="1:54" x14ac:dyDescent="0.25">
      <c r="A2158" t="s">
        <v>147</v>
      </c>
      <c r="B2158">
        <v>2015</v>
      </c>
      <c r="C2158">
        <v>65.298000000000002</v>
      </c>
      <c r="D2158">
        <v>52.209160920000002</v>
      </c>
      <c r="E2158">
        <v>1620.2</v>
      </c>
      <c r="F2158">
        <v>5.6836138820000004</v>
      </c>
      <c r="G2158">
        <v>17.608812109999999</v>
      </c>
      <c r="H2158">
        <v>0</v>
      </c>
      <c r="I2158">
        <v>816.14966019999997</v>
      </c>
      <c r="J2158">
        <v>10.94446696</v>
      </c>
      <c r="K2158">
        <v>2.3486552770000002</v>
      </c>
      <c r="L2158">
        <v>9.4888136999999997E-2</v>
      </c>
      <c r="M2158">
        <v>2.0886867999999999E-2</v>
      </c>
      <c r="N2158">
        <v>0</v>
      </c>
      <c r="O2158">
        <v>17.07001296</v>
      </c>
      <c r="P2158">
        <v>471.82902309999997</v>
      </c>
      <c r="Q2158">
        <v>7.3638406000000003E-2</v>
      </c>
      <c r="R2158">
        <v>0</v>
      </c>
      <c r="S2158">
        <v>0.77400000000000002</v>
      </c>
      <c r="T2158">
        <v>110.34594250000001</v>
      </c>
      <c r="U2158">
        <v>29334</v>
      </c>
      <c r="V2158">
        <v>1</v>
      </c>
      <c r="W2158">
        <v>-2.7068775829999998</v>
      </c>
      <c r="X2158">
        <v>2.5681400000000001E-4</v>
      </c>
      <c r="Y2158">
        <v>0.25</v>
      </c>
      <c r="Z2158">
        <v>2450705</v>
      </c>
      <c r="AA2158">
        <v>10.89293795</v>
      </c>
      <c r="AB2158">
        <v>35.20578939</v>
      </c>
      <c r="AC2158">
        <v>879.06465549999996</v>
      </c>
      <c r="AD2158">
        <v>6.1320672070000004</v>
      </c>
      <c r="AE2158">
        <v>16.606000000000002</v>
      </c>
      <c r="AF2158">
        <v>308000000</v>
      </c>
      <c r="AG2158">
        <v>1</v>
      </c>
      <c r="AH2158">
        <v>0</v>
      </c>
      <c r="AI2158">
        <v>0</v>
      </c>
      <c r="AJ2158">
        <v>0</v>
      </c>
      <c r="AK2158">
        <v>40.946577910000002</v>
      </c>
      <c r="AL2158">
        <v>0.86983286800000004</v>
      </c>
      <c r="AM2158">
        <v>0.485928792</v>
      </c>
      <c r="AN2158">
        <v>1298000</v>
      </c>
      <c r="AO2158">
        <v>-18.738401939999999</v>
      </c>
      <c r="AP2158">
        <v>34.700000000000003</v>
      </c>
      <c r="AQ2158">
        <v>61</v>
      </c>
      <c r="AR2158">
        <v>6</v>
      </c>
      <c r="AS2158">
        <v>12.768735019999999</v>
      </c>
      <c r="AT2158">
        <v>1200</v>
      </c>
      <c r="AU2158">
        <v>2.5333542279999999</v>
      </c>
      <c r="AV2158">
        <v>73</v>
      </c>
      <c r="AW2158">
        <v>1.36202303</v>
      </c>
      <c r="AX2158">
        <v>1.37</v>
      </c>
      <c r="AY2158">
        <v>4789723</v>
      </c>
      <c r="AZ2158" t="s">
        <v>225</v>
      </c>
      <c r="BA2158" t="s">
        <v>224</v>
      </c>
      <c r="BB2158" t="s">
        <v>225</v>
      </c>
    </row>
    <row r="2159" spans="1:54" x14ac:dyDescent="0.25">
      <c r="A2159" t="s">
        <v>147</v>
      </c>
      <c r="B2159">
        <v>2016</v>
      </c>
      <c r="C2159">
        <v>65.736999999999995</v>
      </c>
      <c r="D2159">
        <v>52.209160920000002</v>
      </c>
      <c r="E2159">
        <v>1580</v>
      </c>
      <c r="F2159">
        <v>5.8369061020000004</v>
      </c>
      <c r="G2159">
        <v>8.7720729810000009</v>
      </c>
      <c r="H2159">
        <v>0</v>
      </c>
      <c r="I2159">
        <v>797.03449469999998</v>
      </c>
      <c r="J2159">
        <v>11.02553709</v>
      </c>
      <c r="K2159">
        <v>2.30730039</v>
      </c>
      <c r="L2159">
        <v>0.101382788</v>
      </c>
      <c r="M2159">
        <v>2.3820245E-2</v>
      </c>
      <c r="N2159">
        <v>0.5</v>
      </c>
      <c r="O2159">
        <v>17.2328729</v>
      </c>
      <c r="P2159">
        <v>483.14483180000002</v>
      </c>
      <c r="Q2159">
        <v>0.13789467799999999</v>
      </c>
      <c r="R2159">
        <v>0</v>
      </c>
      <c r="S2159">
        <v>0.77639999999999998</v>
      </c>
      <c r="T2159">
        <v>107.6301326</v>
      </c>
      <c r="U2159">
        <v>25013</v>
      </c>
      <c r="V2159">
        <v>1</v>
      </c>
      <c r="W2159">
        <v>-2.8119412920000002</v>
      </c>
      <c r="X2159">
        <v>5.07278E-4</v>
      </c>
      <c r="Y2159">
        <v>0.8</v>
      </c>
      <c r="Z2159">
        <v>2546263</v>
      </c>
      <c r="AA2159">
        <v>4.9770117850000002</v>
      </c>
      <c r="AB2159">
        <v>34.789997030000002</v>
      </c>
      <c r="AC2159">
        <v>962.35753969999996</v>
      </c>
      <c r="AD2159">
        <v>6.1935538000000001</v>
      </c>
      <c r="AE2159">
        <v>16.609000000000002</v>
      </c>
      <c r="AF2159">
        <v>321000000</v>
      </c>
      <c r="AG2159">
        <v>1</v>
      </c>
      <c r="AH2159">
        <v>0</v>
      </c>
      <c r="AI2159">
        <v>0</v>
      </c>
      <c r="AJ2159">
        <v>0</v>
      </c>
      <c r="AK2159">
        <v>40.366709839999999</v>
      </c>
      <c r="AL2159">
        <v>1.0687214979999999</v>
      </c>
      <c r="AM2159">
        <v>5.0301221409999997</v>
      </c>
      <c r="AN2159">
        <v>1377000</v>
      </c>
      <c r="AO2159">
        <v>-18.641300789999999</v>
      </c>
      <c r="AP2159">
        <v>33.6</v>
      </c>
      <c r="AQ2159">
        <v>62</v>
      </c>
      <c r="AR2159">
        <v>5.8</v>
      </c>
      <c r="AS2159">
        <v>12.498280619999999</v>
      </c>
      <c r="AT2159">
        <v>1100</v>
      </c>
      <c r="AU2159">
        <v>2.421195907</v>
      </c>
      <c r="AV2159">
        <v>78</v>
      </c>
      <c r="AW2159">
        <v>1.2780174449999999</v>
      </c>
      <c r="AX2159">
        <v>1.36</v>
      </c>
      <c r="AY2159">
        <v>4869070</v>
      </c>
      <c r="AZ2159" t="s">
        <v>225</v>
      </c>
      <c r="BA2159" t="s">
        <v>224</v>
      </c>
      <c r="BB2159" t="s">
        <v>225</v>
      </c>
    </row>
    <row r="2160" spans="1:54" x14ac:dyDescent="0.25">
      <c r="A2160" t="s">
        <v>147</v>
      </c>
      <c r="B2160">
        <v>2017</v>
      </c>
      <c r="C2160">
        <v>65.941000000000003</v>
      </c>
      <c r="D2160">
        <v>52.249695989999999</v>
      </c>
      <c r="E2160">
        <v>3357</v>
      </c>
      <c r="F2160">
        <v>5.7294036620000002</v>
      </c>
      <c r="G2160">
        <v>17.394965089999999</v>
      </c>
      <c r="H2160">
        <v>0</v>
      </c>
      <c r="I2160">
        <v>778.55706329999998</v>
      </c>
      <c r="J2160">
        <v>11.06607215</v>
      </c>
      <c r="K2160">
        <v>2.262343081</v>
      </c>
      <c r="L2160">
        <v>0.10730155399999999</v>
      </c>
      <c r="M2160">
        <v>2.7377573999999998E-2</v>
      </c>
      <c r="N2160">
        <v>0.5</v>
      </c>
      <c r="O2160">
        <v>17.098633800000002</v>
      </c>
      <c r="P2160">
        <v>494.61126869999998</v>
      </c>
      <c r="Q2160">
        <v>0.25814847800000001</v>
      </c>
      <c r="R2160">
        <v>0</v>
      </c>
      <c r="S2160">
        <v>0.78680000000000005</v>
      </c>
      <c r="T2160">
        <v>112.5444552</v>
      </c>
      <c r="U2160">
        <v>25000</v>
      </c>
      <c r="V2160">
        <v>1</v>
      </c>
      <c r="W2160">
        <v>-2.5668029589999999</v>
      </c>
      <c r="X2160">
        <v>5.8548599999999997E-4</v>
      </c>
      <c r="Y2160">
        <v>0.8</v>
      </c>
      <c r="Z2160">
        <v>2540374</v>
      </c>
      <c r="AA2160">
        <v>0.384112383</v>
      </c>
      <c r="AB2160">
        <v>39.075041859999999</v>
      </c>
      <c r="AC2160">
        <v>1083.6444509999999</v>
      </c>
      <c r="AD2160">
        <v>6.088246592</v>
      </c>
      <c r="AE2160">
        <v>16.731999999999999</v>
      </c>
      <c r="AF2160">
        <v>371000000</v>
      </c>
      <c r="AG2160">
        <v>1</v>
      </c>
      <c r="AH2160">
        <v>0</v>
      </c>
      <c r="AI2160">
        <v>0</v>
      </c>
      <c r="AJ2160">
        <v>0</v>
      </c>
      <c r="AK2160">
        <v>38.049545739999999</v>
      </c>
      <c r="AL2160">
        <v>1.2928000580000001</v>
      </c>
      <c r="AM2160">
        <v>8.1626259470000004</v>
      </c>
      <c r="AN2160">
        <v>1570000</v>
      </c>
      <c r="AO2160">
        <v>-12.61850566</v>
      </c>
      <c r="AP2160">
        <v>33.5</v>
      </c>
      <c r="AQ2160">
        <v>58</v>
      </c>
      <c r="AR2160">
        <v>5.6</v>
      </c>
      <c r="AS2160">
        <v>12.463991740000001</v>
      </c>
      <c r="AT2160">
        <v>1100</v>
      </c>
      <c r="AU2160">
        <v>2.3089532730000002</v>
      </c>
      <c r="AV2160">
        <v>90</v>
      </c>
      <c r="AW2160">
        <v>1.111298238</v>
      </c>
      <c r="AX2160">
        <v>1.34</v>
      </c>
      <c r="AY2160">
        <v>4943477</v>
      </c>
      <c r="AZ2160" t="s">
        <v>225</v>
      </c>
      <c r="BA2160" t="s">
        <v>224</v>
      </c>
      <c r="BB2160" t="s">
        <v>225</v>
      </c>
    </row>
    <row r="2161" spans="1:54" x14ac:dyDescent="0.25">
      <c r="A2161" t="s">
        <v>147</v>
      </c>
      <c r="B2161">
        <v>2018</v>
      </c>
      <c r="C2161">
        <v>66.251000000000005</v>
      </c>
      <c r="D2161">
        <v>50.060802590000002</v>
      </c>
      <c r="E2161">
        <v>3557</v>
      </c>
      <c r="F2161">
        <v>4.4834100750000001</v>
      </c>
      <c r="G2161">
        <v>14.925303639999999</v>
      </c>
      <c r="H2161">
        <v>0</v>
      </c>
      <c r="I2161">
        <v>760.73054479999996</v>
      </c>
      <c r="J2161">
        <v>11.106607220000001</v>
      </c>
      <c r="K2161">
        <v>2.2124848209999999</v>
      </c>
      <c r="L2161">
        <v>0.116672042</v>
      </c>
      <c r="M2161">
        <v>4.6339454000000002E-2</v>
      </c>
      <c r="N2161">
        <v>0.5</v>
      </c>
      <c r="O2161">
        <v>17.752417130000001</v>
      </c>
      <c r="P2161">
        <v>506.20170250000001</v>
      </c>
      <c r="Q2161">
        <v>0.18412615700000001</v>
      </c>
      <c r="R2161">
        <v>0</v>
      </c>
      <c r="S2161">
        <v>0.80910000000000004</v>
      </c>
      <c r="T2161">
        <v>107.3229874</v>
      </c>
      <c r="U2161">
        <v>23977</v>
      </c>
      <c r="V2161">
        <v>1</v>
      </c>
      <c r="W2161">
        <v>-2.651164665</v>
      </c>
      <c r="X2161">
        <v>1.1128310000000001E-3</v>
      </c>
      <c r="Y2161">
        <v>0.8</v>
      </c>
      <c r="Z2161">
        <v>2503705</v>
      </c>
      <c r="AA2161">
        <v>8.8706329329999996</v>
      </c>
      <c r="AB2161">
        <v>36.870248500000002</v>
      </c>
      <c r="AC2161">
        <v>1169.4368489999999</v>
      </c>
      <c r="AD2161">
        <v>5.6793517969999998</v>
      </c>
      <c r="AE2161">
        <v>16.263999999999999</v>
      </c>
      <c r="AF2161">
        <v>345000000</v>
      </c>
      <c r="AG2161">
        <v>1</v>
      </c>
      <c r="AH2161">
        <v>0</v>
      </c>
      <c r="AI2161">
        <v>0</v>
      </c>
      <c r="AJ2161">
        <v>0</v>
      </c>
      <c r="AK2161">
        <v>35.449026099999998</v>
      </c>
      <c r="AL2161">
        <v>1.422062376</v>
      </c>
      <c r="AM2161">
        <v>-0.60332901900000002</v>
      </c>
      <c r="AN2161">
        <v>1711000</v>
      </c>
      <c r="AO2161">
        <v>-13.568104399999999</v>
      </c>
      <c r="AP2161">
        <v>33.799999999999997</v>
      </c>
      <c r="AQ2161">
        <v>59</v>
      </c>
      <c r="AR2161">
        <v>5.5</v>
      </c>
      <c r="AS2161">
        <v>13.33781587</v>
      </c>
      <c r="AT2161">
        <v>1100</v>
      </c>
      <c r="AU2161">
        <v>2.196682155</v>
      </c>
      <c r="AV2161">
        <v>88</v>
      </c>
      <c r="AW2161">
        <v>1.1388810570000001</v>
      </c>
      <c r="AX2161">
        <v>1.88</v>
      </c>
      <c r="AY2161">
        <v>5010553</v>
      </c>
      <c r="AZ2161" t="s">
        <v>225</v>
      </c>
      <c r="BA2161" t="s">
        <v>224</v>
      </c>
      <c r="BB2161" t="s">
        <v>225</v>
      </c>
    </row>
    <row r="2162" spans="1:54" x14ac:dyDescent="0.25">
      <c r="A2162" t="s">
        <v>147</v>
      </c>
      <c r="B2162">
        <v>2019</v>
      </c>
      <c r="C2162">
        <v>66.436999999999998</v>
      </c>
      <c r="D2162">
        <v>48.317794890000002</v>
      </c>
      <c r="E2162">
        <v>3850</v>
      </c>
      <c r="F2162">
        <v>3.7776624999999999</v>
      </c>
      <c r="G2162">
        <v>25.038909400000001</v>
      </c>
      <c r="H2162">
        <v>0</v>
      </c>
      <c r="I2162">
        <v>743.57572100000004</v>
      </c>
      <c r="J2162">
        <v>11.147142280000001</v>
      </c>
      <c r="K2162">
        <v>2.1575776229999999</v>
      </c>
      <c r="L2162">
        <v>0.118001553</v>
      </c>
      <c r="M2162">
        <v>3.9427823000000001E-2</v>
      </c>
      <c r="N2162">
        <v>0.5</v>
      </c>
      <c r="O2162">
        <v>18.318829000000001</v>
      </c>
      <c r="P2162">
        <v>517.88013780000006</v>
      </c>
      <c r="Q2162">
        <v>0</v>
      </c>
      <c r="R2162">
        <v>0</v>
      </c>
      <c r="S2162">
        <v>0.82940000000000003</v>
      </c>
      <c r="T2162">
        <v>112.14031679999999</v>
      </c>
      <c r="U2162">
        <v>20910.2</v>
      </c>
      <c r="V2162">
        <v>1</v>
      </c>
      <c r="W2162">
        <v>-2.3631811630000001</v>
      </c>
      <c r="X2162">
        <v>9.2953000000000003E-4</v>
      </c>
      <c r="Y2162">
        <v>0.6</v>
      </c>
      <c r="Z2162">
        <v>2512465</v>
      </c>
      <c r="AA2162">
        <v>4.5520106309999999</v>
      </c>
      <c r="AB2162">
        <v>36.944887059999999</v>
      </c>
      <c r="AC2162">
        <v>1311.2664380000001</v>
      </c>
      <c r="AD2162">
        <v>5.237838612</v>
      </c>
      <c r="AE2162">
        <v>16.052</v>
      </c>
      <c r="AF2162">
        <v>336000000</v>
      </c>
      <c r="AG2162">
        <v>1</v>
      </c>
      <c r="AH2162">
        <v>0</v>
      </c>
      <c r="AI2162">
        <v>0</v>
      </c>
      <c r="AJ2162">
        <v>0</v>
      </c>
      <c r="AK2162">
        <v>32.446201700000003</v>
      </c>
      <c r="AL2162">
        <v>1.302829926</v>
      </c>
      <c r="AM2162">
        <v>2.4711702949999999</v>
      </c>
      <c r="AN2162">
        <v>1634000</v>
      </c>
      <c r="AO2162">
        <v>-14.32477579</v>
      </c>
      <c r="AP2162">
        <v>34.9</v>
      </c>
      <c r="AQ2162">
        <v>57</v>
      </c>
      <c r="AR2162">
        <v>5.3</v>
      </c>
      <c r="AS2162">
        <v>13.79789828</v>
      </c>
      <c r="AT2162">
        <v>1100</v>
      </c>
      <c r="AU2162">
        <v>2.0844483230000002</v>
      </c>
      <c r="AV2162">
        <v>88</v>
      </c>
      <c r="AW2162">
        <v>1.139760281</v>
      </c>
      <c r="AX2162">
        <v>1.88</v>
      </c>
      <c r="AY2162">
        <v>5067369</v>
      </c>
      <c r="AZ2162" t="s">
        <v>225</v>
      </c>
      <c r="BA2162" t="s">
        <v>224</v>
      </c>
      <c r="BB2162" t="s">
        <v>225</v>
      </c>
    </row>
    <row r="2163" spans="1:54" x14ac:dyDescent="0.25">
      <c r="A2163" t="s">
        <v>147</v>
      </c>
      <c r="B2163">
        <v>2020</v>
      </c>
      <c r="C2163">
        <v>66.774000000000001</v>
      </c>
      <c r="D2163">
        <v>49.23388731</v>
      </c>
      <c r="E2163">
        <v>7058.6</v>
      </c>
      <c r="F2163">
        <v>4.0758578170000002</v>
      </c>
      <c r="G2163">
        <v>29.098048739999999</v>
      </c>
      <c r="H2163">
        <v>0</v>
      </c>
      <c r="I2163">
        <v>727.08698260000006</v>
      </c>
      <c r="J2163">
        <v>11.18767734</v>
      </c>
      <c r="K2163">
        <v>2.0984289569999999</v>
      </c>
      <c r="L2163">
        <v>0.11083867</v>
      </c>
      <c r="M2163">
        <v>2.8960633999999999E-2</v>
      </c>
      <c r="N2163">
        <v>0.5</v>
      </c>
      <c r="O2163">
        <v>17.70080896</v>
      </c>
      <c r="P2163">
        <v>529.62452370000005</v>
      </c>
      <c r="Q2163">
        <v>0</v>
      </c>
      <c r="R2163">
        <v>0</v>
      </c>
      <c r="S2163">
        <v>0.86319999999999997</v>
      </c>
      <c r="T2163">
        <v>113.5628839</v>
      </c>
      <c r="U2163">
        <v>29979</v>
      </c>
      <c r="V2163">
        <v>1</v>
      </c>
      <c r="W2163">
        <v>-3.561275346</v>
      </c>
      <c r="X2163">
        <v>6.5023200000000005E-4</v>
      </c>
      <c r="Y2163">
        <v>0.66700000000000004</v>
      </c>
      <c r="Z2163">
        <v>2956736.8</v>
      </c>
      <c r="AA2163">
        <v>1.3792054300000001</v>
      </c>
      <c r="AB2163">
        <v>22.376629260000001</v>
      </c>
      <c r="AC2163">
        <v>1135.3334620000001</v>
      </c>
      <c r="AD2163">
        <v>4.5133652030000002</v>
      </c>
      <c r="AE2163">
        <v>15.946999999999999</v>
      </c>
      <c r="AF2163">
        <v>104000000</v>
      </c>
      <c r="AG2163">
        <v>1</v>
      </c>
      <c r="AH2163">
        <v>0</v>
      </c>
      <c r="AI2163">
        <v>0</v>
      </c>
      <c r="AJ2163">
        <v>0</v>
      </c>
      <c r="AK2163">
        <v>53.892267179999997</v>
      </c>
      <c r="AL2163">
        <v>1.089209399</v>
      </c>
      <c r="AM2163">
        <v>6.7118368009999996</v>
      </c>
      <c r="AN2163">
        <v>1279800</v>
      </c>
      <c r="AO2163">
        <v>-16.536067880000001</v>
      </c>
      <c r="AP2163">
        <v>34.700000000000003</v>
      </c>
      <c r="AQ2163">
        <v>57</v>
      </c>
      <c r="AR2163">
        <v>5.0999999999999996</v>
      </c>
      <c r="AS2163">
        <v>13.769284949999999</v>
      </c>
      <c r="AT2163">
        <v>1000</v>
      </c>
      <c r="AU2163">
        <v>1.9722959680000001</v>
      </c>
      <c r="AV2163">
        <v>95</v>
      </c>
      <c r="AW2163">
        <v>1.0533122109999999</v>
      </c>
      <c r="AX2163">
        <v>2.87</v>
      </c>
      <c r="AY2163">
        <v>5116134</v>
      </c>
      <c r="AZ2163" t="s">
        <v>225</v>
      </c>
      <c r="BA2163" t="s">
        <v>224</v>
      </c>
      <c r="BB2163" t="s">
        <v>225</v>
      </c>
    </row>
    <row r="2164" spans="1:54" x14ac:dyDescent="0.25">
      <c r="A2164" t="s">
        <v>147</v>
      </c>
      <c r="B2164">
        <v>2021</v>
      </c>
      <c r="C2164">
        <v>66.072000000000003</v>
      </c>
      <c r="D2164">
        <v>51.414673690000001</v>
      </c>
      <c r="E2164">
        <v>10313.299999999999</v>
      </c>
      <c r="F2164">
        <v>3.9662534950000001</v>
      </c>
      <c r="G2164">
        <v>23.901182590000001</v>
      </c>
      <c r="H2164">
        <v>0</v>
      </c>
      <c r="I2164">
        <v>711.3302175</v>
      </c>
      <c r="J2164">
        <v>11.2282124</v>
      </c>
      <c r="K2164">
        <v>2.0260902540000001</v>
      </c>
      <c r="L2164">
        <v>0.125890473</v>
      </c>
      <c r="M2164">
        <v>5.0982845999999998E-2</v>
      </c>
      <c r="N2164">
        <v>0</v>
      </c>
      <c r="O2164">
        <v>19.62275709</v>
      </c>
      <c r="P2164">
        <v>541.35630319999996</v>
      </c>
      <c r="Q2164">
        <v>0</v>
      </c>
      <c r="R2164">
        <v>0</v>
      </c>
      <c r="S2164">
        <v>0.88400000000000001</v>
      </c>
      <c r="T2164">
        <v>109.1820239</v>
      </c>
      <c r="U2164">
        <v>32094</v>
      </c>
      <c r="V2164">
        <v>1</v>
      </c>
      <c r="W2164">
        <v>-0.31587149199999998</v>
      </c>
      <c r="X2164">
        <v>1.173089E-3</v>
      </c>
      <c r="Y2164">
        <v>0.6</v>
      </c>
      <c r="Z2164">
        <v>2729116</v>
      </c>
      <c r="AA2164">
        <v>7.4171440100000003</v>
      </c>
      <c r="AB2164">
        <v>30.924370289999999</v>
      </c>
      <c r="AC2164">
        <v>1177.146739</v>
      </c>
      <c r="AD2164">
        <v>3.3063187639999998</v>
      </c>
      <c r="AE2164">
        <v>23.312000000000001</v>
      </c>
      <c r="AF2164">
        <v>558200000</v>
      </c>
      <c r="AG2164">
        <v>1</v>
      </c>
      <c r="AH2164">
        <v>0</v>
      </c>
      <c r="AI2164">
        <v>0</v>
      </c>
      <c r="AJ2164">
        <v>0</v>
      </c>
      <c r="AK2164">
        <v>45.679326680000003</v>
      </c>
      <c r="AL2164">
        <v>1.4088573769999999</v>
      </c>
      <c r="AM2164">
        <v>2.8575113280000002</v>
      </c>
      <c r="AN2164">
        <v>2649000</v>
      </c>
      <c r="AO2164">
        <v>-15.599823819999999</v>
      </c>
      <c r="AP2164">
        <v>33.200000000000003</v>
      </c>
      <c r="AQ2164">
        <v>56</v>
      </c>
      <c r="AR2164">
        <v>4.9000000000000004</v>
      </c>
      <c r="AS2164">
        <v>14.046687500000001</v>
      </c>
      <c r="AT2164">
        <v>1980.8</v>
      </c>
      <c r="AU2164">
        <v>1.860280897</v>
      </c>
      <c r="AV2164">
        <v>3424.8</v>
      </c>
      <c r="AW2164">
        <v>1.5043289764000001</v>
      </c>
      <c r="AX2164">
        <v>4.032</v>
      </c>
      <c r="AY2164">
        <v>5160509</v>
      </c>
      <c r="AZ2164" t="s">
        <v>225</v>
      </c>
      <c r="BA2164" t="s">
        <v>224</v>
      </c>
      <c r="BB2164" t="s">
        <v>225</v>
      </c>
    </row>
    <row r="2165" spans="1:54" x14ac:dyDescent="0.25">
      <c r="A2165" t="s">
        <v>148</v>
      </c>
      <c r="B2165">
        <v>2004</v>
      </c>
      <c r="C2165">
        <v>71.695999999999998</v>
      </c>
      <c r="D2165">
        <v>4.2402826859999996</v>
      </c>
      <c r="E2165">
        <v>0</v>
      </c>
      <c r="F2165">
        <v>0.40332602299999998</v>
      </c>
      <c r="G2165">
        <v>3.3333333330000001</v>
      </c>
      <c r="H2165">
        <v>0</v>
      </c>
      <c r="I2165">
        <v>43664.177228</v>
      </c>
      <c r="J2165">
        <v>59.852296819999999</v>
      </c>
      <c r="K2165">
        <v>0.74859431300000001</v>
      </c>
      <c r="L2165">
        <v>1.1307443260000001</v>
      </c>
      <c r="M2165">
        <v>0</v>
      </c>
      <c r="N2165">
        <v>0.7</v>
      </c>
      <c r="O2165">
        <v>6.8508691053999904</v>
      </c>
      <c r="P2165">
        <v>65.81236749</v>
      </c>
      <c r="Q2165">
        <v>0</v>
      </c>
      <c r="R2165">
        <v>0</v>
      </c>
      <c r="S2165">
        <v>5.4000000000000003E-3</v>
      </c>
      <c r="T2165">
        <v>17.01492537</v>
      </c>
      <c r="U2165">
        <v>9934</v>
      </c>
      <c r="V2165">
        <v>0</v>
      </c>
      <c r="W2165">
        <v>-3.7227529110000002</v>
      </c>
      <c r="X2165">
        <v>0</v>
      </c>
      <c r="Y2165">
        <v>0</v>
      </c>
      <c r="Z2165">
        <v>31175</v>
      </c>
      <c r="AA2165">
        <v>8.7262090642510799</v>
      </c>
      <c r="AB2165">
        <v>13.148100080000001</v>
      </c>
      <c r="AC2165">
        <v>3079.4471640000002</v>
      </c>
      <c r="AD2165">
        <v>17.080033440000001</v>
      </c>
      <c r="AE2165">
        <v>12.734999999999999</v>
      </c>
      <c r="AF2165">
        <v>5400000.0949999997</v>
      </c>
      <c r="AG2165">
        <v>0</v>
      </c>
      <c r="AH2165">
        <v>0</v>
      </c>
      <c r="AI2165">
        <v>0</v>
      </c>
      <c r="AJ2165">
        <v>0</v>
      </c>
      <c r="AK2165">
        <v>19.790299919999999</v>
      </c>
      <c r="AL2165">
        <v>0.507896766</v>
      </c>
      <c r="AM2165">
        <v>7.0727591040000002</v>
      </c>
      <c r="AN2165">
        <v>71819.999599000002</v>
      </c>
      <c r="AO2165">
        <v>-14.398145939999999</v>
      </c>
      <c r="AP2165">
        <v>2.8</v>
      </c>
      <c r="AQ2165">
        <v>21</v>
      </c>
      <c r="AR2165">
        <v>5.5</v>
      </c>
      <c r="AS2165">
        <v>14.317914999999999</v>
      </c>
      <c r="AT2165">
        <v>4</v>
      </c>
      <c r="AU2165">
        <v>5.2238365000000002E-2</v>
      </c>
      <c r="AV2165">
        <v>360</v>
      </c>
      <c r="AW2165">
        <v>0.27578228999999999</v>
      </c>
      <c r="AX2165">
        <v>4.0999999999999996</v>
      </c>
      <c r="AY2165">
        <v>74336</v>
      </c>
      <c r="AZ2165" t="s">
        <v>224</v>
      </c>
      <c r="BA2165" t="s">
        <v>225</v>
      </c>
      <c r="BB2165" t="s">
        <v>224</v>
      </c>
    </row>
    <row r="2166" spans="1:54" x14ac:dyDescent="0.25">
      <c r="A2166" t="s">
        <v>148</v>
      </c>
      <c r="B2166">
        <v>2005</v>
      </c>
      <c r="C2166">
        <v>71.754000000000005</v>
      </c>
      <c r="D2166">
        <v>3.8869257949999998</v>
      </c>
      <c r="E2166">
        <v>0</v>
      </c>
      <c r="F2166">
        <v>0.31128965199999997</v>
      </c>
      <c r="G2166">
        <v>3.363636364</v>
      </c>
      <c r="H2166">
        <v>0</v>
      </c>
      <c r="I2166">
        <v>57780.062194760001</v>
      </c>
      <c r="J2166">
        <v>59.681978800000003</v>
      </c>
      <c r="K2166">
        <v>0.69416575599999997</v>
      </c>
      <c r="L2166">
        <v>1.1648429229999999</v>
      </c>
      <c r="M2166">
        <v>0</v>
      </c>
      <c r="N2166">
        <v>1</v>
      </c>
      <c r="O2166">
        <v>33.892493233800003</v>
      </c>
      <c r="P2166">
        <v>66.069964659999997</v>
      </c>
      <c r="Q2166">
        <v>0</v>
      </c>
      <c r="R2166">
        <v>0</v>
      </c>
      <c r="S2166">
        <v>5.3E-3</v>
      </c>
      <c r="T2166">
        <v>17.313432840000001</v>
      </c>
      <c r="U2166">
        <v>9836</v>
      </c>
      <c r="V2166">
        <v>0</v>
      </c>
      <c r="W2166">
        <v>-4.2235562849999999</v>
      </c>
      <c r="X2166">
        <v>0</v>
      </c>
      <c r="Y2166">
        <v>0.25</v>
      </c>
      <c r="Z2166">
        <v>30964</v>
      </c>
      <c r="AA2166">
        <v>8.7868376710510798</v>
      </c>
      <c r="AB2166">
        <v>21.572416499999999</v>
      </c>
      <c r="AC2166">
        <v>3536.2751229999999</v>
      </c>
      <c r="AD2166">
        <v>17.848378029999999</v>
      </c>
      <c r="AE2166">
        <v>13.103</v>
      </c>
      <c r="AF2166">
        <v>12500000</v>
      </c>
      <c r="AG2166">
        <v>0</v>
      </c>
      <c r="AH2166">
        <v>0</v>
      </c>
      <c r="AI2166">
        <v>0</v>
      </c>
      <c r="AJ2166">
        <v>0</v>
      </c>
      <c r="AK2166">
        <v>39.784392539999999</v>
      </c>
      <c r="AL2166">
        <v>0.50095368900000004</v>
      </c>
      <c r="AM2166">
        <v>3.995133391</v>
      </c>
      <c r="AN2166">
        <v>102999.9999048</v>
      </c>
      <c r="AO2166">
        <v>-19.1536343</v>
      </c>
      <c r="AP2166">
        <v>2.8</v>
      </c>
      <c r="AQ2166">
        <v>15</v>
      </c>
      <c r="AR2166">
        <v>5.5</v>
      </c>
      <c r="AS2166">
        <v>16.72846594</v>
      </c>
      <c r="AT2166">
        <v>4</v>
      </c>
      <c r="AU2166">
        <v>5.6146052000000002E-2</v>
      </c>
      <c r="AV2166">
        <v>360</v>
      </c>
      <c r="AW2166">
        <v>0.27755501700000001</v>
      </c>
      <c r="AX2166">
        <v>3.88</v>
      </c>
      <c r="AY2166">
        <v>74124</v>
      </c>
      <c r="AZ2166" t="s">
        <v>224</v>
      </c>
      <c r="BA2166" t="s">
        <v>225</v>
      </c>
      <c r="BB2166" t="s">
        <v>224</v>
      </c>
    </row>
    <row r="2167" spans="1:54" x14ac:dyDescent="0.25">
      <c r="A2167" t="s">
        <v>148</v>
      </c>
      <c r="B2167">
        <v>2006</v>
      </c>
      <c r="C2167">
        <v>72.021000000000001</v>
      </c>
      <c r="D2167">
        <v>3.6749116609999999</v>
      </c>
      <c r="E2167">
        <v>0</v>
      </c>
      <c r="F2167">
        <v>0.25933127499999997</v>
      </c>
      <c r="G2167">
        <v>2.307692308</v>
      </c>
      <c r="H2167">
        <v>0</v>
      </c>
      <c r="I2167">
        <v>55883.575698020002</v>
      </c>
      <c r="J2167">
        <v>59.51166078</v>
      </c>
      <c r="K2167">
        <v>0.69072868499999995</v>
      </c>
      <c r="L2167">
        <v>1.1651012999999999</v>
      </c>
      <c r="M2167">
        <v>0</v>
      </c>
      <c r="N2167">
        <v>1</v>
      </c>
      <c r="O2167">
        <v>33.892493233800003</v>
      </c>
      <c r="P2167">
        <v>66.328268550000004</v>
      </c>
      <c r="Q2167">
        <v>0</v>
      </c>
      <c r="R2167">
        <v>0</v>
      </c>
      <c r="S2167">
        <v>5.3E-3</v>
      </c>
      <c r="T2167">
        <v>16.716417910000001</v>
      </c>
      <c r="U2167">
        <v>12435</v>
      </c>
      <c r="V2167">
        <v>0</v>
      </c>
      <c r="W2167">
        <v>-3.7832559799999999</v>
      </c>
      <c r="X2167">
        <v>0</v>
      </c>
      <c r="Y2167">
        <v>0.25</v>
      </c>
      <c r="Z2167">
        <v>30516</v>
      </c>
      <c r="AA2167">
        <v>8.1244012418510803</v>
      </c>
      <c r="AB2167">
        <v>15.827582530000001</v>
      </c>
      <c r="AC2167">
        <v>3597.318323</v>
      </c>
      <c r="AD2167">
        <v>20.31335559</v>
      </c>
      <c r="AE2167">
        <v>13.515000000000001</v>
      </c>
      <c r="AF2167">
        <v>9800000.1909999996</v>
      </c>
      <c r="AG2167">
        <v>0</v>
      </c>
      <c r="AH2167">
        <v>0</v>
      </c>
      <c r="AI2167">
        <v>0</v>
      </c>
      <c r="AJ2167">
        <v>0</v>
      </c>
      <c r="AK2167">
        <v>33.489174849999998</v>
      </c>
      <c r="AL2167">
        <v>0.29679758699999997</v>
      </c>
      <c r="AM2167">
        <v>5.2741106479999997</v>
      </c>
      <c r="AN2167">
        <v>116000</v>
      </c>
      <c r="AO2167">
        <v>-23.241654310000001</v>
      </c>
      <c r="AP2167">
        <v>3.2</v>
      </c>
      <c r="AQ2167">
        <v>15</v>
      </c>
      <c r="AR2167">
        <v>5.5</v>
      </c>
      <c r="AS2167">
        <v>18.08100271</v>
      </c>
      <c r="AT2167">
        <v>3</v>
      </c>
      <c r="AU2167">
        <v>6.0103771E-2</v>
      </c>
      <c r="AV2167">
        <v>380</v>
      </c>
      <c r="AW2167">
        <v>0.26042313499999997</v>
      </c>
      <c r="AX2167">
        <v>3.75</v>
      </c>
      <c r="AY2167">
        <v>73886</v>
      </c>
      <c r="AZ2167" t="s">
        <v>224</v>
      </c>
      <c r="BA2167" t="s">
        <v>225</v>
      </c>
      <c r="BB2167" t="s">
        <v>224</v>
      </c>
    </row>
    <row r="2168" spans="1:54" x14ac:dyDescent="0.25">
      <c r="A2168" t="s">
        <v>148</v>
      </c>
      <c r="B2168">
        <v>2007</v>
      </c>
      <c r="C2168">
        <v>72.099999999999994</v>
      </c>
      <c r="D2168">
        <v>3.5335689050000001</v>
      </c>
      <c r="E2168">
        <v>3</v>
      </c>
      <c r="F2168">
        <v>0.330598375</v>
      </c>
      <c r="G2168">
        <v>3.8</v>
      </c>
      <c r="H2168">
        <v>0</v>
      </c>
      <c r="I2168">
        <v>55883.575698020002</v>
      </c>
      <c r="J2168">
        <v>59.341342760000003</v>
      </c>
      <c r="K2168">
        <v>0.84656092900000002</v>
      </c>
      <c r="L2168">
        <v>1.261436904</v>
      </c>
      <c r="M2168">
        <v>0</v>
      </c>
      <c r="N2168">
        <v>1</v>
      </c>
      <c r="O2168">
        <v>48.641093912599999</v>
      </c>
      <c r="P2168">
        <v>66.697173140000004</v>
      </c>
      <c r="Q2168">
        <v>0</v>
      </c>
      <c r="R2168">
        <v>0</v>
      </c>
      <c r="S2168">
        <v>5.3E-3</v>
      </c>
      <c r="T2168">
        <v>15.223880599999999</v>
      </c>
      <c r="U2168">
        <v>14091</v>
      </c>
      <c r="V2168">
        <v>0</v>
      </c>
      <c r="W2168">
        <v>-1.7791807529999999</v>
      </c>
      <c r="X2168">
        <v>0</v>
      </c>
      <c r="Y2168">
        <v>0.25</v>
      </c>
      <c r="Z2168">
        <v>30193</v>
      </c>
      <c r="AA2168">
        <v>8.1244012418510803</v>
      </c>
      <c r="AB2168">
        <v>16.430961679999999</v>
      </c>
      <c r="AC2168">
        <v>3597.4400719999999</v>
      </c>
      <c r="AD2168">
        <v>22.684639879999999</v>
      </c>
      <c r="AE2168">
        <v>13.842000000000001</v>
      </c>
      <c r="AF2168">
        <v>10199999.810000001</v>
      </c>
      <c r="AG2168">
        <v>0</v>
      </c>
      <c r="AH2168">
        <v>0</v>
      </c>
      <c r="AI2168">
        <v>0</v>
      </c>
      <c r="AJ2168">
        <v>0</v>
      </c>
      <c r="AK2168">
        <v>34.700267429999997</v>
      </c>
      <c r="AL2168">
        <v>0.41999981400000003</v>
      </c>
      <c r="AM2168">
        <v>7.4886894939999999</v>
      </c>
      <c r="AN2168">
        <v>122000</v>
      </c>
      <c r="AO2168">
        <v>-24.780974059999998</v>
      </c>
      <c r="AP2168">
        <v>3.4</v>
      </c>
      <c r="AQ2168">
        <v>13</v>
      </c>
      <c r="AR2168">
        <v>5.5</v>
      </c>
      <c r="AS2168">
        <v>20.445405919999999</v>
      </c>
      <c r="AT2168">
        <v>4</v>
      </c>
      <c r="AU2168">
        <v>6.4211527000000004E-2</v>
      </c>
      <c r="AV2168">
        <v>380</v>
      </c>
      <c r="AW2168">
        <v>0.26262603299999998</v>
      </c>
      <c r="AX2168">
        <v>3.67</v>
      </c>
      <c r="AY2168">
        <v>73697</v>
      </c>
      <c r="AZ2168" t="s">
        <v>224</v>
      </c>
      <c r="BA2168" t="s">
        <v>225</v>
      </c>
      <c r="BB2168" t="s">
        <v>224</v>
      </c>
    </row>
    <row r="2169" spans="1:54" x14ac:dyDescent="0.25">
      <c r="A2169" t="s">
        <v>148</v>
      </c>
      <c r="B2169">
        <v>2009</v>
      </c>
      <c r="C2169">
        <v>70.066000000000003</v>
      </c>
      <c r="D2169">
        <v>2.7915194350000001</v>
      </c>
      <c r="E2169">
        <v>5</v>
      </c>
      <c r="F2169">
        <v>0.44353545500000002</v>
      </c>
      <c r="G2169">
        <v>4.4303797469999999</v>
      </c>
      <c r="H2169">
        <v>0</v>
      </c>
      <c r="I2169">
        <v>37555.873255960003</v>
      </c>
      <c r="J2169">
        <v>59.000706710000003</v>
      </c>
      <c r="K2169">
        <v>1.0186934750000001</v>
      </c>
      <c r="L2169">
        <v>1.295995572</v>
      </c>
      <c r="M2169">
        <v>0</v>
      </c>
      <c r="N2169">
        <v>1</v>
      </c>
      <c r="O2169">
        <v>80.535025017999999</v>
      </c>
      <c r="P2169">
        <v>67.672438159999999</v>
      </c>
      <c r="Q2169">
        <v>0</v>
      </c>
      <c r="R2169">
        <v>0</v>
      </c>
      <c r="S2169">
        <v>5.3E-3</v>
      </c>
      <c r="T2169">
        <v>18.507462690000001</v>
      </c>
      <c r="U2169">
        <v>13279</v>
      </c>
      <c r="V2169">
        <v>0</v>
      </c>
      <c r="W2169">
        <v>-3.8934456220000002</v>
      </c>
      <c r="X2169">
        <v>0</v>
      </c>
      <c r="Y2169">
        <v>0.5</v>
      </c>
      <c r="Z2169">
        <v>29663</v>
      </c>
      <c r="AA2169">
        <v>1.2462098466</v>
      </c>
      <c r="AB2169">
        <v>16.316985599999999</v>
      </c>
      <c r="AC2169">
        <v>3576.6762859999999</v>
      </c>
      <c r="AD2169">
        <v>25.566293399999999</v>
      </c>
      <c r="AE2169">
        <v>14.512</v>
      </c>
      <c r="AF2169">
        <v>10699999.810000001</v>
      </c>
      <c r="AG2169">
        <v>0</v>
      </c>
      <c r="AH2169">
        <v>0</v>
      </c>
      <c r="AI2169">
        <v>0</v>
      </c>
      <c r="AJ2169">
        <v>0</v>
      </c>
      <c r="AK2169">
        <v>22.01199351</v>
      </c>
      <c r="AL2169">
        <v>0.41984158500000002</v>
      </c>
      <c r="AM2169">
        <v>1.677724035</v>
      </c>
      <c r="AN2169">
        <v>129000</v>
      </c>
      <c r="AO2169">
        <v>-19.98585855</v>
      </c>
      <c r="AP2169">
        <v>3.6</v>
      </c>
      <c r="AQ2169">
        <v>9.6</v>
      </c>
      <c r="AR2169">
        <v>5.6</v>
      </c>
      <c r="AS2169">
        <v>22.88410215</v>
      </c>
      <c r="AT2169">
        <v>4</v>
      </c>
      <c r="AU2169">
        <v>7.2471666000000004E-2</v>
      </c>
      <c r="AV2169">
        <v>360</v>
      </c>
      <c r="AW2169">
        <v>0.27627404900000002</v>
      </c>
      <c r="AX2169">
        <v>3.13</v>
      </c>
      <c r="AY2169">
        <v>73822</v>
      </c>
      <c r="AZ2169" t="s">
        <v>224</v>
      </c>
      <c r="BA2169" t="s">
        <v>225</v>
      </c>
      <c r="BB2169" t="s">
        <v>224</v>
      </c>
    </row>
    <row r="2170" spans="1:54" x14ac:dyDescent="0.25">
      <c r="A2170" t="s">
        <v>148</v>
      </c>
      <c r="B2170">
        <v>2010</v>
      </c>
      <c r="C2170">
        <v>72.248999999999995</v>
      </c>
      <c r="D2170">
        <v>4.2402826859999996</v>
      </c>
      <c r="E2170">
        <v>5</v>
      </c>
      <c r="F2170">
        <v>0.41059429200000003</v>
      </c>
      <c r="G2170">
        <v>1.3333333329999999</v>
      </c>
      <c r="H2170">
        <v>0</v>
      </c>
      <c r="I2170">
        <v>898.44249858000001</v>
      </c>
      <c r="J2170">
        <v>58.830388689999999</v>
      </c>
      <c r="K2170">
        <v>1.0635347749999999</v>
      </c>
      <c r="L2170">
        <v>1.363049999</v>
      </c>
      <c r="M2170">
        <v>0</v>
      </c>
      <c r="N2170">
        <v>1</v>
      </c>
      <c r="O2170">
        <v>80.535025017999999</v>
      </c>
      <c r="P2170">
        <v>68.206007069999998</v>
      </c>
      <c r="Q2170">
        <v>0</v>
      </c>
      <c r="R2170">
        <v>0</v>
      </c>
      <c r="S2170">
        <v>5.3E-3</v>
      </c>
      <c r="T2170">
        <v>28.358208959999999</v>
      </c>
      <c r="U2170">
        <v>12840</v>
      </c>
      <c r="V2170">
        <v>0</v>
      </c>
      <c r="W2170">
        <v>-6.1413177340000003</v>
      </c>
      <c r="X2170">
        <v>0</v>
      </c>
      <c r="Y2170">
        <v>0.5</v>
      </c>
      <c r="Z2170">
        <v>30871</v>
      </c>
      <c r="AA2170">
        <v>0.50626511900000004</v>
      </c>
      <c r="AB2170">
        <v>14.1493083</v>
      </c>
      <c r="AC2170">
        <v>3841.6985089999998</v>
      </c>
      <c r="AD2170">
        <v>24.429898829999999</v>
      </c>
      <c r="AE2170">
        <v>14.624000000000001</v>
      </c>
      <c r="AF2170">
        <v>14899999.619999999</v>
      </c>
      <c r="AG2170">
        <v>0</v>
      </c>
      <c r="AH2170">
        <v>0</v>
      </c>
      <c r="AI2170">
        <v>0</v>
      </c>
      <c r="AJ2170">
        <v>0</v>
      </c>
      <c r="AK2170">
        <v>23.004933250000001</v>
      </c>
      <c r="AL2170">
        <v>0.74179996100000001</v>
      </c>
      <c r="AM2170">
        <v>-5.1459434660000003</v>
      </c>
      <c r="AN2170">
        <v>130000</v>
      </c>
      <c r="AO2170">
        <v>-23.138946709999999</v>
      </c>
      <c r="AP2170">
        <v>4.0999999999999996</v>
      </c>
      <c r="AQ2170">
        <v>8.3000000000000007</v>
      </c>
      <c r="AR2170">
        <v>5.7</v>
      </c>
      <c r="AS2170">
        <v>24.735985509999999</v>
      </c>
      <c r="AT2170">
        <v>4</v>
      </c>
      <c r="AU2170">
        <v>7.6625845999999997E-2</v>
      </c>
      <c r="AV2170">
        <v>340</v>
      </c>
      <c r="AW2170">
        <v>0.297013058</v>
      </c>
      <c r="AX2170">
        <v>2.59</v>
      </c>
      <c r="AY2170">
        <v>74198</v>
      </c>
      <c r="AZ2170" t="s">
        <v>224</v>
      </c>
      <c r="BA2170" t="s">
        <v>225</v>
      </c>
      <c r="BB2170" t="s">
        <v>224</v>
      </c>
    </row>
    <row r="2171" spans="1:54" x14ac:dyDescent="0.25">
      <c r="A2171" t="s">
        <v>148</v>
      </c>
      <c r="B2171">
        <v>2011</v>
      </c>
      <c r="C2171">
        <v>72.260000000000005</v>
      </c>
      <c r="D2171">
        <v>5.6537102470000002</v>
      </c>
      <c r="E2171">
        <v>5</v>
      </c>
      <c r="F2171">
        <v>0.47914865099999998</v>
      </c>
      <c r="G2171">
        <v>0.9375</v>
      </c>
      <c r="H2171">
        <v>0</v>
      </c>
      <c r="I2171">
        <v>906.58977198000002</v>
      </c>
      <c r="J2171">
        <v>58.65936396</v>
      </c>
      <c r="K2171">
        <v>1.1478710839999999</v>
      </c>
      <c r="L2171">
        <v>1.374844001</v>
      </c>
      <c r="M2171">
        <v>0</v>
      </c>
      <c r="N2171">
        <v>1</v>
      </c>
      <c r="O2171">
        <v>86.227445261999904</v>
      </c>
      <c r="P2171">
        <v>68.803180209999994</v>
      </c>
      <c r="Q2171">
        <v>0</v>
      </c>
      <c r="R2171">
        <v>0</v>
      </c>
      <c r="S2171">
        <v>5.3E-3</v>
      </c>
      <c r="T2171">
        <v>33.432835820000001</v>
      </c>
      <c r="U2171">
        <v>11452</v>
      </c>
      <c r="V2171">
        <v>0</v>
      </c>
      <c r="W2171">
        <v>-5.6922247019999999</v>
      </c>
      <c r="X2171">
        <v>0</v>
      </c>
      <c r="Y2171">
        <v>0.5</v>
      </c>
      <c r="Z2171">
        <v>29860</v>
      </c>
      <c r="AA2171">
        <v>1.2684702409999999</v>
      </c>
      <c r="AB2171">
        <v>12.26189239</v>
      </c>
      <c r="AC2171">
        <v>3809.6190299999998</v>
      </c>
      <c r="AD2171">
        <v>17.488049830000001</v>
      </c>
      <c r="AE2171">
        <v>14.887</v>
      </c>
      <c r="AF2171">
        <v>13000000</v>
      </c>
      <c r="AG2171">
        <v>0</v>
      </c>
      <c r="AH2171">
        <v>0</v>
      </c>
      <c r="AI2171">
        <v>0</v>
      </c>
      <c r="AJ2171">
        <v>0</v>
      </c>
      <c r="AK2171">
        <v>21.395686649999998</v>
      </c>
      <c r="AL2171">
        <v>0.85772273399999999</v>
      </c>
      <c r="AM2171">
        <v>-0.90985989599999995</v>
      </c>
      <c r="AN2171">
        <v>128000</v>
      </c>
      <c r="AO2171">
        <v>-24.814110899999999</v>
      </c>
      <c r="AP2171">
        <v>4.3</v>
      </c>
      <c r="AQ2171">
        <v>12</v>
      </c>
      <c r="AR2171">
        <v>5.9</v>
      </c>
      <c r="AS2171">
        <v>27.528269890000001</v>
      </c>
      <c r="AT2171">
        <v>4</v>
      </c>
      <c r="AU2171">
        <v>8.0796745000000003E-2</v>
      </c>
      <c r="AV2171">
        <v>380</v>
      </c>
      <c r="AW2171">
        <v>0.26192740399999997</v>
      </c>
      <c r="AX2171">
        <v>2.44</v>
      </c>
      <c r="AY2171">
        <v>74780</v>
      </c>
      <c r="AZ2171" t="s">
        <v>224</v>
      </c>
      <c r="BA2171" t="s">
        <v>225</v>
      </c>
      <c r="BB2171" t="s">
        <v>224</v>
      </c>
    </row>
    <row r="2172" spans="1:54" x14ac:dyDescent="0.25">
      <c r="A2172" t="s">
        <v>148</v>
      </c>
      <c r="B2172">
        <v>2012</v>
      </c>
      <c r="C2172">
        <v>72.167000000000002</v>
      </c>
      <c r="D2172">
        <v>7.0671378090000001</v>
      </c>
      <c r="E2172">
        <v>4.5999999999999996</v>
      </c>
      <c r="F2172">
        <v>0.39649921599999999</v>
      </c>
      <c r="G2172">
        <v>0.1885</v>
      </c>
      <c r="H2172">
        <v>0</v>
      </c>
      <c r="I2172">
        <v>906.58977198000002</v>
      </c>
      <c r="J2172">
        <v>58.48833922</v>
      </c>
      <c r="K2172">
        <v>1.2026158840000001</v>
      </c>
      <c r="L2172">
        <v>1.3643904769999999</v>
      </c>
      <c r="M2172">
        <v>0</v>
      </c>
      <c r="N2172">
        <v>1</v>
      </c>
      <c r="O2172">
        <v>86.227445261999904</v>
      </c>
      <c r="P2172">
        <v>69.433922260000003</v>
      </c>
      <c r="Q2172">
        <v>0</v>
      </c>
      <c r="R2172">
        <v>0</v>
      </c>
      <c r="S2172">
        <v>5.3E-3</v>
      </c>
      <c r="T2172">
        <v>36.716417909999997</v>
      </c>
      <c r="U2172">
        <v>11960.89</v>
      </c>
      <c r="V2172">
        <v>0</v>
      </c>
      <c r="W2172">
        <v>-5.7921487000000003</v>
      </c>
      <c r="X2172">
        <v>0</v>
      </c>
      <c r="Y2172">
        <v>0.5</v>
      </c>
      <c r="Z2172">
        <v>29869</v>
      </c>
      <c r="AA2172">
        <v>-2.166407966</v>
      </c>
      <c r="AB2172">
        <v>11.28466238</v>
      </c>
      <c r="AC2172">
        <v>3599.2461979999998</v>
      </c>
      <c r="AD2172">
        <v>18.113257260000001</v>
      </c>
      <c r="AE2172">
        <v>17.494</v>
      </c>
      <c r="AF2172">
        <v>10000000</v>
      </c>
      <c r="AG2172">
        <v>0</v>
      </c>
      <c r="AH2172">
        <v>0</v>
      </c>
      <c r="AI2172">
        <v>0</v>
      </c>
      <c r="AJ2172">
        <v>0</v>
      </c>
      <c r="AK2172">
        <v>17.8813934</v>
      </c>
      <c r="AL2172">
        <v>0.72476264499999998</v>
      </c>
      <c r="AM2172">
        <v>4.026475263</v>
      </c>
      <c r="AN2172">
        <v>135000</v>
      </c>
      <c r="AO2172">
        <v>-30.24459942</v>
      </c>
      <c r="AP2172">
        <v>4.3</v>
      </c>
      <c r="AQ2172">
        <v>13</v>
      </c>
      <c r="AR2172">
        <v>6</v>
      </c>
      <c r="AS2172">
        <v>28.8879056</v>
      </c>
      <c r="AT2172">
        <v>4</v>
      </c>
      <c r="AU2172">
        <v>8.4997200999999994E-2</v>
      </c>
      <c r="AV2172">
        <v>360</v>
      </c>
      <c r="AW2172">
        <v>0.28104631099999999</v>
      </c>
      <c r="AX2172">
        <v>2.16</v>
      </c>
      <c r="AY2172">
        <v>75217</v>
      </c>
      <c r="AZ2172" t="s">
        <v>224</v>
      </c>
      <c r="BA2172" t="s">
        <v>225</v>
      </c>
      <c r="BB2172" t="s">
        <v>224</v>
      </c>
    </row>
    <row r="2173" spans="1:54" x14ac:dyDescent="0.25">
      <c r="A2173" t="s">
        <v>148</v>
      </c>
      <c r="B2173">
        <v>2013</v>
      </c>
      <c r="C2173">
        <v>72.391000000000005</v>
      </c>
      <c r="D2173">
        <v>8.4805653710000009</v>
      </c>
      <c r="E2173">
        <v>3.73</v>
      </c>
      <c r="F2173">
        <v>0.354470434</v>
      </c>
      <c r="G2173">
        <v>0.94041666700000004</v>
      </c>
      <c r="H2173">
        <v>0</v>
      </c>
      <c r="I2173">
        <v>909.02303436</v>
      </c>
      <c r="J2173">
        <v>58.317314490000001</v>
      </c>
      <c r="K2173">
        <v>1.193955732</v>
      </c>
      <c r="L2173">
        <v>1.405673129</v>
      </c>
      <c r="M2173">
        <v>0</v>
      </c>
      <c r="N2173">
        <v>1</v>
      </c>
      <c r="O2173">
        <v>87.739396016000001</v>
      </c>
      <c r="P2173">
        <v>70.059363959999999</v>
      </c>
      <c r="Q2173">
        <v>0</v>
      </c>
      <c r="R2173">
        <v>0</v>
      </c>
      <c r="S2173">
        <v>6.0000000000000001E-3</v>
      </c>
      <c r="T2173">
        <v>38.80597015</v>
      </c>
      <c r="U2173">
        <v>11253</v>
      </c>
      <c r="V2173">
        <v>0</v>
      </c>
      <c r="W2173">
        <v>-5.0353979979999997</v>
      </c>
      <c r="X2173">
        <v>0</v>
      </c>
      <c r="Y2173">
        <v>0.5</v>
      </c>
      <c r="Z2173">
        <v>30789.599999999999</v>
      </c>
      <c r="AA2173">
        <v>4.7250964340000001</v>
      </c>
      <c r="AB2173">
        <v>2.7727647590000002</v>
      </c>
      <c r="AC2173">
        <v>3612.6860750000001</v>
      </c>
      <c r="AD2173">
        <v>21.980884769999999</v>
      </c>
      <c r="AE2173">
        <v>17.559999999999999</v>
      </c>
      <c r="AF2173">
        <v>2400000.0950000002</v>
      </c>
      <c r="AG2173">
        <v>0</v>
      </c>
      <c r="AH2173">
        <v>0</v>
      </c>
      <c r="AI2173">
        <v>0</v>
      </c>
      <c r="AJ2173">
        <v>0</v>
      </c>
      <c r="AK2173">
        <v>23.978306329999999</v>
      </c>
      <c r="AL2173">
        <v>0.87955458099999995</v>
      </c>
      <c r="AM2173">
        <v>2.346290099</v>
      </c>
      <c r="AN2173">
        <v>125000</v>
      </c>
      <c r="AO2173">
        <v>-21.676444490000002</v>
      </c>
      <c r="AP2173">
        <v>4</v>
      </c>
      <c r="AQ2173">
        <v>13</v>
      </c>
      <c r="AR2173">
        <v>6.2</v>
      </c>
      <c r="AS2173">
        <v>28.84710286</v>
      </c>
      <c r="AT2173">
        <v>3</v>
      </c>
      <c r="AU2173">
        <v>8.9222441E-2</v>
      </c>
      <c r="AV2173">
        <v>380</v>
      </c>
      <c r="AW2173">
        <v>0.26095112199999998</v>
      </c>
      <c r="AX2173">
        <v>2.13</v>
      </c>
      <c r="AY2173">
        <v>75574</v>
      </c>
      <c r="AZ2173" t="s">
        <v>224</v>
      </c>
      <c r="BA2173" t="s">
        <v>225</v>
      </c>
      <c r="BB2173" t="s">
        <v>224</v>
      </c>
    </row>
    <row r="2174" spans="1:54" x14ac:dyDescent="0.25">
      <c r="A2174" t="s">
        <v>148</v>
      </c>
      <c r="B2174">
        <v>2014</v>
      </c>
      <c r="C2174">
        <v>72.462999999999994</v>
      </c>
      <c r="D2174">
        <v>9.8939929329999998</v>
      </c>
      <c r="E2174">
        <v>5.56</v>
      </c>
      <c r="F2174">
        <v>0.51437182100000001</v>
      </c>
      <c r="G2174">
        <v>0.27642857100000001</v>
      </c>
      <c r="H2174">
        <v>0</v>
      </c>
      <c r="I2174">
        <v>909.02303436</v>
      </c>
      <c r="J2174">
        <v>58.146289750000001</v>
      </c>
      <c r="K2174">
        <v>1.180486769</v>
      </c>
      <c r="L2174">
        <v>1.431735129</v>
      </c>
      <c r="M2174">
        <v>0</v>
      </c>
      <c r="N2174">
        <v>1</v>
      </c>
      <c r="O2174">
        <v>87.739396016000001</v>
      </c>
      <c r="P2174">
        <v>70.684452300000004</v>
      </c>
      <c r="Q2174">
        <v>0</v>
      </c>
      <c r="R2174">
        <v>0</v>
      </c>
      <c r="S2174">
        <v>6.0000000000000001E-3</v>
      </c>
      <c r="T2174">
        <v>39.701492539999997</v>
      </c>
      <c r="U2174">
        <v>7553</v>
      </c>
      <c r="V2174">
        <v>0</v>
      </c>
      <c r="W2174">
        <v>-2.067416143</v>
      </c>
      <c r="X2174">
        <v>0</v>
      </c>
      <c r="Y2174">
        <v>0.5</v>
      </c>
      <c r="Z2174">
        <v>31350</v>
      </c>
      <c r="AA2174">
        <v>1.8976254050000001</v>
      </c>
      <c r="AB2174">
        <v>2.0452438810000002</v>
      </c>
      <c r="AC2174">
        <v>3879.920114</v>
      </c>
      <c r="AD2174">
        <v>23.356770640000001</v>
      </c>
      <c r="AE2174">
        <v>17.529</v>
      </c>
      <c r="AF2174">
        <v>1500000</v>
      </c>
      <c r="AG2174">
        <v>0</v>
      </c>
      <c r="AH2174">
        <v>0</v>
      </c>
      <c r="AI2174">
        <v>0</v>
      </c>
      <c r="AJ2174">
        <v>0</v>
      </c>
      <c r="AK2174">
        <v>18.552954110000002</v>
      </c>
      <c r="AL2174">
        <v>0.557306203</v>
      </c>
      <c r="AM2174">
        <v>0.85311322199999995</v>
      </c>
      <c r="AN2174">
        <v>132000</v>
      </c>
      <c r="AO2174">
        <v>-25.3162567</v>
      </c>
      <c r="AP2174">
        <v>4.2</v>
      </c>
      <c r="AQ2174">
        <v>13</v>
      </c>
      <c r="AR2174">
        <v>6.4</v>
      </c>
      <c r="AS2174">
        <v>28.802670880000001</v>
      </c>
      <c r="AT2174">
        <v>4</v>
      </c>
      <c r="AU2174">
        <v>9.3463468999999993E-2</v>
      </c>
      <c r="AV2174">
        <v>370</v>
      </c>
      <c r="AW2174">
        <v>0.267711859</v>
      </c>
      <c r="AX2174">
        <v>2.0499999999999998</v>
      </c>
      <c r="AY2174">
        <v>76171</v>
      </c>
      <c r="AZ2174" t="s">
        <v>224</v>
      </c>
      <c r="BA2174" t="s">
        <v>225</v>
      </c>
      <c r="BB2174" t="s">
        <v>224</v>
      </c>
    </row>
    <row r="2175" spans="1:54" x14ac:dyDescent="0.25">
      <c r="A2175" t="s">
        <v>148</v>
      </c>
      <c r="B2175">
        <v>2015</v>
      </c>
      <c r="C2175">
        <v>72.515000000000001</v>
      </c>
      <c r="D2175">
        <v>11.46996466</v>
      </c>
      <c r="E2175">
        <v>13.34</v>
      </c>
      <c r="F2175">
        <v>0.385043627</v>
      </c>
      <c r="G2175">
        <v>0.34195933499999998</v>
      </c>
      <c r="H2175">
        <v>0</v>
      </c>
      <c r="I2175">
        <v>914.65468618</v>
      </c>
      <c r="J2175">
        <v>57.975265020000002</v>
      </c>
      <c r="K2175">
        <v>1.158768641</v>
      </c>
      <c r="L2175">
        <v>1.628985737</v>
      </c>
      <c r="M2175">
        <v>0</v>
      </c>
      <c r="N2175">
        <v>0.5</v>
      </c>
      <c r="O2175">
        <v>89.830073479999996</v>
      </c>
      <c r="P2175">
        <v>71.301060070000005</v>
      </c>
      <c r="Q2175">
        <v>0</v>
      </c>
      <c r="R2175">
        <v>0</v>
      </c>
      <c r="S2175">
        <v>6.0000000000000001E-3</v>
      </c>
      <c r="T2175">
        <v>50.149253729999998</v>
      </c>
      <c r="U2175">
        <v>8701.33</v>
      </c>
      <c r="V2175">
        <v>0</v>
      </c>
      <c r="W2175">
        <v>-3.9217317170000001</v>
      </c>
      <c r="X2175">
        <v>0</v>
      </c>
      <c r="Y2175">
        <v>0.4</v>
      </c>
      <c r="Z2175">
        <v>31998</v>
      </c>
      <c r="AA2175">
        <v>-0.16176046199999999</v>
      </c>
      <c r="AB2175">
        <v>2.4038798689999998</v>
      </c>
      <c r="AC2175">
        <v>3799.1862160000001</v>
      </c>
      <c r="AD2175">
        <v>20.726710350000001</v>
      </c>
      <c r="AE2175">
        <v>18.061</v>
      </c>
      <c r="AF2175">
        <v>1700000.048</v>
      </c>
      <c r="AG2175">
        <v>0</v>
      </c>
      <c r="AH2175">
        <v>0</v>
      </c>
      <c r="AI2175">
        <v>0</v>
      </c>
      <c r="AJ2175">
        <v>0</v>
      </c>
      <c r="AK2175">
        <v>19.722411210000001</v>
      </c>
      <c r="AL2175">
        <v>0.56778442500000004</v>
      </c>
      <c r="AM2175">
        <v>3.9646663960000001</v>
      </c>
      <c r="AN2175">
        <v>139000</v>
      </c>
      <c r="AO2175">
        <v>-20.352461550000001</v>
      </c>
      <c r="AP2175">
        <v>4.5</v>
      </c>
      <c r="AQ2175">
        <v>11</v>
      </c>
      <c r="AR2175">
        <v>6.7</v>
      </c>
      <c r="AS2175">
        <v>26.010455369999999</v>
      </c>
      <c r="AT2175">
        <v>3</v>
      </c>
      <c r="AU2175">
        <v>9.7722163000000001E-2</v>
      </c>
      <c r="AV2175">
        <v>390</v>
      </c>
      <c r="AW2175">
        <v>0.25970151299999999</v>
      </c>
      <c r="AX2175">
        <v>2.1800000000000002</v>
      </c>
      <c r="AY2175">
        <v>76809</v>
      </c>
      <c r="AZ2175" t="s">
        <v>224</v>
      </c>
      <c r="BA2175" t="s">
        <v>225</v>
      </c>
      <c r="BB2175" t="s">
        <v>224</v>
      </c>
    </row>
    <row r="2176" spans="1:54" x14ac:dyDescent="0.25">
      <c r="A2176" t="s">
        <v>148</v>
      </c>
      <c r="B2176">
        <v>2016</v>
      </c>
      <c r="C2176">
        <v>72.540000000000006</v>
      </c>
      <c r="D2176">
        <v>9.1024734980000002</v>
      </c>
      <c r="E2176">
        <v>12</v>
      </c>
      <c r="F2176">
        <v>0.42542977399999998</v>
      </c>
      <c r="G2176">
        <v>3.6413043479999998</v>
      </c>
      <c r="H2176">
        <v>0</v>
      </c>
      <c r="I2176">
        <v>921.99220516000003</v>
      </c>
      <c r="J2176">
        <v>57.805653710000001</v>
      </c>
      <c r="K2176">
        <v>1.1340139760000001</v>
      </c>
      <c r="L2176">
        <v>1.7400576910000001</v>
      </c>
      <c r="M2176">
        <v>0</v>
      </c>
      <c r="N2176">
        <v>0.5</v>
      </c>
      <c r="O2176">
        <v>94.131401629999999</v>
      </c>
      <c r="P2176">
        <v>71.907773849999998</v>
      </c>
      <c r="Q2176">
        <v>0</v>
      </c>
      <c r="R2176">
        <v>0</v>
      </c>
      <c r="S2176">
        <v>6.0000000000000001E-3</v>
      </c>
      <c r="T2176">
        <v>39.104477610000004</v>
      </c>
      <c r="U2176">
        <v>8808</v>
      </c>
      <c r="V2176">
        <v>0</v>
      </c>
      <c r="W2176">
        <v>-4.4313732440000004</v>
      </c>
      <c r="X2176">
        <v>0</v>
      </c>
      <c r="Y2176">
        <v>0.5</v>
      </c>
      <c r="Z2176">
        <v>32629</v>
      </c>
      <c r="AA2176">
        <v>2.6641259659999998</v>
      </c>
      <c r="AB2176">
        <v>1.6760332710000001</v>
      </c>
      <c r="AC2176">
        <v>3865.7068129999998</v>
      </c>
      <c r="AD2176">
        <v>22.081496489999999</v>
      </c>
      <c r="AE2176">
        <v>18.603999999999999</v>
      </c>
      <c r="AF2176">
        <v>1399999.976</v>
      </c>
      <c r="AG2176">
        <v>0</v>
      </c>
      <c r="AH2176">
        <v>0</v>
      </c>
      <c r="AI2176">
        <v>0</v>
      </c>
      <c r="AJ2176">
        <v>0</v>
      </c>
      <c r="AK2176">
        <v>21.797456409999999</v>
      </c>
      <c r="AL2176">
        <v>0.49710844700000001</v>
      </c>
      <c r="AM2176">
        <v>2.2447565190000001</v>
      </c>
      <c r="AN2176">
        <v>146000</v>
      </c>
      <c r="AO2176">
        <v>-17.655776830000001</v>
      </c>
      <c r="AP2176">
        <v>5</v>
      </c>
      <c r="AQ2176">
        <v>7.3</v>
      </c>
      <c r="AR2176">
        <v>6.9</v>
      </c>
      <c r="AS2176">
        <v>28.402604279999998</v>
      </c>
      <c r="AT2176">
        <v>3</v>
      </c>
      <c r="AU2176">
        <v>0.10199725699999999</v>
      </c>
      <c r="AV2176">
        <v>390</v>
      </c>
      <c r="AW2176">
        <v>0.25647437099999998</v>
      </c>
      <c r="AX2176">
        <v>2.27</v>
      </c>
      <c r="AY2176">
        <v>77543</v>
      </c>
      <c r="AZ2176" t="s">
        <v>224</v>
      </c>
      <c r="BA2176" t="s">
        <v>225</v>
      </c>
      <c r="BB2176" t="s">
        <v>224</v>
      </c>
    </row>
    <row r="2177" spans="1:54" x14ac:dyDescent="0.25">
      <c r="A2177" t="s">
        <v>148</v>
      </c>
      <c r="B2177">
        <v>2017</v>
      </c>
      <c r="C2177">
        <v>72.59</v>
      </c>
      <c r="D2177">
        <v>6.856115108</v>
      </c>
      <c r="E2177">
        <v>12.12</v>
      </c>
      <c r="F2177">
        <v>0.48246941100000001</v>
      </c>
      <c r="G2177">
        <v>1.3363064010000001</v>
      </c>
      <c r="H2177">
        <v>0</v>
      </c>
      <c r="I2177">
        <v>935.26682228000004</v>
      </c>
      <c r="J2177">
        <v>58.672661869999999</v>
      </c>
      <c r="K2177">
        <v>1.2186519979999999</v>
      </c>
      <c r="L2177">
        <v>1.758878368</v>
      </c>
      <c r="M2177">
        <v>0</v>
      </c>
      <c r="N2177">
        <v>1</v>
      </c>
      <c r="O2177">
        <v>100.19797492799999</v>
      </c>
      <c r="P2177">
        <v>73.89028777</v>
      </c>
      <c r="Q2177">
        <v>0</v>
      </c>
      <c r="R2177">
        <v>0</v>
      </c>
      <c r="S2177">
        <v>6.0000000000000001E-3</v>
      </c>
      <c r="T2177">
        <v>33.432835820000001</v>
      </c>
      <c r="U2177">
        <v>10853</v>
      </c>
      <c r="V2177">
        <v>0</v>
      </c>
      <c r="W2177">
        <v>-5.9289159009999999</v>
      </c>
      <c r="X2177">
        <v>0</v>
      </c>
      <c r="Y2177">
        <v>0.5</v>
      </c>
      <c r="Z2177">
        <v>32950</v>
      </c>
      <c r="AA2177">
        <v>2.8539267779999999</v>
      </c>
      <c r="AB2177">
        <v>3.6835818890000001</v>
      </c>
      <c r="AC2177">
        <v>4454.4672710000004</v>
      </c>
      <c r="AD2177">
        <v>21.837807479999999</v>
      </c>
      <c r="AE2177">
        <v>19.382000000000001</v>
      </c>
      <c r="AF2177">
        <v>3200000.048</v>
      </c>
      <c r="AG2177">
        <v>0</v>
      </c>
      <c r="AH2177">
        <v>0</v>
      </c>
      <c r="AI2177">
        <v>0</v>
      </c>
      <c r="AJ2177">
        <v>0</v>
      </c>
      <c r="AK2177">
        <v>19.327294899999998</v>
      </c>
      <c r="AL2177">
        <v>0.60964062600000002</v>
      </c>
      <c r="AM2177">
        <v>0.30490542300000001</v>
      </c>
      <c r="AN2177">
        <v>158000</v>
      </c>
      <c r="AO2177">
        <v>-14.686529820000001</v>
      </c>
      <c r="AP2177">
        <v>4.8</v>
      </c>
      <c r="AQ2177">
        <v>17</v>
      </c>
      <c r="AR2177">
        <v>7.1</v>
      </c>
      <c r="AS2177">
        <v>28.00037944</v>
      </c>
      <c r="AT2177">
        <v>4</v>
      </c>
      <c r="AU2177">
        <v>0.106286107</v>
      </c>
      <c r="AV2177">
        <v>380</v>
      </c>
      <c r="AW2177">
        <v>0.26236223600000003</v>
      </c>
      <c r="AX2177">
        <v>2.38</v>
      </c>
      <c r="AY2177">
        <v>78499</v>
      </c>
      <c r="AZ2177" t="s">
        <v>224</v>
      </c>
      <c r="BA2177" t="s">
        <v>225</v>
      </c>
      <c r="BB2177" t="s">
        <v>224</v>
      </c>
    </row>
    <row r="2178" spans="1:54" x14ac:dyDescent="0.25">
      <c r="A2178" t="s">
        <v>148</v>
      </c>
      <c r="B2178">
        <v>2018</v>
      </c>
      <c r="C2178">
        <v>72.635999999999996</v>
      </c>
      <c r="D2178">
        <v>4.4424460430000003</v>
      </c>
      <c r="E2178">
        <v>14.93</v>
      </c>
      <c r="F2178">
        <v>0.26467861100000001</v>
      </c>
      <c r="G2178">
        <v>5.1991902830000001</v>
      </c>
      <c r="H2178">
        <v>0</v>
      </c>
      <c r="I2178">
        <v>935.26682228000004</v>
      </c>
      <c r="J2178">
        <v>58.5</v>
      </c>
      <c r="K2178">
        <v>1.3053784589999999</v>
      </c>
      <c r="L2178">
        <v>1.726546618</v>
      </c>
      <c r="M2178">
        <v>0</v>
      </c>
      <c r="N2178">
        <v>1</v>
      </c>
      <c r="O2178">
        <v>100.19797492799999</v>
      </c>
      <c r="P2178">
        <v>74.66978417</v>
      </c>
      <c r="Q2178">
        <v>0</v>
      </c>
      <c r="R2178">
        <v>0</v>
      </c>
      <c r="S2178">
        <v>6.0000000000000001E-3</v>
      </c>
      <c r="T2178">
        <v>22.98507463</v>
      </c>
      <c r="U2178">
        <v>9741.7000000000007</v>
      </c>
      <c r="V2178">
        <v>0</v>
      </c>
      <c r="W2178">
        <v>-8.4662921989999997</v>
      </c>
      <c r="X2178">
        <v>0</v>
      </c>
      <c r="Y2178">
        <v>0.66700000000000004</v>
      </c>
      <c r="Z2178">
        <v>33123</v>
      </c>
      <c r="AA2178">
        <v>-7.1348257999999998E-2</v>
      </c>
      <c r="AB2178">
        <v>1.9496332700000001</v>
      </c>
      <c r="AC2178">
        <v>4192.8986869999999</v>
      </c>
      <c r="AD2178">
        <v>22.368776270000001</v>
      </c>
      <c r="AE2178">
        <v>18.413</v>
      </c>
      <c r="AF2178">
        <v>1700000.048</v>
      </c>
      <c r="AG2178">
        <v>0</v>
      </c>
      <c r="AH2178">
        <v>0</v>
      </c>
      <c r="AI2178">
        <v>0</v>
      </c>
      <c r="AJ2178">
        <v>0</v>
      </c>
      <c r="AK2178">
        <v>17.334057810000001</v>
      </c>
      <c r="AL2178">
        <v>0.916343405</v>
      </c>
      <c r="AM2178">
        <v>1.097583406</v>
      </c>
      <c r="AN2178">
        <v>172000</v>
      </c>
      <c r="AO2178">
        <v>-15.00361202</v>
      </c>
      <c r="AP2178">
        <v>4.7</v>
      </c>
      <c r="AQ2178">
        <v>6.1</v>
      </c>
      <c r="AR2178">
        <v>7.2</v>
      </c>
      <c r="AS2178">
        <v>27.462257189999999</v>
      </c>
      <c r="AT2178">
        <v>3</v>
      </c>
      <c r="AU2178">
        <v>0.11056845999999999</v>
      </c>
      <c r="AV2178">
        <v>390</v>
      </c>
      <c r="AW2178">
        <v>0.26007126000000003</v>
      </c>
      <c r="AX2178">
        <v>2.39</v>
      </c>
      <c r="AY2178">
        <v>79565</v>
      </c>
      <c r="AZ2178" t="s">
        <v>224</v>
      </c>
      <c r="BA2178" t="s">
        <v>225</v>
      </c>
      <c r="BB2178" t="s">
        <v>224</v>
      </c>
    </row>
    <row r="2179" spans="1:54" x14ac:dyDescent="0.25">
      <c r="A2179" t="s">
        <v>148</v>
      </c>
      <c r="B2179">
        <v>2019</v>
      </c>
      <c r="C2179">
        <v>72.156999999999996</v>
      </c>
      <c r="D2179">
        <v>4.0611510790000001</v>
      </c>
      <c r="E2179">
        <v>15.3</v>
      </c>
      <c r="F2179">
        <v>0.23225960400000001</v>
      </c>
      <c r="G2179">
        <v>5.6359610269999996</v>
      </c>
      <c r="H2179">
        <v>0</v>
      </c>
      <c r="I2179">
        <v>940.92335509999998</v>
      </c>
      <c r="J2179">
        <v>58.327338130000001</v>
      </c>
      <c r="K2179">
        <v>1.281577191</v>
      </c>
      <c r="L2179">
        <v>1.919153399</v>
      </c>
      <c r="M2179">
        <v>0</v>
      </c>
      <c r="N2179">
        <v>0.5</v>
      </c>
      <c r="O2179">
        <v>102.77054828199999</v>
      </c>
      <c r="P2179">
        <v>75.460431650000004</v>
      </c>
      <c r="Q2179">
        <v>0</v>
      </c>
      <c r="R2179">
        <v>0</v>
      </c>
      <c r="S2179">
        <v>6.0000000000000001E-3</v>
      </c>
      <c r="T2179">
        <v>11.34328358</v>
      </c>
      <c r="U2179">
        <v>11213.46</v>
      </c>
      <c r="V2179">
        <v>0</v>
      </c>
      <c r="W2179">
        <v>-8.4802026179999999</v>
      </c>
      <c r="X2179">
        <v>0</v>
      </c>
      <c r="Y2179">
        <v>0.5</v>
      </c>
      <c r="Z2179">
        <v>33841</v>
      </c>
      <c r="AA2179">
        <v>2.4712734680000001</v>
      </c>
      <c r="AB2179">
        <v>3.4769125320000001</v>
      </c>
      <c r="AC2179">
        <v>4026.4812459999998</v>
      </c>
      <c r="AD2179">
        <v>22.100794870000001</v>
      </c>
      <c r="AE2179">
        <v>17.407</v>
      </c>
      <c r="AF2179">
        <v>3400000.0950000002</v>
      </c>
      <c r="AG2179">
        <v>0</v>
      </c>
      <c r="AH2179">
        <v>0</v>
      </c>
      <c r="AI2179">
        <v>0</v>
      </c>
      <c r="AJ2179">
        <v>0</v>
      </c>
      <c r="AK2179">
        <v>16.285693259999999</v>
      </c>
      <c r="AL2179">
        <v>1.0352368709999999</v>
      </c>
      <c r="AM2179">
        <v>1.499486195</v>
      </c>
      <c r="AN2179">
        <v>181000</v>
      </c>
      <c r="AO2179">
        <v>-13.2644193</v>
      </c>
      <c r="AP2179">
        <v>4.5</v>
      </c>
      <c r="AQ2179">
        <v>9.9</v>
      </c>
      <c r="AR2179">
        <v>7.3</v>
      </c>
      <c r="AS2179">
        <v>28.58916777</v>
      </c>
      <c r="AT2179">
        <v>4</v>
      </c>
      <c r="AU2179">
        <v>0.114839366</v>
      </c>
      <c r="AV2179">
        <v>340</v>
      </c>
      <c r="AW2179">
        <v>0.29637801699999999</v>
      </c>
      <c r="AX2179">
        <v>2.39</v>
      </c>
      <c r="AY2179">
        <v>80676</v>
      </c>
      <c r="AZ2179" t="s">
        <v>224</v>
      </c>
      <c r="BA2179" t="s">
        <v>225</v>
      </c>
      <c r="BB2179" t="s">
        <v>224</v>
      </c>
    </row>
    <row r="2180" spans="1:54" x14ac:dyDescent="0.25">
      <c r="A2180" t="s">
        <v>148</v>
      </c>
      <c r="B2180">
        <v>2020</v>
      </c>
      <c r="C2180">
        <v>72.768000000000001</v>
      </c>
      <c r="D2180">
        <v>4.0611510790000001</v>
      </c>
      <c r="E2180">
        <v>10.01</v>
      </c>
      <c r="F2180">
        <v>0.30164079100000002</v>
      </c>
      <c r="G2180">
        <v>2.4729849420000001</v>
      </c>
      <c r="H2180">
        <v>0</v>
      </c>
      <c r="I2180">
        <v>935.26682228000004</v>
      </c>
      <c r="J2180">
        <v>58.154676260000002</v>
      </c>
      <c r="K2180">
        <v>1.2297404999999999</v>
      </c>
      <c r="L2180">
        <v>1.9306986749999999</v>
      </c>
      <c r="M2180">
        <v>0</v>
      </c>
      <c r="N2180">
        <v>1</v>
      </c>
      <c r="O2180">
        <v>100.19797492799999</v>
      </c>
      <c r="P2180">
        <v>76.238848919999995</v>
      </c>
      <c r="Q2180">
        <v>0</v>
      </c>
      <c r="R2180">
        <v>0</v>
      </c>
      <c r="S2180">
        <v>6.0000000000000001E-3</v>
      </c>
      <c r="T2180">
        <v>6.8656716419999997</v>
      </c>
      <c r="U2180">
        <v>9954.16</v>
      </c>
      <c r="V2180">
        <v>0</v>
      </c>
      <c r="W2180">
        <v>-12.82249785</v>
      </c>
      <c r="X2180">
        <v>0</v>
      </c>
      <c r="Y2180">
        <v>0.57099999999999995</v>
      </c>
      <c r="Z2180">
        <v>33950</v>
      </c>
      <c r="AA2180">
        <v>2.983096975</v>
      </c>
      <c r="AB2180">
        <v>1.5472114669999999</v>
      </c>
      <c r="AC2180">
        <v>4033.4008199999998</v>
      </c>
      <c r="AD2180">
        <v>22.485890099999999</v>
      </c>
      <c r="AE2180">
        <v>17.747</v>
      </c>
      <c r="AF2180">
        <v>1299999.952</v>
      </c>
      <c r="AG2180">
        <v>0</v>
      </c>
      <c r="AH2180">
        <v>0</v>
      </c>
      <c r="AI2180">
        <v>0</v>
      </c>
      <c r="AJ2180">
        <v>0</v>
      </c>
      <c r="AK2180">
        <v>52.428328559999997</v>
      </c>
      <c r="AL2180">
        <v>0.71488082500000005</v>
      </c>
      <c r="AM2180">
        <v>1.22360924</v>
      </c>
      <c r="AN2180">
        <v>23899.999619999999</v>
      </c>
      <c r="AO2180">
        <v>-19.09168026</v>
      </c>
      <c r="AP2180">
        <v>4.4000000000000004</v>
      </c>
      <c r="AQ2180">
        <v>7.1</v>
      </c>
      <c r="AR2180">
        <v>7.5</v>
      </c>
      <c r="AS2180">
        <v>29.105011130000001</v>
      </c>
      <c r="AT2180">
        <v>4</v>
      </c>
      <c r="AU2180">
        <v>0.119098837</v>
      </c>
      <c r="AV2180">
        <v>380</v>
      </c>
      <c r="AW2180">
        <v>0.26453968500000002</v>
      </c>
      <c r="AX2180">
        <v>2.35</v>
      </c>
      <c r="AY2180">
        <v>81807</v>
      </c>
      <c r="AZ2180" t="s">
        <v>224</v>
      </c>
      <c r="BA2180" t="s">
        <v>225</v>
      </c>
      <c r="BB2180" t="s">
        <v>224</v>
      </c>
    </row>
    <row r="2181" spans="1:54" x14ac:dyDescent="0.25">
      <c r="A2181" t="s">
        <v>149</v>
      </c>
      <c r="B2181">
        <v>2004</v>
      </c>
      <c r="C2181">
        <v>74.153000000000006</v>
      </c>
      <c r="D2181">
        <v>1.6606077159999999</v>
      </c>
      <c r="E2181">
        <v>11172</v>
      </c>
      <c r="F2181">
        <v>9.5232699999999999E-4</v>
      </c>
      <c r="G2181">
        <v>111.7712243</v>
      </c>
      <c r="H2181">
        <v>0</v>
      </c>
      <c r="I2181">
        <v>122.0164437</v>
      </c>
      <c r="J2181">
        <v>0.45448413500000001</v>
      </c>
      <c r="K2181">
        <v>3.4343725329999999</v>
      </c>
      <c r="L2181">
        <v>16.625513229999999</v>
      </c>
      <c r="M2181">
        <v>0.95842422500000002</v>
      </c>
      <c r="N2181">
        <v>0.7</v>
      </c>
      <c r="O2181">
        <v>19.942294350000001</v>
      </c>
      <c r="P2181">
        <v>9.1499146390000003</v>
      </c>
      <c r="Q2181">
        <v>2.2222616000000001E-2</v>
      </c>
      <c r="R2181">
        <v>36.167981629781302</v>
      </c>
      <c r="S2181">
        <v>1.0800000000000001E-2</v>
      </c>
      <c r="T2181">
        <v>29.888411340000001</v>
      </c>
      <c r="U2181">
        <v>55418</v>
      </c>
      <c r="V2181">
        <v>0</v>
      </c>
      <c r="W2181">
        <v>4.9941618060000001</v>
      </c>
      <c r="X2181">
        <v>13.90794749</v>
      </c>
      <c r="Y2181">
        <v>0</v>
      </c>
      <c r="Z2181">
        <v>8361122.7999999998</v>
      </c>
      <c r="AA2181">
        <v>7.2811284350000003</v>
      </c>
      <c r="AB2181">
        <v>23.052114782</v>
      </c>
      <c r="AC2181">
        <v>31688.97897</v>
      </c>
      <c r="AD2181">
        <v>7.9394922760000002</v>
      </c>
      <c r="AE2181">
        <v>25.085000000000001</v>
      </c>
      <c r="AF2181">
        <v>4428000000</v>
      </c>
      <c r="AG2181">
        <v>0</v>
      </c>
      <c r="AH2181">
        <v>0</v>
      </c>
      <c r="AI2181">
        <v>0</v>
      </c>
      <c r="AJ2181">
        <v>0</v>
      </c>
      <c r="AK2181">
        <v>100</v>
      </c>
      <c r="AL2181">
        <v>3.7505551019999999</v>
      </c>
      <c r="AM2181">
        <v>10.368836999999999</v>
      </c>
      <c r="AN2181">
        <v>11083000</v>
      </c>
      <c r="AO2181">
        <v>26.887825509999999</v>
      </c>
      <c r="AP2181">
        <v>4.8</v>
      </c>
      <c r="AQ2181">
        <v>19</v>
      </c>
      <c r="AR2181">
        <v>5.2</v>
      </c>
      <c r="AS2181">
        <v>111.77505960000001</v>
      </c>
      <c r="AT2181">
        <v>100</v>
      </c>
      <c r="AU2181">
        <v>0</v>
      </c>
      <c r="AV2181">
        <v>1500</v>
      </c>
      <c r="AW2181">
        <v>6.8882678000000003E-2</v>
      </c>
      <c r="AX2181">
        <v>0</v>
      </c>
      <c r="AY2181">
        <v>6778386</v>
      </c>
      <c r="AZ2181" t="s">
        <v>225</v>
      </c>
      <c r="BA2181" t="s">
        <v>225</v>
      </c>
      <c r="BB2181" t="s">
        <v>224</v>
      </c>
    </row>
    <row r="2182" spans="1:54" x14ac:dyDescent="0.25">
      <c r="A2182" t="s">
        <v>149</v>
      </c>
      <c r="B2182">
        <v>2005</v>
      </c>
      <c r="C2182">
        <v>74.587999999999994</v>
      </c>
      <c r="D2182">
        <v>1.656285418</v>
      </c>
      <c r="E2182">
        <v>14375</v>
      </c>
      <c r="F2182">
        <v>7.6232199999999996E-4</v>
      </c>
      <c r="G2182">
        <v>94.28450531</v>
      </c>
      <c r="H2182">
        <v>0</v>
      </c>
      <c r="I2182">
        <v>116.732142</v>
      </c>
      <c r="J2182">
        <v>0.45448413500000001</v>
      </c>
      <c r="K2182">
        <v>3.2514394090000001</v>
      </c>
      <c r="L2182">
        <v>16.847342080000001</v>
      </c>
      <c r="M2182">
        <v>1.0536515470000001</v>
      </c>
      <c r="N2182">
        <v>0</v>
      </c>
      <c r="O2182">
        <v>20.545000909999999</v>
      </c>
      <c r="P2182">
        <v>9.5641185469999996</v>
      </c>
      <c r="Q2182">
        <v>1.7881424E-2</v>
      </c>
      <c r="R2182">
        <v>36.167981629781302</v>
      </c>
      <c r="S2182">
        <v>1.17E-2</v>
      </c>
      <c r="T2182">
        <v>28.117976420000002</v>
      </c>
      <c r="U2182">
        <v>60421</v>
      </c>
      <c r="V2182">
        <v>0</v>
      </c>
      <c r="W2182">
        <v>-9.1682386079999993</v>
      </c>
      <c r="X2182">
        <v>15.73369175</v>
      </c>
      <c r="Y2182">
        <v>0</v>
      </c>
      <c r="Z2182">
        <v>3097604</v>
      </c>
      <c r="AA2182">
        <v>9.4602349780000008</v>
      </c>
      <c r="AB2182">
        <v>46.164129490000001</v>
      </c>
      <c r="AC2182">
        <v>30231.20465</v>
      </c>
      <c r="AD2182">
        <v>7.6808851560000004</v>
      </c>
      <c r="AE2182">
        <v>25.806999999999999</v>
      </c>
      <c r="AF2182">
        <v>9087000000</v>
      </c>
      <c r="AG2182">
        <v>0</v>
      </c>
      <c r="AH2182">
        <v>0</v>
      </c>
      <c r="AI2182">
        <v>0</v>
      </c>
      <c r="AJ2182">
        <v>0</v>
      </c>
      <c r="AK2182">
        <v>43.504701310000002</v>
      </c>
      <c r="AL2182">
        <v>4.2037345640000003</v>
      </c>
      <c r="AM2182">
        <v>19.72884732</v>
      </c>
      <c r="AN2182">
        <v>10417000</v>
      </c>
      <c r="AO2182">
        <v>32.147410039999997</v>
      </c>
      <c r="AP2182">
        <v>4.5</v>
      </c>
      <c r="AQ2182">
        <v>19</v>
      </c>
      <c r="AR2182">
        <v>5.6</v>
      </c>
      <c r="AS2182">
        <v>126.4930882</v>
      </c>
      <c r="AT2182">
        <v>95</v>
      </c>
      <c r="AU2182">
        <v>0</v>
      </c>
      <c r="AV2182">
        <v>1700</v>
      </c>
      <c r="AW2182">
        <v>5.8795603000000002E-2</v>
      </c>
      <c r="AX2182">
        <v>0</v>
      </c>
      <c r="AY2182">
        <v>6817626</v>
      </c>
      <c r="AZ2182" t="s">
        <v>225</v>
      </c>
      <c r="BA2182" t="s">
        <v>225</v>
      </c>
      <c r="BB2182" t="s">
        <v>224</v>
      </c>
    </row>
    <row r="2183" spans="1:54" x14ac:dyDescent="0.25">
      <c r="A2183" t="s">
        <v>149</v>
      </c>
      <c r="B2183">
        <v>2006</v>
      </c>
      <c r="C2183">
        <v>74.81</v>
      </c>
      <c r="D2183">
        <v>1.651963074</v>
      </c>
      <c r="E2183">
        <v>15586</v>
      </c>
      <c r="F2183">
        <v>8.3340599999999997E-4</v>
      </c>
      <c r="G2183">
        <v>103.06350639999999</v>
      </c>
      <c r="H2183">
        <v>0</v>
      </c>
      <c r="I2183">
        <v>111.840435</v>
      </c>
      <c r="J2183">
        <v>0.45448413500000001</v>
      </c>
      <c r="K2183">
        <v>3.0909197349999999</v>
      </c>
      <c r="L2183">
        <v>17.09010387</v>
      </c>
      <c r="M2183">
        <v>1.0655170439999999</v>
      </c>
      <c r="N2183">
        <v>0</v>
      </c>
      <c r="O2183">
        <v>20.134180789999998</v>
      </c>
      <c r="P2183">
        <v>9.9824365369999999</v>
      </c>
      <c r="Q2183">
        <v>1.9620565999999999E-2</v>
      </c>
      <c r="R2183">
        <v>36.167981629781302</v>
      </c>
      <c r="S2183">
        <v>1.15E-2</v>
      </c>
      <c r="T2183">
        <v>30.836717799999999</v>
      </c>
      <c r="U2183">
        <v>65485</v>
      </c>
      <c r="V2183">
        <v>0</v>
      </c>
      <c r="W2183">
        <v>-14.897692790000001</v>
      </c>
      <c r="X2183">
        <v>15.63427564</v>
      </c>
      <c r="Y2183">
        <v>0</v>
      </c>
      <c r="Z2183">
        <v>3821029.2</v>
      </c>
      <c r="AA2183">
        <v>9.5916531250000006</v>
      </c>
      <c r="AB2183">
        <v>44.013225179999999</v>
      </c>
      <c r="AC2183">
        <v>28941.154849999999</v>
      </c>
      <c r="AD2183">
        <v>7.6626710190000002</v>
      </c>
      <c r="AE2183">
        <v>26.457000000000001</v>
      </c>
      <c r="AF2183">
        <v>12979000000</v>
      </c>
      <c r="AG2183">
        <v>0</v>
      </c>
      <c r="AH2183">
        <v>0</v>
      </c>
      <c r="AI2183">
        <v>0</v>
      </c>
      <c r="AJ2183">
        <v>0</v>
      </c>
      <c r="AK2183">
        <v>50.224988150000001</v>
      </c>
      <c r="AL2183">
        <v>5.0670104309999999</v>
      </c>
      <c r="AM2183">
        <v>11.005299490000001</v>
      </c>
      <c r="AN2183">
        <v>10962000</v>
      </c>
      <c r="AO2183">
        <v>29.719211810000001</v>
      </c>
      <c r="AP2183">
        <v>4.4000000000000004</v>
      </c>
      <c r="AQ2183">
        <v>19</v>
      </c>
      <c r="AR2183">
        <v>6.1</v>
      </c>
      <c r="AS2183">
        <v>145.0006798</v>
      </c>
      <c r="AT2183">
        <v>99</v>
      </c>
      <c r="AU2183">
        <v>0</v>
      </c>
      <c r="AV2183">
        <v>1700</v>
      </c>
      <c r="AW2183">
        <v>5.9113192000000002E-2</v>
      </c>
      <c r="AX2183">
        <v>0</v>
      </c>
      <c r="AY2183">
        <v>6837365</v>
      </c>
      <c r="AZ2183" t="s">
        <v>225</v>
      </c>
      <c r="BA2183" t="s">
        <v>225</v>
      </c>
      <c r="BB2183" t="s">
        <v>224</v>
      </c>
    </row>
    <row r="2184" spans="1:54" x14ac:dyDescent="0.25">
      <c r="A2184" t="s">
        <v>149</v>
      </c>
      <c r="B2184">
        <v>2007</v>
      </c>
      <c r="C2184">
        <v>75.046000000000006</v>
      </c>
      <c r="D2184">
        <v>1.64764073</v>
      </c>
      <c r="E2184">
        <v>18410.400000000001</v>
      </c>
      <c r="F2184">
        <v>7.15494E-4</v>
      </c>
      <c r="G2184">
        <v>109.968704</v>
      </c>
      <c r="H2184">
        <v>0</v>
      </c>
      <c r="I2184">
        <v>107.2946359</v>
      </c>
      <c r="J2184">
        <v>0.45448413500000001</v>
      </c>
      <c r="K2184">
        <v>2.9559324569999998</v>
      </c>
      <c r="L2184">
        <v>17.340382349999999</v>
      </c>
      <c r="M2184">
        <v>1.0139541489999999</v>
      </c>
      <c r="N2184">
        <v>0</v>
      </c>
      <c r="O2184">
        <v>20.738266339999999</v>
      </c>
      <c r="P2184">
        <v>10.405366819999999</v>
      </c>
      <c r="Q2184">
        <v>1.8455038E-2</v>
      </c>
      <c r="R2184">
        <v>36.167981629781302</v>
      </c>
      <c r="S2184">
        <v>1.21E-2</v>
      </c>
      <c r="T2184">
        <v>38.383738809999997</v>
      </c>
      <c r="U2184">
        <v>66221</v>
      </c>
      <c r="V2184">
        <v>0</v>
      </c>
      <c r="W2184">
        <v>-23.369926620000001</v>
      </c>
      <c r="X2184">
        <v>14.44662231</v>
      </c>
      <c r="Y2184">
        <v>0</v>
      </c>
      <c r="Z2184">
        <v>3173807</v>
      </c>
      <c r="AA2184">
        <v>7.980138202</v>
      </c>
      <c r="AB2184">
        <v>43.53442647</v>
      </c>
      <c r="AC2184">
        <v>27820.507409999998</v>
      </c>
      <c r="AD2184">
        <v>7.6249945319999997</v>
      </c>
      <c r="AE2184">
        <v>23.81</v>
      </c>
      <c r="AF2184">
        <v>20170000000</v>
      </c>
      <c r="AG2184">
        <v>0</v>
      </c>
      <c r="AH2184">
        <v>0</v>
      </c>
      <c r="AI2184">
        <v>0</v>
      </c>
      <c r="AJ2184">
        <v>0</v>
      </c>
      <c r="AK2184">
        <v>49.868611559999998</v>
      </c>
      <c r="AL2184">
        <v>4.6716820940000003</v>
      </c>
      <c r="AM2184">
        <v>8.0465859749999993</v>
      </c>
      <c r="AN2184">
        <v>13479000</v>
      </c>
      <c r="AO2184">
        <v>25.01156318</v>
      </c>
      <c r="AP2184">
        <v>4.5999999999999996</v>
      </c>
      <c r="AQ2184">
        <v>19</v>
      </c>
      <c r="AR2184">
        <v>6.6</v>
      </c>
      <c r="AS2184">
        <v>166.10058230000001</v>
      </c>
      <c r="AT2184">
        <v>110</v>
      </c>
      <c r="AU2184">
        <v>0</v>
      </c>
      <c r="AV2184">
        <v>1700</v>
      </c>
      <c r="AW2184">
        <v>5.9941863999999997E-2</v>
      </c>
      <c r="AX2184">
        <v>0</v>
      </c>
      <c r="AY2184">
        <v>6851155</v>
      </c>
      <c r="AZ2184" t="s">
        <v>225</v>
      </c>
      <c r="BA2184" t="s">
        <v>225</v>
      </c>
      <c r="BB2184" t="s">
        <v>224</v>
      </c>
    </row>
    <row r="2185" spans="1:54" x14ac:dyDescent="0.25">
      <c r="A2185" t="s">
        <v>149</v>
      </c>
      <c r="B2185">
        <v>2008</v>
      </c>
      <c r="C2185">
        <v>75.274000000000001</v>
      </c>
      <c r="D2185">
        <v>1.6433184320000001</v>
      </c>
      <c r="E2185">
        <v>22340</v>
      </c>
      <c r="F2185">
        <v>1.031248E-3</v>
      </c>
      <c r="G2185">
        <v>73.316580540000004</v>
      </c>
      <c r="H2185">
        <v>0</v>
      </c>
      <c r="I2185">
        <v>103.05791290000001</v>
      </c>
      <c r="J2185">
        <v>0.45448413500000001</v>
      </c>
      <c r="K2185">
        <v>2.8262594650000001</v>
      </c>
      <c r="L2185">
        <v>18.056107050000001</v>
      </c>
      <c r="M2185">
        <v>0.91965953199999995</v>
      </c>
      <c r="N2185">
        <v>0</v>
      </c>
      <c r="O2185">
        <v>22.202806219999999</v>
      </c>
      <c r="P2185">
        <v>10.83313268</v>
      </c>
      <c r="Q2185">
        <v>1.7937172000000001E-2</v>
      </c>
      <c r="R2185">
        <v>36.167981629781302</v>
      </c>
      <c r="S2185">
        <v>1.2699999999999999E-2</v>
      </c>
      <c r="T2185">
        <v>32.96399984</v>
      </c>
      <c r="U2185">
        <v>68898</v>
      </c>
      <c r="V2185">
        <v>0</v>
      </c>
      <c r="W2185">
        <v>-42.982151950000002</v>
      </c>
      <c r="X2185">
        <v>17.06560271</v>
      </c>
      <c r="Y2185">
        <v>0</v>
      </c>
      <c r="Z2185">
        <v>3211387</v>
      </c>
      <c r="AA2185">
        <v>8.6409623660000001</v>
      </c>
      <c r="AB2185">
        <v>30.519040350000001</v>
      </c>
      <c r="AC2185">
        <v>26459.558850000001</v>
      </c>
      <c r="AD2185">
        <v>7.5529978370000004</v>
      </c>
      <c r="AE2185">
        <v>23.253</v>
      </c>
      <c r="AF2185">
        <v>15129000000</v>
      </c>
      <c r="AG2185">
        <v>0</v>
      </c>
      <c r="AH2185">
        <v>0</v>
      </c>
      <c r="AI2185">
        <v>0</v>
      </c>
      <c r="AJ2185">
        <v>0</v>
      </c>
      <c r="AK2185">
        <v>5.309654299</v>
      </c>
      <c r="AL2185">
        <v>4.9504028250000003</v>
      </c>
      <c r="AM2185">
        <v>17.702850770000001</v>
      </c>
      <c r="AN2185">
        <v>17717000</v>
      </c>
      <c r="AO2185">
        <v>28.120373189999999</v>
      </c>
      <c r="AP2185">
        <v>5.3</v>
      </c>
      <c r="AQ2185">
        <v>19</v>
      </c>
      <c r="AR2185">
        <v>7.1</v>
      </c>
      <c r="AS2185">
        <v>204.9080075</v>
      </c>
      <c r="AT2185">
        <v>100</v>
      </c>
      <c r="AU2185">
        <v>0</v>
      </c>
      <c r="AV2185">
        <v>2000</v>
      </c>
      <c r="AW2185">
        <v>5.0959098000000001E-2</v>
      </c>
      <c r="AX2185">
        <v>0</v>
      </c>
      <c r="AY2185">
        <v>6869667</v>
      </c>
      <c r="AZ2185" t="s">
        <v>225</v>
      </c>
      <c r="BA2185" t="s">
        <v>225</v>
      </c>
      <c r="BB2185" t="s">
        <v>224</v>
      </c>
    </row>
    <row r="2186" spans="1:54" x14ac:dyDescent="0.25">
      <c r="A2186" t="s">
        <v>149</v>
      </c>
      <c r="B2186">
        <v>2009</v>
      </c>
      <c r="C2186">
        <v>75.430999999999997</v>
      </c>
      <c r="D2186">
        <v>1.6389960880000001</v>
      </c>
      <c r="E2186">
        <v>26441.85</v>
      </c>
      <c r="F2186">
        <v>1.248143E-3</v>
      </c>
      <c r="G2186">
        <v>65.279088680000001</v>
      </c>
      <c r="H2186">
        <v>0</v>
      </c>
      <c r="I2186">
        <v>99.101258939999994</v>
      </c>
      <c r="J2186">
        <v>0.45448413500000001</v>
      </c>
      <c r="K2186">
        <v>2.7198386970000001</v>
      </c>
      <c r="L2186">
        <v>18.334352290000002</v>
      </c>
      <c r="M2186">
        <v>1.1161293130000001</v>
      </c>
      <c r="N2186">
        <v>0</v>
      </c>
      <c r="O2186">
        <v>22.137669519999999</v>
      </c>
      <c r="P2186">
        <v>11.26564947</v>
      </c>
      <c r="Q2186">
        <v>2.3816430999999999E-2</v>
      </c>
      <c r="R2186">
        <v>34.63154171</v>
      </c>
      <c r="S2186">
        <v>1.2800000000000001E-2</v>
      </c>
      <c r="T2186">
        <v>33.585032140000003</v>
      </c>
      <c r="U2186">
        <v>67664</v>
      </c>
      <c r="V2186">
        <v>0</v>
      </c>
      <c r="W2186">
        <v>-46.854536369999998</v>
      </c>
      <c r="X2186">
        <v>9.9184833119999993</v>
      </c>
      <c r="Y2186">
        <v>0</v>
      </c>
      <c r="Z2186">
        <v>3255243</v>
      </c>
      <c r="AA2186">
        <v>5.6306047340000003</v>
      </c>
      <c r="AB2186">
        <v>43.409114979999998</v>
      </c>
      <c r="AC2186">
        <v>25670.673999999999</v>
      </c>
      <c r="AD2186">
        <v>7.7383327289999997</v>
      </c>
      <c r="AE2186">
        <v>24.742999999999999</v>
      </c>
      <c r="AF2186">
        <v>20419000000</v>
      </c>
      <c r="AG2186">
        <v>0</v>
      </c>
      <c r="AH2186">
        <v>0</v>
      </c>
      <c r="AI2186">
        <v>0</v>
      </c>
      <c r="AJ2186">
        <v>0</v>
      </c>
      <c r="AK2186">
        <v>5.9805714439999997</v>
      </c>
      <c r="AL2186">
        <v>3.6960904010000002</v>
      </c>
      <c r="AM2186">
        <v>-16.55884593</v>
      </c>
      <c r="AN2186">
        <v>13319000</v>
      </c>
      <c r="AO2186">
        <v>9.3188997439999994</v>
      </c>
      <c r="AP2186">
        <v>6.6</v>
      </c>
      <c r="AQ2186">
        <v>18</v>
      </c>
      <c r="AR2186">
        <v>7.7</v>
      </c>
      <c r="AS2186">
        <v>226.2994214</v>
      </c>
      <c r="AT2186">
        <v>110</v>
      </c>
      <c r="AU2186">
        <v>0</v>
      </c>
      <c r="AV2186">
        <v>1900</v>
      </c>
      <c r="AW2186">
        <v>5.2475399999999998E-2</v>
      </c>
      <c r="AX2186">
        <v>0</v>
      </c>
      <c r="AY2186">
        <v>6900490</v>
      </c>
      <c r="AZ2186" t="s">
        <v>225</v>
      </c>
      <c r="BA2186" t="s">
        <v>225</v>
      </c>
      <c r="BB2186" t="s">
        <v>224</v>
      </c>
    </row>
    <row r="2187" spans="1:54" x14ac:dyDescent="0.25">
      <c r="A2187" t="s">
        <v>149</v>
      </c>
      <c r="B2187">
        <v>2010</v>
      </c>
      <c r="C2187">
        <v>75.763000000000005</v>
      </c>
      <c r="D2187">
        <v>1.6346737899999999</v>
      </c>
      <c r="E2187">
        <v>26374</v>
      </c>
      <c r="F2187">
        <v>1.244862E-3</v>
      </c>
      <c r="G2187">
        <v>68.866566449999993</v>
      </c>
      <c r="H2187">
        <v>0</v>
      </c>
      <c r="I2187">
        <v>100.0897179</v>
      </c>
      <c r="J2187">
        <v>0.45448413500000001</v>
      </c>
      <c r="K2187">
        <v>-2.1964024160000002</v>
      </c>
      <c r="L2187">
        <v>20.304521300000001</v>
      </c>
      <c r="M2187">
        <v>0.93372632600000005</v>
      </c>
      <c r="N2187">
        <v>0</v>
      </c>
      <c r="O2187">
        <v>23.436493410000001</v>
      </c>
      <c r="P2187">
        <v>11.154392959999999</v>
      </c>
      <c r="Q2187">
        <v>4.7365535E-2</v>
      </c>
      <c r="R2187">
        <v>36.167981629781302</v>
      </c>
      <c r="S2187">
        <v>1.3100000000000001E-2</v>
      </c>
      <c r="T2187">
        <v>44.258901459999997</v>
      </c>
      <c r="U2187">
        <v>65145</v>
      </c>
      <c r="V2187">
        <v>0</v>
      </c>
      <c r="W2187">
        <v>-40.918836849999998</v>
      </c>
      <c r="X2187">
        <v>10.88082127</v>
      </c>
      <c r="Y2187">
        <v>0</v>
      </c>
      <c r="Z2187">
        <v>3321066</v>
      </c>
      <c r="AA2187">
        <v>2.8101458130000001</v>
      </c>
      <c r="AB2187">
        <v>41.444386260000002</v>
      </c>
      <c r="AC2187">
        <v>27560.609980000001</v>
      </c>
      <c r="AD2187">
        <v>7.7716582660000002</v>
      </c>
      <c r="AE2187">
        <v>24.762</v>
      </c>
      <c r="AF2187">
        <v>21135000000</v>
      </c>
      <c r="AG2187">
        <v>0</v>
      </c>
      <c r="AH2187">
        <v>0</v>
      </c>
      <c r="AI2187">
        <v>0</v>
      </c>
      <c r="AJ2187">
        <v>0</v>
      </c>
      <c r="AK2187">
        <v>6.54210504</v>
      </c>
      <c r="AL2187">
        <v>4.9524748990000003</v>
      </c>
      <c r="AM2187">
        <v>17.191292799999999</v>
      </c>
      <c r="AN2187">
        <v>13025000</v>
      </c>
      <c r="AO2187">
        <v>16.58970192</v>
      </c>
      <c r="AP2187">
        <v>7.8</v>
      </c>
      <c r="AQ2187">
        <v>20</v>
      </c>
      <c r="AR2187">
        <v>8.1999999999999993</v>
      </c>
      <c r="AS2187">
        <v>249.3863403</v>
      </c>
      <c r="AT2187">
        <v>98</v>
      </c>
      <c r="AU2187">
        <v>0</v>
      </c>
      <c r="AV2187">
        <v>2100</v>
      </c>
      <c r="AW2187">
        <v>4.7803826000000001E-2</v>
      </c>
      <c r="AX2187">
        <v>0</v>
      </c>
      <c r="AY2187">
        <v>6623957</v>
      </c>
      <c r="AZ2187" t="s">
        <v>225</v>
      </c>
      <c r="BA2187" t="s">
        <v>225</v>
      </c>
      <c r="BB2187" t="s">
        <v>224</v>
      </c>
    </row>
    <row r="2188" spans="1:54" x14ac:dyDescent="0.25">
      <c r="A2188" t="s">
        <v>149</v>
      </c>
      <c r="B2188">
        <v>2011</v>
      </c>
      <c r="C2188">
        <v>76.233999999999995</v>
      </c>
      <c r="D2188">
        <v>1.6303514459999999</v>
      </c>
      <c r="E2188">
        <v>16076</v>
      </c>
      <c r="F2188">
        <v>1.1523550000000001E-3</v>
      </c>
      <c r="G2188">
        <v>80.890215799999993</v>
      </c>
      <c r="H2188">
        <v>0</v>
      </c>
      <c r="I2188">
        <v>95.648522290000002</v>
      </c>
      <c r="J2188">
        <v>0.45448413500000001</v>
      </c>
      <c r="K2188">
        <v>3.3144209419999999</v>
      </c>
      <c r="L2188">
        <v>20.293802769999999</v>
      </c>
      <c r="M2188">
        <v>0.98659361800000001</v>
      </c>
      <c r="N2188">
        <v>0</v>
      </c>
      <c r="O2188">
        <v>26.219612949999998</v>
      </c>
      <c r="P2188">
        <v>11.672318799999999</v>
      </c>
      <c r="Q2188">
        <v>5.4678948999999998E-2</v>
      </c>
      <c r="R2188">
        <v>36.167981629781302</v>
      </c>
      <c r="S2188">
        <v>1.47E-2</v>
      </c>
      <c r="T2188">
        <v>55.628721259999999</v>
      </c>
      <c r="U2188">
        <v>64481</v>
      </c>
      <c r="V2188">
        <v>0</v>
      </c>
      <c r="W2188">
        <v>-39.152632400000002</v>
      </c>
      <c r="X2188">
        <v>15.67061301</v>
      </c>
      <c r="Y2188">
        <v>0</v>
      </c>
      <c r="Z2188">
        <v>3347680</v>
      </c>
      <c r="AA2188">
        <v>7.4668758779999997</v>
      </c>
      <c r="AB2188">
        <v>31.42845994</v>
      </c>
      <c r="AC2188">
        <v>26944.964019999999</v>
      </c>
      <c r="AD2188">
        <v>7.7222093779999996</v>
      </c>
      <c r="AE2188">
        <v>25.11</v>
      </c>
      <c r="AF2188">
        <v>17271000000</v>
      </c>
      <c r="AG2188">
        <v>0</v>
      </c>
      <c r="AH2188">
        <v>0</v>
      </c>
      <c r="AI2188">
        <v>0</v>
      </c>
      <c r="AJ2188">
        <v>0</v>
      </c>
      <c r="AK2188">
        <v>6.1363984260000004</v>
      </c>
      <c r="AL2188">
        <v>5.4544621099999997</v>
      </c>
      <c r="AM2188">
        <v>15.412103780000001</v>
      </c>
      <c r="AN2188">
        <v>15776000</v>
      </c>
      <c r="AO2188">
        <v>26.34315711</v>
      </c>
      <c r="AP2188">
        <v>7.9</v>
      </c>
      <c r="AQ2188">
        <v>17</v>
      </c>
      <c r="AR2188">
        <v>8.6999999999999993</v>
      </c>
      <c r="AS2188">
        <v>272.1241407</v>
      </c>
      <c r="AT2188">
        <v>100</v>
      </c>
      <c r="AU2188">
        <v>0</v>
      </c>
      <c r="AV2188">
        <v>2100</v>
      </c>
      <c r="AW2188">
        <v>4.7729739E-2</v>
      </c>
      <c r="AX2188">
        <v>0</v>
      </c>
      <c r="AY2188">
        <v>6748066</v>
      </c>
      <c r="AZ2188" t="s">
        <v>225</v>
      </c>
      <c r="BA2188" t="s">
        <v>225</v>
      </c>
      <c r="BB2188" t="s">
        <v>224</v>
      </c>
    </row>
    <row r="2189" spans="1:54" x14ac:dyDescent="0.25">
      <c r="A2189" t="s">
        <v>149</v>
      </c>
      <c r="B2189">
        <v>2012</v>
      </c>
      <c r="C2189">
        <v>76.460999999999999</v>
      </c>
      <c r="D2189">
        <v>1.626029148</v>
      </c>
      <c r="E2189">
        <v>12737</v>
      </c>
      <c r="F2189">
        <v>1.235473E-3</v>
      </c>
      <c r="G2189">
        <v>88.400417619999999</v>
      </c>
      <c r="H2189">
        <v>0</v>
      </c>
      <c r="I2189">
        <v>91.712054260000002</v>
      </c>
      <c r="J2189">
        <v>0.45448413500000001</v>
      </c>
      <c r="K2189">
        <v>2.9632090180000001</v>
      </c>
      <c r="L2189">
        <v>20.609872930000002</v>
      </c>
      <c r="M2189">
        <v>0.997298931</v>
      </c>
      <c r="N2189">
        <v>0</v>
      </c>
      <c r="O2189">
        <v>27.85903596</v>
      </c>
      <c r="P2189">
        <v>12.173318480000001</v>
      </c>
      <c r="Q2189">
        <v>9.2790129999999998E-2</v>
      </c>
      <c r="R2189">
        <v>36.167981629781302</v>
      </c>
      <c r="S2189">
        <v>1.37E-2</v>
      </c>
      <c r="T2189">
        <v>63.15405544</v>
      </c>
      <c r="U2189">
        <v>65170</v>
      </c>
      <c r="V2189">
        <v>0</v>
      </c>
      <c r="W2189">
        <v>-47.40914557</v>
      </c>
      <c r="X2189">
        <v>15.736687140000001</v>
      </c>
      <c r="Y2189">
        <v>0</v>
      </c>
      <c r="Z2189">
        <v>3436259</v>
      </c>
      <c r="AA2189">
        <v>10.168084800000001</v>
      </c>
      <c r="AB2189">
        <v>34.122419440000002</v>
      </c>
      <c r="AC2189">
        <v>25845.213769999998</v>
      </c>
      <c r="AD2189">
        <v>7.7260987109999997</v>
      </c>
      <c r="AE2189">
        <v>24.843</v>
      </c>
      <c r="AF2189">
        <v>17023000000</v>
      </c>
      <c r="AG2189">
        <v>0</v>
      </c>
      <c r="AH2189">
        <v>0</v>
      </c>
      <c r="AI2189">
        <v>0</v>
      </c>
      <c r="AJ2189">
        <v>0</v>
      </c>
      <c r="AK2189">
        <v>7.8905410900000001</v>
      </c>
      <c r="AL2189">
        <v>4.9008633379999997</v>
      </c>
      <c r="AM2189">
        <v>4.0122355499999998</v>
      </c>
      <c r="AN2189">
        <v>19847000</v>
      </c>
      <c r="AO2189">
        <v>24.83165507</v>
      </c>
      <c r="AP2189">
        <v>7.3</v>
      </c>
      <c r="AQ2189">
        <v>15</v>
      </c>
      <c r="AR2189">
        <v>9.3000000000000007</v>
      </c>
      <c r="AS2189">
        <v>304.4277563</v>
      </c>
      <c r="AT2189">
        <v>100</v>
      </c>
      <c r="AU2189">
        <v>0</v>
      </c>
      <c r="AV2189">
        <v>2100</v>
      </c>
      <c r="AW2189">
        <v>4.7567476999999997E-2</v>
      </c>
      <c r="AX2189">
        <v>0</v>
      </c>
      <c r="AY2189">
        <v>6880211</v>
      </c>
      <c r="AZ2189" t="s">
        <v>225</v>
      </c>
      <c r="BA2189" t="s">
        <v>225</v>
      </c>
      <c r="BB2189" t="s">
        <v>224</v>
      </c>
    </row>
    <row r="2190" spans="1:54" x14ac:dyDescent="0.25">
      <c r="A2190" t="s">
        <v>149</v>
      </c>
      <c r="B2190">
        <v>2013</v>
      </c>
      <c r="C2190">
        <v>76.626000000000005</v>
      </c>
      <c r="D2190">
        <v>1.621706804</v>
      </c>
      <c r="E2190">
        <v>9266</v>
      </c>
      <c r="F2190">
        <v>1.034407E-3</v>
      </c>
      <c r="G2190">
        <v>82.095897359999995</v>
      </c>
      <c r="H2190">
        <v>0</v>
      </c>
      <c r="I2190">
        <v>86.880960490000007</v>
      </c>
      <c r="J2190">
        <v>0.45448413500000001</v>
      </c>
      <c r="K2190">
        <v>4.1449187629999997</v>
      </c>
      <c r="L2190">
        <v>19.808511469999999</v>
      </c>
      <c r="M2190">
        <v>1.0099280930000001</v>
      </c>
      <c r="N2190">
        <v>0</v>
      </c>
      <c r="O2190">
        <v>28.752536450000001</v>
      </c>
      <c r="P2190">
        <v>12.85022678</v>
      </c>
      <c r="Q2190">
        <v>6.3466430000000004E-2</v>
      </c>
      <c r="R2190">
        <v>36.167981629781302</v>
      </c>
      <c r="S2190">
        <v>1.2999999999999999E-2</v>
      </c>
      <c r="T2190">
        <v>65.756476480000003</v>
      </c>
      <c r="U2190">
        <v>71946</v>
      </c>
      <c r="V2190">
        <v>0</v>
      </c>
      <c r="W2190">
        <v>-49.094223829999997</v>
      </c>
      <c r="X2190">
        <v>14.567862699999999</v>
      </c>
      <c r="Y2190">
        <v>0</v>
      </c>
      <c r="Z2190">
        <v>2698044</v>
      </c>
      <c r="AA2190">
        <v>6.8712058239999996</v>
      </c>
      <c r="AB2190">
        <v>34.129752539999998</v>
      </c>
      <c r="AC2190">
        <v>25043.247899999998</v>
      </c>
      <c r="AD2190">
        <v>7.8421271810000004</v>
      </c>
      <c r="AE2190">
        <v>26.946000000000002</v>
      </c>
      <c r="AF2190">
        <v>17660000000</v>
      </c>
      <c r="AG2190">
        <v>0</v>
      </c>
      <c r="AH2190">
        <v>0</v>
      </c>
      <c r="AI2190">
        <v>0</v>
      </c>
      <c r="AJ2190">
        <v>0</v>
      </c>
      <c r="AK2190">
        <v>7.7919844969999996</v>
      </c>
      <c r="AL2190">
        <v>4.321615489</v>
      </c>
      <c r="AM2190">
        <v>-0.89259788600000001</v>
      </c>
      <c r="AN2190">
        <v>19934000</v>
      </c>
      <c r="AO2190">
        <v>20.924608209999999</v>
      </c>
      <c r="AP2190">
        <v>5.8</v>
      </c>
      <c r="AQ2190">
        <v>13</v>
      </c>
      <c r="AR2190">
        <v>9.6999999999999993</v>
      </c>
      <c r="AS2190">
        <v>322.02443069999998</v>
      </c>
      <c r="AT2190">
        <v>93</v>
      </c>
      <c r="AU2190">
        <v>0</v>
      </c>
      <c r="AV2190">
        <v>2500</v>
      </c>
      <c r="AW2190">
        <v>3.9570629000000003E-2</v>
      </c>
      <c r="AX2190">
        <v>0</v>
      </c>
      <c r="AY2190">
        <v>7127572</v>
      </c>
      <c r="AZ2190" t="s">
        <v>225</v>
      </c>
      <c r="BA2190" t="s">
        <v>225</v>
      </c>
      <c r="BB2190" t="s">
        <v>224</v>
      </c>
    </row>
    <row r="2191" spans="1:54" x14ac:dyDescent="0.25">
      <c r="A2191" t="s">
        <v>149</v>
      </c>
      <c r="B2191">
        <v>2014</v>
      </c>
      <c r="C2191">
        <v>76.757000000000005</v>
      </c>
      <c r="D2191">
        <v>1.6173845069999999</v>
      </c>
      <c r="E2191">
        <v>23880</v>
      </c>
      <c r="F2191">
        <v>1.676096E-3</v>
      </c>
      <c r="G2191">
        <v>79.036484279999996</v>
      </c>
      <c r="H2191">
        <v>0</v>
      </c>
      <c r="I2191">
        <v>84.777874729999994</v>
      </c>
      <c r="J2191">
        <v>0.45448413500000001</v>
      </c>
      <c r="K2191">
        <v>1.167614393</v>
      </c>
      <c r="L2191">
        <v>20.69713694</v>
      </c>
      <c r="M2191">
        <v>0.96400659600000005</v>
      </c>
      <c r="N2191">
        <v>0</v>
      </c>
      <c r="O2191">
        <v>29.832779179999999</v>
      </c>
      <c r="P2191">
        <v>13.16900251</v>
      </c>
      <c r="Q2191">
        <v>5.0778330000000003E-2</v>
      </c>
      <c r="R2191">
        <v>36.167981629781302</v>
      </c>
      <c r="S2191">
        <v>1.2800000000000001E-2</v>
      </c>
      <c r="T2191">
        <v>69.794172149999994</v>
      </c>
      <c r="U2191">
        <v>68660</v>
      </c>
      <c r="V2191">
        <v>0</v>
      </c>
      <c r="W2191">
        <v>-43.511832939999998</v>
      </c>
      <c r="X2191">
        <v>13.30219054</v>
      </c>
      <c r="Y2191">
        <v>0</v>
      </c>
      <c r="Z2191">
        <v>2805421</v>
      </c>
      <c r="AA2191">
        <v>9.3819435710000008</v>
      </c>
      <c r="AB2191">
        <v>38.475570519999998</v>
      </c>
      <c r="AC2191">
        <v>25508.254489999999</v>
      </c>
      <c r="AD2191">
        <v>8.3365749749999996</v>
      </c>
      <c r="AE2191">
        <v>28.603000000000002</v>
      </c>
      <c r="AF2191">
        <v>24118000000</v>
      </c>
      <c r="AG2191">
        <v>0</v>
      </c>
      <c r="AH2191">
        <v>0</v>
      </c>
      <c r="AI2191">
        <v>0</v>
      </c>
      <c r="AJ2191">
        <v>0</v>
      </c>
      <c r="AK2191">
        <v>8.0273029969999996</v>
      </c>
      <c r="AL2191">
        <v>4.5258794719999997</v>
      </c>
      <c r="AM2191">
        <v>-2.0434043489999998</v>
      </c>
      <c r="AN2191">
        <v>23010000</v>
      </c>
      <c r="AO2191">
        <v>12.93473013</v>
      </c>
      <c r="AP2191">
        <v>5.0999999999999996</v>
      </c>
      <c r="AQ2191">
        <v>12</v>
      </c>
      <c r="AR2191">
        <v>10.1</v>
      </c>
      <c r="AS2191">
        <v>352.40885839999999</v>
      </c>
      <c r="AT2191">
        <v>97</v>
      </c>
      <c r="AU2191">
        <v>0</v>
      </c>
      <c r="AV2191">
        <v>2400</v>
      </c>
      <c r="AW2191">
        <v>4.1600941000000002E-2</v>
      </c>
      <c r="AX2191">
        <v>0</v>
      </c>
      <c r="AY2191">
        <v>7191628</v>
      </c>
      <c r="AZ2191" t="s">
        <v>225</v>
      </c>
      <c r="BA2191" t="s">
        <v>225</v>
      </c>
      <c r="BB2191" t="s">
        <v>224</v>
      </c>
    </row>
    <row r="2192" spans="1:54" x14ac:dyDescent="0.25">
      <c r="A2192" t="s">
        <v>149</v>
      </c>
      <c r="B2192">
        <v>2015</v>
      </c>
      <c r="C2192">
        <v>76.918000000000006</v>
      </c>
      <c r="D2192">
        <v>1.6130621620000001</v>
      </c>
      <c r="E2192">
        <v>30000</v>
      </c>
      <c r="F2192">
        <v>1.8004679999999999E-3</v>
      </c>
      <c r="G2192">
        <v>92.398637480000005</v>
      </c>
      <c r="H2192">
        <v>0</v>
      </c>
      <c r="I2192">
        <v>80.492663399999998</v>
      </c>
      <c r="J2192">
        <v>0.45448413500000001</v>
      </c>
      <c r="K2192">
        <v>3.8873622829999999</v>
      </c>
      <c r="L2192">
        <v>20.506864310000001</v>
      </c>
      <c r="M2192">
        <v>0.84161908600000002</v>
      </c>
      <c r="N2192">
        <v>0.5</v>
      </c>
      <c r="O2192">
        <v>29.398158639999998</v>
      </c>
      <c r="P2192">
        <v>13.870084520000001</v>
      </c>
      <c r="Q2192">
        <v>5.5085654999999997E-2</v>
      </c>
      <c r="R2192">
        <v>23.956799319999998</v>
      </c>
      <c r="S2192">
        <v>1.43E-2</v>
      </c>
      <c r="T2192">
        <v>74.2104018</v>
      </c>
      <c r="U2192">
        <v>68130</v>
      </c>
      <c r="V2192">
        <v>0</v>
      </c>
      <c r="W2192">
        <v>-36.147318929999997</v>
      </c>
      <c r="X2192">
        <v>8.3088491760000007</v>
      </c>
      <c r="Y2192">
        <v>0.75</v>
      </c>
      <c r="Z2192">
        <v>2906229</v>
      </c>
      <c r="AA2192">
        <v>3.9514960860000001</v>
      </c>
      <c r="AB2192">
        <v>34.738108689999997</v>
      </c>
      <c r="AC2192">
        <v>24849.436089999999</v>
      </c>
      <c r="AD2192">
        <v>8.4210444720000002</v>
      </c>
      <c r="AE2192">
        <v>28.155999999999999</v>
      </c>
      <c r="AF2192">
        <v>19346000000</v>
      </c>
      <c r="AG2192">
        <v>0</v>
      </c>
      <c r="AH2192">
        <v>0</v>
      </c>
      <c r="AI2192">
        <v>0</v>
      </c>
      <c r="AJ2192">
        <v>0</v>
      </c>
      <c r="AK2192">
        <v>6.4594234730000002</v>
      </c>
      <c r="AL2192">
        <v>3.4987180530000002</v>
      </c>
      <c r="AM2192">
        <v>-16.43694691</v>
      </c>
      <c r="AN2192">
        <v>21834000</v>
      </c>
      <c r="AO2192">
        <v>-4.3760251669999999</v>
      </c>
      <c r="AP2192">
        <v>4.2</v>
      </c>
      <c r="AQ2192">
        <v>12</v>
      </c>
      <c r="AR2192">
        <v>10.5</v>
      </c>
      <c r="AS2192">
        <v>377.78903079999998</v>
      </c>
      <c r="AT2192">
        <v>100</v>
      </c>
      <c r="AU2192">
        <v>0</v>
      </c>
      <c r="AV2192">
        <v>2300</v>
      </c>
      <c r="AW2192">
        <v>4.3850185999999999E-2</v>
      </c>
      <c r="AX2192">
        <v>0</v>
      </c>
      <c r="AY2192">
        <v>7474558</v>
      </c>
      <c r="AZ2192" t="s">
        <v>225</v>
      </c>
      <c r="BA2192" t="s">
        <v>225</v>
      </c>
      <c r="BB2192" t="s">
        <v>224</v>
      </c>
    </row>
    <row r="2193" spans="1:54" x14ac:dyDescent="0.25">
      <c r="A2193" t="s">
        <v>149</v>
      </c>
      <c r="B2193">
        <v>2016</v>
      </c>
      <c r="C2193">
        <v>77.063999999999993</v>
      </c>
      <c r="D2193">
        <v>1.608739865</v>
      </c>
      <c r="E2193">
        <v>39945</v>
      </c>
      <c r="F2193">
        <v>1.4480459999999999E-3</v>
      </c>
      <c r="G2193">
        <v>91.287838039999997</v>
      </c>
      <c r="H2193">
        <v>0</v>
      </c>
      <c r="I2193">
        <v>77.533909940000001</v>
      </c>
      <c r="J2193">
        <v>0.45448413500000001</v>
      </c>
      <c r="K2193">
        <v>2.422447885</v>
      </c>
      <c r="L2193">
        <v>19.690418080000001</v>
      </c>
      <c r="M2193">
        <v>0.68336477399999995</v>
      </c>
      <c r="N2193">
        <v>0.5</v>
      </c>
      <c r="O2193">
        <v>30.573762840000001</v>
      </c>
      <c r="P2193">
        <v>14.399377579999999</v>
      </c>
      <c r="Q2193">
        <v>4.5006031000000002E-2</v>
      </c>
      <c r="R2193">
        <v>20.005177140000001</v>
      </c>
      <c r="S2193">
        <v>1.49E-2</v>
      </c>
      <c r="T2193">
        <v>73.78455108</v>
      </c>
      <c r="U2193">
        <v>75150</v>
      </c>
      <c r="V2193">
        <v>0</v>
      </c>
      <c r="W2193">
        <v>-25.256648049999999</v>
      </c>
      <c r="X2193">
        <v>7.1050333400000003</v>
      </c>
      <c r="Y2193">
        <v>0.66700000000000004</v>
      </c>
      <c r="Z2193">
        <v>3042527</v>
      </c>
      <c r="AA2193">
        <v>-5.7474903470000003</v>
      </c>
      <c r="AB2193">
        <v>33.097717940000003</v>
      </c>
      <c r="AC2193">
        <v>32220.199199999999</v>
      </c>
      <c r="AD2193">
        <v>8.432560016</v>
      </c>
      <c r="AE2193">
        <v>24.274999999999999</v>
      </c>
      <c r="AF2193">
        <v>16658000000</v>
      </c>
      <c r="AG2193">
        <v>0</v>
      </c>
      <c r="AH2193">
        <v>0</v>
      </c>
      <c r="AI2193">
        <v>0</v>
      </c>
      <c r="AJ2193">
        <v>0</v>
      </c>
      <c r="AK2193">
        <v>5.6733567349999996</v>
      </c>
      <c r="AL2193">
        <v>3.1178493839999999</v>
      </c>
      <c r="AM2193">
        <v>-2.360450626</v>
      </c>
      <c r="AN2193">
        <v>20887000</v>
      </c>
      <c r="AO2193">
        <v>0.41289289299999998</v>
      </c>
      <c r="AP2193">
        <v>4.0999999999999996</v>
      </c>
      <c r="AQ2193">
        <v>10</v>
      </c>
      <c r="AR2193">
        <v>10.7</v>
      </c>
      <c r="AS2193">
        <v>378.26300570000001</v>
      </c>
      <c r="AT2193">
        <v>100</v>
      </c>
      <c r="AU2193">
        <v>0</v>
      </c>
      <c r="AV2193">
        <v>2200</v>
      </c>
      <c r="AW2193">
        <v>4.5096890000000001E-2</v>
      </c>
      <c r="AX2193">
        <v>0</v>
      </c>
      <c r="AY2193">
        <v>7712397</v>
      </c>
      <c r="AZ2193" t="s">
        <v>225</v>
      </c>
      <c r="BA2193" t="s">
        <v>225</v>
      </c>
      <c r="BB2193" t="s">
        <v>224</v>
      </c>
    </row>
    <row r="2194" spans="1:54" x14ac:dyDescent="0.25">
      <c r="A2194" t="s">
        <v>149</v>
      </c>
      <c r="B2194">
        <v>2017</v>
      </c>
      <c r="C2194">
        <v>77.16</v>
      </c>
      <c r="D2194">
        <v>1.604417521</v>
      </c>
      <c r="E2194">
        <v>55025</v>
      </c>
      <c r="F2194">
        <v>1.712231E-3</v>
      </c>
      <c r="G2194">
        <v>86.720781090000003</v>
      </c>
      <c r="H2194">
        <v>0</v>
      </c>
      <c r="I2194">
        <v>77.47594977</v>
      </c>
      <c r="J2194">
        <v>0.45448413500000001</v>
      </c>
      <c r="K2194">
        <v>-1.2655632459999999</v>
      </c>
      <c r="L2194">
        <v>19.476178650000001</v>
      </c>
      <c r="M2194">
        <v>0.803215173</v>
      </c>
      <c r="N2194">
        <v>0.5</v>
      </c>
      <c r="O2194">
        <v>30.00108608</v>
      </c>
      <c r="P2194">
        <v>14.410149840000001</v>
      </c>
      <c r="Q2194">
        <v>6.4556443000000005E-2</v>
      </c>
      <c r="R2194">
        <v>23.61707191</v>
      </c>
      <c r="S2194">
        <v>1.5299999999999999E-2</v>
      </c>
      <c r="T2194">
        <v>67.974448960000004</v>
      </c>
      <c r="U2194">
        <v>67921</v>
      </c>
      <c r="V2194">
        <v>0</v>
      </c>
      <c r="W2194">
        <v>-16.36857526</v>
      </c>
      <c r="X2194">
        <v>7.5500212109999998</v>
      </c>
      <c r="Y2194">
        <v>0.66700000000000004</v>
      </c>
      <c r="Z2194">
        <v>3197141</v>
      </c>
      <c r="AA2194">
        <v>4.2105931310000004</v>
      </c>
      <c r="AB2194">
        <v>32.668986830000001</v>
      </c>
      <c r="AC2194">
        <v>40586.902770000001</v>
      </c>
      <c r="AD2194">
        <v>8.3565793100000008</v>
      </c>
      <c r="AE2194">
        <v>31.504000000000001</v>
      </c>
      <c r="AF2194">
        <v>17552000000</v>
      </c>
      <c r="AG2194">
        <v>0</v>
      </c>
      <c r="AH2194">
        <v>0</v>
      </c>
      <c r="AI2194">
        <v>0</v>
      </c>
      <c r="AJ2194">
        <v>0</v>
      </c>
      <c r="AK2194">
        <v>5.2269576259999999</v>
      </c>
      <c r="AL2194">
        <v>3.6262180769999999</v>
      </c>
      <c r="AM2194">
        <v>6.387316341</v>
      </c>
      <c r="AN2194">
        <v>18607000</v>
      </c>
      <c r="AO2194">
        <v>5.3171865150000004</v>
      </c>
      <c r="AP2194">
        <v>4.2</v>
      </c>
      <c r="AQ2194">
        <v>10</v>
      </c>
      <c r="AR2194">
        <v>10.9</v>
      </c>
      <c r="AS2194">
        <v>355.05560309999998</v>
      </c>
      <c r="AT2194">
        <v>110</v>
      </c>
      <c r="AU2194">
        <v>0</v>
      </c>
      <c r="AV2194">
        <v>2200</v>
      </c>
      <c r="AW2194">
        <v>4.5569746000000001E-2</v>
      </c>
      <c r="AX2194">
        <v>0</v>
      </c>
      <c r="AY2194">
        <v>7795714</v>
      </c>
      <c r="AZ2194" t="s">
        <v>225</v>
      </c>
      <c r="BA2194" t="s">
        <v>225</v>
      </c>
      <c r="BB2194" t="s">
        <v>224</v>
      </c>
    </row>
    <row r="2195" spans="1:54" x14ac:dyDescent="0.25">
      <c r="A2195" t="s">
        <v>149</v>
      </c>
      <c r="B2195">
        <v>2018</v>
      </c>
      <c r="C2195">
        <v>77.212000000000003</v>
      </c>
      <c r="D2195">
        <v>1.6000952230000001</v>
      </c>
      <c r="E2195">
        <v>72025</v>
      </c>
      <c r="F2195">
        <v>7.5026300000000004E-4</v>
      </c>
      <c r="G2195">
        <v>87.391121229999996</v>
      </c>
      <c r="H2195">
        <v>0</v>
      </c>
      <c r="I2195">
        <v>79.479986289999999</v>
      </c>
      <c r="J2195">
        <v>0.45448413500000001</v>
      </c>
      <c r="K2195">
        <v>-3.9185148390000002</v>
      </c>
      <c r="L2195">
        <v>19.208842310000001</v>
      </c>
      <c r="M2195">
        <v>1.1073140109999999</v>
      </c>
      <c r="N2195">
        <v>0.5</v>
      </c>
      <c r="O2195">
        <v>30.38219303</v>
      </c>
      <c r="P2195">
        <v>14.046807210000001</v>
      </c>
      <c r="Q2195">
        <v>7.8396380000000002E-2</v>
      </c>
      <c r="R2195">
        <v>28.08428116</v>
      </c>
      <c r="S2195">
        <v>1.5900000000000001E-2</v>
      </c>
      <c r="T2195">
        <v>68.979929810000002</v>
      </c>
      <c r="U2195">
        <v>50850</v>
      </c>
      <c r="V2195">
        <v>0</v>
      </c>
      <c r="W2195">
        <v>-16.720811712</v>
      </c>
      <c r="X2195">
        <v>9.2154882009999994</v>
      </c>
      <c r="Y2195">
        <v>0.66700000000000004</v>
      </c>
      <c r="Z2195">
        <v>3213483</v>
      </c>
      <c r="AA2195">
        <v>5.1303708969999997</v>
      </c>
      <c r="AB2195">
        <v>30.54495794</v>
      </c>
      <c r="AC2195">
        <v>54468.901810000003</v>
      </c>
      <c r="AD2195">
        <v>10.1583355444</v>
      </c>
      <c r="AE2195">
        <v>30.213000000000001</v>
      </c>
      <c r="AF2195">
        <v>16651000000</v>
      </c>
      <c r="AG2195">
        <v>0</v>
      </c>
      <c r="AH2195">
        <v>0</v>
      </c>
      <c r="AI2195">
        <v>0</v>
      </c>
      <c r="AJ2195">
        <v>0</v>
      </c>
      <c r="AK2195">
        <v>9.0571300679999993</v>
      </c>
      <c r="AL2195">
        <v>3.3736408689999999</v>
      </c>
      <c r="AM2195">
        <v>14.733614040000001</v>
      </c>
      <c r="AN2195">
        <v>17570000</v>
      </c>
      <c r="AO2195">
        <v>12.441439150000001</v>
      </c>
      <c r="AP2195">
        <v>4.3</v>
      </c>
      <c r="AQ2195">
        <v>11</v>
      </c>
      <c r="AR2195">
        <v>11</v>
      </c>
      <c r="AS2195">
        <v>383.48453640000002</v>
      </c>
      <c r="AT2195">
        <v>110</v>
      </c>
      <c r="AU2195">
        <v>0</v>
      </c>
      <c r="AV2195">
        <v>2200</v>
      </c>
      <c r="AW2195">
        <v>4.6480340000000002E-2</v>
      </c>
      <c r="AX2195">
        <v>0</v>
      </c>
      <c r="AY2195">
        <v>7749108</v>
      </c>
      <c r="AZ2195" t="s">
        <v>225</v>
      </c>
      <c r="BA2195" t="s">
        <v>225</v>
      </c>
      <c r="BB2195" t="s">
        <v>224</v>
      </c>
    </row>
    <row r="2196" spans="1:54" x14ac:dyDescent="0.25">
      <c r="A2196" t="s">
        <v>149</v>
      </c>
      <c r="B2196">
        <v>2019</v>
      </c>
      <c r="C2196">
        <v>77.304000000000002</v>
      </c>
      <c r="D2196">
        <v>1.5957728790000001</v>
      </c>
      <c r="E2196">
        <v>75562.8</v>
      </c>
      <c r="F2196">
        <v>1.048411E-3</v>
      </c>
      <c r="G2196">
        <v>87.627830669999994</v>
      </c>
      <c r="H2196">
        <v>0</v>
      </c>
      <c r="I2196">
        <v>79.830230369999995</v>
      </c>
      <c r="J2196">
        <v>0.45448413500000001</v>
      </c>
      <c r="K2196">
        <v>-1.8170608930000001</v>
      </c>
      <c r="L2196">
        <v>19.30951241</v>
      </c>
      <c r="M2196">
        <v>1.079817969</v>
      </c>
      <c r="N2196">
        <v>0.5</v>
      </c>
      <c r="O2196">
        <v>30.715708620000001</v>
      </c>
      <c r="P2196">
        <v>13.985178790000001</v>
      </c>
      <c r="Q2196">
        <v>4.272335E-2</v>
      </c>
      <c r="R2196">
        <v>24.329578009999999</v>
      </c>
      <c r="S2196">
        <v>1.54E-2</v>
      </c>
      <c r="T2196">
        <v>68.751232209999998</v>
      </c>
      <c r="U2196">
        <v>65477</v>
      </c>
      <c r="V2196">
        <v>0</v>
      </c>
      <c r="W2196">
        <v>-16.720811712</v>
      </c>
      <c r="X2196">
        <v>7.7925596529999996</v>
      </c>
      <c r="Y2196">
        <v>0.66700000000000004</v>
      </c>
      <c r="Z2196">
        <v>3153747</v>
      </c>
      <c r="AA2196">
        <v>2.8445138550000002</v>
      </c>
      <c r="AB2196">
        <v>27.44609346</v>
      </c>
      <c r="AC2196">
        <v>47584.388160000002</v>
      </c>
      <c r="AD2196">
        <v>7.9231374959999998</v>
      </c>
      <c r="AE2196">
        <v>25.475999999999999</v>
      </c>
      <c r="AF2196">
        <v>15140000000</v>
      </c>
      <c r="AG2196">
        <v>0</v>
      </c>
      <c r="AH2196">
        <v>0</v>
      </c>
      <c r="AI2196">
        <v>0</v>
      </c>
      <c r="AJ2196">
        <v>0</v>
      </c>
      <c r="AK2196">
        <v>9.8563998569999995</v>
      </c>
      <c r="AL2196">
        <v>2.5485617550000002</v>
      </c>
      <c r="AM2196">
        <v>-2.0227403380000002</v>
      </c>
      <c r="AN2196">
        <v>20292000</v>
      </c>
      <c r="AO2196">
        <v>7.9802061809999998</v>
      </c>
      <c r="AP2196">
        <v>4.3</v>
      </c>
      <c r="AQ2196">
        <v>11</v>
      </c>
      <c r="AR2196">
        <v>10.9</v>
      </c>
      <c r="AS2196">
        <v>335.45880849999998</v>
      </c>
      <c r="AT2196">
        <v>120</v>
      </c>
      <c r="AU2196">
        <v>0</v>
      </c>
      <c r="AV2196">
        <v>2000</v>
      </c>
      <c r="AW2196">
        <v>4.8960042000000002E-2</v>
      </c>
      <c r="AX2196">
        <v>0</v>
      </c>
      <c r="AY2196">
        <v>7741734</v>
      </c>
      <c r="AZ2196" t="s">
        <v>225</v>
      </c>
      <c r="BA2196" t="s">
        <v>225</v>
      </c>
      <c r="BB2196" t="s">
        <v>224</v>
      </c>
    </row>
    <row r="2197" spans="1:54" x14ac:dyDescent="0.25">
      <c r="A2197" t="s">
        <v>149</v>
      </c>
      <c r="B2197">
        <v>2020</v>
      </c>
      <c r="C2197">
        <v>76.239000000000004</v>
      </c>
      <c r="D2197">
        <v>1.5957728790000001</v>
      </c>
      <c r="E2197">
        <v>99906.61</v>
      </c>
      <c r="F2197">
        <v>1.118654E-3</v>
      </c>
      <c r="G2197">
        <v>125.51938730000001</v>
      </c>
      <c r="H2197">
        <v>0</v>
      </c>
      <c r="I2197">
        <v>76.063679239999999</v>
      </c>
      <c r="J2197">
        <v>0.45448413500000001</v>
      </c>
      <c r="K2197">
        <v>3.43019308</v>
      </c>
      <c r="L2197">
        <v>18.09340366</v>
      </c>
      <c r="M2197">
        <v>1.277749558</v>
      </c>
      <c r="N2197">
        <v>0.5</v>
      </c>
      <c r="O2197">
        <v>29.615614799999999</v>
      </c>
      <c r="P2197">
        <v>14.67770237</v>
      </c>
      <c r="Q2197">
        <v>6.064804E-2</v>
      </c>
      <c r="R2197">
        <v>15.97891078</v>
      </c>
      <c r="S2197">
        <v>1.47E-2</v>
      </c>
      <c r="T2197">
        <v>75.696936239999999</v>
      </c>
      <c r="U2197">
        <v>57805</v>
      </c>
      <c r="V2197">
        <v>0</v>
      </c>
      <c r="W2197">
        <v>-9.4622357699999906</v>
      </c>
      <c r="X2197">
        <v>5.0663651410000003</v>
      </c>
      <c r="Y2197">
        <v>0.42899999999999999</v>
      </c>
      <c r="Z2197">
        <v>3242120</v>
      </c>
      <c r="AA2197">
        <v>-3.8582855779999998</v>
      </c>
      <c r="AB2197">
        <v>22.94770432</v>
      </c>
      <c r="AC2197">
        <v>48742.366379999999</v>
      </c>
      <c r="AD2197">
        <v>7.6587694070000003</v>
      </c>
      <c r="AE2197">
        <v>29.626999999999999</v>
      </c>
      <c r="AF2197">
        <v>8533000000</v>
      </c>
      <c r="AG2197">
        <v>0</v>
      </c>
      <c r="AH2197">
        <v>0</v>
      </c>
      <c r="AI2197">
        <v>0</v>
      </c>
      <c r="AJ2197">
        <v>0</v>
      </c>
      <c r="AK2197">
        <v>23.27962801</v>
      </c>
      <c r="AL2197">
        <v>3.1756188120000002</v>
      </c>
      <c r="AM2197">
        <v>-9.1845681769999992</v>
      </c>
      <c r="AN2197">
        <v>27162400</v>
      </c>
      <c r="AO2197">
        <v>9.0466119999999997E-2</v>
      </c>
      <c r="AP2197">
        <v>4</v>
      </c>
      <c r="AQ2197">
        <v>8.6999999999999993</v>
      </c>
      <c r="AR2197">
        <v>10.7</v>
      </c>
      <c r="AS2197">
        <v>294.31870800000002</v>
      </c>
      <c r="AT2197">
        <v>110</v>
      </c>
      <c r="AU2197">
        <v>0</v>
      </c>
      <c r="AV2197">
        <v>2500</v>
      </c>
      <c r="AW2197">
        <v>3.9271829000000001E-2</v>
      </c>
      <c r="AX2197">
        <v>0</v>
      </c>
      <c r="AY2197">
        <v>8043031</v>
      </c>
      <c r="AZ2197" t="s">
        <v>225</v>
      </c>
      <c r="BA2197" t="s">
        <v>225</v>
      </c>
      <c r="BB2197" t="s">
        <v>224</v>
      </c>
    </row>
    <row r="2198" spans="1:54" x14ac:dyDescent="0.25">
      <c r="A2198" t="s">
        <v>150</v>
      </c>
      <c r="B2198">
        <v>2004</v>
      </c>
      <c r="C2198">
        <v>60.027000000000001</v>
      </c>
      <c r="D2198">
        <v>15.51446528</v>
      </c>
      <c r="E2198">
        <v>52</v>
      </c>
      <c r="F2198">
        <v>1.92610163</v>
      </c>
      <c r="G2198">
        <v>12.71175092</v>
      </c>
      <c r="H2198">
        <v>0</v>
      </c>
      <c r="I2198">
        <v>2350.6464820000001</v>
      </c>
      <c r="J2198">
        <v>45.183399989999998</v>
      </c>
      <c r="K2198">
        <v>1.6536108780000001</v>
      </c>
      <c r="L2198">
        <v>0.47164172799999998</v>
      </c>
      <c r="M2198">
        <v>5.2333700000000002E-3</v>
      </c>
      <c r="N2198">
        <v>1</v>
      </c>
      <c r="O2198">
        <v>5.3457871849999998</v>
      </c>
      <c r="P2198">
        <v>57.007759829999998</v>
      </c>
      <c r="Q2198">
        <v>4.0296588000000001E-2</v>
      </c>
      <c r="R2198">
        <v>0</v>
      </c>
      <c r="S2198">
        <v>0.21590000000000001</v>
      </c>
      <c r="T2198">
        <v>35.926812589999997</v>
      </c>
      <c r="U2198">
        <v>434525</v>
      </c>
      <c r="V2198">
        <v>1</v>
      </c>
      <c r="W2198">
        <v>0.75427308400000004</v>
      </c>
      <c r="X2198">
        <v>1.70075E-4</v>
      </c>
      <c r="Y2198">
        <v>0</v>
      </c>
      <c r="Z2198">
        <v>1382749</v>
      </c>
      <c r="AA2198">
        <v>3.0134331730000001</v>
      </c>
      <c r="AB2198">
        <v>8.3131399550000005</v>
      </c>
      <c r="AC2198">
        <v>1322.4748589999999</v>
      </c>
      <c r="AD2198">
        <v>2.0161463579999999</v>
      </c>
      <c r="AE2198">
        <v>2.919</v>
      </c>
      <c r="AF2198">
        <v>57000000</v>
      </c>
      <c r="AG2198">
        <v>0</v>
      </c>
      <c r="AH2198">
        <v>0</v>
      </c>
      <c r="AI2198">
        <v>0</v>
      </c>
      <c r="AJ2198">
        <v>0</v>
      </c>
      <c r="AK2198">
        <v>52.021188260000002</v>
      </c>
      <c r="AL2198">
        <v>2.4759981299999998</v>
      </c>
      <c r="AM2198">
        <v>-0.134935111</v>
      </c>
      <c r="AN2198">
        <v>677000</v>
      </c>
      <c r="AO2198">
        <v>-15.45587738</v>
      </c>
      <c r="AP2198">
        <v>19.7</v>
      </c>
      <c r="AQ2198">
        <v>144</v>
      </c>
      <c r="AR2198">
        <v>3.2</v>
      </c>
      <c r="AS2198">
        <v>26.78050906</v>
      </c>
      <c r="AT2198">
        <v>2300</v>
      </c>
      <c r="AU2198">
        <v>21.48190434</v>
      </c>
      <c r="AV2198">
        <v>35</v>
      </c>
      <c r="AW2198">
        <v>2.893126675</v>
      </c>
      <c r="AX2198">
        <v>0.47</v>
      </c>
      <c r="AY2198">
        <v>4727930</v>
      </c>
      <c r="AZ2198" t="s">
        <v>224</v>
      </c>
      <c r="BA2198" t="s">
        <v>224</v>
      </c>
      <c r="BB2198" t="s">
        <v>225</v>
      </c>
    </row>
    <row r="2199" spans="1:54" x14ac:dyDescent="0.25">
      <c r="A2199" t="s">
        <v>150</v>
      </c>
      <c r="B2199">
        <v>2005</v>
      </c>
      <c r="C2199">
        <v>60.914999999999999</v>
      </c>
      <c r="D2199">
        <v>16.236430689999999</v>
      </c>
      <c r="E2199">
        <v>54</v>
      </c>
      <c r="F2199">
        <v>1.915297982</v>
      </c>
      <c r="G2199">
        <v>9.8662827899999996</v>
      </c>
      <c r="H2199">
        <v>0</v>
      </c>
      <c r="I2199">
        <v>2296.298722</v>
      </c>
      <c r="J2199">
        <v>44.983431150000001</v>
      </c>
      <c r="K2199">
        <v>1.6416156239999999</v>
      </c>
      <c r="L2199">
        <v>0.51162069600000004</v>
      </c>
      <c r="M2199">
        <v>2.6825019999999998E-3</v>
      </c>
      <c r="N2199">
        <v>1</v>
      </c>
      <c r="O2199">
        <v>5.5346940099999999</v>
      </c>
      <c r="P2199">
        <v>58.356993719999998</v>
      </c>
      <c r="Q2199">
        <v>7.3645279999999994E-2</v>
      </c>
      <c r="R2199">
        <v>0</v>
      </c>
      <c r="S2199">
        <v>0.2127</v>
      </c>
      <c r="T2199">
        <v>39.842681259999999</v>
      </c>
      <c r="U2199">
        <v>399848</v>
      </c>
      <c r="V2199">
        <v>1</v>
      </c>
      <c r="W2199">
        <v>-0.55739718400000005</v>
      </c>
      <c r="X2199">
        <v>9.0799999999999998E-5</v>
      </c>
      <c r="Y2199">
        <v>0.66700000000000004</v>
      </c>
      <c r="Z2199">
        <v>1444163</v>
      </c>
      <c r="AA2199">
        <v>3.7769540159999999</v>
      </c>
      <c r="AB2199">
        <v>8.2811665940000001</v>
      </c>
      <c r="AC2199">
        <v>1502.2310230000001</v>
      </c>
      <c r="AD2199">
        <v>2.5566264620000001</v>
      </c>
      <c r="AE2199">
        <v>2.863</v>
      </c>
      <c r="AF2199">
        <v>65000000</v>
      </c>
      <c r="AG2199">
        <v>0</v>
      </c>
      <c r="AH2199">
        <v>0</v>
      </c>
      <c r="AI2199">
        <v>0</v>
      </c>
      <c r="AJ2199">
        <v>0</v>
      </c>
      <c r="AK2199">
        <v>49.630422340000003</v>
      </c>
      <c r="AL2199">
        <v>2.1714196509999999</v>
      </c>
      <c r="AM2199">
        <v>4.7208787540000001</v>
      </c>
      <c r="AN2199">
        <v>779000</v>
      </c>
      <c r="AO2199">
        <v>-15.28996843</v>
      </c>
      <c r="AP2199">
        <v>18</v>
      </c>
      <c r="AQ2199">
        <v>141</v>
      </c>
      <c r="AR2199">
        <v>2.8</v>
      </c>
      <c r="AS2199">
        <v>18.42695028</v>
      </c>
      <c r="AT2199">
        <v>2200</v>
      </c>
      <c r="AU2199">
        <v>20.649439399999999</v>
      </c>
      <c r="AV2199">
        <v>37</v>
      </c>
      <c r="AW2199">
        <v>2.7383935730000002</v>
      </c>
      <c r="AX2199">
        <v>0.47</v>
      </c>
      <c r="AY2199">
        <v>4824981</v>
      </c>
      <c r="AZ2199" t="s">
        <v>224</v>
      </c>
      <c r="BA2199" t="s">
        <v>224</v>
      </c>
      <c r="BB2199" t="s">
        <v>225</v>
      </c>
    </row>
    <row r="2200" spans="1:54" x14ac:dyDescent="0.25">
      <c r="A2200" t="s">
        <v>150</v>
      </c>
      <c r="B2200">
        <v>2006</v>
      </c>
      <c r="C2200">
        <v>61.75</v>
      </c>
      <c r="D2200">
        <v>14.74055991</v>
      </c>
      <c r="E2200">
        <v>45</v>
      </c>
      <c r="F2200">
        <v>1.889147401</v>
      </c>
      <c r="G2200">
        <v>2.307258633</v>
      </c>
      <c r="H2200">
        <v>0</v>
      </c>
      <c r="I2200">
        <v>2243.4599229999999</v>
      </c>
      <c r="J2200">
        <v>44.783462319999998</v>
      </c>
      <c r="K2200">
        <v>1.622012794</v>
      </c>
      <c r="L2200">
        <v>0.48818731399999998</v>
      </c>
      <c r="M2200">
        <v>6.0688779999999998E-3</v>
      </c>
      <c r="N2200">
        <v>1</v>
      </c>
      <c r="O2200">
        <v>5.6218459340000004</v>
      </c>
      <c r="P2200">
        <v>59.731439260000002</v>
      </c>
      <c r="Q2200">
        <v>9.7996668999999995E-2</v>
      </c>
      <c r="R2200">
        <v>0</v>
      </c>
      <c r="S2200">
        <v>0.2288</v>
      </c>
      <c r="T2200">
        <v>44.08914729</v>
      </c>
      <c r="U2200">
        <v>368388</v>
      </c>
      <c r="V2200">
        <v>1</v>
      </c>
      <c r="W2200">
        <v>-0.32441619100000002</v>
      </c>
      <c r="X2200">
        <v>1.66591E-4</v>
      </c>
      <c r="Y2200">
        <v>0.66700000000000004</v>
      </c>
      <c r="Z2200">
        <v>1473464</v>
      </c>
      <c r="AA2200">
        <v>4.742517619</v>
      </c>
      <c r="AB2200">
        <v>6.6661935510000001</v>
      </c>
      <c r="AC2200">
        <v>1394.9130009999999</v>
      </c>
      <c r="AD2200">
        <v>2.9728450940000002</v>
      </c>
      <c r="AE2200">
        <v>2.9089999999999998</v>
      </c>
      <c r="AF2200">
        <v>54000000</v>
      </c>
      <c r="AG2200">
        <v>0</v>
      </c>
      <c r="AH2200">
        <v>0</v>
      </c>
      <c r="AI2200">
        <v>0</v>
      </c>
      <c r="AJ2200">
        <v>0</v>
      </c>
      <c r="AK2200">
        <v>52.359008639999999</v>
      </c>
      <c r="AL2200">
        <v>1.001388355</v>
      </c>
      <c r="AM2200">
        <v>2.8854920019999999</v>
      </c>
      <c r="AN2200">
        <v>876000</v>
      </c>
      <c r="AO2200">
        <v>-15.632068520000001</v>
      </c>
      <c r="AP2200">
        <v>16.399999999999999</v>
      </c>
      <c r="AQ2200">
        <v>139</v>
      </c>
      <c r="AR2200">
        <v>2.4</v>
      </c>
      <c r="AS2200">
        <v>18.688461010000001</v>
      </c>
      <c r="AT2200">
        <v>2100</v>
      </c>
      <c r="AU2200">
        <v>19.824660850000001</v>
      </c>
      <c r="AV2200">
        <v>39</v>
      </c>
      <c r="AW2200">
        <v>2.59394781</v>
      </c>
      <c r="AX2200">
        <v>0.47</v>
      </c>
      <c r="AY2200">
        <v>4925690</v>
      </c>
      <c r="AZ2200" t="s">
        <v>224</v>
      </c>
      <c r="BA2200" t="s">
        <v>224</v>
      </c>
      <c r="BB2200" t="s">
        <v>225</v>
      </c>
    </row>
    <row r="2201" spans="1:54" x14ac:dyDescent="0.25">
      <c r="A2201" t="s">
        <v>150</v>
      </c>
      <c r="B2201">
        <v>2007</v>
      </c>
      <c r="C2201">
        <v>62.542999999999999</v>
      </c>
      <c r="D2201">
        <v>14.80288786</v>
      </c>
      <c r="E2201">
        <v>45</v>
      </c>
      <c r="F2201">
        <v>2.149100631</v>
      </c>
      <c r="G2201">
        <v>2.1459649120000002</v>
      </c>
      <c r="H2201">
        <v>0</v>
      </c>
      <c r="I2201">
        <v>2191.9495299999999</v>
      </c>
      <c r="J2201">
        <v>44.583493480000001</v>
      </c>
      <c r="K2201">
        <v>1.6101248450000001</v>
      </c>
      <c r="L2201">
        <v>0.52835329200000003</v>
      </c>
      <c r="M2201">
        <v>3.771815E-3</v>
      </c>
      <c r="N2201">
        <v>1</v>
      </c>
      <c r="O2201">
        <v>5.7383812450000002</v>
      </c>
      <c r="P2201">
        <v>61.135116609999997</v>
      </c>
      <c r="Q2201">
        <v>0.15060984499999999</v>
      </c>
      <c r="R2201">
        <v>0</v>
      </c>
      <c r="S2201">
        <v>0.24490000000000001</v>
      </c>
      <c r="T2201">
        <v>44.453944370000002</v>
      </c>
      <c r="U2201">
        <v>412360</v>
      </c>
      <c r="V2201">
        <v>1</v>
      </c>
      <c r="W2201">
        <v>0.91639678199999997</v>
      </c>
      <c r="X2201">
        <v>7.9800000000000002E-5</v>
      </c>
      <c r="Y2201">
        <v>1</v>
      </c>
      <c r="Z2201">
        <v>1572178</v>
      </c>
      <c r="AA2201">
        <v>4.0833978200000001</v>
      </c>
      <c r="AB2201">
        <v>20.808841220000001</v>
      </c>
      <c r="AC2201">
        <v>1243.404632</v>
      </c>
      <c r="AD2201">
        <v>3.1524737319999998</v>
      </c>
      <c r="AE2201">
        <v>2.9380000000000002</v>
      </c>
      <c r="AF2201">
        <v>253000000</v>
      </c>
      <c r="AG2201">
        <v>0</v>
      </c>
      <c r="AH2201">
        <v>0</v>
      </c>
      <c r="AI2201">
        <v>0</v>
      </c>
      <c r="AJ2201">
        <v>0</v>
      </c>
      <c r="AK2201">
        <v>42.376677690000001</v>
      </c>
      <c r="AL2201">
        <v>1.327875548</v>
      </c>
      <c r="AM2201">
        <v>6.5887124510000001</v>
      </c>
      <c r="AN2201">
        <v>879000</v>
      </c>
      <c r="AO2201">
        <v>-18.162527900000001</v>
      </c>
      <c r="AP2201">
        <v>13.5</v>
      </c>
      <c r="AQ2201">
        <v>138</v>
      </c>
      <c r="AR2201">
        <v>2</v>
      </c>
      <c r="AS2201">
        <v>22.963138229999998</v>
      </c>
      <c r="AT2201">
        <v>2100</v>
      </c>
      <c r="AU2201">
        <v>19.007911530000001</v>
      </c>
      <c r="AV2201">
        <v>39</v>
      </c>
      <c r="AW2201">
        <v>2.533255687</v>
      </c>
      <c r="AX2201">
        <v>0.48</v>
      </c>
      <c r="AY2201">
        <v>5031450</v>
      </c>
      <c r="AZ2201" t="s">
        <v>224</v>
      </c>
      <c r="BA2201" t="s">
        <v>224</v>
      </c>
      <c r="BB2201" t="s">
        <v>225</v>
      </c>
    </row>
    <row r="2202" spans="1:54" x14ac:dyDescent="0.25">
      <c r="A2202" t="s">
        <v>150</v>
      </c>
      <c r="B2202">
        <v>2008</v>
      </c>
      <c r="C2202">
        <v>63.241999999999997</v>
      </c>
      <c r="D2202">
        <v>18.802264579999999</v>
      </c>
      <c r="E2202">
        <v>54</v>
      </c>
      <c r="F2202">
        <v>2.2476477589999999</v>
      </c>
      <c r="G2202">
        <v>2.3030386740000002</v>
      </c>
      <c r="H2202">
        <v>0</v>
      </c>
      <c r="I2202">
        <v>2141.2638219999999</v>
      </c>
      <c r="J2202">
        <v>44.383524649999998</v>
      </c>
      <c r="K2202">
        <v>1.6199799930000001</v>
      </c>
      <c r="L2202">
        <v>0.53478478900000004</v>
      </c>
      <c r="M2202">
        <v>2.6180980000000001E-3</v>
      </c>
      <c r="N2202">
        <v>1</v>
      </c>
      <c r="O2202">
        <v>5.9054847309999996</v>
      </c>
      <c r="P2202">
        <v>62.58224173</v>
      </c>
      <c r="Q2202">
        <v>0.82216135899999998</v>
      </c>
      <c r="R2202">
        <v>0</v>
      </c>
      <c r="S2202">
        <v>0.25130000000000002</v>
      </c>
      <c r="T2202">
        <v>49.344505239999997</v>
      </c>
      <c r="U2202">
        <v>428298</v>
      </c>
      <c r="V2202">
        <v>1</v>
      </c>
      <c r="W2202">
        <v>6.8451808000000003E-2</v>
      </c>
      <c r="X2202">
        <v>3.7299999999999999E-5</v>
      </c>
      <c r="Y2202">
        <v>1</v>
      </c>
      <c r="Z2202">
        <v>1618303</v>
      </c>
      <c r="AA2202">
        <v>3.3906542279999998</v>
      </c>
      <c r="AB2202">
        <v>12.631494289999999</v>
      </c>
      <c r="AC2202">
        <v>1483.551383</v>
      </c>
      <c r="AD2202">
        <v>3.8248043900000002</v>
      </c>
      <c r="AE2202">
        <v>2.9489999999999998</v>
      </c>
      <c r="AF2202">
        <v>176000000</v>
      </c>
      <c r="AG2202">
        <v>0</v>
      </c>
      <c r="AH2202">
        <v>0</v>
      </c>
      <c r="AI2202">
        <v>0</v>
      </c>
      <c r="AJ2202">
        <v>0</v>
      </c>
      <c r="AK2202">
        <v>45.272629369999997</v>
      </c>
      <c r="AL2202">
        <v>2.3363703120000001</v>
      </c>
      <c r="AM2202">
        <v>8.2165427310000005</v>
      </c>
      <c r="AN2202">
        <v>877000</v>
      </c>
      <c r="AO2202">
        <v>-21.069167289999999</v>
      </c>
      <c r="AP2202">
        <v>11.8</v>
      </c>
      <c r="AQ2202">
        <v>136</v>
      </c>
      <c r="AR2202">
        <v>1.7</v>
      </c>
      <c r="AS2202">
        <v>26.863799329999999</v>
      </c>
      <c r="AT2202">
        <v>2200</v>
      </c>
      <c r="AU2202">
        <v>18.199222670000001</v>
      </c>
      <c r="AV2202">
        <v>38</v>
      </c>
      <c r="AW2202">
        <v>2.6157637180000002</v>
      </c>
      <c r="AX2202">
        <v>0.46</v>
      </c>
      <c r="AY2202">
        <v>5143911</v>
      </c>
      <c r="AZ2202" t="s">
        <v>224</v>
      </c>
      <c r="BA2202" t="s">
        <v>224</v>
      </c>
      <c r="BB2202" t="s">
        <v>225</v>
      </c>
    </row>
    <row r="2203" spans="1:54" x14ac:dyDescent="0.25">
      <c r="A2203" t="s">
        <v>150</v>
      </c>
      <c r="B2203">
        <v>2009</v>
      </c>
      <c r="C2203">
        <v>63.923000000000002</v>
      </c>
      <c r="D2203">
        <v>18.802264579999999</v>
      </c>
      <c r="E2203">
        <v>71</v>
      </c>
      <c r="F2203">
        <v>2.2618287540000002</v>
      </c>
      <c r="G2203">
        <v>6.7414364640000004</v>
      </c>
      <c r="H2203">
        <v>0</v>
      </c>
      <c r="I2203">
        <v>2091.204225</v>
      </c>
      <c r="J2203">
        <v>44.183555810000001</v>
      </c>
      <c r="K2203">
        <v>1.640859552</v>
      </c>
      <c r="L2203">
        <v>0.534326996</v>
      </c>
      <c r="M2203">
        <v>5.9617969999999996E-3</v>
      </c>
      <c r="N2203">
        <v>1</v>
      </c>
      <c r="O2203">
        <v>6.0238119650000002</v>
      </c>
      <c r="P2203">
        <v>64.080345919999999</v>
      </c>
      <c r="Q2203">
        <v>1.566658651</v>
      </c>
      <c r="R2203">
        <v>0</v>
      </c>
      <c r="S2203">
        <v>0.39700000000000002</v>
      </c>
      <c r="T2203">
        <v>53.38007296</v>
      </c>
      <c r="U2203">
        <v>446200</v>
      </c>
      <c r="V2203">
        <v>1</v>
      </c>
      <c r="W2203">
        <v>1.747413074</v>
      </c>
      <c r="X2203">
        <v>2.4320099999999999E-4</v>
      </c>
      <c r="Y2203">
        <v>1</v>
      </c>
      <c r="Z2203">
        <v>1652585</v>
      </c>
      <c r="AA2203">
        <v>2.997055713</v>
      </c>
      <c r="AB2203">
        <v>14.07483891</v>
      </c>
      <c r="AC2203">
        <v>1676.9294030000001</v>
      </c>
      <c r="AD2203">
        <v>4.0125694459999997</v>
      </c>
      <c r="AE2203">
        <v>2.9470000000000001</v>
      </c>
      <c r="AF2203">
        <v>157000000</v>
      </c>
      <c r="AG2203">
        <v>0</v>
      </c>
      <c r="AH2203">
        <v>0</v>
      </c>
      <c r="AI2203">
        <v>0</v>
      </c>
      <c r="AJ2203">
        <v>0</v>
      </c>
      <c r="AK2203">
        <v>48.143832199999999</v>
      </c>
      <c r="AL2203">
        <v>0.90997999399999996</v>
      </c>
      <c r="AM2203">
        <v>-1.6890386829999999</v>
      </c>
      <c r="AN2203">
        <v>815000</v>
      </c>
      <c r="AO2203">
        <v>-13.51955777</v>
      </c>
      <c r="AP2203">
        <v>10.7</v>
      </c>
      <c r="AQ2203">
        <v>134</v>
      </c>
      <c r="AR2203">
        <v>1.6</v>
      </c>
      <c r="AS2203">
        <v>28.786030520000001</v>
      </c>
      <c r="AT2203">
        <v>2200</v>
      </c>
      <c r="AU2203">
        <v>17.398884880000001</v>
      </c>
      <c r="AV2203">
        <v>40</v>
      </c>
      <c r="AW2203">
        <v>2.5201072679999998</v>
      </c>
      <c r="AX2203">
        <v>0.43</v>
      </c>
      <c r="AY2203">
        <v>5264302</v>
      </c>
      <c r="AZ2203" t="s">
        <v>224</v>
      </c>
      <c r="BA2203" t="s">
        <v>224</v>
      </c>
      <c r="BB2203" t="s">
        <v>225</v>
      </c>
    </row>
    <row r="2204" spans="1:54" x14ac:dyDescent="0.25">
      <c r="A2204" t="s">
        <v>150</v>
      </c>
      <c r="B2204">
        <v>2010</v>
      </c>
      <c r="C2204">
        <v>64.614999999999995</v>
      </c>
      <c r="D2204">
        <v>18.802264579999999</v>
      </c>
      <c r="E2204">
        <v>79.599999999999994</v>
      </c>
      <c r="F2204">
        <v>2.0676472480000001</v>
      </c>
      <c r="G2204">
        <v>8.6102209940000005</v>
      </c>
      <c r="H2204">
        <v>0</v>
      </c>
      <c r="I2204">
        <v>2041.88023</v>
      </c>
      <c r="J2204">
        <v>43.983586969999998</v>
      </c>
      <c r="K2204">
        <v>1.653295926</v>
      </c>
      <c r="L2204">
        <v>0.55220988800000004</v>
      </c>
      <c r="M2204">
        <v>9.4024759999999999E-3</v>
      </c>
      <c r="N2204">
        <v>1</v>
      </c>
      <c r="O2204">
        <v>6.1830370529999996</v>
      </c>
      <c r="P2204">
        <v>65.628281310000006</v>
      </c>
      <c r="Q2204">
        <v>0.89892344000000002</v>
      </c>
      <c r="R2204">
        <v>0</v>
      </c>
      <c r="S2204">
        <v>0.3846</v>
      </c>
      <c r="T2204">
        <v>63.810989509999999</v>
      </c>
      <c r="U2204">
        <v>409714.99</v>
      </c>
      <c r="V2204">
        <v>1</v>
      </c>
      <c r="W2204">
        <v>2.7309107479999999</v>
      </c>
      <c r="X2204">
        <v>5.4423299999999998E-4</v>
      </c>
      <c r="Y2204">
        <v>1</v>
      </c>
      <c r="Z2204">
        <v>1695007</v>
      </c>
      <c r="AA2204">
        <v>2.2526709610000002</v>
      </c>
      <c r="AB2204">
        <v>14.85819397</v>
      </c>
      <c r="AC2204">
        <v>1758.7375770000001</v>
      </c>
      <c r="AD2204">
        <v>4.2725156660000003</v>
      </c>
      <c r="AE2204">
        <v>2.9420000000000002</v>
      </c>
      <c r="AF2204">
        <v>160000000</v>
      </c>
      <c r="AG2204">
        <v>0</v>
      </c>
      <c r="AH2204">
        <v>0</v>
      </c>
      <c r="AI2204">
        <v>0</v>
      </c>
      <c r="AJ2204">
        <v>0</v>
      </c>
      <c r="AK2204">
        <v>51.036249470000001</v>
      </c>
      <c r="AL2204">
        <v>1.6952273280000001</v>
      </c>
      <c r="AM2204">
        <v>1.60441579</v>
      </c>
      <c r="AN2204">
        <v>906000</v>
      </c>
      <c r="AO2204">
        <v>-12.49537754</v>
      </c>
      <c r="AP2204">
        <v>10.9</v>
      </c>
      <c r="AQ2204">
        <v>132</v>
      </c>
      <c r="AR2204">
        <v>1.5</v>
      </c>
      <c r="AS2204">
        <v>30.490089919999999</v>
      </c>
      <c r="AT2204">
        <v>2100</v>
      </c>
      <c r="AU2204">
        <v>16.606396419999999</v>
      </c>
      <c r="AV2204">
        <v>41</v>
      </c>
      <c r="AW2204">
        <v>2.4145675299999998</v>
      </c>
      <c r="AX2204">
        <v>0.41</v>
      </c>
      <c r="AY2204">
        <v>5391914</v>
      </c>
      <c r="AZ2204" t="s">
        <v>224</v>
      </c>
      <c r="BA2204" t="s">
        <v>224</v>
      </c>
      <c r="BB2204" t="s">
        <v>225</v>
      </c>
    </row>
    <row r="2205" spans="1:54" x14ac:dyDescent="0.25">
      <c r="A2205" t="s">
        <v>150</v>
      </c>
      <c r="B2205">
        <v>2011</v>
      </c>
      <c r="C2205">
        <v>65.262</v>
      </c>
      <c r="D2205">
        <v>17.140185949999999</v>
      </c>
      <c r="E2205">
        <v>334.67</v>
      </c>
      <c r="F2205">
        <v>2.136386023</v>
      </c>
      <c r="G2205">
        <v>6.8275757580000001</v>
      </c>
      <c r="H2205">
        <v>0</v>
      </c>
      <c r="I2205">
        <v>1990.910183</v>
      </c>
      <c r="J2205">
        <v>43.775827139999997</v>
      </c>
      <c r="K2205">
        <v>1.7870992830000001</v>
      </c>
      <c r="L2205">
        <v>0.57707071799999998</v>
      </c>
      <c r="M2205">
        <v>1.9785093E-2</v>
      </c>
      <c r="N2205">
        <v>1</v>
      </c>
      <c r="O2205">
        <v>6.2205431410000003</v>
      </c>
      <c r="P2205">
        <v>67.30845583</v>
      </c>
      <c r="Q2205">
        <v>1.493422961</v>
      </c>
      <c r="R2205">
        <v>0</v>
      </c>
      <c r="S2205">
        <v>0.39510000000000001</v>
      </c>
      <c r="T2205">
        <v>69.003647970000003</v>
      </c>
      <c r="U2205">
        <v>427134.55</v>
      </c>
      <c r="V2205">
        <v>1</v>
      </c>
      <c r="W2205">
        <v>1.908023585</v>
      </c>
      <c r="X2205">
        <v>1.822667E-3</v>
      </c>
      <c r="Y2205">
        <v>1</v>
      </c>
      <c r="Z2205">
        <v>1797147</v>
      </c>
      <c r="AA2205">
        <v>1.512807636</v>
      </c>
      <c r="AB2205">
        <v>12.14239394</v>
      </c>
      <c r="AC2205">
        <v>1484.0671030000001</v>
      </c>
      <c r="AD2205">
        <v>4.5839328359999998</v>
      </c>
      <c r="AE2205">
        <v>2.9780000000000002</v>
      </c>
      <c r="AF2205">
        <v>151000000</v>
      </c>
      <c r="AG2205">
        <v>0</v>
      </c>
      <c r="AH2205">
        <v>0</v>
      </c>
      <c r="AI2205">
        <v>0</v>
      </c>
      <c r="AJ2205">
        <v>0</v>
      </c>
      <c r="AK2205">
        <v>49.695202330000001</v>
      </c>
      <c r="AL2205">
        <v>0.66663094099999998</v>
      </c>
      <c r="AM2205">
        <v>3.857470384</v>
      </c>
      <c r="AN2205">
        <v>977000</v>
      </c>
      <c r="AO2205">
        <v>-14.969780829999999</v>
      </c>
      <c r="AP2205">
        <v>10.8</v>
      </c>
      <c r="AQ2205">
        <v>130</v>
      </c>
      <c r="AR2205">
        <v>1.5</v>
      </c>
      <c r="AS2205">
        <v>35.22418167</v>
      </c>
      <c r="AT2205">
        <v>2000</v>
      </c>
      <c r="AU2205">
        <v>15.82205897</v>
      </c>
      <c r="AV2205">
        <v>44</v>
      </c>
      <c r="AW2205">
        <v>2.2476058910000001</v>
      </c>
      <c r="AX2205">
        <v>0.4</v>
      </c>
      <c r="AY2205">
        <v>5531488</v>
      </c>
      <c r="AZ2205" t="s">
        <v>224</v>
      </c>
      <c r="BA2205" t="s">
        <v>224</v>
      </c>
      <c r="BB2205" t="s">
        <v>225</v>
      </c>
    </row>
    <row r="2206" spans="1:54" x14ac:dyDescent="0.25">
      <c r="A2206" t="s">
        <v>150</v>
      </c>
      <c r="B2206">
        <v>2012</v>
      </c>
      <c r="C2206">
        <v>65.456999999999994</v>
      </c>
      <c r="D2206">
        <v>17.140185949999999</v>
      </c>
      <c r="E2206">
        <v>399.3</v>
      </c>
      <c r="F2206">
        <v>2.4533521450000002</v>
      </c>
      <c r="G2206">
        <v>10.52424242</v>
      </c>
      <c r="H2206">
        <v>0</v>
      </c>
      <c r="I2206">
        <v>1938.3200999999999</v>
      </c>
      <c r="J2206">
        <v>43.568067310000004</v>
      </c>
      <c r="K2206">
        <v>1.9306738480000001</v>
      </c>
      <c r="L2206">
        <v>0.553187541</v>
      </c>
      <c r="M2206">
        <v>2.1257363000000001E-2</v>
      </c>
      <c r="N2206">
        <v>1</v>
      </c>
      <c r="O2206">
        <v>6.423436272</v>
      </c>
      <c r="P2206">
        <v>69.134654339999997</v>
      </c>
      <c r="Q2206">
        <v>2.38937168</v>
      </c>
      <c r="R2206">
        <v>0</v>
      </c>
      <c r="S2206">
        <v>0.40579999999999999</v>
      </c>
      <c r="T2206">
        <v>69.140446879999999</v>
      </c>
      <c r="U2206">
        <v>461077.17</v>
      </c>
      <c r="V2206">
        <v>1</v>
      </c>
      <c r="W2206">
        <v>0.43111886700000002</v>
      </c>
      <c r="X2206">
        <v>2.0187320000000001E-3</v>
      </c>
      <c r="Y2206">
        <v>0.66700000000000004</v>
      </c>
      <c r="Z2206">
        <v>1839982</v>
      </c>
      <c r="AA2206">
        <v>2.8674371700000001</v>
      </c>
      <c r="AB2206">
        <v>11.09758562</v>
      </c>
      <c r="AC2206">
        <v>1658.764244</v>
      </c>
      <c r="AD2206">
        <v>4.8220034680000001</v>
      </c>
      <c r="AE2206">
        <v>4.2839999999999998</v>
      </c>
      <c r="AF2206">
        <v>144000000</v>
      </c>
      <c r="AG2206">
        <v>0</v>
      </c>
      <c r="AH2206">
        <v>0</v>
      </c>
      <c r="AI2206">
        <v>0</v>
      </c>
      <c r="AJ2206">
        <v>0</v>
      </c>
      <c r="AK2206">
        <v>54.05389409</v>
      </c>
      <c r="AL2206">
        <v>3.1095504429999998</v>
      </c>
      <c r="AM2206">
        <v>3.2741115760000001</v>
      </c>
      <c r="AN2206">
        <v>967000</v>
      </c>
      <c r="AO2206">
        <v>-17.026555160000001</v>
      </c>
      <c r="AP2206">
        <v>11</v>
      </c>
      <c r="AQ2206">
        <v>129</v>
      </c>
      <c r="AR2206">
        <v>1.5</v>
      </c>
      <c r="AS2206">
        <v>35.357656220000003</v>
      </c>
      <c r="AT2206">
        <v>1900</v>
      </c>
      <c r="AU2206">
        <v>15.046134540000001</v>
      </c>
      <c r="AV2206">
        <v>50</v>
      </c>
      <c r="AW2206">
        <v>1.9884846549999999</v>
      </c>
      <c r="AX2206">
        <v>0.38</v>
      </c>
      <c r="AY2206">
        <v>5683649</v>
      </c>
      <c r="AZ2206" t="s">
        <v>224</v>
      </c>
      <c r="BA2206" t="s">
        <v>224</v>
      </c>
      <c r="BB2206" t="s">
        <v>225</v>
      </c>
    </row>
    <row r="2207" spans="1:54" x14ac:dyDescent="0.25">
      <c r="A2207" t="s">
        <v>150</v>
      </c>
      <c r="B2207">
        <v>2013</v>
      </c>
      <c r="C2207">
        <v>66.072000000000003</v>
      </c>
      <c r="D2207">
        <v>17.140185949999999</v>
      </c>
      <c r="E2207">
        <v>706.8</v>
      </c>
      <c r="F2207">
        <v>2.3796450280000001</v>
      </c>
      <c r="G2207">
        <v>12.00606061</v>
      </c>
      <c r="H2207">
        <v>0</v>
      </c>
      <c r="I2207">
        <v>1881.721548</v>
      </c>
      <c r="J2207">
        <v>43.360307480000003</v>
      </c>
      <c r="K2207">
        <v>2.2096829059999998</v>
      </c>
      <c r="L2207">
        <v>0.571817252</v>
      </c>
      <c r="M2207">
        <v>1.9320865999999999E-2</v>
      </c>
      <c r="N2207">
        <v>1</v>
      </c>
      <c r="O2207">
        <v>6.5318354080000001</v>
      </c>
      <c r="P2207">
        <v>71.214091310000001</v>
      </c>
      <c r="Q2207">
        <v>1.0253963559999999</v>
      </c>
      <c r="R2207">
        <v>0</v>
      </c>
      <c r="S2207">
        <v>0.32290000000000002</v>
      </c>
      <c r="T2207">
        <v>71.830825349999998</v>
      </c>
      <c r="U2207">
        <v>469595.59</v>
      </c>
      <c r="V2207">
        <v>1</v>
      </c>
      <c r="W2207">
        <v>1.5305480380000001</v>
      </c>
      <c r="X2207">
        <v>7.3654940000000002E-3</v>
      </c>
      <c r="Y2207">
        <v>0.66700000000000004</v>
      </c>
      <c r="Z2207">
        <v>1845649</v>
      </c>
      <c r="AA2207">
        <v>2.8477245290000002</v>
      </c>
      <c r="AB2207">
        <v>10.616405329999999</v>
      </c>
      <c r="AC2207">
        <v>1742.0291219999999</v>
      </c>
      <c r="AD2207">
        <v>4.7455589480000002</v>
      </c>
      <c r="AE2207">
        <v>5.6360000000000001</v>
      </c>
      <c r="AF2207">
        <v>150000000</v>
      </c>
      <c r="AG2207">
        <v>0</v>
      </c>
      <c r="AH2207">
        <v>0</v>
      </c>
      <c r="AI2207">
        <v>0</v>
      </c>
      <c r="AJ2207">
        <v>0</v>
      </c>
      <c r="AK2207">
        <v>54.593111360000002</v>
      </c>
      <c r="AL2207">
        <v>1.272989527</v>
      </c>
      <c r="AM2207">
        <v>1.1861304699999999</v>
      </c>
      <c r="AN2207">
        <v>1069000</v>
      </c>
      <c r="AO2207">
        <v>-15.92728174</v>
      </c>
      <c r="AP2207">
        <v>10.9</v>
      </c>
      <c r="AQ2207">
        <v>127</v>
      </c>
      <c r="AR2207">
        <v>1.6</v>
      </c>
      <c r="AS2207">
        <v>38.986821480000003</v>
      </c>
      <c r="AT2207">
        <v>1800</v>
      </c>
      <c r="AU2207">
        <v>14.278401280000001</v>
      </c>
      <c r="AV2207">
        <v>56</v>
      </c>
      <c r="AW2207">
        <v>1.7883045849999999</v>
      </c>
      <c r="AX2207">
        <v>0.37</v>
      </c>
      <c r="AY2207">
        <v>5851883</v>
      </c>
      <c r="AZ2207" t="s">
        <v>224</v>
      </c>
      <c r="BA2207" t="s">
        <v>224</v>
      </c>
      <c r="BB2207" t="s">
        <v>225</v>
      </c>
    </row>
    <row r="2208" spans="1:54" x14ac:dyDescent="0.25">
      <c r="A2208" t="s">
        <v>150</v>
      </c>
      <c r="B2208">
        <v>2014</v>
      </c>
      <c r="C2208">
        <v>66.451999999999998</v>
      </c>
      <c r="D2208">
        <v>17.140185949999999</v>
      </c>
      <c r="E2208">
        <v>1012</v>
      </c>
      <c r="F2208">
        <v>2.4509237270000002</v>
      </c>
      <c r="G2208">
        <v>11.38484848</v>
      </c>
      <c r="H2208">
        <v>0</v>
      </c>
      <c r="I2208">
        <v>1823.0507379999999</v>
      </c>
      <c r="J2208">
        <v>43.152547650000002</v>
      </c>
      <c r="K2208">
        <v>2.4062394280000001</v>
      </c>
      <c r="L2208">
        <v>0.59228657299999998</v>
      </c>
      <c r="M2208">
        <v>1.5250197E-2</v>
      </c>
      <c r="N2208">
        <v>1</v>
      </c>
      <c r="O2208">
        <v>6.8896200949999997</v>
      </c>
      <c r="P2208">
        <v>73.505957510000002</v>
      </c>
      <c r="Q2208">
        <v>0.690773729</v>
      </c>
      <c r="R2208">
        <v>0</v>
      </c>
      <c r="S2208">
        <v>0.37019999999999997</v>
      </c>
      <c r="T2208">
        <v>71.175330599999995</v>
      </c>
      <c r="U2208">
        <v>458530.41</v>
      </c>
      <c r="V2208">
        <v>1</v>
      </c>
      <c r="W2208">
        <v>0.420154847</v>
      </c>
      <c r="X2208">
        <v>5.9998150000000004E-3</v>
      </c>
      <c r="Y2208">
        <v>0.66700000000000004</v>
      </c>
      <c r="Z2208">
        <v>1926736.125</v>
      </c>
      <c r="AA2208">
        <v>4.7525359619999996</v>
      </c>
      <c r="AB2208">
        <v>10.479659910000001</v>
      </c>
      <c r="AC2208">
        <v>1881.477758</v>
      </c>
      <c r="AD2208">
        <v>4.8046051570000001</v>
      </c>
      <c r="AE2208">
        <v>6.819</v>
      </c>
      <c r="AF2208">
        <v>148000000</v>
      </c>
      <c r="AG2208">
        <v>0</v>
      </c>
      <c r="AH2208">
        <v>0</v>
      </c>
      <c r="AI2208">
        <v>0</v>
      </c>
      <c r="AJ2208">
        <v>0</v>
      </c>
      <c r="AK2208">
        <v>54.539737619999997</v>
      </c>
      <c r="AL2208">
        <v>1.442860561</v>
      </c>
      <c r="AM2208">
        <v>-1.515859735</v>
      </c>
      <c r="AN2208">
        <v>976000</v>
      </c>
      <c r="AO2208">
        <v>-14.88593549</v>
      </c>
      <c r="AP2208">
        <v>10.7</v>
      </c>
      <c r="AQ2208">
        <v>125</v>
      </c>
      <c r="AR2208">
        <v>1.6</v>
      </c>
      <c r="AS2208">
        <v>35.469976490000001</v>
      </c>
      <c r="AT2208">
        <v>1800</v>
      </c>
      <c r="AU2208">
        <v>13.5188904</v>
      </c>
      <c r="AV2208">
        <v>57</v>
      </c>
      <c r="AW2208">
        <v>1.751263003</v>
      </c>
      <c r="AX2208">
        <v>0.36</v>
      </c>
      <c r="AY2208">
        <v>6024121</v>
      </c>
      <c r="AZ2208" t="s">
        <v>224</v>
      </c>
      <c r="BA2208" t="s">
        <v>224</v>
      </c>
      <c r="BB2208" t="s">
        <v>225</v>
      </c>
    </row>
    <row r="2209" spans="1:54" x14ac:dyDescent="0.25">
      <c r="A2209" t="s">
        <v>150</v>
      </c>
      <c r="B2209">
        <v>2015</v>
      </c>
      <c r="C2209">
        <v>66.879000000000005</v>
      </c>
      <c r="D2209">
        <v>18.98405443</v>
      </c>
      <c r="E2209">
        <v>1212.5</v>
      </c>
      <c r="F2209">
        <v>2.7186339529999999</v>
      </c>
      <c r="G2209">
        <v>14.218878249999999</v>
      </c>
      <c r="H2209">
        <v>0</v>
      </c>
      <c r="I2209">
        <v>1767.9308450000001</v>
      </c>
      <c r="J2209">
        <v>42.944787830000003</v>
      </c>
      <c r="K2209">
        <v>2.2863547099999999</v>
      </c>
      <c r="L2209">
        <v>0.63163098299999998</v>
      </c>
      <c r="M2209">
        <v>7.9953009999999998E-3</v>
      </c>
      <c r="N2209">
        <v>0.5</v>
      </c>
      <c r="O2209">
        <v>7.2771428550000001</v>
      </c>
      <c r="P2209">
        <v>75.797699059999999</v>
      </c>
      <c r="Q2209">
        <v>0.75248960300000001</v>
      </c>
      <c r="R2209">
        <v>0</v>
      </c>
      <c r="S2209">
        <v>0.36109999999999998</v>
      </c>
      <c r="T2209">
        <v>74.344505240000004</v>
      </c>
      <c r="U2209">
        <v>425442.13</v>
      </c>
      <c r="V2209">
        <v>1</v>
      </c>
      <c r="W2209">
        <v>1.927106921</v>
      </c>
      <c r="X2209">
        <v>3.327226E-3</v>
      </c>
      <c r="Y2209">
        <v>0.5</v>
      </c>
      <c r="Z2209">
        <v>1977388</v>
      </c>
      <c r="AA2209">
        <v>4.6424440200000001</v>
      </c>
      <c r="AB2209">
        <v>10.44877067</v>
      </c>
      <c r="AC2209">
        <v>2274.1928109999999</v>
      </c>
      <c r="AD2209">
        <v>5.144920151</v>
      </c>
      <c r="AE2209">
        <v>8.0449999999999999</v>
      </c>
      <c r="AF2209">
        <v>133000000</v>
      </c>
      <c r="AG2209">
        <v>0</v>
      </c>
      <c r="AH2209">
        <v>0</v>
      </c>
      <c r="AI2209">
        <v>0</v>
      </c>
      <c r="AJ2209">
        <v>0</v>
      </c>
      <c r="AK2209">
        <v>56.61421824</v>
      </c>
      <c r="AL2209">
        <v>1.7457113879999999</v>
      </c>
      <c r="AM2209">
        <v>1.0697846200000001</v>
      </c>
      <c r="AN2209">
        <v>1014000</v>
      </c>
      <c r="AO2209">
        <v>-12.75594867</v>
      </c>
      <c r="AP2209">
        <v>9.6</v>
      </c>
      <c r="AQ2209">
        <v>123</v>
      </c>
      <c r="AR2209">
        <v>1.7</v>
      </c>
      <c r="AS2209">
        <v>31.095404120000001</v>
      </c>
      <c r="AT2209">
        <v>1600</v>
      </c>
      <c r="AU2209">
        <v>12.766021950000001</v>
      </c>
      <c r="AV2209">
        <v>61</v>
      </c>
      <c r="AW2209">
        <v>1.6297070629999999</v>
      </c>
      <c r="AX2209">
        <v>0.37</v>
      </c>
      <c r="AY2209">
        <v>6182370</v>
      </c>
      <c r="AZ2209" t="s">
        <v>224</v>
      </c>
      <c r="BA2209" t="s">
        <v>224</v>
      </c>
      <c r="BB2209" t="s">
        <v>225</v>
      </c>
    </row>
    <row r="2210" spans="1:54" x14ac:dyDescent="0.25">
      <c r="A2210" t="s">
        <v>150</v>
      </c>
      <c r="B2210">
        <v>2016</v>
      </c>
      <c r="C2210">
        <v>67.497</v>
      </c>
      <c r="D2210">
        <v>18.750324620000001</v>
      </c>
      <c r="E2210">
        <v>2078.83</v>
      </c>
      <c r="F2210">
        <v>2.659696829</v>
      </c>
      <c r="G2210">
        <v>19.103554020000001</v>
      </c>
      <c r="H2210">
        <v>0</v>
      </c>
      <c r="I2210">
        <v>1716.0506809999999</v>
      </c>
      <c r="J2210">
        <v>42.737028000000002</v>
      </c>
      <c r="K2210">
        <v>2.1735379620000002</v>
      </c>
      <c r="L2210">
        <v>0.68483724899999998</v>
      </c>
      <c r="M2210">
        <v>4.6192179999999996E-3</v>
      </c>
      <c r="N2210">
        <v>0.5</v>
      </c>
      <c r="O2210">
        <v>7.6860439730000003</v>
      </c>
      <c r="P2210">
        <v>78.089238039999998</v>
      </c>
      <c r="Q2210">
        <v>1.3153250569999999</v>
      </c>
      <c r="R2210">
        <v>0</v>
      </c>
      <c r="S2210">
        <v>0.3543</v>
      </c>
      <c r="T2210">
        <v>84.889420880000003</v>
      </c>
      <c r="U2210">
        <v>474172.34</v>
      </c>
      <c r="V2210">
        <v>1</v>
      </c>
      <c r="W2210">
        <v>3.8470007110000002</v>
      </c>
      <c r="X2210">
        <v>1.8494E-3</v>
      </c>
      <c r="Y2210">
        <v>0.6</v>
      </c>
      <c r="Z2210">
        <v>2014230</v>
      </c>
      <c r="AA2210">
        <v>5.1286285630000004</v>
      </c>
      <c r="AB2210">
        <v>11.31952806</v>
      </c>
      <c r="AC2210">
        <v>1869.8405749999999</v>
      </c>
      <c r="AD2210">
        <v>5.1836430379999996</v>
      </c>
      <c r="AE2210">
        <v>6.3739999999999997</v>
      </c>
      <c r="AF2210">
        <v>147000000</v>
      </c>
      <c r="AG2210">
        <v>0</v>
      </c>
      <c r="AH2210">
        <v>0</v>
      </c>
      <c r="AI2210">
        <v>0</v>
      </c>
      <c r="AJ2210">
        <v>0</v>
      </c>
      <c r="AK2210">
        <v>55.289964060000003</v>
      </c>
      <c r="AL2210">
        <v>1.666806966</v>
      </c>
      <c r="AM2210">
        <v>0.95564952000000003</v>
      </c>
      <c r="AN2210">
        <v>1219000</v>
      </c>
      <c r="AO2210">
        <v>-10.98645301</v>
      </c>
      <c r="AP2210">
        <v>8.5</v>
      </c>
      <c r="AQ2210">
        <v>122</v>
      </c>
      <c r="AR2210">
        <v>1.8</v>
      </c>
      <c r="AS2210">
        <v>31.618021370000001</v>
      </c>
      <c r="AT2210">
        <v>1400</v>
      </c>
      <c r="AU2210">
        <v>12.02026238</v>
      </c>
      <c r="AV2210">
        <v>75</v>
      </c>
      <c r="AW2210">
        <v>1.3325458969999999</v>
      </c>
      <c r="AX2210">
        <v>0.39</v>
      </c>
      <c r="AY2210">
        <v>6328972</v>
      </c>
      <c r="AZ2210" t="s">
        <v>224</v>
      </c>
      <c r="BA2210" t="s">
        <v>224</v>
      </c>
      <c r="BB2210" t="s">
        <v>225</v>
      </c>
    </row>
    <row r="2211" spans="1:54" x14ac:dyDescent="0.25">
      <c r="A2211" t="s">
        <v>150</v>
      </c>
      <c r="B2211">
        <v>2017</v>
      </c>
      <c r="C2211">
        <v>67.75</v>
      </c>
      <c r="D2211">
        <v>18.932114479999999</v>
      </c>
      <c r="E2211">
        <v>1010.7</v>
      </c>
      <c r="F2211">
        <v>2.4532456460000001</v>
      </c>
      <c r="G2211">
        <v>30.354600820000002</v>
      </c>
      <c r="H2211">
        <v>0</v>
      </c>
      <c r="I2211">
        <v>1667.204954</v>
      </c>
      <c r="J2211">
        <v>42.529268170000002</v>
      </c>
      <c r="K2211">
        <v>2.0575096259999999</v>
      </c>
      <c r="L2211">
        <v>0.65930201499999996</v>
      </c>
      <c r="M2211">
        <v>4.3860959999999999E-3</v>
      </c>
      <c r="N2211">
        <v>0.5</v>
      </c>
      <c r="O2211">
        <v>8.2053022599999998</v>
      </c>
      <c r="P2211">
        <v>80.377094479999997</v>
      </c>
      <c r="Q2211">
        <v>0.75469354300000002</v>
      </c>
      <c r="R2211">
        <v>0</v>
      </c>
      <c r="S2211">
        <v>0.29420000000000002</v>
      </c>
      <c r="T2211">
        <v>87.602599179999999</v>
      </c>
      <c r="U2211">
        <v>534939.61</v>
      </c>
      <c r="V2211">
        <v>1</v>
      </c>
      <c r="W2211">
        <v>3.2981432549999998</v>
      </c>
      <c r="X2211">
        <v>2.012326E-3</v>
      </c>
      <c r="Y2211">
        <v>0.6</v>
      </c>
      <c r="Z2211">
        <v>2087654</v>
      </c>
      <c r="AA2211">
        <v>4.7397862069999999</v>
      </c>
      <c r="AB2211">
        <v>10.528013850000001</v>
      </c>
      <c r="AC2211">
        <v>2669.3685169999999</v>
      </c>
      <c r="AD2211">
        <v>5.8117283679999998</v>
      </c>
      <c r="AE2211">
        <v>5.8360000000000003</v>
      </c>
      <c r="AF2211">
        <v>154000000</v>
      </c>
      <c r="AG2211">
        <v>0</v>
      </c>
      <c r="AH2211">
        <v>0</v>
      </c>
      <c r="AI2211">
        <v>0</v>
      </c>
      <c r="AJ2211">
        <v>0</v>
      </c>
      <c r="AK2211">
        <v>55.086447569999997</v>
      </c>
      <c r="AL2211">
        <v>1.605516602</v>
      </c>
      <c r="AM2211">
        <v>0.59891682700000004</v>
      </c>
      <c r="AN2211">
        <v>1376000</v>
      </c>
      <c r="AO2211">
        <v>-13.845113550000001</v>
      </c>
      <c r="AP2211">
        <v>7.4</v>
      </c>
      <c r="AQ2211">
        <v>120</v>
      </c>
      <c r="AR2211">
        <v>1.9</v>
      </c>
      <c r="AS2211">
        <v>33.097681700000003</v>
      </c>
      <c r="AT2211">
        <v>1400</v>
      </c>
      <c r="AU2211">
        <v>11.281490959999999</v>
      </c>
      <c r="AV2211">
        <v>76</v>
      </c>
      <c r="AW2211">
        <v>1.3230550539999999</v>
      </c>
      <c r="AX2211">
        <v>0.4</v>
      </c>
      <c r="AY2211">
        <v>6461763</v>
      </c>
      <c r="AZ2211" t="s">
        <v>224</v>
      </c>
      <c r="BA2211" t="s">
        <v>224</v>
      </c>
      <c r="BB2211" t="s">
        <v>225</v>
      </c>
    </row>
    <row r="2212" spans="1:54" x14ac:dyDescent="0.25">
      <c r="A2212" t="s">
        <v>150</v>
      </c>
      <c r="B2212">
        <v>2018</v>
      </c>
      <c r="C2212">
        <v>68.096999999999994</v>
      </c>
      <c r="D2212">
        <v>19.11390433</v>
      </c>
      <c r="E2212">
        <v>1108</v>
      </c>
      <c r="F2212">
        <v>1.7094120399999999</v>
      </c>
      <c r="G2212">
        <v>14.66195652</v>
      </c>
      <c r="H2212">
        <v>0</v>
      </c>
      <c r="I2212">
        <v>1621.163294</v>
      </c>
      <c r="J2212">
        <v>42.321508340000001</v>
      </c>
      <c r="K2212">
        <v>1.9481679409999999</v>
      </c>
      <c r="L2212">
        <v>0.67455473600000004</v>
      </c>
      <c r="M2212">
        <v>4.1837480000000002E-3</v>
      </c>
      <c r="N2212">
        <v>0.5</v>
      </c>
      <c r="O2212">
        <v>7.1272636360000003</v>
      </c>
      <c r="P2212">
        <v>82.659834829999994</v>
      </c>
      <c r="Q2212">
        <v>1.1729588559999999</v>
      </c>
      <c r="R2212">
        <v>0</v>
      </c>
      <c r="S2212">
        <v>0.29720000000000002</v>
      </c>
      <c r="T2212">
        <v>89.808481529999995</v>
      </c>
      <c r="U2212">
        <v>484654.67</v>
      </c>
      <c r="V2212">
        <v>1</v>
      </c>
      <c r="W2212">
        <v>3.6666710249999999</v>
      </c>
      <c r="X2212">
        <v>1.947095E-3</v>
      </c>
      <c r="Y2212">
        <v>0.6</v>
      </c>
      <c r="Z2212">
        <v>2142227</v>
      </c>
      <c r="AA2212">
        <v>4.5401187539999999</v>
      </c>
      <c r="AB2212">
        <v>10.376710129999999</v>
      </c>
      <c r="AC2212">
        <v>3326.008198</v>
      </c>
      <c r="AD2212">
        <v>5.6570596530000001</v>
      </c>
      <c r="AE2212">
        <v>4.9219999999999997</v>
      </c>
      <c r="AF2212">
        <v>171000000</v>
      </c>
      <c r="AG2212">
        <v>0</v>
      </c>
      <c r="AH2212">
        <v>0</v>
      </c>
      <c r="AI2212">
        <v>0</v>
      </c>
      <c r="AJ2212">
        <v>0</v>
      </c>
      <c r="AK2212">
        <v>51.25692548</v>
      </c>
      <c r="AL2212">
        <v>2.066261624</v>
      </c>
      <c r="AM2212">
        <v>-0.83964446500000001</v>
      </c>
      <c r="AN2212">
        <v>2184200</v>
      </c>
      <c r="AO2212">
        <v>-15.89165652</v>
      </c>
      <c r="AP2212">
        <v>6.6</v>
      </c>
      <c r="AQ2212">
        <v>118</v>
      </c>
      <c r="AR2212">
        <v>2.1</v>
      </c>
      <c r="AS2212">
        <v>35.755576189999999</v>
      </c>
      <c r="AT2212">
        <v>1500</v>
      </c>
      <c r="AU2212">
        <v>10.550354520000001</v>
      </c>
      <c r="AV2212">
        <v>76</v>
      </c>
      <c r="AW2212">
        <v>1.3197702259999999</v>
      </c>
      <c r="AX2212">
        <v>0.41</v>
      </c>
      <c r="AY2212">
        <v>6578877</v>
      </c>
      <c r="AZ2212" t="s">
        <v>224</v>
      </c>
      <c r="BA2212" t="s">
        <v>224</v>
      </c>
      <c r="BB2212" t="s">
        <v>225</v>
      </c>
    </row>
    <row r="2213" spans="1:54" x14ac:dyDescent="0.25">
      <c r="A2213" t="s">
        <v>150</v>
      </c>
      <c r="B2213">
        <v>2019</v>
      </c>
      <c r="C2213">
        <v>68.525999999999996</v>
      </c>
      <c r="D2213">
        <v>19.295694180000002</v>
      </c>
      <c r="E2213">
        <v>1010</v>
      </c>
      <c r="F2213">
        <v>1.5599856139999999</v>
      </c>
      <c r="G2213">
        <v>18.565593539999998</v>
      </c>
      <c r="H2213">
        <v>0</v>
      </c>
      <c r="I2213">
        <v>1577.6996919999999</v>
      </c>
      <c r="J2213">
        <v>42.113748510000001</v>
      </c>
      <c r="K2213">
        <v>1.840801709</v>
      </c>
      <c r="L2213">
        <v>0.67439935200000001</v>
      </c>
      <c r="M2213">
        <v>5.4369040000000002E-3</v>
      </c>
      <c r="N2213">
        <v>0.5</v>
      </c>
      <c r="O2213">
        <v>7.3689032919999997</v>
      </c>
      <c r="P2213">
        <v>84.937007219999998</v>
      </c>
      <c r="Q2213">
        <v>1.1944605880000001</v>
      </c>
      <c r="R2213">
        <v>0</v>
      </c>
      <c r="S2213">
        <v>0.30299999999999999</v>
      </c>
      <c r="T2213">
        <v>93.445052439999998</v>
      </c>
      <c r="U2213">
        <v>516141.27</v>
      </c>
      <c r="V2213">
        <v>1</v>
      </c>
      <c r="W2213">
        <v>4.0837472100000003</v>
      </c>
      <c r="X2213">
        <v>2.2412840000000001E-3</v>
      </c>
      <c r="Y2213">
        <v>0.6</v>
      </c>
      <c r="Z2213">
        <v>2171967</v>
      </c>
      <c r="AA2213">
        <v>4.4298731130000002</v>
      </c>
      <c r="AB2213">
        <v>9.6190965609999992</v>
      </c>
      <c r="AC2213">
        <v>3070.4935110000001</v>
      </c>
      <c r="AD2213">
        <v>5.2562776749999998</v>
      </c>
      <c r="AE2213">
        <v>4.0369999999999999</v>
      </c>
      <c r="AF2213">
        <v>294000000</v>
      </c>
      <c r="AG2213">
        <v>0</v>
      </c>
      <c r="AH2213">
        <v>0</v>
      </c>
      <c r="AI2213">
        <v>0</v>
      </c>
      <c r="AJ2213">
        <v>0</v>
      </c>
      <c r="AK2213">
        <v>47.984367589999998</v>
      </c>
      <c r="AL2213">
        <v>1.838248973</v>
      </c>
      <c r="AM2213">
        <v>2.0858018519999999</v>
      </c>
      <c r="AN2213">
        <v>1273800</v>
      </c>
      <c r="AO2213">
        <v>-14.26998221</v>
      </c>
      <c r="AP2213">
        <v>5.6</v>
      </c>
      <c r="AQ2213">
        <v>117</v>
      </c>
      <c r="AR2213">
        <v>2.2999999999999998</v>
      </c>
      <c r="AS2213">
        <v>37.606226700000001</v>
      </c>
      <c r="AT2213">
        <v>1400</v>
      </c>
      <c r="AU2213">
        <v>9.8269354809999996</v>
      </c>
      <c r="AV2213">
        <v>81</v>
      </c>
      <c r="AW2213">
        <v>1.228454057</v>
      </c>
      <c r="AX2213">
        <v>0.41</v>
      </c>
      <c r="AY2213">
        <v>6681724</v>
      </c>
      <c r="AZ2213" t="s">
        <v>224</v>
      </c>
      <c r="BA2213" t="s">
        <v>224</v>
      </c>
      <c r="BB2213" t="s">
        <v>225</v>
      </c>
    </row>
    <row r="2214" spans="1:54" x14ac:dyDescent="0.25">
      <c r="A2214" t="s">
        <v>150</v>
      </c>
      <c r="B2214">
        <v>2020</v>
      </c>
      <c r="C2214">
        <v>68.006</v>
      </c>
      <c r="D2214">
        <v>19.477484029999999</v>
      </c>
      <c r="E2214">
        <v>1100</v>
      </c>
      <c r="F2214">
        <v>1.597779198</v>
      </c>
      <c r="G2214">
        <v>21.565248</v>
      </c>
      <c r="H2214">
        <v>0</v>
      </c>
      <c r="I2214">
        <v>1536.700427</v>
      </c>
      <c r="J2214">
        <v>41.90598868</v>
      </c>
      <c r="K2214">
        <v>1.733054187</v>
      </c>
      <c r="L2214">
        <v>0.64412168299999994</v>
      </c>
      <c r="M2214">
        <v>3.4485200000000001E-3</v>
      </c>
      <c r="N2214">
        <v>0</v>
      </c>
      <c r="O2214">
        <v>7.4677994109999997</v>
      </c>
      <c r="P2214">
        <v>87.203131979999995</v>
      </c>
      <c r="Q2214">
        <v>1.268404182</v>
      </c>
      <c r="R2214">
        <v>0</v>
      </c>
      <c r="S2214">
        <v>0.33239999999999997</v>
      </c>
      <c r="T2214">
        <v>101.9265846</v>
      </c>
      <c r="U2214">
        <v>458363.46</v>
      </c>
      <c r="V2214">
        <v>1</v>
      </c>
      <c r="W2214">
        <v>10.163460799999999</v>
      </c>
      <c r="X2214">
        <v>1.47354E-3</v>
      </c>
      <c r="Y2214">
        <v>0.33300000000000002</v>
      </c>
      <c r="Z2214">
        <v>2259988</v>
      </c>
      <c r="AA2214">
        <v>2.0656539710000001</v>
      </c>
      <c r="AB2214">
        <v>1.9382700530000001</v>
      </c>
      <c r="AC2214">
        <v>3364.7139120000002</v>
      </c>
      <c r="AD2214">
        <v>5.2718649290000004</v>
      </c>
      <c r="AE2214">
        <v>4.8710000000000004</v>
      </c>
      <c r="AF2214">
        <v>292600000</v>
      </c>
      <c r="AG2214">
        <v>0</v>
      </c>
      <c r="AH2214">
        <v>0</v>
      </c>
      <c r="AI2214">
        <v>0</v>
      </c>
      <c r="AJ2214">
        <v>0</v>
      </c>
      <c r="AK2214">
        <v>68.829551910000006</v>
      </c>
      <c r="AL2214">
        <v>1.3745202569999999</v>
      </c>
      <c r="AM2214">
        <v>1.60273383</v>
      </c>
      <c r="AN2214">
        <v>1358600</v>
      </c>
      <c r="AO2214">
        <v>-18.645765900000001</v>
      </c>
      <c r="AP2214">
        <v>4.7</v>
      </c>
      <c r="AQ2214">
        <v>115</v>
      </c>
      <c r="AR2214">
        <v>2.6</v>
      </c>
      <c r="AS2214">
        <v>38.212870680000002</v>
      </c>
      <c r="AT2214">
        <v>1400</v>
      </c>
      <c r="AU2214">
        <v>9.1116583609999999</v>
      </c>
      <c r="AV2214">
        <v>80</v>
      </c>
      <c r="AW2214">
        <v>1.2447191799999999</v>
      </c>
      <c r="AX2214">
        <v>0.38</v>
      </c>
      <c r="AY2214">
        <v>6771271</v>
      </c>
      <c r="AZ2214" t="s">
        <v>224</v>
      </c>
      <c r="BA2214" t="s">
        <v>224</v>
      </c>
      <c r="BB2214" t="s">
        <v>225</v>
      </c>
    </row>
    <row r="2215" spans="1:54" x14ac:dyDescent="0.25">
      <c r="A2215" t="s">
        <v>150</v>
      </c>
      <c r="B2215">
        <v>2021</v>
      </c>
      <c r="C2215">
        <v>67.093000000000004</v>
      </c>
      <c r="D2215">
        <v>19.89300369</v>
      </c>
      <c r="E2215">
        <v>1150.5</v>
      </c>
      <c r="F2215">
        <v>1.5033349890000001</v>
      </c>
      <c r="G2215">
        <v>8.8391409920000008</v>
      </c>
      <c r="H2215">
        <v>0</v>
      </c>
      <c r="I2215">
        <v>1498.182409</v>
      </c>
      <c r="J2215">
        <v>41.69822885</v>
      </c>
      <c r="K2215">
        <v>1.612830086</v>
      </c>
      <c r="L2215">
        <v>0.70980166099999997</v>
      </c>
      <c r="M2215">
        <v>2.5988489999999999E-3</v>
      </c>
      <c r="N2215">
        <v>0</v>
      </c>
      <c r="O2215">
        <v>7.9564922859999996</v>
      </c>
      <c r="P2215">
        <v>89.445109849999994</v>
      </c>
      <c r="Q2215">
        <v>2.8956632820000001</v>
      </c>
      <c r="R2215">
        <v>0</v>
      </c>
      <c r="S2215">
        <v>0.3372</v>
      </c>
      <c r="T2215">
        <v>95.440036480000003</v>
      </c>
      <c r="U2215">
        <v>513957.13</v>
      </c>
      <c r="V2215">
        <v>1</v>
      </c>
      <c r="W2215">
        <v>12.182399050000001</v>
      </c>
      <c r="X2215">
        <v>1.1305289999999999E-3</v>
      </c>
      <c r="Y2215">
        <v>0.6</v>
      </c>
      <c r="Z2215">
        <v>2269617</v>
      </c>
      <c r="AA2215">
        <v>5.1955963199999999</v>
      </c>
      <c r="AB2215">
        <v>3.8031393410000001</v>
      </c>
      <c r="AC2215">
        <v>3305.5701629999999</v>
      </c>
      <c r="AD2215">
        <v>5.6567818809999997</v>
      </c>
      <c r="AE2215">
        <v>4.72</v>
      </c>
      <c r="AF2215">
        <v>556600000</v>
      </c>
      <c r="AG2215">
        <v>0</v>
      </c>
      <c r="AH2215">
        <v>0</v>
      </c>
      <c r="AI2215">
        <v>0</v>
      </c>
      <c r="AJ2215">
        <v>0</v>
      </c>
      <c r="AK2215">
        <v>53.761612339999999</v>
      </c>
      <c r="AL2215">
        <v>2.130373745</v>
      </c>
      <c r="AM2215">
        <v>1.4473062759999999</v>
      </c>
      <c r="AN2215">
        <v>3030800</v>
      </c>
      <c r="AO2215">
        <v>-20.09678976</v>
      </c>
      <c r="AP2215">
        <v>4.5</v>
      </c>
      <c r="AQ2215">
        <v>113</v>
      </c>
      <c r="AR2215">
        <v>3</v>
      </c>
      <c r="AS2215">
        <v>39.720686520000001</v>
      </c>
      <c r="AT2215">
        <v>3320</v>
      </c>
      <c r="AU2215">
        <v>8.4046250669999996</v>
      </c>
      <c r="AV2215">
        <v>139.4</v>
      </c>
      <c r="AW2215">
        <v>1.5966798464</v>
      </c>
      <c r="AX2215">
        <v>8.4920000000000009</v>
      </c>
      <c r="AY2215">
        <v>6847409</v>
      </c>
      <c r="AZ2215" t="s">
        <v>224</v>
      </c>
      <c r="BA2215" t="s">
        <v>224</v>
      </c>
      <c r="BB2215" t="s">
        <v>225</v>
      </c>
    </row>
    <row r="2216" spans="1:54" x14ac:dyDescent="0.25">
      <c r="A2216" t="s">
        <v>151</v>
      </c>
      <c r="B2216">
        <v>2007</v>
      </c>
      <c r="C2216">
        <v>73.631707320000004</v>
      </c>
      <c r="D2216">
        <v>29.919963410000001</v>
      </c>
      <c r="E2216">
        <v>6608.8</v>
      </c>
      <c r="F2216">
        <v>0.16457914900000001</v>
      </c>
      <c r="G2216">
        <v>186.86796090000001</v>
      </c>
      <c r="H2216">
        <v>0.74599399</v>
      </c>
      <c r="I2216">
        <v>1138.916213</v>
      </c>
      <c r="J2216">
        <v>30.152069520000001</v>
      </c>
      <c r="K2216">
        <v>-0.89253942799999997</v>
      </c>
      <c r="L2216">
        <v>1.1816409189999999</v>
      </c>
      <c r="M2216">
        <v>5.2447431000000003E-2</v>
      </c>
      <c r="N2216">
        <v>1</v>
      </c>
      <c r="O2216">
        <v>10.12972212</v>
      </c>
      <c r="P2216">
        <v>84.399485479999996</v>
      </c>
      <c r="Q2216">
        <v>0.17104259299999999</v>
      </c>
      <c r="R2216">
        <v>0.42016623600000003</v>
      </c>
      <c r="S2216">
        <v>1.34607999999999</v>
      </c>
      <c r="T2216">
        <v>62.121458947999997</v>
      </c>
      <c r="U2216">
        <v>2535</v>
      </c>
      <c r="V2216">
        <v>0</v>
      </c>
      <c r="W2216">
        <v>-4.277255545</v>
      </c>
      <c r="X2216">
        <v>0.41953278300000002</v>
      </c>
      <c r="Y2216">
        <v>0.5</v>
      </c>
      <c r="Z2216">
        <v>297816</v>
      </c>
      <c r="AA2216">
        <v>7.8403203259999996</v>
      </c>
      <c r="AB2216">
        <v>30.323525369999999</v>
      </c>
      <c r="AC2216">
        <v>3813.9324069999998</v>
      </c>
      <c r="AD2216">
        <v>39.178081409999997</v>
      </c>
      <c r="AE2216">
        <v>43.607999999999997</v>
      </c>
      <c r="AF2216">
        <v>1042000000</v>
      </c>
      <c r="AG2216">
        <v>0</v>
      </c>
      <c r="AH2216">
        <v>0</v>
      </c>
      <c r="AI2216">
        <v>0</v>
      </c>
      <c r="AJ2216">
        <v>1</v>
      </c>
      <c r="AK2216">
        <v>47.775583249999997</v>
      </c>
      <c r="AL2216">
        <v>5.91802925</v>
      </c>
      <c r="AM2216">
        <v>8.8316860770000005</v>
      </c>
      <c r="AN2216">
        <v>696000</v>
      </c>
      <c r="AO2216">
        <v>-20.21787423</v>
      </c>
      <c r="AP2216">
        <v>2.8</v>
      </c>
      <c r="AQ2216">
        <v>37</v>
      </c>
      <c r="AR2216">
        <v>18</v>
      </c>
      <c r="AS2216">
        <v>210.13693019999999</v>
      </c>
      <c r="AT2216">
        <v>10</v>
      </c>
      <c r="AU2216">
        <v>6.6006684999999996E-2</v>
      </c>
      <c r="AV2216">
        <v>4700</v>
      </c>
      <c r="AW2216">
        <v>2.1343305E-2</v>
      </c>
      <c r="AX2216">
        <v>7.1859999999999999</v>
      </c>
      <c r="AY2216">
        <v>1097338</v>
      </c>
      <c r="AZ2216" t="e">
        <v>#N/A</v>
      </c>
      <c r="BA2216" t="e">
        <v>#N/A</v>
      </c>
      <c r="BB2216" t="e">
        <v>#N/A</v>
      </c>
    </row>
    <row r="2217" spans="1:54" x14ac:dyDescent="0.25">
      <c r="A2217" t="s">
        <v>151</v>
      </c>
      <c r="B2217">
        <v>2008</v>
      </c>
      <c r="C2217">
        <v>73.885365849999999</v>
      </c>
      <c r="D2217">
        <v>30.419620399999999</v>
      </c>
      <c r="E2217">
        <v>7533.72</v>
      </c>
      <c r="F2217">
        <v>0.167711744</v>
      </c>
      <c r="G2217">
        <v>135.62970870000001</v>
      </c>
      <c r="H2217">
        <v>1.969728916</v>
      </c>
      <c r="I2217">
        <v>1143.774977</v>
      </c>
      <c r="J2217">
        <v>30.441344610000002</v>
      </c>
      <c r="K2217">
        <v>-0.912969425</v>
      </c>
      <c r="L2217">
        <v>1.3732796171999999</v>
      </c>
      <c r="M2217">
        <v>7.9739844000000004E-2</v>
      </c>
      <c r="N2217">
        <v>1</v>
      </c>
      <c r="O2217">
        <v>8.9875269860000007</v>
      </c>
      <c r="P2217">
        <v>84.040955870000005</v>
      </c>
      <c r="Q2217">
        <v>0.121665434</v>
      </c>
      <c r="R2217">
        <v>0.51216948600000001</v>
      </c>
      <c r="S2217">
        <v>1.6449199999999999</v>
      </c>
      <c r="T2217">
        <v>38.484629861400002</v>
      </c>
      <c r="U2217">
        <v>3153</v>
      </c>
      <c r="V2217">
        <v>0</v>
      </c>
      <c r="W2217">
        <v>-1.752039865</v>
      </c>
      <c r="X2217">
        <v>0.63199760400000005</v>
      </c>
      <c r="Y2217">
        <v>0.5</v>
      </c>
      <c r="Z2217">
        <v>289785</v>
      </c>
      <c r="AA2217">
        <v>3.9105248189999999</v>
      </c>
      <c r="AB2217">
        <v>29.334754459999999</v>
      </c>
      <c r="AC2217">
        <v>3157.4298090000002</v>
      </c>
      <c r="AD2217">
        <v>43.833563210000001</v>
      </c>
      <c r="AE2217">
        <v>35.076000000000001</v>
      </c>
      <c r="AF2217">
        <v>1251000000</v>
      </c>
      <c r="AG2217">
        <v>0</v>
      </c>
      <c r="AH2217">
        <v>0</v>
      </c>
      <c r="AI2217">
        <v>0</v>
      </c>
      <c r="AJ2217">
        <v>1</v>
      </c>
      <c r="AK2217">
        <v>51.048859729999997</v>
      </c>
      <c r="AL2217">
        <v>1.8008180377999901</v>
      </c>
      <c r="AM2217">
        <v>9.4983853800000002</v>
      </c>
      <c r="AN2217">
        <v>646000</v>
      </c>
      <c r="AO2217">
        <v>-20.97442483</v>
      </c>
      <c r="AP2217">
        <v>2.8</v>
      </c>
      <c r="AQ2217">
        <v>35</v>
      </c>
      <c r="AR2217">
        <v>17.8</v>
      </c>
      <c r="AS2217">
        <v>254.79070100000001</v>
      </c>
      <c r="AT2217">
        <v>10</v>
      </c>
      <c r="AU2217">
        <v>6.5402895000000003E-2</v>
      </c>
      <c r="AV2217">
        <v>4900</v>
      </c>
      <c r="AW2217">
        <v>2.0605377000000001E-2</v>
      </c>
      <c r="AX2217">
        <v>6.742</v>
      </c>
      <c r="AY2217">
        <v>1081813</v>
      </c>
      <c r="AZ2217" t="e">
        <v>#N/A</v>
      </c>
      <c r="BA2217" t="e">
        <v>#N/A</v>
      </c>
      <c r="BB2217" t="e">
        <v>#N/A</v>
      </c>
    </row>
    <row r="2218" spans="1:54" x14ac:dyDescent="0.25">
      <c r="A2218" t="s">
        <v>151</v>
      </c>
      <c r="B2218">
        <v>2009</v>
      </c>
      <c r="C2218">
        <v>73.985365849999994</v>
      </c>
      <c r="D2218">
        <v>29.88451864</v>
      </c>
      <c r="E2218">
        <v>7440.44</v>
      </c>
      <c r="F2218">
        <v>0.16617575800000001</v>
      </c>
      <c r="G2218">
        <v>169.7176455</v>
      </c>
      <c r="H2218">
        <v>0.59621369800000001</v>
      </c>
      <c r="I2218">
        <v>1148.3706649999999</v>
      </c>
      <c r="J2218">
        <v>30.730619709999999</v>
      </c>
      <c r="K2218">
        <v>-0.89063119999999996</v>
      </c>
      <c r="L2218">
        <v>1.37295280019999</v>
      </c>
      <c r="M2218">
        <v>6.5618763999999996E-2</v>
      </c>
      <c r="N2218">
        <v>1</v>
      </c>
      <c r="O2218">
        <v>8.8121599370000006</v>
      </c>
      <c r="P2218">
        <v>83.704630690000002</v>
      </c>
      <c r="Q2218">
        <v>0.13114419599999999</v>
      </c>
      <c r="R2218">
        <v>0.33504893899999999</v>
      </c>
      <c r="S2218">
        <v>1.62753999999999</v>
      </c>
      <c r="T2218">
        <v>37.684644835399901</v>
      </c>
      <c r="U2218">
        <v>3846</v>
      </c>
      <c r="V2218">
        <v>0</v>
      </c>
      <c r="W2218">
        <v>-0.13924561399999999</v>
      </c>
      <c r="X2218">
        <v>0.33716650300000001</v>
      </c>
      <c r="Y2218">
        <v>0.5</v>
      </c>
      <c r="Z2218">
        <v>282395</v>
      </c>
      <c r="AA2218">
        <v>-3.1453482849999999</v>
      </c>
      <c r="AB2218">
        <v>28.005405110000002</v>
      </c>
      <c r="AC2218">
        <v>3453.6638760000001</v>
      </c>
      <c r="AD2218">
        <v>42.372109569999999</v>
      </c>
      <c r="AE2218">
        <v>41.390999999999998</v>
      </c>
      <c r="AF2218">
        <v>960000000</v>
      </c>
      <c r="AG2218">
        <v>0</v>
      </c>
      <c r="AH2218">
        <v>0</v>
      </c>
      <c r="AI2218">
        <v>0</v>
      </c>
      <c r="AJ2218">
        <v>1</v>
      </c>
      <c r="AK2218">
        <v>52.73703656</v>
      </c>
      <c r="AL2218">
        <v>1.8044635873999999</v>
      </c>
      <c r="AM2218">
        <v>8.4369259129999996</v>
      </c>
      <c r="AN2218">
        <v>645000</v>
      </c>
      <c r="AO2218">
        <v>-12.812575470000001</v>
      </c>
      <c r="AP2218">
        <v>2.5</v>
      </c>
      <c r="AQ2218">
        <v>32</v>
      </c>
      <c r="AR2218">
        <v>17.5</v>
      </c>
      <c r="AS2218">
        <v>218.85424639999999</v>
      </c>
      <c r="AT2218">
        <v>10</v>
      </c>
      <c r="AU2218">
        <v>6.4803929999999996E-2</v>
      </c>
      <c r="AV2218">
        <v>4900</v>
      </c>
      <c r="AW2218">
        <v>2.0342008000000002E-2</v>
      </c>
      <c r="AX2218">
        <v>6.742</v>
      </c>
      <c r="AY2218">
        <v>1067685</v>
      </c>
      <c r="AZ2218" t="e">
        <v>#N/A</v>
      </c>
      <c r="BA2218" t="e">
        <v>#N/A</v>
      </c>
      <c r="BB2218" t="e">
        <v>#N/A</v>
      </c>
    </row>
    <row r="2219" spans="1:54" x14ac:dyDescent="0.25">
      <c r="A2219" t="s">
        <v>151</v>
      </c>
      <c r="B2219">
        <v>2010</v>
      </c>
      <c r="C2219">
        <v>74.336585369999995</v>
      </c>
      <c r="D2219">
        <v>30.348730849999999</v>
      </c>
      <c r="E2219">
        <v>8195.33</v>
      </c>
      <c r="F2219">
        <v>0.34411514300000001</v>
      </c>
      <c r="G2219">
        <v>127.8650906</v>
      </c>
      <c r="H2219">
        <v>1.2033340669999999</v>
      </c>
      <c r="I2219">
        <v>1152.996474</v>
      </c>
      <c r="J2219">
        <v>31.01989481</v>
      </c>
      <c r="K2219">
        <v>-0.89183919599999995</v>
      </c>
      <c r="L2219">
        <v>1.373026692</v>
      </c>
      <c r="M2219">
        <v>6.5055246999999997E-2</v>
      </c>
      <c r="N2219">
        <v>1</v>
      </c>
      <c r="O2219">
        <v>9.3897711430000008</v>
      </c>
      <c r="P2219">
        <v>83.368808599999994</v>
      </c>
      <c r="Q2219">
        <v>0.36659783699999998</v>
      </c>
      <c r="R2219">
        <v>0.53158669599999997</v>
      </c>
      <c r="S2219">
        <v>1.9908600000000001</v>
      </c>
      <c r="T2219">
        <v>63.685158543999997</v>
      </c>
      <c r="U2219">
        <v>4807</v>
      </c>
      <c r="V2219">
        <v>0</v>
      </c>
      <c r="W2219">
        <v>1.9397945240000001</v>
      </c>
      <c r="X2219">
        <v>0.58673892800000005</v>
      </c>
      <c r="Y2219">
        <v>0.5</v>
      </c>
      <c r="Z2219">
        <v>283161</v>
      </c>
      <c r="AA2219">
        <v>-0.28945853599999999</v>
      </c>
      <c r="AB2219">
        <v>27.366758340000001</v>
      </c>
      <c r="AC2219">
        <v>4374.330234</v>
      </c>
      <c r="AD2219">
        <v>39.806820029999997</v>
      </c>
      <c r="AE2219">
        <v>46.439</v>
      </c>
      <c r="AF2219">
        <v>954000000</v>
      </c>
      <c r="AG2219">
        <v>0</v>
      </c>
      <c r="AH2219">
        <v>0</v>
      </c>
      <c r="AI2219">
        <v>0</v>
      </c>
      <c r="AJ2219">
        <v>1</v>
      </c>
      <c r="AK2219">
        <v>53.193611959999998</v>
      </c>
      <c r="AL2219">
        <v>1.0117068556</v>
      </c>
      <c r="AM2219">
        <v>4.9503089569999998</v>
      </c>
      <c r="AN2219">
        <v>683000</v>
      </c>
      <c r="AO2219">
        <v>-11.732409260000001</v>
      </c>
      <c r="AP2219">
        <v>2.5</v>
      </c>
      <c r="AQ2219">
        <v>30</v>
      </c>
      <c r="AR2219">
        <v>17.100000000000001</v>
      </c>
      <c r="AS2219">
        <v>207.76701739999999</v>
      </c>
      <c r="AT2219">
        <v>10</v>
      </c>
      <c r="AU2219">
        <v>6.4210159000000003E-2</v>
      </c>
      <c r="AV2219">
        <v>5100</v>
      </c>
      <c r="AW2219">
        <v>1.9750199E-2</v>
      </c>
      <c r="AX2219">
        <v>9.93</v>
      </c>
      <c r="AY2219">
        <v>1054418</v>
      </c>
      <c r="AZ2219" t="e">
        <v>#N/A</v>
      </c>
      <c r="BA2219" t="e">
        <v>#N/A</v>
      </c>
      <c r="BB2219" t="e">
        <v>#N/A</v>
      </c>
    </row>
    <row r="2220" spans="1:54" x14ac:dyDescent="0.25">
      <c r="A2220" t="s">
        <v>151</v>
      </c>
      <c r="B2220">
        <v>2011</v>
      </c>
      <c r="C2220">
        <v>74.536585369999997</v>
      </c>
      <c r="D2220">
        <v>30.179510629999999</v>
      </c>
      <c r="E2220">
        <v>7628.95</v>
      </c>
      <c r="F2220">
        <v>0.39190281100000002</v>
      </c>
      <c r="G2220">
        <v>144.34964959999999</v>
      </c>
      <c r="H2220">
        <v>1.3561740980000001</v>
      </c>
      <c r="I2220">
        <v>1161.746414</v>
      </c>
      <c r="J2220">
        <v>31.03482735</v>
      </c>
      <c r="K2220">
        <v>-1.2505122689999999</v>
      </c>
      <c r="L2220">
        <v>0.62171245860000002</v>
      </c>
      <c r="M2220">
        <v>0.116728343</v>
      </c>
      <c r="N2220">
        <v>1</v>
      </c>
      <c r="O2220">
        <v>8.7401933009999997</v>
      </c>
      <c r="P2220">
        <v>82.740898700000002</v>
      </c>
      <c r="Q2220">
        <v>0.59501125300000002</v>
      </c>
      <c r="R2220">
        <v>0.89062990799999997</v>
      </c>
      <c r="S2220">
        <v>3.05844</v>
      </c>
      <c r="T2220">
        <v>34.294901353999997</v>
      </c>
      <c r="U2220">
        <v>5384</v>
      </c>
      <c r="V2220">
        <v>0</v>
      </c>
      <c r="W2220">
        <v>0.78590528000000004</v>
      </c>
      <c r="X2220">
        <v>0.96288632500000004</v>
      </c>
      <c r="Y2220">
        <v>0.5</v>
      </c>
      <c r="Z2220">
        <v>288690</v>
      </c>
      <c r="AA2220">
        <v>0.26337274999999999</v>
      </c>
      <c r="AB2220">
        <v>28.05958047</v>
      </c>
      <c r="AC2220">
        <v>4497.596176</v>
      </c>
      <c r="AD2220">
        <v>38.423889119999998</v>
      </c>
      <c r="AE2220">
        <v>51.182000000000002</v>
      </c>
      <c r="AF2220">
        <v>1105000000</v>
      </c>
      <c r="AG2220">
        <v>0</v>
      </c>
      <c r="AH2220">
        <v>0</v>
      </c>
      <c r="AI2220">
        <v>0</v>
      </c>
      <c r="AJ2220">
        <v>1</v>
      </c>
      <c r="AK2220">
        <v>52.24108081</v>
      </c>
      <c r="AL2220">
        <v>2.7727944710000001</v>
      </c>
      <c r="AM2220">
        <v>11.002315189999999</v>
      </c>
      <c r="AN2220">
        <v>764000</v>
      </c>
      <c r="AO2220">
        <v>-12.30220763</v>
      </c>
      <c r="AP2220">
        <v>2.5</v>
      </c>
      <c r="AQ2220">
        <v>28</v>
      </c>
      <c r="AR2220">
        <v>16.399999999999999</v>
      </c>
      <c r="AS2220">
        <v>235.58790909999999</v>
      </c>
      <c r="AT2220">
        <v>10</v>
      </c>
      <c r="AU2220">
        <v>6.3620845999999995E-2</v>
      </c>
      <c r="AV2220">
        <v>5200</v>
      </c>
      <c r="AW2220">
        <v>1.9381557000000001E-2</v>
      </c>
      <c r="AX2220">
        <v>4.71</v>
      </c>
      <c r="AY2220">
        <v>1039165</v>
      </c>
      <c r="AZ2220" t="e">
        <v>#N/A</v>
      </c>
      <c r="BA2220" t="e">
        <v>#N/A</v>
      </c>
      <c r="BB2220" t="e">
        <v>#N/A</v>
      </c>
    </row>
    <row r="2221" spans="1:54" x14ac:dyDescent="0.25">
      <c r="A2221" t="s">
        <v>151</v>
      </c>
      <c r="B2221">
        <v>2012</v>
      </c>
      <c r="C2221">
        <v>74.836585369999995</v>
      </c>
      <c r="D2221">
        <v>29.294534639999998</v>
      </c>
      <c r="E2221">
        <v>7661.19</v>
      </c>
      <c r="F2221">
        <v>0.37316169799999999</v>
      </c>
      <c r="G2221">
        <v>206.9438117</v>
      </c>
      <c r="H2221">
        <v>0.60642331100000002</v>
      </c>
      <c r="I2221">
        <v>1167.396168</v>
      </c>
      <c r="J2221">
        <v>31.049759890000001</v>
      </c>
      <c r="K2221">
        <v>-0.80047999299999995</v>
      </c>
      <c r="L2221">
        <v>1.1415348368</v>
      </c>
      <c r="M2221">
        <v>0.14227150499999999</v>
      </c>
      <c r="N2221">
        <v>1</v>
      </c>
      <c r="O2221">
        <v>9.3871464360000001</v>
      </c>
      <c r="P2221">
        <v>82.340464209999993</v>
      </c>
      <c r="Q2221">
        <v>0.56223389899999998</v>
      </c>
      <c r="R2221">
        <v>1.090690288</v>
      </c>
      <c r="S2221">
        <v>2.5682399999999999</v>
      </c>
      <c r="T2221">
        <v>44.319595666600001</v>
      </c>
      <c r="U2221">
        <v>4798</v>
      </c>
      <c r="V2221">
        <v>0</v>
      </c>
      <c r="W2221">
        <v>2.396705952</v>
      </c>
      <c r="X2221">
        <v>1.0737907680000001</v>
      </c>
      <c r="Y2221">
        <v>0.5</v>
      </c>
      <c r="Z2221">
        <v>289403</v>
      </c>
      <c r="AA2221">
        <v>-1.2554134219999999</v>
      </c>
      <c r="AB2221">
        <v>27.362472830000002</v>
      </c>
      <c r="AC2221">
        <v>4198.3812939999998</v>
      </c>
      <c r="AD2221">
        <v>36.263979130000003</v>
      </c>
      <c r="AE2221">
        <v>51.244</v>
      </c>
      <c r="AF2221">
        <v>1031000000</v>
      </c>
      <c r="AG2221">
        <v>0</v>
      </c>
      <c r="AH2221">
        <v>0</v>
      </c>
      <c r="AI2221">
        <v>0</v>
      </c>
      <c r="AJ2221">
        <v>1</v>
      </c>
      <c r="AK2221">
        <v>51.604866020000003</v>
      </c>
      <c r="AL2221">
        <v>3.0792821166</v>
      </c>
      <c r="AM2221">
        <v>6.0440444590000002</v>
      </c>
      <c r="AN2221">
        <v>810000</v>
      </c>
      <c r="AO2221">
        <v>-13.227533019999999</v>
      </c>
      <c r="AP2221">
        <v>2.5</v>
      </c>
      <c r="AQ2221">
        <v>24</v>
      </c>
      <c r="AR2221">
        <v>15.6</v>
      </c>
      <c r="AS2221">
        <v>207.9119111</v>
      </c>
      <c r="AT2221">
        <v>10</v>
      </c>
      <c r="AU2221">
        <v>6.3063556000000007E-2</v>
      </c>
      <c r="AV2221">
        <v>5400</v>
      </c>
      <c r="AW2221">
        <v>1.8680017E-2</v>
      </c>
      <c r="AX2221">
        <v>6.77599999999999</v>
      </c>
      <c r="AY2221">
        <v>1030674</v>
      </c>
      <c r="AZ2221" t="e">
        <v>#N/A</v>
      </c>
      <c r="BA2221" t="e">
        <v>#N/A</v>
      </c>
      <c r="BB2221" t="e">
        <v>#N/A</v>
      </c>
    </row>
    <row r="2222" spans="1:54" x14ac:dyDescent="0.25">
      <c r="A2222" t="s">
        <v>151</v>
      </c>
      <c r="B2222">
        <v>2013</v>
      </c>
      <c r="C2222">
        <v>75.185365849999997</v>
      </c>
      <c r="D2222">
        <v>29.616967760000001</v>
      </c>
      <c r="E2222">
        <v>5935.54</v>
      </c>
      <c r="F2222">
        <v>0.32445688499999997</v>
      </c>
      <c r="G2222">
        <v>185.48278579999999</v>
      </c>
      <c r="H2222">
        <v>0.29423633599999999</v>
      </c>
      <c r="I2222">
        <v>1173.088373</v>
      </c>
      <c r="J2222">
        <v>31.064692430000001</v>
      </c>
      <c r="K2222">
        <v>-0.73982905399999999</v>
      </c>
      <c r="L2222">
        <v>1.1012616213999999</v>
      </c>
      <c r="M2222">
        <v>0.12341927699999999</v>
      </c>
      <c r="N2222">
        <v>1</v>
      </c>
      <c r="O2222">
        <v>8.8167871120000001</v>
      </c>
      <c r="P2222">
        <v>81.940921560000007</v>
      </c>
      <c r="Q2222">
        <v>0.37787619</v>
      </c>
      <c r="R2222">
        <v>0.939643703</v>
      </c>
      <c r="S2222">
        <v>2.7946200000000001</v>
      </c>
      <c r="T2222">
        <v>25.126989313999999</v>
      </c>
      <c r="U2222">
        <v>5040</v>
      </c>
      <c r="V2222">
        <v>0</v>
      </c>
      <c r="W2222">
        <v>1.137854038</v>
      </c>
      <c r="X2222">
        <v>0.90955503299999996</v>
      </c>
      <c r="Y2222">
        <v>0.5</v>
      </c>
      <c r="Z2222">
        <v>288196</v>
      </c>
      <c r="AA2222">
        <v>-1.9913688549999999</v>
      </c>
      <c r="AB2222">
        <v>27.440593280000002</v>
      </c>
      <c r="AC2222">
        <v>4363.5348249999997</v>
      </c>
      <c r="AD2222">
        <v>32.733580670000002</v>
      </c>
      <c r="AE2222">
        <v>49.463999999999999</v>
      </c>
      <c r="AF2222">
        <v>1117000000</v>
      </c>
      <c r="AG2222">
        <v>0</v>
      </c>
      <c r="AH2222">
        <v>0</v>
      </c>
      <c r="AI2222">
        <v>0</v>
      </c>
      <c r="AJ2222">
        <v>1</v>
      </c>
      <c r="AK2222">
        <v>51.729292729999997</v>
      </c>
      <c r="AL2222">
        <v>3.8511659128</v>
      </c>
      <c r="AM2222">
        <v>7.8010852140000004</v>
      </c>
      <c r="AN2222">
        <v>922000</v>
      </c>
      <c r="AO2222">
        <v>-7.8777120519999997</v>
      </c>
      <c r="AP2222">
        <v>2.5</v>
      </c>
      <c r="AQ2222">
        <v>27</v>
      </c>
      <c r="AR2222">
        <v>14.7</v>
      </c>
      <c r="AS2222">
        <v>247.64586879999999</v>
      </c>
      <c r="AT2222">
        <v>9</v>
      </c>
      <c r="AU2222">
        <v>6.2518430999999999E-2</v>
      </c>
      <c r="AV2222">
        <v>5600</v>
      </c>
      <c r="AW2222">
        <v>1.7997481999999999E-2</v>
      </c>
      <c r="AX2222">
        <v>1.986</v>
      </c>
      <c r="AY2222">
        <v>1025271</v>
      </c>
      <c r="AZ2222" t="e">
        <v>#N/A</v>
      </c>
      <c r="BA2222" t="e">
        <v>#N/A</v>
      </c>
      <c r="BB2222" t="e">
        <v>#N/A</v>
      </c>
    </row>
    <row r="2223" spans="1:54" x14ac:dyDescent="0.25">
      <c r="A2223" t="s">
        <v>151</v>
      </c>
      <c r="B2223">
        <v>2014</v>
      </c>
      <c r="C2223">
        <v>75.336585369999995</v>
      </c>
      <c r="D2223">
        <v>29.793048249999998</v>
      </c>
      <c r="E2223">
        <v>7168.37</v>
      </c>
      <c r="F2223">
        <v>0.33833580699999999</v>
      </c>
      <c r="G2223">
        <v>121.35143720000001</v>
      </c>
      <c r="H2223">
        <v>0.18919792199999999</v>
      </c>
      <c r="I2223">
        <v>1178.8069390000001</v>
      </c>
      <c r="J2223">
        <v>31.079624970000001</v>
      </c>
      <c r="K2223">
        <v>-0.74262842799999995</v>
      </c>
      <c r="L2223">
        <v>1.10126162139999</v>
      </c>
      <c r="M2223">
        <v>9.1693912000000002E-2</v>
      </c>
      <c r="N2223">
        <v>1</v>
      </c>
      <c r="O2223">
        <v>10.36064779</v>
      </c>
      <c r="P2223">
        <v>81.543414130000002</v>
      </c>
      <c r="Q2223">
        <v>0.41214896400000001</v>
      </c>
      <c r="R2223">
        <v>0.86304642099999995</v>
      </c>
      <c r="S2223">
        <v>2.7946200000000001</v>
      </c>
      <c r="T2223">
        <v>25.126989313999999</v>
      </c>
      <c r="U2223">
        <v>3593</v>
      </c>
      <c r="V2223">
        <v>0</v>
      </c>
      <c r="W2223">
        <v>2.427846637</v>
      </c>
      <c r="X2223">
        <v>0.81394021000000005</v>
      </c>
      <c r="Y2223">
        <v>0.5</v>
      </c>
      <c r="Z2223">
        <v>284754</v>
      </c>
      <c r="AA2223">
        <v>-0.402462612</v>
      </c>
      <c r="AB2223">
        <v>26.955628239999999</v>
      </c>
      <c r="AC2223">
        <v>4663.5696930000004</v>
      </c>
      <c r="AD2223">
        <v>29.650703910000001</v>
      </c>
      <c r="AE2223">
        <v>47.631999999999998</v>
      </c>
      <c r="AF2223">
        <v>1179000000</v>
      </c>
      <c r="AG2223">
        <v>0</v>
      </c>
      <c r="AH2223">
        <v>0</v>
      </c>
      <c r="AI2223">
        <v>0</v>
      </c>
      <c r="AJ2223">
        <v>1</v>
      </c>
      <c r="AK2223">
        <v>52.561997419999997</v>
      </c>
      <c r="AL2223">
        <v>3.8511659128</v>
      </c>
      <c r="AM2223">
        <v>2.90940668</v>
      </c>
      <c r="AN2223">
        <v>1029000</v>
      </c>
      <c r="AO2223">
        <v>-7.7351675679999996</v>
      </c>
      <c r="AP2223">
        <v>2.5</v>
      </c>
      <c r="AQ2223">
        <v>23</v>
      </c>
      <c r="AR2223">
        <v>13.8</v>
      </c>
      <c r="AS2223">
        <v>250.74549289999999</v>
      </c>
      <c r="AT2223">
        <v>9</v>
      </c>
      <c r="AU2223">
        <v>6.1975451000000001E-2</v>
      </c>
      <c r="AV2223">
        <v>5700</v>
      </c>
      <c r="AW2223">
        <v>1.7665324999999999E-2</v>
      </c>
      <c r="AX2223">
        <v>1.986</v>
      </c>
      <c r="AY2223">
        <v>1021233</v>
      </c>
      <c r="AZ2223" t="e">
        <v>#N/A</v>
      </c>
      <c r="BA2223" t="e">
        <v>#N/A</v>
      </c>
      <c r="BB2223" t="e">
        <v>#N/A</v>
      </c>
    </row>
    <row r="2224" spans="1:54" x14ac:dyDescent="0.25">
      <c r="A2224" t="s">
        <v>151</v>
      </c>
      <c r="B2224">
        <v>2015</v>
      </c>
      <c r="C2224">
        <v>75.287804879999996</v>
      </c>
      <c r="D2224">
        <v>29.624971420000001</v>
      </c>
      <c r="E2224">
        <v>7387</v>
      </c>
      <c r="F2224">
        <v>0.377171494</v>
      </c>
      <c r="G2224">
        <v>107.41331529999999</v>
      </c>
      <c r="H2224">
        <v>0.182885402</v>
      </c>
      <c r="I2224">
        <v>1184.8549969999999</v>
      </c>
      <c r="J2224">
        <v>31.094557510000001</v>
      </c>
      <c r="K2224">
        <v>-0.766506311</v>
      </c>
      <c r="L2224">
        <v>1.6471337237999999</v>
      </c>
      <c r="M2224">
        <v>8.2663006999999997E-2</v>
      </c>
      <c r="N2224">
        <v>0.5</v>
      </c>
      <c r="O2224">
        <v>8.8072959340000008</v>
      </c>
      <c r="P2224">
        <v>81.127178139999998</v>
      </c>
      <c r="Q2224">
        <v>0.23188510500000001</v>
      </c>
      <c r="R2224">
        <v>0.40258355699999998</v>
      </c>
      <c r="S2224">
        <v>0.73568</v>
      </c>
      <c r="T2224">
        <v>37.680350193999999</v>
      </c>
      <c r="U2224">
        <v>3150</v>
      </c>
      <c r="V2224">
        <v>0</v>
      </c>
      <c r="W2224">
        <v>4.3016235800000002</v>
      </c>
      <c r="X2224">
        <v>0.40020293299999998</v>
      </c>
      <c r="Y2224">
        <v>0.4</v>
      </c>
      <c r="Z2224">
        <v>279220</v>
      </c>
      <c r="AA2224">
        <v>-1.1779766119999999</v>
      </c>
      <c r="AB2224">
        <v>28.380504049999999</v>
      </c>
      <c r="AC2224">
        <v>4653.3242799999998</v>
      </c>
      <c r="AD2224">
        <v>28.89813088</v>
      </c>
      <c r="AE2224">
        <v>43.23</v>
      </c>
      <c r="AF2224">
        <v>1102000000</v>
      </c>
      <c r="AG2224">
        <v>0</v>
      </c>
      <c r="AH2224">
        <v>0</v>
      </c>
      <c r="AI2224">
        <v>0</v>
      </c>
      <c r="AJ2224">
        <v>1</v>
      </c>
      <c r="AK2224">
        <v>52.519307220000002</v>
      </c>
      <c r="AL2224">
        <v>2.6907673503999998</v>
      </c>
      <c r="AM2224">
        <v>2.1691208799999999</v>
      </c>
      <c r="AN2224">
        <v>1132000</v>
      </c>
      <c r="AO2224">
        <v>-6.7579038159999998</v>
      </c>
      <c r="AP2224">
        <v>2.5</v>
      </c>
      <c r="AQ2224">
        <v>21</v>
      </c>
      <c r="AR2224">
        <v>12.9</v>
      </c>
      <c r="AS2224">
        <v>205.87702949999999</v>
      </c>
      <c r="AT2224">
        <v>9</v>
      </c>
      <c r="AU2224">
        <v>6.1435254000000002E-2</v>
      </c>
      <c r="AV2224">
        <v>5700</v>
      </c>
      <c r="AW2224">
        <v>1.763758E-2</v>
      </c>
      <c r="AX2224">
        <v>7.84</v>
      </c>
      <c r="AY2224">
        <v>1017563</v>
      </c>
      <c r="AZ2224" t="e">
        <v>#N/A</v>
      </c>
      <c r="BA2224" t="e">
        <v>#N/A</v>
      </c>
      <c r="BB2224" t="e">
        <v>#N/A</v>
      </c>
    </row>
    <row r="2225" spans="1:54" x14ac:dyDescent="0.25">
      <c r="A2225" t="s">
        <v>151</v>
      </c>
      <c r="B2225">
        <v>2016</v>
      </c>
      <c r="C2225">
        <v>75.687804880000002</v>
      </c>
      <c r="D2225">
        <v>29.705007999999999</v>
      </c>
      <c r="E2225">
        <v>6877.66</v>
      </c>
      <c r="F2225">
        <v>0.33987188899999998</v>
      </c>
      <c r="G2225">
        <v>139.67583139999999</v>
      </c>
      <c r="H2225">
        <v>0.200469125</v>
      </c>
      <c r="I2225">
        <v>1191.0762930000001</v>
      </c>
      <c r="J2225">
        <v>31.10198948</v>
      </c>
      <c r="K2225">
        <v>-0.78133955200000005</v>
      </c>
      <c r="L2225">
        <v>2.1101367620000002</v>
      </c>
      <c r="M2225">
        <v>4.6441093000000003E-2</v>
      </c>
      <c r="N2225">
        <v>0.5</v>
      </c>
      <c r="O2225">
        <v>9.0346484559999993</v>
      </c>
      <c r="P2225">
        <v>80.703430139999995</v>
      </c>
      <c r="Q2225">
        <v>0.30815036400000001</v>
      </c>
      <c r="R2225">
        <v>0.27662651700000002</v>
      </c>
      <c r="S2225">
        <v>0.37278</v>
      </c>
      <c r="T2225">
        <v>34.882735537999999</v>
      </c>
      <c r="U2225">
        <v>2067</v>
      </c>
      <c r="V2225">
        <v>0</v>
      </c>
      <c r="W2225">
        <v>7.2383464210000001</v>
      </c>
      <c r="X2225">
        <v>0.27884879800000001</v>
      </c>
      <c r="Y2225">
        <v>0.5</v>
      </c>
      <c r="Z2225">
        <v>272523</v>
      </c>
      <c r="AA2225">
        <v>1.153159423</v>
      </c>
      <c r="AB2225">
        <v>30.019631539999999</v>
      </c>
      <c r="AC2225">
        <v>4921.0360380000002</v>
      </c>
      <c r="AD2225">
        <v>28.820582129999998</v>
      </c>
      <c r="AE2225">
        <v>34.962000000000003</v>
      </c>
      <c r="AF2225">
        <v>1202000000</v>
      </c>
      <c r="AG2225">
        <v>0</v>
      </c>
      <c r="AH2225">
        <v>0</v>
      </c>
      <c r="AI2225">
        <v>0</v>
      </c>
      <c r="AJ2225">
        <v>1</v>
      </c>
      <c r="AK2225">
        <v>53.526639379999999</v>
      </c>
      <c r="AL2225">
        <v>3.1294639717999999</v>
      </c>
      <c r="AM2225">
        <v>1.543827686</v>
      </c>
      <c r="AN2225">
        <v>1281000</v>
      </c>
      <c r="AO2225">
        <v>-4.7833531660000004</v>
      </c>
      <c r="AP2225">
        <v>2.5</v>
      </c>
      <c r="AQ2225">
        <v>19</v>
      </c>
      <c r="AR2225">
        <v>11.9</v>
      </c>
      <c r="AS2225">
        <v>204.2368903</v>
      </c>
      <c r="AT2225">
        <v>8</v>
      </c>
      <c r="AU2225">
        <v>6.0897224E-2</v>
      </c>
      <c r="AV2225">
        <v>5900</v>
      </c>
      <c r="AW2225">
        <v>1.6850703000000002E-2</v>
      </c>
      <c r="AX2225">
        <v>3.6379999999999999</v>
      </c>
      <c r="AY2225">
        <v>1011693</v>
      </c>
      <c r="AZ2225" t="e">
        <v>#N/A</v>
      </c>
      <c r="BA2225" t="e">
        <v>#N/A</v>
      </c>
      <c r="BB2225" t="e">
        <v>#N/A</v>
      </c>
    </row>
    <row r="2226" spans="1:54" x14ac:dyDescent="0.25">
      <c r="A2226" t="s">
        <v>151</v>
      </c>
      <c r="B2226">
        <v>2017</v>
      </c>
      <c r="C2226">
        <v>75.539024389999994</v>
      </c>
      <c r="D2226">
        <v>29.67070661</v>
      </c>
      <c r="E2226">
        <v>5069.6499999999996</v>
      </c>
      <c r="F2226">
        <v>0.38724219999999998</v>
      </c>
      <c r="G2226">
        <v>120.9028709</v>
      </c>
      <c r="H2226">
        <v>0.24705296500000001</v>
      </c>
      <c r="I2226">
        <v>1197.4319949999999</v>
      </c>
      <c r="J2226">
        <v>31.12119826</v>
      </c>
      <c r="K2226">
        <v>-0.83132035699999995</v>
      </c>
      <c r="L2226">
        <v>2.5559613205999998</v>
      </c>
      <c r="M2226">
        <v>5.5577347999999999E-2</v>
      </c>
      <c r="N2226">
        <v>1</v>
      </c>
      <c r="O2226">
        <v>8.0958060740000004</v>
      </c>
      <c r="P2226">
        <v>80.275074320000002</v>
      </c>
      <c r="Q2226">
        <v>0.46894954900000002</v>
      </c>
      <c r="R2226">
        <v>0.36380837900000002</v>
      </c>
      <c r="S2226">
        <v>0.30697999999999998</v>
      </c>
      <c r="T2226">
        <v>26.039435959999999</v>
      </c>
      <c r="U2226">
        <v>2209</v>
      </c>
      <c r="V2226">
        <v>0</v>
      </c>
      <c r="W2226">
        <v>7.1280699209999998</v>
      </c>
      <c r="X2226">
        <v>0.36106982599999998</v>
      </c>
      <c r="Y2226">
        <v>0.66700000000000004</v>
      </c>
      <c r="Z2226">
        <v>268952</v>
      </c>
      <c r="AA2226">
        <v>2.1774293149999999</v>
      </c>
      <c r="AB2226">
        <v>28.763330790000001</v>
      </c>
      <c r="AC2226">
        <v>4626.2946449999999</v>
      </c>
      <c r="AD2226">
        <v>27.383056100000001</v>
      </c>
      <c r="AE2226">
        <v>31.905000000000001</v>
      </c>
      <c r="AF2226">
        <v>1381000000</v>
      </c>
      <c r="AG2226">
        <v>0</v>
      </c>
      <c r="AH2226">
        <v>0</v>
      </c>
      <c r="AI2226">
        <v>0</v>
      </c>
      <c r="AJ2226">
        <v>1</v>
      </c>
      <c r="AK2226">
        <v>53.725781179999998</v>
      </c>
      <c r="AL2226">
        <v>3.5935296632</v>
      </c>
      <c r="AM2226">
        <v>2.9973546080000002</v>
      </c>
      <c r="AN2226">
        <v>1497000</v>
      </c>
      <c r="AO2226">
        <v>-6.4755350839999997</v>
      </c>
      <c r="AP2226">
        <v>2.5</v>
      </c>
      <c r="AQ2226">
        <v>19</v>
      </c>
      <c r="AR2226">
        <v>11.2</v>
      </c>
      <c r="AS2226">
        <v>218.3532706</v>
      </c>
      <c r="AT2226">
        <v>8</v>
      </c>
      <c r="AU2226">
        <v>6.0356607999999999E-2</v>
      </c>
      <c r="AV2226">
        <v>6000</v>
      </c>
      <c r="AW2226">
        <v>1.6703494999999999E-2</v>
      </c>
      <c r="AX2226">
        <v>1.782</v>
      </c>
      <c r="AY2226">
        <v>1003727</v>
      </c>
      <c r="AZ2226" t="e">
        <v>#N/A</v>
      </c>
      <c r="BA2226" t="e">
        <v>#N/A</v>
      </c>
      <c r="BB2226" t="e">
        <v>#N/A</v>
      </c>
    </row>
    <row r="2227" spans="1:54" x14ac:dyDescent="0.25">
      <c r="A2227" t="s">
        <v>151</v>
      </c>
      <c r="B2227">
        <v>2018</v>
      </c>
      <c r="C2227">
        <v>75.890243900000002</v>
      </c>
      <c r="D2227">
        <v>29.53350103</v>
      </c>
      <c r="E2227">
        <v>7338.7</v>
      </c>
      <c r="F2227">
        <v>0.383701352</v>
      </c>
      <c r="G2227">
        <v>72.910321330000002</v>
      </c>
      <c r="H2227">
        <v>0.23248015599999999</v>
      </c>
      <c r="I2227">
        <v>1203.992092</v>
      </c>
      <c r="J2227">
        <v>31.12279899</v>
      </c>
      <c r="K2227">
        <v>-0.88739783000000005</v>
      </c>
      <c r="L2227">
        <v>2.1913547717999902</v>
      </c>
      <c r="M2227">
        <v>7.7644879E-2</v>
      </c>
      <c r="N2227">
        <v>1</v>
      </c>
      <c r="O2227">
        <v>8.1970427180000005</v>
      </c>
      <c r="P2227">
        <v>79.837685800000003</v>
      </c>
      <c r="Q2227">
        <v>0.34467158399999998</v>
      </c>
      <c r="R2227">
        <v>0.502181565</v>
      </c>
      <c r="S2227">
        <v>0.52978000000000003</v>
      </c>
      <c r="T2227">
        <v>34.620781569999998</v>
      </c>
      <c r="U2227">
        <v>2082</v>
      </c>
      <c r="V2227">
        <v>0</v>
      </c>
      <c r="W2227">
        <v>6.5364326070000001</v>
      </c>
      <c r="X2227">
        <v>0.47755952400000001</v>
      </c>
      <c r="Y2227">
        <v>0.66700000000000004</v>
      </c>
      <c r="Z2227">
        <v>266759</v>
      </c>
      <c r="AA2227">
        <v>3.0135732050000001</v>
      </c>
      <c r="AB2227">
        <v>27.811712180000001</v>
      </c>
      <c r="AC2227">
        <v>5567.2982590000001</v>
      </c>
      <c r="AD2227">
        <v>27.00538757</v>
      </c>
      <c r="AE2227">
        <v>29.696000000000002</v>
      </c>
      <c r="AF2227">
        <v>1643000000</v>
      </c>
      <c r="AG2227">
        <v>0</v>
      </c>
      <c r="AH2227">
        <v>0</v>
      </c>
      <c r="AI2227">
        <v>0</v>
      </c>
      <c r="AJ2227">
        <v>1</v>
      </c>
      <c r="AK2227">
        <v>57.41562725</v>
      </c>
      <c r="AL2227">
        <v>2.9798878360000001</v>
      </c>
      <c r="AM2227">
        <v>1.9999994029999999</v>
      </c>
      <c r="AN2227">
        <v>1711000</v>
      </c>
      <c r="AO2227">
        <v>-8.2232925459999997</v>
      </c>
      <c r="AP2227">
        <v>2.5</v>
      </c>
      <c r="AQ2227">
        <v>17</v>
      </c>
      <c r="AR2227">
        <v>10.6</v>
      </c>
      <c r="AS2227">
        <v>246.5109008</v>
      </c>
      <c r="AT2227">
        <v>8</v>
      </c>
      <c r="AU2227">
        <v>5.9813998E-2</v>
      </c>
      <c r="AV2227">
        <v>6300</v>
      </c>
      <c r="AW2227">
        <v>1.5965044000000001E-2</v>
      </c>
      <c r="AX2227">
        <v>2.1139999999999999</v>
      </c>
      <c r="AY2227">
        <v>996262</v>
      </c>
      <c r="AZ2227" t="e">
        <v>#N/A</v>
      </c>
      <c r="BA2227" t="e">
        <v>#N/A</v>
      </c>
      <c r="BB2227" t="e">
        <v>#N/A</v>
      </c>
    </row>
    <row r="2228" spans="1:54" x14ac:dyDescent="0.25">
      <c r="A2228" t="s">
        <v>151</v>
      </c>
      <c r="B2228">
        <v>2019</v>
      </c>
      <c r="C2228">
        <v>75.936585370000003</v>
      </c>
      <c r="D2228">
        <v>29.487765840000002</v>
      </c>
      <c r="E2228">
        <v>6806.77</v>
      </c>
      <c r="F2228">
        <v>0.38615777699999998</v>
      </c>
      <c r="G2228">
        <v>87.101593640000004</v>
      </c>
      <c r="H2228">
        <v>0.172809612</v>
      </c>
      <c r="I2228">
        <v>1210.4702</v>
      </c>
      <c r="J2228">
        <v>31.12531443</v>
      </c>
      <c r="K2228">
        <v>-0.91996281700000004</v>
      </c>
      <c r="L2228">
        <v>0.95580145100000002</v>
      </c>
      <c r="M2228">
        <v>4.9548697000000003E-2</v>
      </c>
      <c r="N2228">
        <v>1</v>
      </c>
      <c r="O2228">
        <v>8.4939525119999999</v>
      </c>
      <c r="P2228">
        <v>79.410416190000007</v>
      </c>
      <c r="Q2228">
        <v>0.159566394</v>
      </c>
      <c r="R2228">
        <v>0.42653445800000001</v>
      </c>
      <c r="S2228">
        <v>0.59196000000000004</v>
      </c>
      <c r="T2228">
        <v>79.597408913999999</v>
      </c>
      <c r="U2228">
        <v>2547</v>
      </c>
      <c r="V2228">
        <v>0</v>
      </c>
      <c r="W2228">
        <v>3.9703252390000001</v>
      </c>
      <c r="X2228">
        <v>0.39650423699999998</v>
      </c>
      <c r="Y2228">
        <v>0.8</v>
      </c>
      <c r="Z2228">
        <v>264194</v>
      </c>
      <c r="AA2228">
        <v>3.6887732980000001</v>
      </c>
      <c r="AB2228">
        <v>27.487813379999999</v>
      </c>
      <c r="AC2228">
        <v>5337.730638</v>
      </c>
      <c r="AD2228">
        <v>27.12574803</v>
      </c>
      <c r="AE2228">
        <v>27.495000000000001</v>
      </c>
      <c r="AF2228">
        <v>1806000000</v>
      </c>
      <c r="AG2228">
        <v>0</v>
      </c>
      <c r="AH2228">
        <v>0</v>
      </c>
      <c r="AI2228">
        <v>0</v>
      </c>
      <c r="AJ2228">
        <v>1</v>
      </c>
      <c r="AK2228">
        <v>59.111664380000001</v>
      </c>
      <c r="AL2228">
        <v>1.7516369013999999</v>
      </c>
      <c r="AM2228">
        <v>2.3478311409999999</v>
      </c>
      <c r="AN2228">
        <v>1847000</v>
      </c>
      <c r="AO2228">
        <v>-9.6553182339999992</v>
      </c>
      <c r="AP2228">
        <v>2.5</v>
      </c>
      <c r="AQ2228">
        <v>14</v>
      </c>
      <c r="AR2228">
        <v>10.199999999999999</v>
      </c>
      <c r="AS2228">
        <v>256.46750450000002</v>
      </c>
      <c r="AT2228">
        <v>7</v>
      </c>
      <c r="AU2228">
        <v>5.9269976000000002E-2</v>
      </c>
      <c r="AV2228">
        <v>6900</v>
      </c>
      <c r="AW2228">
        <v>1.4581052000000001E-2</v>
      </c>
      <c r="AX2228">
        <v>7.89</v>
      </c>
      <c r="AY2228">
        <v>989928</v>
      </c>
      <c r="AZ2228" t="e">
        <v>#N/A</v>
      </c>
      <c r="BA2228" t="e">
        <v>#N/A</v>
      </c>
      <c r="BB2228" t="e">
        <v>#N/A</v>
      </c>
    </row>
    <row r="2229" spans="1:54" x14ac:dyDescent="0.25">
      <c r="A2229" t="s">
        <v>151</v>
      </c>
      <c r="B2229">
        <v>2020</v>
      </c>
      <c r="C2229">
        <v>74.478048779999995</v>
      </c>
      <c r="D2229">
        <v>30.96682126</v>
      </c>
      <c r="E2229">
        <v>6010.26</v>
      </c>
      <c r="F2229">
        <v>0.37496919000000001</v>
      </c>
      <c r="G2229">
        <v>160.31399769999999</v>
      </c>
      <c r="H2229">
        <v>0.148927174</v>
      </c>
      <c r="I2229">
        <v>1218.560148</v>
      </c>
      <c r="J2229">
        <v>32.377809489999997</v>
      </c>
      <c r="K2229">
        <v>-1.0922725689999999</v>
      </c>
      <c r="L2229">
        <v>0.95580145100000002</v>
      </c>
      <c r="M2229">
        <v>2.2781208000000001E-2</v>
      </c>
      <c r="N2229">
        <v>1</v>
      </c>
      <c r="O2229">
        <v>8.8928848590000005</v>
      </c>
      <c r="P2229">
        <v>82.044547510000001</v>
      </c>
      <c r="Q2229">
        <v>0.187023942</v>
      </c>
      <c r="R2229">
        <v>0.21390699399999999</v>
      </c>
      <c r="S2229">
        <v>0.59196000000000004</v>
      </c>
      <c r="T2229">
        <v>79.597408913999999</v>
      </c>
      <c r="U2229">
        <v>1932</v>
      </c>
      <c r="V2229">
        <v>0</v>
      </c>
      <c r="W2229">
        <v>6.5786507790000002</v>
      </c>
      <c r="X2229">
        <v>0.19941198299999999</v>
      </c>
      <c r="Y2229">
        <v>0.83299999999999996</v>
      </c>
      <c r="Z2229">
        <v>259112</v>
      </c>
      <c r="AA2229">
        <v>-0.91400614499999999</v>
      </c>
      <c r="AB2229">
        <v>19.35642743</v>
      </c>
      <c r="AC2229">
        <v>5866.034036</v>
      </c>
      <c r="AD2229">
        <v>26.95675761</v>
      </c>
      <c r="AE2229">
        <v>26.608000000000001</v>
      </c>
      <c r="AF2229">
        <v>1115000000</v>
      </c>
      <c r="AG2229">
        <v>0</v>
      </c>
      <c r="AH2229">
        <v>0</v>
      </c>
      <c r="AI2229">
        <v>0</v>
      </c>
      <c r="AJ2229">
        <v>1</v>
      </c>
      <c r="AK2229">
        <v>64.511072909999996</v>
      </c>
      <c r="AL2229">
        <v>1.7516369013999999</v>
      </c>
      <c r="AM2229">
        <v>2.649359397</v>
      </c>
      <c r="AN2229">
        <v>446000</v>
      </c>
      <c r="AO2229">
        <v>-8.1142856230000007</v>
      </c>
      <c r="AP2229">
        <v>2.5</v>
      </c>
      <c r="AQ2229">
        <v>14</v>
      </c>
      <c r="AR2229">
        <v>9.9</v>
      </c>
      <c r="AS2229">
        <v>256.61965170000002</v>
      </c>
      <c r="AT2229">
        <v>7</v>
      </c>
      <c r="AU2229">
        <v>5.8725138000000003E-2</v>
      </c>
      <c r="AV2229">
        <v>7100</v>
      </c>
      <c r="AW2229">
        <v>1.4180322E-2</v>
      </c>
      <c r="AX2229">
        <v>5.5579999999999998</v>
      </c>
      <c r="AY2229">
        <v>983884</v>
      </c>
      <c r="AZ2229" t="e">
        <v>#N/A</v>
      </c>
      <c r="BA2229" t="e">
        <v>#N/A</v>
      </c>
      <c r="BB2229" t="e">
        <v>#N/A</v>
      </c>
    </row>
    <row r="2230" spans="1:54" x14ac:dyDescent="0.25">
      <c r="A2230" t="s">
        <v>152</v>
      </c>
      <c r="B2230">
        <v>2004</v>
      </c>
      <c r="C2230">
        <v>47.576999999999998</v>
      </c>
      <c r="D2230">
        <v>19.918675530000002</v>
      </c>
      <c r="E2230">
        <v>30</v>
      </c>
      <c r="F2230">
        <v>11.09997261</v>
      </c>
      <c r="G2230">
        <v>7.7696268881999897</v>
      </c>
      <c r="H2230">
        <v>0</v>
      </c>
      <c r="I2230">
        <v>29874.6181</v>
      </c>
      <c r="J2230">
        <v>39.4918537</v>
      </c>
      <c r="K2230">
        <v>2.996532953</v>
      </c>
      <c r="L2230">
        <v>0.114307757</v>
      </c>
      <c r="M2230">
        <v>1.6805459999999999E-4</v>
      </c>
      <c r="N2230">
        <v>0.2</v>
      </c>
      <c r="O2230">
        <v>19.120767149999999</v>
      </c>
      <c r="P2230">
        <v>74.199459680000004</v>
      </c>
      <c r="Q2230">
        <v>2.351063E-3</v>
      </c>
      <c r="R2230">
        <v>0</v>
      </c>
      <c r="S2230">
        <v>0.67649999999999999</v>
      </c>
      <c r="T2230">
        <v>13.281434300000001</v>
      </c>
      <c r="U2230">
        <v>132440</v>
      </c>
      <c r="V2230">
        <v>1</v>
      </c>
      <c r="W2230">
        <v>1.1876317000000001E-2</v>
      </c>
      <c r="X2230">
        <v>0</v>
      </c>
      <c r="Y2230">
        <v>0</v>
      </c>
      <c r="Z2230">
        <v>1947279.8</v>
      </c>
      <c r="AA2230">
        <v>2.7287949990000002</v>
      </c>
      <c r="AB2230">
        <v>37.546260009999997</v>
      </c>
      <c r="AC2230">
        <v>1086.3394599999999</v>
      </c>
      <c r="AD2230">
        <v>1.095550711</v>
      </c>
      <c r="AE2230">
        <v>5.1109999999999998</v>
      </c>
      <c r="AF2230">
        <v>30000000</v>
      </c>
      <c r="AG2230">
        <v>1</v>
      </c>
      <c r="AH2230">
        <v>0</v>
      </c>
      <c r="AI2230">
        <v>0</v>
      </c>
      <c r="AJ2230">
        <v>0</v>
      </c>
      <c r="AK2230">
        <v>2.0487145670000002</v>
      </c>
      <c r="AL2230">
        <v>1.3093008866</v>
      </c>
      <c r="AM2230">
        <v>12.82645408</v>
      </c>
      <c r="AN2230">
        <v>168200</v>
      </c>
      <c r="AO2230">
        <v>-8.1878983489999992</v>
      </c>
      <c r="AP2230">
        <v>43.271555338532799</v>
      </c>
      <c r="AQ2230">
        <v>314</v>
      </c>
      <c r="AR2230">
        <v>5.8</v>
      </c>
      <c r="AS2230">
        <v>16.364685739999999</v>
      </c>
      <c r="AT2230">
        <v>3200</v>
      </c>
      <c r="AU2230">
        <v>23.819351940000001</v>
      </c>
      <c r="AV2230">
        <v>13</v>
      </c>
      <c r="AW2230">
        <v>5.2157257366148704</v>
      </c>
      <c r="AX2230">
        <v>0.24</v>
      </c>
      <c r="AY2230">
        <v>2350110</v>
      </c>
      <c r="AZ2230" t="s">
        <v>225</v>
      </c>
      <c r="BA2230" t="s">
        <v>224</v>
      </c>
      <c r="BB2230" t="s">
        <v>225</v>
      </c>
    </row>
    <row r="2231" spans="1:54" x14ac:dyDescent="0.25">
      <c r="A2231" t="s">
        <v>152</v>
      </c>
      <c r="B2231">
        <v>2005</v>
      </c>
      <c r="C2231">
        <v>48.237000000000002</v>
      </c>
      <c r="D2231">
        <v>20.39373788</v>
      </c>
      <c r="E2231">
        <v>30</v>
      </c>
      <c r="F2231">
        <v>9.8957373430000004</v>
      </c>
      <c r="G2231">
        <v>5.2020207210000002</v>
      </c>
      <c r="H2231">
        <v>0</v>
      </c>
      <c r="I2231">
        <v>29081.8567</v>
      </c>
      <c r="J2231">
        <v>39.21855085</v>
      </c>
      <c r="K2231">
        <v>2.1787350380000001</v>
      </c>
      <c r="L2231">
        <v>0.10324059100000001</v>
      </c>
      <c r="M2231">
        <v>1.6805459999999999E-4</v>
      </c>
      <c r="N2231">
        <v>0</v>
      </c>
      <c r="O2231">
        <v>19.515009419999998</v>
      </c>
      <c r="P2231">
        <v>76.222111389999995</v>
      </c>
      <c r="Q2231">
        <v>6.2647550000000003E-3</v>
      </c>
      <c r="R2231">
        <v>0</v>
      </c>
      <c r="S2231">
        <v>0.69469999999999998</v>
      </c>
      <c r="T2231">
        <v>19.414956360000001</v>
      </c>
      <c r="U2231">
        <v>142993</v>
      </c>
      <c r="V2231">
        <v>1</v>
      </c>
      <c r="W2231">
        <v>9.3146370000000006E-3</v>
      </c>
      <c r="X2231">
        <v>0</v>
      </c>
      <c r="Y2231">
        <v>0</v>
      </c>
      <c r="Z2231">
        <v>1558147</v>
      </c>
      <c r="AA2231">
        <v>1.7444533769999999</v>
      </c>
      <c r="AB2231">
        <v>37.43808963</v>
      </c>
      <c r="AC2231">
        <v>1151.8081480000001</v>
      </c>
      <c r="AD2231">
        <v>1.1909145750000001</v>
      </c>
      <c r="AE2231">
        <v>5.6909999999999998</v>
      </c>
      <c r="AF2231">
        <v>32000000</v>
      </c>
      <c r="AG2231">
        <v>1</v>
      </c>
      <c r="AH2231">
        <v>0</v>
      </c>
      <c r="AI2231">
        <v>0</v>
      </c>
      <c r="AJ2231">
        <v>0</v>
      </c>
      <c r="AK2231">
        <v>0.221410726</v>
      </c>
      <c r="AL2231">
        <v>1.5790673985999999</v>
      </c>
      <c r="AM2231">
        <v>16.61576689</v>
      </c>
      <c r="AN2231">
        <v>145400</v>
      </c>
      <c r="AO2231">
        <v>-7.6042343519999998</v>
      </c>
      <c r="AP2231">
        <v>43.271555338532799</v>
      </c>
      <c r="AQ2231">
        <v>316</v>
      </c>
      <c r="AR2231">
        <v>5.3</v>
      </c>
      <c r="AS2231">
        <v>17.874089529999999</v>
      </c>
      <c r="AT2231">
        <v>3100</v>
      </c>
      <c r="AU2231">
        <v>23.408137289999999</v>
      </c>
      <c r="AV2231">
        <v>13</v>
      </c>
      <c r="AW2231">
        <v>5.2157257366148704</v>
      </c>
      <c r="AX2231">
        <v>0.22</v>
      </c>
      <c r="AY2231">
        <v>2410581</v>
      </c>
      <c r="AZ2231" t="s">
        <v>225</v>
      </c>
      <c r="BA2231" t="s">
        <v>224</v>
      </c>
      <c r="BB2231" t="s">
        <v>225</v>
      </c>
    </row>
    <row r="2232" spans="1:54" x14ac:dyDescent="0.25">
      <c r="A2232" t="s">
        <v>152</v>
      </c>
      <c r="B2232">
        <v>2006</v>
      </c>
      <c r="C2232">
        <v>49.323</v>
      </c>
      <c r="D2232">
        <v>23.412025490000001</v>
      </c>
      <c r="E2232">
        <v>30</v>
      </c>
      <c r="F2232">
        <v>8.3979033570000006</v>
      </c>
      <c r="G2232">
        <v>8.2296316899999997</v>
      </c>
      <c r="H2232">
        <v>0</v>
      </c>
      <c r="I2232">
        <v>28447.14503</v>
      </c>
      <c r="J2232">
        <v>38.945247989999999</v>
      </c>
      <c r="K2232">
        <v>1.596053607</v>
      </c>
      <c r="L2232">
        <v>0.127567666</v>
      </c>
      <c r="M2232">
        <v>8.7735600000000001E-5</v>
      </c>
      <c r="N2232">
        <v>1</v>
      </c>
      <c r="O2232">
        <v>20.350858819999999</v>
      </c>
      <c r="P2232">
        <v>77.922776389999996</v>
      </c>
      <c r="Q2232">
        <v>1.029278001</v>
      </c>
      <c r="R2232">
        <v>0</v>
      </c>
      <c r="S2232">
        <v>0.69540000000000002</v>
      </c>
      <c r="T2232">
        <v>40.57560745</v>
      </c>
      <c r="U2232">
        <v>144146</v>
      </c>
      <c r="V2232">
        <v>1</v>
      </c>
      <c r="W2232">
        <v>8.8039710000000007E-3</v>
      </c>
      <c r="X2232">
        <v>0</v>
      </c>
      <c r="Y2232">
        <v>0.66700000000000004</v>
      </c>
      <c r="Z2232">
        <v>1387612</v>
      </c>
      <c r="AA2232">
        <v>1.7890361299999999</v>
      </c>
      <c r="AB2232">
        <v>16.45904161</v>
      </c>
      <c r="AC2232">
        <v>1218.0707110000001</v>
      </c>
      <c r="AD2232">
        <v>1.3472149550000001</v>
      </c>
      <c r="AE2232">
        <v>6.1589999999999998</v>
      </c>
      <c r="AF2232">
        <v>12000000</v>
      </c>
      <c r="AG2232">
        <v>1</v>
      </c>
      <c r="AH2232">
        <v>0</v>
      </c>
      <c r="AI2232">
        <v>0</v>
      </c>
      <c r="AJ2232">
        <v>0</v>
      </c>
      <c r="AK2232">
        <v>2.4467792199999998</v>
      </c>
      <c r="AL2232">
        <v>2.0468392880000001</v>
      </c>
      <c r="AM2232">
        <v>12.49298988</v>
      </c>
      <c r="AN2232">
        <v>115800</v>
      </c>
      <c r="AO2232">
        <v>-5.2949236280000003</v>
      </c>
      <c r="AP2232">
        <v>43.271555338532799</v>
      </c>
      <c r="AQ2232">
        <v>317</v>
      </c>
      <c r="AR2232">
        <v>4.5999999999999996</v>
      </c>
      <c r="AS2232">
        <v>19.398940100000001</v>
      </c>
      <c r="AT2232">
        <v>3000</v>
      </c>
      <c r="AU2232">
        <v>22.982586820000002</v>
      </c>
      <c r="AV2232">
        <v>14</v>
      </c>
      <c r="AW2232">
        <v>5.2157257366148704</v>
      </c>
      <c r="AX2232">
        <v>0.22</v>
      </c>
      <c r="AY2232">
        <v>2459623</v>
      </c>
      <c r="AZ2232" t="s">
        <v>225</v>
      </c>
      <c r="BA2232" t="s">
        <v>224</v>
      </c>
      <c r="BB2232" t="s">
        <v>225</v>
      </c>
    </row>
    <row r="2233" spans="1:54" x14ac:dyDescent="0.25">
      <c r="A2233" t="s">
        <v>152</v>
      </c>
      <c r="B2233">
        <v>2007</v>
      </c>
      <c r="C2233">
        <v>50.365000000000002</v>
      </c>
      <c r="D2233">
        <v>17.784981989999999</v>
      </c>
      <c r="E2233">
        <v>50</v>
      </c>
      <c r="F2233">
        <v>11.013925759999999</v>
      </c>
      <c r="G2233">
        <v>4.1648186306000001</v>
      </c>
      <c r="H2233">
        <v>0</v>
      </c>
      <c r="I2233">
        <v>27829.223190000001</v>
      </c>
      <c r="J2233">
        <v>38.671945139999998</v>
      </c>
      <c r="K2233">
        <v>1.578572206</v>
      </c>
      <c r="L2233">
        <v>0.11583914200000001</v>
      </c>
      <c r="M2233">
        <v>7.9014739999999997E-4</v>
      </c>
      <c r="N2233">
        <v>1</v>
      </c>
      <c r="O2233">
        <v>21.974158370000001</v>
      </c>
      <c r="P2233">
        <v>79.652978660000002</v>
      </c>
      <c r="Q2233">
        <v>1.2415900740000001</v>
      </c>
      <c r="R2233">
        <v>0</v>
      </c>
      <c r="S2233">
        <v>0.70209999999999995</v>
      </c>
      <c r="T2233">
        <v>36.09341826</v>
      </c>
      <c r="U2233">
        <v>139535</v>
      </c>
      <c r="V2233">
        <v>1</v>
      </c>
      <c r="W2233">
        <v>2.850577E-3</v>
      </c>
      <c r="X2233">
        <v>0</v>
      </c>
      <c r="Y2233">
        <v>0.66700000000000004</v>
      </c>
      <c r="Z2233">
        <v>1197081.8</v>
      </c>
      <c r="AA2233">
        <v>7.5694913860000002</v>
      </c>
      <c r="AB2233">
        <v>16.455728740000001</v>
      </c>
      <c r="AC2233">
        <v>1387.746932</v>
      </c>
      <c r="AD2233">
        <v>1.6146186380000001</v>
      </c>
      <c r="AE2233">
        <v>6.5759999999999996</v>
      </c>
      <c r="AF2233">
        <v>14000000</v>
      </c>
      <c r="AG2233">
        <v>1</v>
      </c>
      <c r="AH2233">
        <v>0</v>
      </c>
      <c r="AI2233">
        <v>0</v>
      </c>
      <c r="AJ2233">
        <v>0</v>
      </c>
      <c r="AK2233">
        <v>9.5800834790000007</v>
      </c>
      <c r="AL2233">
        <v>2.0319783974000001</v>
      </c>
      <c r="AM2233">
        <v>6.6020188600000003</v>
      </c>
      <c r="AN2233">
        <v>210200</v>
      </c>
      <c r="AO2233">
        <v>-5.8965331580000004</v>
      </c>
      <c r="AP2233">
        <v>41.3</v>
      </c>
      <c r="AQ2233">
        <v>318</v>
      </c>
      <c r="AR2233">
        <v>4</v>
      </c>
      <c r="AS2233">
        <v>22.47012982</v>
      </c>
      <c r="AT2233">
        <v>2700</v>
      </c>
      <c r="AU2233">
        <v>22.558998450000001</v>
      </c>
      <c r="AV2233">
        <v>16</v>
      </c>
      <c r="AW2233">
        <v>5.2157257366148704</v>
      </c>
      <c r="AX2233">
        <v>0.25</v>
      </c>
      <c r="AY2233">
        <v>2508261</v>
      </c>
      <c r="AZ2233" t="s">
        <v>225</v>
      </c>
      <c r="BA2233" t="s">
        <v>224</v>
      </c>
      <c r="BB2233" t="s">
        <v>225</v>
      </c>
    </row>
    <row r="2234" spans="1:54" x14ac:dyDescent="0.25">
      <c r="A2234" t="s">
        <v>152</v>
      </c>
      <c r="B2234">
        <v>2008</v>
      </c>
      <c r="C2234">
        <v>51.526000000000003</v>
      </c>
      <c r="D2234">
        <v>19.011221949999999</v>
      </c>
      <c r="E2234">
        <v>50</v>
      </c>
      <c r="F2234">
        <v>11.019646229999999</v>
      </c>
      <c r="G2234">
        <v>5.88480794</v>
      </c>
      <c r="H2234">
        <v>0</v>
      </c>
      <c r="I2234">
        <v>27142.925480000002</v>
      </c>
      <c r="J2234">
        <v>38.398642279999997</v>
      </c>
      <c r="K2234">
        <v>1.87239282</v>
      </c>
      <c r="L2234">
        <v>0.110115456</v>
      </c>
      <c r="M2234">
        <v>2.5303311999999999E-3</v>
      </c>
      <c r="N2234">
        <v>1</v>
      </c>
      <c r="O2234">
        <v>23.168650119999999</v>
      </c>
      <c r="P2234">
        <v>81.666971459999999</v>
      </c>
      <c r="Q2234">
        <v>0.59193333400000003</v>
      </c>
      <c r="R2234">
        <v>0</v>
      </c>
      <c r="S2234">
        <v>0.70120000000000005</v>
      </c>
      <c r="T2234">
        <v>38.877093649999999</v>
      </c>
      <c r="U2234">
        <v>197582</v>
      </c>
      <c r="V2234">
        <v>1</v>
      </c>
      <c r="W2234">
        <v>3.9003639999999999E-3</v>
      </c>
      <c r="X2234">
        <v>0</v>
      </c>
      <c r="Y2234">
        <v>0.66700000000000004</v>
      </c>
      <c r="Z2234">
        <v>1106327.8</v>
      </c>
      <c r="AA2234">
        <v>9.2756895190000002</v>
      </c>
      <c r="AB2234">
        <v>21.653821529999998</v>
      </c>
      <c r="AC2234">
        <v>1479.474168</v>
      </c>
      <c r="AD2234">
        <v>2.0363352020000001</v>
      </c>
      <c r="AE2234">
        <v>7</v>
      </c>
      <c r="AF2234">
        <v>24000000</v>
      </c>
      <c r="AG2234">
        <v>1</v>
      </c>
      <c r="AH2234">
        <v>0</v>
      </c>
      <c r="AI2234">
        <v>0</v>
      </c>
      <c r="AJ2234">
        <v>0</v>
      </c>
      <c r="AK2234">
        <v>6.8482532249999997</v>
      </c>
      <c r="AL2234">
        <v>1.8703660598</v>
      </c>
      <c r="AM2234">
        <v>9.2137176739999997</v>
      </c>
      <c r="AN2234">
        <v>354400</v>
      </c>
      <c r="AO2234">
        <v>-7.952904352</v>
      </c>
      <c r="AP2234">
        <v>39.9</v>
      </c>
      <c r="AQ2234">
        <v>318</v>
      </c>
      <c r="AR2234">
        <v>3.6</v>
      </c>
      <c r="AS2234">
        <v>25.99625421</v>
      </c>
      <c r="AT2234">
        <v>2400</v>
      </c>
      <c r="AU2234">
        <v>22.137390400000001</v>
      </c>
      <c r="AV2234">
        <v>19</v>
      </c>
      <c r="AW2234">
        <v>5.2157257366148704</v>
      </c>
      <c r="AX2234">
        <v>0.28000000000000003</v>
      </c>
      <c r="AY2234">
        <v>2564336</v>
      </c>
      <c r="AZ2234" t="s">
        <v>225</v>
      </c>
      <c r="BA2234" t="s">
        <v>224</v>
      </c>
      <c r="BB2234" t="s">
        <v>225</v>
      </c>
    </row>
    <row r="2235" spans="1:54" x14ac:dyDescent="0.25">
      <c r="A2235" t="s">
        <v>152</v>
      </c>
      <c r="B2235">
        <v>2009</v>
      </c>
      <c r="C2235">
        <v>52.625999999999998</v>
      </c>
      <c r="D2235">
        <v>20.24064838</v>
      </c>
      <c r="E2235">
        <v>75</v>
      </c>
      <c r="F2235">
        <v>11.768537350000001</v>
      </c>
      <c r="G2235">
        <v>6.202379241</v>
      </c>
      <c r="H2235">
        <v>0</v>
      </c>
      <c r="I2235">
        <v>26421.62372</v>
      </c>
      <c r="J2235">
        <v>38.125339429999997</v>
      </c>
      <c r="K2235">
        <v>2.0631738259999999</v>
      </c>
      <c r="L2235">
        <v>0.10803141400000001</v>
      </c>
      <c r="M2235">
        <v>2.5303311999999999E-3</v>
      </c>
      <c r="N2235">
        <v>1</v>
      </c>
      <c r="O2235">
        <v>23.91223209</v>
      </c>
      <c r="P2235">
        <v>83.896453309999998</v>
      </c>
      <c r="Q2235">
        <v>0.50063687800000001</v>
      </c>
      <c r="R2235">
        <v>0</v>
      </c>
      <c r="S2235">
        <v>0.70889999999999997</v>
      </c>
      <c r="T2235">
        <v>52.984194389999999</v>
      </c>
      <c r="U2235">
        <v>199000</v>
      </c>
      <c r="V2235">
        <v>1</v>
      </c>
      <c r="W2235">
        <v>3.503431E-3</v>
      </c>
      <c r="X2235">
        <v>0</v>
      </c>
      <c r="Y2235">
        <v>0.66700000000000004</v>
      </c>
      <c r="Z2235">
        <v>1118675.2</v>
      </c>
      <c r="AA2235">
        <v>6.9561172119999997</v>
      </c>
      <c r="AB2235">
        <v>10.696764930000001</v>
      </c>
      <c r="AC2235">
        <v>1530.459433</v>
      </c>
      <c r="AD2235">
        <v>2.4558767860000001</v>
      </c>
      <c r="AE2235">
        <v>7.452</v>
      </c>
      <c r="AF2235">
        <v>13000000</v>
      </c>
      <c r="AG2235">
        <v>1</v>
      </c>
      <c r="AH2235">
        <v>0</v>
      </c>
      <c r="AI2235">
        <v>0</v>
      </c>
      <c r="AJ2235">
        <v>0</v>
      </c>
      <c r="AK2235">
        <v>49.527403569999997</v>
      </c>
      <c r="AL2235">
        <v>1.9663387638000001</v>
      </c>
      <c r="AM2235">
        <v>8.5480699480000002</v>
      </c>
      <c r="AN2235">
        <v>354400</v>
      </c>
      <c r="AO2235">
        <v>-9.3618871759999998</v>
      </c>
      <c r="AP2235">
        <v>33.5</v>
      </c>
      <c r="AQ2235">
        <v>318</v>
      </c>
      <c r="AR2235">
        <v>3.3</v>
      </c>
      <c r="AS2235">
        <v>25.031158940000001</v>
      </c>
      <c r="AT2235">
        <v>2200</v>
      </c>
      <c r="AU2235">
        <v>21.718042350000001</v>
      </c>
      <c r="AV2235">
        <v>20</v>
      </c>
      <c r="AW2235">
        <v>4.9106192770000003</v>
      </c>
      <c r="AX2235">
        <v>0.28999999999999998</v>
      </c>
      <c r="AY2235">
        <v>2625752</v>
      </c>
      <c r="AZ2235" t="s">
        <v>225</v>
      </c>
      <c r="BA2235" t="s">
        <v>224</v>
      </c>
      <c r="BB2235" t="s">
        <v>225</v>
      </c>
    </row>
    <row r="2236" spans="1:54" x14ac:dyDescent="0.25">
      <c r="A2236" t="s">
        <v>152</v>
      </c>
      <c r="B2236">
        <v>2010</v>
      </c>
      <c r="C2236">
        <v>53.692999999999998</v>
      </c>
      <c r="D2236">
        <v>21.89498476</v>
      </c>
      <c r="E2236">
        <v>75</v>
      </c>
      <c r="F2236">
        <v>9.7402740160000008</v>
      </c>
      <c r="G2236">
        <v>9.8870714639999999</v>
      </c>
      <c r="H2236">
        <v>0</v>
      </c>
      <c r="I2236">
        <v>25712.253530000002</v>
      </c>
      <c r="J2236">
        <v>37.852036579999996</v>
      </c>
      <c r="K2236">
        <v>2.085694739</v>
      </c>
      <c r="L2236">
        <v>0.11458023000000001</v>
      </c>
      <c r="M2236">
        <v>3.3544201999999002E-3</v>
      </c>
      <c r="N2236">
        <v>1</v>
      </c>
      <c r="O2236">
        <v>25.499404689999999</v>
      </c>
      <c r="P2236">
        <v>86.211055689999995</v>
      </c>
      <c r="Q2236">
        <v>0.78859222399999995</v>
      </c>
      <c r="R2236">
        <v>0</v>
      </c>
      <c r="S2236">
        <v>0.68899999999999995</v>
      </c>
      <c r="T2236">
        <v>56.711488559999999</v>
      </c>
      <c r="U2236">
        <v>200000</v>
      </c>
      <c r="V2236">
        <v>1</v>
      </c>
      <c r="W2236">
        <v>5.5556010000000003E-3</v>
      </c>
      <c r="X2236">
        <v>0</v>
      </c>
      <c r="Y2236">
        <v>0.5</v>
      </c>
      <c r="Z2236">
        <v>1446759.8</v>
      </c>
      <c r="AA2236">
        <v>-10.87334195</v>
      </c>
      <c r="AB2236">
        <v>5.4151540279999999</v>
      </c>
      <c r="AC2236">
        <v>1588.506781</v>
      </c>
      <c r="AD2236">
        <v>2.572436669</v>
      </c>
      <c r="AE2236">
        <v>7.9160000000000004</v>
      </c>
      <c r="AF2236">
        <v>13000000</v>
      </c>
      <c r="AG2236">
        <v>1</v>
      </c>
      <c r="AH2236">
        <v>0</v>
      </c>
      <c r="AI2236">
        <v>0</v>
      </c>
      <c r="AJ2236">
        <v>0</v>
      </c>
      <c r="AK2236">
        <v>8.4582329509999994</v>
      </c>
      <c r="AL2236">
        <v>1.2127117532</v>
      </c>
      <c r="AM2236">
        <v>17.43392403</v>
      </c>
      <c r="AN2236">
        <v>306200</v>
      </c>
      <c r="AO2236">
        <v>-11.30616534</v>
      </c>
      <c r="AP2236">
        <v>27.1</v>
      </c>
      <c r="AQ2236">
        <v>317</v>
      </c>
      <c r="AR2236">
        <v>3.2</v>
      </c>
      <c r="AS2236">
        <v>20.72132354</v>
      </c>
      <c r="AT2236">
        <v>2100</v>
      </c>
      <c r="AU2236">
        <v>21.300964650000001</v>
      </c>
      <c r="AV2236">
        <v>22</v>
      </c>
      <c r="AW2236">
        <v>4.5929856259999999</v>
      </c>
      <c r="AX2236">
        <v>0.31</v>
      </c>
      <c r="AY2236">
        <v>2688385</v>
      </c>
      <c r="AZ2236" t="s">
        <v>225</v>
      </c>
      <c r="BA2236" t="s">
        <v>224</v>
      </c>
      <c r="BB2236" t="s">
        <v>225</v>
      </c>
    </row>
    <row r="2237" spans="1:54" x14ac:dyDescent="0.25">
      <c r="A2237" t="s">
        <v>152</v>
      </c>
      <c r="B2237">
        <v>2011</v>
      </c>
      <c r="C2237">
        <v>54.62</v>
      </c>
      <c r="D2237">
        <v>22.89595456</v>
      </c>
      <c r="E2237">
        <v>75</v>
      </c>
      <c r="F2237">
        <v>9.7517501729999996</v>
      </c>
      <c r="G2237">
        <v>17.861386199399998</v>
      </c>
      <c r="H2237">
        <v>0</v>
      </c>
      <c r="I2237">
        <v>25049.900180000001</v>
      </c>
      <c r="J2237">
        <v>37.578747579999998</v>
      </c>
      <c r="K2237">
        <v>1.9666227380000001</v>
      </c>
      <c r="L2237">
        <v>0.137022954</v>
      </c>
      <c r="M2237">
        <v>1.799184E-4</v>
      </c>
      <c r="N2237">
        <v>1</v>
      </c>
      <c r="O2237">
        <v>27.031875830000001</v>
      </c>
      <c r="P2237">
        <v>88.490592960000001</v>
      </c>
      <c r="Q2237">
        <v>1.235208595</v>
      </c>
      <c r="R2237">
        <v>0</v>
      </c>
      <c r="S2237">
        <v>0.66849999999999998</v>
      </c>
      <c r="T2237">
        <v>65.770228829999994</v>
      </c>
      <c r="U2237">
        <v>202000</v>
      </c>
      <c r="V2237">
        <v>1</v>
      </c>
      <c r="W2237">
        <v>5.0731700000000001E-3</v>
      </c>
      <c r="X2237">
        <v>0</v>
      </c>
      <c r="Y2237">
        <v>0.5</v>
      </c>
      <c r="Z2237">
        <v>1194503</v>
      </c>
      <c r="AA2237">
        <v>21.171414185255401</v>
      </c>
      <c r="AB2237">
        <v>3.347924935</v>
      </c>
      <c r="AC2237">
        <v>1672.698114</v>
      </c>
      <c r="AD2237">
        <v>2.627691891</v>
      </c>
      <c r="AE2237">
        <v>8.3670000000000009</v>
      </c>
      <c r="AF2237">
        <v>14000000</v>
      </c>
      <c r="AG2237">
        <v>1</v>
      </c>
      <c r="AH2237">
        <v>0</v>
      </c>
      <c r="AI2237">
        <v>0</v>
      </c>
      <c r="AJ2237">
        <v>0</v>
      </c>
      <c r="AK2237">
        <v>50.435472410000003</v>
      </c>
      <c r="AL2237">
        <v>1.4360050237999999</v>
      </c>
      <c r="AM2237">
        <v>17.295115800000001</v>
      </c>
      <c r="AN2237">
        <v>365200</v>
      </c>
      <c r="AO2237">
        <v>-25.379545700000001</v>
      </c>
      <c r="AP2237">
        <v>21.9</v>
      </c>
      <c r="AQ2237">
        <v>316</v>
      </c>
      <c r="AR2237">
        <v>3.2</v>
      </c>
      <c r="AS2237">
        <v>29.094399599999999</v>
      </c>
      <c r="AT2237">
        <v>1800</v>
      </c>
      <c r="AU2237">
        <v>20.885914710000002</v>
      </c>
      <c r="AV2237">
        <v>26</v>
      </c>
      <c r="AW2237">
        <v>3.775972066</v>
      </c>
      <c r="AX2237">
        <v>0.35</v>
      </c>
      <c r="AY2237">
        <v>2747701</v>
      </c>
      <c r="AZ2237" t="s">
        <v>225</v>
      </c>
      <c r="BA2237" t="s">
        <v>224</v>
      </c>
      <c r="BB2237" t="s">
        <v>225</v>
      </c>
    </row>
    <row r="2238" spans="1:54" x14ac:dyDescent="0.25">
      <c r="A2238" t="s">
        <v>152</v>
      </c>
      <c r="B2238">
        <v>2012</v>
      </c>
      <c r="C2238">
        <v>55.451000000000001</v>
      </c>
      <c r="D2238">
        <v>20.3886118</v>
      </c>
      <c r="E2238">
        <v>75</v>
      </c>
      <c r="F2238">
        <v>8.7622175940000009</v>
      </c>
      <c r="G2238">
        <v>8.9747969970000003</v>
      </c>
      <c r="H2238">
        <v>0</v>
      </c>
      <c r="I2238">
        <v>24423.453839999998</v>
      </c>
      <c r="J2238">
        <v>37.30545858</v>
      </c>
      <c r="K2238">
        <v>1.8819408070000001</v>
      </c>
      <c r="L2238">
        <v>0.15052479899999999</v>
      </c>
      <c r="M2238">
        <v>1.352856E-4</v>
      </c>
      <c r="N2238">
        <v>1</v>
      </c>
      <c r="O2238">
        <v>31.141193550000001</v>
      </c>
      <c r="P2238">
        <v>90.760321419999997</v>
      </c>
      <c r="Q2238">
        <v>1.0083020389999999</v>
      </c>
      <c r="R2238">
        <v>0</v>
      </c>
      <c r="S2238">
        <v>0.65259999999999996</v>
      </c>
      <c r="T2238">
        <v>75.513092709999995</v>
      </c>
      <c r="U2238">
        <v>203500</v>
      </c>
      <c r="V2238">
        <v>1</v>
      </c>
      <c r="W2238">
        <v>4.4344060000000001E-3</v>
      </c>
      <c r="X2238">
        <v>0</v>
      </c>
      <c r="Y2238">
        <v>0.5</v>
      </c>
      <c r="Z2238">
        <v>1252343</v>
      </c>
      <c r="AA2238">
        <v>12.077602949999999</v>
      </c>
      <c r="AB2238">
        <v>2.8762766750000002</v>
      </c>
      <c r="AC2238">
        <v>1770.8065810000001</v>
      </c>
      <c r="AD2238">
        <v>2.626107889</v>
      </c>
      <c r="AE2238">
        <v>8.6809999999999992</v>
      </c>
      <c r="AF2238">
        <v>15000000</v>
      </c>
      <c r="AG2238">
        <v>1</v>
      </c>
      <c r="AH2238">
        <v>0</v>
      </c>
      <c r="AI2238">
        <v>0</v>
      </c>
      <c r="AJ2238">
        <v>0</v>
      </c>
      <c r="AK2238">
        <v>58.88644463</v>
      </c>
      <c r="AL2238">
        <v>0.80674538380000005</v>
      </c>
      <c r="AM2238">
        <v>12.041214849999999</v>
      </c>
      <c r="AN2238">
        <v>75000</v>
      </c>
      <c r="AO2238">
        <v>-12.453731080000001</v>
      </c>
      <c r="AP2238">
        <v>22.2</v>
      </c>
      <c r="AQ2238">
        <v>314</v>
      </c>
      <c r="AR2238">
        <v>3.3</v>
      </c>
      <c r="AS2238">
        <v>34.218978239999998</v>
      </c>
      <c r="AT2238">
        <v>1700</v>
      </c>
      <c r="AU2238">
        <v>20.472910679999998</v>
      </c>
      <c r="AV2238">
        <v>29</v>
      </c>
      <c r="AW2238">
        <v>3.4764206479999999</v>
      </c>
      <c r="AX2238">
        <v>0.41</v>
      </c>
      <c r="AY2238">
        <v>2803642</v>
      </c>
      <c r="AZ2238" t="s">
        <v>225</v>
      </c>
      <c r="BA2238" t="s">
        <v>224</v>
      </c>
      <c r="BB2238" t="s">
        <v>225</v>
      </c>
    </row>
    <row r="2239" spans="1:54" x14ac:dyDescent="0.25">
      <c r="A2239" t="s">
        <v>152</v>
      </c>
      <c r="B2239">
        <v>2013</v>
      </c>
      <c r="C2239">
        <v>56.313000000000002</v>
      </c>
      <c r="D2239">
        <v>21.940288169999999</v>
      </c>
      <c r="E2239">
        <v>75</v>
      </c>
      <c r="F2239">
        <v>7.0412828190000001</v>
      </c>
      <c r="G2239">
        <v>9.2972752819999993</v>
      </c>
      <c r="H2239">
        <v>0</v>
      </c>
      <c r="I2239">
        <v>23830.620289999999</v>
      </c>
      <c r="J2239">
        <v>37.032169580000001</v>
      </c>
      <c r="K2239">
        <v>1.802353643</v>
      </c>
      <c r="L2239">
        <v>0.16918251000000001</v>
      </c>
      <c r="M2239">
        <v>0</v>
      </c>
      <c r="N2239">
        <v>1</v>
      </c>
      <c r="O2239">
        <v>37.705450149999997</v>
      </c>
      <c r="P2239">
        <v>93.018162930000003</v>
      </c>
      <c r="Q2239">
        <v>0.18558681699999999</v>
      </c>
      <c r="R2239">
        <v>0</v>
      </c>
      <c r="S2239">
        <v>0.62949999999999995</v>
      </c>
      <c r="T2239">
        <v>80.349138949999997</v>
      </c>
      <c r="U2239">
        <v>205000</v>
      </c>
      <c r="V2239">
        <v>1</v>
      </c>
      <c r="W2239">
        <v>3.865818E-3</v>
      </c>
      <c r="X2239">
        <v>0</v>
      </c>
      <c r="Y2239">
        <v>0.5</v>
      </c>
      <c r="Z2239">
        <v>1299812</v>
      </c>
      <c r="AA2239">
        <v>21.171414185255401</v>
      </c>
      <c r="AB2239">
        <v>2.9859053059999998</v>
      </c>
      <c r="AC2239">
        <v>1897.9553619999999</v>
      </c>
      <c r="AD2239">
        <v>4.1573225750000002</v>
      </c>
      <c r="AE2239">
        <v>8.9580000000000002</v>
      </c>
      <c r="AF2239">
        <v>20000000</v>
      </c>
      <c r="AG2239">
        <v>1</v>
      </c>
      <c r="AH2239">
        <v>0</v>
      </c>
      <c r="AI2239">
        <v>0</v>
      </c>
      <c r="AJ2239">
        <v>0</v>
      </c>
      <c r="AK2239">
        <v>47.272156109999997</v>
      </c>
      <c r="AL2239">
        <v>0.79735961579999903</v>
      </c>
      <c r="AM2239">
        <v>6.959149826</v>
      </c>
      <c r="AN2239">
        <v>95000</v>
      </c>
      <c r="AO2239">
        <v>-19.304789570000001</v>
      </c>
      <c r="AP2239">
        <v>23.5</v>
      </c>
      <c r="AQ2239">
        <v>313</v>
      </c>
      <c r="AR2239">
        <v>3.4</v>
      </c>
      <c r="AS2239">
        <v>51.79291559</v>
      </c>
      <c r="AT2239">
        <v>1600</v>
      </c>
      <c r="AU2239">
        <v>20.062464859999999</v>
      </c>
      <c r="AV2239">
        <v>30</v>
      </c>
      <c r="AW2239">
        <v>3.310737563</v>
      </c>
      <c r="AX2239">
        <v>0.41</v>
      </c>
      <c r="AY2239">
        <v>2855214</v>
      </c>
      <c r="AZ2239" t="s">
        <v>225</v>
      </c>
      <c r="BA2239" t="s">
        <v>224</v>
      </c>
      <c r="BB2239" t="s">
        <v>225</v>
      </c>
    </row>
    <row r="2240" spans="1:54" x14ac:dyDescent="0.25">
      <c r="A2240" t="s">
        <v>152</v>
      </c>
      <c r="B2240">
        <v>2014</v>
      </c>
      <c r="C2240">
        <v>56.393000000000001</v>
      </c>
      <c r="D2240">
        <v>21.945137160000002</v>
      </c>
      <c r="E2240">
        <v>75</v>
      </c>
      <c r="F2240">
        <v>7.7481101280000004</v>
      </c>
      <c r="G2240">
        <v>9.396458333</v>
      </c>
      <c r="H2240">
        <v>0</v>
      </c>
      <c r="I2240">
        <v>23268.039820000002</v>
      </c>
      <c r="J2240">
        <v>36.758880580000003</v>
      </c>
      <c r="K2240">
        <v>1.7264600240000001</v>
      </c>
      <c r="L2240">
        <v>0.17595000899999999</v>
      </c>
      <c r="M2240">
        <v>9.822323999999999E-4</v>
      </c>
      <c r="N2240">
        <v>1</v>
      </c>
      <c r="O2240">
        <v>39.424537209999997</v>
      </c>
      <c r="P2240">
        <v>95.26717927</v>
      </c>
      <c r="Q2240">
        <v>0.27960231200000002</v>
      </c>
      <c r="R2240">
        <v>0</v>
      </c>
      <c r="S2240">
        <v>0.6149</v>
      </c>
      <c r="T2240">
        <v>84.170794999999998</v>
      </c>
      <c r="U2240">
        <v>206477</v>
      </c>
      <c r="V2240">
        <v>1</v>
      </c>
      <c r="W2240">
        <v>5.2657390000000002E-3</v>
      </c>
      <c r="X2240">
        <v>0</v>
      </c>
      <c r="Y2240">
        <v>0.5</v>
      </c>
      <c r="Z2240">
        <v>1837033.4</v>
      </c>
      <c r="AA2240">
        <v>-14.0039413556645</v>
      </c>
      <c r="AB2240">
        <v>3.2278598409999999</v>
      </c>
      <c r="AC2240">
        <v>1940.1490240000001</v>
      </c>
      <c r="AD2240">
        <v>5.6512989816000001</v>
      </c>
      <c r="AE2240">
        <v>9.4420000000000002</v>
      </c>
      <c r="AF2240">
        <v>40000000</v>
      </c>
      <c r="AG2240">
        <v>1</v>
      </c>
      <c r="AH2240">
        <v>0</v>
      </c>
      <c r="AI2240">
        <v>0</v>
      </c>
      <c r="AJ2240">
        <v>0</v>
      </c>
      <c r="AK2240">
        <v>63.217107200000001</v>
      </c>
      <c r="AL2240">
        <v>0.54497277300000002</v>
      </c>
      <c r="AM2240">
        <v>1.7953637739999999</v>
      </c>
      <c r="AN2240">
        <v>53000</v>
      </c>
      <c r="AO2240">
        <v>-13.84967075</v>
      </c>
      <c r="AP2240">
        <v>23.4</v>
      </c>
      <c r="AQ2240">
        <v>310</v>
      </c>
      <c r="AR2240">
        <v>3.6</v>
      </c>
      <c r="AS2240">
        <v>55.894979900000003</v>
      </c>
      <c r="AT2240">
        <v>1600</v>
      </c>
      <c r="AU2240">
        <v>19.654090579999998</v>
      </c>
      <c r="AV2240">
        <v>33</v>
      </c>
      <c r="AW2240">
        <v>3.0328697189999998</v>
      </c>
      <c r="AX2240">
        <v>0.38</v>
      </c>
      <c r="AY2240">
        <v>2902013</v>
      </c>
      <c r="AZ2240" t="s">
        <v>225</v>
      </c>
      <c r="BA2240" t="s">
        <v>224</v>
      </c>
      <c r="BB2240" t="s">
        <v>225</v>
      </c>
    </row>
    <row r="2241" spans="1:54" x14ac:dyDescent="0.25">
      <c r="A2241" t="s">
        <v>152</v>
      </c>
      <c r="B2241">
        <v>2015</v>
      </c>
      <c r="C2241">
        <v>57.189</v>
      </c>
      <c r="D2241">
        <v>21.945137160000002</v>
      </c>
      <c r="E2241">
        <v>85</v>
      </c>
      <c r="F2241">
        <v>9.8142883760000004</v>
      </c>
      <c r="G2241">
        <v>9.5952083330000004</v>
      </c>
      <c r="H2241">
        <v>0</v>
      </c>
      <c r="I2241">
        <v>22734.84563</v>
      </c>
      <c r="J2241">
        <v>36.485591579999998</v>
      </c>
      <c r="K2241">
        <v>1.6495022660000001</v>
      </c>
      <c r="L2241">
        <v>0.144138921</v>
      </c>
      <c r="M2241">
        <v>0</v>
      </c>
      <c r="N2241">
        <v>0.5</v>
      </c>
      <c r="O2241">
        <v>31.346026080000001</v>
      </c>
      <c r="P2241">
        <v>97.501454699999996</v>
      </c>
      <c r="Q2241">
        <v>0.75707186400000004</v>
      </c>
      <c r="R2241">
        <v>0</v>
      </c>
      <c r="S2241">
        <v>0.59360000000000002</v>
      </c>
      <c r="T2241">
        <v>83.250766690000006</v>
      </c>
      <c r="U2241">
        <v>202100</v>
      </c>
      <c r="V2241">
        <v>1</v>
      </c>
      <c r="W2241">
        <v>7.5114300000000004E-3</v>
      </c>
      <c r="X2241">
        <v>0</v>
      </c>
      <c r="Y2241">
        <v>0.5</v>
      </c>
      <c r="Z2241">
        <v>1360243</v>
      </c>
      <c r="AA2241">
        <v>1.427055953</v>
      </c>
      <c r="AB2241">
        <v>3.2785420109999999</v>
      </c>
      <c r="AC2241">
        <v>2013.7383560000001</v>
      </c>
      <c r="AD2241">
        <v>4.0234362250000002</v>
      </c>
      <c r="AE2241">
        <v>8.3030000000000008</v>
      </c>
      <c r="AF2241">
        <v>29000000</v>
      </c>
      <c r="AG2241">
        <v>1</v>
      </c>
      <c r="AH2241">
        <v>0</v>
      </c>
      <c r="AI2241">
        <v>0</v>
      </c>
      <c r="AJ2241">
        <v>0</v>
      </c>
      <c r="AK2241">
        <v>57.578197529999997</v>
      </c>
      <c r="AL2241">
        <v>0.557714708</v>
      </c>
      <c r="AM2241">
        <v>19.64033775</v>
      </c>
      <c r="AN2241">
        <v>31000</v>
      </c>
      <c r="AO2241">
        <v>-17.807871779999999</v>
      </c>
      <c r="AP2241">
        <v>24.5</v>
      </c>
      <c r="AQ2241">
        <v>307</v>
      </c>
      <c r="AR2241">
        <v>3.7</v>
      </c>
      <c r="AS2241">
        <v>46.8001936</v>
      </c>
      <c r="AT2241">
        <v>1500</v>
      </c>
      <c r="AU2241">
        <v>19.248048499999999</v>
      </c>
      <c r="AV2241">
        <v>35</v>
      </c>
      <c r="AW2241">
        <v>2.897516564</v>
      </c>
      <c r="AX2241">
        <v>0.31</v>
      </c>
      <c r="AY2241">
        <v>2944082</v>
      </c>
      <c r="AZ2241" t="s">
        <v>225</v>
      </c>
      <c r="BA2241" t="s">
        <v>224</v>
      </c>
      <c r="BB2241" t="s">
        <v>225</v>
      </c>
    </row>
    <row r="2242" spans="1:54" x14ac:dyDescent="0.25">
      <c r="A2242" t="s">
        <v>152</v>
      </c>
      <c r="B2242">
        <v>2016</v>
      </c>
      <c r="C2242">
        <v>58.404000000000003</v>
      </c>
      <c r="D2242">
        <v>21.945137160000002</v>
      </c>
      <c r="E2242">
        <v>85</v>
      </c>
      <c r="F2242">
        <v>11.877009810000001</v>
      </c>
      <c r="G2242">
        <v>12.66479167</v>
      </c>
      <c r="H2242">
        <v>0</v>
      </c>
      <c r="I2242">
        <v>22205.789939999999</v>
      </c>
      <c r="J2242">
        <v>36.212247159999997</v>
      </c>
      <c r="K2242">
        <v>1.6779601989999999</v>
      </c>
      <c r="L2242">
        <v>0.14565610300000001</v>
      </c>
      <c r="M2242">
        <v>0</v>
      </c>
      <c r="N2242">
        <v>0.5</v>
      </c>
      <c r="O2242">
        <v>33.335473049999997</v>
      </c>
      <c r="P2242">
        <v>99.824438900000004</v>
      </c>
      <c r="Q2242">
        <v>2.7962547369999999</v>
      </c>
      <c r="R2242">
        <v>0</v>
      </c>
      <c r="S2242">
        <v>0.57650000000000001</v>
      </c>
      <c r="T2242">
        <v>73.177636230000005</v>
      </c>
      <c r="U2242">
        <v>202100</v>
      </c>
      <c r="V2242">
        <v>1</v>
      </c>
      <c r="W2242">
        <v>9.0236120000000003E-3</v>
      </c>
      <c r="X2242">
        <v>0</v>
      </c>
      <c r="Y2242">
        <v>0.6</v>
      </c>
      <c r="Z2242">
        <v>1412524</v>
      </c>
      <c r="AA2242">
        <v>11.23280579</v>
      </c>
      <c r="AB2242">
        <v>6.7319023710000003</v>
      </c>
      <c r="AC2242">
        <v>2197.053144</v>
      </c>
      <c r="AD2242">
        <v>3.9892752807999998</v>
      </c>
      <c r="AE2242">
        <v>6.8529999999999998</v>
      </c>
      <c r="AF2242">
        <v>30000000</v>
      </c>
      <c r="AG2242">
        <v>1</v>
      </c>
      <c r="AH2242">
        <v>0</v>
      </c>
      <c r="AI2242">
        <v>0</v>
      </c>
      <c r="AJ2242">
        <v>0</v>
      </c>
      <c r="AK2242">
        <v>14.08759287</v>
      </c>
      <c r="AL2242">
        <v>1.334987828</v>
      </c>
      <c r="AM2242">
        <v>5.851708855</v>
      </c>
      <c r="AN2242">
        <v>60000</v>
      </c>
      <c r="AO2242">
        <v>-17.993721229999998</v>
      </c>
      <c r="AP2242">
        <v>24.9</v>
      </c>
      <c r="AQ2242">
        <v>304</v>
      </c>
      <c r="AR2242">
        <v>3.8</v>
      </c>
      <c r="AS2242">
        <v>40.853699229999997</v>
      </c>
      <c r="AT2242">
        <v>1300</v>
      </c>
      <c r="AU2242">
        <v>18.844113249999999</v>
      </c>
      <c r="AV2242">
        <v>43</v>
      </c>
      <c r="AW2242">
        <v>2.337800696</v>
      </c>
      <c r="AX2242">
        <v>0.27</v>
      </c>
      <c r="AY2242">
        <v>2985598</v>
      </c>
      <c r="AZ2242" t="s">
        <v>225</v>
      </c>
      <c r="BA2242" t="s">
        <v>224</v>
      </c>
      <c r="BB2242" t="s">
        <v>225</v>
      </c>
    </row>
    <row r="2243" spans="1:54" x14ac:dyDescent="0.25">
      <c r="A2243" t="s">
        <v>152</v>
      </c>
      <c r="B2243">
        <v>2017</v>
      </c>
      <c r="C2243">
        <v>58.652000000000001</v>
      </c>
      <c r="D2243">
        <v>21.945137160000002</v>
      </c>
      <c r="E2243">
        <v>85</v>
      </c>
      <c r="F2243">
        <v>11.27067115</v>
      </c>
      <c r="G2243">
        <v>16.441041670000001</v>
      </c>
      <c r="H2243">
        <v>0</v>
      </c>
      <c r="I2243">
        <v>21682.276320000001</v>
      </c>
      <c r="J2243">
        <v>35.938902740000003</v>
      </c>
      <c r="K2243">
        <v>1.689167769</v>
      </c>
      <c r="L2243">
        <v>0.13894273700000001</v>
      </c>
      <c r="M2243">
        <v>0</v>
      </c>
      <c r="N2243">
        <v>0.5</v>
      </c>
      <c r="O2243">
        <v>34.586821100000002</v>
      </c>
      <c r="P2243">
        <v>102.23467719999999</v>
      </c>
      <c r="Q2243">
        <v>3.6658595209999998</v>
      </c>
      <c r="R2243">
        <v>0</v>
      </c>
      <c r="S2243">
        <v>0.55759999999999998</v>
      </c>
      <c r="T2243">
        <v>73.342769520000004</v>
      </c>
      <c r="U2243">
        <v>202100</v>
      </c>
      <c r="V2243">
        <v>1</v>
      </c>
      <c r="W2243">
        <v>1.0175935000000001E-2</v>
      </c>
      <c r="X2243">
        <v>0</v>
      </c>
      <c r="Y2243">
        <v>0.6</v>
      </c>
      <c r="Z2243">
        <v>1486939</v>
      </c>
      <c r="AA2243">
        <v>-0.680070909</v>
      </c>
      <c r="AB2243">
        <v>14.0104332</v>
      </c>
      <c r="AC2243">
        <v>2412.065368</v>
      </c>
      <c r="AD2243">
        <v>3.9892752807999998</v>
      </c>
      <c r="AE2243">
        <v>5.266</v>
      </c>
      <c r="AF2243">
        <v>54000000</v>
      </c>
      <c r="AG2243">
        <v>1</v>
      </c>
      <c r="AH2243">
        <v>0</v>
      </c>
      <c r="AI2243">
        <v>0</v>
      </c>
      <c r="AJ2243">
        <v>0</v>
      </c>
      <c r="AK2243">
        <v>22.9018707</v>
      </c>
      <c r="AL2243">
        <v>1.1047593440000001</v>
      </c>
      <c r="AM2243">
        <v>8.9560006370000007</v>
      </c>
      <c r="AN2243">
        <v>59000</v>
      </c>
      <c r="AO2243">
        <v>-14.12837041</v>
      </c>
      <c r="AP2243">
        <v>26.5</v>
      </c>
      <c r="AQ2243">
        <v>301</v>
      </c>
      <c r="AR2243">
        <v>4.0999999999999996</v>
      </c>
      <c r="AS2243">
        <v>25.587034259999999</v>
      </c>
      <c r="AT2243">
        <v>1300</v>
      </c>
      <c r="AU2243">
        <v>18.440664080000001</v>
      </c>
      <c r="AV2243">
        <v>42</v>
      </c>
      <c r="AW2243">
        <v>2.4087128440000001</v>
      </c>
      <c r="AX2243">
        <v>0.25</v>
      </c>
      <c r="AY2243">
        <v>3027303</v>
      </c>
      <c r="AZ2243" t="s">
        <v>225</v>
      </c>
      <c r="BA2243" t="s">
        <v>224</v>
      </c>
      <c r="BB2243" t="s">
        <v>225</v>
      </c>
    </row>
    <row r="2244" spans="1:54" x14ac:dyDescent="0.25">
      <c r="A2244" t="s">
        <v>152</v>
      </c>
      <c r="B2244">
        <v>2018</v>
      </c>
      <c r="C2244">
        <v>59.795999999999999</v>
      </c>
      <c r="D2244">
        <v>21.945137160000002</v>
      </c>
      <c r="E2244">
        <v>100</v>
      </c>
      <c r="F2244">
        <v>7.6931705350000001</v>
      </c>
      <c r="G2244">
        <v>15.7675</v>
      </c>
      <c r="H2244">
        <v>0</v>
      </c>
      <c r="I2244">
        <v>21179.252860000001</v>
      </c>
      <c r="J2244">
        <v>35.665558330000003</v>
      </c>
      <c r="K2244">
        <v>1.626825046</v>
      </c>
      <c r="L2244">
        <v>0.13489860400000001</v>
      </c>
      <c r="M2244">
        <v>0</v>
      </c>
      <c r="N2244">
        <v>0.5</v>
      </c>
      <c r="O2244">
        <v>35.787987719999997</v>
      </c>
      <c r="P2244">
        <v>104.662829</v>
      </c>
      <c r="Q2244">
        <v>0.86215787899999996</v>
      </c>
      <c r="R2244">
        <v>0</v>
      </c>
      <c r="S2244">
        <v>0.53939999999999999</v>
      </c>
      <c r="T2244">
        <v>77.235196979999998</v>
      </c>
      <c r="U2244">
        <v>202100</v>
      </c>
      <c r="V2244">
        <v>1</v>
      </c>
      <c r="W2244">
        <v>1.0448245E-2</v>
      </c>
      <c r="X2244">
        <v>0</v>
      </c>
      <c r="Y2244">
        <v>0.6</v>
      </c>
      <c r="Z2244">
        <v>1369738</v>
      </c>
      <c r="AA2244">
        <v>14.432120830000001</v>
      </c>
      <c r="AB2244">
        <v>14.591447130000001</v>
      </c>
      <c r="AC2244">
        <v>2605.1505200000001</v>
      </c>
      <c r="AD2244">
        <v>4.9197848719999904</v>
      </c>
      <c r="AE2244">
        <v>3.573</v>
      </c>
      <c r="AF2244">
        <v>54000000</v>
      </c>
      <c r="AG2244">
        <v>1</v>
      </c>
      <c r="AH2244">
        <v>0</v>
      </c>
      <c r="AI2244">
        <v>0</v>
      </c>
      <c r="AJ2244">
        <v>0</v>
      </c>
      <c r="AK2244">
        <v>21.258600380000001</v>
      </c>
      <c r="AL2244">
        <v>0.99185783900000002</v>
      </c>
      <c r="AM2244">
        <v>14.010563940000001</v>
      </c>
      <c r="AN2244">
        <v>66000</v>
      </c>
      <c r="AO2244">
        <v>-14.89980841</v>
      </c>
      <c r="AP2244">
        <v>27.5</v>
      </c>
      <c r="AQ2244">
        <v>298</v>
      </c>
      <c r="AR2244">
        <v>4.3</v>
      </c>
      <c r="AS2244">
        <v>26.64660778</v>
      </c>
      <c r="AT2244">
        <v>1200</v>
      </c>
      <c r="AU2244">
        <v>18.037330239999999</v>
      </c>
      <c r="AV2244">
        <v>47</v>
      </c>
      <c r="AW2244">
        <v>2.1448124850000001</v>
      </c>
      <c r="AX2244">
        <v>0.26</v>
      </c>
      <c r="AY2244">
        <v>3067524</v>
      </c>
      <c r="AZ2244" t="s">
        <v>225</v>
      </c>
      <c r="BA2244" t="s">
        <v>224</v>
      </c>
      <c r="BB2244" t="s">
        <v>225</v>
      </c>
    </row>
    <row r="2245" spans="1:54" x14ac:dyDescent="0.25">
      <c r="A2245" t="s">
        <v>152</v>
      </c>
      <c r="B2245">
        <v>2019</v>
      </c>
      <c r="C2245">
        <v>60.255000000000003</v>
      </c>
      <c r="D2245">
        <v>21.945137160000002</v>
      </c>
      <c r="E2245">
        <v>100</v>
      </c>
      <c r="F2245">
        <v>7.4732175219999997</v>
      </c>
      <c r="G2245">
        <v>2.6667171719999998</v>
      </c>
      <c r="H2245">
        <v>0</v>
      </c>
      <c r="I2245">
        <v>20693.247060000002</v>
      </c>
      <c r="J2245">
        <v>35.392213910000002</v>
      </c>
      <c r="K2245">
        <v>1.5783436369999999</v>
      </c>
      <c r="L2245">
        <v>0.12917759500000001</v>
      </c>
      <c r="M2245">
        <v>0</v>
      </c>
      <c r="N2245">
        <v>0.5</v>
      </c>
      <c r="O2245">
        <v>37.757296670000002</v>
      </c>
      <c r="P2245">
        <v>107.12096150000001</v>
      </c>
      <c r="Q2245">
        <v>1.7579043999999999E-2</v>
      </c>
      <c r="R2245">
        <v>0</v>
      </c>
      <c r="S2245">
        <v>0.54210000000000003</v>
      </c>
      <c r="T2245">
        <v>74.734607220000001</v>
      </c>
      <c r="U2245">
        <v>202100</v>
      </c>
      <c r="V2245">
        <v>1</v>
      </c>
      <c r="W2245">
        <v>1.0798846000000001E-2</v>
      </c>
      <c r="X2245">
        <v>0</v>
      </c>
      <c r="Y2245">
        <v>0.6</v>
      </c>
      <c r="Z2245">
        <v>1770368</v>
      </c>
      <c r="AA2245">
        <v>8.6476235730000006</v>
      </c>
      <c r="AB2245">
        <v>19.05131428</v>
      </c>
      <c r="AC2245">
        <v>2779.754473</v>
      </c>
      <c r="AD2245">
        <v>4.9197848719999904</v>
      </c>
      <c r="AE2245">
        <v>3.5819999999999999</v>
      </c>
      <c r="AF2245">
        <v>77000000</v>
      </c>
      <c r="AG2245">
        <v>1</v>
      </c>
      <c r="AH2245">
        <v>0</v>
      </c>
      <c r="AI2245">
        <v>0</v>
      </c>
      <c r="AJ2245">
        <v>0</v>
      </c>
      <c r="AK2245">
        <v>22.530608999999998</v>
      </c>
      <c r="AL2245">
        <v>0.9770861046</v>
      </c>
      <c r="AM2245">
        <v>9.9155833480000002</v>
      </c>
      <c r="AN2245">
        <v>71000</v>
      </c>
      <c r="AO2245">
        <v>-18.173671330000001</v>
      </c>
      <c r="AP2245">
        <v>28.2</v>
      </c>
      <c r="AQ2245">
        <v>295</v>
      </c>
      <c r="AR2245">
        <v>4.5</v>
      </c>
      <c r="AS2245">
        <v>25.069253100000001</v>
      </c>
      <c r="AT2245">
        <v>1100</v>
      </c>
      <c r="AU2245">
        <v>17.634445790000001</v>
      </c>
      <c r="AV2245">
        <v>53</v>
      </c>
      <c r="AW2245">
        <v>1.8877644609999999</v>
      </c>
      <c r="AX2245">
        <v>0.26</v>
      </c>
      <c r="AY2245">
        <v>3108368</v>
      </c>
      <c r="AZ2245" t="s">
        <v>225</v>
      </c>
      <c r="BA2245" t="s">
        <v>224</v>
      </c>
      <c r="BB2245" t="s">
        <v>225</v>
      </c>
    </row>
    <row r="2246" spans="1:54" x14ac:dyDescent="0.25">
      <c r="A2246" t="s">
        <v>152</v>
      </c>
      <c r="B2246">
        <v>2020</v>
      </c>
      <c r="C2246">
        <v>59.762999999999998</v>
      </c>
      <c r="D2246">
        <v>21.945137160000002</v>
      </c>
      <c r="E2246">
        <v>115</v>
      </c>
      <c r="F2246">
        <v>8.2255967099999996</v>
      </c>
      <c r="G2246">
        <v>2.6667171719999998</v>
      </c>
      <c r="H2246">
        <v>0</v>
      </c>
      <c r="I2246">
        <v>20221.020810000002</v>
      </c>
      <c r="J2246">
        <v>35.118869490000002</v>
      </c>
      <c r="K2246">
        <v>1.542283088</v>
      </c>
      <c r="L2246">
        <v>0.131487188</v>
      </c>
      <c r="M2246">
        <v>0</v>
      </c>
      <c r="N2246">
        <v>0</v>
      </c>
      <c r="O2246">
        <v>37.28406596</v>
      </c>
      <c r="P2246">
        <v>109.6225824</v>
      </c>
      <c r="Q2246">
        <v>4.1852310000000002E-3</v>
      </c>
      <c r="R2246">
        <v>0</v>
      </c>
      <c r="S2246">
        <v>0.54330000000000001</v>
      </c>
      <c r="T2246">
        <v>79.948100969999999</v>
      </c>
      <c r="U2246">
        <v>200630</v>
      </c>
      <c r="V2246">
        <v>1</v>
      </c>
      <c r="W2246">
        <v>1.320635E-2</v>
      </c>
      <c r="X2246">
        <v>0</v>
      </c>
      <c r="Y2246">
        <v>0.33300000000000002</v>
      </c>
      <c r="Z2246">
        <v>1759773</v>
      </c>
      <c r="AA2246">
        <v>-6.119170768</v>
      </c>
      <c r="AB2246">
        <v>7.6818090440000004</v>
      </c>
      <c r="AC2246">
        <v>2817.6235150000002</v>
      </c>
      <c r="AD2246">
        <v>6.3545876591999999</v>
      </c>
      <c r="AE2246">
        <v>4.0999999999999996</v>
      </c>
      <c r="AF2246">
        <v>50800000</v>
      </c>
      <c r="AG2246">
        <v>1</v>
      </c>
      <c r="AH2246">
        <v>0</v>
      </c>
      <c r="AI2246">
        <v>0</v>
      </c>
      <c r="AJ2246">
        <v>0</v>
      </c>
      <c r="AK2246">
        <v>6.6092115380000003</v>
      </c>
      <c r="AL2246">
        <v>0.8963129044</v>
      </c>
      <c r="AM2246">
        <v>13.27694449</v>
      </c>
      <c r="AN2246">
        <v>153400</v>
      </c>
      <c r="AO2246">
        <v>-10.831697650000001</v>
      </c>
      <c r="AP2246">
        <v>28.2</v>
      </c>
      <c r="AQ2246">
        <v>292</v>
      </c>
      <c r="AR2246">
        <v>4.7</v>
      </c>
      <c r="AS2246">
        <v>24.602763580000001</v>
      </c>
      <c r="AT2246">
        <v>1200</v>
      </c>
      <c r="AU2246">
        <v>17.232109600000001</v>
      </c>
      <c r="AV2246">
        <v>52</v>
      </c>
      <c r="AW2246">
        <v>1.9230188370000001</v>
      </c>
      <c r="AX2246">
        <v>0.28999999999999998</v>
      </c>
      <c r="AY2246">
        <v>3150080</v>
      </c>
      <c r="AZ2246" t="s">
        <v>225</v>
      </c>
      <c r="BA2246" t="s">
        <v>224</v>
      </c>
      <c r="BB2246" t="s">
        <v>225</v>
      </c>
    </row>
    <row r="2247" spans="1:54" x14ac:dyDescent="0.25">
      <c r="A2247" t="s">
        <v>153</v>
      </c>
      <c r="B2247">
        <v>2004</v>
      </c>
      <c r="C2247">
        <v>79.490243899999996</v>
      </c>
      <c r="D2247">
        <v>1.0159651670000001</v>
      </c>
      <c r="E2247">
        <v>5406</v>
      </c>
      <c r="F2247">
        <v>5.5564500000000001E-4</v>
      </c>
      <c r="G2247">
        <v>117.1571429</v>
      </c>
      <c r="H2247">
        <v>0</v>
      </c>
      <c r="I2247">
        <v>144.00009220000001</v>
      </c>
      <c r="J2247">
        <v>25.114949200000002</v>
      </c>
      <c r="K2247">
        <v>-1.4920156722</v>
      </c>
      <c r="L2247">
        <v>10.68552684</v>
      </c>
      <c r="M2247">
        <v>0</v>
      </c>
      <c r="N2247">
        <v>0</v>
      </c>
      <c r="O2247">
        <v>75.459233130000001</v>
      </c>
      <c r="P2247">
        <v>2279.3479592435801</v>
      </c>
      <c r="Q2247">
        <v>0</v>
      </c>
      <c r="R2247">
        <v>0</v>
      </c>
      <c r="S2247">
        <v>1.6999999999999999E-3</v>
      </c>
      <c r="T2247">
        <v>268.94879496701401</v>
      </c>
      <c r="U2247">
        <v>2173</v>
      </c>
      <c r="V2247">
        <v>0</v>
      </c>
      <c r="W2247">
        <v>-24.814409080000001</v>
      </c>
      <c r="X2247">
        <v>0</v>
      </c>
      <c r="Y2247">
        <v>0</v>
      </c>
      <c r="Z2247">
        <v>388965.6</v>
      </c>
      <c r="AA2247">
        <v>4.4048571379999997</v>
      </c>
      <c r="AB2247">
        <v>18.732584549999999</v>
      </c>
      <c r="AC2247">
        <v>4584.7043599999997</v>
      </c>
      <c r="AD2247">
        <v>11.50316849</v>
      </c>
      <c r="AE2247">
        <v>10.513999999999999</v>
      </c>
      <c r="AF2247">
        <v>9291000000</v>
      </c>
      <c r="AG2247">
        <v>0</v>
      </c>
      <c r="AH2247">
        <v>0</v>
      </c>
      <c r="AI2247">
        <v>0</v>
      </c>
      <c r="AJ2247">
        <v>0</v>
      </c>
      <c r="AK2247">
        <v>32.717925379999997</v>
      </c>
      <c r="AL2247">
        <v>1.549273473</v>
      </c>
      <c r="AM2247">
        <v>3.9595282200000002</v>
      </c>
      <c r="AN2247">
        <v>8329000</v>
      </c>
      <c r="AO2247">
        <v>26.379678349999999</v>
      </c>
      <c r="AP2247">
        <v>2.5</v>
      </c>
      <c r="AQ2247">
        <v>39</v>
      </c>
      <c r="AR2247">
        <v>2.6</v>
      </c>
      <c r="AS2247">
        <v>573.10002010000005</v>
      </c>
      <c r="AT2247">
        <v>6</v>
      </c>
      <c r="AU2247">
        <v>0</v>
      </c>
      <c r="AV2247">
        <v>5200</v>
      </c>
      <c r="AW2247">
        <v>1.9258871E-2</v>
      </c>
      <c r="AX2247">
        <v>1.59</v>
      </c>
      <c r="AY2247">
        <v>742080</v>
      </c>
      <c r="AZ2247" t="s">
        <v>225</v>
      </c>
      <c r="BA2247" t="s">
        <v>225</v>
      </c>
      <c r="BB2247" t="s">
        <v>224</v>
      </c>
    </row>
    <row r="2248" spans="1:54" x14ac:dyDescent="0.25">
      <c r="A2248" t="s">
        <v>153</v>
      </c>
      <c r="B2248">
        <v>2005</v>
      </c>
      <c r="C2248">
        <v>79.990243899999996</v>
      </c>
      <c r="D2248">
        <v>0.95791001499999995</v>
      </c>
      <c r="E2248">
        <v>5917</v>
      </c>
      <c r="F2248">
        <v>3.2796700000000003E-4</v>
      </c>
      <c r="G2248">
        <v>116.5606061</v>
      </c>
      <c r="H2248">
        <v>0</v>
      </c>
      <c r="I2248">
        <v>140.65482320000001</v>
      </c>
      <c r="J2248">
        <v>25.220464440000001</v>
      </c>
      <c r="K2248">
        <v>-0.27281079419999998</v>
      </c>
      <c r="L2248">
        <v>9.7828945919999999</v>
      </c>
      <c r="M2248">
        <v>0</v>
      </c>
      <c r="N2248">
        <v>0</v>
      </c>
      <c r="O2248">
        <v>78.717174040000003</v>
      </c>
      <c r="P2248">
        <v>2279.3479592435801</v>
      </c>
      <c r="Q2248">
        <v>0</v>
      </c>
      <c r="R2248">
        <v>2.1909499999999999E-4</v>
      </c>
      <c r="S2248">
        <v>1.1999999999999999E-3</v>
      </c>
      <c r="T2248">
        <v>231.4814815</v>
      </c>
      <c r="U2248">
        <v>1920</v>
      </c>
      <c r="V2248">
        <v>0</v>
      </c>
      <c r="W2248">
        <v>-28.24889645</v>
      </c>
      <c r="X2248">
        <v>1.8390299999999999E-4</v>
      </c>
      <c r="Y2248">
        <v>0</v>
      </c>
      <c r="Z2248">
        <v>421942.8</v>
      </c>
      <c r="AA2248">
        <v>4.080317602</v>
      </c>
      <c r="AB2248">
        <v>18.352109550000002</v>
      </c>
      <c r="AC2248">
        <v>3652.1708279999998</v>
      </c>
      <c r="AD2248">
        <v>11.27137089</v>
      </c>
      <c r="AE2248">
        <v>10.38</v>
      </c>
      <c r="AF2248">
        <v>10070000000</v>
      </c>
      <c r="AG2248">
        <v>0</v>
      </c>
      <c r="AH2248">
        <v>0</v>
      </c>
      <c r="AI2248">
        <v>0</v>
      </c>
      <c r="AJ2248">
        <v>0</v>
      </c>
      <c r="AK2248">
        <v>32.059237359999997</v>
      </c>
      <c r="AL2248">
        <v>1.574283922</v>
      </c>
      <c r="AM2248">
        <v>1.9005186510000001</v>
      </c>
      <c r="AN2248">
        <v>8943000</v>
      </c>
      <c r="AO2248">
        <v>29.88882255</v>
      </c>
      <c r="AP2248">
        <v>2.5</v>
      </c>
      <c r="AQ2248">
        <v>37</v>
      </c>
      <c r="AR2248">
        <v>2.6</v>
      </c>
      <c r="AS2248">
        <v>598.05029850000005</v>
      </c>
      <c r="AT2248">
        <v>6</v>
      </c>
      <c r="AU2248">
        <v>0</v>
      </c>
      <c r="AV2248">
        <v>5600</v>
      </c>
      <c r="AW2248">
        <v>1.7730472000000001E-2</v>
      </c>
      <c r="AX2248">
        <v>1.62</v>
      </c>
      <c r="AY2248">
        <v>735254</v>
      </c>
      <c r="AZ2248" t="s">
        <v>225</v>
      </c>
      <c r="BA2248" t="s">
        <v>225</v>
      </c>
      <c r="BB2248" t="s">
        <v>224</v>
      </c>
    </row>
    <row r="2249" spans="1:54" x14ac:dyDescent="0.25">
      <c r="A2249" t="s">
        <v>153</v>
      </c>
      <c r="B2249">
        <v>2006</v>
      </c>
      <c r="C2249">
        <v>80.14146341</v>
      </c>
      <c r="D2249">
        <v>0.93659942399999996</v>
      </c>
      <c r="E2249">
        <v>8573</v>
      </c>
      <c r="F2249">
        <v>3.2362500000000002E-4</v>
      </c>
      <c r="G2249">
        <v>114.7538462</v>
      </c>
      <c r="H2249">
        <v>0</v>
      </c>
      <c r="I2249">
        <v>136.32134579999999</v>
      </c>
      <c r="J2249">
        <v>25.14351585</v>
      </c>
      <c r="K2249">
        <v>-0.1329255902</v>
      </c>
      <c r="L2249">
        <v>9.5355418150000002</v>
      </c>
      <c r="M2249">
        <v>0</v>
      </c>
      <c r="N2249">
        <v>0</v>
      </c>
      <c r="O2249">
        <v>93.544989130000005</v>
      </c>
      <c r="P2249">
        <v>2279.3479592435801</v>
      </c>
      <c r="Q2249">
        <v>0</v>
      </c>
      <c r="R2249">
        <v>3.33183E-3</v>
      </c>
      <c r="S2249">
        <v>1.1000000000000001E-3</v>
      </c>
      <c r="T2249">
        <v>242.40426869999999</v>
      </c>
      <c r="U2249">
        <v>3103</v>
      </c>
      <c r="V2249">
        <v>0</v>
      </c>
      <c r="W2249">
        <v>-23.072314049999999</v>
      </c>
      <c r="X2249">
        <v>2.7639090000000002E-3</v>
      </c>
      <c r="Y2249">
        <v>0</v>
      </c>
      <c r="Z2249">
        <v>1186175.6000000001</v>
      </c>
      <c r="AA2249">
        <v>4.9678000899999999</v>
      </c>
      <c r="AB2249">
        <v>17.385646940000001</v>
      </c>
      <c r="AC2249">
        <v>4045.3703439999999</v>
      </c>
      <c r="AD2249">
        <v>10.91463253</v>
      </c>
      <c r="AE2249">
        <v>8.6340000000000003</v>
      </c>
      <c r="AF2249">
        <v>11268000000</v>
      </c>
      <c r="AG2249">
        <v>0</v>
      </c>
      <c r="AH2249">
        <v>0</v>
      </c>
      <c r="AI2249">
        <v>0</v>
      </c>
      <c r="AJ2249">
        <v>0</v>
      </c>
      <c r="AK2249">
        <v>35.454082450000001</v>
      </c>
      <c r="AL2249">
        <v>2.3065618780000001</v>
      </c>
      <c r="AM2249">
        <v>1.844183014</v>
      </c>
      <c r="AN2249">
        <v>9751000</v>
      </c>
      <c r="AO2249">
        <v>30.711834580000001</v>
      </c>
      <c r="AP2249">
        <v>3.3</v>
      </c>
      <c r="AQ2249">
        <v>35</v>
      </c>
      <c r="AR2249">
        <v>2.6</v>
      </c>
      <c r="AS2249">
        <v>642.4229282</v>
      </c>
      <c r="AT2249">
        <v>5</v>
      </c>
      <c r="AU2249">
        <v>0</v>
      </c>
      <c r="AV2249">
        <v>6100</v>
      </c>
      <c r="AW2249">
        <v>1.6342091E-2</v>
      </c>
      <c r="AX2249">
        <v>1.66</v>
      </c>
      <c r="AY2249">
        <v>729753</v>
      </c>
      <c r="AZ2249" t="s">
        <v>225</v>
      </c>
      <c r="BA2249" t="s">
        <v>225</v>
      </c>
      <c r="BB2249" t="s">
        <v>224</v>
      </c>
    </row>
    <row r="2250" spans="1:54" x14ac:dyDescent="0.25">
      <c r="A2250" t="s">
        <v>153</v>
      </c>
      <c r="B2250">
        <v>2007</v>
      </c>
      <c r="C2250">
        <v>80.441463409999997</v>
      </c>
      <c r="D2250">
        <v>1.007194245</v>
      </c>
      <c r="E2250">
        <v>4503</v>
      </c>
      <c r="F2250">
        <v>3.9516600000000002E-4</v>
      </c>
      <c r="G2250">
        <v>128.42857140000001</v>
      </c>
      <c r="H2250">
        <v>0</v>
      </c>
      <c r="I2250">
        <v>130.75886560000001</v>
      </c>
      <c r="J2250">
        <v>25.211942449999999</v>
      </c>
      <c r="K2250">
        <v>0.10699426099999899</v>
      </c>
      <c r="L2250">
        <v>9.4491368720000004</v>
      </c>
      <c r="M2250">
        <v>0</v>
      </c>
      <c r="N2250">
        <v>0</v>
      </c>
      <c r="O2250">
        <v>112.0924918</v>
      </c>
      <c r="P2250">
        <v>2279.3479592435801</v>
      </c>
      <c r="Q2250">
        <v>0</v>
      </c>
      <c r="R2250">
        <v>6.4600150000000004E-3</v>
      </c>
      <c r="S2250">
        <v>1.2999999999999999E-3</v>
      </c>
      <c r="T2250">
        <v>241.96484620000001</v>
      </c>
      <c r="U2250">
        <v>3522</v>
      </c>
      <c r="V2250">
        <v>0</v>
      </c>
      <c r="W2250">
        <v>-17.116542280000001</v>
      </c>
      <c r="X2250">
        <v>5.5125820000000002E-3</v>
      </c>
      <c r="Y2250">
        <v>0</v>
      </c>
      <c r="Z2250">
        <v>301101</v>
      </c>
      <c r="AA2250">
        <v>6.0619718889999996</v>
      </c>
      <c r="AB2250">
        <v>18.03206642</v>
      </c>
      <c r="AC2250">
        <v>4481.1099780000004</v>
      </c>
      <c r="AD2250">
        <v>10.48152709</v>
      </c>
      <c r="AE2250">
        <v>8.4960000000000004</v>
      </c>
      <c r="AF2250">
        <v>13503000000</v>
      </c>
      <c r="AG2250">
        <v>0</v>
      </c>
      <c r="AH2250">
        <v>0</v>
      </c>
      <c r="AI2250">
        <v>0</v>
      </c>
      <c r="AJ2250">
        <v>0</v>
      </c>
      <c r="AK2250">
        <v>32.579068309999997</v>
      </c>
      <c r="AL2250">
        <v>2.206191214</v>
      </c>
      <c r="AM2250">
        <v>5.9168244769999996</v>
      </c>
      <c r="AN2250">
        <v>10285000</v>
      </c>
      <c r="AO2250">
        <v>31.270315539999999</v>
      </c>
      <c r="AP2250">
        <v>3.3</v>
      </c>
      <c r="AQ2250">
        <v>34</v>
      </c>
      <c r="AR2250">
        <v>2.7</v>
      </c>
      <c r="AS2250">
        <v>732.25449500000002</v>
      </c>
      <c r="AT2250">
        <v>5</v>
      </c>
      <c r="AU2250">
        <v>0</v>
      </c>
      <c r="AV2250">
        <v>6400</v>
      </c>
      <c r="AW2250">
        <v>1.5698192E-2</v>
      </c>
      <c r="AX2250">
        <v>1.73</v>
      </c>
      <c r="AY2250">
        <v>725768</v>
      </c>
      <c r="AZ2250" t="s">
        <v>225</v>
      </c>
      <c r="BA2250" t="s">
        <v>225</v>
      </c>
      <c r="BB2250" t="s">
        <v>224</v>
      </c>
    </row>
    <row r="2251" spans="1:54" x14ac:dyDescent="0.25">
      <c r="A2251" t="s">
        <v>153</v>
      </c>
      <c r="B2251">
        <v>2008</v>
      </c>
      <c r="C2251">
        <v>80.790243899999993</v>
      </c>
      <c r="D2251">
        <v>0.85714285700000004</v>
      </c>
      <c r="E2251">
        <v>3518</v>
      </c>
      <c r="F2251">
        <v>6.20723E-4</v>
      </c>
      <c r="G2251">
        <v>117.6833333</v>
      </c>
      <c r="H2251">
        <v>0</v>
      </c>
      <c r="I2251">
        <v>123.9824143</v>
      </c>
      <c r="J2251">
        <v>25.135714289999999</v>
      </c>
      <c r="K2251">
        <v>0.70799317839999998</v>
      </c>
      <c r="L2251">
        <v>8.8688753719999998</v>
      </c>
      <c r="M2251">
        <v>0</v>
      </c>
      <c r="N2251">
        <v>0</v>
      </c>
      <c r="O2251">
        <v>126.4664818</v>
      </c>
      <c r="P2251">
        <v>2279.3479592435801</v>
      </c>
      <c r="Q2251">
        <v>0</v>
      </c>
      <c r="R2251">
        <v>2.4765842999999999E-2</v>
      </c>
      <c r="S2251">
        <v>1.4E-3</v>
      </c>
      <c r="T2251">
        <v>161.89579409999999</v>
      </c>
      <c r="U2251">
        <v>1623</v>
      </c>
      <c r="V2251">
        <v>0</v>
      </c>
      <c r="W2251">
        <v>-22.360313290000001</v>
      </c>
      <c r="X2251">
        <v>2.1660525E-2</v>
      </c>
      <c r="Y2251">
        <v>0</v>
      </c>
      <c r="Z2251">
        <v>299704</v>
      </c>
      <c r="AA2251">
        <v>4.6848796070000001</v>
      </c>
      <c r="AB2251">
        <v>18.088944420000001</v>
      </c>
      <c r="AC2251">
        <v>4523.9542540000002</v>
      </c>
      <c r="AD2251">
        <v>10.00511536</v>
      </c>
      <c r="AE2251">
        <v>8.8089999999999993</v>
      </c>
      <c r="AF2251">
        <v>16340000000</v>
      </c>
      <c r="AG2251">
        <v>0</v>
      </c>
      <c r="AH2251">
        <v>0</v>
      </c>
      <c r="AI2251">
        <v>0</v>
      </c>
      <c r="AJ2251">
        <v>0</v>
      </c>
      <c r="AK2251">
        <v>33.582894060000001</v>
      </c>
      <c r="AL2251">
        <v>2.0633760780000001</v>
      </c>
      <c r="AM2251">
        <v>-1.3815554320000001</v>
      </c>
      <c r="AN2251">
        <v>10116000</v>
      </c>
      <c r="AO2251">
        <v>20.66082698</v>
      </c>
      <c r="AP2251">
        <v>4.3600000000000003</v>
      </c>
      <c r="AQ2251">
        <v>37</v>
      </c>
      <c r="AR2251">
        <v>2.7</v>
      </c>
      <c r="AS2251">
        <v>801.53450310000005</v>
      </c>
      <c r="AT2251">
        <v>5</v>
      </c>
      <c r="AU2251">
        <v>0</v>
      </c>
      <c r="AV2251">
        <v>6600</v>
      </c>
      <c r="AW2251">
        <v>1.5095081999999999E-2</v>
      </c>
      <c r="AX2251">
        <v>1.78</v>
      </c>
      <c r="AY2251">
        <v>730227</v>
      </c>
      <c r="AZ2251" t="s">
        <v>225</v>
      </c>
      <c r="BA2251" t="s">
        <v>225</v>
      </c>
      <c r="BB2251" t="s">
        <v>224</v>
      </c>
    </row>
    <row r="2252" spans="1:54" x14ac:dyDescent="0.25">
      <c r="A2252" t="s">
        <v>153</v>
      </c>
      <c r="B2252">
        <v>2009</v>
      </c>
      <c r="C2252">
        <v>81.241463409999994</v>
      </c>
      <c r="D2252">
        <v>0.85714285700000004</v>
      </c>
      <c r="E2252">
        <v>3567</v>
      </c>
      <c r="F2252">
        <v>5.77562E-4</v>
      </c>
      <c r="G2252">
        <v>117.7</v>
      </c>
      <c r="H2252">
        <v>0</v>
      </c>
      <c r="I2252">
        <v>120.29899109999999</v>
      </c>
      <c r="J2252">
        <v>25.239571430000002</v>
      </c>
      <c r="K2252">
        <v>0.70799317839999998</v>
      </c>
      <c r="L2252">
        <v>8.7742876140000003</v>
      </c>
      <c r="M2252">
        <v>0</v>
      </c>
      <c r="N2252">
        <v>0</v>
      </c>
      <c r="O2252">
        <v>142.83308790000001</v>
      </c>
      <c r="P2252">
        <v>2279.3479592435801</v>
      </c>
      <c r="Q2252">
        <v>0</v>
      </c>
      <c r="R2252">
        <v>6.2081100000000002E-3</v>
      </c>
      <c r="S2252">
        <v>1.5E-3</v>
      </c>
      <c r="T2252">
        <v>113.9673572</v>
      </c>
      <c r="U2252">
        <v>2121</v>
      </c>
      <c r="V2252">
        <v>0</v>
      </c>
      <c r="W2252">
        <v>-11.22582062</v>
      </c>
      <c r="X2252">
        <v>5.5964949999999999E-3</v>
      </c>
      <c r="Y2252">
        <v>0</v>
      </c>
      <c r="Z2252">
        <v>294602</v>
      </c>
      <c r="AA2252">
        <v>0.76104496399999999</v>
      </c>
      <c r="AB2252">
        <v>18.906370800000001</v>
      </c>
      <c r="AC2252">
        <v>5364.9367060000004</v>
      </c>
      <c r="AD2252">
        <v>9.8982903530000002</v>
      </c>
      <c r="AE2252">
        <v>12.488</v>
      </c>
      <c r="AF2252">
        <v>15704000000</v>
      </c>
      <c r="AG2252">
        <v>0</v>
      </c>
      <c r="AH2252">
        <v>0</v>
      </c>
      <c r="AI2252">
        <v>0</v>
      </c>
      <c r="AJ2252">
        <v>0</v>
      </c>
      <c r="AK2252">
        <v>36.682904469999997</v>
      </c>
      <c r="AL2252">
        <v>2.3087525090000001</v>
      </c>
      <c r="AM2252">
        <v>2.9539246440000002</v>
      </c>
      <c r="AN2252">
        <v>9683000</v>
      </c>
      <c r="AO2252">
        <v>23.497058190000001</v>
      </c>
      <c r="AP2252">
        <v>4.3600000000000003</v>
      </c>
      <c r="AQ2252">
        <v>35</v>
      </c>
      <c r="AR2252">
        <v>2.8</v>
      </c>
      <c r="AS2252">
        <v>857.52171329999999</v>
      </c>
      <c r="AT2252">
        <v>4</v>
      </c>
      <c r="AU2252">
        <v>0</v>
      </c>
      <c r="AV2252">
        <v>11000</v>
      </c>
      <c r="AW2252">
        <v>8.7514069999999992E-3</v>
      </c>
      <c r="AX2252">
        <v>1.86</v>
      </c>
      <c r="AY2252">
        <v>725750</v>
      </c>
      <c r="AZ2252" t="s">
        <v>225</v>
      </c>
      <c r="BA2252" t="s">
        <v>225</v>
      </c>
      <c r="BB2252" t="s">
        <v>224</v>
      </c>
    </row>
    <row r="2253" spans="1:54" x14ac:dyDescent="0.25">
      <c r="A2253" t="s">
        <v>153</v>
      </c>
      <c r="B2253">
        <v>2010</v>
      </c>
      <c r="C2253">
        <v>81.541463410000006</v>
      </c>
      <c r="D2253">
        <v>0.91168091200000001</v>
      </c>
      <c r="E2253">
        <v>3498.87</v>
      </c>
      <c r="F2253">
        <v>4.5321599999999999E-4</v>
      </c>
      <c r="G2253">
        <v>126.71875</v>
      </c>
      <c r="H2253">
        <v>0</v>
      </c>
      <c r="I2253">
        <v>118.1862663</v>
      </c>
      <c r="J2253">
        <v>25.27122507</v>
      </c>
      <c r="K2253">
        <v>1.0359794393999999</v>
      </c>
      <c r="L2253">
        <v>9.6303488149999996</v>
      </c>
      <c r="M2253">
        <v>0</v>
      </c>
      <c r="N2253">
        <v>0</v>
      </c>
      <c r="O2253">
        <v>187.5765035</v>
      </c>
      <c r="P2253">
        <v>2279.3479592435801</v>
      </c>
      <c r="Q2253">
        <v>0</v>
      </c>
      <c r="R2253">
        <v>3.8058944999999997E-2</v>
      </c>
      <c r="S2253">
        <v>1.5E-3</v>
      </c>
      <c r="T2253">
        <v>268.94879496701401</v>
      </c>
      <c r="U2253">
        <v>1732</v>
      </c>
      <c r="V2253">
        <v>0</v>
      </c>
      <c r="W2253">
        <v>-15.24695234</v>
      </c>
      <c r="X2253">
        <v>3.2729898E-2</v>
      </c>
      <c r="Y2253">
        <v>0</v>
      </c>
      <c r="Z2253">
        <v>263906</v>
      </c>
      <c r="AA2253">
        <v>5.5390387859999999</v>
      </c>
      <c r="AB2253">
        <v>18.638908570000002</v>
      </c>
      <c r="AC2253">
        <v>6060.4035100000001</v>
      </c>
      <c r="AD2253">
        <v>9.8547062539999999</v>
      </c>
      <c r="AE2253">
        <v>9.4130000000000003</v>
      </c>
      <c r="AF2253">
        <v>18700000000</v>
      </c>
      <c r="AG2253">
        <v>0</v>
      </c>
      <c r="AH2253">
        <v>0</v>
      </c>
      <c r="AI2253">
        <v>0</v>
      </c>
      <c r="AJ2253">
        <v>0</v>
      </c>
      <c r="AK2253">
        <v>32.850766739999997</v>
      </c>
      <c r="AL2253">
        <v>1.5104359359999999</v>
      </c>
      <c r="AM2253">
        <v>1.1078087130000001</v>
      </c>
      <c r="AN2253">
        <v>11642000</v>
      </c>
      <c r="AO2253">
        <v>26.312365799999998</v>
      </c>
      <c r="AP2253">
        <v>3.56</v>
      </c>
      <c r="AQ2253">
        <v>35</v>
      </c>
      <c r="AR2253">
        <v>2.9</v>
      </c>
      <c r="AS2253">
        <v>953.71026210000002</v>
      </c>
      <c r="AT2253">
        <v>4</v>
      </c>
      <c r="AU2253">
        <v>0</v>
      </c>
      <c r="AV2253">
        <v>12000</v>
      </c>
      <c r="AW2253">
        <v>8.6930810000000001E-3</v>
      </c>
      <c r="AX2253">
        <v>1.92</v>
      </c>
      <c r="AY2253">
        <v>717519</v>
      </c>
      <c r="AZ2253" t="s">
        <v>225</v>
      </c>
      <c r="BA2253" t="s">
        <v>225</v>
      </c>
      <c r="BB2253" t="s">
        <v>224</v>
      </c>
    </row>
    <row r="2254" spans="1:54" x14ac:dyDescent="0.25">
      <c r="A2254" t="s">
        <v>153</v>
      </c>
      <c r="B2254">
        <v>2011</v>
      </c>
      <c r="C2254">
        <v>81.743902439999999</v>
      </c>
      <c r="D2254">
        <v>0.89488636399999999</v>
      </c>
      <c r="E2254">
        <v>4335.79</v>
      </c>
      <c r="F2254">
        <v>5.1411199999999995E-4</v>
      </c>
      <c r="G2254">
        <v>130.84126979999999</v>
      </c>
      <c r="H2254">
        <v>0</v>
      </c>
      <c r="I2254">
        <v>115.74770700000001</v>
      </c>
      <c r="J2254">
        <v>24.83892045</v>
      </c>
      <c r="K2254">
        <v>1.9629646718</v>
      </c>
      <c r="L2254">
        <v>9.9048978259999991</v>
      </c>
      <c r="M2254">
        <v>0</v>
      </c>
      <c r="N2254">
        <v>0</v>
      </c>
      <c r="O2254">
        <v>233.5007919</v>
      </c>
      <c r="P2254">
        <v>2279.3479592435801</v>
      </c>
      <c r="Q2254">
        <v>0</v>
      </c>
      <c r="R2254">
        <v>0.153787333</v>
      </c>
      <c r="S2254">
        <v>1.5E-3</v>
      </c>
      <c r="T2254">
        <v>253.38983049999999</v>
      </c>
      <c r="U2254">
        <v>1618</v>
      </c>
      <c r="V2254">
        <v>0</v>
      </c>
      <c r="W2254">
        <v>-17.6496487</v>
      </c>
      <c r="X2254">
        <v>0.13451353799999999</v>
      </c>
      <c r="Y2254">
        <v>0.25</v>
      </c>
      <c r="Z2254">
        <v>258293</v>
      </c>
      <c r="AA2254">
        <v>3.0883205569999999</v>
      </c>
      <c r="AB2254">
        <v>18.209443480000001</v>
      </c>
      <c r="AC2254">
        <v>7115.1863089999997</v>
      </c>
      <c r="AD2254">
        <v>9.6177580129999996</v>
      </c>
      <c r="AE2254">
        <v>8.8680000000000003</v>
      </c>
      <c r="AF2254">
        <v>21420000000</v>
      </c>
      <c r="AG2254">
        <v>0</v>
      </c>
      <c r="AH2254">
        <v>0</v>
      </c>
      <c r="AI2254">
        <v>0</v>
      </c>
      <c r="AJ2254">
        <v>0</v>
      </c>
      <c r="AK2254">
        <v>34.51354216</v>
      </c>
      <c r="AL2254">
        <v>1.7917090200000001</v>
      </c>
      <c r="AM2254">
        <v>1.170798204</v>
      </c>
      <c r="AN2254">
        <v>13171000</v>
      </c>
      <c r="AO2254">
        <v>27.556785919999999</v>
      </c>
      <c r="AP2254">
        <v>4.68</v>
      </c>
      <c r="AQ2254">
        <v>36</v>
      </c>
      <c r="AR2254">
        <v>2.9</v>
      </c>
      <c r="AS2254">
        <v>1050.376307</v>
      </c>
      <c r="AT2254">
        <v>4</v>
      </c>
      <c r="AU2254">
        <v>0</v>
      </c>
      <c r="AV2254">
        <v>13000</v>
      </c>
      <c r="AW2254">
        <v>7.9087350000000001E-3</v>
      </c>
      <c r="AX2254">
        <v>1.99</v>
      </c>
      <c r="AY2254">
        <v>712568</v>
      </c>
      <c r="AZ2254" t="s">
        <v>225</v>
      </c>
      <c r="BA2254" t="s">
        <v>225</v>
      </c>
      <c r="BB2254" t="s">
        <v>224</v>
      </c>
    </row>
    <row r="2255" spans="1:54" x14ac:dyDescent="0.25">
      <c r="A2255" t="s">
        <v>153</v>
      </c>
      <c r="B2255">
        <v>2012</v>
      </c>
      <c r="C2255">
        <v>81.995121949999998</v>
      </c>
      <c r="D2255">
        <v>0.892351275</v>
      </c>
      <c r="E2255">
        <v>4232.3100000000004</v>
      </c>
      <c r="F2255">
        <v>3.9539399999999998E-4</v>
      </c>
      <c r="G2255">
        <v>138.17460320000001</v>
      </c>
      <c r="H2255">
        <v>0</v>
      </c>
      <c r="I2255">
        <v>112.9425158</v>
      </c>
      <c r="J2255">
        <v>24.409065160000001</v>
      </c>
      <c r="K2255">
        <v>1.4121400602</v>
      </c>
      <c r="L2255">
        <v>9.4422578559999994</v>
      </c>
      <c r="M2255">
        <v>0</v>
      </c>
      <c r="N2255">
        <v>0</v>
      </c>
      <c r="O2255">
        <v>285.92289369999997</v>
      </c>
      <c r="P2255">
        <v>2279.3479592435801</v>
      </c>
      <c r="Q2255">
        <v>0</v>
      </c>
      <c r="R2255">
        <v>0.14289880399999999</v>
      </c>
      <c r="S2255">
        <v>1.5E-3</v>
      </c>
      <c r="T2255">
        <v>17.73383553</v>
      </c>
      <c r="U2255">
        <v>1969</v>
      </c>
      <c r="V2255">
        <v>0</v>
      </c>
      <c r="W2255">
        <v>-19.714402320000001</v>
      </c>
      <c r="X2255">
        <v>0.125969048</v>
      </c>
      <c r="Y2255">
        <v>0.25</v>
      </c>
      <c r="Z2255">
        <v>252735</v>
      </c>
      <c r="AA2255">
        <v>3.1466171780000001</v>
      </c>
      <c r="AB2255">
        <v>17.43593083</v>
      </c>
      <c r="AC2255">
        <v>8250.0822829999997</v>
      </c>
      <c r="AD2255">
        <v>9.4550836579999995</v>
      </c>
      <c r="AE2255">
        <v>8.5289999999999999</v>
      </c>
      <c r="AF2255">
        <v>23139000000</v>
      </c>
      <c r="AG2255">
        <v>0</v>
      </c>
      <c r="AH2255">
        <v>0</v>
      </c>
      <c r="AI2255">
        <v>0</v>
      </c>
      <c r="AJ2255">
        <v>0</v>
      </c>
      <c r="AK2255">
        <v>36.227168089999999</v>
      </c>
      <c r="AL2255">
        <v>1.515452099</v>
      </c>
      <c r="AM2255">
        <v>0.49534577099999999</v>
      </c>
      <c r="AN2255">
        <v>14496000</v>
      </c>
      <c r="AO2255">
        <v>24.22625996</v>
      </c>
      <c r="AP2255">
        <v>4.54</v>
      </c>
      <c r="AQ2255">
        <v>50</v>
      </c>
      <c r="AR2255">
        <v>3</v>
      </c>
      <c r="AS2255">
        <v>1107.7452579999999</v>
      </c>
      <c r="AT2255">
        <v>4</v>
      </c>
      <c r="AU2255">
        <v>0</v>
      </c>
      <c r="AV2255">
        <v>8600</v>
      </c>
      <c r="AW2255">
        <v>1.1652561000000001E-2</v>
      </c>
      <c r="AX2255">
        <v>1.99</v>
      </c>
      <c r="AY2255">
        <v>711920</v>
      </c>
      <c r="AZ2255" t="s">
        <v>225</v>
      </c>
      <c r="BA2255" t="s">
        <v>225</v>
      </c>
      <c r="BB2255" t="s">
        <v>224</v>
      </c>
    </row>
    <row r="2256" spans="1:54" x14ac:dyDescent="0.25">
      <c r="A2256" t="s">
        <v>153</v>
      </c>
      <c r="B2256">
        <v>2013</v>
      </c>
      <c r="C2256">
        <v>82.246341459999996</v>
      </c>
      <c r="D2256">
        <v>0.80622347900000002</v>
      </c>
      <c r="E2256">
        <v>5566.11</v>
      </c>
      <c r="F2256">
        <v>3.3755599999999998E-4</v>
      </c>
      <c r="G2256">
        <v>151.94736839999999</v>
      </c>
      <c r="H2256">
        <v>0</v>
      </c>
      <c r="I2256">
        <v>111.1283566</v>
      </c>
      <c r="J2256">
        <v>24.0155587</v>
      </c>
      <c r="K2256">
        <v>1.2047428468000001</v>
      </c>
      <c r="L2256">
        <v>9.7487721240000003</v>
      </c>
      <c r="M2256">
        <v>0</v>
      </c>
      <c r="N2256">
        <v>0</v>
      </c>
      <c r="O2256">
        <v>362.17183560000001</v>
      </c>
      <c r="P2256">
        <v>2279.3479592435801</v>
      </c>
      <c r="Q2256">
        <v>0</v>
      </c>
      <c r="R2256">
        <v>0.11912189400000001</v>
      </c>
      <c r="S2256">
        <v>1.5E-3</v>
      </c>
      <c r="T2256">
        <v>43.188951660000001</v>
      </c>
      <c r="U2256">
        <v>1645</v>
      </c>
      <c r="V2256">
        <v>0</v>
      </c>
      <c r="W2256">
        <v>-14.95787022</v>
      </c>
      <c r="X2256">
        <v>0.10069189000000001</v>
      </c>
      <c r="Y2256">
        <v>0.25</v>
      </c>
      <c r="Z2256">
        <v>244045</v>
      </c>
      <c r="AA2256">
        <v>4.5258504520000002</v>
      </c>
      <c r="AB2256">
        <v>16.327459109999999</v>
      </c>
      <c r="AC2256">
        <v>9726.9766540000001</v>
      </c>
      <c r="AD2256">
        <v>9.1457309030000005</v>
      </c>
      <c r="AE2256">
        <v>8.9030000000000005</v>
      </c>
      <c r="AF2256">
        <v>24407000000</v>
      </c>
      <c r="AG2256">
        <v>0</v>
      </c>
      <c r="AH2256">
        <v>0</v>
      </c>
      <c r="AI2256">
        <v>0</v>
      </c>
      <c r="AJ2256">
        <v>0</v>
      </c>
      <c r="AK2256">
        <v>38.58866201</v>
      </c>
      <c r="AL2256">
        <v>1.479382304</v>
      </c>
      <c r="AM2256">
        <v>-0.43105939199999999</v>
      </c>
      <c r="AN2256">
        <v>15568000</v>
      </c>
      <c r="AO2256">
        <v>23.113812630000002</v>
      </c>
      <c r="AP2256">
        <v>4.4800000000000004</v>
      </c>
      <c r="AQ2256">
        <v>46</v>
      </c>
      <c r="AR2256">
        <v>3.1</v>
      </c>
      <c r="AS2256">
        <v>1206.4059360000001</v>
      </c>
      <c r="AT2256">
        <v>3</v>
      </c>
      <c r="AU2256">
        <v>0</v>
      </c>
      <c r="AV2256">
        <v>14000</v>
      </c>
      <c r="AW2256">
        <v>7.0298399999999999E-3</v>
      </c>
      <c r="AX2256">
        <v>1.97</v>
      </c>
      <c r="AY2256">
        <v>707648</v>
      </c>
      <c r="AZ2256" t="s">
        <v>225</v>
      </c>
      <c r="BA2256" t="s">
        <v>225</v>
      </c>
      <c r="BB2256" t="s">
        <v>224</v>
      </c>
    </row>
    <row r="2257" spans="1:54" x14ac:dyDescent="0.25">
      <c r="A2257" t="s">
        <v>153</v>
      </c>
      <c r="B2257">
        <v>2014</v>
      </c>
      <c r="C2257">
        <v>82.495121949999998</v>
      </c>
      <c r="D2257">
        <v>0.78984485199999999</v>
      </c>
      <c r="E2257">
        <v>5262.32</v>
      </c>
      <c r="F2257">
        <v>4.9047700000000001E-4</v>
      </c>
      <c r="G2257">
        <v>151.5892857</v>
      </c>
      <c r="H2257">
        <v>0</v>
      </c>
      <c r="I2257">
        <v>109.6947488</v>
      </c>
      <c r="J2257">
        <v>23.589844849999999</v>
      </c>
      <c r="K2257">
        <v>1.2047428468000001</v>
      </c>
      <c r="L2257">
        <v>9.8496194690000003</v>
      </c>
      <c r="M2257">
        <v>0</v>
      </c>
      <c r="N2257">
        <v>0</v>
      </c>
      <c r="O2257">
        <v>459.4158132</v>
      </c>
      <c r="P2257">
        <v>2279.3479592435801</v>
      </c>
      <c r="Q2257">
        <v>0</v>
      </c>
      <c r="R2257">
        <v>0.104388993</v>
      </c>
      <c r="S2257">
        <v>1.4E-3</v>
      </c>
      <c r="T2257">
        <v>63.182674200000001</v>
      </c>
      <c r="U2257">
        <v>1433</v>
      </c>
      <c r="V2257">
        <v>0</v>
      </c>
      <c r="W2257">
        <v>-4.6569489400000004</v>
      </c>
      <c r="X2257">
        <v>8.8918765999999996E-2</v>
      </c>
      <c r="Y2257">
        <v>0.25</v>
      </c>
      <c r="Z2257">
        <v>241676</v>
      </c>
      <c r="AA2257">
        <v>2.9879108209999998</v>
      </c>
      <c r="AB2257">
        <v>15.34916363</v>
      </c>
      <c r="AC2257">
        <v>11293.962299999999</v>
      </c>
      <c r="AD2257">
        <v>9.0281691500000001</v>
      </c>
      <c r="AE2257">
        <v>8.3780000000000001</v>
      </c>
      <c r="AF2257">
        <v>25547000000</v>
      </c>
      <c r="AG2257">
        <v>0</v>
      </c>
      <c r="AH2257">
        <v>0</v>
      </c>
      <c r="AI2257">
        <v>0</v>
      </c>
      <c r="AJ2257">
        <v>0</v>
      </c>
      <c r="AK2257">
        <v>38.872796180000002</v>
      </c>
      <c r="AL2257">
        <v>1.729273662</v>
      </c>
      <c r="AM2257">
        <v>-0.26727004199999999</v>
      </c>
      <c r="AN2257">
        <v>15095000</v>
      </c>
      <c r="AO2257">
        <v>23.439752410000001</v>
      </c>
      <c r="AP2257">
        <v>4.4800000000000004</v>
      </c>
      <c r="AQ2257">
        <v>46</v>
      </c>
      <c r="AR2257">
        <v>3.2</v>
      </c>
      <c r="AS2257">
        <v>1202.7679969999999</v>
      </c>
      <c r="AT2257">
        <v>4</v>
      </c>
      <c r="AU2257">
        <v>0</v>
      </c>
      <c r="AV2257">
        <v>9100</v>
      </c>
      <c r="AW2257">
        <v>1.1007568000000001E-2</v>
      </c>
      <c r="AX2257">
        <v>1.92</v>
      </c>
      <c r="AY2257">
        <v>704337</v>
      </c>
      <c r="AZ2257" t="s">
        <v>225</v>
      </c>
      <c r="BA2257" t="s">
        <v>225</v>
      </c>
      <c r="BB2257" t="s">
        <v>224</v>
      </c>
    </row>
    <row r="2258" spans="1:54" x14ac:dyDescent="0.25">
      <c r="A2258" t="s">
        <v>153</v>
      </c>
      <c r="B2258">
        <v>2015</v>
      </c>
      <c r="C2258">
        <v>82.743902439999999</v>
      </c>
      <c r="D2258">
        <v>0.78984485199999999</v>
      </c>
      <c r="E2258">
        <v>6896.3</v>
      </c>
      <c r="F2258">
        <v>3.8273700000000002E-4</v>
      </c>
      <c r="G2258">
        <v>143.1607143</v>
      </c>
      <c r="H2258">
        <v>0</v>
      </c>
      <c r="I2258">
        <v>108.40104479999999</v>
      </c>
      <c r="J2258">
        <v>23.23187588</v>
      </c>
      <c r="K2258">
        <v>2.3956444750266201</v>
      </c>
      <c r="L2258">
        <v>9.9706739039999999</v>
      </c>
      <c r="M2258">
        <v>0</v>
      </c>
      <c r="N2258">
        <v>0</v>
      </c>
      <c r="O2258">
        <v>588.59004474975302</v>
      </c>
      <c r="P2258">
        <v>2279.3479592435801</v>
      </c>
      <c r="Q2258">
        <v>0</v>
      </c>
      <c r="R2258">
        <v>3.4008419999999998E-2</v>
      </c>
      <c r="S2258">
        <v>1.4E-3</v>
      </c>
      <c r="T2258">
        <v>70.998116760000002</v>
      </c>
      <c r="U2258">
        <v>1265</v>
      </c>
      <c r="V2258">
        <v>0</v>
      </c>
      <c r="W2258">
        <v>-7.3691190879999997</v>
      </c>
      <c r="X2258">
        <v>2.9930689999999999E-2</v>
      </c>
      <c r="Y2258">
        <v>0.2</v>
      </c>
      <c r="Z2258">
        <v>239095</v>
      </c>
      <c r="AA2258">
        <v>5.9156300289999999</v>
      </c>
      <c r="AB2258">
        <v>14.64921277</v>
      </c>
      <c r="AC2258">
        <v>12649.66383</v>
      </c>
      <c r="AD2258">
        <v>8.9623539739999991</v>
      </c>
      <c r="AE2258">
        <v>8.8940000000000001</v>
      </c>
      <c r="AF2258">
        <v>23658000000</v>
      </c>
      <c r="AG2258">
        <v>0</v>
      </c>
      <c r="AH2258">
        <v>0</v>
      </c>
      <c r="AI2258">
        <v>0</v>
      </c>
      <c r="AJ2258">
        <v>0</v>
      </c>
      <c r="AK2258">
        <v>42.487205799999998</v>
      </c>
      <c r="AL2258">
        <v>1.613442059</v>
      </c>
      <c r="AM2258">
        <v>3.0719550099999999</v>
      </c>
      <c r="AN2258">
        <v>15231500</v>
      </c>
      <c r="AO2258">
        <v>27.297818060000001</v>
      </c>
      <c r="AP2258">
        <v>5.6</v>
      </c>
      <c r="AQ2258">
        <v>45</v>
      </c>
      <c r="AR2258">
        <v>3.3</v>
      </c>
      <c r="AS2258">
        <v>1206.1164530000001</v>
      </c>
      <c r="AT2258">
        <v>4</v>
      </c>
      <c r="AU2258">
        <v>0</v>
      </c>
      <c r="AV2258">
        <v>9500</v>
      </c>
      <c r="AW2258">
        <v>1.054127E-2</v>
      </c>
      <c r="AX2258">
        <v>1.91</v>
      </c>
      <c r="AY2258">
        <v>701980</v>
      </c>
      <c r="AZ2258" t="s">
        <v>225</v>
      </c>
      <c r="BA2258" t="s">
        <v>225</v>
      </c>
      <c r="BB2258" t="s">
        <v>224</v>
      </c>
    </row>
    <row r="2259" spans="1:54" x14ac:dyDescent="0.25">
      <c r="A2259" t="s">
        <v>153</v>
      </c>
      <c r="B2259">
        <v>2016</v>
      </c>
      <c r="C2259">
        <v>82.846341460000005</v>
      </c>
      <c r="D2259">
        <v>0.78984485199999999</v>
      </c>
      <c r="E2259">
        <v>6112.35</v>
      </c>
      <c r="F2259">
        <v>4.2373399999999999E-4</v>
      </c>
      <c r="G2259">
        <v>141.98214290000001</v>
      </c>
      <c r="H2259">
        <v>0</v>
      </c>
      <c r="I2259">
        <v>107.00369499999999</v>
      </c>
      <c r="J2259">
        <v>22.969675599999999</v>
      </c>
      <c r="K2259">
        <v>1.7776264386266201</v>
      </c>
      <c r="L2259">
        <v>9.4491217939999999</v>
      </c>
      <c r="M2259">
        <v>0</v>
      </c>
      <c r="N2259">
        <v>0</v>
      </c>
      <c r="O2259">
        <v>588.59004474975302</v>
      </c>
      <c r="P2259">
        <v>2279.3479592435801</v>
      </c>
      <c r="Q2259">
        <v>0</v>
      </c>
      <c r="R2259">
        <v>2.8930239E-2</v>
      </c>
      <c r="S2259">
        <v>1.4E-3</v>
      </c>
      <c r="T2259">
        <v>74.701820459999993</v>
      </c>
      <c r="U2259">
        <v>1234</v>
      </c>
      <c r="V2259">
        <v>0</v>
      </c>
      <c r="W2259">
        <v>2.0843594319999998</v>
      </c>
      <c r="X2259">
        <v>2.5277050999999998E-2</v>
      </c>
      <c r="Y2259">
        <v>0.33300000000000002</v>
      </c>
      <c r="Z2259">
        <v>236943</v>
      </c>
      <c r="AA2259">
        <v>3.332227745</v>
      </c>
      <c r="AB2259">
        <v>15.111664449999999</v>
      </c>
      <c r="AC2259">
        <v>14433.27932</v>
      </c>
      <c r="AD2259">
        <v>8.6973383290000008</v>
      </c>
      <c r="AE2259">
        <v>8.7230000000000008</v>
      </c>
      <c r="AF2259">
        <v>23965000000</v>
      </c>
      <c r="AG2259">
        <v>0</v>
      </c>
      <c r="AH2259">
        <v>0</v>
      </c>
      <c r="AI2259">
        <v>0</v>
      </c>
      <c r="AJ2259">
        <v>0</v>
      </c>
      <c r="AK2259">
        <v>43.022016049999998</v>
      </c>
      <c r="AL2259">
        <v>1.627473242</v>
      </c>
      <c r="AM2259">
        <v>0.48962702899999999</v>
      </c>
      <c r="AN2259">
        <v>16403000</v>
      </c>
      <c r="AO2259">
        <v>26.207832020000001</v>
      </c>
      <c r="AP2259">
        <v>5.72</v>
      </c>
      <c r="AQ2259">
        <v>51</v>
      </c>
      <c r="AR2259">
        <v>3.3</v>
      </c>
      <c r="AS2259">
        <v>1290.548082</v>
      </c>
      <c r="AT2259">
        <v>3</v>
      </c>
      <c r="AU2259">
        <v>0</v>
      </c>
      <c r="AV2259">
        <v>14000</v>
      </c>
      <c r="AW2259">
        <v>7.3847920000000003E-3</v>
      </c>
      <c r="AX2259">
        <v>1.89</v>
      </c>
      <c r="AY2259">
        <v>702098</v>
      </c>
      <c r="AZ2259" t="s">
        <v>225</v>
      </c>
      <c r="BA2259" t="s">
        <v>225</v>
      </c>
      <c r="BB2259" t="s">
        <v>224</v>
      </c>
    </row>
    <row r="2260" spans="1:54" x14ac:dyDescent="0.25">
      <c r="A2260" t="s">
        <v>153</v>
      </c>
      <c r="B2260">
        <v>2017</v>
      </c>
      <c r="C2260">
        <v>83.095121950000006</v>
      </c>
      <c r="D2260">
        <v>0.78651685400000004</v>
      </c>
      <c r="E2260">
        <v>5833.81</v>
      </c>
      <c r="F2260">
        <v>4.5288899999999999E-4</v>
      </c>
      <c r="G2260">
        <v>157.14285709999999</v>
      </c>
      <c r="H2260">
        <v>0</v>
      </c>
      <c r="I2260">
        <v>106.9089366</v>
      </c>
      <c r="J2260">
        <v>22.626404489999999</v>
      </c>
      <c r="K2260">
        <v>1.0440091196000001</v>
      </c>
      <c r="L2260">
        <v>10.13810318</v>
      </c>
      <c r="M2260">
        <v>0</v>
      </c>
      <c r="N2260">
        <v>0</v>
      </c>
      <c r="O2260">
        <v>588.59004474975302</v>
      </c>
      <c r="P2260">
        <v>2279.3479592435801</v>
      </c>
      <c r="Q2260">
        <v>0</v>
      </c>
      <c r="R2260">
        <v>0</v>
      </c>
      <c r="S2260">
        <v>1.4E-3</v>
      </c>
      <c r="T2260">
        <v>85.373509100000007</v>
      </c>
      <c r="U2260">
        <v>1110</v>
      </c>
      <c r="V2260">
        <v>0</v>
      </c>
      <c r="W2260">
        <v>11.891313390000001</v>
      </c>
      <c r="X2260">
        <v>0</v>
      </c>
      <c r="Y2260">
        <v>0.16700000000000001</v>
      </c>
      <c r="Z2260">
        <v>234653</v>
      </c>
      <c r="AA2260">
        <v>3.2121242410000002</v>
      </c>
      <c r="AB2260">
        <v>13.651614479999999</v>
      </c>
      <c r="AC2260">
        <v>17163.035019999999</v>
      </c>
      <c r="AD2260">
        <v>8.2278158280000007</v>
      </c>
      <c r="AE2260">
        <v>9.3390000000000004</v>
      </c>
      <c r="AF2260">
        <v>24999000000</v>
      </c>
      <c r="AG2260">
        <v>0</v>
      </c>
      <c r="AH2260">
        <v>0</v>
      </c>
      <c r="AI2260">
        <v>0</v>
      </c>
      <c r="AJ2260">
        <v>0</v>
      </c>
      <c r="AK2260">
        <v>41.96425627</v>
      </c>
      <c r="AL2260">
        <v>1.3946698209999999</v>
      </c>
      <c r="AM2260">
        <v>2.8940419140000002</v>
      </c>
      <c r="AN2260">
        <v>17425000</v>
      </c>
      <c r="AO2260">
        <v>26.651349209999999</v>
      </c>
      <c r="AP2260">
        <v>5.14</v>
      </c>
      <c r="AQ2260">
        <v>48</v>
      </c>
      <c r="AR2260">
        <v>3.4</v>
      </c>
      <c r="AS2260">
        <v>1344.7060859999999</v>
      </c>
      <c r="AT2260">
        <v>3</v>
      </c>
      <c r="AU2260">
        <v>0</v>
      </c>
      <c r="AV2260">
        <v>14000</v>
      </c>
      <c r="AW2260">
        <v>7.3407259999999997E-3</v>
      </c>
      <c r="AX2260">
        <v>1.89</v>
      </c>
      <c r="AY2260">
        <v>697313</v>
      </c>
      <c r="AZ2260" t="s">
        <v>225</v>
      </c>
      <c r="BA2260" t="s">
        <v>225</v>
      </c>
      <c r="BB2260" t="s">
        <v>224</v>
      </c>
    </row>
    <row r="2261" spans="1:54" x14ac:dyDescent="0.25">
      <c r="A2261" t="s">
        <v>153</v>
      </c>
      <c r="B2261">
        <v>2018</v>
      </c>
      <c r="C2261">
        <v>83.29756098</v>
      </c>
      <c r="D2261">
        <v>0.78431372499999996</v>
      </c>
      <c r="E2261">
        <v>5701.66</v>
      </c>
      <c r="F2261">
        <v>1.88767E-4</v>
      </c>
      <c r="G2261">
        <v>152.0357143</v>
      </c>
      <c r="H2261">
        <v>0</v>
      </c>
      <c r="I2261">
        <v>106.4079582</v>
      </c>
      <c r="J2261">
        <v>22.310924369999999</v>
      </c>
      <c r="K2261">
        <v>1.2207334400000001</v>
      </c>
      <c r="L2261">
        <v>9.6166546900000007</v>
      </c>
      <c r="M2261">
        <v>0</v>
      </c>
      <c r="N2261">
        <v>0</v>
      </c>
      <c r="O2261">
        <v>588.59004474975302</v>
      </c>
      <c r="P2261">
        <v>2279.3479592435801</v>
      </c>
      <c r="Q2261">
        <v>0</v>
      </c>
      <c r="R2261">
        <v>0</v>
      </c>
      <c r="S2261">
        <v>1.4E-3</v>
      </c>
      <c r="T2261">
        <v>75.015693659999997</v>
      </c>
      <c r="U2261">
        <v>1309.74</v>
      </c>
      <c r="V2261">
        <v>0</v>
      </c>
      <c r="W2261">
        <v>14.20343149</v>
      </c>
      <c r="X2261">
        <v>0</v>
      </c>
      <c r="Y2261">
        <v>0.16700000000000001</v>
      </c>
      <c r="Z2261">
        <v>233553</v>
      </c>
      <c r="AA2261">
        <v>4.0164832219999997</v>
      </c>
      <c r="AB2261">
        <v>13.05091208</v>
      </c>
      <c r="AC2261">
        <v>20240.902979999999</v>
      </c>
      <c r="AD2261">
        <v>8.1206461369999996</v>
      </c>
      <c r="AE2261">
        <v>8.4369999999999994</v>
      </c>
      <c r="AF2261">
        <v>26514000000</v>
      </c>
      <c r="AG2261">
        <v>0</v>
      </c>
      <c r="AH2261">
        <v>0</v>
      </c>
      <c r="AI2261">
        <v>0</v>
      </c>
      <c r="AJ2261">
        <v>0</v>
      </c>
      <c r="AK2261">
        <v>41.75672428</v>
      </c>
      <c r="AL2261">
        <v>1.072855637</v>
      </c>
      <c r="AM2261">
        <v>3.6041004349999999</v>
      </c>
      <c r="AN2261">
        <v>18508000</v>
      </c>
      <c r="AO2261">
        <v>29.73764907</v>
      </c>
      <c r="AP2261">
        <v>4.5599999999999996</v>
      </c>
      <c r="AQ2261">
        <v>48</v>
      </c>
      <c r="AR2261">
        <v>3.5</v>
      </c>
      <c r="AS2261">
        <v>1320.5529280000001</v>
      </c>
      <c r="AT2261">
        <v>3</v>
      </c>
      <c r="AU2261">
        <v>0</v>
      </c>
      <c r="AV2261">
        <v>14000</v>
      </c>
      <c r="AW2261">
        <v>6.9857249999999999E-3</v>
      </c>
      <c r="AX2261">
        <v>1.87</v>
      </c>
      <c r="AY2261">
        <v>695214</v>
      </c>
      <c r="AZ2261" t="s">
        <v>225</v>
      </c>
      <c r="BA2261" t="s">
        <v>225</v>
      </c>
      <c r="BB2261" t="s">
        <v>224</v>
      </c>
    </row>
    <row r="2262" spans="1:54" x14ac:dyDescent="0.25">
      <c r="A2262" t="s">
        <v>153</v>
      </c>
      <c r="B2262">
        <v>2019</v>
      </c>
      <c r="C2262">
        <v>83.595121950000006</v>
      </c>
      <c r="D2262">
        <v>0.78212290500000003</v>
      </c>
      <c r="E2262">
        <v>5831.39</v>
      </c>
      <c r="F2262">
        <v>1.69266E-4</v>
      </c>
      <c r="G2262">
        <v>130.375</v>
      </c>
      <c r="H2262">
        <v>0</v>
      </c>
      <c r="I2262">
        <v>105.1972896</v>
      </c>
      <c r="J2262">
        <v>21.9972067</v>
      </c>
      <c r="K2262">
        <v>1.2207334400000001</v>
      </c>
      <c r="L2262">
        <v>9.8013016059999991</v>
      </c>
      <c r="M2262">
        <v>0</v>
      </c>
      <c r="N2262">
        <v>0</v>
      </c>
      <c r="O2262">
        <v>588.59004474975302</v>
      </c>
      <c r="P2262">
        <v>2279.3479592435801</v>
      </c>
      <c r="Q2262">
        <v>0</v>
      </c>
      <c r="R2262">
        <v>0</v>
      </c>
      <c r="S2262">
        <v>1.4E-3</v>
      </c>
      <c r="T2262">
        <v>70.71563089</v>
      </c>
      <c r="U2262">
        <v>1417.69</v>
      </c>
      <c r="V2262">
        <v>0</v>
      </c>
      <c r="W2262">
        <v>12.22502856</v>
      </c>
      <c r="X2262">
        <v>0</v>
      </c>
      <c r="Y2262">
        <v>0.16700000000000001</v>
      </c>
      <c r="Z2262">
        <v>234947</v>
      </c>
      <c r="AA2262">
        <v>2.8514969109999999</v>
      </c>
      <c r="AB2262">
        <v>13.077489379999999</v>
      </c>
      <c r="AC2262">
        <v>24298.382860000002</v>
      </c>
      <c r="AD2262">
        <v>7.8086025640000001</v>
      </c>
      <c r="AE2262">
        <v>7.63</v>
      </c>
      <c r="AF2262">
        <v>27324000000</v>
      </c>
      <c r="AG2262">
        <v>0</v>
      </c>
      <c r="AH2262">
        <v>0</v>
      </c>
      <c r="AI2262">
        <v>0</v>
      </c>
      <c r="AJ2262">
        <v>0</v>
      </c>
      <c r="AK2262">
        <v>42.897181189999998</v>
      </c>
      <c r="AL2262">
        <v>1.057814601</v>
      </c>
      <c r="AM2262">
        <v>-0.20441464100000001</v>
      </c>
      <c r="AN2262">
        <v>19116000</v>
      </c>
      <c r="AO2262">
        <v>29.529747350000001</v>
      </c>
      <c r="AP2262">
        <v>4.5599999999999996</v>
      </c>
      <c r="AQ2262">
        <v>42</v>
      </c>
      <c r="AR2262">
        <v>3.6</v>
      </c>
      <c r="AS2262">
        <v>1364.68507</v>
      </c>
      <c r="AT2262">
        <v>2</v>
      </c>
      <c r="AU2262">
        <v>0</v>
      </c>
      <c r="AV2262">
        <v>15000</v>
      </c>
      <c r="AW2262">
        <v>6.5429319999999996E-3</v>
      </c>
      <c r="AX2262">
        <v>1.87</v>
      </c>
      <c r="AY2262">
        <v>696581</v>
      </c>
      <c r="AZ2262" t="s">
        <v>225</v>
      </c>
      <c r="BA2262" t="s">
        <v>225</v>
      </c>
      <c r="BB2262" t="s">
        <v>224</v>
      </c>
    </row>
    <row r="2263" spans="1:54" x14ac:dyDescent="0.25">
      <c r="A2263" t="s">
        <v>153</v>
      </c>
      <c r="B2263">
        <v>2020</v>
      </c>
      <c r="C2263">
        <v>83.543902439999997</v>
      </c>
      <c r="D2263">
        <v>0.77994428999999998</v>
      </c>
      <c r="E2263">
        <v>4828.8500000000004</v>
      </c>
      <c r="F2263">
        <v>2.42072E-4</v>
      </c>
      <c r="G2263">
        <v>142.7142857</v>
      </c>
      <c r="H2263">
        <v>0</v>
      </c>
      <c r="I2263">
        <v>105.5259174</v>
      </c>
      <c r="J2263">
        <v>21.685236769999999</v>
      </c>
      <c r="K2263">
        <v>1.0440091196000001</v>
      </c>
      <c r="L2263">
        <v>9.4761042720000006</v>
      </c>
      <c r="M2263">
        <v>0</v>
      </c>
      <c r="N2263">
        <v>0</v>
      </c>
      <c r="O2263">
        <v>588.59004474975302</v>
      </c>
      <c r="P2263">
        <v>2279.3479592435801</v>
      </c>
      <c r="Q2263">
        <v>0</v>
      </c>
      <c r="R2263">
        <v>0</v>
      </c>
      <c r="S2263">
        <v>1.4E-3</v>
      </c>
      <c r="T2263">
        <v>62.617702450000003</v>
      </c>
      <c r="U2263">
        <v>355.59</v>
      </c>
      <c r="V2263">
        <v>0</v>
      </c>
      <c r="W2263">
        <v>16.304827960000001</v>
      </c>
      <c r="X2263">
        <v>0</v>
      </c>
      <c r="Y2263">
        <v>0.28599999999999998</v>
      </c>
      <c r="Z2263">
        <v>232810</v>
      </c>
      <c r="AA2263">
        <v>-7.3686387140000003</v>
      </c>
      <c r="AB2263">
        <v>3.3298450329999998</v>
      </c>
      <c r="AC2263">
        <v>26561.05618</v>
      </c>
      <c r="AD2263">
        <v>7.0071781529999999</v>
      </c>
      <c r="AE2263">
        <v>10.557</v>
      </c>
      <c r="AF2263">
        <v>6828000000</v>
      </c>
      <c r="AG2263">
        <v>0</v>
      </c>
      <c r="AH2263">
        <v>0</v>
      </c>
      <c r="AI2263">
        <v>0</v>
      </c>
      <c r="AJ2263">
        <v>0</v>
      </c>
      <c r="AK2263">
        <v>47.261932690000002</v>
      </c>
      <c r="AL2263">
        <v>1.2326382339999999</v>
      </c>
      <c r="AM2263">
        <v>-2.438590569</v>
      </c>
      <c r="AN2263">
        <v>2742000</v>
      </c>
      <c r="AO2263">
        <v>31.41964041</v>
      </c>
      <c r="AP2263">
        <v>5.14</v>
      </c>
      <c r="AQ2263">
        <v>48</v>
      </c>
      <c r="AR2263">
        <v>3.6</v>
      </c>
      <c r="AS2263">
        <v>1349.8741930000001</v>
      </c>
      <c r="AT2263">
        <v>3</v>
      </c>
      <c r="AU2263">
        <v>0</v>
      </c>
      <c r="AV2263">
        <v>13000</v>
      </c>
      <c r="AW2263">
        <v>7.7973519999999996E-3</v>
      </c>
      <c r="AX2263">
        <v>1.81</v>
      </c>
      <c r="AY2263">
        <v>692220</v>
      </c>
      <c r="AZ2263" t="s">
        <v>225</v>
      </c>
      <c r="BA2263" t="s">
        <v>225</v>
      </c>
      <c r="BB2263" t="s">
        <v>224</v>
      </c>
    </row>
    <row r="2264" spans="1:54" x14ac:dyDescent="0.25">
      <c r="A2264" t="s">
        <v>154</v>
      </c>
      <c r="B2264">
        <v>2004</v>
      </c>
      <c r="C2264">
        <v>73.958536589999994</v>
      </c>
      <c r="D2264">
        <v>28.960498959999999</v>
      </c>
      <c r="E2264">
        <v>1180</v>
      </c>
      <c r="F2264">
        <v>0.22326731699999999</v>
      </c>
      <c r="G2264">
        <v>83.666905959999994</v>
      </c>
      <c r="H2264">
        <v>5.1222217E-2</v>
      </c>
      <c r="I2264">
        <v>2345.372914</v>
      </c>
      <c r="J2264">
        <v>39.667567570000003</v>
      </c>
      <c r="K2264">
        <v>0.318931464</v>
      </c>
      <c r="L2264">
        <v>7.7816308899999997</v>
      </c>
      <c r="M2264">
        <v>1.0442735999999999E-2</v>
      </c>
      <c r="N2264">
        <v>0</v>
      </c>
      <c r="O2264">
        <v>59.398830150000002</v>
      </c>
      <c r="P2264">
        <v>111.68981290000001</v>
      </c>
      <c r="Q2264">
        <v>4.0333799999999996E-3</v>
      </c>
      <c r="R2264">
        <v>1.1504385000000001E-2</v>
      </c>
      <c r="S2264">
        <v>6.3399999999999998E-2</v>
      </c>
      <c r="T2264">
        <v>-28.932442009999999</v>
      </c>
      <c r="U2264">
        <v>1603</v>
      </c>
      <c r="V2264">
        <v>0</v>
      </c>
      <c r="W2264">
        <v>8.1622209098000003</v>
      </c>
      <c r="X2264">
        <v>3.1031939000000001E-2</v>
      </c>
      <c r="Y2264">
        <v>0</v>
      </c>
      <c r="Z2264">
        <v>254906</v>
      </c>
      <c r="AA2264">
        <v>4.2192232399999998</v>
      </c>
      <c r="AB2264">
        <v>21.259935248000001</v>
      </c>
      <c r="AC2264">
        <v>6853.4259380000003</v>
      </c>
      <c r="AD2264">
        <v>25.220794550000001</v>
      </c>
      <c r="AE2264">
        <v>32.996000000000002</v>
      </c>
      <c r="AF2264">
        <v>745000000</v>
      </c>
      <c r="AG2264">
        <v>0</v>
      </c>
      <c r="AH2264">
        <v>0</v>
      </c>
      <c r="AI2264">
        <v>0</v>
      </c>
      <c r="AJ2264">
        <v>0</v>
      </c>
      <c r="AK2264">
        <v>16.625208901200001</v>
      </c>
      <c r="AL2264">
        <v>3.6387954730000001</v>
      </c>
      <c r="AM2264">
        <v>5.9052981710000001</v>
      </c>
      <c r="AN2264">
        <v>39700000</v>
      </c>
      <c r="AO2264">
        <v>-1.533466738</v>
      </c>
      <c r="AP2264">
        <v>5.9</v>
      </c>
      <c r="AQ2264">
        <v>14</v>
      </c>
      <c r="AR2264">
        <v>8.4</v>
      </c>
      <c r="AS2264">
        <v>109</v>
      </c>
      <c r="AT2264">
        <v>4</v>
      </c>
      <c r="AU2264">
        <v>0</v>
      </c>
      <c r="AV2264">
        <v>9400</v>
      </c>
      <c r="AW2264">
        <v>1.0598445999999999E-2</v>
      </c>
      <c r="AX2264">
        <v>10.5</v>
      </c>
      <c r="AY2264">
        <v>931481</v>
      </c>
      <c r="AZ2264" t="s">
        <v>225</v>
      </c>
      <c r="BA2264" t="s">
        <v>225</v>
      </c>
      <c r="BB2264" t="s">
        <v>224</v>
      </c>
    </row>
    <row r="2265" spans="1:54" x14ac:dyDescent="0.25">
      <c r="A2265" t="s">
        <v>154</v>
      </c>
      <c r="B2265">
        <v>2005</v>
      </c>
      <c r="C2265">
        <v>73.904878049999994</v>
      </c>
      <c r="D2265">
        <v>28.918918919999999</v>
      </c>
      <c r="E2265">
        <v>955</v>
      </c>
      <c r="F2265">
        <v>0.25879503799999998</v>
      </c>
      <c r="G2265">
        <v>80.503953989999999</v>
      </c>
      <c r="H2265">
        <v>2.3711139999999999E-2</v>
      </c>
      <c r="I2265">
        <v>2345.1428649999998</v>
      </c>
      <c r="J2265">
        <v>39.701871099999998</v>
      </c>
      <c r="K2265">
        <v>0.347911374</v>
      </c>
      <c r="L2265">
        <v>7.858108434</v>
      </c>
      <c r="M2265">
        <v>7.2347059999999996E-3</v>
      </c>
      <c r="N2265">
        <v>0</v>
      </c>
      <c r="O2265">
        <v>67.609801860000005</v>
      </c>
      <c r="P2265">
        <v>111.7007692</v>
      </c>
      <c r="Q2265">
        <v>1.8305398000000001E-2</v>
      </c>
      <c r="R2265">
        <v>1.2397711E-2</v>
      </c>
      <c r="S2265">
        <v>4.65E-2</v>
      </c>
      <c r="T2265">
        <v>-31.548161650000001</v>
      </c>
      <c r="U2265">
        <v>1693</v>
      </c>
      <c r="V2265">
        <v>0</v>
      </c>
      <c r="W2265">
        <v>12.4203173074</v>
      </c>
      <c r="X2265">
        <v>1.8338941000000001E-2</v>
      </c>
      <c r="Y2265">
        <v>0</v>
      </c>
      <c r="Z2265">
        <v>242459</v>
      </c>
      <c r="AA2265">
        <v>5.2132660509999997</v>
      </c>
      <c r="AB2265">
        <v>21.668102372</v>
      </c>
      <c r="AC2265">
        <v>7675.6899530000001</v>
      </c>
      <c r="AD2265">
        <v>25.726908309999999</v>
      </c>
      <c r="AE2265">
        <v>30.274999999999999</v>
      </c>
      <c r="AF2265">
        <v>844000000</v>
      </c>
      <c r="AG2265">
        <v>0</v>
      </c>
      <c r="AH2265">
        <v>0</v>
      </c>
      <c r="AI2265">
        <v>0</v>
      </c>
      <c r="AJ2265">
        <v>0</v>
      </c>
      <c r="AK2265">
        <v>18.849948267999999</v>
      </c>
      <c r="AL2265">
        <v>3.3994926969999999</v>
      </c>
      <c r="AM2265">
        <v>2.646567111</v>
      </c>
      <c r="AN2265">
        <v>50750000</v>
      </c>
      <c r="AO2265">
        <v>-3.4451797740000001</v>
      </c>
      <c r="AP2265">
        <v>5.6</v>
      </c>
      <c r="AQ2265">
        <v>15</v>
      </c>
      <c r="AR2265">
        <v>7.64</v>
      </c>
      <c r="AS2265">
        <v>150</v>
      </c>
      <c r="AT2265">
        <v>4</v>
      </c>
      <c r="AU2265">
        <v>0</v>
      </c>
      <c r="AV2265">
        <v>9700</v>
      </c>
      <c r="AW2265">
        <v>1.0323507000000001E-2</v>
      </c>
      <c r="AX2265">
        <v>10.62</v>
      </c>
      <c r="AY2265">
        <v>906750</v>
      </c>
      <c r="AZ2265" t="s">
        <v>225</v>
      </c>
      <c r="BA2265" t="s">
        <v>225</v>
      </c>
      <c r="BB2265" t="s">
        <v>224</v>
      </c>
    </row>
    <row r="2266" spans="1:54" x14ac:dyDescent="0.25">
      <c r="A2266" t="s">
        <v>154</v>
      </c>
      <c r="B2266">
        <v>2006</v>
      </c>
      <c r="C2266">
        <v>74.204878050000005</v>
      </c>
      <c r="D2266">
        <v>28.648648649999998</v>
      </c>
      <c r="E2266">
        <v>1263</v>
      </c>
      <c r="F2266">
        <v>0.22484981300000001</v>
      </c>
      <c r="G2266">
        <v>91.78156749</v>
      </c>
      <c r="H2266">
        <v>1.9592181E-2</v>
      </c>
      <c r="I2266">
        <v>2345.0350579999999</v>
      </c>
      <c r="J2266">
        <v>39.736174640000002</v>
      </c>
      <c r="K2266">
        <v>0.34382507200000001</v>
      </c>
      <c r="L2266">
        <v>7.8574308019999997</v>
      </c>
      <c r="M2266">
        <v>1.9978118E-2</v>
      </c>
      <c r="N2266">
        <v>0</v>
      </c>
      <c r="O2266">
        <v>83.757391089999999</v>
      </c>
      <c r="P2266">
        <v>111.70590439999999</v>
      </c>
      <c r="Q2266">
        <v>1.9389091000000001E-2</v>
      </c>
      <c r="R2266">
        <v>1.1556767000000001E-2</v>
      </c>
      <c r="S2266">
        <v>4.2200000000000001E-2</v>
      </c>
      <c r="T2266">
        <v>-26.77251089</v>
      </c>
      <c r="U2266">
        <v>1718</v>
      </c>
      <c r="V2266">
        <v>0</v>
      </c>
      <c r="W2266">
        <v>9.8405723179999995</v>
      </c>
      <c r="X2266">
        <v>2.1196662000000002E-2</v>
      </c>
      <c r="Y2266">
        <v>0</v>
      </c>
      <c r="Z2266">
        <v>235378</v>
      </c>
      <c r="AA2266">
        <v>7.2641542790000004</v>
      </c>
      <c r="AB2266">
        <v>16.909856771800001</v>
      </c>
      <c r="AC2266">
        <v>9934.7315020000005</v>
      </c>
      <c r="AD2266">
        <v>26.302133789999999</v>
      </c>
      <c r="AE2266">
        <v>26.846</v>
      </c>
      <c r="AF2266">
        <v>1060000000</v>
      </c>
      <c r="AG2266">
        <v>0</v>
      </c>
      <c r="AH2266">
        <v>0</v>
      </c>
      <c r="AI2266">
        <v>0</v>
      </c>
      <c r="AJ2266">
        <v>0</v>
      </c>
      <c r="AK2266">
        <v>27.047214690000001</v>
      </c>
      <c r="AL2266">
        <v>3.4995272289999999</v>
      </c>
      <c r="AM2266">
        <v>2.8955395730000002</v>
      </c>
      <c r="AN2266">
        <v>35335200</v>
      </c>
      <c r="AO2266">
        <v>-2.4315064</v>
      </c>
      <c r="AP2266">
        <v>5.7</v>
      </c>
      <c r="AQ2266">
        <v>14</v>
      </c>
      <c r="AR2266">
        <v>5.88</v>
      </c>
      <c r="AS2266">
        <v>221</v>
      </c>
      <c r="AT2266">
        <v>4</v>
      </c>
      <c r="AU2266">
        <v>0</v>
      </c>
      <c r="AV2266">
        <v>11000</v>
      </c>
      <c r="AW2266">
        <v>9.1903820000000004E-3</v>
      </c>
      <c r="AX2266">
        <v>10.78</v>
      </c>
      <c r="AY2266">
        <v>883138</v>
      </c>
      <c r="AZ2266" t="s">
        <v>225</v>
      </c>
      <c r="BA2266" t="s">
        <v>225</v>
      </c>
      <c r="BB2266" t="s">
        <v>224</v>
      </c>
    </row>
    <row r="2267" spans="1:54" x14ac:dyDescent="0.25">
      <c r="A2267" t="s">
        <v>154</v>
      </c>
      <c r="B2267">
        <v>2007</v>
      </c>
      <c r="C2267">
        <v>74.207317070000002</v>
      </c>
      <c r="D2267">
        <v>28.627858629999999</v>
      </c>
      <c r="E2267">
        <v>1199</v>
      </c>
      <c r="F2267">
        <v>0.23354290799999999</v>
      </c>
      <c r="G2267">
        <v>89.950617280000003</v>
      </c>
      <c r="H2267">
        <v>2.5960579000000001E-2</v>
      </c>
      <c r="I2267">
        <v>2344.3509140000001</v>
      </c>
      <c r="J2267">
        <v>39.770478169999997</v>
      </c>
      <c r="K2267">
        <v>0.36726996699999997</v>
      </c>
      <c r="L2267">
        <v>7.689657059</v>
      </c>
      <c r="M2267">
        <v>1.0415686E-2</v>
      </c>
      <c r="N2267">
        <v>0</v>
      </c>
      <c r="O2267">
        <v>107.5937005</v>
      </c>
      <c r="P2267">
        <v>111.7385031</v>
      </c>
      <c r="Q2267">
        <v>4.1882971999999997E-2</v>
      </c>
      <c r="R2267">
        <v>8.2301460000000007E-3</v>
      </c>
      <c r="S2267">
        <v>4.4400000000000002E-2</v>
      </c>
      <c r="T2267">
        <v>-31.23417401</v>
      </c>
      <c r="U2267">
        <v>1994</v>
      </c>
      <c r="V2267">
        <v>0</v>
      </c>
      <c r="W2267">
        <v>7.908302237</v>
      </c>
      <c r="X2267">
        <v>1.6675031999999999E-2</v>
      </c>
      <c r="Y2267">
        <v>0</v>
      </c>
      <c r="Z2267">
        <v>230536</v>
      </c>
      <c r="AA2267">
        <v>5.935685039</v>
      </c>
      <c r="AB2267">
        <v>27.000304898</v>
      </c>
      <c r="AC2267">
        <v>12959.577660000001</v>
      </c>
      <c r="AD2267">
        <v>25.949551939999999</v>
      </c>
      <c r="AE2267">
        <v>20.478999999999999</v>
      </c>
      <c r="AF2267">
        <v>1533000000</v>
      </c>
      <c r="AG2267">
        <v>0</v>
      </c>
      <c r="AH2267">
        <v>0</v>
      </c>
      <c r="AI2267">
        <v>0</v>
      </c>
      <c r="AJ2267">
        <v>0</v>
      </c>
      <c r="AK2267">
        <v>34.763170191999997</v>
      </c>
      <c r="AL2267">
        <v>3.0980443210000002</v>
      </c>
      <c r="AM2267">
        <v>1.1777260409999999</v>
      </c>
      <c r="AN2267">
        <v>27050600</v>
      </c>
      <c r="AO2267">
        <v>0.174459947</v>
      </c>
      <c r="AP2267">
        <v>5.5</v>
      </c>
      <c r="AQ2267">
        <v>13</v>
      </c>
      <c r="AR2267">
        <v>10.798745545184699</v>
      </c>
      <c r="AS2267">
        <v>322</v>
      </c>
      <c r="AT2267">
        <v>4</v>
      </c>
      <c r="AU2267">
        <v>0</v>
      </c>
      <c r="AV2267">
        <v>9900</v>
      </c>
      <c r="AW2267">
        <v>1.0059927E-2</v>
      </c>
      <c r="AX2267">
        <v>10.93</v>
      </c>
      <c r="AY2267">
        <v>862380</v>
      </c>
      <c r="AZ2267" t="s">
        <v>225</v>
      </c>
      <c r="BA2267" t="s">
        <v>225</v>
      </c>
      <c r="BB2267" t="s">
        <v>224</v>
      </c>
    </row>
    <row r="2268" spans="1:54" x14ac:dyDescent="0.25">
      <c r="A2268" t="s">
        <v>154</v>
      </c>
      <c r="B2268">
        <v>2008</v>
      </c>
      <c r="C2268">
        <v>74.704878050000005</v>
      </c>
      <c r="D2268">
        <v>28.731808730000001</v>
      </c>
      <c r="E2268">
        <v>1071</v>
      </c>
      <c r="F2268">
        <v>0.25125226099999998</v>
      </c>
      <c r="G2268">
        <v>75.083936320000007</v>
      </c>
      <c r="H2268">
        <v>7.7295260000000005E-2</v>
      </c>
      <c r="I2268">
        <v>2342.341371</v>
      </c>
      <c r="J2268">
        <v>39.804781699999999</v>
      </c>
      <c r="K2268">
        <v>0.42048220600000003</v>
      </c>
      <c r="L2268">
        <v>7.6484695870000001</v>
      </c>
      <c r="M2268">
        <v>1.3032930999999999E-2</v>
      </c>
      <c r="N2268">
        <v>0</v>
      </c>
      <c r="O2268">
        <v>117.4978765</v>
      </c>
      <c r="P2268">
        <v>111.83436589999999</v>
      </c>
      <c r="Q2268">
        <v>3.3889563999999997E-2</v>
      </c>
      <c r="R2268">
        <v>8.9820769999999998E-3</v>
      </c>
      <c r="S2268">
        <v>5.4199999999999998E-2</v>
      </c>
      <c r="T2268">
        <v>-30.948040110000001</v>
      </c>
      <c r="U2268">
        <v>1655</v>
      </c>
      <c r="V2268">
        <v>0</v>
      </c>
      <c r="W2268">
        <v>7.8319614389999996</v>
      </c>
      <c r="X2268">
        <v>3.6502864000000003E-2</v>
      </c>
      <c r="Y2268">
        <v>0</v>
      </c>
      <c r="Z2268">
        <v>224769</v>
      </c>
      <c r="AA2268">
        <v>6.7405680889999999</v>
      </c>
      <c r="AB2268">
        <v>22.639382220000002</v>
      </c>
      <c r="AC2268">
        <v>16084.710129999999</v>
      </c>
      <c r="AD2268">
        <v>27.769849489999999</v>
      </c>
      <c r="AE2268">
        <v>19.068999999999999</v>
      </c>
      <c r="AF2268">
        <v>2240000000</v>
      </c>
      <c r="AG2268">
        <v>0</v>
      </c>
      <c r="AH2268">
        <v>0</v>
      </c>
      <c r="AI2268">
        <v>0</v>
      </c>
      <c r="AJ2268">
        <v>0</v>
      </c>
      <c r="AK2268">
        <v>33.241574929999999</v>
      </c>
      <c r="AL2268">
        <v>3.055056778</v>
      </c>
      <c r="AM2268">
        <v>2.985362759</v>
      </c>
      <c r="AN2268">
        <v>14371400</v>
      </c>
      <c r="AO2268">
        <v>-2.0555381609999999</v>
      </c>
      <c r="AP2268">
        <v>5.0999999999999996</v>
      </c>
      <c r="AQ2268">
        <v>12</v>
      </c>
      <c r="AR2268">
        <v>8.0387455451846996</v>
      </c>
      <c r="AS2268">
        <v>316</v>
      </c>
      <c r="AT2268">
        <v>3</v>
      </c>
      <c r="AU2268">
        <v>0</v>
      </c>
      <c r="AV2268">
        <v>12000</v>
      </c>
      <c r="AW2268">
        <v>8.1758890000000004E-3</v>
      </c>
      <c r="AX2268">
        <v>11.03</v>
      </c>
      <c r="AY2268">
        <v>846054</v>
      </c>
      <c r="AZ2268" t="s">
        <v>225</v>
      </c>
      <c r="BA2268" t="s">
        <v>225</v>
      </c>
      <c r="BB2268" t="s">
        <v>224</v>
      </c>
    </row>
    <row r="2269" spans="1:54" x14ac:dyDescent="0.25">
      <c r="A2269" t="s">
        <v>154</v>
      </c>
      <c r="B2269">
        <v>2009</v>
      </c>
      <c r="C2269">
        <v>74.909756099999996</v>
      </c>
      <c r="D2269">
        <v>28.737783319999998</v>
      </c>
      <c r="E2269">
        <v>834.9</v>
      </c>
      <c r="F2269">
        <v>0.22621639299999999</v>
      </c>
      <c r="G2269">
        <v>78.309696090000003</v>
      </c>
      <c r="H2269">
        <v>2.6839357000000001E-2</v>
      </c>
      <c r="I2269">
        <v>2339.2221079999999</v>
      </c>
      <c r="J2269">
        <v>39.847369520000001</v>
      </c>
      <c r="K2269">
        <v>0.46906321699999998</v>
      </c>
      <c r="L2269">
        <v>6.9093937590000003</v>
      </c>
      <c r="M2269">
        <v>1.041135E-2</v>
      </c>
      <c r="N2269">
        <v>0</v>
      </c>
      <c r="O2269">
        <v>117.3222318</v>
      </c>
      <c r="P2269">
        <v>112.00677899999999</v>
      </c>
      <c r="Q2269">
        <v>1.7184699999999999E-3</v>
      </c>
      <c r="R2269">
        <v>4.5867360000000001E-3</v>
      </c>
      <c r="S2269">
        <v>5.1900000000000002E-2</v>
      </c>
      <c r="T2269">
        <v>-39.727033319999997</v>
      </c>
      <c r="U2269">
        <v>1761</v>
      </c>
      <c r="V2269">
        <v>0</v>
      </c>
      <c r="W2269">
        <v>15.75711152</v>
      </c>
      <c r="X2269">
        <v>1.4062898000000001E-2</v>
      </c>
      <c r="Y2269">
        <v>0</v>
      </c>
      <c r="Z2269">
        <v>217805</v>
      </c>
      <c r="AA2269">
        <v>1.4247184479999999</v>
      </c>
      <c r="AB2269">
        <v>26.968129430000001</v>
      </c>
      <c r="AC2269">
        <v>17356.190070000001</v>
      </c>
      <c r="AD2269">
        <v>26.459642670000001</v>
      </c>
      <c r="AE2269">
        <v>27.422999999999998</v>
      </c>
      <c r="AF2269">
        <v>2100000000</v>
      </c>
      <c r="AG2269">
        <v>0</v>
      </c>
      <c r="AH2269">
        <v>0</v>
      </c>
      <c r="AI2269">
        <v>0</v>
      </c>
      <c r="AJ2269">
        <v>0</v>
      </c>
      <c r="AK2269">
        <v>30.90698871</v>
      </c>
      <c r="AL2269">
        <v>2.3987548200000002</v>
      </c>
      <c r="AM2269">
        <v>-1.122571904</v>
      </c>
      <c r="AN2269">
        <v>4819200</v>
      </c>
      <c r="AO2269">
        <v>-0.52223911300000003</v>
      </c>
      <c r="AP2269">
        <v>4.9000000000000004</v>
      </c>
      <c r="AQ2269">
        <v>9.6999999999999993</v>
      </c>
      <c r="AR2269">
        <v>9.2787455451846998</v>
      </c>
      <c r="AS2269">
        <v>374</v>
      </c>
      <c r="AT2269">
        <v>3</v>
      </c>
      <c r="AU2269">
        <v>0</v>
      </c>
      <c r="AV2269">
        <v>13000</v>
      </c>
      <c r="AW2269">
        <v>7.6052200000000002E-3</v>
      </c>
      <c r="AX2269">
        <v>10.89</v>
      </c>
      <c r="AY2269">
        <v>836778</v>
      </c>
      <c r="AZ2269" t="s">
        <v>225</v>
      </c>
      <c r="BA2269" t="s">
        <v>225</v>
      </c>
      <c r="BB2269" t="s">
        <v>224</v>
      </c>
    </row>
    <row r="2270" spans="1:54" x14ac:dyDescent="0.25">
      <c r="A2270" t="s">
        <v>154</v>
      </c>
      <c r="B2270">
        <v>2010</v>
      </c>
      <c r="C2270">
        <v>75.112195119999996</v>
      </c>
      <c r="D2270">
        <v>28.945124870000001</v>
      </c>
      <c r="E2270">
        <v>702.4</v>
      </c>
      <c r="F2270">
        <v>0.26024281599999999</v>
      </c>
      <c r="G2270">
        <v>85.063936780000006</v>
      </c>
      <c r="H2270">
        <v>4.6839791999999998E-2</v>
      </c>
      <c r="I2270">
        <v>2337.043173</v>
      </c>
      <c r="J2270">
        <v>39.880850889999998</v>
      </c>
      <c r="K2270">
        <v>0.70193050300000004</v>
      </c>
      <c r="L2270">
        <v>7.4000060840000002</v>
      </c>
      <c r="M2270">
        <v>9.2430299999999993E-3</v>
      </c>
      <c r="N2270">
        <v>0</v>
      </c>
      <c r="O2270">
        <v>131.00396230000001</v>
      </c>
      <c r="P2270">
        <v>112.1088769</v>
      </c>
      <c r="Q2270">
        <v>1.626876E-2</v>
      </c>
      <c r="R2270">
        <v>4.6138619999999998E-3</v>
      </c>
      <c r="S2270">
        <v>5.5500000000000001E-2</v>
      </c>
      <c r="T2270">
        <v>-33.761268100000002</v>
      </c>
      <c r="U2270">
        <v>1608</v>
      </c>
      <c r="V2270">
        <v>0</v>
      </c>
      <c r="W2270">
        <v>15.22885082</v>
      </c>
      <c r="X2270">
        <v>2.1762703000000001E-2</v>
      </c>
      <c r="Y2270">
        <v>0</v>
      </c>
      <c r="Z2270">
        <v>212421</v>
      </c>
      <c r="AA2270">
        <v>1.5294433700000001</v>
      </c>
      <c r="AB2270">
        <v>26.840319189999999</v>
      </c>
      <c r="AC2270">
        <v>15902.140590000001</v>
      </c>
      <c r="AD2270">
        <v>26.323773200000002</v>
      </c>
      <c r="AE2270">
        <v>33.749000000000002</v>
      </c>
      <c r="AF2270">
        <v>1944000000</v>
      </c>
      <c r="AG2270">
        <v>0</v>
      </c>
      <c r="AH2270">
        <v>0</v>
      </c>
      <c r="AI2270">
        <v>0</v>
      </c>
      <c r="AJ2270">
        <v>0</v>
      </c>
      <c r="AK2270">
        <v>32.671307409999997</v>
      </c>
      <c r="AL2270">
        <v>3.765144195</v>
      </c>
      <c r="AM2270">
        <v>0.47052803700000001</v>
      </c>
      <c r="AN2270">
        <v>11817000</v>
      </c>
      <c r="AO2270">
        <v>-0.94633350900000002</v>
      </c>
      <c r="AP2270">
        <v>5.2</v>
      </c>
      <c r="AQ2270">
        <v>8.6999999999999993</v>
      </c>
      <c r="AR2270">
        <v>4.54</v>
      </c>
      <c r="AS2270">
        <v>376</v>
      </c>
      <c r="AT2270">
        <v>3</v>
      </c>
      <c r="AU2270">
        <v>0</v>
      </c>
      <c r="AV2270">
        <v>14000</v>
      </c>
      <c r="AW2270">
        <v>7.074416E-3</v>
      </c>
      <c r="AX2270">
        <v>10.54</v>
      </c>
      <c r="AY2270">
        <v>833598</v>
      </c>
      <c r="AZ2270" t="s">
        <v>225</v>
      </c>
      <c r="BA2270" t="s">
        <v>225</v>
      </c>
      <c r="BB2270" t="s">
        <v>224</v>
      </c>
    </row>
    <row r="2271" spans="1:54" x14ac:dyDescent="0.25">
      <c r="A2271" t="s">
        <v>154</v>
      </c>
      <c r="B2271">
        <v>2011</v>
      </c>
      <c r="C2271">
        <v>75.958536589999994</v>
      </c>
      <c r="D2271">
        <v>28.930294459999999</v>
      </c>
      <c r="E2271">
        <v>834.5</v>
      </c>
      <c r="F2271">
        <v>0.267907118</v>
      </c>
      <c r="G2271">
        <v>95.937320299999996</v>
      </c>
      <c r="H2271">
        <v>5.1400768999999999E-2</v>
      </c>
      <c r="I2271">
        <v>2334.0318139999999</v>
      </c>
      <c r="J2271">
        <v>39.899309600000002</v>
      </c>
      <c r="K2271">
        <v>0.71199468600000004</v>
      </c>
      <c r="L2271">
        <v>7.0177482739999997</v>
      </c>
      <c r="M2271">
        <v>1.5069427999999999E-2</v>
      </c>
      <c r="N2271">
        <v>0</v>
      </c>
      <c r="O2271">
        <v>136.08254360000001</v>
      </c>
      <c r="P2271">
        <v>112.2605224</v>
      </c>
      <c r="Q2271">
        <v>1.7562422000000001E-2</v>
      </c>
      <c r="R2271">
        <v>7.9282610000000007E-3</v>
      </c>
      <c r="S2271">
        <v>5.1400000000000001E-2</v>
      </c>
      <c r="T2271">
        <v>-26.02552416</v>
      </c>
      <c r="U2271">
        <v>1935</v>
      </c>
      <c r="V2271">
        <v>0</v>
      </c>
      <c r="W2271">
        <v>14.838851460000001</v>
      </c>
      <c r="X2271">
        <v>2.6993355E-2</v>
      </c>
      <c r="Y2271">
        <v>0</v>
      </c>
      <c r="Z2271">
        <v>209213</v>
      </c>
      <c r="AA2271">
        <v>-2.079952638</v>
      </c>
      <c r="AB2271">
        <v>28.675434280000001</v>
      </c>
      <c r="AC2271">
        <v>19369.757310000001</v>
      </c>
      <c r="AD2271">
        <v>26.016453869999999</v>
      </c>
      <c r="AE2271">
        <v>33.487000000000002</v>
      </c>
      <c r="AF2271">
        <v>2187000000</v>
      </c>
      <c r="AG2271">
        <v>0</v>
      </c>
      <c r="AH2271">
        <v>0</v>
      </c>
      <c r="AI2271">
        <v>0</v>
      </c>
      <c r="AJ2271">
        <v>0</v>
      </c>
      <c r="AK2271">
        <v>35.672145989999997</v>
      </c>
      <c r="AL2271">
        <v>3.5430395450000001</v>
      </c>
      <c r="AM2271">
        <v>1.6197706839999999</v>
      </c>
      <c r="AN2271">
        <v>14371400</v>
      </c>
      <c r="AO2271">
        <v>8.8027937000000001E-2</v>
      </c>
      <c r="AP2271">
        <v>6.1</v>
      </c>
      <c r="AQ2271">
        <v>8.1</v>
      </c>
      <c r="AR2271">
        <v>7.9987455451846996</v>
      </c>
      <c r="AS2271">
        <v>377</v>
      </c>
      <c r="AT2271">
        <v>3</v>
      </c>
      <c r="AU2271">
        <v>0</v>
      </c>
      <c r="AV2271">
        <v>14000</v>
      </c>
      <c r="AW2271">
        <v>7.0251760000000002E-3</v>
      </c>
      <c r="AX2271">
        <v>10.38</v>
      </c>
      <c r="AY2271">
        <v>832807</v>
      </c>
      <c r="AZ2271" t="s">
        <v>225</v>
      </c>
      <c r="BA2271" t="s">
        <v>225</v>
      </c>
      <c r="BB2271" t="s">
        <v>224</v>
      </c>
    </row>
    <row r="2272" spans="1:54" x14ac:dyDescent="0.25">
      <c r="A2272" t="s">
        <v>154</v>
      </c>
      <c r="B2272">
        <v>2012</v>
      </c>
      <c r="C2272">
        <v>76.109756099999998</v>
      </c>
      <c r="D2272">
        <v>28.953169190000001</v>
      </c>
      <c r="E2272">
        <v>1310.56</v>
      </c>
      <c r="F2272">
        <v>0.252706616</v>
      </c>
      <c r="G2272">
        <v>106.9194857</v>
      </c>
      <c r="H2272">
        <v>2.163876E-2</v>
      </c>
      <c r="I2272">
        <v>2330.0630470000001</v>
      </c>
      <c r="J2272">
        <v>39.915280320000001</v>
      </c>
      <c r="K2272">
        <v>0.47687792299999998</v>
      </c>
      <c r="L2272">
        <v>6.6753717330000004</v>
      </c>
      <c r="M2272">
        <v>2.0619737999999999E-2</v>
      </c>
      <c r="N2272">
        <v>0</v>
      </c>
      <c r="O2272">
        <v>123.2181623</v>
      </c>
      <c r="P2272">
        <v>112.4517343</v>
      </c>
      <c r="Q2272">
        <v>2.2479723E-2</v>
      </c>
      <c r="R2272">
        <v>7.712684E-3</v>
      </c>
      <c r="S2272">
        <v>4.7300000000000002E-2</v>
      </c>
      <c r="T2272">
        <v>-29.83642257</v>
      </c>
      <c r="U2272">
        <v>1945</v>
      </c>
      <c r="V2272">
        <v>0</v>
      </c>
      <c r="W2272">
        <v>12.39515259</v>
      </c>
      <c r="X2272">
        <v>1.70762E-2</v>
      </c>
      <c r="Y2272">
        <v>0</v>
      </c>
      <c r="Z2272">
        <v>209325</v>
      </c>
      <c r="AA2272">
        <v>0.32693266799999998</v>
      </c>
      <c r="AB2272">
        <v>29.878259369999999</v>
      </c>
      <c r="AC2272">
        <v>17962.220099999999</v>
      </c>
      <c r="AD2272">
        <v>26.680913969999999</v>
      </c>
      <c r="AE2272">
        <v>34.101999999999997</v>
      </c>
      <c r="AF2272">
        <v>2140000000</v>
      </c>
      <c r="AG2272">
        <v>0</v>
      </c>
      <c r="AH2272">
        <v>0</v>
      </c>
      <c r="AI2272">
        <v>0</v>
      </c>
      <c r="AJ2272">
        <v>0</v>
      </c>
      <c r="AK2272">
        <v>41.323833919999998</v>
      </c>
      <c r="AL2272">
        <v>3.9302469860000002</v>
      </c>
      <c r="AM2272">
        <v>1.3388822819999999</v>
      </c>
      <c r="AN2272">
        <v>14371400</v>
      </c>
      <c r="AO2272">
        <v>4.8487671649999999</v>
      </c>
      <c r="AP2272">
        <v>5.8</v>
      </c>
      <c r="AQ2272">
        <v>6.8</v>
      </c>
      <c r="AR2272">
        <v>4.58</v>
      </c>
      <c r="AS2272">
        <v>381</v>
      </c>
      <c r="AT2272">
        <v>3</v>
      </c>
      <c r="AU2272">
        <v>0</v>
      </c>
      <c r="AV2272">
        <v>14000</v>
      </c>
      <c r="AW2272">
        <v>7.3070749999999997E-3</v>
      </c>
      <c r="AX2272">
        <v>10.3</v>
      </c>
      <c r="AY2272">
        <v>831993</v>
      </c>
      <c r="AZ2272" t="s">
        <v>225</v>
      </c>
      <c r="BA2272" t="s">
        <v>225</v>
      </c>
      <c r="BB2272" t="s">
        <v>224</v>
      </c>
    </row>
    <row r="2273" spans="1:54" x14ac:dyDescent="0.25">
      <c r="A2273" t="s">
        <v>154</v>
      </c>
      <c r="B2273">
        <v>2013</v>
      </c>
      <c r="C2273">
        <v>76.412195120000007</v>
      </c>
      <c r="D2273">
        <v>28.314756280000001</v>
      </c>
      <c r="E2273">
        <v>1106.2</v>
      </c>
      <c r="F2273">
        <v>0.24741210299999999</v>
      </c>
      <c r="G2273">
        <v>109.3301998</v>
      </c>
      <c r="H2273">
        <v>1.0963216E-2</v>
      </c>
      <c r="I2273">
        <v>2327.5605519999999</v>
      </c>
      <c r="J2273">
        <v>39.931251039999999</v>
      </c>
      <c r="K2273">
        <v>0.41320546499999999</v>
      </c>
      <c r="L2273">
        <v>6.7186882609999996</v>
      </c>
      <c r="M2273">
        <v>1.5885073E-2</v>
      </c>
      <c r="N2273">
        <v>0</v>
      </c>
      <c r="O2273">
        <v>129.51617089999999</v>
      </c>
      <c r="P2273">
        <v>112.5726377</v>
      </c>
      <c r="Q2273">
        <v>1.6668038E-2</v>
      </c>
      <c r="R2273">
        <v>6.0061100000000003E-3</v>
      </c>
      <c r="S2273">
        <v>4.0500000000000001E-2</v>
      </c>
      <c r="T2273">
        <v>-25.55201053</v>
      </c>
      <c r="U2273">
        <v>1986</v>
      </c>
      <c r="V2273">
        <v>0</v>
      </c>
      <c r="W2273">
        <v>10.519652600000001</v>
      </c>
      <c r="X2273">
        <v>9.8818929999999992E-3</v>
      </c>
      <c r="Y2273">
        <v>0</v>
      </c>
      <c r="Z2273">
        <v>211407</v>
      </c>
      <c r="AA2273">
        <v>-0.86767676400000004</v>
      </c>
      <c r="AB2273">
        <v>27.541445459999998</v>
      </c>
      <c r="AC2273">
        <v>21272.05632</v>
      </c>
      <c r="AD2273">
        <v>26.945203710000001</v>
      </c>
      <c r="AE2273">
        <v>33.710999999999999</v>
      </c>
      <c r="AF2273">
        <v>2367000000</v>
      </c>
      <c r="AG2273">
        <v>0</v>
      </c>
      <c r="AH2273">
        <v>0</v>
      </c>
      <c r="AI2273">
        <v>0</v>
      </c>
      <c r="AJ2273">
        <v>0</v>
      </c>
      <c r="AK2273">
        <v>41.340499700000002</v>
      </c>
      <c r="AL2273">
        <v>3.3878221970000002</v>
      </c>
      <c r="AM2273">
        <v>0.53406178100000001</v>
      </c>
      <c r="AN2273">
        <v>12583000</v>
      </c>
      <c r="AO2273">
        <v>4.8549079920000002</v>
      </c>
      <c r="AP2273">
        <v>5.6</v>
      </c>
      <c r="AQ2273">
        <v>8.5</v>
      </c>
      <c r="AR2273">
        <v>7.8787455451847004</v>
      </c>
      <c r="AS2273">
        <v>366</v>
      </c>
      <c r="AT2273">
        <v>3</v>
      </c>
      <c r="AU2273">
        <v>0</v>
      </c>
      <c r="AV2273">
        <v>13000</v>
      </c>
      <c r="AW2273">
        <v>7.626486E-3</v>
      </c>
      <c r="AX2273">
        <v>10.29</v>
      </c>
      <c r="AY2273">
        <v>830709</v>
      </c>
      <c r="AZ2273" t="s">
        <v>225</v>
      </c>
      <c r="BA2273" t="s">
        <v>225</v>
      </c>
      <c r="BB2273" t="s">
        <v>224</v>
      </c>
    </row>
    <row r="2274" spans="1:54" x14ac:dyDescent="0.25">
      <c r="A2274" t="s">
        <v>154</v>
      </c>
      <c r="B2274">
        <v>2014</v>
      </c>
      <c r="C2274">
        <v>76.812195119999998</v>
      </c>
      <c r="D2274">
        <v>28.269550750000001</v>
      </c>
      <c r="E2274">
        <v>1230.6600000000001</v>
      </c>
      <c r="F2274">
        <v>0.25156919100000003</v>
      </c>
      <c r="G2274">
        <v>116.4788111</v>
      </c>
      <c r="H2274">
        <v>8.9017509999999994E-3</v>
      </c>
      <c r="I2274">
        <v>2325.3028570000001</v>
      </c>
      <c r="J2274">
        <v>39.953868550000003</v>
      </c>
      <c r="K2274">
        <v>0.40187698300000002</v>
      </c>
      <c r="L2274">
        <v>6.2716370809999997</v>
      </c>
      <c r="M2274">
        <v>8.8875210000000007E-3</v>
      </c>
      <c r="N2274">
        <v>0</v>
      </c>
      <c r="O2274">
        <v>151.59863799999999</v>
      </c>
      <c r="P2274">
        <v>112.7006864</v>
      </c>
      <c r="Q2274">
        <v>1.4299047E-2</v>
      </c>
      <c r="R2274">
        <v>4.911772E-3</v>
      </c>
      <c r="S2274">
        <v>3.39E-2</v>
      </c>
      <c r="T2274">
        <v>-25.734325940000002</v>
      </c>
      <c r="U2274">
        <v>1944</v>
      </c>
      <c r="V2274">
        <v>0</v>
      </c>
      <c r="W2274">
        <v>11.9510386</v>
      </c>
      <c r="X2274">
        <v>6.5813199999999999E-3</v>
      </c>
      <c r="Y2274">
        <v>0</v>
      </c>
      <c r="Z2274">
        <v>213766</v>
      </c>
      <c r="AA2274">
        <v>2.6570940439999999</v>
      </c>
      <c r="AB2274">
        <v>27.291617819999999</v>
      </c>
      <c r="AC2274">
        <v>28926.570390000001</v>
      </c>
      <c r="AD2274">
        <v>28.025000219999999</v>
      </c>
      <c r="AE2274">
        <v>26.745000000000001</v>
      </c>
      <c r="AF2274">
        <v>2428000000</v>
      </c>
      <c r="AG2274">
        <v>0</v>
      </c>
      <c r="AH2274">
        <v>0</v>
      </c>
      <c r="AI2274">
        <v>0</v>
      </c>
      <c r="AJ2274">
        <v>0</v>
      </c>
      <c r="AK2274">
        <v>39.120646669999999</v>
      </c>
      <c r="AL2274">
        <v>3.3130278340000001</v>
      </c>
      <c r="AM2274">
        <v>-0.13260165300000001</v>
      </c>
      <c r="AN2274">
        <v>11556000</v>
      </c>
      <c r="AO2274">
        <v>4.123701874</v>
      </c>
      <c r="AP2274">
        <v>5.7</v>
      </c>
      <c r="AQ2274">
        <v>6.8</v>
      </c>
      <c r="AR2274">
        <v>4.4599999999999902</v>
      </c>
      <c r="AS2274">
        <v>266</v>
      </c>
      <c r="AT2274">
        <v>3</v>
      </c>
      <c r="AU2274">
        <v>0</v>
      </c>
      <c r="AV2274">
        <v>14000</v>
      </c>
      <c r="AW2274">
        <v>7.2519239999999999E-3</v>
      </c>
      <c r="AX2274">
        <v>10.32</v>
      </c>
      <c r="AY2274">
        <v>830577</v>
      </c>
      <c r="AZ2274" t="s">
        <v>225</v>
      </c>
      <c r="BA2274" t="s">
        <v>225</v>
      </c>
      <c r="BB2274" t="s">
        <v>224</v>
      </c>
    </row>
    <row r="2275" spans="1:54" x14ac:dyDescent="0.25">
      <c r="A2275" t="s">
        <v>154</v>
      </c>
      <c r="B2275">
        <v>2015</v>
      </c>
      <c r="C2275">
        <v>76.563414629999997</v>
      </c>
      <c r="D2275">
        <v>28.077035070000001</v>
      </c>
      <c r="E2275">
        <v>1308.6300000000001</v>
      </c>
      <c r="F2275">
        <v>0.235705893</v>
      </c>
      <c r="G2275">
        <v>112.9911111</v>
      </c>
      <c r="H2275">
        <v>5.6116589999999997E-3</v>
      </c>
      <c r="I2275">
        <v>2323.0940810000002</v>
      </c>
      <c r="J2275">
        <v>39.968179360000001</v>
      </c>
      <c r="K2275">
        <v>0.33603393399999998</v>
      </c>
      <c r="L2275">
        <v>6.3629915629999996</v>
      </c>
      <c r="M2275">
        <v>6.9615429999999997E-3</v>
      </c>
      <c r="N2275">
        <v>0.5</v>
      </c>
      <c r="O2275">
        <v>155.4716679</v>
      </c>
      <c r="P2275">
        <v>112.8031488</v>
      </c>
      <c r="Q2275">
        <v>1.2349588E-2</v>
      </c>
      <c r="R2275">
        <v>2.396109E-3</v>
      </c>
      <c r="S2275">
        <v>3.1199999999999999E-2</v>
      </c>
      <c r="T2275">
        <v>-21.310645189999999</v>
      </c>
      <c r="U2275">
        <v>1971</v>
      </c>
      <c r="V2275">
        <v>0</v>
      </c>
      <c r="W2275">
        <v>16.865009050000001</v>
      </c>
      <c r="X2275">
        <v>4.1681380000000001E-3</v>
      </c>
      <c r="Y2275">
        <v>0.2</v>
      </c>
      <c r="Z2275">
        <v>216266</v>
      </c>
      <c r="AA2275">
        <v>3.6937614280000002</v>
      </c>
      <c r="AB2275">
        <v>26.685686669999999</v>
      </c>
      <c r="AC2275">
        <v>24299.04304</v>
      </c>
      <c r="AD2275">
        <v>28.28348016</v>
      </c>
      <c r="AE2275">
        <v>26.571000000000002</v>
      </c>
      <c r="AF2275">
        <v>2126000000</v>
      </c>
      <c r="AG2275">
        <v>0</v>
      </c>
      <c r="AH2275">
        <v>0</v>
      </c>
      <c r="AI2275">
        <v>0</v>
      </c>
      <c r="AJ2275">
        <v>0</v>
      </c>
      <c r="AK2275">
        <v>38.064124820000004</v>
      </c>
      <c r="AL2275">
        <v>2.790760949</v>
      </c>
      <c r="AM2275">
        <v>-0.18569321999999999</v>
      </c>
      <c r="AN2275">
        <v>14936000</v>
      </c>
      <c r="AO2275">
        <v>1.9616763429999999</v>
      </c>
      <c r="AP2275">
        <v>5.7</v>
      </c>
      <c r="AQ2275">
        <v>6.5</v>
      </c>
      <c r="AR2275">
        <v>4.46</v>
      </c>
      <c r="AS2275">
        <v>236</v>
      </c>
      <c r="AT2275">
        <v>3</v>
      </c>
      <c r="AU2275">
        <v>0</v>
      </c>
      <c r="AV2275">
        <v>15000</v>
      </c>
      <c r="AW2275">
        <v>6.7966570000000002E-3</v>
      </c>
      <c r="AX2275">
        <v>10.32</v>
      </c>
      <c r="AY2275">
        <v>831652</v>
      </c>
      <c r="AZ2275" t="s">
        <v>225</v>
      </c>
      <c r="BA2275" t="s">
        <v>225</v>
      </c>
      <c r="BB2275" t="s">
        <v>224</v>
      </c>
    </row>
    <row r="2276" spans="1:54" x14ac:dyDescent="0.25">
      <c r="A2276" t="s">
        <v>154</v>
      </c>
      <c r="B2276">
        <v>2016</v>
      </c>
      <c r="C2276">
        <v>77.165853659999996</v>
      </c>
      <c r="D2276">
        <v>28.015806990000002</v>
      </c>
      <c r="E2276">
        <v>2168.65</v>
      </c>
      <c r="F2276">
        <v>0.23754560199999999</v>
      </c>
      <c r="G2276">
        <v>125.762435</v>
      </c>
      <c r="H2276">
        <v>5.6891900000000002E-3</v>
      </c>
      <c r="I2276">
        <v>2320.1010240000001</v>
      </c>
      <c r="J2276">
        <v>40.003535769999999</v>
      </c>
      <c r="K2276">
        <v>0.308762975</v>
      </c>
      <c r="L2276">
        <v>6.5270149990000004</v>
      </c>
      <c r="M2276">
        <v>4.0303739999999998E-3</v>
      </c>
      <c r="N2276">
        <v>0.5</v>
      </c>
      <c r="O2276">
        <v>163.72336659999999</v>
      </c>
      <c r="P2276">
        <v>112.9533694</v>
      </c>
      <c r="Q2276">
        <v>1.2975276000000001E-2</v>
      </c>
      <c r="R2276">
        <v>1.429329E-3</v>
      </c>
      <c r="S2276">
        <v>3.8600000000000002E-2</v>
      </c>
      <c r="T2276">
        <v>-21.006786179999999</v>
      </c>
      <c r="U2276">
        <v>1866</v>
      </c>
      <c r="V2276">
        <v>0</v>
      </c>
      <c r="W2276">
        <v>17.841713349999999</v>
      </c>
      <c r="X2276">
        <v>3.2964549999999998E-3</v>
      </c>
      <c r="Y2276">
        <v>0.33300000000000002</v>
      </c>
      <c r="Z2276">
        <v>219866</v>
      </c>
      <c r="AA2276">
        <v>3.3118798530000002</v>
      </c>
      <c r="AB2276">
        <v>25.03520602</v>
      </c>
      <c r="AC2276">
        <v>27213.585139999999</v>
      </c>
      <c r="AD2276">
        <v>28.293610189999999</v>
      </c>
      <c r="AE2276">
        <v>22.274000000000001</v>
      </c>
      <c r="AF2276">
        <v>2240000000</v>
      </c>
      <c r="AG2276">
        <v>0</v>
      </c>
      <c r="AH2276">
        <v>0</v>
      </c>
      <c r="AI2276">
        <v>0</v>
      </c>
      <c r="AJ2276">
        <v>0</v>
      </c>
      <c r="AK2276">
        <v>39.502181110000002</v>
      </c>
      <c r="AL2276">
        <v>2.5502731270000001</v>
      </c>
      <c r="AM2276">
        <v>-0.39090993899999998</v>
      </c>
      <c r="AN2276">
        <v>17376000</v>
      </c>
      <c r="AO2276">
        <v>1.8659944230000001</v>
      </c>
      <c r="AP2276">
        <v>5.3</v>
      </c>
      <c r="AQ2276">
        <v>6</v>
      </c>
      <c r="AR2276">
        <v>4.46</v>
      </c>
      <c r="AS2276">
        <v>236</v>
      </c>
      <c r="AT2276">
        <v>3</v>
      </c>
      <c r="AU2276">
        <v>0</v>
      </c>
      <c r="AV2276">
        <v>14000</v>
      </c>
      <c r="AW2276">
        <v>7.1077980000000002E-3</v>
      </c>
      <c r="AX2276">
        <v>10.14</v>
      </c>
      <c r="AY2276">
        <v>836683</v>
      </c>
      <c r="AZ2276" t="s">
        <v>225</v>
      </c>
      <c r="BA2276" t="s">
        <v>225</v>
      </c>
      <c r="BB2276" t="s">
        <v>224</v>
      </c>
    </row>
    <row r="2277" spans="1:54" x14ac:dyDescent="0.25">
      <c r="A2277" t="s">
        <v>154</v>
      </c>
      <c r="B2277">
        <v>2017</v>
      </c>
      <c r="C2277">
        <v>77.165853659999996</v>
      </c>
      <c r="D2277">
        <v>27.93261231</v>
      </c>
      <c r="E2277">
        <v>2646.26</v>
      </c>
      <c r="F2277">
        <v>0.30291731700000002</v>
      </c>
      <c r="G2277">
        <v>121.6868652</v>
      </c>
      <c r="H2277">
        <v>7.0583850000000004E-3</v>
      </c>
      <c r="I2277">
        <v>2316.503506</v>
      </c>
      <c r="J2277">
        <v>40.05615641</v>
      </c>
      <c r="K2277">
        <v>0.27414819600000001</v>
      </c>
      <c r="L2277">
        <v>6.934600326</v>
      </c>
      <c r="M2277">
        <v>8.0255459999999997E-3</v>
      </c>
      <c r="N2277">
        <v>0.5</v>
      </c>
      <c r="O2277">
        <v>168.12720680000001</v>
      </c>
      <c r="P2277">
        <v>113.1287854</v>
      </c>
      <c r="Q2277">
        <v>1.3603715000000001E-2</v>
      </c>
      <c r="R2277">
        <v>1.511931E-3</v>
      </c>
      <c r="S2277">
        <v>4.4600000000000001E-2</v>
      </c>
      <c r="T2277">
        <v>-24.20996658</v>
      </c>
      <c r="U2277">
        <v>1870</v>
      </c>
      <c r="V2277">
        <v>0</v>
      </c>
      <c r="W2277">
        <v>16.364832660000001</v>
      </c>
      <c r="X2277">
        <v>5.1370840000000001E-3</v>
      </c>
      <c r="Y2277">
        <v>0.66700000000000004</v>
      </c>
      <c r="Z2277">
        <v>225427</v>
      </c>
      <c r="AA2277">
        <v>4.6525869599999998</v>
      </c>
      <c r="AB2277">
        <v>24.709304209999999</v>
      </c>
      <c r="AC2277">
        <v>25857.288769999999</v>
      </c>
      <c r="AD2277">
        <v>26.968769120000001</v>
      </c>
      <c r="AE2277">
        <v>18.962</v>
      </c>
      <c r="AF2277">
        <v>2411000000</v>
      </c>
      <c r="AG2277">
        <v>0</v>
      </c>
      <c r="AH2277">
        <v>0</v>
      </c>
      <c r="AI2277">
        <v>0</v>
      </c>
      <c r="AJ2277">
        <v>0</v>
      </c>
      <c r="AK2277">
        <v>43.686492440000002</v>
      </c>
      <c r="AL2277">
        <v>3.0603743990000001</v>
      </c>
      <c r="AM2277">
        <v>1.181873586</v>
      </c>
      <c r="AN2277">
        <v>15406000</v>
      </c>
      <c r="AO2277">
        <v>1.2601463479999999</v>
      </c>
      <c r="AP2277">
        <v>4.0999999999999996</v>
      </c>
      <c r="AQ2277">
        <v>4.8</v>
      </c>
      <c r="AR2277">
        <v>4.4400000000000004</v>
      </c>
      <c r="AS2277">
        <v>249</v>
      </c>
      <c r="AT2277">
        <v>3</v>
      </c>
      <c r="AU2277">
        <v>0</v>
      </c>
      <c r="AV2277">
        <v>15000</v>
      </c>
      <c r="AW2277">
        <v>6.663881E-3</v>
      </c>
      <c r="AX2277">
        <v>10.07</v>
      </c>
      <c r="AY2277">
        <v>845518</v>
      </c>
      <c r="AZ2277" t="s">
        <v>225</v>
      </c>
      <c r="BA2277" t="s">
        <v>225</v>
      </c>
      <c r="BB2277" t="s">
        <v>224</v>
      </c>
    </row>
    <row r="2278" spans="1:54" x14ac:dyDescent="0.25">
      <c r="A2278" t="s">
        <v>154</v>
      </c>
      <c r="B2278">
        <v>2018</v>
      </c>
      <c r="C2278">
        <v>77.265853660000005</v>
      </c>
      <c r="D2278">
        <v>28.036605659999999</v>
      </c>
      <c r="E2278">
        <v>2224.41</v>
      </c>
      <c r="F2278">
        <v>0.26116588899999998</v>
      </c>
      <c r="G2278">
        <v>129.30155790000001</v>
      </c>
      <c r="H2278">
        <v>6.1591329999999998E-3</v>
      </c>
      <c r="I2278">
        <v>2313.2971809999999</v>
      </c>
      <c r="J2278">
        <v>40.05615641</v>
      </c>
      <c r="K2278">
        <v>0.19257242199999999</v>
      </c>
      <c r="L2278">
        <v>6.8316255630000002</v>
      </c>
      <c r="M2278">
        <v>7.700508E-3</v>
      </c>
      <c r="N2278">
        <v>0.5</v>
      </c>
      <c r="O2278">
        <v>174.89385870000001</v>
      </c>
      <c r="P2278">
        <v>113.28558649999999</v>
      </c>
      <c r="Q2278">
        <v>1.2193433E-2</v>
      </c>
      <c r="R2278">
        <v>1.9836340000000002E-3</v>
      </c>
      <c r="S2278">
        <v>4.7100000000000003E-2</v>
      </c>
      <c r="T2278">
        <v>-18.84179074</v>
      </c>
      <c r="U2278">
        <v>1937</v>
      </c>
      <c r="V2278">
        <v>0</v>
      </c>
      <c r="W2278">
        <v>15.40168085</v>
      </c>
      <c r="X2278">
        <v>4.0836320000000002E-3</v>
      </c>
      <c r="Y2278">
        <v>0.66700000000000004</v>
      </c>
      <c r="Z2278">
        <v>229456</v>
      </c>
      <c r="AA2278">
        <v>2.996449422</v>
      </c>
      <c r="AB2278">
        <v>23.420924800000002</v>
      </c>
      <c r="AC2278">
        <v>36134.569539999997</v>
      </c>
      <c r="AD2278">
        <v>25.670816089999999</v>
      </c>
      <c r="AE2278">
        <v>14.971</v>
      </c>
      <c r="AF2278">
        <v>2622000000</v>
      </c>
      <c r="AG2278">
        <v>0</v>
      </c>
      <c r="AH2278">
        <v>0</v>
      </c>
      <c r="AI2278">
        <v>0</v>
      </c>
      <c r="AJ2278">
        <v>0</v>
      </c>
      <c r="AK2278">
        <v>44.764221239999998</v>
      </c>
      <c r="AL2278">
        <v>3.1200878470000002</v>
      </c>
      <c r="AM2278">
        <v>2.1086478409999998</v>
      </c>
      <c r="AN2278">
        <v>15299000</v>
      </c>
      <c r="AO2278">
        <v>1.120700596</v>
      </c>
      <c r="AP2278">
        <v>3.3</v>
      </c>
      <c r="AQ2278">
        <v>5.8</v>
      </c>
      <c r="AR2278">
        <v>6.2799999999999896</v>
      </c>
      <c r="AS2278">
        <v>270</v>
      </c>
      <c r="AT2278">
        <v>3</v>
      </c>
      <c r="AU2278">
        <v>0</v>
      </c>
      <c r="AV2278">
        <v>15000</v>
      </c>
      <c r="AW2278">
        <v>6.4655440000000002E-3</v>
      </c>
      <c r="AX2278">
        <v>10.48</v>
      </c>
      <c r="AY2278">
        <v>854431</v>
      </c>
      <c r="AZ2278" t="s">
        <v>225</v>
      </c>
      <c r="BA2278" t="s">
        <v>225</v>
      </c>
      <c r="BB2278" t="s">
        <v>224</v>
      </c>
    </row>
    <row r="2279" spans="1:54" x14ac:dyDescent="0.25">
      <c r="A2279" t="s">
        <v>154</v>
      </c>
      <c r="B2279">
        <v>2019</v>
      </c>
      <c r="C2279">
        <v>77.665853659999996</v>
      </c>
      <c r="D2279">
        <v>28.057404330000001</v>
      </c>
      <c r="E2279">
        <v>2687.54</v>
      </c>
      <c r="F2279">
        <v>0.23174097699999999</v>
      </c>
      <c r="G2279">
        <v>129.1787917</v>
      </c>
      <c r="H2279">
        <v>4.3857920000000003E-3</v>
      </c>
      <c r="I2279">
        <v>2310.1687579999998</v>
      </c>
      <c r="J2279">
        <v>40.05615641</v>
      </c>
      <c r="K2279">
        <v>0.12882310299999999</v>
      </c>
      <c r="L2279">
        <v>6.376854163</v>
      </c>
      <c r="M2279">
        <v>7.133108E-3</v>
      </c>
      <c r="N2279">
        <v>0.5</v>
      </c>
      <c r="O2279">
        <v>178.201807</v>
      </c>
      <c r="P2279">
        <v>113.4389975</v>
      </c>
      <c r="Q2279">
        <v>7.1626140000000003E-3</v>
      </c>
      <c r="R2279">
        <v>1.5669429999999999E-3</v>
      </c>
      <c r="S2279">
        <v>0.2346</v>
      </c>
      <c r="T2279">
        <v>-21.51575003</v>
      </c>
      <c r="U2279">
        <v>1853</v>
      </c>
      <c r="V2279">
        <v>0</v>
      </c>
      <c r="W2279">
        <v>16.019977789999999</v>
      </c>
      <c r="X2279">
        <v>3.628923E-3</v>
      </c>
      <c r="Y2279">
        <v>0.66700000000000004</v>
      </c>
      <c r="Z2279">
        <v>231720</v>
      </c>
      <c r="AA2279">
        <v>3.2969791210000001</v>
      </c>
      <c r="AB2279">
        <v>23.17811824</v>
      </c>
      <c r="AC2279">
        <v>24977.1283</v>
      </c>
      <c r="AD2279">
        <v>24.885305519999999</v>
      </c>
      <c r="AE2279">
        <v>16.12</v>
      </c>
      <c r="AF2279">
        <v>2587000000</v>
      </c>
      <c r="AG2279">
        <v>0</v>
      </c>
      <c r="AH2279">
        <v>0</v>
      </c>
      <c r="AI2279">
        <v>0</v>
      </c>
      <c r="AJ2279">
        <v>0</v>
      </c>
      <c r="AK2279">
        <v>45.068356970000004</v>
      </c>
      <c r="AL2279">
        <v>2.7337887529999998</v>
      </c>
      <c r="AM2279">
        <v>2.4012077550000002</v>
      </c>
      <c r="AN2279">
        <v>14914600</v>
      </c>
      <c r="AO2279">
        <v>-3.4435607E-2</v>
      </c>
      <c r="AP2279">
        <v>2.8</v>
      </c>
      <c r="AQ2279">
        <v>4.5</v>
      </c>
      <c r="AR2279">
        <v>7.9599999999999902</v>
      </c>
      <c r="AS2279">
        <v>284</v>
      </c>
      <c r="AT2279">
        <v>3</v>
      </c>
      <c r="AU2279">
        <v>0</v>
      </c>
      <c r="AV2279">
        <v>15000</v>
      </c>
      <c r="AW2279">
        <v>6.749863E-3</v>
      </c>
      <c r="AX2279">
        <v>10.48</v>
      </c>
      <c r="AY2279">
        <v>861439</v>
      </c>
      <c r="AZ2279" t="s">
        <v>225</v>
      </c>
      <c r="BA2279" t="s">
        <v>225</v>
      </c>
      <c r="BB2279" t="s">
        <v>224</v>
      </c>
    </row>
    <row r="2280" spans="1:54" x14ac:dyDescent="0.25">
      <c r="A2280" t="s">
        <v>154</v>
      </c>
      <c r="B2280">
        <v>2020</v>
      </c>
      <c r="C2280">
        <v>76.865853659999999</v>
      </c>
      <c r="D2280">
        <v>27.99500832</v>
      </c>
      <c r="E2280">
        <v>2296</v>
      </c>
      <c r="F2280">
        <v>0.20563097699999999</v>
      </c>
      <c r="G2280">
        <v>129.8113596</v>
      </c>
      <c r="H2280">
        <v>2.5259560000000002E-3</v>
      </c>
      <c r="I2280">
        <v>2308.1881880000001</v>
      </c>
      <c r="J2280">
        <v>40.05615641</v>
      </c>
      <c r="K2280">
        <v>1.8780273E-2</v>
      </c>
      <c r="L2280">
        <v>5.9751298220000004</v>
      </c>
      <c r="M2280">
        <v>1.8579569999999999E-3</v>
      </c>
      <c r="N2280">
        <v>0.5</v>
      </c>
      <c r="O2280">
        <v>174.7203945</v>
      </c>
      <c r="P2280">
        <v>113.5363353</v>
      </c>
      <c r="Q2280">
        <v>8.7262599999999996E-3</v>
      </c>
      <c r="R2280">
        <v>4.9187500000000002E-4</v>
      </c>
      <c r="S2280">
        <v>0.2437</v>
      </c>
      <c r="T2280">
        <v>-19.674870859999999</v>
      </c>
      <c r="U2280">
        <v>1736</v>
      </c>
      <c r="V2280">
        <v>0</v>
      </c>
      <c r="W2280">
        <v>20.467948280000002</v>
      </c>
      <c r="X2280">
        <v>1.254371E-3</v>
      </c>
      <c r="Y2280">
        <v>0.57099999999999995</v>
      </c>
      <c r="Z2280">
        <v>232979</v>
      </c>
      <c r="AA2280">
        <v>6.111685E-2</v>
      </c>
      <c r="AB2280">
        <v>15.0323875</v>
      </c>
      <c r="AC2280">
        <v>30162.57058</v>
      </c>
      <c r="AD2280">
        <v>23.39987314</v>
      </c>
      <c r="AE2280">
        <v>19.437999999999999</v>
      </c>
      <c r="AF2280">
        <v>1224000000</v>
      </c>
      <c r="AG2280">
        <v>0</v>
      </c>
      <c r="AH2280">
        <v>0</v>
      </c>
      <c r="AI2280">
        <v>0</v>
      </c>
      <c r="AJ2280">
        <v>0</v>
      </c>
      <c r="AK2280">
        <v>54.182020399999999</v>
      </c>
      <c r="AL2280">
        <v>2.6610138600000002</v>
      </c>
      <c r="AM2280">
        <v>2.4077796839999999</v>
      </c>
      <c r="AN2280">
        <v>14914600</v>
      </c>
      <c r="AO2280">
        <v>1.062513577</v>
      </c>
      <c r="AP2280">
        <v>2.8</v>
      </c>
      <c r="AQ2280">
        <v>3.2</v>
      </c>
      <c r="AR2280">
        <v>9.06</v>
      </c>
      <c r="AS2280">
        <v>275</v>
      </c>
      <c r="AT2280">
        <v>3</v>
      </c>
      <c r="AU2280">
        <v>0</v>
      </c>
      <c r="AV2280">
        <v>15000</v>
      </c>
      <c r="AW2280">
        <v>6.71084E-3</v>
      </c>
      <c r="AX2280">
        <v>10.67</v>
      </c>
      <c r="AY2280">
        <v>865482</v>
      </c>
      <c r="AZ2280" t="s">
        <v>225</v>
      </c>
      <c r="BA2280" t="s">
        <v>225</v>
      </c>
      <c r="BB2280" t="s">
        <v>224</v>
      </c>
    </row>
    <row r="2281" spans="1:54" x14ac:dyDescent="0.25">
      <c r="A2281" t="s">
        <v>154</v>
      </c>
      <c r="B2281">
        <v>2021</v>
      </c>
      <c r="C2281">
        <v>74.614634150000001</v>
      </c>
      <c r="D2281">
        <v>27.57903494</v>
      </c>
      <c r="E2281">
        <v>2514</v>
      </c>
      <c r="F2281">
        <v>0.198955253</v>
      </c>
      <c r="G2281">
        <v>134.4936275</v>
      </c>
      <c r="H2281">
        <v>5.1504480000000002E-3</v>
      </c>
      <c r="I2281">
        <v>2313.095037</v>
      </c>
      <c r="J2281">
        <v>40.05615641</v>
      </c>
      <c r="K2281">
        <v>-0.34220317500000003</v>
      </c>
      <c r="L2281">
        <v>6.7223681979999999</v>
      </c>
      <c r="M2281">
        <v>8.5420689999999994E-3</v>
      </c>
      <c r="N2281">
        <v>1</v>
      </c>
      <c r="O2281">
        <v>181.0491605</v>
      </c>
      <c r="P2281">
        <v>113.2954867</v>
      </c>
      <c r="Q2281">
        <v>1.1739037000000001E-2</v>
      </c>
      <c r="R2281">
        <v>1.7634879999999999E-3</v>
      </c>
      <c r="S2281">
        <v>0.2838</v>
      </c>
      <c r="T2281">
        <v>-17.43644282</v>
      </c>
      <c r="U2281">
        <v>1815</v>
      </c>
      <c r="V2281">
        <v>0</v>
      </c>
      <c r="W2281">
        <v>21.418985889999998</v>
      </c>
      <c r="X2281">
        <v>3.194208E-3</v>
      </c>
      <c r="Y2281">
        <v>0.8</v>
      </c>
      <c r="Z2281">
        <v>232330</v>
      </c>
      <c r="AA2281">
        <v>3.191339106</v>
      </c>
      <c r="AB2281">
        <v>13.652037229999999</v>
      </c>
      <c r="AC2281">
        <v>24327.174760000002</v>
      </c>
      <c r="AD2281">
        <v>21.125380440000001</v>
      </c>
      <c r="AE2281">
        <v>21.210999999999999</v>
      </c>
      <c r="AF2281">
        <v>5135400000</v>
      </c>
      <c r="AG2281">
        <v>0</v>
      </c>
      <c r="AH2281">
        <v>0</v>
      </c>
      <c r="AI2281">
        <v>0</v>
      </c>
      <c r="AJ2281">
        <v>0</v>
      </c>
      <c r="AK2281">
        <v>54.25942337</v>
      </c>
      <c r="AL2281">
        <v>3.5244857559999998</v>
      </c>
      <c r="AM2281">
        <v>2.2439311489999998</v>
      </c>
      <c r="AN2281">
        <v>6794800</v>
      </c>
      <c r="AO2281">
        <v>-0.45555702799999997</v>
      </c>
      <c r="AP2281">
        <v>3.1</v>
      </c>
      <c r="AQ2281">
        <v>2.8</v>
      </c>
      <c r="AR2281">
        <v>9.2200000000000006</v>
      </c>
      <c r="AS2281">
        <v>341</v>
      </c>
      <c r="AT2281">
        <v>3.4</v>
      </c>
      <c r="AU2281">
        <v>0</v>
      </c>
      <c r="AV2281">
        <v>12120</v>
      </c>
      <c r="AW2281">
        <v>9.1161579999999992E-3</v>
      </c>
      <c r="AX2281">
        <v>6.3259999999999996</v>
      </c>
      <c r="AY2281">
        <v>867537</v>
      </c>
      <c r="AZ2281" t="s">
        <v>225</v>
      </c>
      <c r="BA2281" t="s">
        <v>225</v>
      </c>
      <c r="BB2281" t="s">
        <v>224</v>
      </c>
    </row>
    <row r="2282" spans="1:54" x14ac:dyDescent="0.25">
      <c r="A2282" t="s">
        <v>155</v>
      </c>
      <c r="B2282">
        <v>2004</v>
      </c>
      <c r="C2282">
        <v>77.207317070000002</v>
      </c>
      <c r="D2282">
        <v>8.7388282030000006</v>
      </c>
      <c r="E2282">
        <v>1571</v>
      </c>
      <c r="F2282">
        <v>0.107899994</v>
      </c>
      <c r="G2282">
        <v>358.69886359999998</v>
      </c>
      <c r="H2282">
        <v>0.12564879800000001</v>
      </c>
      <c r="I2282">
        <v>9348.9673569999995</v>
      </c>
      <c r="J2282">
        <v>61.499503480000001</v>
      </c>
      <c r="K2282">
        <v>-0.39904438399999997</v>
      </c>
      <c r="L2282">
        <v>8.7123662750000008</v>
      </c>
      <c r="M2282">
        <v>5.3054100000000004E-4</v>
      </c>
      <c r="N2282">
        <v>0.6</v>
      </c>
      <c r="O2282">
        <v>40.193123720000003</v>
      </c>
      <c r="P2282">
        <v>99.156504470000002</v>
      </c>
      <c r="Q2282">
        <v>0</v>
      </c>
      <c r="R2282">
        <v>4.1699999999999997E-5</v>
      </c>
      <c r="S2282">
        <v>0.16489999999999999</v>
      </c>
      <c r="T2282">
        <v>-10.846303499999999</v>
      </c>
      <c r="U2282">
        <v>1023</v>
      </c>
      <c r="V2282">
        <v>0</v>
      </c>
      <c r="W2282">
        <v>2.6947379E-2</v>
      </c>
      <c r="X2282">
        <v>3.2560538999999999E-2</v>
      </c>
      <c r="Y2282">
        <v>0</v>
      </c>
      <c r="Z2282">
        <v>93371</v>
      </c>
      <c r="AA2282">
        <v>3.034837961</v>
      </c>
      <c r="AB2282">
        <v>33.487600759999999</v>
      </c>
      <c r="AC2282">
        <v>9474.8970680000002</v>
      </c>
      <c r="AD2282">
        <v>41.13825207</v>
      </c>
      <c r="AE2282">
        <v>14.1</v>
      </c>
      <c r="AF2282">
        <v>868000000</v>
      </c>
      <c r="AG2282">
        <v>0</v>
      </c>
      <c r="AH2282">
        <v>0</v>
      </c>
      <c r="AI2282">
        <v>0</v>
      </c>
      <c r="AJ2282">
        <v>0</v>
      </c>
      <c r="AK2282">
        <v>23.061360149999999</v>
      </c>
      <c r="AL2282">
        <v>5.2571384180000003</v>
      </c>
      <c r="AM2282">
        <v>3.3581748440000001</v>
      </c>
      <c r="AN2282">
        <v>1499000</v>
      </c>
      <c r="AO2282">
        <v>-1.457903559</v>
      </c>
      <c r="AP2282">
        <v>2.5</v>
      </c>
      <c r="AQ2282">
        <v>14</v>
      </c>
      <c r="AR2282">
        <v>10.58</v>
      </c>
      <c r="AS2282">
        <v>383</v>
      </c>
      <c r="AT2282">
        <v>2</v>
      </c>
      <c r="AU2282">
        <v>0</v>
      </c>
      <c r="AV2282">
        <v>7500</v>
      </c>
      <c r="AW2282">
        <v>1.3307106000000001E-2</v>
      </c>
      <c r="AX2282">
        <v>11.6</v>
      </c>
      <c r="AY2282">
        <v>289592</v>
      </c>
      <c r="AZ2282" t="s">
        <v>224</v>
      </c>
      <c r="BA2282" t="s">
        <v>225</v>
      </c>
      <c r="BB2282" t="s">
        <v>224</v>
      </c>
    </row>
    <row r="2283" spans="1:54" x14ac:dyDescent="0.25">
      <c r="A2283" t="s">
        <v>155</v>
      </c>
      <c r="B2283">
        <v>2005</v>
      </c>
      <c r="C2283">
        <v>77.612195119999996</v>
      </c>
      <c r="D2283">
        <v>8.7388282030000006</v>
      </c>
      <c r="E2283">
        <v>1346</v>
      </c>
      <c r="F2283">
        <v>0.107507752</v>
      </c>
      <c r="G2283">
        <v>329.55113640000002</v>
      </c>
      <c r="H2283">
        <v>7.6441978999999993E-2</v>
      </c>
      <c r="I2283">
        <v>9332.7881290000005</v>
      </c>
      <c r="J2283">
        <v>61.56901688</v>
      </c>
      <c r="K2283">
        <v>-0.28991423300000002</v>
      </c>
      <c r="L2283">
        <v>8.815960617</v>
      </c>
      <c r="M2283">
        <v>3.4173800000000001E-4</v>
      </c>
      <c r="N2283">
        <v>1</v>
      </c>
      <c r="O2283">
        <v>41.37463065</v>
      </c>
      <c r="P2283">
        <v>99.328401189999994</v>
      </c>
      <c r="Q2283">
        <v>0</v>
      </c>
      <c r="R2283">
        <v>4.1900000000000002E-5</v>
      </c>
      <c r="S2283">
        <v>0.2</v>
      </c>
      <c r="T2283">
        <v>-10.08754864</v>
      </c>
      <c r="U2283">
        <v>1227</v>
      </c>
      <c r="V2283">
        <v>0</v>
      </c>
      <c r="W2283">
        <v>8.684712266</v>
      </c>
      <c r="X2283">
        <v>1.9739291999999999E-2</v>
      </c>
      <c r="Y2283">
        <v>0.5</v>
      </c>
      <c r="Z2283">
        <v>93156</v>
      </c>
      <c r="AA2283">
        <v>2.3247947349999998</v>
      </c>
      <c r="AB2283">
        <v>32.751603780000003</v>
      </c>
      <c r="AC2283">
        <v>9744.7520850000001</v>
      </c>
      <c r="AD2283">
        <v>40.255981370000001</v>
      </c>
      <c r="AE2283">
        <v>15.968</v>
      </c>
      <c r="AF2283">
        <v>950000000</v>
      </c>
      <c r="AG2283">
        <v>0</v>
      </c>
      <c r="AH2283">
        <v>0</v>
      </c>
      <c r="AI2283">
        <v>0</v>
      </c>
      <c r="AJ2283">
        <v>0</v>
      </c>
      <c r="AK2283">
        <v>25.045271629999998</v>
      </c>
      <c r="AL2283">
        <v>5.827497105</v>
      </c>
      <c r="AM2283">
        <v>1.5029978980000001</v>
      </c>
      <c r="AN2283">
        <v>1555000</v>
      </c>
      <c r="AO2283">
        <v>-0.644678274</v>
      </c>
      <c r="AP2283">
        <v>2.5</v>
      </c>
      <c r="AQ2283">
        <v>15</v>
      </c>
      <c r="AR2283">
        <v>9.6</v>
      </c>
      <c r="AS2283">
        <v>403</v>
      </c>
      <c r="AT2283">
        <v>2</v>
      </c>
      <c r="AU2283">
        <v>0</v>
      </c>
      <c r="AV2283">
        <v>7800</v>
      </c>
      <c r="AW2283">
        <v>1.2865707000000001E-2</v>
      </c>
      <c r="AX2283">
        <v>11.81</v>
      </c>
      <c r="AY2283">
        <v>285453</v>
      </c>
      <c r="AZ2283" t="s">
        <v>224</v>
      </c>
      <c r="BA2283" t="s">
        <v>225</v>
      </c>
      <c r="BB2283" t="s">
        <v>224</v>
      </c>
    </row>
    <row r="2284" spans="1:54" x14ac:dyDescent="0.25">
      <c r="A2284" t="s">
        <v>155</v>
      </c>
      <c r="B2284">
        <v>2006</v>
      </c>
      <c r="C2284">
        <v>78.086585369999995</v>
      </c>
      <c r="D2284">
        <v>8.8381330689999995</v>
      </c>
      <c r="E2284">
        <v>1369</v>
      </c>
      <c r="F2284">
        <v>0.135281334</v>
      </c>
      <c r="G2284">
        <v>322.00561800000003</v>
      </c>
      <c r="H2284">
        <v>7.5613892000000002E-2</v>
      </c>
      <c r="I2284">
        <v>9303.0533149999992</v>
      </c>
      <c r="J2284">
        <v>61.638530289999999</v>
      </c>
      <c r="K2284">
        <v>-0.14625415999999999</v>
      </c>
      <c r="L2284">
        <v>8.9416443930000007</v>
      </c>
      <c r="M2284">
        <v>6.9983199999999995E-4</v>
      </c>
      <c r="N2284">
        <v>1</v>
      </c>
      <c r="O2284">
        <v>43.541224929999998</v>
      </c>
      <c r="P2284">
        <v>99.645878850000003</v>
      </c>
      <c r="Q2284">
        <v>0</v>
      </c>
      <c r="R2284">
        <v>4.4400000000000002E-5</v>
      </c>
      <c r="S2284">
        <v>0.17630000000000001</v>
      </c>
      <c r="T2284">
        <v>-16.5077821</v>
      </c>
      <c r="U2284">
        <v>1133.17</v>
      </c>
      <c r="V2284">
        <v>0</v>
      </c>
      <c r="W2284">
        <v>6.8375724250000003</v>
      </c>
      <c r="X2284">
        <v>1.9887218000000002E-2</v>
      </c>
      <c r="Y2284">
        <v>0.5</v>
      </c>
      <c r="Z2284">
        <v>93274</v>
      </c>
      <c r="AA2284">
        <v>1.8598606740000001</v>
      </c>
      <c r="AB2284">
        <v>30.115612890000001</v>
      </c>
      <c r="AC2284">
        <v>8928.4870389999996</v>
      </c>
      <c r="AD2284">
        <v>39.816079889999997</v>
      </c>
      <c r="AE2284">
        <v>13.887</v>
      </c>
      <c r="AF2284">
        <v>975000000</v>
      </c>
      <c r="AG2284">
        <v>0</v>
      </c>
      <c r="AH2284">
        <v>0</v>
      </c>
      <c r="AI2284">
        <v>0</v>
      </c>
      <c r="AJ2284">
        <v>0</v>
      </c>
      <c r="AK2284">
        <v>23.217587080000001</v>
      </c>
      <c r="AL2284">
        <v>7.0522723520000001</v>
      </c>
      <c r="AM2284">
        <v>2.223599648</v>
      </c>
      <c r="AN2284">
        <v>1617000</v>
      </c>
      <c r="AO2284">
        <v>-4.8232209999999998E-2</v>
      </c>
      <c r="AP2284">
        <v>2.5</v>
      </c>
      <c r="AQ2284">
        <v>12</v>
      </c>
      <c r="AR2284">
        <v>9.24</v>
      </c>
      <c r="AS2284">
        <v>436</v>
      </c>
      <c r="AT2284">
        <v>1</v>
      </c>
      <c r="AU2284">
        <v>0</v>
      </c>
      <c r="AV2284">
        <v>9300</v>
      </c>
      <c r="AW2284">
        <v>1.071328E-2</v>
      </c>
      <c r="AX2284">
        <v>12.12</v>
      </c>
      <c r="AY2284">
        <v>282673</v>
      </c>
      <c r="AZ2284" t="s">
        <v>224</v>
      </c>
      <c r="BA2284" t="s">
        <v>225</v>
      </c>
      <c r="BB2284" t="s">
        <v>224</v>
      </c>
    </row>
    <row r="2285" spans="1:54" x14ac:dyDescent="0.25">
      <c r="A2285" t="s">
        <v>155</v>
      </c>
      <c r="B2285">
        <v>2007</v>
      </c>
      <c r="C2285">
        <v>78.56097561</v>
      </c>
      <c r="D2285">
        <v>8.6891757700000003</v>
      </c>
      <c r="E2285">
        <v>1352</v>
      </c>
      <c r="F2285">
        <v>0.12575182900000001</v>
      </c>
      <c r="G2285">
        <v>324.5257143</v>
      </c>
      <c r="H2285">
        <v>0.105199116</v>
      </c>
      <c r="I2285">
        <v>9251.1751019999992</v>
      </c>
      <c r="J2285">
        <v>61.708043689999997</v>
      </c>
      <c r="K2285">
        <v>9.1782196999999996E-2</v>
      </c>
      <c r="L2285">
        <v>8.8806325879999992</v>
      </c>
      <c r="M2285">
        <v>4.4519299999999998E-4</v>
      </c>
      <c r="N2285">
        <v>1</v>
      </c>
      <c r="O2285">
        <v>46.355492460000001</v>
      </c>
      <c r="P2285">
        <v>100.2046673</v>
      </c>
      <c r="Q2285">
        <v>0</v>
      </c>
      <c r="R2285">
        <v>7.6801274399999994E-2</v>
      </c>
      <c r="S2285">
        <v>0.20280000000000001</v>
      </c>
      <c r="T2285">
        <v>-21.48832685</v>
      </c>
      <c r="U2285">
        <v>1112.45</v>
      </c>
      <c r="V2285">
        <v>0</v>
      </c>
      <c r="W2285">
        <v>2.6627999629999999</v>
      </c>
      <c r="X2285">
        <v>2.7466434000000001E-2</v>
      </c>
      <c r="Y2285">
        <v>0.5</v>
      </c>
      <c r="Z2285">
        <v>107848</v>
      </c>
      <c r="AA2285">
        <v>5.4599578170000003</v>
      </c>
      <c r="AB2285">
        <v>26.895339329999999</v>
      </c>
      <c r="AC2285">
        <v>8962.2407609999991</v>
      </c>
      <c r="AD2285">
        <v>40.361523939999998</v>
      </c>
      <c r="AE2285">
        <v>10.127000000000001</v>
      </c>
      <c r="AF2285">
        <v>1144000000</v>
      </c>
      <c r="AG2285">
        <v>0</v>
      </c>
      <c r="AH2285">
        <v>0</v>
      </c>
      <c r="AI2285">
        <v>0</v>
      </c>
      <c r="AJ2285">
        <v>0</v>
      </c>
      <c r="AK2285">
        <v>24.960591950000001</v>
      </c>
      <c r="AL2285">
        <v>6.6537851269999999</v>
      </c>
      <c r="AM2285">
        <v>4.2002512870000004</v>
      </c>
      <c r="AN2285">
        <v>1751000</v>
      </c>
      <c r="AO2285">
        <v>-1.3341993130000001</v>
      </c>
      <c r="AP2285">
        <v>2.5</v>
      </c>
      <c r="AQ2285">
        <v>12</v>
      </c>
      <c r="AR2285">
        <v>9.44</v>
      </c>
      <c r="AS2285">
        <v>534</v>
      </c>
      <c r="AT2285">
        <v>1</v>
      </c>
      <c r="AU2285">
        <v>0</v>
      </c>
      <c r="AV2285">
        <v>10000</v>
      </c>
      <c r="AW2285">
        <v>9.6931020000000003E-3</v>
      </c>
      <c r="AX2285">
        <v>12.03</v>
      </c>
      <c r="AY2285">
        <v>281625</v>
      </c>
      <c r="AZ2285" t="s">
        <v>224</v>
      </c>
      <c r="BA2285" t="s">
        <v>225</v>
      </c>
      <c r="BB2285" t="s">
        <v>224</v>
      </c>
    </row>
    <row r="2286" spans="1:54" x14ac:dyDescent="0.25">
      <c r="A2286" t="s">
        <v>155</v>
      </c>
      <c r="B2286">
        <v>2008</v>
      </c>
      <c r="C2286">
        <v>78.765853660000005</v>
      </c>
      <c r="D2286">
        <v>9.1039501250000008</v>
      </c>
      <c r="E2286">
        <v>1315</v>
      </c>
      <c r="F2286">
        <v>0.12681440299999999</v>
      </c>
      <c r="G2286">
        <v>279.84297479999998</v>
      </c>
      <c r="H2286">
        <v>0.26554298700000001</v>
      </c>
      <c r="I2286">
        <v>9236.5567780000001</v>
      </c>
      <c r="J2286">
        <v>61.758545040000001</v>
      </c>
      <c r="K2286">
        <v>-0.313687404</v>
      </c>
      <c r="L2286">
        <v>9.3444567799999998</v>
      </c>
      <c r="M2286">
        <v>6.95814E-4</v>
      </c>
      <c r="N2286">
        <v>1</v>
      </c>
      <c r="O2286">
        <v>43.0991936</v>
      </c>
      <c r="P2286">
        <v>100.3323704</v>
      </c>
      <c r="Q2286">
        <v>0</v>
      </c>
      <c r="R2286">
        <v>5.9667799799999997E-2</v>
      </c>
      <c r="S2286">
        <v>0.19800000000000001</v>
      </c>
      <c r="T2286">
        <v>-28.278210120000001</v>
      </c>
      <c r="U2286">
        <v>881.71</v>
      </c>
      <c r="V2286">
        <v>0</v>
      </c>
      <c r="W2286">
        <v>1.2257149540000001</v>
      </c>
      <c r="X2286">
        <v>6.9227844999999996E-2</v>
      </c>
      <c r="Y2286">
        <v>0.5</v>
      </c>
      <c r="Z2286">
        <v>107295</v>
      </c>
      <c r="AA2286">
        <v>3.2914385830000001</v>
      </c>
      <c r="AB2286">
        <v>25.87653954</v>
      </c>
      <c r="AC2286">
        <v>9946.9498029999995</v>
      </c>
      <c r="AD2286">
        <v>39.493311179999999</v>
      </c>
      <c r="AE2286">
        <v>10.506</v>
      </c>
      <c r="AF2286">
        <v>1358000000</v>
      </c>
      <c r="AG2286">
        <v>0</v>
      </c>
      <c r="AH2286">
        <v>0</v>
      </c>
      <c r="AI2286">
        <v>0</v>
      </c>
      <c r="AJ2286">
        <v>0</v>
      </c>
      <c r="AK2286">
        <v>32.08294317</v>
      </c>
      <c r="AL2286">
        <v>5.6419439459999996</v>
      </c>
      <c r="AM2286">
        <v>4.5050155040000002</v>
      </c>
      <c r="AN2286">
        <v>1958000</v>
      </c>
      <c r="AO2286">
        <v>-2.1152584860000001</v>
      </c>
      <c r="AP2286">
        <v>2.5</v>
      </c>
      <c r="AQ2286">
        <v>12</v>
      </c>
      <c r="AR2286">
        <v>9</v>
      </c>
      <c r="AS2286">
        <v>607</v>
      </c>
      <c r="AT2286">
        <v>1</v>
      </c>
      <c r="AU2286">
        <v>0</v>
      </c>
      <c r="AV2286">
        <v>12000</v>
      </c>
      <c r="AW2286">
        <v>8.2727679999999998E-3</v>
      </c>
      <c r="AX2286">
        <v>11.47</v>
      </c>
      <c r="AY2286">
        <v>282035</v>
      </c>
      <c r="AZ2286" t="s">
        <v>224</v>
      </c>
      <c r="BA2286" t="s">
        <v>225</v>
      </c>
      <c r="BB2286" t="s">
        <v>224</v>
      </c>
    </row>
    <row r="2287" spans="1:54" x14ac:dyDescent="0.25">
      <c r="A2287" t="s">
        <v>155</v>
      </c>
      <c r="B2287">
        <v>2009</v>
      </c>
      <c r="C2287">
        <v>78.970731709999995</v>
      </c>
      <c r="D2287">
        <v>9.1458269219999995</v>
      </c>
      <c r="E2287">
        <v>1306.5999999999999</v>
      </c>
      <c r="F2287">
        <v>0.121548735</v>
      </c>
      <c r="G2287">
        <v>233.834464</v>
      </c>
      <c r="H2287">
        <v>8.4243111999999995E-2</v>
      </c>
      <c r="I2287">
        <v>9153.4459760000009</v>
      </c>
      <c r="J2287">
        <v>61.82926466</v>
      </c>
      <c r="K2287">
        <v>0.43404316399999998</v>
      </c>
      <c r="L2287">
        <v>8.2808534130000009</v>
      </c>
      <c r="M2287">
        <v>5.4162899999999996E-4</v>
      </c>
      <c r="N2287">
        <v>1</v>
      </c>
      <c r="O2287">
        <v>43.93849591</v>
      </c>
      <c r="P2287">
        <v>101.24537119999999</v>
      </c>
      <c r="Q2287">
        <v>0</v>
      </c>
      <c r="R2287">
        <v>6.7298627400000005E-2</v>
      </c>
      <c r="S2287">
        <v>0.19320000000000001</v>
      </c>
      <c r="T2287">
        <v>-29.01750973</v>
      </c>
      <c r="U2287">
        <v>1035.26</v>
      </c>
      <c r="V2287">
        <v>0</v>
      </c>
      <c r="W2287">
        <v>-0.58121119600000004</v>
      </c>
      <c r="X2287">
        <v>2.2002891E-2</v>
      </c>
      <c r="Y2287">
        <v>0.5</v>
      </c>
      <c r="Z2287">
        <v>107104</v>
      </c>
      <c r="AA2287">
        <v>2.168957571</v>
      </c>
      <c r="AB2287">
        <v>33.230422689999997</v>
      </c>
      <c r="AC2287">
        <v>8630.1663900000003</v>
      </c>
      <c r="AD2287">
        <v>39.674905539999997</v>
      </c>
      <c r="AE2287">
        <v>13.661</v>
      </c>
      <c r="AF2287">
        <v>1593000000</v>
      </c>
      <c r="AG2287">
        <v>0</v>
      </c>
      <c r="AH2287">
        <v>0</v>
      </c>
      <c r="AI2287">
        <v>0</v>
      </c>
      <c r="AJ2287">
        <v>0</v>
      </c>
      <c r="AK2287">
        <v>30.084331120000002</v>
      </c>
      <c r="AL2287">
        <v>4.5269956340000004</v>
      </c>
      <c r="AM2287">
        <v>2.7328407170000002</v>
      </c>
      <c r="AN2287">
        <v>1824000</v>
      </c>
      <c r="AO2287">
        <v>1.4433462539999999</v>
      </c>
      <c r="AP2287">
        <v>2.5</v>
      </c>
      <c r="AQ2287">
        <v>11</v>
      </c>
      <c r="AR2287">
        <v>9.2799999999999994</v>
      </c>
      <c r="AS2287">
        <v>595</v>
      </c>
      <c r="AT2287">
        <v>2</v>
      </c>
      <c r="AU2287">
        <v>0</v>
      </c>
      <c r="AV2287">
        <v>8400</v>
      </c>
      <c r="AW2287">
        <v>1.1912442000000001E-2</v>
      </c>
      <c r="AX2287">
        <v>11.25</v>
      </c>
      <c r="AY2287">
        <v>286229</v>
      </c>
      <c r="AZ2287" t="s">
        <v>224</v>
      </c>
      <c r="BA2287" t="s">
        <v>225</v>
      </c>
      <c r="BB2287" t="s">
        <v>224</v>
      </c>
    </row>
    <row r="2288" spans="1:54" x14ac:dyDescent="0.25">
      <c r="A2288" t="s">
        <v>155</v>
      </c>
      <c r="B2288">
        <v>2010</v>
      </c>
      <c r="C2288">
        <v>79.421951219999997</v>
      </c>
      <c r="D2288">
        <v>9.1625219639999997</v>
      </c>
      <c r="E2288">
        <v>778.4</v>
      </c>
      <c r="F2288">
        <v>0.12671981600000001</v>
      </c>
      <c r="G2288">
        <v>266.56915329999998</v>
      </c>
      <c r="H2288">
        <v>0.172692453</v>
      </c>
      <c r="I2288">
        <v>9113.6165830000009</v>
      </c>
      <c r="J2288">
        <v>61.897529059999997</v>
      </c>
      <c r="K2288">
        <v>-3.8040276999999997E-2</v>
      </c>
      <c r="L2288">
        <v>8.3778397069999997</v>
      </c>
      <c r="M2288">
        <v>1.187093E-3</v>
      </c>
      <c r="N2288">
        <v>1</v>
      </c>
      <c r="O2288">
        <v>45.252810940000003</v>
      </c>
      <c r="P2288">
        <v>101.6858266</v>
      </c>
      <c r="Q2288">
        <v>0</v>
      </c>
      <c r="R2288">
        <v>7.6801274399999994E-2</v>
      </c>
      <c r="S2288">
        <v>0.19650000000000001</v>
      </c>
      <c r="T2288">
        <v>-32.636186770000002</v>
      </c>
      <c r="U2288">
        <v>941</v>
      </c>
      <c r="V2288">
        <v>0</v>
      </c>
      <c r="W2288">
        <v>1.4282909509999999</v>
      </c>
      <c r="X2288">
        <v>4.5020584000000002E-2</v>
      </c>
      <c r="Y2288">
        <v>0.5</v>
      </c>
      <c r="Z2288">
        <v>106883</v>
      </c>
      <c r="AA2288">
        <v>0.70028473599999996</v>
      </c>
      <c r="AB2288">
        <v>31.28985698</v>
      </c>
      <c r="AC2288">
        <v>9228.4546790000004</v>
      </c>
      <c r="AD2288">
        <v>38.856625309999998</v>
      </c>
      <c r="AE2288">
        <v>14.7</v>
      </c>
      <c r="AF2288">
        <v>1479000000</v>
      </c>
      <c r="AG2288">
        <v>0</v>
      </c>
      <c r="AH2288">
        <v>0</v>
      </c>
      <c r="AI2288">
        <v>0</v>
      </c>
      <c r="AJ2288">
        <v>0</v>
      </c>
      <c r="AK2288">
        <v>28.443914119999999</v>
      </c>
      <c r="AL2288">
        <v>6.3920051630000003</v>
      </c>
      <c r="AM2288">
        <v>-0.49146966399999997</v>
      </c>
      <c r="AN2288">
        <v>2049000</v>
      </c>
      <c r="AO2288">
        <v>1.075080821</v>
      </c>
      <c r="AP2288">
        <v>2.5</v>
      </c>
      <c r="AQ2288">
        <v>9.5</v>
      </c>
      <c r="AR2288">
        <v>9.2799999999999994</v>
      </c>
      <c r="AS2288">
        <v>557</v>
      </c>
      <c r="AT2288">
        <v>1</v>
      </c>
      <c r="AU2288">
        <v>0</v>
      </c>
      <c r="AV2288">
        <v>9500</v>
      </c>
      <c r="AW2288">
        <v>1.0520699E-2</v>
      </c>
      <c r="AX2288">
        <v>11.14</v>
      </c>
      <c r="AY2288">
        <v>289618</v>
      </c>
      <c r="AZ2288" t="s">
        <v>224</v>
      </c>
      <c r="BA2288" t="s">
        <v>225</v>
      </c>
      <c r="BB2288" t="s">
        <v>224</v>
      </c>
    </row>
    <row r="2289" spans="1:54" x14ac:dyDescent="0.25">
      <c r="A2289" t="s">
        <v>155</v>
      </c>
      <c r="B2289">
        <v>2011</v>
      </c>
      <c r="C2289">
        <v>79.970731709999995</v>
      </c>
      <c r="D2289">
        <v>9.1506998910000004</v>
      </c>
      <c r="E2289">
        <v>1396.6</v>
      </c>
      <c r="F2289">
        <v>0.16072307399999999</v>
      </c>
      <c r="G2289">
        <v>256.50664499999999</v>
      </c>
      <c r="H2289">
        <v>0.19868819099999999</v>
      </c>
      <c r="I2289">
        <v>9094.7042710000005</v>
      </c>
      <c r="J2289">
        <v>61.908071079999999</v>
      </c>
      <c r="K2289">
        <v>-0.268652224</v>
      </c>
      <c r="L2289">
        <v>7.8341597480000003</v>
      </c>
      <c r="M2289">
        <v>4.8844800000000005E-4</v>
      </c>
      <c r="N2289">
        <v>1</v>
      </c>
      <c r="O2289">
        <v>49.577777769999997</v>
      </c>
      <c r="P2289">
        <v>101.8982925</v>
      </c>
      <c r="Q2289">
        <v>0</v>
      </c>
      <c r="R2289">
        <v>5.3001169399999902E-2</v>
      </c>
      <c r="S2289">
        <v>0.19769999999999999</v>
      </c>
      <c r="T2289">
        <v>-32.714007780000003</v>
      </c>
      <c r="U2289">
        <v>890.61</v>
      </c>
      <c r="V2289">
        <v>0</v>
      </c>
      <c r="W2289">
        <v>1.644680814</v>
      </c>
      <c r="X2289">
        <v>5.1119615E-2</v>
      </c>
      <c r="Y2289">
        <v>0.5</v>
      </c>
      <c r="Z2289">
        <v>106946</v>
      </c>
      <c r="AA2289">
        <v>0.24999780499999999</v>
      </c>
      <c r="AB2289">
        <v>29.98509395</v>
      </c>
      <c r="AC2289">
        <v>10251.335010000001</v>
      </c>
      <c r="AD2289">
        <v>38.374119810000003</v>
      </c>
      <c r="AE2289">
        <v>15.763999999999999</v>
      </c>
      <c r="AF2289">
        <v>1555000000</v>
      </c>
      <c r="AG2289">
        <v>0</v>
      </c>
      <c r="AH2289">
        <v>0</v>
      </c>
      <c r="AI2289">
        <v>0</v>
      </c>
      <c r="AJ2289">
        <v>0</v>
      </c>
      <c r="AK2289">
        <v>29.118523029999999</v>
      </c>
      <c r="AL2289">
        <v>6.3210307139999999</v>
      </c>
      <c r="AM2289">
        <v>1.364518611</v>
      </c>
      <c r="AN2289">
        <v>2236000</v>
      </c>
      <c r="AO2289">
        <v>1.233536438</v>
      </c>
      <c r="AP2289">
        <v>2.5</v>
      </c>
      <c r="AQ2289">
        <v>10</v>
      </c>
      <c r="AR2289">
        <v>8.98</v>
      </c>
      <c r="AS2289">
        <v>596</v>
      </c>
      <c r="AT2289">
        <v>1</v>
      </c>
      <c r="AU2289">
        <v>0</v>
      </c>
      <c r="AV2289">
        <v>9400</v>
      </c>
      <c r="AW2289">
        <v>1.0607692E-2</v>
      </c>
      <c r="AX2289">
        <v>11.28</v>
      </c>
      <c r="AY2289">
        <v>293073</v>
      </c>
      <c r="AZ2289" t="s">
        <v>224</v>
      </c>
      <c r="BA2289" t="s">
        <v>225</v>
      </c>
      <c r="BB2289" t="s">
        <v>224</v>
      </c>
    </row>
    <row r="2290" spans="1:54" x14ac:dyDescent="0.25">
      <c r="A2290" t="s">
        <v>155</v>
      </c>
      <c r="B2290">
        <v>2012</v>
      </c>
      <c r="C2290">
        <v>80.124390239999997</v>
      </c>
      <c r="D2290">
        <v>9.1185712090000006</v>
      </c>
      <c r="E2290">
        <v>1154.3</v>
      </c>
      <c r="F2290">
        <v>0.16744398199999999</v>
      </c>
      <c r="G2290">
        <v>250.3810561</v>
      </c>
      <c r="H2290">
        <v>8.4694183000000006E-2</v>
      </c>
      <c r="I2290">
        <v>9075.6232259999997</v>
      </c>
      <c r="J2290">
        <v>61.918920659999998</v>
      </c>
      <c r="K2290">
        <v>-0.26865024900000001</v>
      </c>
      <c r="L2290">
        <v>7.5440449669999996</v>
      </c>
      <c r="M2290">
        <v>5.6636000000000002E-4</v>
      </c>
      <c r="N2290">
        <v>1</v>
      </c>
      <c r="O2290">
        <v>44.102274180000002</v>
      </c>
      <c r="P2290">
        <v>102.1140492</v>
      </c>
      <c r="Q2290">
        <v>0</v>
      </c>
      <c r="R2290">
        <v>7.6801274399999994E-2</v>
      </c>
      <c r="S2290">
        <v>0.1918</v>
      </c>
      <c r="T2290">
        <v>-31.99416342</v>
      </c>
      <c r="U2290">
        <v>485.19</v>
      </c>
      <c r="V2290">
        <v>0</v>
      </c>
      <c r="W2290">
        <v>4.5427157180000002</v>
      </c>
      <c r="X2290">
        <v>2.2109568E-2</v>
      </c>
      <c r="Y2290">
        <v>0.5</v>
      </c>
      <c r="Z2290">
        <v>107965</v>
      </c>
      <c r="AA2290">
        <v>-2.4813929809999999</v>
      </c>
      <c r="AB2290">
        <v>27.378214660000001</v>
      </c>
      <c r="AC2290">
        <v>9647.0909439999996</v>
      </c>
      <c r="AD2290">
        <v>38.529032020000002</v>
      </c>
      <c r="AE2290">
        <v>20.649000000000001</v>
      </c>
      <c r="AF2290">
        <v>1359000000</v>
      </c>
      <c r="AG2290">
        <v>0</v>
      </c>
      <c r="AH2290">
        <v>0</v>
      </c>
      <c r="AI2290">
        <v>0</v>
      </c>
      <c r="AJ2290">
        <v>0</v>
      </c>
      <c r="AK2290">
        <v>31.089442309999999</v>
      </c>
      <c r="AL2290">
        <v>6.1411167019999997</v>
      </c>
      <c r="AM2290">
        <v>0.62661940199999999</v>
      </c>
      <c r="AN2290">
        <v>2377000</v>
      </c>
      <c r="AO2290">
        <v>3.4342474890000001</v>
      </c>
      <c r="AP2290">
        <v>2.5</v>
      </c>
      <c r="AQ2290">
        <v>7.5</v>
      </c>
      <c r="AR2290">
        <v>9.02</v>
      </c>
      <c r="AS2290">
        <v>576</v>
      </c>
      <c r="AT2290">
        <v>1</v>
      </c>
      <c r="AU2290">
        <v>0</v>
      </c>
      <c r="AV2290">
        <v>9800</v>
      </c>
      <c r="AW2290">
        <v>1.0171984E-2</v>
      </c>
      <c r="AX2290">
        <v>11.01</v>
      </c>
      <c r="AY2290">
        <v>296673</v>
      </c>
      <c r="AZ2290" t="s">
        <v>224</v>
      </c>
      <c r="BA2290" t="s">
        <v>225</v>
      </c>
      <c r="BB2290" t="s">
        <v>224</v>
      </c>
    </row>
    <row r="2291" spans="1:54" x14ac:dyDescent="0.25">
      <c r="A2291" t="s">
        <v>155</v>
      </c>
      <c r="B2291">
        <v>2013</v>
      </c>
      <c r="C2291">
        <v>80.321951220000003</v>
      </c>
      <c r="D2291">
        <v>9.1837140020000003</v>
      </c>
      <c r="E2291">
        <v>1225.7</v>
      </c>
      <c r="F2291">
        <v>0.16438625900000001</v>
      </c>
      <c r="G2291">
        <v>254.12521630000001</v>
      </c>
      <c r="H2291">
        <v>4.1212265999999997E-2</v>
      </c>
      <c r="I2291">
        <v>9063.31358</v>
      </c>
      <c r="J2291">
        <v>61.946375369999998</v>
      </c>
      <c r="K2291">
        <v>-0.34309803900000002</v>
      </c>
      <c r="L2291">
        <v>7.5311912459999997</v>
      </c>
      <c r="M2291">
        <v>8.0215199999999999E-4</v>
      </c>
      <c r="N2291">
        <v>1</v>
      </c>
      <c r="O2291">
        <v>35.124406260000001</v>
      </c>
      <c r="P2291">
        <v>102.2816783</v>
      </c>
      <c r="Q2291">
        <v>0</v>
      </c>
      <c r="R2291">
        <v>6.2503816399999995E-2</v>
      </c>
      <c r="S2291">
        <v>0.1978</v>
      </c>
      <c r="T2291">
        <v>-32.247081710000003</v>
      </c>
      <c r="U2291">
        <v>400.22</v>
      </c>
      <c r="V2291">
        <v>0</v>
      </c>
      <c r="W2291">
        <v>10.40233675</v>
      </c>
      <c r="X2291">
        <v>1.1122811E-2</v>
      </c>
      <c r="Y2291">
        <v>0.5</v>
      </c>
      <c r="Z2291">
        <v>109218</v>
      </c>
      <c r="AA2291">
        <v>-3.3238311619999998</v>
      </c>
      <c r="AB2291">
        <v>27.373718929999999</v>
      </c>
      <c r="AC2291">
        <v>9546.4829370000007</v>
      </c>
      <c r="AD2291">
        <v>34.507949050000001</v>
      </c>
      <c r="AE2291">
        <v>21.664999999999999</v>
      </c>
      <c r="AF2291">
        <v>1417000000</v>
      </c>
      <c r="AG2291">
        <v>0</v>
      </c>
      <c r="AH2291">
        <v>0</v>
      </c>
      <c r="AI2291">
        <v>0</v>
      </c>
      <c r="AJ2291">
        <v>0</v>
      </c>
      <c r="AK2291">
        <v>32.548998490000002</v>
      </c>
      <c r="AL2291">
        <v>5.987592523</v>
      </c>
      <c r="AM2291">
        <v>1.132798025</v>
      </c>
      <c r="AN2291">
        <v>2502000</v>
      </c>
      <c r="AO2291">
        <v>4.7491032989999997</v>
      </c>
      <c r="AP2291">
        <v>2.5</v>
      </c>
      <c r="AQ2291">
        <v>7.8</v>
      </c>
      <c r="AR2291">
        <v>9.02</v>
      </c>
      <c r="AS2291">
        <v>610</v>
      </c>
      <c r="AT2291">
        <v>1</v>
      </c>
      <c r="AU2291">
        <v>0</v>
      </c>
      <c r="AV2291">
        <v>11000</v>
      </c>
      <c r="AW2291">
        <v>9.4565429999999995E-3</v>
      </c>
      <c r="AX2291">
        <v>11.11</v>
      </c>
      <c r="AY2291">
        <v>300087</v>
      </c>
      <c r="AZ2291" t="s">
        <v>224</v>
      </c>
      <c r="BA2291" t="s">
        <v>225</v>
      </c>
      <c r="BB2291" t="s">
        <v>224</v>
      </c>
    </row>
    <row r="2292" spans="1:54" x14ac:dyDescent="0.25">
      <c r="A2292" t="s">
        <v>155</v>
      </c>
      <c r="B2292">
        <v>2014</v>
      </c>
      <c r="C2292">
        <v>81.078048780000003</v>
      </c>
      <c r="D2292">
        <v>9.1380337639999993</v>
      </c>
      <c r="E2292">
        <v>1396.3</v>
      </c>
      <c r="F2292">
        <v>0.238514531</v>
      </c>
      <c r="G2292">
        <v>263.07867850000002</v>
      </c>
      <c r="H2292">
        <v>2.5501569000000002E-2</v>
      </c>
      <c r="I2292">
        <v>9054.4040189999996</v>
      </c>
      <c r="J2292">
        <v>61.956305860000001</v>
      </c>
      <c r="K2292">
        <v>-0.38499586899999999</v>
      </c>
      <c r="L2292">
        <v>6.8527337800000003</v>
      </c>
      <c r="M2292">
        <v>5.5481499999999995E-4</v>
      </c>
      <c r="N2292">
        <v>1</v>
      </c>
      <c r="O2292">
        <v>42.549414169999999</v>
      </c>
      <c r="P2292">
        <v>102.3823237</v>
      </c>
      <c r="Q2292">
        <v>0</v>
      </c>
      <c r="R2292">
        <v>8.1989239000000005E-2</v>
      </c>
      <c r="S2292">
        <v>0.16309999999999999</v>
      </c>
      <c r="T2292">
        <v>-31.342412450000001</v>
      </c>
      <c r="U2292">
        <v>410.5</v>
      </c>
      <c r="V2292">
        <v>0</v>
      </c>
      <c r="W2292">
        <v>7.5302434800000002</v>
      </c>
      <c r="X2292">
        <v>6.8878910000000002E-3</v>
      </c>
      <c r="Y2292">
        <v>0.5</v>
      </c>
      <c r="Z2292">
        <v>111648</v>
      </c>
      <c r="AA2292">
        <v>0.78068638099999998</v>
      </c>
      <c r="AB2292">
        <v>26.74746459</v>
      </c>
      <c r="AC2292">
        <v>8348.8288219999995</v>
      </c>
      <c r="AD2292">
        <v>31.91580145</v>
      </c>
      <c r="AE2292">
        <v>20.236000000000001</v>
      </c>
      <c r="AF2292">
        <v>1488000000</v>
      </c>
      <c r="AG2292">
        <v>0</v>
      </c>
      <c r="AH2292">
        <v>0</v>
      </c>
      <c r="AI2292">
        <v>0</v>
      </c>
      <c r="AJ2292">
        <v>0</v>
      </c>
      <c r="AK2292">
        <v>33.35064903</v>
      </c>
      <c r="AL2292">
        <v>6.124139499</v>
      </c>
      <c r="AM2292">
        <v>0.63155304999999995</v>
      </c>
      <c r="AN2292">
        <v>2675000</v>
      </c>
      <c r="AO2292">
        <v>6.8331905280000003</v>
      </c>
      <c r="AP2292">
        <v>2.5</v>
      </c>
      <c r="AQ2292">
        <v>7.9</v>
      </c>
      <c r="AR2292">
        <v>8.6199999999999992</v>
      </c>
      <c r="AS2292">
        <v>608</v>
      </c>
      <c r="AT2292">
        <v>1</v>
      </c>
      <c r="AU2292">
        <v>0</v>
      </c>
      <c r="AV2292">
        <v>11000</v>
      </c>
      <c r="AW2292">
        <v>8.7395379999999998E-3</v>
      </c>
      <c r="AX2292">
        <v>11.27</v>
      </c>
      <c r="AY2292">
        <v>303212</v>
      </c>
      <c r="AZ2292" t="s">
        <v>224</v>
      </c>
      <c r="BA2292" t="s">
        <v>225</v>
      </c>
      <c r="BB2292" t="s">
        <v>224</v>
      </c>
    </row>
    <row r="2293" spans="1:54" x14ac:dyDescent="0.25">
      <c r="A2293" t="s">
        <v>155</v>
      </c>
      <c r="B2293">
        <v>2015</v>
      </c>
      <c r="C2293">
        <v>80.775609759999995</v>
      </c>
      <c r="D2293">
        <v>9.1467834339999996</v>
      </c>
      <c r="E2293">
        <v>1617.2</v>
      </c>
      <c r="F2293">
        <v>0.24322164099999999</v>
      </c>
      <c r="G2293">
        <v>267.46634820000003</v>
      </c>
      <c r="H2293">
        <v>2.0151143E-2</v>
      </c>
      <c r="I2293">
        <v>9047.5985099999998</v>
      </c>
      <c r="J2293">
        <v>61.958237760000003</v>
      </c>
      <c r="K2293">
        <v>-0.40829025000000002</v>
      </c>
      <c r="L2293">
        <v>6.9294330930000001</v>
      </c>
      <c r="M2293">
        <v>4.7591700000000002E-4</v>
      </c>
      <c r="N2293">
        <v>1</v>
      </c>
      <c r="O2293">
        <v>47.613677010000004</v>
      </c>
      <c r="P2293">
        <v>102.4461092</v>
      </c>
      <c r="Q2293">
        <v>0</v>
      </c>
      <c r="R2293">
        <v>7.2224843600000005E-2</v>
      </c>
      <c r="S2293">
        <v>0.1845</v>
      </c>
      <c r="T2293">
        <v>-31.78015564</v>
      </c>
      <c r="U2293">
        <v>343.39</v>
      </c>
      <c r="V2293">
        <v>0</v>
      </c>
      <c r="W2293">
        <v>15.61060653</v>
      </c>
      <c r="X2293">
        <v>5.5935380000000003E-3</v>
      </c>
      <c r="Y2293">
        <v>0.6</v>
      </c>
      <c r="Z2293">
        <v>115560</v>
      </c>
      <c r="AA2293">
        <v>2.3970951619999998</v>
      </c>
      <c r="AB2293">
        <v>26.138520079999999</v>
      </c>
      <c r="AC2293">
        <v>13163.289779999999</v>
      </c>
      <c r="AD2293">
        <v>31.252312610000001</v>
      </c>
      <c r="AE2293">
        <v>16.298999999999999</v>
      </c>
      <c r="AF2293">
        <v>1231000000</v>
      </c>
      <c r="AG2293">
        <v>0</v>
      </c>
      <c r="AH2293">
        <v>0</v>
      </c>
      <c r="AI2293">
        <v>0</v>
      </c>
      <c r="AJ2293">
        <v>0</v>
      </c>
      <c r="AK2293">
        <v>33.494166419999999</v>
      </c>
      <c r="AL2293">
        <v>6.1244989309999998</v>
      </c>
      <c r="AM2293">
        <v>0.86719584599999999</v>
      </c>
      <c r="AN2293">
        <v>3022000</v>
      </c>
      <c r="AO2293">
        <v>8.1099725669999998</v>
      </c>
      <c r="AP2293">
        <v>2.5</v>
      </c>
      <c r="AQ2293">
        <v>7.2</v>
      </c>
      <c r="AR2293">
        <v>9.1199999999999992</v>
      </c>
      <c r="AS2293">
        <v>509</v>
      </c>
      <c r="AT2293">
        <v>1</v>
      </c>
      <c r="AU2293">
        <v>0</v>
      </c>
      <c r="AV2293">
        <v>11000</v>
      </c>
      <c r="AW2293">
        <v>8.7886990000000005E-3</v>
      </c>
      <c r="AX2293">
        <v>11.58</v>
      </c>
      <c r="AY2293">
        <v>305889</v>
      </c>
      <c r="AZ2293" t="s">
        <v>224</v>
      </c>
      <c r="BA2293" t="s">
        <v>225</v>
      </c>
      <c r="BB2293" t="s">
        <v>224</v>
      </c>
    </row>
    <row r="2294" spans="1:54" x14ac:dyDescent="0.25">
      <c r="A2294" t="s">
        <v>155</v>
      </c>
      <c r="B2294">
        <v>2016</v>
      </c>
      <c r="C2294">
        <v>81.17560976</v>
      </c>
      <c r="D2294">
        <v>9.1480488530000006</v>
      </c>
      <c r="E2294">
        <v>1858.7</v>
      </c>
      <c r="F2294">
        <v>0.23695861400000001</v>
      </c>
      <c r="G2294">
        <v>258.4065994</v>
      </c>
      <c r="H2294">
        <v>2.3835187000000001E-2</v>
      </c>
      <c r="I2294">
        <v>9040.9783430000007</v>
      </c>
      <c r="J2294">
        <v>61.859298979999998</v>
      </c>
      <c r="K2294">
        <v>-0.44523937699999999</v>
      </c>
      <c r="L2294">
        <v>7.275977922</v>
      </c>
      <c r="M2294">
        <v>4.5244300000000002E-4</v>
      </c>
      <c r="N2294">
        <v>1</v>
      </c>
      <c r="O2294">
        <v>49.594782309999999</v>
      </c>
      <c r="P2294">
        <v>102.5241783</v>
      </c>
      <c r="Q2294">
        <v>0</v>
      </c>
      <c r="R2294">
        <v>8.0701341199999999E-2</v>
      </c>
      <c r="S2294">
        <v>0.186</v>
      </c>
      <c r="T2294">
        <v>-30.98249027</v>
      </c>
      <c r="U2294">
        <v>310.52</v>
      </c>
      <c r="V2294">
        <v>0</v>
      </c>
      <c r="W2294">
        <v>19.36715701</v>
      </c>
      <c r="X2294">
        <v>6.5355700000000001E-3</v>
      </c>
      <c r="Y2294">
        <v>0.66700000000000004</v>
      </c>
      <c r="Z2294">
        <v>119563</v>
      </c>
      <c r="AA2294">
        <v>3.6364577480000002</v>
      </c>
      <c r="AB2294">
        <v>26.207513760000001</v>
      </c>
      <c r="AC2294">
        <v>18166.00749</v>
      </c>
      <c r="AD2294">
        <v>30.692663369999998</v>
      </c>
      <c r="AE2294">
        <v>15.243</v>
      </c>
      <c r="AF2294">
        <v>1305400024</v>
      </c>
      <c r="AG2294">
        <v>0</v>
      </c>
      <c r="AH2294">
        <v>0</v>
      </c>
      <c r="AI2294">
        <v>0</v>
      </c>
      <c r="AJ2294">
        <v>0</v>
      </c>
      <c r="AK2294">
        <v>34.733064859999999</v>
      </c>
      <c r="AL2294">
        <v>5.6723224849999996</v>
      </c>
      <c r="AM2294">
        <v>0.88548333000000001</v>
      </c>
      <c r="AN2294">
        <v>3397000</v>
      </c>
      <c r="AO2294">
        <v>8.6347252549999993</v>
      </c>
      <c r="AP2294">
        <v>2.5</v>
      </c>
      <c r="AQ2294">
        <v>6.6</v>
      </c>
      <c r="AR2294">
        <v>8.5</v>
      </c>
      <c r="AS2294">
        <v>509</v>
      </c>
      <c r="AT2294">
        <v>1</v>
      </c>
      <c r="AU2294">
        <v>0</v>
      </c>
      <c r="AV2294">
        <v>12000</v>
      </c>
      <c r="AW2294">
        <v>8.0841179999999995E-3</v>
      </c>
      <c r="AX2294">
        <v>11.31</v>
      </c>
      <c r="AY2294">
        <v>308048</v>
      </c>
      <c r="AZ2294" t="s">
        <v>224</v>
      </c>
      <c r="BA2294" t="s">
        <v>225</v>
      </c>
      <c r="BB2294" t="s">
        <v>224</v>
      </c>
    </row>
    <row r="2295" spans="1:54" x14ac:dyDescent="0.25">
      <c r="A2295" t="s">
        <v>155</v>
      </c>
      <c r="B2295">
        <v>2017</v>
      </c>
      <c r="C2295">
        <v>81.029268290000005</v>
      </c>
      <c r="D2295">
        <v>9.1369096390000006</v>
      </c>
      <c r="E2295">
        <v>1750.1</v>
      </c>
      <c r="F2295">
        <v>0.238433109</v>
      </c>
      <c r="G2295">
        <v>256.9541304</v>
      </c>
      <c r="H2295">
        <v>2.9055813E-2</v>
      </c>
      <c r="I2295">
        <v>9035.0892480000002</v>
      </c>
      <c r="J2295">
        <v>61.769978299999998</v>
      </c>
      <c r="K2295">
        <v>-0.48659225</v>
      </c>
      <c r="L2295">
        <v>7.4275499079999996</v>
      </c>
      <c r="M2295">
        <v>9.7146000000000005E-4</v>
      </c>
      <c r="N2295">
        <v>1</v>
      </c>
      <c r="O2295">
        <v>49.69129306</v>
      </c>
      <c r="P2295">
        <v>102.61087190000001</v>
      </c>
      <c r="Q2295">
        <v>0</v>
      </c>
      <c r="R2295">
        <v>8.5599999999999994E-5</v>
      </c>
      <c r="S2295">
        <v>0.17530000000000001</v>
      </c>
      <c r="T2295">
        <v>-31.614785990000001</v>
      </c>
      <c r="U2295">
        <v>280.07</v>
      </c>
      <c r="V2295">
        <v>0</v>
      </c>
      <c r="W2295">
        <v>18.527574439999999</v>
      </c>
      <c r="X2295">
        <v>8.3352579999999999E-3</v>
      </c>
      <c r="Y2295">
        <v>0.83299999999999996</v>
      </c>
      <c r="Z2295">
        <v>123998</v>
      </c>
      <c r="AA2295">
        <v>2.0765184159999999</v>
      </c>
      <c r="AB2295">
        <v>26.209861180000001</v>
      </c>
      <c r="AC2295">
        <v>14780.631170000001</v>
      </c>
      <c r="AD2295">
        <v>29.508523579999999</v>
      </c>
      <c r="AE2295">
        <v>11.24</v>
      </c>
      <c r="AF2295">
        <v>1506500000</v>
      </c>
      <c r="AG2295">
        <v>0</v>
      </c>
      <c r="AH2295">
        <v>0</v>
      </c>
      <c r="AI2295">
        <v>0</v>
      </c>
      <c r="AJ2295">
        <v>0</v>
      </c>
      <c r="AK2295">
        <v>34.565695859999998</v>
      </c>
      <c r="AL2295">
        <v>5.8949187859999999</v>
      </c>
      <c r="AM2295">
        <v>1.2876287280000001</v>
      </c>
      <c r="AN2295">
        <v>3991000</v>
      </c>
      <c r="AO2295">
        <v>9.0618244800000003</v>
      </c>
      <c r="AP2295">
        <v>2.5</v>
      </c>
      <c r="AQ2295">
        <v>6.2</v>
      </c>
      <c r="AR2295">
        <v>8.18</v>
      </c>
      <c r="AS2295">
        <v>543</v>
      </c>
      <c r="AT2295">
        <v>1</v>
      </c>
      <c r="AU2295">
        <v>0</v>
      </c>
      <c r="AV2295">
        <v>13000</v>
      </c>
      <c r="AW2295">
        <v>7.7375730000000002E-3</v>
      </c>
      <c r="AX2295">
        <v>10.81</v>
      </c>
      <c r="AY2295">
        <v>310239</v>
      </c>
      <c r="AZ2295" t="s">
        <v>224</v>
      </c>
      <c r="BA2295" t="s">
        <v>225</v>
      </c>
      <c r="BB2295" t="s">
        <v>224</v>
      </c>
    </row>
    <row r="2296" spans="1:54" x14ac:dyDescent="0.25">
      <c r="A2296" t="s">
        <v>155</v>
      </c>
      <c r="B2296">
        <v>2018</v>
      </c>
      <c r="C2296">
        <v>81.37804878</v>
      </c>
      <c r="D2296">
        <v>9.0274329079999998</v>
      </c>
      <c r="E2296">
        <v>1943.5</v>
      </c>
      <c r="F2296">
        <v>0.22922130600000001</v>
      </c>
      <c r="G2296">
        <v>261.75596880000001</v>
      </c>
      <c r="H2296">
        <v>2.9635341999999999E-2</v>
      </c>
      <c r="I2296">
        <v>9002.3887429999995</v>
      </c>
      <c r="J2296">
        <v>61.674380720000002</v>
      </c>
      <c r="K2296">
        <v>-0.22525157000000001</v>
      </c>
      <c r="L2296">
        <v>7.3983048309999999</v>
      </c>
      <c r="M2296">
        <v>2.6510689999999998E-3</v>
      </c>
      <c r="N2296">
        <v>1</v>
      </c>
      <c r="O2296">
        <v>50.269737309999996</v>
      </c>
      <c r="P2296">
        <v>102.9922926</v>
      </c>
      <c r="Q2296">
        <v>0</v>
      </c>
      <c r="R2296">
        <v>2.8275499999999999E-4</v>
      </c>
      <c r="S2296">
        <v>0.15570000000000001</v>
      </c>
      <c r="T2296">
        <v>-33.910505839999999</v>
      </c>
      <c r="U2296">
        <v>263.74</v>
      </c>
      <c r="V2296">
        <v>0</v>
      </c>
      <c r="W2296">
        <v>16.475404910000002</v>
      </c>
      <c r="X2296">
        <v>1.0007323E-2</v>
      </c>
      <c r="Y2296">
        <v>0.83299999999999996</v>
      </c>
      <c r="Z2296">
        <v>129123</v>
      </c>
      <c r="AA2296">
        <v>3.1061776399999999</v>
      </c>
      <c r="AB2296">
        <v>27.3511332</v>
      </c>
      <c r="AC2296">
        <v>17324.373940000001</v>
      </c>
      <c r="AD2296">
        <v>27.95356073</v>
      </c>
      <c r="AE2296">
        <v>8.8170000000000002</v>
      </c>
      <c r="AF2296">
        <v>1743300049</v>
      </c>
      <c r="AG2296">
        <v>0</v>
      </c>
      <c r="AH2296">
        <v>0</v>
      </c>
      <c r="AI2296">
        <v>0</v>
      </c>
      <c r="AJ2296">
        <v>0</v>
      </c>
      <c r="AK2296">
        <v>34.584874640000002</v>
      </c>
      <c r="AL2296">
        <v>5.8761854290000004</v>
      </c>
      <c r="AM2296">
        <v>2.1809554229999999</v>
      </c>
      <c r="AN2296">
        <v>4425000</v>
      </c>
      <c r="AO2296">
        <v>8.5237801270000002</v>
      </c>
      <c r="AP2296">
        <v>2.5</v>
      </c>
      <c r="AQ2296">
        <v>5.4</v>
      </c>
      <c r="AR2296">
        <v>7.8999999999999897</v>
      </c>
      <c r="AS2296">
        <v>599</v>
      </c>
      <c r="AT2296">
        <v>1</v>
      </c>
      <c r="AU2296">
        <v>0</v>
      </c>
      <c r="AV2296">
        <v>13000</v>
      </c>
      <c r="AW2296">
        <v>7.6196500000000004E-3</v>
      </c>
      <c r="AX2296">
        <v>10.98</v>
      </c>
      <c r="AY2296">
        <v>312862</v>
      </c>
      <c r="AZ2296" t="s">
        <v>224</v>
      </c>
      <c r="BA2296" t="s">
        <v>225</v>
      </c>
      <c r="BB2296" t="s">
        <v>224</v>
      </c>
    </row>
    <row r="2297" spans="1:54" x14ac:dyDescent="0.25">
      <c r="A2297" t="s">
        <v>155</v>
      </c>
      <c r="B2297">
        <v>2019</v>
      </c>
      <c r="C2297">
        <v>81.529268290000005</v>
      </c>
      <c r="D2297">
        <v>8.9057626980000002</v>
      </c>
      <c r="E2297">
        <v>2143.9</v>
      </c>
      <c r="F2297">
        <v>0.21211955099999999</v>
      </c>
      <c r="G2297">
        <v>258.14977970000001</v>
      </c>
      <c r="H2297">
        <v>2.1396279000000001E-2</v>
      </c>
      <c r="I2297">
        <v>8939.9224759999997</v>
      </c>
      <c r="J2297">
        <v>61.573071650000003</v>
      </c>
      <c r="K2297">
        <v>7.6341465999999997E-2</v>
      </c>
      <c r="L2297">
        <v>7.0454442070000001</v>
      </c>
      <c r="M2297">
        <v>7.9106200000000004E-4</v>
      </c>
      <c r="N2297">
        <v>1</v>
      </c>
      <c r="O2297">
        <v>52.968831790000003</v>
      </c>
      <c r="P2297">
        <v>103.71193460000001</v>
      </c>
      <c r="Q2297">
        <v>0</v>
      </c>
      <c r="R2297">
        <v>6.4499999999999996E-5</v>
      </c>
      <c r="S2297">
        <v>0.14599999999999999</v>
      </c>
      <c r="T2297">
        <v>-34.328793769999997</v>
      </c>
      <c r="U2297">
        <v>281.36</v>
      </c>
      <c r="V2297">
        <v>0</v>
      </c>
      <c r="W2297">
        <v>17.476124030000001</v>
      </c>
      <c r="X2297">
        <v>6.1686570000000001E-3</v>
      </c>
      <c r="Y2297">
        <v>1</v>
      </c>
      <c r="Z2297">
        <v>132551</v>
      </c>
      <c r="AA2297">
        <v>4.5626059210000003</v>
      </c>
      <c r="AB2297">
        <v>26.443104739999999</v>
      </c>
      <c r="AC2297">
        <v>20722.086780000001</v>
      </c>
      <c r="AD2297">
        <v>27.494877880000001</v>
      </c>
      <c r="AE2297">
        <v>8.1359999999999992</v>
      </c>
      <c r="AF2297">
        <v>1678199951</v>
      </c>
      <c r="AG2297">
        <v>0</v>
      </c>
      <c r="AH2297">
        <v>0</v>
      </c>
      <c r="AI2297">
        <v>0</v>
      </c>
      <c r="AJ2297">
        <v>0</v>
      </c>
      <c r="AK2297">
        <v>35.879186089999997</v>
      </c>
      <c r="AL2297">
        <v>5.1218674829999999</v>
      </c>
      <c r="AM2297">
        <v>2.338588187</v>
      </c>
      <c r="AN2297">
        <v>4702000</v>
      </c>
      <c r="AO2297">
        <v>8.6698410139999993</v>
      </c>
      <c r="AP2297">
        <v>2.5</v>
      </c>
      <c r="AQ2297">
        <v>5.4</v>
      </c>
      <c r="AR2297">
        <v>8.2799999999999994</v>
      </c>
      <c r="AS2297">
        <v>613</v>
      </c>
      <c r="AT2297">
        <v>1</v>
      </c>
      <c r="AU2297">
        <v>0</v>
      </c>
      <c r="AV2297">
        <v>21000</v>
      </c>
      <c r="AW2297">
        <v>4.8420260000000001E-3</v>
      </c>
      <c r="AX2297">
        <v>10.98</v>
      </c>
      <c r="AY2297">
        <v>315502</v>
      </c>
      <c r="AZ2297" t="s">
        <v>224</v>
      </c>
      <c r="BA2297" t="s">
        <v>225</v>
      </c>
      <c r="BB2297" t="s">
        <v>224</v>
      </c>
    </row>
    <row r="2298" spans="1:54" x14ac:dyDescent="0.25">
      <c r="A2298" t="s">
        <v>155</v>
      </c>
      <c r="B2298">
        <v>2020</v>
      </c>
      <c r="C2298">
        <v>80.531707319999995</v>
      </c>
      <c r="D2298">
        <v>8.8943405969999993</v>
      </c>
      <c r="E2298">
        <v>1672.6</v>
      </c>
      <c r="F2298">
        <v>0.19607846700000001</v>
      </c>
      <c r="G2298">
        <v>258.57621440000003</v>
      </c>
      <c r="H2298">
        <v>1.7769657000000001E-2</v>
      </c>
      <c r="I2298">
        <v>8880.2469920000003</v>
      </c>
      <c r="J2298">
        <v>61.472259190000003</v>
      </c>
      <c r="K2298">
        <v>1.2399985000000001E-2</v>
      </c>
      <c r="L2298">
        <v>6.3837417759999999</v>
      </c>
      <c r="M2298">
        <v>3.0952399999999999E-4</v>
      </c>
      <c r="N2298">
        <v>1</v>
      </c>
      <c r="O2298">
        <v>47.816523289999999</v>
      </c>
      <c r="P2298">
        <v>104.4088814</v>
      </c>
      <c r="Q2298">
        <v>0</v>
      </c>
      <c r="R2298">
        <v>1.3900000000000001E-5</v>
      </c>
      <c r="S2298">
        <v>0.1449</v>
      </c>
      <c r="T2298">
        <v>-34.941634239999999</v>
      </c>
      <c r="U2298">
        <v>312.02</v>
      </c>
      <c r="V2298">
        <v>0</v>
      </c>
      <c r="W2298">
        <v>21.768388389999998</v>
      </c>
      <c r="X2298">
        <v>4.7566910000000004E-3</v>
      </c>
      <c r="Y2298">
        <v>1</v>
      </c>
      <c r="Z2298">
        <v>134199</v>
      </c>
      <c r="AA2298">
        <v>-3.468612963</v>
      </c>
      <c r="AB2298">
        <v>16.05830688</v>
      </c>
      <c r="AC2298">
        <v>23686.889759999998</v>
      </c>
      <c r="AD2298">
        <v>24.6803059</v>
      </c>
      <c r="AE2298">
        <v>14.179</v>
      </c>
      <c r="AF2298">
        <v>817900024.39999998</v>
      </c>
      <c r="AG2298">
        <v>0</v>
      </c>
      <c r="AH2298">
        <v>0</v>
      </c>
      <c r="AI2298">
        <v>0</v>
      </c>
      <c r="AJ2298">
        <v>0</v>
      </c>
      <c r="AK2298">
        <v>45.96331421</v>
      </c>
      <c r="AL2298">
        <v>4.7489740510000003</v>
      </c>
      <c r="AM2298">
        <v>1.1895302329999999</v>
      </c>
      <c r="AN2298">
        <v>1216000</v>
      </c>
      <c r="AO2298">
        <v>8.9945913980000007</v>
      </c>
      <c r="AP2298">
        <v>2.5</v>
      </c>
      <c r="AQ2298">
        <v>4.0999999999999996</v>
      </c>
      <c r="AR2298">
        <v>7.3</v>
      </c>
      <c r="AS2298">
        <v>658</v>
      </c>
      <c r="AT2298">
        <v>1</v>
      </c>
      <c r="AU2298">
        <v>0</v>
      </c>
      <c r="AV2298">
        <v>16000</v>
      </c>
      <c r="AW2298">
        <v>6.3195329999999996E-3</v>
      </c>
      <c r="AX2298">
        <v>10.41</v>
      </c>
      <c r="AY2298">
        <v>318269</v>
      </c>
      <c r="AZ2298" t="s">
        <v>224</v>
      </c>
      <c r="BA2298" t="s">
        <v>225</v>
      </c>
      <c r="BB2298" t="s">
        <v>224</v>
      </c>
    </row>
    <row r="2299" spans="1:54" x14ac:dyDescent="0.25">
      <c r="A2299" t="s">
        <v>155</v>
      </c>
      <c r="B2299">
        <v>2021</v>
      </c>
      <c r="C2299">
        <v>80.67560976</v>
      </c>
      <c r="D2299">
        <v>8.8898710790000006</v>
      </c>
      <c r="E2299">
        <v>1685.9</v>
      </c>
      <c r="F2299">
        <v>0.161994847</v>
      </c>
      <c r="G2299">
        <v>249.02519409999999</v>
      </c>
      <c r="H2299">
        <v>2.5866189000000001E-2</v>
      </c>
      <c r="I2299">
        <v>8856.4043380000003</v>
      </c>
      <c r="J2299">
        <v>61.371113999999999</v>
      </c>
      <c r="K2299">
        <v>-0.42203879300000002</v>
      </c>
      <c r="L2299">
        <v>6.5276491060000001</v>
      </c>
      <c r="M2299">
        <v>1.433878E-3</v>
      </c>
      <c r="N2299">
        <v>1</v>
      </c>
      <c r="O2299">
        <v>55.836355400000002</v>
      </c>
      <c r="P2299">
        <v>104.68996439999999</v>
      </c>
      <c r="Q2299">
        <v>0</v>
      </c>
      <c r="R2299">
        <v>2.9E-5</v>
      </c>
      <c r="S2299">
        <v>0.1615</v>
      </c>
      <c r="T2299">
        <v>-35.807392999999998</v>
      </c>
      <c r="U2299">
        <v>268.8</v>
      </c>
      <c r="V2299">
        <v>0</v>
      </c>
      <c r="W2299">
        <v>21.442779130000002</v>
      </c>
      <c r="X2299">
        <v>7.7012440000000003E-3</v>
      </c>
      <c r="Y2299">
        <v>0.8</v>
      </c>
      <c r="Z2299">
        <v>133342</v>
      </c>
      <c r="AA2299">
        <v>9.2750179829999997</v>
      </c>
      <c r="AB2299">
        <v>18.939738160000001</v>
      </c>
      <c r="AC2299">
        <v>20067.697980000001</v>
      </c>
      <c r="AD2299">
        <v>22.596405270000002</v>
      </c>
      <c r="AE2299">
        <v>12.846</v>
      </c>
      <c r="AF2299">
        <v>1297080004.8800001</v>
      </c>
      <c r="AG2299">
        <v>0</v>
      </c>
      <c r="AH2299">
        <v>0</v>
      </c>
      <c r="AI2299">
        <v>0</v>
      </c>
      <c r="AJ2299">
        <v>0</v>
      </c>
      <c r="AK2299">
        <v>45.241675209999997</v>
      </c>
      <c r="AL2299">
        <v>5.5433996619999997</v>
      </c>
      <c r="AM2299">
        <v>2.6899643609999999</v>
      </c>
      <c r="AN2299">
        <v>13525200</v>
      </c>
      <c r="AO2299">
        <v>5.871958147</v>
      </c>
      <c r="AP2299">
        <v>2.5</v>
      </c>
      <c r="AQ2299">
        <v>4.3</v>
      </c>
      <c r="AR2299">
        <v>6.3</v>
      </c>
      <c r="AS2299">
        <v>738</v>
      </c>
      <c r="AT2299">
        <v>1.4</v>
      </c>
      <c r="AU2299">
        <v>0</v>
      </c>
      <c r="AV2299">
        <v>13860</v>
      </c>
      <c r="AW2299">
        <v>8.1222069999999993E-3</v>
      </c>
      <c r="AX2299">
        <v>10.57</v>
      </c>
      <c r="AY2299">
        <v>319633</v>
      </c>
      <c r="AZ2299" t="s">
        <v>224</v>
      </c>
      <c r="BA2299" t="s">
        <v>225</v>
      </c>
      <c r="BB2299" t="s">
        <v>224</v>
      </c>
    </row>
    <row r="2300" spans="1:54" x14ac:dyDescent="0.25">
      <c r="A2300" t="s">
        <v>156</v>
      </c>
      <c r="B2300">
        <v>2004</v>
      </c>
      <c r="C2300">
        <v>67.801000000000002</v>
      </c>
      <c r="D2300">
        <v>0.60735977100000005</v>
      </c>
      <c r="E2300">
        <v>1711.2</v>
      </c>
      <c r="F2300">
        <v>7.4223973780000003</v>
      </c>
      <c r="G2300">
        <v>3.4470083504</v>
      </c>
      <c r="H2300">
        <v>0</v>
      </c>
      <c r="I2300">
        <v>94182.393580000004</v>
      </c>
      <c r="J2300">
        <v>90.556341549999999</v>
      </c>
      <c r="K2300">
        <v>1.300363696</v>
      </c>
      <c r="L2300">
        <v>0.603652254</v>
      </c>
      <c r="M2300">
        <v>0</v>
      </c>
      <c r="N2300">
        <v>0.8</v>
      </c>
      <c r="O2300">
        <v>33.747270115399999</v>
      </c>
      <c r="P2300">
        <v>16.956448730000002</v>
      </c>
      <c r="Q2300">
        <v>8.0880459999999998E-3</v>
      </c>
      <c r="R2300">
        <v>0</v>
      </c>
      <c r="S2300">
        <v>1.06E-2</v>
      </c>
      <c r="T2300">
        <v>22.76785714</v>
      </c>
      <c r="U2300">
        <v>35045.67</v>
      </c>
      <c r="V2300">
        <v>0</v>
      </c>
      <c r="W2300">
        <v>3.8614820010000002</v>
      </c>
      <c r="X2300">
        <v>0</v>
      </c>
      <c r="Y2300">
        <v>0</v>
      </c>
      <c r="Z2300">
        <v>39586</v>
      </c>
      <c r="AA2300">
        <v>12.62109109</v>
      </c>
      <c r="AB2300">
        <v>21.123807710000001</v>
      </c>
      <c r="AC2300">
        <v>3494.8284549999998</v>
      </c>
      <c r="AD2300">
        <v>7.3193582389999996</v>
      </c>
      <c r="AE2300">
        <v>3.4209999999999998</v>
      </c>
      <c r="AF2300">
        <v>9000000</v>
      </c>
      <c r="AG2300">
        <v>0</v>
      </c>
      <c r="AH2300">
        <v>0</v>
      </c>
      <c r="AI2300">
        <v>0</v>
      </c>
      <c r="AJ2300">
        <v>0</v>
      </c>
      <c r="AK2300">
        <v>80.682859930000006</v>
      </c>
      <c r="AL2300">
        <v>0.81012360100000003</v>
      </c>
      <c r="AM2300">
        <v>3.7628371760000001</v>
      </c>
      <c r="AN2300">
        <v>5599.9999049999997</v>
      </c>
      <c r="AO2300">
        <v>-13.052042589999999</v>
      </c>
      <c r="AP2300">
        <v>12.1</v>
      </c>
      <c r="AQ2300">
        <v>90</v>
      </c>
      <c r="AR2300">
        <v>2.7</v>
      </c>
      <c r="AS2300">
        <v>1.72904167</v>
      </c>
      <c r="AT2300">
        <v>25</v>
      </c>
      <c r="AU2300">
        <v>60.206202040000001</v>
      </c>
      <c r="AV2300">
        <v>120</v>
      </c>
      <c r="AW2300">
        <v>0.80785499500000002</v>
      </c>
      <c r="AX2300">
        <v>0.95</v>
      </c>
      <c r="AY2300">
        <v>197880</v>
      </c>
      <c r="AZ2300" t="s">
        <v>225</v>
      </c>
      <c r="BA2300" t="s">
        <v>225</v>
      </c>
      <c r="BB2300" t="s">
        <v>225</v>
      </c>
    </row>
    <row r="2301" spans="1:54" x14ac:dyDescent="0.25">
      <c r="A2301" t="s">
        <v>156</v>
      </c>
      <c r="B2301">
        <v>2005</v>
      </c>
      <c r="C2301">
        <v>67.936000000000007</v>
      </c>
      <c r="D2301">
        <v>0.64308681700000003</v>
      </c>
      <c r="E2301">
        <v>2608.8000000000002</v>
      </c>
      <c r="F2301">
        <v>8.9710017999999998</v>
      </c>
      <c r="G2301">
        <v>26.714265734400001</v>
      </c>
      <c r="H2301">
        <v>0</v>
      </c>
      <c r="I2301">
        <v>92531.257759999993</v>
      </c>
      <c r="J2301">
        <v>90.530189350000001</v>
      </c>
      <c r="K2301">
        <v>1.259992534</v>
      </c>
      <c r="L2301">
        <v>0.61873809700000004</v>
      </c>
      <c r="M2301">
        <v>0</v>
      </c>
      <c r="N2301">
        <v>0</v>
      </c>
      <c r="O2301">
        <v>80.535025017999999</v>
      </c>
      <c r="P2301">
        <v>17.25902108</v>
      </c>
      <c r="Q2301">
        <v>8.2274289999999996E-3</v>
      </c>
      <c r="R2301">
        <v>0</v>
      </c>
      <c r="S2301">
        <v>1.0500000000000001E-2</v>
      </c>
      <c r="T2301">
        <v>24.553571430000002</v>
      </c>
      <c r="U2301">
        <v>30171.14</v>
      </c>
      <c r="V2301">
        <v>0</v>
      </c>
      <c r="W2301">
        <v>3.4688670670000001</v>
      </c>
      <c r="X2301">
        <v>0</v>
      </c>
      <c r="Y2301">
        <v>0</v>
      </c>
      <c r="Z2301">
        <v>75082</v>
      </c>
      <c r="AA2301">
        <v>21.171414185255401</v>
      </c>
      <c r="AB2301">
        <v>8.3702305379999995</v>
      </c>
      <c r="AC2301">
        <v>3444.5308239999999</v>
      </c>
      <c r="AD2301">
        <v>7.8506100280000002</v>
      </c>
      <c r="AE2301">
        <v>3.3410000000000002</v>
      </c>
      <c r="AF2301">
        <v>4699999.8090000004</v>
      </c>
      <c r="AG2301">
        <v>0</v>
      </c>
      <c r="AH2301">
        <v>0</v>
      </c>
      <c r="AI2301">
        <v>0</v>
      </c>
      <c r="AJ2301">
        <v>0</v>
      </c>
      <c r="AK2301">
        <v>75.281600690000005</v>
      </c>
      <c r="AL2301">
        <v>1.344690162</v>
      </c>
      <c r="AM2301">
        <v>10.69930611</v>
      </c>
      <c r="AN2301">
        <v>9399.9996190000002</v>
      </c>
      <c r="AO2301">
        <v>-11.974537590000001</v>
      </c>
      <c r="AP2301">
        <v>12</v>
      </c>
      <c r="AQ2301">
        <v>103</v>
      </c>
      <c r="AR2301">
        <v>2.8</v>
      </c>
      <c r="AS2301">
        <v>1.93634493</v>
      </c>
      <c r="AT2301">
        <v>24</v>
      </c>
      <c r="AU2301">
        <v>59.061918169999998</v>
      </c>
      <c r="AV2301">
        <v>140</v>
      </c>
      <c r="AW2301">
        <v>0.72630927499999998</v>
      </c>
      <c r="AX2301">
        <v>1.04</v>
      </c>
      <c r="AY2301">
        <v>200466</v>
      </c>
      <c r="AZ2301" t="s">
        <v>225</v>
      </c>
      <c r="BA2301" t="s">
        <v>225</v>
      </c>
      <c r="BB2301" t="s">
        <v>225</v>
      </c>
    </row>
    <row r="2302" spans="1:54" x14ac:dyDescent="0.25">
      <c r="A2302" t="s">
        <v>156</v>
      </c>
      <c r="B2302">
        <v>2006</v>
      </c>
      <c r="C2302">
        <v>68.09</v>
      </c>
      <c r="D2302">
        <v>0.60735977100000005</v>
      </c>
      <c r="E2302">
        <v>1353.6</v>
      </c>
      <c r="F2302">
        <v>10.67834229</v>
      </c>
      <c r="G2302">
        <v>26.714265734400001</v>
      </c>
      <c r="H2302">
        <v>0</v>
      </c>
      <c r="I2302">
        <v>90928.693190000005</v>
      </c>
      <c r="J2302">
        <v>90.504037159999996</v>
      </c>
      <c r="K2302">
        <v>1.2261490100000001</v>
      </c>
      <c r="L2302">
        <v>0.609852846</v>
      </c>
      <c r="M2302">
        <v>0</v>
      </c>
      <c r="N2302">
        <v>0</v>
      </c>
      <c r="O2302">
        <v>80.535025017999999</v>
      </c>
      <c r="P2302">
        <v>17.56320114</v>
      </c>
      <c r="Q2302">
        <v>1.2753814E-2</v>
      </c>
      <c r="R2302">
        <v>0</v>
      </c>
      <c r="S2302">
        <v>1.0500000000000001E-2</v>
      </c>
      <c r="T2302">
        <v>26.339285709999999</v>
      </c>
      <c r="U2302">
        <v>39525.660000000003</v>
      </c>
      <c r="V2302">
        <v>0</v>
      </c>
      <c r="W2302">
        <v>2.316751301</v>
      </c>
      <c r="X2302">
        <v>0</v>
      </c>
      <c r="Y2302">
        <v>0</v>
      </c>
      <c r="Z2302">
        <v>80649</v>
      </c>
      <c r="AA2302">
        <v>2.5626125860000002</v>
      </c>
      <c r="AB2302">
        <v>33.397360059999997</v>
      </c>
      <c r="AC2302">
        <v>3436.1737589999998</v>
      </c>
      <c r="AD2302">
        <v>8.0050954169999997</v>
      </c>
      <c r="AE2302">
        <v>3.3879999999999999</v>
      </c>
      <c r="AF2302">
        <v>22200000.760000002</v>
      </c>
      <c r="AG2302">
        <v>0</v>
      </c>
      <c r="AH2302">
        <v>0</v>
      </c>
      <c r="AI2302">
        <v>0</v>
      </c>
      <c r="AJ2302">
        <v>0</v>
      </c>
      <c r="AK2302">
        <v>16.918975110000002</v>
      </c>
      <c r="AL2302">
        <v>0.89307964200000001</v>
      </c>
      <c r="AM2302">
        <v>8.3437211260000002</v>
      </c>
      <c r="AN2302">
        <v>11500</v>
      </c>
      <c r="AO2302">
        <v>-15.66106025</v>
      </c>
      <c r="AP2302">
        <v>12.2</v>
      </c>
      <c r="AQ2302">
        <v>94</v>
      </c>
      <c r="AR2302">
        <v>2.8</v>
      </c>
      <c r="AS2302">
        <v>2.3233082600000001</v>
      </c>
      <c r="AT2302">
        <v>25</v>
      </c>
      <c r="AU2302">
        <v>57.918527480000002</v>
      </c>
      <c r="AV2302">
        <v>140</v>
      </c>
      <c r="AW2302">
        <v>0.69652743699999997</v>
      </c>
      <c r="AX2302">
        <v>1.01</v>
      </c>
      <c r="AY2302">
        <v>203269</v>
      </c>
      <c r="AZ2302" t="s">
        <v>225</v>
      </c>
      <c r="BA2302" t="s">
        <v>225</v>
      </c>
      <c r="BB2302" t="s">
        <v>225</v>
      </c>
    </row>
    <row r="2303" spans="1:54" x14ac:dyDescent="0.25">
      <c r="A2303" t="s">
        <v>156</v>
      </c>
      <c r="B2303">
        <v>2007</v>
      </c>
      <c r="C2303">
        <v>67.986000000000004</v>
      </c>
      <c r="D2303">
        <v>0.64308681700000003</v>
      </c>
      <c r="E2303">
        <v>866.6</v>
      </c>
      <c r="F2303">
        <v>14.2889112148934</v>
      </c>
      <c r="G2303">
        <v>42.8316666666</v>
      </c>
      <c r="H2303">
        <v>0</v>
      </c>
      <c r="I2303">
        <v>89372.115900000004</v>
      </c>
      <c r="J2303">
        <v>90.477884959999997</v>
      </c>
      <c r="K2303">
        <v>1.193101027</v>
      </c>
      <c r="L2303">
        <v>0.64719807399999996</v>
      </c>
      <c r="M2303">
        <v>0</v>
      </c>
      <c r="N2303">
        <v>1</v>
      </c>
      <c r="O2303">
        <v>80.535025017999999</v>
      </c>
      <c r="P2303">
        <v>17.869096110000001</v>
      </c>
      <c r="Q2303">
        <v>0</v>
      </c>
      <c r="R2303">
        <v>0</v>
      </c>
      <c r="S2303">
        <v>9.4999999999999998E-3</v>
      </c>
      <c r="T2303">
        <v>31.696428569999998</v>
      </c>
      <c r="U2303">
        <v>32150.18</v>
      </c>
      <c r="V2303">
        <v>0</v>
      </c>
      <c r="W2303">
        <v>1.2856672769999999</v>
      </c>
      <c r="X2303">
        <v>0</v>
      </c>
      <c r="Y2303">
        <v>0.5</v>
      </c>
      <c r="Z2303">
        <v>83232</v>
      </c>
      <c r="AA2303">
        <v>3.7606232290000001</v>
      </c>
      <c r="AB2303">
        <v>30.630240579999999</v>
      </c>
      <c r="AC2303">
        <v>3249.9284440000001</v>
      </c>
      <c r="AD2303">
        <v>7.809396402</v>
      </c>
      <c r="AE2303">
        <v>3.45</v>
      </c>
      <c r="AF2303">
        <v>29000000</v>
      </c>
      <c r="AG2303">
        <v>0</v>
      </c>
      <c r="AH2303">
        <v>0</v>
      </c>
      <c r="AI2303">
        <v>0</v>
      </c>
      <c r="AJ2303">
        <v>0</v>
      </c>
      <c r="AK2303">
        <v>24.245719940000001</v>
      </c>
      <c r="AL2303">
        <v>0.60958498299999997</v>
      </c>
      <c r="AM2303">
        <v>9.2943453159999994</v>
      </c>
      <c r="AN2303">
        <v>13699.999809999999</v>
      </c>
      <c r="AO2303">
        <v>-19.451544999999999</v>
      </c>
      <c r="AP2303">
        <v>12.1</v>
      </c>
      <c r="AQ2303">
        <v>99</v>
      </c>
      <c r="AR2303">
        <v>2.9</v>
      </c>
      <c r="AS2303">
        <v>2.5768314600000002</v>
      </c>
      <c r="AT2303">
        <v>26</v>
      </c>
      <c r="AU2303">
        <v>56.776190460000002</v>
      </c>
      <c r="AV2303">
        <v>140</v>
      </c>
      <c r="AW2303">
        <v>0.73745969</v>
      </c>
      <c r="AX2303">
        <v>1.05</v>
      </c>
      <c r="AY2303">
        <v>206276</v>
      </c>
      <c r="AZ2303" t="s">
        <v>225</v>
      </c>
      <c r="BA2303" t="s">
        <v>225</v>
      </c>
      <c r="BB2303" t="s">
        <v>225</v>
      </c>
    </row>
    <row r="2304" spans="1:54" x14ac:dyDescent="0.25">
      <c r="A2304" t="s">
        <v>156</v>
      </c>
      <c r="B2304">
        <v>2008</v>
      </c>
      <c r="C2304">
        <v>68.403999999999996</v>
      </c>
      <c r="D2304">
        <v>0.67881386200000005</v>
      </c>
      <c r="E2304">
        <v>1160.2</v>
      </c>
      <c r="F2304">
        <v>14.2889112148934</v>
      </c>
      <c r="G2304">
        <v>96.16</v>
      </c>
      <c r="H2304">
        <v>0</v>
      </c>
      <c r="I2304">
        <v>87855.5003</v>
      </c>
      <c r="J2304">
        <v>90.451732759999999</v>
      </c>
      <c r="K2304">
        <v>1.1639651019999999</v>
      </c>
      <c r="L2304">
        <v>0.64525639300000004</v>
      </c>
      <c r="M2304">
        <v>0</v>
      </c>
      <c r="N2304">
        <v>1</v>
      </c>
      <c r="O2304">
        <v>86.227445261999904</v>
      </c>
      <c r="P2304">
        <v>18.177563419999998</v>
      </c>
      <c r="Q2304">
        <v>0</v>
      </c>
      <c r="R2304">
        <v>0</v>
      </c>
      <c r="S2304">
        <v>9.5999999999999992E-3</v>
      </c>
      <c r="T2304">
        <v>34.375</v>
      </c>
      <c r="U2304">
        <v>27457.7</v>
      </c>
      <c r="V2304">
        <v>0</v>
      </c>
      <c r="W2304">
        <v>2.5311795949999998</v>
      </c>
      <c r="X2304">
        <v>0</v>
      </c>
      <c r="Y2304">
        <v>0.5</v>
      </c>
      <c r="Z2304">
        <v>57431.4</v>
      </c>
      <c r="AA2304">
        <v>1.7500511910000001</v>
      </c>
      <c r="AB2304">
        <v>30.572831969999999</v>
      </c>
      <c r="AC2304">
        <v>3569.3209889999998</v>
      </c>
      <c r="AD2304">
        <v>7.6187952369999996</v>
      </c>
      <c r="AE2304">
        <v>3.4860000000000002</v>
      </c>
      <c r="AF2304">
        <v>34000000</v>
      </c>
      <c r="AG2304">
        <v>0</v>
      </c>
      <c r="AH2304">
        <v>0</v>
      </c>
      <c r="AI2304">
        <v>0</v>
      </c>
      <c r="AJ2304">
        <v>0</v>
      </c>
      <c r="AK2304">
        <v>26.3954302</v>
      </c>
      <c r="AL2304">
        <v>0.65323051200000004</v>
      </c>
      <c r="AM2304">
        <v>6.4291621470000004</v>
      </c>
      <c r="AN2304">
        <v>16299.999239999999</v>
      </c>
      <c r="AO2304">
        <v>-17.890274309999999</v>
      </c>
      <c r="AP2304">
        <v>12.7</v>
      </c>
      <c r="AQ2304">
        <v>95</v>
      </c>
      <c r="AR2304">
        <v>3</v>
      </c>
      <c r="AS2304">
        <v>2.76163179</v>
      </c>
      <c r="AT2304">
        <v>26</v>
      </c>
      <c r="AU2304">
        <v>55.634477889999999</v>
      </c>
      <c r="AV2304">
        <v>140</v>
      </c>
      <c r="AW2304">
        <v>0.72127924899999996</v>
      </c>
      <c r="AX2304">
        <v>1.1299999999999999</v>
      </c>
      <c r="AY2304">
        <v>209473</v>
      </c>
      <c r="AZ2304" t="s">
        <v>225</v>
      </c>
      <c r="BA2304" t="s">
        <v>225</v>
      </c>
      <c r="BB2304" t="s">
        <v>225</v>
      </c>
    </row>
    <row r="2305" spans="1:54" x14ac:dyDescent="0.25">
      <c r="A2305" t="s">
        <v>156</v>
      </c>
      <c r="B2305">
        <v>2009</v>
      </c>
      <c r="C2305">
        <v>68.465999999999994</v>
      </c>
      <c r="D2305">
        <v>0.67881386200000005</v>
      </c>
      <c r="E2305">
        <v>4029.8</v>
      </c>
      <c r="F2305">
        <v>12.70874321</v>
      </c>
      <c r="G2305">
        <v>89.504999999999995</v>
      </c>
      <c r="H2305">
        <v>0</v>
      </c>
      <c r="I2305">
        <v>86269.953550000006</v>
      </c>
      <c r="J2305">
        <v>90.42558056</v>
      </c>
      <c r="K2305">
        <v>1.261761058</v>
      </c>
      <c r="L2305">
        <v>0.63264632600000004</v>
      </c>
      <c r="M2305">
        <v>0</v>
      </c>
      <c r="N2305">
        <v>1</v>
      </c>
      <c r="O2305">
        <v>87.739396016000001</v>
      </c>
      <c r="P2305">
        <v>18.511647020000002</v>
      </c>
      <c r="Q2305">
        <v>0.22174271800000001</v>
      </c>
      <c r="R2305">
        <v>0</v>
      </c>
      <c r="S2305">
        <v>9.7000000000000003E-3</v>
      </c>
      <c r="T2305">
        <v>33.035714290000001</v>
      </c>
      <c r="U2305">
        <v>28652.6</v>
      </c>
      <c r="V2305">
        <v>0</v>
      </c>
      <c r="W2305">
        <v>1.1496899190000001</v>
      </c>
      <c r="X2305">
        <v>0</v>
      </c>
      <c r="Y2305">
        <v>0.5</v>
      </c>
      <c r="Z2305">
        <v>44487.199999999997</v>
      </c>
      <c r="AA2305">
        <v>-0.89485758800000004</v>
      </c>
      <c r="AB2305">
        <v>31.451577109999999</v>
      </c>
      <c r="AC2305">
        <v>3508.9821379999998</v>
      </c>
      <c r="AD2305">
        <v>7.4287006230000001</v>
      </c>
      <c r="AE2305">
        <v>3.5179999999999998</v>
      </c>
      <c r="AF2305">
        <v>31799999.239999998</v>
      </c>
      <c r="AG2305">
        <v>0</v>
      </c>
      <c r="AH2305">
        <v>0</v>
      </c>
      <c r="AI2305">
        <v>0</v>
      </c>
      <c r="AJ2305">
        <v>0</v>
      </c>
      <c r="AK2305">
        <v>11.211176330000001</v>
      </c>
      <c r="AL2305">
        <v>0.511962429</v>
      </c>
      <c r="AM2305">
        <v>4.8731269189999997</v>
      </c>
      <c r="AN2305">
        <v>18299.999240000001</v>
      </c>
      <c r="AO2305">
        <v>-13.572617429999999</v>
      </c>
      <c r="AP2305">
        <v>13.1</v>
      </c>
      <c r="AQ2305">
        <v>88</v>
      </c>
      <c r="AR2305">
        <v>3.1</v>
      </c>
      <c r="AS2305">
        <v>2.5057211700000002</v>
      </c>
      <c r="AT2305">
        <v>26</v>
      </c>
      <c r="AU2305">
        <v>54.494760110000001</v>
      </c>
      <c r="AV2305">
        <v>140</v>
      </c>
      <c r="AW2305">
        <v>0.69388393900000001</v>
      </c>
      <c r="AX2305">
        <v>1.1299999999999999</v>
      </c>
      <c r="AY2305">
        <v>213034</v>
      </c>
      <c r="AZ2305" t="s">
        <v>225</v>
      </c>
      <c r="BA2305" t="s">
        <v>225</v>
      </c>
      <c r="BB2305" t="s">
        <v>225</v>
      </c>
    </row>
    <row r="2306" spans="1:54" x14ac:dyDescent="0.25">
      <c r="A2306" t="s">
        <v>156</v>
      </c>
      <c r="B2306">
        <v>2010</v>
      </c>
      <c r="C2306">
        <v>68.731999999999999</v>
      </c>
      <c r="D2306">
        <v>0.71454090699999995</v>
      </c>
      <c r="E2306">
        <v>7105</v>
      </c>
      <c r="F2306">
        <v>14.2889112148934</v>
      </c>
      <c r="G2306">
        <v>90.28</v>
      </c>
      <c r="H2306">
        <v>0</v>
      </c>
      <c r="I2306">
        <v>83869.950920000003</v>
      </c>
      <c r="J2306">
        <v>90.399428369999995</v>
      </c>
      <c r="K2306">
        <v>2.2491310109999998</v>
      </c>
      <c r="L2306">
        <v>0.67246063599999994</v>
      </c>
      <c r="M2306">
        <v>0</v>
      </c>
      <c r="N2306">
        <v>1</v>
      </c>
      <c r="O2306">
        <v>89.541457190000003</v>
      </c>
      <c r="P2306">
        <v>19.04137192</v>
      </c>
      <c r="Q2306">
        <v>0.27041799799999999</v>
      </c>
      <c r="R2306">
        <v>0</v>
      </c>
      <c r="S2306">
        <v>9.7999999999999997E-3</v>
      </c>
      <c r="T2306">
        <v>36.160714290000001</v>
      </c>
      <c r="U2306">
        <v>37544.660000000003</v>
      </c>
      <c r="V2306">
        <v>0</v>
      </c>
      <c r="W2306">
        <v>-2.827075819</v>
      </c>
      <c r="X2306">
        <v>0</v>
      </c>
      <c r="Y2306">
        <v>0.5</v>
      </c>
      <c r="Z2306">
        <v>95379</v>
      </c>
      <c r="AA2306">
        <v>9.0063625290000004</v>
      </c>
      <c r="AB2306">
        <v>26.311089549999998</v>
      </c>
      <c r="AC2306">
        <v>3792.3031879999999</v>
      </c>
      <c r="AD2306">
        <v>4.4048012329999997</v>
      </c>
      <c r="AE2306">
        <v>2.9239999999999999</v>
      </c>
      <c r="AF2306">
        <v>47200000.759999998</v>
      </c>
      <c r="AG2306">
        <v>0</v>
      </c>
      <c r="AH2306">
        <v>0</v>
      </c>
      <c r="AI2306">
        <v>0</v>
      </c>
      <c r="AJ2306">
        <v>0</v>
      </c>
      <c r="AK2306">
        <v>8.8235774589999991</v>
      </c>
      <c r="AL2306">
        <v>0.50278206800000003</v>
      </c>
      <c r="AM2306">
        <v>1.7452779030000001</v>
      </c>
      <c r="AN2306">
        <v>20500</v>
      </c>
      <c r="AO2306">
        <v>-25.845644069999999</v>
      </c>
      <c r="AP2306">
        <v>14.2</v>
      </c>
      <c r="AQ2306">
        <v>79</v>
      </c>
      <c r="AR2306">
        <v>3.2</v>
      </c>
      <c r="AS2306">
        <v>2.9926009900000001</v>
      </c>
      <c r="AT2306">
        <v>26</v>
      </c>
      <c r="AU2306">
        <v>53.35659579</v>
      </c>
      <c r="AV2306">
        <v>140</v>
      </c>
      <c r="AW2306">
        <v>0.699452984</v>
      </c>
      <c r="AX2306">
        <v>1.1200000000000001</v>
      </c>
      <c r="AY2306">
        <v>218578</v>
      </c>
      <c r="AZ2306" t="s">
        <v>225</v>
      </c>
      <c r="BA2306" t="s">
        <v>225</v>
      </c>
      <c r="BB2306" t="s">
        <v>225</v>
      </c>
    </row>
    <row r="2307" spans="1:54" x14ac:dyDescent="0.25">
      <c r="A2307" t="s">
        <v>156</v>
      </c>
      <c r="B2307">
        <v>2011</v>
      </c>
      <c r="C2307">
        <v>68.908000000000001</v>
      </c>
      <c r="D2307">
        <v>0.71454090699999995</v>
      </c>
      <c r="E2307">
        <v>7218.6</v>
      </c>
      <c r="F2307">
        <v>14.2889112148934</v>
      </c>
      <c r="G2307">
        <v>27.892552411800001</v>
      </c>
      <c r="H2307">
        <v>0</v>
      </c>
      <c r="I2307">
        <v>80839.866529999999</v>
      </c>
      <c r="J2307">
        <v>90.373276169999997</v>
      </c>
      <c r="K2307">
        <v>3.1026001129999998</v>
      </c>
      <c r="L2307">
        <v>0.67420810399999997</v>
      </c>
      <c r="M2307">
        <v>0</v>
      </c>
      <c r="N2307">
        <v>1</v>
      </c>
      <c r="O2307">
        <v>102.53131996</v>
      </c>
      <c r="P2307">
        <v>19.755091100000001</v>
      </c>
      <c r="Q2307">
        <v>4.6578022900000002</v>
      </c>
      <c r="R2307">
        <v>0</v>
      </c>
      <c r="S2307">
        <v>9.9000000000000008E-3</v>
      </c>
      <c r="T2307">
        <v>36.607142860000003</v>
      </c>
      <c r="U2307">
        <v>38720.160000000003</v>
      </c>
      <c r="V2307">
        <v>0</v>
      </c>
      <c r="W2307">
        <v>-9.4153033229999998</v>
      </c>
      <c r="X2307">
        <v>0</v>
      </c>
      <c r="Y2307">
        <v>0.5</v>
      </c>
      <c r="Z2307">
        <v>98066</v>
      </c>
      <c r="AA2307">
        <v>-3.6983222179999999</v>
      </c>
      <c r="AB2307">
        <v>35.38639491</v>
      </c>
      <c r="AC2307">
        <v>3744.1395149999998</v>
      </c>
      <c r="AD2307">
        <v>3.9815501090000001</v>
      </c>
      <c r="AE2307">
        <v>2.367</v>
      </c>
      <c r="AF2307">
        <v>64900001.530000001</v>
      </c>
      <c r="AG2307">
        <v>0</v>
      </c>
      <c r="AH2307">
        <v>0</v>
      </c>
      <c r="AI2307">
        <v>0</v>
      </c>
      <c r="AJ2307">
        <v>0</v>
      </c>
      <c r="AK2307">
        <v>25.858878390000001</v>
      </c>
      <c r="AL2307">
        <v>0.57902019599999999</v>
      </c>
      <c r="AM2307">
        <v>4.4768278889999999</v>
      </c>
      <c r="AN2307">
        <v>22899.999619999999</v>
      </c>
      <c r="AO2307">
        <v>-6.9438464849999999</v>
      </c>
      <c r="AP2307">
        <v>15.5</v>
      </c>
      <c r="AQ2307">
        <v>90</v>
      </c>
      <c r="AR2307">
        <v>3.4</v>
      </c>
      <c r="AS2307">
        <v>3.0823123099999998</v>
      </c>
      <c r="AT2307">
        <v>27</v>
      </c>
      <c r="AU2307">
        <v>52.22419111</v>
      </c>
      <c r="AV2307">
        <v>150</v>
      </c>
      <c r="AW2307">
        <v>0.669332963</v>
      </c>
      <c r="AX2307">
        <v>1.01</v>
      </c>
      <c r="AY2307">
        <v>225859</v>
      </c>
      <c r="AZ2307" t="s">
        <v>225</v>
      </c>
      <c r="BA2307" t="s">
        <v>225</v>
      </c>
      <c r="BB2307" t="s">
        <v>225</v>
      </c>
    </row>
    <row r="2308" spans="1:54" x14ac:dyDescent="0.25">
      <c r="A2308" t="s">
        <v>156</v>
      </c>
      <c r="B2308">
        <v>2012</v>
      </c>
      <c r="C2308">
        <v>69.084000000000003</v>
      </c>
      <c r="D2308">
        <v>0.78599499799999994</v>
      </c>
      <c r="E2308">
        <v>6992.4</v>
      </c>
      <c r="F2308">
        <v>14.2889112148934</v>
      </c>
      <c r="G2308">
        <v>31.485943716200001</v>
      </c>
      <c r="H2308">
        <v>0</v>
      </c>
      <c r="I2308">
        <v>77928.05515</v>
      </c>
      <c r="J2308">
        <v>90.347123969999998</v>
      </c>
      <c r="K2308">
        <v>3.0855832699999999</v>
      </c>
      <c r="L2308">
        <v>0.64818010999999998</v>
      </c>
      <c r="M2308">
        <v>0</v>
      </c>
      <c r="N2308">
        <v>1</v>
      </c>
      <c r="O2308">
        <v>105.24753413400001</v>
      </c>
      <c r="P2308">
        <v>20.493247589999999</v>
      </c>
      <c r="Q2308">
        <v>5.012562129</v>
      </c>
      <c r="R2308">
        <v>0</v>
      </c>
      <c r="S2308">
        <v>9.9000000000000008E-3</v>
      </c>
      <c r="T2308">
        <v>40.178571429999998</v>
      </c>
      <c r="U2308">
        <v>38892.07</v>
      </c>
      <c r="V2308">
        <v>0</v>
      </c>
      <c r="W2308">
        <v>-11.0328167</v>
      </c>
      <c r="X2308">
        <v>0</v>
      </c>
      <c r="Y2308">
        <v>0.5</v>
      </c>
      <c r="Z2308">
        <v>97547</v>
      </c>
      <c r="AA2308">
        <v>-0.75569024399999996</v>
      </c>
      <c r="AB2308">
        <v>36.082692790000003</v>
      </c>
      <c r="AC2308">
        <v>3545.013481</v>
      </c>
      <c r="AD2308">
        <v>3.874444166</v>
      </c>
      <c r="AE2308">
        <v>1.8149999999999999</v>
      </c>
      <c r="AF2308">
        <v>67900001.530000001</v>
      </c>
      <c r="AG2308">
        <v>0</v>
      </c>
      <c r="AH2308">
        <v>0</v>
      </c>
      <c r="AI2308">
        <v>0</v>
      </c>
      <c r="AJ2308">
        <v>0</v>
      </c>
      <c r="AK2308">
        <v>24.39769282</v>
      </c>
      <c r="AL2308">
        <v>0.407990664</v>
      </c>
      <c r="AM2308">
        <v>4.6521926320000002</v>
      </c>
      <c r="AN2308">
        <v>23899.999619999999</v>
      </c>
      <c r="AO2308">
        <v>-5.0014338970000001</v>
      </c>
      <c r="AP2308">
        <v>17.100000000000001</v>
      </c>
      <c r="AQ2308">
        <v>79</v>
      </c>
      <c r="AR2308">
        <v>3.5</v>
      </c>
      <c r="AS2308">
        <v>3.0797549499999999</v>
      </c>
      <c r="AT2308">
        <v>27</v>
      </c>
      <c r="AU2308">
        <v>51.096993949999998</v>
      </c>
      <c r="AV2308">
        <v>150</v>
      </c>
      <c r="AW2308">
        <v>0.67561464800000004</v>
      </c>
      <c r="AX2308">
        <v>0.95</v>
      </c>
      <c r="AY2308">
        <v>233201</v>
      </c>
      <c r="AZ2308" t="s">
        <v>225</v>
      </c>
      <c r="BA2308" t="s">
        <v>225</v>
      </c>
      <c r="BB2308" t="s">
        <v>225</v>
      </c>
    </row>
    <row r="2309" spans="1:54" x14ac:dyDescent="0.25">
      <c r="A2309" t="s">
        <v>156</v>
      </c>
      <c r="B2309">
        <v>2013</v>
      </c>
      <c r="C2309">
        <v>69.188000000000002</v>
      </c>
      <c r="D2309">
        <v>0.78599499799999994</v>
      </c>
      <c r="E2309">
        <v>11815</v>
      </c>
      <c r="F2309">
        <v>14.2889112148934</v>
      </c>
      <c r="G2309">
        <v>66.361260872000003</v>
      </c>
      <c r="H2309">
        <v>0</v>
      </c>
      <c r="I2309">
        <v>75132.995490000001</v>
      </c>
      <c r="J2309">
        <v>90.320971779999994</v>
      </c>
      <c r="K2309">
        <v>3.0649121090000002</v>
      </c>
      <c r="L2309">
        <v>0.66056526199999999</v>
      </c>
      <c r="M2309">
        <v>0</v>
      </c>
      <c r="N2309">
        <v>1</v>
      </c>
      <c r="O2309">
        <v>102.987504266</v>
      </c>
      <c r="P2309">
        <v>21.255627010000001</v>
      </c>
      <c r="Q2309">
        <v>2.6195229090000001</v>
      </c>
      <c r="R2309">
        <v>0</v>
      </c>
      <c r="S2309">
        <v>1.1299999999999999E-2</v>
      </c>
      <c r="T2309">
        <v>41.964285709999999</v>
      </c>
      <c r="U2309">
        <v>36708.879999999997</v>
      </c>
      <c r="V2309">
        <v>0</v>
      </c>
      <c r="W2309">
        <v>-13.34084646</v>
      </c>
      <c r="X2309">
        <v>0</v>
      </c>
      <c r="Y2309">
        <v>0.5</v>
      </c>
      <c r="Z2309">
        <v>100517</v>
      </c>
      <c r="AA2309">
        <v>9.9923335800000004</v>
      </c>
      <c r="AB2309">
        <v>28.79484193</v>
      </c>
      <c r="AC2309">
        <v>3192.50425</v>
      </c>
      <c r="AD2309">
        <v>3.4795215659999998</v>
      </c>
      <c r="AE2309">
        <v>1.274</v>
      </c>
      <c r="AF2309">
        <v>67699996.950000003</v>
      </c>
      <c r="AG2309">
        <v>0</v>
      </c>
      <c r="AH2309">
        <v>0</v>
      </c>
      <c r="AI2309">
        <v>0</v>
      </c>
      <c r="AJ2309">
        <v>0</v>
      </c>
      <c r="AK2309">
        <v>27.880404649999999</v>
      </c>
      <c r="AL2309">
        <v>0.343300404</v>
      </c>
      <c r="AM2309">
        <v>2.352274338</v>
      </c>
      <c r="AN2309">
        <v>24399.999619999999</v>
      </c>
      <c r="AO2309">
        <v>-7.7423614729999999</v>
      </c>
      <c r="AP2309">
        <v>18.5</v>
      </c>
      <c r="AQ2309">
        <v>76</v>
      </c>
      <c r="AR2309">
        <v>3.7</v>
      </c>
      <c r="AS2309">
        <v>3.2143965799999998</v>
      </c>
      <c r="AT2309">
        <v>28</v>
      </c>
      <c r="AU2309">
        <v>49.975615660000003</v>
      </c>
      <c r="AV2309">
        <v>150</v>
      </c>
      <c r="AW2309">
        <v>0.65897280899999999</v>
      </c>
      <c r="AX2309">
        <v>0.92</v>
      </c>
      <c r="AY2309">
        <v>240612</v>
      </c>
      <c r="AZ2309" t="s">
        <v>225</v>
      </c>
      <c r="BA2309" t="s">
        <v>225</v>
      </c>
      <c r="BB2309" t="s">
        <v>225</v>
      </c>
    </row>
    <row r="2310" spans="1:54" x14ac:dyDescent="0.25">
      <c r="A2310" t="s">
        <v>156</v>
      </c>
      <c r="B2310">
        <v>2014</v>
      </c>
      <c r="C2310">
        <v>69.233999999999995</v>
      </c>
      <c r="D2310">
        <v>0.82172204400000004</v>
      </c>
      <c r="E2310">
        <v>12165.4</v>
      </c>
      <c r="F2310">
        <v>14.2889112148934</v>
      </c>
      <c r="G2310">
        <v>66.361260872000003</v>
      </c>
      <c r="H2310">
        <v>0</v>
      </c>
      <c r="I2310">
        <v>72458.1299</v>
      </c>
      <c r="J2310">
        <v>90.294819579999995</v>
      </c>
      <c r="K2310">
        <v>3.0341749849999999</v>
      </c>
      <c r="L2310">
        <v>0.606897625</v>
      </c>
      <c r="M2310">
        <v>0</v>
      </c>
      <c r="N2310">
        <v>1</v>
      </c>
      <c r="O2310">
        <v>102.987504266</v>
      </c>
      <c r="P2310">
        <v>22.04030011</v>
      </c>
      <c r="Q2310">
        <v>1.4061163169999999</v>
      </c>
      <c r="R2310">
        <v>0</v>
      </c>
      <c r="S2310">
        <v>1.14E-2</v>
      </c>
      <c r="T2310">
        <v>41.517857139999997</v>
      </c>
      <c r="U2310">
        <v>70717.31</v>
      </c>
      <c r="V2310">
        <v>0</v>
      </c>
      <c r="W2310">
        <v>-13.74781291</v>
      </c>
      <c r="X2310">
        <v>0</v>
      </c>
      <c r="Y2310">
        <v>0.5</v>
      </c>
      <c r="Z2310">
        <v>101981</v>
      </c>
      <c r="AA2310">
        <v>3.1790097930000001</v>
      </c>
      <c r="AB2310">
        <v>29.69766443</v>
      </c>
      <c r="AC2310">
        <v>3297.4448790000001</v>
      </c>
      <c r="AD2310">
        <v>3.9487341489999999</v>
      </c>
      <c r="AE2310">
        <v>1.2949999999999999</v>
      </c>
      <c r="AF2310">
        <v>64400001.530000001</v>
      </c>
      <c r="AG2310">
        <v>0</v>
      </c>
      <c r="AH2310">
        <v>0</v>
      </c>
      <c r="AI2310">
        <v>0</v>
      </c>
      <c r="AJ2310">
        <v>0</v>
      </c>
      <c r="AK2310">
        <v>31.2305818</v>
      </c>
      <c r="AL2310">
        <v>0.64535735299999997</v>
      </c>
      <c r="AM2310">
        <v>3.6702755790000001</v>
      </c>
      <c r="AN2310">
        <v>20100.000380000001</v>
      </c>
      <c r="AO2310">
        <v>-8.7804432349999999</v>
      </c>
      <c r="AP2310">
        <v>18.7</v>
      </c>
      <c r="AQ2310">
        <v>70</v>
      </c>
      <c r="AR2310">
        <v>3.9</v>
      </c>
      <c r="AS2310">
        <v>3.1684858500000002</v>
      </c>
      <c r="AT2310">
        <v>28</v>
      </c>
      <c r="AU2310">
        <v>48.860625589999998</v>
      </c>
      <c r="AV2310">
        <v>150</v>
      </c>
      <c r="AW2310">
        <v>0.66693823299999999</v>
      </c>
      <c r="AX2310">
        <v>0.94</v>
      </c>
      <c r="AY2310">
        <v>248060</v>
      </c>
      <c r="AZ2310" t="s">
        <v>225</v>
      </c>
      <c r="BA2310" t="s">
        <v>225</v>
      </c>
      <c r="BB2310" t="s">
        <v>225</v>
      </c>
    </row>
    <row r="2311" spans="1:54" x14ac:dyDescent="0.25">
      <c r="A2311" t="s">
        <v>156</v>
      </c>
      <c r="B2311">
        <v>2015</v>
      </c>
      <c r="C2311">
        <v>69.582999999999998</v>
      </c>
      <c r="D2311">
        <v>0.82172204400000004</v>
      </c>
      <c r="E2311">
        <v>12203</v>
      </c>
      <c r="F2311">
        <v>14.2889112148934</v>
      </c>
      <c r="G2311">
        <v>14.95826087</v>
      </c>
      <c r="H2311">
        <v>0</v>
      </c>
      <c r="I2311">
        <v>69907.649959999995</v>
      </c>
      <c r="J2311">
        <v>90.268667379999997</v>
      </c>
      <c r="K2311">
        <v>2.987530419</v>
      </c>
      <c r="L2311">
        <v>0.52172689100000003</v>
      </c>
      <c r="M2311">
        <v>0</v>
      </c>
      <c r="N2311">
        <v>0.5</v>
      </c>
      <c r="O2311">
        <v>102.987504266</v>
      </c>
      <c r="P2311">
        <v>22.844408720000001</v>
      </c>
      <c r="Q2311">
        <v>0.24576864800000001</v>
      </c>
      <c r="R2311">
        <v>0</v>
      </c>
      <c r="S2311">
        <v>1.15E-2</v>
      </c>
      <c r="T2311">
        <v>37.946428570000002</v>
      </c>
      <c r="U2311">
        <v>67995.990000000005</v>
      </c>
      <c r="V2311">
        <v>0</v>
      </c>
      <c r="W2311">
        <v>-12.73781119</v>
      </c>
      <c r="X2311">
        <v>0</v>
      </c>
      <c r="Y2311">
        <v>0.4</v>
      </c>
      <c r="Z2311">
        <v>104236</v>
      </c>
      <c r="AA2311">
        <v>3.2413556219999999</v>
      </c>
      <c r="AB2311">
        <v>34.257344680000003</v>
      </c>
      <c r="AC2311">
        <v>3317.031532</v>
      </c>
      <c r="AD2311">
        <v>3.8409306029999999</v>
      </c>
      <c r="AE2311">
        <v>1.298</v>
      </c>
      <c r="AF2311">
        <v>60400001.530000001</v>
      </c>
      <c r="AG2311">
        <v>0</v>
      </c>
      <c r="AH2311">
        <v>0</v>
      </c>
      <c r="AI2311">
        <v>0</v>
      </c>
      <c r="AJ2311">
        <v>0</v>
      </c>
      <c r="AK2311">
        <v>25.262882650000002</v>
      </c>
      <c r="AL2311">
        <v>0.243760263</v>
      </c>
      <c r="AM2311">
        <v>3.3577729600000001</v>
      </c>
      <c r="AN2311">
        <v>21600.000380000001</v>
      </c>
      <c r="AO2311">
        <v>-7.4673725089999996</v>
      </c>
      <c r="AP2311">
        <v>18.3</v>
      </c>
      <c r="AQ2311">
        <v>81</v>
      </c>
      <c r="AR2311">
        <v>4.0999999999999996</v>
      </c>
      <c r="AS2311">
        <v>2.9357239800000001</v>
      </c>
      <c r="AT2311">
        <v>28</v>
      </c>
      <c r="AU2311">
        <v>47.751481269999999</v>
      </c>
      <c r="AV2311">
        <v>150</v>
      </c>
      <c r="AW2311">
        <v>0.67146694399999995</v>
      </c>
      <c r="AX2311">
        <v>1.07</v>
      </c>
      <c r="AY2311">
        <v>255484</v>
      </c>
      <c r="AZ2311" t="s">
        <v>225</v>
      </c>
      <c r="BA2311" t="s">
        <v>225</v>
      </c>
      <c r="BB2311" t="s">
        <v>225</v>
      </c>
    </row>
    <row r="2312" spans="1:54" x14ac:dyDescent="0.25">
      <c r="A2312" t="s">
        <v>156</v>
      </c>
      <c r="B2312">
        <v>2016</v>
      </c>
      <c r="C2312">
        <v>69.801000000000002</v>
      </c>
      <c r="D2312">
        <v>0.82172204400000004</v>
      </c>
      <c r="E2312">
        <v>10586.5</v>
      </c>
      <c r="F2312">
        <v>14.10113192</v>
      </c>
      <c r="G2312">
        <v>66.361260872000003</v>
      </c>
      <c r="H2312">
        <v>0</v>
      </c>
      <c r="I2312">
        <v>67484.023499999996</v>
      </c>
      <c r="J2312">
        <v>90.242586639999999</v>
      </c>
      <c r="K2312">
        <v>2.9302068819999998</v>
      </c>
      <c r="L2312">
        <v>0.488542058</v>
      </c>
      <c r="M2312">
        <v>0</v>
      </c>
      <c r="N2312">
        <v>0.5</v>
      </c>
      <c r="O2312">
        <v>99.856207768000004</v>
      </c>
      <c r="P2312">
        <v>23.664844590000001</v>
      </c>
      <c r="Q2312">
        <v>0.19933242800000001</v>
      </c>
      <c r="R2312">
        <v>0</v>
      </c>
      <c r="S2312">
        <v>1.15E-2</v>
      </c>
      <c r="T2312">
        <v>38.839285709999999</v>
      </c>
      <c r="U2312">
        <v>65572.36</v>
      </c>
      <c r="V2312">
        <v>0</v>
      </c>
      <c r="W2312">
        <v>-9.3143431769999996</v>
      </c>
      <c r="X2312">
        <v>0</v>
      </c>
      <c r="Y2312">
        <v>0.5</v>
      </c>
      <c r="Z2312">
        <v>107203</v>
      </c>
      <c r="AA2312">
        <v>3.6785662800000001</v>
      </c>
      <c r="AB2312">
        <v>37.952310760000003</v>
      </c>
      <c r="AC2312">
        <v>3328.9167299999999</v>
      </c>
      <c r="AD2312">
        <v>4.0035124150000003</v>
      </c>
      <c r="AE2312">
        <v>1.298</v>
      </c>
      <c r="AF2312">
        <v>74699996.950000003</v>
      </c>
      <c r="AG2312">
        <v>0</v>
      </c>
      <c r="AH2312">
        <v>0</v>
      </c>
      <c r="AI2312">
        <v>0</v>
      </c>
      <c r="AJ2312">
        <v>0</v>
      </c>
      <c r="AK2312">
        <v>23.864057890000002</v>
      </c>
      <c r="AL2312">
        <v>0.43981382000000002</v>
      </c>
      <c r="AM2312">
        <v>0.34494242800000002</v>
      </c>
      <c r="AN2312">
        <v>23200.000759999999</v>
      </c>
      <c r="AO2312">
        <v>-6.092444639</v>
      </c>
      <c r="AP2312">
        <v>17.7</v>
      </c>
      <c r="AQ2312">
        <v>76</v>
      </c>
      <c r="AR2312">
        <v>4.3</v>
      </c>
      <c r="AS2312">
        <v>2.96719366</v>
      </c>
      <c r="AT2312">
        <v>27</v>
      </c>
      <c r="AU2312">
        <v>46.642978900000003</v>
      </c>
      <c r="AV2312">
        <v>170</v>
      </c>
      <c r="AW2312">
        <v>0.58776624899999996</v>
      </c>
      <c r="AX2312">
        <v>1.22</v>
      </c>
      <c r="AY2312">
        <v>262809</v>
      </c>
      <c r="AZ2312" t="s">
        <v>225</v>
      </c>
      <c r="BA2312" t="s">
        <v>225</v>
      </c>
      <c r="BB2312" t="s">
        <v>225</v>
      </c>
    </row>
    <row r="2313" spans="1:54" x14ac:dyDescent="0.25">
      <c r="A2313" t="s">
        <v>156</v>
      </c>
      <c r="B2313">
        <v>2017</v>
      </c>
      <c r="C2313">
        <v>69.988</v>
      </c>
      <c r="D2313">
        <v>0.82172204400000004</v>
      </c>
      <c r="E2313">
        <v>4786.5</v>
      </c>
      <c r="F2313">
        <v>14.2889112148934</v>
      </c>
      <c r="G2313">
        <v>43.702845487399998</v>
      </c>
      <c r="H2313">
        <v>0</v>
      </c>
      <c r="I2313">
        <v>65191.520140000001</v>
      </c>
      <c r="J2313">
        <v>90.216505889999993</v>
      </c>
      <c r="K2313">
        <v>2.8543891760000002</v>
      </c>
      <c r="L2313">
        <v>0.48580079100000001</v>
      </c>
      <c r="M2313">
        <v>0</v>
      </c>
      <c r="N2313">
        <v>0.5</v>
      </c>
      <c r="O2313">
        <v>97.924078484000006</v>
      </c>
      <c r="P2313">
        <v>24.497034660000001</v>
      </c>
      <c r="Q2313">
        <v>1.664476104</v>
      </c>
      <c r="R2313">
        <v>0</v>
      </c>
      <c r="S2313">
        <v>1.15E-2</v>
      </c>
      <c r="T2313">
        <v>39.732142860000003</v>
      </c>
      <c r="U2313">
        <v>49988</v>
      </c>
      <c r="V2313">
        <v>0</v>
      </c>
      <c r="W2313">
        <v>-9.00523162</v>
      </c>
      <c r="X2313">
        <v>0</v>
      </c>
      <c r="Y2313">
        <v>0.5</v>
      </c>
      <c r="Z2313">
        <v>108396</v>
      </c>
      <c r="AA2313">
        <v>-1.8109276059999999</v>
      </c>
      <c r="AB2313">
        <v>35.888689339999999</v>
      </c>
      <c r="AC2313">
        <v>3376.7185650000001</v>
      </c>
      <c r="AD2313">
        <v>4.1552397570000004</v>
      </c>
      <c r="AE2313">
        <v>1.2929999999999999</v>
      </c>
      <c r="AF2313">
        <v>72599998.469999999</v>
      </c>
      <c r="AG2313">
        <v>0</v>
      </c>
      <c r="AH2313">
        <v>0</v>
      </c>
      <c r="AI2313">
        <v>0</v>
      </c>
      <c r="AJ2313">
        <v>0</v>
      </c>
      <c r="AK2313">
        <v>20.23748436</v>
      </c>
      <c r="AL2313">
        <v>0.32316856799999999</v>
      </c>
      <c r="AM2313">
        <v>2.5766856790000001</v>
      </c>
      <c r="AN2313">
        <v>25700.000759999999</v>
      </c>
      <c r="AO2313">
        <v>-4.8392105440000002</v>
      </c>
      <c r="AP2313">
        <v>17.5</v>
      </c>
      <c r="AQ2313">
        <v>68</v>
      </c>
      <c r="AR2313">
        <v>4.5</v>
      </c>
      <c r="AS2313">
        <v>2.9924780000000002</v>
      </c>
      <c r="AT2313">
        <v>27</v>
      </c>
      <c r="AU2313">
        <v>45.533722699999998</v>
      </c>
      <c r="AV2313">
        <v>170</v>
      </c>
      <c r="AW2313">
        <v>0.59088490500000002</v>
      </c>
      <c r="AX2313">
        <v>1.53</v>
      </c>
      <c r="AY2313">
        <v>269922</v>
      </c>
      <c r="AZ2313" t="s">
        <v>225</v>
      </c>
      <c r="BA2313" t="s">
        <v>225</v>
      </c>
      <c r="BB2313" t="s">
        <v>225</v>
      </c>
    </row>
    <row r="2314" spans="1:54" x14ac:dyDescent="0.25">
      <c r="A2314" t="s">
        <v>156</v>
      </c>
      <c r="B2314">
        <v>2018</v>
      </c>
      <c r="C2314">
        <v>70.173000000000002</v>
      </c>
      <c r="D2314">
        <v>0.82172204400000004</v>
      </c>
      <c r="E2314">
        <v>5526.5</v>
      </c>
      <c r="F2314">
        <v>14.2889112148934</v>
      </c>
      <c r="G2314">
        <v>137.01782610000001</v>
      </c>
      <c r="H2314">
        <v>0</v>
      </c>
      <c r="I2314">
        <v>63037.564469999998</v>
      </c>
      <c r="J2314">
        <v>90.190425149999996</v>
      </c>
      <c r="K2314">
        <v>2.7546428490000001</v>
      </c>
      <c r="L2314">
        <v>0.499787759</v>
      </c>
      <c r="M2314">
        <v>0</v>
      </c>
      <c r="N2314">
        <v>0.5</v>
      </c>
      <c r="O2314">
        <v>82.194088055999899</v>
      </c>
      <c r="P2314">
        <v>25.3340836</v>
      </c>
      <c r="Q2314">
        <v>1.5930341290000001</v>
      </c>
      <c r="R2314">
        <v>0</v>
      </c>
      <c r="S2314">
        <v>1.15E-2</v>
      </c>
      <c r="T2314">
        <v>40.625</v>
      </c>
      <c r="U2314">
        <v>62640.11</v>
      </c>
      <c r="V2314">
        <v>0</v>
      </c>
      <c r="W2314">
        <v>-8.5397778469999999</v>
      </c>
      <c r="X2314">
        <v>0</v>
      </c>
      <c r="Y2314">
        <v>0.5</v>
      </c>
      <c r="Z2314">
        <v>105428</v>
      </c>
      <c r="AA2314">
        <v>9.7009641050000006</v>
      </c>
      <c r="AB2314">
        <v>26.818658639999999</v>
      </c>
      <c r="AC2314">
        <v>3293.1989830000002</v>
      </c>
      <c r="AD2314">
        <v>4.0439782639999997</v>
      </c>
      <c r="AE2314">
        <v>1.2889999999999999</v>
      </c>
      <c r="AF2314">
        <v>52900001.530000001</v>
      </c>
      <c r="AG2314">
        <v>0</v>
      </c>
      <c r="AH2314">
        <v>0</v>
      </c>
      <c r="AI2314">
        <v>0</v>
      </c>
      <c r="AJ2314">
        <v>0</v>
      </c>
      <c r="AK2314">
        <v>17.589578979999999</v>
      </c>
      <c r="AL2314">
        <v>0.339633515</v>
      </c>
      <c r="AM2314">
        <v>7.8578743830000004</v>
      </c>
      <c r="AN2314">
        <v>27899.999619999999</v>
      </c>
      <c r="AO2314">
        <v>-4.2422025200000002</v>
      </c>
      <c r="AP2314">
        <v>17.5</v>
      </c>
      <c r="AQ2314">
        <v>68</v>
      </c>
      <c r="AR2314">
        <v>4.7</v>
      </c>
      <c r="AS2314">
        <v>3.4217728200000002</v>
      </c>
      <c r="AT2314">
        <v>27</v>
      </c>
      <c r="AU2314">
        <v>45.285236879999999</v>
      </c>
      <c r="AV2314">
        <v>180</v>
      </c>
      <c r="AW2314">
        <v>0.56360652600000005</v>
      </c>
      <c r="AX2314">
        <v>1.62</v>
      </c>
      <c r="AY2314">
        <v>276661</v>
      </c>
      <c r="AZ2314" t="s">
        <v>225</v>
      </c>
      <c r="BA2314" t="s">
        <v>225</v>
      </c>
      <c r="BB2314" t="s">
        <v>225</v>
      </c>
    </row>
    <row r="2315" spans="1:54" x14ac:dyDescent="0.25">
      <c r="A2315" t="s">
        <v>156</v>
      </c>
      <c r="B2315">
        <v>2019</v>
      </c>
      <c r="C2315">
        <v>70.382000000000005</v>
      </c>
      <c r="D2315">
        <v>0.82172204400000004</v>
      </c>
      <c r="E2315">
        <v>5607</v>
      </c>
      <c r="F2315">
        <v>14.2889112148934</v>
      </c>
      <c r="G2315">
        <v>18.336956520000001</v>
      </c>
      <c r="H2315">
        <v>0</v>
      </c>
      <c r="I2315">
        <v>61388.703110000002</v>
      </c>
      <c r="J2315">
        <v>90.164344409999998</v>
      </c>
      <c r="K2315">
        <v>2.0440779060000001</v>
      </c>
      <c r="L2315">
        <v>0.49481766700000002</v>
      </c>
      <c r="M2315">
        <v>0</v>
      </c>
      <c r="N2315">
        <v>0</v>
      </c>
      <c r="O2315">
        <v>67.112263580000004</v>
      </c>
      <c r="P2315">
        <v>26.014540910000001</v>
      </c>
      <c r="Q2315">
        <v>0</v>
      </c>
      <c r="R2315">
        <v>0</v>
      </c>
      <c r="S2315">
        <v>1.1599999999999999E-2</v>
      </c>
      <c r="T2315">
        <v>42.410714290000001</v>
      </c>
      <c r="U2315">
        <v>68303.88</v>
      </c>
      <c r="V2315">
        <v>0</v>
      </c>
      <c r="W2315">
        <v>-7.209116238</v>
      </c>
      <c r="X2315">
        <v>0</v>
      </c>
      <c r="Y2315">
        <v>0.16700000000000001</v>
      </c>
      <c r="Z2315">
        <v>107118</v>
      </c>
      <c r="AA2315">
        <v>3.5551142009999999</v>
      </c>
      <c r="AB2315">
        <v>26.916551070000001</v>
      </c>
      <c r="AC2315">
        <v>3253.018849</v>
      </c>
      <c r="AD2315">
        <v>3.936426709</v>
      </c>
      <c r="AE2315">
        <v>1.3009999999999999</v>
      </c>
      <c r="AF2315">
        <v>62400001.530000001</v>
      </c>
      <c r="AG2315">
        <v>0</v>
      </c>
      <c r="AH2315">
        <v>0</v>
      </c>
      <c r="AI2315">
        <v>0</v>
      </c>
      <c r="AJ2315">
        <v>0</v>
      </c>
      <c r="AK2315">
        <v>20.55139952</v>
      </c>
      <c r="AL2315">
        <v>0.39834670379999998</v>
      </c>
      <c r="AM2315">
        <v>1.241303032</v>
      </c>
      <c r="AN2315">
        <v>28899.999619999999</v>
      </c>
      <c r="AO2315">
        <v>-10.004533779999999</v>
      </c>
      <c r="AP2315">
        <v>18.399999999999999</v>
      </c>
      <c r="AQ2315">
        <v>61</v>
      </c>
      <c r="AR2315">
        <v>4.9000000000000004</v>
      </c>
      <c r="AS2315">
        <v>3.8197046499999998</v>
      </c>
      <c r="AT2315">
        <v>27</v>
      </c>
      <c r="AU2315">
        <v>45.037824649999997</v>
      </c>
      <c r="AV2315">
        <v>180</v>
      </c>
      <c r="AW2315">
        <v>0.56408618300000002</v>
      </c>
      <c r="AX2315">
        <v>1.62</v>
      </c>
      <c r="AY2315">
        <v>281900</v>
      </c>
      <c r="AZ2315" t="s">
        <v>225</v>
      </c>
      <c r="BA2315" t="s">
        <v>225</v>
      </c>
      <c r="BB2315" t="s">
        <v>225</v>
      </c>
    </row>
    <row r="2316" spans="1:54" x14ac:dyDescent="0.25">
      <c r="A2316" t="s">
        <v>156</v>
      </c>
      <c r="B2316">
        <v>2020</v>
      </c>
      <c r="C2316">
        <v>70.198999999999998</v>
      </c>
      <c r="D2316">
        <v>0.82172204400000004</v>
      </c>
      <c r="E2316">
        <v>5507</v>
      </c>
      <c r="F2316">
        <v>14.2889112148934</v>
      </c>
      <c r="G2316">
        <v>48.168260869999997</v>
      </c>
      <c r="H2316">
        <v>0</v>
      </c>
      <c r="I2316">
        <v>60040.456789999997</v>
      </c>
      <c r="J2316">
        <v>90.138263670000001</v>
      </c>
      <c r="K2316">
        <v>1.6118002229999999</v>
      </c>
      <c r="L2316">
        <v>0.49147210600000002</v>
      </c>
      <c r="M2316">
        <v>0</v>
      </c>
      <c r="N2316">
        <v>0.5</v>
      </c>
      <c r="O2316">
        <v>79.664093874000002</v>
      </c>
      <c r="P2316">
        <v>26.598713830000001</v>
      </c>
      <c r="Q2316">
        <v>0</v>
      </c>
      <c r="R2316">
        <v>0</v>
      </c>
      <c r="S2316">
        <v>1.1599999999999999E-2</v>
      </c>
      <c r="T2316">
        <v>42.857142860000003</v>
      </c>
      <c r="U2316">
        <v>40902.67</v>
      </c>
      <c r="V2316">
        <v>0</v>
      </c>
      <c r="W2316">
        <v>-7.1469240459999996</v>
      </c>
      <c r="X2316">
        <v>0</v>
      </c>
      <c r="Y2316">
        <v>0.42899999999999999</v>
      </c>
      <c r="Z2316">
        <v>100464</v>
      </c>
      <c r="AA2316">
        <v>-13.79555044</v>
      </c>
      <c r="AB2316">
        <v>23.95176347</v>
      </c>
      <c r="AC2316">
        <v>3063.8205640000001</v>
      </c>
      <c r="AD2316">
        <v>3.8307479770000001</v>
      </c>
      <c r="AE2316">
        <v>1.4990000000000001</v>
      </c>
      <c r="AF2316">
        <v>30899999.620000001</v>
      </c>
      <c r="AG2316">
        <v>0</v>
      </c>
      <c r="AH2316">
        <v>0</v>
      </c>
      <c r="AI2316">
        <v>0</v>
      </c>
      <c r="AJ2316">
        <v>0</v>
      </c>
      <c r="AK2316">
        <v>51.666298150000003</v>
      </c>
      <c r="AL2316">
        <v>0.39834670379999998</v>
      </c>
      <c r="AM2316">
        <v>-1.3259173209999999</v>
      </c>
      <c r="AN2316">
        <v>4400.0000950000003</v>
      </c>
      <c r="AO2316">
        <v>-4.3433462790000004</v>
      </c>
      <c r="AP2316">
        <v>19.399999999999999</v>
      </c>
      <c r="AQ2316">
        <v>54</v>
      </c>
      <c r="AR2316">
        <v>5.0999999999999996</v>
      </c>
      <c r="AS2316">
        <v>3.72824673</v>
      </c>
      <c r="AT2316">
        <v>26</v>
      </c>
      <c r="AU2316">
        <v>44.790948229999998</v>
      </c>
      <c r="AV2316">
        <v>200</v>
      </c>
      <c r="AW2316">
        <v>0.500550516</v>
      </c>
      <c r="AX2316">
        <v>1.45</v>
      </c>
      <c r="AY2316">
        <v>286076</v>
      </c>
      <c r="AZ2316" t="s">
        <v>225</v>
      </c>
      <c r="BA2316" t="s">
        <v>225</v>
      </c>
      <c r="BB2316" t="s">
        <v>225</v>
      </c>
    </row>
    <row r="2317" spans="1:54" x14ac:dyDescent="0.25">
      <c r="A2317" t="s">
        <v>157</v>
      </c>
      <c r="B2317">
        <v>2004</v>
      </c>
      <c r="C2317">
        <v>54.042999999999999</v>
      </c>
      <c r="D2317">
        <v>10.96373723</v>
      </c>
      <c r="E2317">
        <v>5954</v>
      </c>
      <c r="F2317">
        <v>0.50656912700000001</v>
      </c>
      <c r="G2317">
        <v>60.287593979999997</v>
      </c>
      <c r="H2317">
        <v>3.2267649180000002</v>
      </c>
      <c r="I2317">
        <v>914.44581700000003</v>
      </c>
      <c r="J2317">
        <v>14.535187000000001</v>
      </c>
      <c r="K2317">
        <v>-0.31767943399999998</v>
      </c>
      <c r="L2317">
        <v>8.690525633</v>
      </c>
      <c r="M2317">
        <v>3.0863406999999999E-2</v>
      </c>
      <c r="N2317">
        <v>0.8</v>
      </c>
      <c r="O2317">
        <v>18.707949589999998</v>
      </c>
      <c r="P2317">
        <v>40.3856441</v>
      </c>
      <c r="Q2317">
        <v>0.34754686800000001</v>
      </c>
      <c r="R2317">
        <v>0.66789547500000002</v>
      </c>
      <c r="S2317">
        <v>2.6705000000000001</v>
      </c>
      <c r="T2317">
        <v>20.137084160000001</v>
      </c>
      <c r="U2317">
        <v>911731</v>
      </c>
      <c r="V2317">
        <v>1</v>
      </c>
      <c r="W2317">
        <v>26.803293759999999</v>
      </c>
      <c r="X2317">
        <v>2.462572561</v>
      </c>
      <c r="Y2317">
        <v>0</v>
      </c>
      <c r="Z2317">
        <v>7444142</v>
      </c>
      <c r="AA2317">
        <v>6.0013330490000003</v>
      </c>
      <c r="AB2317">
        <v>31.371456160000001</v>
      </c>
      <c r="AC2317">
        <v>2006.2307189999999</v>
      </c>
      <c r="AD2317">
        <v>4.5744146890000001</v>
      </c>
      <c r="AE2317">
        <v>43.112000000000002</v>
      </c>
      <c r="AF2317">
        <v>3157000000</v>
      </c>
      <c r="AG2317">
        <v>0</v>
      </c>
      <c r="AH2317">
        <v>0</v>
      </c>
      <c r="AI2317">
        <v>0</v>
      </c>
      <c r="AJ2317">
        <v>1</v>
      </c>
      <c r="AK2317">
        <v>13.708796230000001</v>
      </c>
      <c r="AL2317">
        <v>2.805546777</v>
      </c>
      <c r="AM2317">
        <v>6.0421715899999997</v>
      </c>
      <c r="AN2317">
        <v>6815000</v>
      </c>
      <c r="AO2317">
        <v>-0.128537653</v>
      </c>
      <c r="AP2317">
        <v>3.4</v>
      </c>
      <c r="AQ2317">
        <v>802.50917566772796</v>
      </c>
      <c r="AR2317">
        <v>12.1</v>
      </c>
      <c r="AS2317">
        <v>201.70539590000001</v>
      </c>
      <c r="AT2317">
        <v>2400</v>
      </c>
      <c r="AU2317">
        <v>9.4346724300000009</v>
      </c>
      <c r="AV2317">
        <v>180</v>
      </c>
      <c r="AW2317">
        <v>0.54802416200000004</v>
      </c>
      <c r="AX2317">
        <v>8.6999999999999993</v>
      </c>
      <c r="AY2317">
        <v>15495598</v>
      </c>
      <c r="AZ2317" t="s">
        <v>225</v>
      </c>
      <c r="BA2317" t="s">
        <v>228</v>
      </c>
      <c r="BB2317" t="s">
        <v>224</v>
      </c>
    </row>
    <row r="2318" spans="1:54" x14ac:dyDescent="0.25">
      <c r="A2318" t="s">
        <v>157</v>
      </c>
      <c r="B2318">
        <v>2005</v>
      </c>
      <c r="C2318">
        <v>53.98</v>
      </c>
      <c r="D2318">
        <v>10.86069459</v>
      </c>
      <c r="E2318">
        <v>5895</v>
      </c>
      <c r="F2318">
        <v>0.57791863399999999</v>
      </c>
      <c r="G2318">
        <v>47.331005689999998</v>
      </c>
      <c r="H2318">
        <v>2.3120226339999999</v>
      </c>
      <c r="I2318">
        <v>905.23277689999998</v>
      </c>
      <c r="J2318">
        <v>14.50518098</v>
      </c>
      <c r="K2318">
        <v>-0.32039964799999998</v>
      </c>
      <c r="L2318">
        <v>8.8154962430000001</v>
      </c>
      <c r="M2318">
        <v>1.5782427000000002E-2</v>
      </c>
      <c r="N2318">
        <v>0</v>
      </c>
      <c r="O2318">
        <v>19.391345619999999</v>
      </c>
      <c r="P2318">
        <v>40.796670489999997</v>
      </c>
      <c r="Q2318">
        <v>0.79386174700000001</v>
      </c>
      <c r="R2318">
        <v>0.86890702399999997</v>
      </c>
      <c r="S2318">
        <v>2.5173999999999999</v>
      </c>
      <c r="T2318">
        <v>19.24043305</v>
      </c>
      <c r="U2318">
        <v>825109</v>
      </c>
      <c r="V2318">
        <v>1</v>
      </c>
      <c r="W2318">
        <v>22.18313457</v>
      </c>
      <c r="X2318">
        <v>2.1614762760000001</v>
      </c>
      <c r="Y2318">
        <v>0</v>
      </c>
      <c r="Z2318">
        <v>7314449</v>
      </c>
      <c r="AA2318">
        <v>4.9370380169999999</v>
      </c>
      <c r="AB2318">
        <v>28.446863310000001</v>
      </c>
      <c r="AC2318">
        <v>2074.7462580000001</v>
      </c>
      <c r="AD2318">
        <v>6.8265520950000003</v>
      </c>
      <c r="AE2318">
        <v>43.209000000000003</v>
      </c>
      <c r="AF2318">
        <v>3374000000</v>
      </c>
      <c r="AG2318">
        <v>0</v>
      </c>
      <c r="AH2318">
        <v>0</v>
      </c>
      <c r="AI2318">
        <v>0</v>
      </c>
      <c r="AJ2318">
        <v>1</v>
      </c>
      <c r="AK2318">
        <v>13.80853765</v>
      </c>
      <c r="AL2318">
        <v>2.5599527549999999</v>
      </c>
      <c r="AM2318">
        <v>5.5970097809999997</v>
      </c>
      <c r="AN2318">
        <v>7518000</v>
      </c>
      <c r="AO2318">
        <v>-0.22825241399999999</v>
      </c>
      <c r="AP2318">
        <v>3.4</v>
      </c>
      <c r="AQ2318">
        <v>802.50917566772796</v>
      </c>
      <c r="AR2318">
        <v>12.1</v>
      </c>
      <c r="AS2318">
        <v>194.9681539</v>
      </c>
      <c r="AT2318">
        <v>2400</v>
      </c>
      <c r="AU2318">
        <v>8.7742550799999997</v>
      </c>
      <c r="AV2318">
        <v>190</v>
      </c>
      <c r="AW2318">
        <v>0.52121066400000005</v>
      </c>
      <c r="AX2318">
        <v>8.75</v>
      </c>
      <c r="AY2318">
        <v>15375680</v>
      </c>
      <c r="AZ2318" t="s">
        <v>225</v>
      </c>
      <c r="BA2318" t="s">
        <v>228</v>
      </c>
      <c r="BB2318" t="s">
        <v>224</v>
      </c>
    </row>
    <row r="2319" spans="1:54" x14ac:dyDescent="0.25">
      <c r="A2319" t="s">
        <v>157</v>
      </c>
      <c r="B2319">
        <v>2006</v>
      </c>
      <c r="C2319">
        <v>54.277999999999999</v>
      </c>
      <c r="D2319">
        <v>10.386698429999999</v>
      </c>
      <c r="E2319">
        <v>6037</v>
      </c>
      <c r="F2319">
        <v>0.65701449599999995</v>
      </c>
      <c r="G2319">
        <v>62.336428570000002</v>
      </c>
      <c r="H2319">
        <v>2.3958841739999999</v>
      </c>
      <c r="I2319">
        <v>896.03087719999996</v>
      </c>
      <c r="J2319">
        <v>14.475174969999999</v>
      </c>
      <c r="K2319">
        <v>-0.32428506299999998</v>
      </c>
      <c r="L2319">
        <v>8.8123796750000007</v>
      </c>
      <c r="M2319">
        <v>3.8665603999999999E-2</v>
      </c>
      <c r="N2319">
        <v>0</v>
      </c>
      <c r="O2319">
        <v>20.16688993</v>
      </c>
      <c r="P2319">
        <v>41.215636930000002</v>
      </c>
      <c r="Q2319">
        <v>1.2141269109999999</v>
      </c>
      <c r="R2319">
        <v>0.92171355499999996</v>
      </c>
      <c r="S2319">
        <v>2.6095000000000002</v>
      </c>
      <c r="T2319">
        <v>15.424739199999999</v>
      </c>
      <c r="U2319">
        <v>629034</v>
      </c>
      <c r="V2319">
        <v>1</v>
      </c>
      <c r="W2319">
        <v>17.771403240000001</v>
      </c>
      <c r="X2319">
        <v>2.2842506930000002</v>
      </c>
      <c r="Y2319">
        <v>0</v>
      </c>
      <c r="Z2319">
        <v>7256518</v>
      </c>
      <c r="AA2319">
        <v>7.6342517790000004</v>
      </c>
      <c r="AB2319">
        <v>24.765758179999999</v>
      </c>
      <c r="AC2319">
        <v>1972.5451399999999</v>
      </c>
      <c r="AD2319">
        <v>7.0430469000000002</v>
      </c>
      <c r="AE2319">
        <v>43.204000000000001</v>
      </c>
      <c r="AF2319">
        <v>3384000000</v>
      </c>
      <c r="AG2319">
        <v>0</v>
      </c>
      <c r="AH2319">
        <v>0</v>
      </c>
      <c r="AI2319">
        <v>0</v>
      </c>
      <c r="AJ2319">
        <v>1</v>
      </c>
      <c r="AK2319">
        <v>12.905435929999999</v>
      </c>
      <c r="AL2319">
        <v>3.195681086</v>
      </c>
      <c r="AM2319">
        <v>6.0646370149999997</v>
      </c>
      <c r="AN2319">
        <v>8509000</v>
      </c>
      <c r="AO2319">
        <v>-1.5716415109999999</v>
      </c>
      <c r="AP2319">
        <v>3.5</v>
      </c>
      <c r="AQ2319">
        <v>802.50917566772796</v>
      </c>
      <c r="AR2319">
        <v>12.2</v>
      </c>
      <c r="AS2319">
        <v>196.73021929999999</v>
      </c>
      <c r="AT2319">
        <v>2300</v>
      </c>
      <c r="AU2319">
        <v>8.1261863230000007</v>
      </c>
      <c r="AV2319">
        <v>200</v>
      </c>
      <c r="AW2319">
        <v>0.494052712</v>
      </c>
      <c r="AX2319">
        <v>8.81</v>
      </c>
      <c r="AY2319">
        <v>15305962</v>
      </c>
      <c r="AZ2319" t="s">
        <v>225</v>
      </c>
      <c r="BA2319" t="s">
        <v>228</v>
      </c>
      <c r="BB2319" t="s">
        <v>224</v>
      </c>
    </row>
    <row r="2320" spans="1:54" x14ac:dyDescent="0.25">
      <c r="A2320" t="s">
        <v>157</v>
      </c>
      <c r="B2320">
        <v>2007</v>
      </c>
      <c r="C2320">
        <v>54.991999999999997</v>
      </c>
      <c r="D2320">
        <v>10.386698429999999</v>
      </c>
      <c r="E2320">
        <v>5669</v>
      </c>
      <c r="F2320">
        <v>0.58138203099999997</v>
      </c>
      <c r="G2320">
        <v>61.021746030000003</v>
      </c>
      <c r="H2320">
        <v>3.1178074549999999</v>
      </c>
      <c r="I2320">
        <v>886.62686450000001</v>
      </c>
      <c r="J2320">
        <v>14.445168949999999</v>
      </c>
      <c r="K2320">
        <v>-0.30422749999999998</v>
      </c>
      <c r="L2320">
        <v>9.1030395790000007</v>
      </c>
      <c r="M2320">
        <v>3.1850782000000001E-2</v>
      </c>
      <c r="N2320">
        <v>0</v>
      </c>
      <c r="O2320">
        <v>20.929955379999999</v>
      </c>
      <c r="P2320">
        <v>41.652790809999999</v>
      </c>
      <c r="Q2320">
        <v>1.680970367</v>
      </c>
      <c r="R2320">
        <v>0.95369683999999999</v>
      </c>
      <c r="S2320">
        <v>3.0207000000000002</v>
      </c>
      <c r="T2320">
        <v>18.162727400000001</v>
      </c>
      <c r="U2320">
        <v>690857</v>
      </c>
      <c r="V2320">
        <v>1</v>
      </c>
      <c r="W2320">
        <v>14.588145750000001</v>
      </c>
      <c r="X2320">
        <v>2.7263457880000002</v>
      </c>
      <c r="Y2320">
        <v>0</v>
      </c>
      <c r="Z2320">
        <v>7312258</v>
      </c>
      <c r="AA2320">
        <v>6.4489785289999997</v>
      </c>
      <c r="AB2320">
        <v>25.016158610000002</v>
      </c>
      <c r="AC2320">
        <v>2040.75837</v>
      </c>
      <c r="AD2320">
        <v>5.7351082309999999</v>
      </c>
      <c r="AE2320">
        <v>43.399000000000001</v>
      </c>
      <c r="AF2320">
        <v>3927000000</v>
      </c>
      <c r="AG2320">
        <v>0</v>
      </c>
      <c r="AH2320">
        <v>0</v>
      </c>
      <c r="AI2320">
        <v>0</v>
      </c>
      <c r="AJ2320">
        <v>1</v>
      </c>
      <c r="AK2320">
        <v>14.36748661</v>
      </c>
      <c r="AL2320">
        <v>3.2952713920000001</v>
      </c>
      <c r="AM2320">
        <v>8.2457647660000006</v>
      </c>
      <c r="AN2320">
        <v>9208000</v>
      </c>
      <c r="AO2320">
        <v>-1.207210348</v>
      </c>
      <c r="AP2320">
        <v>3.6</v>
      </c>
      <c r="AQ2320">
        <v>802.50917566772796</v>
      </c>
      <c r="AR2320">
        <v>12.4</v>
      </c>
      <c r="AS2320">
        <v>206.59178059999999</v>
      </c>
      <c r="AT2320">
        <v>2500</v>
      </c>
      <c r="AU2320">
        <v>7.4904000599999998</v>
      </c>
      <c r="AV2320">
        <v>190</v>
      </c>
      <c r="AW2320">
        <v>0.52324838699999998</v>
      </c>
      <c r="AX2320">
        <v>8.83</v>
      </c>
      <c r="AY2320">
        <v>15269384</v>
      </c>
      <c r="AZ2320" t="s">
        <v>225</v>
      </c>
      <c r="BA2320" t="s">
        <v>228</v>
      </c>
      <c r="BB2320" t="s">
        <v>224</v>
      </c>
    </row>
    <row r="2321" spans="1:54" x14ac:dyDescent="0.25">
      <c r="A2321" t="s">
        <v>157</v>
      </c>
      <c r="B2321">
        <v>2008</v>
      </c>
      <c r="C2321">
        <v>56.021999999999998</v>
      </c>
      <c r="D2321">
        <v>10.551566660000001</v>
      </c>
      <c r="E2321">
        <v>5421</v>
      </c>
      <c r="F2321">
        <v>0.82384714199999998</v>
      </c>
      <c r="G2321">
        <v>56.293203130000002</v>
      </c>
      <c r="H2321">
        <v>7.24773932</v>
      </c>
      <c r="I2321">
        <v>876.46192819999999</v>
      </c>
      <c r="J2321">
        <v>14.415162929999999</v>
      </c>
      <c r="K2321">
        <v>-0.222360629</v>
      </c>
      <c r="L2321">
        <v>9.5453883929999996</v>
      </c>
      <c r="M2321">
        <v>3.6957532000000001E-2</v>
      </c>
      <c r="N2321">
        <v>0</v>
      </c>
      <c r="O2321">
        <v>21.279393160000001</v>
      </c>
      <c r="P2321">
        <v>42.135867079999997</v>
      </c>
      <c r="Q2321">
        <v>2.5022452720000001</v>
      </c>
      <c r="R2321">
        <v>1.3792687770000001</v>
      </c>
      <c r="S2321">
        <v>3.4228000000000001</v>
      </c>
      <c r="T2321">
        <v>13.98184528</v>
      </c>
      <c r="U2321">
        <v>655915</v>
      </c>
      <c r="V2321">
        <v>1</v>
      </c>
      <c r="W2321">
        <v>13.25235694</v>
      </c>
      <c r="X2321">
        <v>5.4259849950000003</v>
      </c>
      <c r="Y2321">
        <v>0</v>
      </c>
      <c r="Z2321">
        <v>7231660</v>
      </c>
      <c r="AA2321">
        <v>2.6277776359999998</v>
      </c>
      <c r="AB2321">
        <v>26.941830670000002</v>
      </c>
      <c r="AC2321">
        <v>2323.983933</v>
      </c>
      <c r="AD2321">
        <v>7.4827967009999998</v>
      </c>
      <c r="AE2321">
        <v>43.887999999999998</v>
      </c>
      <c r="AF2321">
        <v>4404000000</v>
      </c>
      <c r="AG2321">
        <v>0</v>
      </c>
      <c r="AH2321">
        <v>0</v>
      </c>
      <c r="AI2321">
        <v>0</v>
      </c>
      <c r="AJ2321">
        <v>1</v>
      </c>
      <c r="AK2321">
        <v>16.602705050000001</v>
      </c>
      <c r="AL2321">
        <v>3.3578904120000002</v>
      </c>
      <c r="AM2321">
        <v>7.8503317289999996</v>
      </c>
      <c r="AN2321">
        <v>9729000</v>
      </c>
      <c r="AO2321">
        <v>-1.4651764570000001</v>
      </c>
      <c r="AP2321">
        <v>3.6</v>
      </c>
      <c r="AQ2321">
        <v>802.50917566772796</v>
      </c>
      <c r="AR2321">
        <v>12.5</v>
      </c>
      <c r="AS2321">
        <v>199.24171659999999</v>
      </c>
      <c r="AT2321">
        <v>2600</v>
      </c>
      <c r="AU2321">
        <v>6.8666997099999998</v>
      </c>
      <c r="AV2321">
        <v>190</v>
      </c>
      <c r="AW2321">
        <v>0.52299800699999999</v>
      </c>
      <c r="AX2321">
        <v>8.7799999999999994</v>
      </c>
      <c r="AY2321">
        <v>15289925</v>
      </c>
      <c r="AZ2321" t="s">
        <v>225</v>
      </c>
      <c r="BA2321" t="s">
        <v>228</v>
      </c>
      <c r="BB2321" t="s">
        <v>224</v>
      </c>
    </row>
    <row r="2322" spans="1:54" x14ac:dyDescent="0.25">
      <c r="A2322" t="s">
        <v>157</v>
      </c>
      <c r="B2322">
        <v>2009</v>
      </c>
      <c r="C2322">
        <v>57.447000000000003</v>
      </c>
      <c r="D2322">
        <v>10.436158900000001</v>
      </c>
      <c r="E2322">
        <v>4982</v>
      </c>
      <c r="F2322">
        <v>0.673968817</v>
      </c>
      <c r="G2322">
        <v>55.75039494</v>
      </c>
      <c r="H2322">
        <v>2.3329357439999998</v>
      </c>
      <c r="I2322">
        <v>866.06002769999998</v>
      </c>
      <c r="J2322">
        <v>14.385156909999999</v>
      </c>
      <c r="K2322">
        <v>-0.18768126500000001</v>
      </c>
      <c r="L2322">
        <v>8.8333463890000008</v>
      </c>
      <c r="M2322">
        <v>2.3627063E-2</v>
      </c>
      <c r="N2322">
        <v>0</v>
      </c>
      <c r="O2322">
        <v>20.64766062</v>
      </c>
      <c r="P2322">
        <v>42.641944129999999</v>
      </c>
      <c r="Q2322">
        <v>1.3141476839999999</v>
      </c>
      <c r="R2322">
        <v>0.59329568899999996</v>
      </c>
      <c r="S2322">
        <v>3.3001999999999998</v>
      </c>
      <c r="T2322">
        <v>11.201980519999999</v>
      </c>
      <c r="U2322">
        <v>523352</v>
      </c>
      <c r="V2322">
        <v>1</v>
      </c>
      <c r="W2322">
        <v>17.99588589</v>
      </c>
      <c r="X2322">
        <v>1.896054151</v>
      </c>
      <c r="Y2322">
        <v>0</v>
      </c>
      <c r="Z2322">
        <v>7128500</v>
      </c>
      <c r="AA2322">
        <v>-1.588528967</v>
      </c>
      <c r="AB2322">
        <v>28.21925981</v>
      </c>
      <c r="AC2322">
        <v>2351.2174100000002</v>
      </c>
      <c r="AD2322">
        <v>8.8432312870000001</v>
      </c>
      <c r="AE2322">
        <v>46.71</v>
      </c>
      <c r="AF2322">
        <v>4152000000</v>
      </c>
      <c r="AG2322">
        <v>0</v>
      </c>
      <c r="AH2322">
        <v>0</v>
      </c>
      <c r="AI2322">
        <v>0</v>
      </c>
      <c r="AJ2322">
        <v>1</v>
      </c>
      <c r="AK2322">
        <v>16.778748870000001</v>
      </c>
      <c r="AL2322">
        <v>1.861835753</v>
      </c>
      <c r="AM2322">
        <v>8.6630418319999993</v>
      </c>
      <c r="AN2322">
        <v>9532000</v>
      </c>
      <c r="AO2322">
        <v>0.37795764900000001</v>
      </c>
      <c r="AP2322">
        <v>4.0999999999999996</v>
      </c>
      <c r="AQ2322">
        <v>802.50917566772796</v>
      </c>
      <c r="AR2322">
        <v>12.7</v>
      </c>
      <c r="AS2322">
        <v>207.86110339999999</v>
      </c>
      <c r="AT2322">
        <v>2600</v>
      </c>
      <c r="AU2322">
        <v>6.2555239809999996</v>
      </c>
      <c r="AV2322">
        <v>180</v>
      </c>
      <c r="AW2322">
        <v>0.55407457900000001</v>
      </c>
      <c r="AX2322">
        <v>8.67</v>
      </c>
      <c r="AY2322">
        <v>15350836</v>
      </c>
      <c r="AZ2322" t="s">
        <v>225</v>
      </c>
      <c r="BA2322" t="s">
        <v>228</v>
      </c>
      <c r="BB2322" t="s">
        <v>224</v>
      </c>
    </row>
    <row r="2323" spans="1:54" x14ac:dyDescent="0.25">
      <c r="A2323" t="s">
        <v>157</v>
      </c>
      <c r="B2323">
        <v>2010</v>
      </c>
      <c r="C2323">
        <v>58.899000000000001</v>
      </c>
      <c r="D2323">
        <v>10.331467569999999</v>
      </c>
      <c r="E2323">
        <v>5147.6000000000004</v>
      </c>
      <c r="F2323">
        <v>0.49101210000000001</v>
      </c>
      <c r="G2323">
        <v>53.778026009999998</v>
      </c>
      <c r="H2323">
        <v>3.4137603539999999</v>
      </c>
      <c r="I2323">
        <v>855.87567530000001</v>
      </c>
      <c r="J2323">
        <v>14.3551509</v>
      </c>
      <c r="K2323">
        <v>-0.21273704800000001</v>
      </c>
      <c r="L2323">
        <v>8.8708132279999994</v>
      </c>
      <c r="M2323">
        <v>2.5856934000000002E-2</v>
      </c>
      <c r="N2323">
        <v>0</v>
      </c>
      <c r="O2323">
        <v>20.970589149999999</v>
      </c>
      <c r="P2323">
        <v>43.149354950000003</v>
      </c>
      <c r="Q2323">
        <v>2.208321647</v>
      </c>
      <c r="R2323">
        <v>0.70787997800000002</v>
      </c>
      <c r="S2323">
        <v>2.2353000000000001</v>
      </c>
      <c r="T2323">
        <v>12.903523789999999</v>
      </c>
      <c r="U2323">
        <v>640656</v>
      </c>
      <c r="V2323">
        <v>1</v>
      </c>
      <c r="W2323">
        <v>16.938865740000001</v>
      </c>
      <c r="X2323">
        <v>2.6016384600000002</v>
      </c>
      <c r="Y2323">
        <v>0</v>
      </c>
      <c r="Z2323">
        <v>7024368</v>
      </c>
      <c r="AA2323">
        <v>4.2669466759999999</v>
      </c>
      <c r="AB2323">
        <v>29.488230690000002</v>
      </c>
      <c r="AC2323">
        <v>2685.6232150000001</v>
      </c>
      <c r="AD2323">
        <v>9.5328200120000002</v>
      </c>
      <c r="AE2323">
        <v>50.064</v>
      </c>
      <c r="AF2323">
        <v>5595000000</v>
      </c>
      <c r="AG2323">
        <v>0</v>
      </c>
      <c r="AH2323">
        <v>0</v>
      </c>
      <c r="AI2323">
        <v>0</v>
      </c>
      <c r="AJ2323">
        <v>1</v>
      </c>
      <c r="AK2323">
        <v>17.104912160000001</v>
      </c>
      <c r="AL2323">
        <v>2.3347136819999998</v>
      </c>
      <c r="AM2323">
        <v>6.1284324320000003</v>
      </c>
      <c r="AN2323">
        <v>11303000</v>
      </c>
      <c r="AO2323">
        <v>1.1607480910000001</v>
      </c>
      <c r="AP2323">
        <v>4.5999999999999996</v>
      </c>
      <c r="AQ2323">
        <v>802.50917566772796</v>
      </c>
      <c r="AR2323">
        <v>12.9</v>
      </c>
      <c r="AS2323">
        <v>257.71590470000001</v>
      </c>
      <c r="AT2323">
        <v>2500</v>
      </c>
      <c r="AU2323">
        <v>5.656386242</v>
      </c>
      <c r="AV2323">
        <v>180</v>
      </c>
      <c r="AW2323">
        <v>0.54622815000000002</v>
      </c>
      <c r="AX2323">
        <v>8.68</v>
      </c>
      <c r="AY2323">
        <v>15390825</v>
      </c>
      <c r="AZ2323" t="s">
        <v>225</v>
      </c>
      <c r="BA2323" t="s">
        <v>228</v>
      </c>
      <c r="BB2323" t="s">
        <v>224</v>
      </c>
    </row>
    <row r="2324" spans="1:54" x14ac:dyDescent="0.25">
      <c r="A2324" t="s">
        <v>157</v>
      </c>
      <c r="B2324">
        <v>2011</v>
      </c>
      <c r="C2324">
        <v>60.651000000000003</v>
      </c>
      <c r="D2324">
        <v>9.9192970020000004</v>
      </c>
      <c r="E2324">
        <v>5343.28</v>
      </c>
      <c r="F2324">
        <v>0.44322151100000001</v>
      </c>
      <c r="G2324">
        <v>60.334081279999999</v>
      </c>
      <c r="H2324">
        <v>3.9433334410000001</v>
      </c>
      <c r="I2324">
        <v>845.35950000000003</v>
      </c>
      <c r="J2324">
        <v>14.32514488</v>
      </c>
      <c r="K2324">
        <v>-0.17102969400000001</v>
      </c>
      <c r="L2324">
        <v>8.3901515240000002</v>
      </c>
      <c r="M2324">
        <v>3.0563650000000001E-2</v>
      </c>
      <c r="N2324">
        <v>0</v>
      </c>
      <c r="O2324">
        <v>21.329571519999998</v>
      </c>
      <c r="P2324">
        <v>43.686127990000003</v>
      </c>
      <c r="Q2324">
        <v>2.4333962570000001</v>
      </c>
      <c r="R2324">
        <v>0.96414588400000001</v>
      </c>
      <c r="S2324">
        <v>2.2618999999999998</v>
      </c>
      <c r="T2324">
        <v>12.598687050000001</v>
      </c>
      <c r="U2324">
        <v>544964</v>
      </c>
      <c r="V2324">
        <v>1</v>
      </c>
      <c r="W2324">
        <v>13.91666262</v>
      </c>
      <c r="X2324">
        <v>3.1702127120000001</v>
      </c>
      <c r="Y2324">
        <v>0</v>
      </c>
      <c r="Z2324">
        <v>6957432</v>
      </c>
      <c r="AA2324">
        <v>4.0604074050000003</v>
      </c>
      <c r="AB2324">
        <v>26.202008249999999</v>
      </c>
      <c r="AC2324">
        <v>2436.0629389999999</v>
      </c>
      <c r="AD2324">
        <v>9.9957717380000002</v>
      </c>
      <c r="AE2324">
        <v>48.984000000000002</v>
      </c>
      <c r="AF2324">
        <v>5283000000</v>
      </c>
      <c r="AG2324">
        <v>0</v>
      </c>
      <c r="AH2324">
        <v>0</v>
      </c>
      <c r="AI2324">
        <v>0</v>
      </c>
      <c r="AJ2324">
        <v>1</v>
      </c>
      <c r="AK2324">
        <v>18.895682780000001</v>
      </c>
      <c r="AL2324">
        <v>2.4226402820000001</v>
      </c>
      <c r="AM2324">
        <v>5.5390564319999998</v>
      </c>
      <c r="AN2324">
        <v>12097000</v>
      </c>
      <c r="AO2324">
        <v>0.75994650500000005</v>
      </c>
      <c r="AP2324">
        <v>5.0999999999999996</v>
      </c>
      <c r="AQ2324">
        <v>802.50917566772796</v>
      </c>
      <c r="AR2324">
        <v>13</v>
      </c>
      <c r="AS2324">
        <v>284.83471839999999</v>
      </c>
      <c r="AT2324">
        <v>2300</v>
      </c>
      <c r="AU2324">
        <v>5.0693154600000003</v>
      </c>
      <c r="AV2324">
        <v>200</v>
      </c>
      <c r="AW2324">
        <v>0.491044914</v>
      </c>
      <c r="AX2324">
        <v>8.7899999999999991</v>
      </c>
      <c r="AY2324">
        <v>15434793</v>
      </c>
      <c r="AZ2324" t="s">
        <v>225</v>
      </c>
      <c r="BA2324" t="s">
        <v>228</v>
      </c>
      <c r="BB2324" t="s">
        <v>224</v>
      </c>
    </row>
    <row r="2325" spans="1:54" x14ac:dyDescent="0.25">
      <c r="A2325" t="s">
        <v>157</v>
      </c>
      <c r="B2325">
        <v>2012</v>
      </c>
      <c r="C2325">
        <v>61.845999999999997</v>
      </c>
      <c r="D2325">
        <v>9.8920937440000003</v>
      </c>
      <c r="E2325">
        <v>5926.53</v>
      </c>
      <c r="F2325">
        <v>0.58223760300000005</v>
      </c>
      <c r="G2325">
        <v>61.583333330000002</v>
      </c>
      <c r="H2325">
        <v>2.8810802130000002</v>
      </c>
      <c r="I2325">
        <v>832.98366920000001</v>
      </c>
      <c r="J2325">
        <v>14.29513886</v>
      </c>
      <c r="K2325">
        <v>5.2800158E-2</v>
      </c>
      <c r="L2325">
        <v>8.5695072900000007</v>
      </c>
      <c r="M2325">
        <v>2.8893684999999999E-2</v>
      </c>
      <c r="N2325">
        <v>0</v>
      </c>
      <c r="O2325">
        <v>21.536585420000002</v>
      </c>
      <c r="P2325">
        <v>44.335182879999998</v>
      </c>
      <c r="Q2325">
        <v>1.9320944410000001</v>
      </c>
      <c r="R2325">
        <v>0.98005805300000004</v>
      </c>
      <c r="S2325">
        <v>2.7801999999999998</v>
      </c>
      <c r="T2325">
        <v>14.66295525</v>
      </c>
      <c r="U2325">
        <v>719247.41</v>
      </c>
      <c r="V2325">
        <v>1</v>
      </c>
      <c r="W2325">
        <v>16.092178560000001</v>
      </c>
      <c r="X2325">
        <v>2.6111691430000001</v>
      </c>
      <c r="Y2325">
        <v>0</v>
      </c>
      <c r="Z2325">
        <v>7004482</v>
      </c>
      <c r="AA2325">
        <v>3.5821417059999998</v>
      </c>
      <c r="AB2325">
        <v>22.319499700000001</v>
      </c>
      <c r="AC2325">
        <v>2666.5676600000002</v>
      </c>
      <c r="AD2325">
        <v>9.7116402629999996</v>
      </c>
      <c r="AE2325">
        <v>50.548999999999999</v>
      </c>
      <c r="AF2325">
        <v>4069000000</v>
      </c>
      <c r="AG2325">
        <v>0</v>
      </c>
      <c r="AH2325">
        <v>0</v>
      </c>
      <c r="AI2325">
        <v>0</v>
      </c>
      <c r="AJ2325">
        <v>1</v>
      </c>
      <c r="AK2325">
        <v>19.116340000000001</v>
      </c>
      <c r="AL2325">
        <v>2.26033324</v>
      </c>
      <c r="AM2325">
        <v>4.6852063880000001</v>
      </c>
      <c r="AN2325">
        <v>13069000</v>
      </c>
      <c r="AO2325">
        <v>-1.3043188059999999</v>
      </c>
      <c r="AP2325">
        <v>5.2</v>
      </c>
      <c r="AQ2325">
        <v>802.50917566772796</v>
      </c>
      <c r="AR2325">
        <v>13.1</v>
      </c>
      <c r="AS2325">
        <v>272.42874540000003</v>
      </c>
      <c r="AT2325">
        <v>2000</v>
      </c>
      <c r="AU2325">
        <v>4.4941272149999998</v>
      </c>
      <c r="AV2325">
        <v>240</v>
      </c>
      <c r="AW2325">
        <v>0.42124544200000003</v>
      </c>
      <c r="AX2325">
        <v>8.9</v>
      </c>
      <c r="AY2325">
        <v>15544259</v>
      </c>
      <c r="AZ2325" t="s">
        <v>225</v>
      </c>
      <c r="BA2325" t="s">
        <v>228</v>
      </c>
      <c r="BB2325" t="s">
        <v>224</v>
      </c>
    </row>
    <row r="2326" spans="1:54" x14ac:dyDescent="0.25">
      <c r="A2326" t="s">
        <v>157</v>
      </c>
      <c r="B2326">
        <v>2013</v>
      </c>
      <c r="C2326">
        <v>62.533000000000001</v>
      </c>
      <c r="D2326">
        <v>9.8920937440000003</v>
      </c>
      <c r="E2326">
        <v>6613</v>
      </c>
      <c r="F2326">
        <v>0.56801074600000001</v>
      </c>
      <c r="G2326">
        <v>67.5</v>
      </c>
      <c r="H2326">
        <v>2.4970320720000001</v>
      </c>
      <c r="I2326">
        <v>819.33047859999999</v>
      </c>
      <c r="J2326">
        <v>14.26513284</v>
      </c>
      <c r="K2326">
        <v>0.22396010299999999</v>
      </c>
      <c r="L2326">
        <v>8.6458641709999995</v>
      </c>
      <c r="M2326">
        <v>3.1242123E-2</v>
      </c>
      <c r="N2326">
        <v>0</v>
      </c>
      <c r="O2326">
        <v>23.618653080000001</v>
      </c>
      <c r="P2326">
        <v>45.073977200000002</v>
      </c>
      <c r="Q2326">
        <v>2.066178007</v>
      </c>
      <c r="R2326">
        <v>0.94906801500000004</v>
      </c>
      <c r="S2326">
        <v>2.7698</v>
      </c>
      <c r="T2326">
        <v>15.92725795</v>
      </c>
      <c r="U2326">
        <v>430865.77</v>
      </c>
      <c r="V2326">
        <v>1</v>
      </c>
      <c r="W2326">
        <v>15.284052640000001</v>
      </c>
      <c r="X2326">
        <v>2.356033847</v>
      </c>
      <c r="Y2326">
        <v>0.33300000000000002</v>
      </c>
      <c r="Z2326">
        <v>7063849</v>
      </c>
      <c r="AA2326">
        <v>1.92194719</v>
      </c>
      <c r="AB2326">
        <v>19.570695610000001</v>
      </c>
      <c r="AC2326">
        <v>2853.064961</v>
      </c>
      <c r="AD2326">
        <v>9.8986756309999997</v>
      </c>
      <c r="AE2326">
        <v>50.481999999999999</v>
      </c>
      <c r="AF2326">
        <v>3429000000</v>
      </c>
      <c r="AG2326">
        <v>0</v>
      </c>
      <c r="AH2326">
        <v>0</v>
      </c>
      <c r="AI2326">
        <v>0</v>
      </c>
      <c r="AJ2326">
        <v>1</v>
      </c>
      <c r="AK2326">
        <v>20.39954663</v>
      </c>
      <c r="AL2326">
        <v>2.2162661360000002</v>
      </c>
      <c r="AM2326">
        <v>5.8441114010000001</v>
      </c>
      <c r="AN2326">
        <v>14318000</v>
      </c>
      <c r="AO2326">
        <v>-2.1164669890000001</v>
      </c>
      <c r="AP2326">
        <v>5.5</v>
      </c>
      <c r="AQ2326">
        <v>802.50917566772796</v>
      </c>
      <c r="AR2326">
        <v>13.1</v>
      </c>
      <c r="AS2326">
        <v>253.76111040000001</v>
      </c>
      <c r="AT2326">
        <v>1800</v>
      </c>
      <c r="AU2326">
        <v>3.9309753569999999</v>
      </c>
      <c r="AV2326">
        <v>260</v>
      </c>
      <c r="AW2326">
        <v>0.39055668900000001</v>
      </c>
      <c r="AX2326">
        <v>8.92</v>
      </c>
      <c r="AY2326">
        <v>15686327</v>
      </c>
      <c r="AZ2326" t="s">
        <v>225</v>
      </c>
      <c r="BA2326" t="s">
        <v>228</v>
      </c>
      <c r="BB2326" t="s">
        <v>224</v>
      </c>
    </row>
    <row r="2327" spans="1:54" x14ac:dyDescent="0.25">
      <c r="A2327" t="s">
        <v>157</v>
      </c>
      <c r="B2327">
        <v>2014</v>
      </c>
      <c r="C2327">
        <v>63.38</v>
      </c>
      <c r="D2327">
        <v>9.8920937440000003</v>
      </c>
      <c r="E2327">
        <v>7222</v>
      </c>
      <c r="F2327">
        <v>0.58565255999999999</v>
      </c>
      <c r="G2327">
        <v>66.491666670000001</v>
      </c>
      <c r="H2327">
        <v>1.947518343</v>
      </c>
      <c r="I2327">
        <v>805.83021040000006</v>
      </c>
      <c r="J2327">
        <v>14.23512682</v>
      </c>
      <c r="K2327">
        <v>0.21764852000000001</v>
      </c>
      <c r="L2327">
        <v>8.7067112239999993</v>
      </c>
      <c r="M2327">
        <v>2.5574442999999999E-2</v>
      </c>
      <c r="N2327">
        <v>0</v>
      </c>
      <c r="O2327">
        <v>20.772570609999999</v>
      </c>
      <c r="P2327">
        <v>45.829112430000002</v>
      </c>
      <c r="Q2327">
        <v>1.4141320529999999</v>
      </c>
      <c r="R2327">
        <v>0.69285680000000005</v>
      </c>
      <c r="S2327">
        <v>2.7530000000000001</v>
      </c>
      <c r="T2327">
        <v>20.17157074</v>
      </c>
      <c r="U2327">
        <v>609247</v>
      </c>
      <c r="V2327">
        <v>1</v>
      </c>
      <c r="W2327">
        <v>17.056820649999999</v>
      </c>
      <c r="X2327">
        <v>1.7897184239999999</v>
      </c>
      <c r="Y2327">
        <v>0.33300000000000002</v>
      </c>
      <c r="Z2327">
        <v>7195183</v>
      </c>
      <c r="AA2327">
        <v>1.0011869250000001</v>
      </c>
      <c r="AB2327">
        <v>18.943819319999999</v>
      </c>
      <c r="AC2327">
        <v>3436.315885</v>
      </c>
      <c r="AD2327">
        <v>10.645802120000001</v>
      </c>
      <c r="AE2327">
        <v>50.648000000000003</v>
      </c>
      <c r="AF2327">
        <v>3169000000</v>
      </c>
      <c r="AG2327">
        <v>0</v>
      </c>
      <c r="AH2327">
        <v>0</v>
      </c>
      <c r="AI2327">
        <v>0</v>
      </c>
      <c r="AJ2327">
        <v>1</v>
      </c>
      <c r="AK2327">
        <v>20.628102420000001</v>
      </c>
      <c r="AL2327">
        <v>2.198335642</v>
      </c>
      <c r="AM2327">
        <v>5.3665461849999998</v>
      </c>
      <c r="AN2327">
        <v>14530000</v>
      </c>
      <c r="AO2327">
        <v>-1.498335448</v>
      </c>
      <c r="AP2327">
        <v>6.3</v>
      </c>
      <c r="AQ2327">
        <v>802.50917566772796</v>
      </c>
      <c r="AR2327">
        <v>13</v>
      </c>
      <c r="AS2327">
        <v>233.9541136</v>
      </c>
      <c r="AT2327">
        <v>1700</v>
      </c>
      <c r="AU2327">
        <v>3.3795062119999999</v>
      </c>
      <c r="AV2327">
        <v>270</v>
      </c>
      <c r="AW2327">
        <v>0.36845454100000002</v>
      </c>
      <c r="AX2327">
        <v>8.93</v>
      </c>
      <c r="AY2327">
        <v>15847081</v>
      </c>
      <c r="AZ2327" t="s">
        <v>225</v>
      </c>
      <c r="BA2327" t="s">
        <v>228</v>
      </c>
      <c r="BB2327" t="s">
        <v>224</v>
      </c>
    </row>
    <row r="2328" spans="1:54" x14ac:dyDescent="0.25">
      <c r="A2328" t="s">
        <v>157</v>
      </c>
      <c r="B2328">
        <v>2015</v>
      </c>
      <c r="C2328">
        <v>63.95</v>
      </c>
      <c r="D2328">
        <v>9.8920937440000003</v>
      </c>
      <c r="E2328">
        <v>6730.4</v>
      </c>
      <c r="F2328">
        <v>0.61235582899999996</v>
      </c>
      <c r="G2328">
        <v>62.674999999999997</v>
      </c>
      <c r="H2328">
        <v>1.493275218</v>
      </c>
      <c r="I2328">
        <v>789.7956011</v>
      </c>
      <c r="J2328">
        <v>14.20512081</v>
      </c>
      <c r="K2328">
        <v>0.55346651599999996</v>
      </c>
      <c r="L2328">
        <v>8.1104163160000002</v>
      </c>
      <c r="M2328">
        <v>2.3293799E-2</v>
      </c>
      <c r="N2328">
        <v>1</v>
      </c>
      <c r="O2328">
        <v>18.580374620000001</v>
      </c>
      <c r="P2328">
        <v>46.759545459999998</v>
      </c>
      <c r="Q2328">
        <v>0.48468525299999998</v>
      </c>
      <c r="R2328">
        <v>0.194337595</v>
      </c>
      <c r="S2328">
        <v>2.5316000000000001</v>
      </c>
      <c r="T2328">
        <v>13.2619379</v>
      </c>
      <c r="U2328">
        <v>572335</v>
      </c>
      <c r="V2328">
        <v>1</v>
      </c>
      <c r="W2328">
        <v>13.92007701</v>
      </c>
      <c r="X2328">
        <v>1.0214306870000001</v>
      </c>
      <c r="Y2328">
        <v>1</v>
      </c>
      <c r="Z2328">
        <v>7555842</v>
      </c>
      <c r="AA2328">
        <v>1.424151194</v>
      </c>
      <c r="AB2328">
        <v>19.594324329999999</v>
      </c>
      <c r="AC2328">
        <v>2857.0092209999998</v>
      </c>
      <c r="AD2328">
        <v>10.18533568</v>
      </c>
      <c r="AE2328">
        <v>49.447000000000003</v>
      </c>
      <c r="AF2328">
        <v>2998000000</v>
      </c>
      <c r="AG2328">
        <v>0</v>
      </c>
      <c r="AH2328">
        <v>0</v>
      </c>
      <c r="AI2328">
        <v>0</v>
      </c>
      <c r="AJ2328">
        <v>1</v>
      </c>
      <c r="AK2328">
        <v>22.84092673</v>
      </c>
      <c r="AL2328">
        <v>2.6735251259999999</v>
      </c>
      <c r="AM2328">
        <v>5.5455281230000004</v>
      </c>
      <c r="AN2328">
        <v>13952000</v>
      </c>
      <c r="AO2328">
        <v>-1.29939932</v>
      </c>
      <c r="AP2328">
        <v>6.5</v>
      </c>
      <c r="AQ2328">
        <v>802.50917566772796</v>
      </c>
      <c r="AR2328">
        <v>13</v>
      </c>
      <c r="AS2328">
        <v>205.99184289999999</v>
      </c>
      <c r="AT2328">
        <v>1700</v>
      </c>
      <c r="AU2328">
        <v>2.8397045790000002</v>
      </c>
      <c r="AV2328">
        <v>270</v>
      </c>
      <c r="AW2328">
        <v>0.37005544400000001</v>
      </c>
      <c r="AX2328">
        <v>8.8800000000000008</v>
      </c>
      <c r="AY2328">
        <v>16057590</v>
      </c>
      <c r="AZ2328" t="s">
        <v>225</v>
      </c>
      <c r="BA2328" t="s">
        <v>228</v>
      </c>
      <c r="BB2328" t="s">
        <v>224</v>
      </c>
    </row>
    <row r="2329" spans="1:54" x14ac:dyDescent="0.25">
      <c r="A2329" t="s">
        <v>157</v>
      </c>
      <c r="B2329">
        <v>2016</v>
      </c>
      <c r="C2329">
        <v>64.747</v>
      </c>
      <c r="D2329">
        <v>9.8920937440000003</v>
      </c>
      <c r="E2329">
        <v>8094.27</v>
      </c>
      <c r="F2329">
        <v>0.65186680500000005</v>
      </c>
      <c r="G2329">
        <v>57.25</v>
      </c>
      <c r="H2329">
        <v>1.8036054500000001</v>
      </c>
      <c r="I2329">
        <v>782.40222319999998</v>
      </c>
      <c r="J2329">
        <v>14.17511479</v>
      </c>
      <c r="K2329">
        <v>-0.52876276</v>
      </c>
      <c r="L2329">
        <v>8.0422600590000002</v>
      </c>
      <c r="M2329">
        <v>1.5336308999999999E-2</v>
      </c>
      <c r="N2329">
        <v>1</v>
      </c>
      <c r="O2329">
        <v>18.320937449999999</v>
      </c>
      <c r="P2329">
        <v>47.201403849999998</v>
      </c>
      <c r="Q2329">
        <v>0.90865896400000001</v>
      </c>
      <c r="R2329">
        <v>0.18213153800000001</v>
      </c>
      <c r="S2329">
        <v>2.3359999999999999</v>
      </c>
      <c r="T2329">
        <v>14.383367610000001</v>
      </c>
      <c r="U2329">
        <v>622090.05000000005</v>
      </c>
      <c r="V2329">
        <v>1</v>
      </c>
      <c r="W2329">
        <v>16.86918837</v>
      </c>
      <c r="X2329">
        <v>1.1768743859999999</v>
      </c>
      <c r="Y2329">
        <v>1</v>
      </c>
      <c r="Z2329">
        <v>7569924</v>
      </c>
      <c r="AA2329">
        <v>0.98912052699999997</v>
      </c>
      <c r="AB2329">
        <v>19.189567350000001</v>
      </c>
      <c r="AC2329">
        <v>2624.4116640000002</v>
      </c>
      <c r="AD2329">
        <v>9.9758486489999996</v>
      </c>
      <c r="AE2329">
        <v>52.631</v>
      </c>
      <c r="AF2329">
        <v>2858000000</v>
      </c>
      <c r="AG2329">
        <v>0</v>
      </c>
      <c r="AH2329">
        <v>0</v>
      </c>
      <c r="AI2329">
        <v>0</v>
      </c>
      <c r="AJ2329">
        <v>1</v>
      </c>
      <c r="AK2329">
        <v>24.530184569999999</v>
      </c>
      <c r="AL2329">
        <v>2.6673393129999998</v>
      </c>
      <c r="AM2329">
        <v>6.9521719610000003</v>
      </c>
      <c r="AN2329">
        <v>15121000</v>
      </c>
      <c r="AO2329">
        <v>0.45091883500000002</v>
      </c>
      <c r="AP2329">
        <v>6.3</v>
      </c>
      <c r="AQ2329">
        <v>802.50917566772796</v>
      </c>
      <c r="AR2329">
        <v>13</v>
      </c>
      <c r="AS2329">
        <v>191.6252633</v>
      </c>
      <c r="AT2329">
        <v>1500</v>
      </c>
      <c r="AU2329">
        <v>2.311470887</v>
      </c>
      <c r="AV2329">
        <v>340</v>
      </c>
      <c r="AW2329">
        <v>0.29247767000000002</v>
      </c>
      <c r="AX2329">
        <v>8.8000000000000007</v>
      </c>
      <c r="AY2329">
        <v>16219997</v>
      </c>
      <c r="AZ2329" t="s">
        <v>225</v>
      </c>
      <c r="BA2329" t="s">
        <v>228</v>
      </c>
      <c r="BB2329" t="s">
        <v>224</v>
      </c>
    </row>
    <row r="2330" spans="1:54" x14ac:dyDescent="0.25">
      <c r="A2330" t="s">
        <v>157</v>
      </c>
      <c r="B2330">
        <v>2017</v>
      </c>
      <c r="C2330">
        <v>65.402000000000001</v>
      </c>
      <c r="D2330">
        <v>9.8920937440000003</v>
      </c>
      <c r="E2330">
        <v>6338.32</v>
      </c>
      <c r="F2330">
        <v>0.60488324199999999</v>
      </c>
      <c r="G2330">
        <v>72.825000000000003</v>
      </c>
      <c r="H2330">
        <v>2.0616269489999999</v>
      </c>
      <c r="I2330">
        <v>777.30327190000003</v>
      </c>
      <c r="J2330">
        <v>14.14510877</v>
      </c>
      <c r="K2330">
        <v>-0.82564735600000005</v>
      </c>
      <c r="L2330">
        <v>8.1514735740000006</v>
      </c>
      <c r="M2330">
        <v>1.2735719E-2</v>
      </c>
      <c r="N2330">
        <v>1</v>
      </c>
      <c r="O2330">
        <v>18.21750535</v>
      </c>
      <c r="P2330">
        <v>47.511035450000001</v>
      </c>
      <c r="Q2330">
        <v>0.86500695999999999</v>
      </c>
      <c r="R2330">
        <v>0.291332796</v>
      </c>
      <c r="S2330">
        <v>3.2282000000000002</v>
      </c>
      <c r="T2330">
        <v>21.123030880000002</v>
      </c>
      <c r="U2330">
        <v>529925.76</v>
      </c>
      <c r="V2330">
        <v>1</v>
      </c>
      <c r="W2330">
        <v>18.208798680000001</v>
      </c>
      <c r="X2330">
        <v>1.433552755</v>
      </c>
      <c r="Y2330">
        <v>1</v>
      </c>
      <c r="Z2330">
        <v>7582154</v>
      </c>
      <c r="AA2330">
        <v>1.252008478</v>
      </c>
      <c r="AB2330">
        <v>20.111903340000001</v>
      </c>
      <c r="AC2330">
        <v>2943.6979959999999</v>
      </c>
      <c r="AD2330">
        <v>10.383266389999999</v>
      </c>
      <c r="AE2330">
        <v>52.625</v>
      </c>
      <c r="AF2330">
        <v>3258000000</v>
      </c>
      <c r="AG2330">
        <v>0</v>
      </c>
      <c r="AH2330">
        <v>0</v>
      </c>
      <c r="AI2330">
        <v>0</v>
      </c>
      <c r="AJ2330">
        <v>1</v>
      </c>
      <c r="AK2330">
        <v>25.170093439999999</v>
      </c>
      <c r="AL2330">
        <v>2.7358204719999999</v>
      </c>
      <c r="AM2330">
        <v>5.4733219750000002</v>
      </c>
      <c r="AN2330">
        <v>14975000</v>
      </c>
      <c r="AO2330">
        <v>1.1442197329999999</v>
      </c>
      <c r="AP2330">
        <v>5.7</v>
      </c>
      <c r="AQ2330">
        <v>738</v>
      </c>
      <c r="AR2330">
        <v>12.9</v>
      </c>
      <c r="AS2330">
        <v>223.73194029999999</v>
      </c>
      <c r="AT2330">
        <v>1600</v>
      </c>
      <c r="AU2330">
        <v>1.7947342040000001</v>
      </c>
      <c r="AV2330">
        <v>280</v>
      </c>
      <c r="AW2330">
        <v>0.352663581</v>
      </c>
      <c r="AX2330">
        <v>8.7200000000000006</v>
      </c>
      <c r="AY2330">
        <v>16289760</v>
      </c>
      <c r="AZ2330" t="s">
        <v>225</v>
      </c>
      <c r="BA2330" t="s">
        <v>228</v>
      </c>
      <c r="BB2330" t="s">
        <v>224</v>
      </c>
    </row>
    <row r="2331" spans="1:54" x14ac:dyDescent="0.25">
      <c r="A2331" t="s">
        <v>157</v>
      </c>
      <c r="B2331">
        <v>2018</v>
      </c>
      <c r="C2331">
        <v>65.674000000000007</v>
      </c>
      <c r="D2331">
        <v>9.8920937440000003</v>
      </c>
      <c r="E2331">
        <v>7991.55</v>
      </c>
      <c r="F2331">
        <v>0.64998520000000004</v>
      </c>
      <c r="G2331">
        <v>90.090517500000004</v>
      </c>
      <c r="H2331">
        <v>2.2798795329999999</v>
      </c>
      <c r="I2331">
        <v>764.33554389999995</v>
      </c>
      <c r="J2331">
        <v>14.11510275</v>
      </c>
      <c r="K2331">
        <v>0.19255513799999999</v>
      </c>
      <c r="L2331">
        <v>8.0818213009999997</v>
      </c>
      <c r="M2331">
        <v>2.276415E-2</v>
      </c>
      <c r="N2331">
        <v>1</v>
      </c>
      <c r="O2331">
        <v>18.256189450000001</v>
      </c>
      <c r="P2331">
        <v>48.317108380000001</v>
      </c>
      <c r="Q2331">
        <v>0.50975601500000001</v>
      </c>
      <c r="R2331">
        <v>0.40710659100000002</v>
      </c>
      <c r="S2331">
        <v>2.5402</v>
      </c>
      <c r="T2331">
        <v>14.383983450000001</v>
      </c>
      <c r="U2331">
        <v>570386.27</v>
      </c>
      <c r="V2331">
        <v>1</v>
      </c>
      <c r="W2331">
        <v>18.173590799999999</v>
      </c>
      <c r="X2331">
        <v>1.6780844260000001</v>
      </c>
      <c r="Y2331">
        <v>1</v>
      </c>
      <c r="Z2331">
        <v>7568387</v>
      </c>
      <c r="AA2331">
        <v>2.6881575029999998</v>
      </c>
      <c r="AB2331">
        <v>20.520340969999999</v>
      </c>
      <c r="AC2331">
        <v>3125.4653280000002</v>
      </c>
      <c r="AD2331">
        <v>10.18003949</v>
      </c>
      <c r="AE2331">
        <v>52.938000000000002</v>
      </c>
      <c r="AF2331">
        <v>3402000000</v>
      </c>
      <c r="AG2331">
        <v>0</v>
      </c>
      <c r="AH2331">
        <v>0</v>
      </c>
      <c r="AI2331">
        <v>0</v>
      </c>
      <c r="AJ2331">
        <v>1</v>
      </c>
      <c r="AK2331">
        <v>26.49939869</v>
      </c>
      <c r="AL2331">
        <v>2.7727997630000001</v>
      </c>
      <c r="AM2331">
        <v>3.9932950850000002</v>
      </c>
      <c r="AN2331">
        <v>15004000</v>
      </c>
      <c r="AO2331">
        <v>0.50852917399999997</v>
      </c>
      <c r="AP2331">
        <v>5.7</v>
      </c>
      <c r="AQ2331">
        <v>677</v>
      </c>
      <c r="AR2331">
        <v>12.8</v>
      </c>
      <c r="AS2331">
        <v>237.77703750000001</v>
      </c>
      <c r="AT2331">
        <v>1500</v>
      </c>
      <c r="AU2331">
        <v>1.2893611380000001</v>
      </c>
      <c r="AV2331">
        <v>300</v>
      </c>
      <c r="AW2331">
        <v>0.33248346000000001</v>
      </c>
      <c r="AX2331">
        <v>8.77</v>
      </c>
      <c r="AY2331">
        <v>16327501</v>
      </c>
      <c r="AZ2331" t="s">
        <v>225</v>
      </c>
      <c r="BA2331" t="s">
        <v>228</v>
      </c>
      <c r="BB2331" t="s">
        <v>224</v>
      </c>
    </row>
    <row r="2332" spans="1:54" x14ac:dyDescent="0.25">
      <c r="A2332" t="s">
        <v>157</v>
      </c>
      <c r="B2332">
        <v>2019</v>
      </c>
      <c r="C2332">
        <v>66.174999999999997</v>
      </c>
      <c r="D2332">
        <v>9.8920937440000003</v>
      </c>
      <c r="E2332">
        <v>9224.32</v>
      </c>
      <c r="F2332">
        <v>0.64539371499999998</v>
      </c>
      <c r="G2332">
        <v>91.790767500000001</v>
      </c>
      <c r="H2332">
        <v>1.758654656</v>
      </c>
      <c r="I2332">
        <v>751.83067830000005</v>
      </c>
      <c r="J2332">
        <v>14.085096739999999</v>
      </c>
      <c r="K2332">
        <v>0.149302717</v>
      </c>
      <c r="L2332">
        <v>8.0316393169999998</v>
      </c>
      <c r="M2332">
        <v>2.5193112E-2</v>
      </c>
      <c r="N2332">
        <v>1</v>
      </c>
      <c r="O2332">
        <v>17.974178200000001</v>
      </c>
      <c r="P2332">
        <v>49.120745370000002</v>
      </c>
      <c r="Q2332">
        <v>1.385761107</v>
      </c>
      <c r="R2332">
        <v>0.37281968799999998</v>
      </c>
      <c r="S2332">
        <v>2.0476999999999999</v>
      </c>
      <c r="T2332">
        <v>11.37749258</v>
      </c>
      <c r="U2332">
        <v>447004.23</v>
      </c>
      <c r="V2332">
        <v>1</v>
      </c>
      <c r="W2332">
        <v>19.429299199999999</v>
      </c>
      <c r="X2332">
        <v>1.3537273350000001</v>
      </c>
      <c r="Y2332">
        <v>1</v>
      </c>
      <c r="Z2332">
        <v>7688381</v>
      </c>
      <c r="AA2332">
        <v>1.4075638779999999</v>
      </c>
      <c r="AB2332">
        <v>19.53175774</v>
      </c>
      <c r="AC2332">
        <v>2781.622057</v>
      </c>
      <c r="AD2332">
        <v>9.6400623010000004</v>
      </c>
      <c r="AE2332">
        <v>56.628</v>
      </c>
      <c r="AF2332">
        <v>3141000000</v>
      </c>
      <c r="AG2332">
        <v>0</v>
      </c>
      <c r="AH2332">
        <v>0</v>
      </c>
      <c r="AI2332">
        <v>0</v>
      </c>
      <c r="AJ2332">
        <v>1</v>
      </c>
      <c r="AK2332">
        <v>26.157033389999999</v>
      </c>
      <c r="AL2332">
        <v>2.5870883130000002</v>
      </c>
      <c r="AM2332">
        <v>4.6135246910000003</v>
      </c>
      <c r="AN2332">
        <v>14797000</v>
      </c>
      <c r="AO2332">
        <v>0.50626240199999994</v>
      </c>
      <c r="AP2332">
        <v>6.2</v>
      </c>
      <c r="AQ2332">
        <v>615</v>
      </c>
      <c r="AR2332">
        <v>12.6</v>
      </c>
      <c r="AS2332">
        <v>223.51658370000001</v>
      </c>
      <c r="AT2332">
        <v>1500</v>
      </c>
      <c r="AU2332">
        <v>0.79521873899999995</v>
      </c>
      <c r="AV2332">
        <v>320</v>
      </c>
      <c r="AW2332">
        <v>0.31475704599999998</v>
      </c>
      <c r="AX2332">
        <v>8.77</v>
      </c>
      <c r="AY2332">
        <v>16344966</v>
      </c>
      <c r="AZ2332" t="s">
        <v>225</v>
      </c>
      <c r="BA2332" t="s">
        <v>228</v>
      </c>
      <c r="BB2332" t="s">
        <v>224</v>
      </c>
    </row>
    <row r="2333" spans="1:54" x14ac:dyDescent="0.25">
      <c r="A2333" t="s">
        <v>157</v>
      </c>
      <c r="B2333">
        <v>2020</v>
      </c>
      <c r="C2333">
        <v>65.251999999999995</v>
      </c>
      <c r="D2333">
        <v>9.8920937440000003</v>
      </c>
      <c r="E2333">
        <v>9753.01</v>
      </c>
      <c r="F2333">
        <v>0.74337889899999998</v>
      </c>
      <c r="G2333">
        <v>94.253632499999995</v>
      </c>
      <c r="H2333">
        <v>1.6137127069999999</v>
      </c>
      <c r="I2333">
        <v>739.73313570000005</v>
      </c>
      <c r="J2333">
        <v>14.055090720000001</v>
      </c>
      <c r="K2333">
        <v>0.108226006</v>
      </c>
      <c r="L2333">
        <v>6.9147413469999996</v>
      </c>
      <c r="M2333">
        <v>2.0767258E-2</v>
      </c>
      <c r="N2333">
        <v>1</v>
      </c>
      <c r="O2333">
        <v>16.607942820000002</v>
      </c>
      <c r="P2333">
        <v>49.92406252</v>
      </c>
      <c r="Q2333">
        <v>1.4268800500000001</v>
      </c>
      <c r="R2333">
        <v>0.21303619700000001</v>
      </c>
      <c r="S2333">
        <v>2.1051000000000002</v>
      </c>
      <c r="T2333">
        <v>9.7627815889999994</v>
      </c>
      <c r="U2333">
        <v>603682.47</v>
      </c>
      <c r="V2333">
        <v>1</v>
      </c>
      <c r="W2333">
        <v>21.84164771</v>
      </c>
      <c r="X2333">
        <v>1.098080977</v>
      </c>
      <c r="Y2333">
        <v>1</v>
      </c>
      <c r="Z2333">
        <v>7716039</v>
      </c>
      <c r="AA2333">
        <v>-4.5290746569999998</v>
      </c>
      <c r="AB2333">
        <v>8.4016701709999992</v>
      </c>
      <c r="AC2333">
        <v>2628.3847310000001</v>
      </c>
      <c r="AD2333">
        <v>9.2906270909999993</v>
      </c>
      <c r="AE2333">
        <v>58.588000000000001</v>
      </c>
      <c r="AF2333">
        <v>928000000</v>
      </c>
      <c r="AG2333">
        <v>0</v>
      </c>
      <c r="AH2333">
        <v>0</v>
      </c>
      <c r="AI2333">
        <v>0</v>
      </c>
      <c r="AJ2333">
        <v>1</v>
      </c>
      <c r="AK2333">
        <v>42.128150429999998</v>
      </c>
      <c r="AL2333">
        <v>2.7325878609999998</v>
      </c>
      <c r="AM2333">
        <v>5.3913943350000002</v>
      </c>
      <c r="AN2333">
        <v>3886600.0980000002</v>
      </c>
      <c r="AO2333">
        <v>4.3921692400000003</v>
      </c>
      <c r="AP2333">
        <v>6.9</v>
      </c>
      <c r="AQ2333">
        <v>562</v>
      </c>
      <c r="AR2333">
        <v>12.5</v>
      </c>
      <c r="AS2333">
        <v>181.5278318</v>
      </c>
      <c r="AT2333">
        <v>1500</v>
      </c>
      <c r="AU2333">
        <v>0.31217825599999999</v>
      </c>
      <c r="AV2333">
        <v>300</v>
      </c>
      <c r="AW2333">
        <v>0.33782697699999997</v>
      </c>
      <c r="AX2333">
        <v>7.13</v>
      </c>
      <c r="AY2333">
        <v>16351330</v>
      </c>
      <c r="AZ2333" t="s">
        <v>225</v>
      </c>
      <c r="BA2333" t="s">
        <v>228</v>
      </c>
      <c r="BB2333" t="s">
        <v>224</v>
      </c>
    </row>
    <row r="2334" spans="1:54" x14ac:dyDescent="0.25">
      <c r="A2334" t="s">
        <v>157</v>
      </c>
      <c r="B2334">
        <v>2021</v>
      </c>
      <c r="C2334">
        <v>62.341000000000001</v>
      </c>
      <c r="D2334">
        <v>9.8920937440000003</v>
      </c>
      <c r="E2334">
        <v>10346.65</v>
      </c>
      <c r="F2334">
        <v>0.63026707699999995</v>
      </c>
      <c r="G2334">
        <v>104.6388233</v>
      </c>
      <c r="H2334">
        <v>2.4411058259999998</v>
      </c>
      <c r="I2334">
        <v>728.42445380000004</v>
      </c>
      <c r="J2334">
        <v>14.025084700000001</v>
      </c>
      <c r="K2334">
        <v>1.8899448999999999E-2</v>
      </c>
      <c r="L2334">
        <v>6.9677246019999997</v>
      </c>
      <c r="M2334">
        <v>2.9382752000000002E-2</v>
      </c>
      <c r="N2334">
        <v>0.66700000000000004</v>
      </c>
      <c r="O2334">
        <v>16.946912699999999</v>
      </c>
      <c r="P2334">
        <v>50.699126200000002</v>
      </c>
      <c r="Q2334">
        <v>3.8318687300000001</v>
      </c>
      <c r="R2334">
        <v>0.395954207</v>
      </c>
      <c r="S2334">
        <v>2.0977999999999999</v>
      </c>
      <c r="T2334">
        <v>19.263834660000001</v>
      </c>
      <c r="U2334">
        <v>494129.22</v>
      </c>
      <c r="V2334">
        <v>1</v>
      </c>
      <c r="W2334">
        <v>20.420303270000002</v>
      </c>
      <c r="X2334">
        <v>1.7408374339999999</v>
      </c>
      <c r="Y2334">
        <v>1</v>
      </c>
      <c r="Z2334">
        <v>7698124</v>
      </c>
      <c r="AA2334">
        <v>4.8226389709999999</v>
      </c>
      <c r="AB2334">
        <v>7.424970343</v>
      </c>
      <c r="AC2334">
        <v>2878.5869339999999</v>
      </c>
      <c r="AD2334">
        <v>9.4753086769999992</v>
      </c>
      <c r="AE2334">
        <v>60.643306093159197</v>
      </c>
      <c r="AF2334">
        <v>3133600000</v>
      </c>
      <c r="AG2334">
        <v>0</v>
      </c>
      <c r="AH2334">
        <v>0</v>
      </c>
      <c r="AI2334">
        <v>0</v>
      </c>
      <c r="AJ2334">
        <v>1</v>
      </c>
      <c r="AK2334">
        <v>48.923423159999999</v>
      </c>
      <c r="AL2334">
        <v>2.925881231</v>
      </c>
      <c r="AM2334">
        <v>6.5386905830000002</v>
      </c>
      <c r="AN2334">
        <v>9384400</v>
      </c>
      <c r="AO2334">
        <v>6.1724837749999999</v>
      </c>
      <c r="AP2334">
        <v>7.7</v>
      </c>
      <c r="AQ2334">
        <v>513</v>
      </c>
      <c r="AR2334">
        <v>12.3</v>
      </c>
      <c r="AS2334">
        <v>222.92398560000001</v>
      </c>
      <c r="AT2334">
        <v>1208</v>
      </c>
      <c r="AU2334">
        <v>0.22783097899999999</v>
      </c>
      <c r="AV2334">
        <v>300</v>
      </c>
      <c r="AW2334">
        <v>0.33418362999999901</v>
      </c>
      <c r="AX2334">
        <v>8.1379999999999999</v>
      </c>
      <c r="AY2334">
        <v>16368027</v>
      </c>
      <c r="AZ2334" t="s">
        <v>225</v>
      </c>
      <c r="BA2334" t="s">
        <v>228</v>
      </c>
      <c r="BB2334" t="s">
        <v>224</v>
      </c>
    </row>
    <row r="2335" spans="1:54" x14ac:dyDescent="0.25">
      <c r="A2335" t="s">
        <v>158</v>
      </c>
      <c r="B2335">
        <v>2004</v>
      </c>
      <c r="C2335">
        <v>79.870731710000001</v>
      </c>
      <c r="D2335">
        <v>26.09279218</v>
      </c>
      <c r="E2335">
        <v>301981</v>
      </c>
      <c r="F2335">
        <v>2.0036798000000001E-2</v>
      </c>
      <c r="G2335">
        <v>165.40261039999999</v>
      </c>
      <c r="H2335">
        <v>2.0675335999999999E-2</v>
      </c>
      <c r="I2335">
        <v>2590.7523420000002</v>
      </c>
      <c r="J2335">
        <v>35.407055569999997</v>
      </c>
      <c r="K2335">
        <v>0.66917829299999998</v>
      </c>
      <c r="L2335">
        <v>8.281144157</v>
      </c>
      <c r="M2335">
        <v>1.047021E-3</v>
      </c>
      <c r="N2335">
        <v>0.8</v>
      </c>
      <c r="O2335">
        <v>30.126686809999999</v>
      </c>
      <c r="P2335">
        <v>85.984805080000001</v>
      </c>
      <c r="Q2335">
        <v>1.47376E-3</v>
      </c>
      <c r="R2335">
        <v>3.6654449999999998E-3</v>
      </c>
      <c r="S2335">
        <v>0.88419999999999999</v>
      </c>
      <c r="T2335">
        <v>10.23764287</v>
      </c>
      <c r="U2335">
        <v>810898.8</v>
      </c>
      <c r="V2335">
        <v>0</v>
      </c>
      <c r="W2335">
        <v>10.19616096</v>
      </c>
      <c r="X2335">
        <v>3.8703209999999999E-3</v>
      </c>
      <c r="Y2335">
        <v>0</v>
      </c>
      <c r="Z2335">
        <v>2497513</v>
      </c>
      <c r="AA2335">
        <v>4.5543378910000003</v>
      </c>
      <c r="AB2335">
        <v>22.595256339999999</v>
      </c>
      <c r="AC2335">
        <v>28655.364109999999</v>
      </c>
      <c r="AD2335">
        <v>73.168784570967901</v>
      </c>
      <c r="AE2335">
        <v>22.48</v>
      </c>
      <c r="AF2335">
        <v>12295000000</v>
      </c>
      <c r="AG2335">
        <v>0</v>
      </c>
      <c r="AH2335">
        <v>0</v>
      </c>
      <c r="AI2335">
        <v>0</v>
      </c>
      <c r="AJ2335">
        <v>0</v>
      </c>
      <c r="AK2335">
        <v>45.468394992</v>
      </c>
      <c r="AL2335">
        <v>3.1550159780000002</v>
      </c>
      <c r="AM2335">
        <v>3.9116657899999998</v>
      </c>
      <c r="AN2335">
        <v>85981000</v>
      </c>
      <c r="AO2335">
        <v>-3.7030017709999998</v>
      </c>
      <c r="AP2335">
        <v>2.5</v>
      </c>
      <c r="AQ2335">
        <v>16</v>
      </c>
      <c r="AR2335">
        <v>8.32</v>
      </c>
      <c r="AS2335">
        <v>551.31099759999995</v>
      </c>
      <c r="AT2335">
        <v>20</v>
      </c>
      <c r="AU2335">
        <v>0</v>
      </c>
      <c r="AV2335">
        <v>16000</v>
      </c>
      <c r="AW2335">
        <v>6.3345110000000001E-3</v>
      </c>
      <c r="AX2335">
        <v>11.71</v>
      </c>
      <c r="AY2335">
        <v>6231951</v>
      </c>
      <c r="AZ2335" t="s">
        <v>224</v>
      </c>
      <c r="BA2335" t="s">
        <v>225</v>
      </c>
      <c r="BB2335" t="s">
        <v>224</v>
      </c>
    </row>
    <row r="2336" spans="1:54" x14ac:dyDescent="0.25">
      <c r="A2336" t="s">
        <v>158</v>
      </c>
      <c r="B2336">
        <v>2005</v>
      </c>
      <c r="C2336">
        <v>80.170731709999998</v>
      </c>
      <c r="D2336">
        <v>25.873089019999998</v>
      </c>
      <c r="E2336">
        <v>225029</v>
      </c>
      <c r="F2336">
        <v>1.7837947E-2</v>
      </c>
      <c r="G2336">
        <v>142.1395493</v>
      </c>
      <c r="H2336">
        <v>1.2593425E-2</v>
      </c>
      <c r="I2336">
        <v>2547.3531069999999</v>
      </c>
      <c r="J2336">
        <v>35.704251739999997</v>
      </c>
      <c r="K2336">
        <v>0.63498257700000005</v>
      </c>
      <c r="L2336">
        <v>8.4857051000000006</v>
      </c>
      <c r="M2336">
        <v>3.75316E-4</v>
      </c>
      <c r="N2336">
        <v>1</v>
      </c>
      <c r="O2336">
        <v>30.660458550000001</v>
      </c>
      <c r="P2336">
        <v>87.465497200000001</v>
      </c>
      <c r="Q2336">
        <v>2.4318310000000002E-3</v>
      </c>
      <c r="R2336">
        <v>3.2744660000000002E-3</v>
      </c>
      <c r="S2336">
        <v>0.89180000000000004</v>
      </c>
      <c r="T2336">
        <v>5.7225268500000004</v>
      </c>
      <c r="U2336">
        <v>853942.1</v>
      </c>
      <c r="V2336">
        <v>0</v>
      </c>
      <c r="W2336">
        <v>8.5248491039999994</v>
      </c>
      <c r="X2336">
        <v>2.0691419999999999E-3</v>
      </c>
      <c r="Y2336">
        <v>0.5</v>
      </c>
      <c r="Z2336">
        <v>2484903</v>
      </c>
      <c r="AA2336">
        <v>4.3317520140000001</v>
      </c>
      <c r="AB2336">
        <v>25.370849360000001</v>
      </c>
      <c r="AC2336">
        <v>25794.650559999998</v>
      </c>
      <c r="AD2336">
        <v>73.168784570967901</v>
      </c>
      <c r="AE2336">
        <v>19.641999999999999</v>
      </c>
      <c r="AF2336">
        <v>15169000000</v>
      </c>
      <c r="AG2336">
        <v>0</v>
      </c>
      <c r="AH2336">
        <v>0</v>
      </c>
      <c r="AI2336">
        <v>0</v>
      </c>
      <c r="AJ2336">
        <v>0</v>
      </c>
      <c r="AK2336">
        <v>48.193143450000001</v>
      </c>
      <c r="AL2336">
        <v>3.2676674929999998</v>
      </c>
      <c r="AM2336">
        <v>4.2129234760000003</v>
      </c>
      <c r="AN2336">
        <v>92563000</v>
      </c>
      <c r="AO2336">
        <v>-4.818008839</v>
      </c>
      <c r="AP2336">
        <v>2.5</v>
      </c>
      <c r="AQ2336">
        <v>19</v>
      </c>
      <c r="AR2336">
        <v>8.94</v>
      </c>
      <c r="AS2336">
        <v>586.05003439999996</v>
      </c>
      <c r="AT2336">
        <v>21</v>
      </c>
      <c r="AU2336">
        <v>0</v>
      </c>
      <c r="AV2336">
        <v>16000</v>
      </c>
      <c r="AW2336">
        <v>6.2466029999999999E-3</v>
      </c>
      <c r="AX2336">
        <v>11.95</v>
      </c>
      <c r="AY2336">
        <v>6332214</v>
      </c>
      <c r="AZ2336" t="s">
        <v>224</v>
      </c>
      <c r="BA2336" t="s">
        <v>225</v>
      </c>
      <c r="BB2336" t="s">
        <v>224</v>
      </c>
    </row>
    <row r="2337" spans="1:54" x14ac:dyDescent="0.25">
      <c r="A2337" t="s">
        <v>158</v>
      </c>
      <c r="B2337">
        <v>2006</v>
      </c>
      <c r="C2337">
        <v>80.821951220000003</v>
      </c>
      <c r="D2337">
        <v>25.492003690000001</v>
      </c>
      <c r="E2337">
        <v>297891.20000000001</v>
      </c>
      <c r="F2337">
        <v>2.0776487E-2</v>
      </c>
      <c r="G2337">
        <v>142.32948110000001</v>
      </c>
      <c r="H2337">
        <v>1.167047E-2</v>
      </c>
      <c r="I2337">
        <v>2504.6557429999998</v>
      </c>
      <c r="J2337">
        <v>36.002998120000001</v>
      </c>
      <c r="K2337">
        <v>0.63363907200000003</v>
      </c>
      <c r="L2337">
        <v>8.1428678160000008</v>
      </c>
      <c r="M2337">
        <v>3.0716499999999998E-4</v>
      </c>
      <c r="N2337">
        <v>1</v>
      </c>
      <c r="O2337">
        <v>32.984341899999997</v>
      </c>
      <c r="P2337">
        <v>88.976149340000006</v>
      </c>
      <c r="Q2337">
        <v>8.0915009999999992E-3</v>
      </c>
      <c r="R2337">
        <v>2.9154910000000001E-3</v>
      </c>
      <c r="S2337">
        <v>0.91080000000000005</v>
      </c>
      <c r="T2337">
        <v>4.4156879729999998</v>
      </c>
      <c r="U2337">
        <v>959684.36</v>
      </c>
      <c r="V2337">
        <v>0</v>
      </c>
      <c r="W2337">
        <v>5.6643143719999998</v>
      </c>
      <c r="X2337">
        <v>1.712297E-3</v>
      </c>
      <c r="Y2337">
        <v>0.5</v>
      </c>
      <c r="Z2337">
        <v>2501205</v>
      </c>
      <c r="AA2337">
        <v>4.0752026150000003</v>
      </c>
      <c r="AB2337">
        <v>24.802818139999999</v>
      </c>
      <c r="AC2337">
        <v>28968.765469999998</v>
      </c>
      <c r="AD2337">
        <v>73.168784570967901</v>
      </c>
      <c r="AE2337">
        <v>17.885999999999999</v>
      </c>
      <c r="AF2337">
        <v>16830000000</v>
      </c>
      <c r="AG2337">
        <v>0</v>
      </c>
      <c r="AH2337">
        <v>0</v>
      </c>
      <c r="AI2337">
        <v>0</v>
      </c>
      <c r="AJ2337">
        <v>0</v>
      </c>
      <c r="AK2337">
        <v>35.604023238000003</v>
      </c>
      <c r="AL2337">
        <v>4.2469641319999996</v>
      </c>
      <c r="AM2337">
        <v>4.0724887699999996</v>
      </c>
      <c r="AN2337">
        <v>96152000</v>
      </c>
      <c r="AO2337">
        <v>-5.7169524450000004</v>
      </c>
      <c r="AP2337">
        <v>2.5</v>
      </c>
      <c r="AQ2337">
        <v>20</v>
      </c>
      <c r="AR2337">
        <v>9.1199999999999992</v>
      </c>
      <c r="AS2337">
        <v>625.56856830000004</v>
      </c>
      <c r="AT2337">
        <v>20</v>
      </c>
      <c r="AU2337">
        <v>0</v>
      </c>
      <c r="AV2337">
        <v>17000</v>
      </c>
      <c r="AW2337">
        <v>5.9912239999999999E-3</v>
      </c>
      <c r="AX2337">
        <v>11.86</v>
      </c>
      <c r="AY2337">
        <v>6456764</v>
      </c>
      <c r="AZ2337" t="s">
        <v>224</v>
      </c>
      <c r="BA2337" t="s">
        <v>225</v>
      </c>
      <c r="BB2337" t="s">
        <v>224</v>
      </c>
    </row>
    <row r="2338" spans="1:54" x14ac:dyDescent="0.25">
      <c r="A2338" t="s">
        <v>158</v>
      </c>
      <c r="B2338">
        <v>2007</v>
      </c>
      <c r="C2338">
        <v>80.873170729999998</v>
      </c>
      <c r="D2338">
        <v>25.21688606</v>
      </c>
      <c r="E2338">
        <v>287985.40000000002</v>
      </c>
      <c r="F2338">
        <v>2.1133453E-2</v>
      </c>
      <c r="G2338">
        <v>157.72223109999999</v>
      </c>
      <c r="H2338">
        <v>1.4540068999999999E-2</v>
      </c>
      <c r="I2338">
        <v>2458.7190030000002</v>
      </c>
      <c r="J2338">
        <v>36.284420269999998</v>
      </c>
      <c r="K2338">
        <v>0.78756908599999997</v>
      </c>
      <c r="L2338">
        <v>8.2846205160000004</v>
      </c>
      <c r="M2338">
        <v>8.3300000000000005E-5</v>
      </c>
      <c r="N2338">
        <v>1</v>
      </c>
      <c r="O2338">
        <v>35.351278440000002</v>
      </c>
      <c r="P2338">
        <v>90.614900520000006</v>
      </c>
      <c r="Q2338">
        <v>1.3651019E-2</v>
      </c>
      <c r="R2338">
        <v>2.8466450000000001E-3</v>
      </c>
      <c r="S2338">
        <v>0.89910000000000001</v>
      </c>
      <c r="T2338">
        <v>7.6431616150000004</v>
      </c>
      <c r="U2338">
        <v>818025.86</v>
      </c>
      <c r="V2338">
        <v>0</v>
      </c>
      <c r="W2338">
        <v>5.3801201069999998</v>
      </c>
      <c r="X2338">
        <v>1.8605729999999999E-3</v>
      </c>
      <c r="Y2338">
        <v>0.5</v>
      </c>
      <c r="Z2338">
        <v>2555757</v>
      </c>
      <c r="AA2338">
        <v>3.8495525289999999</v>
      </c>
      <c r="AB2338">
        <v>25.698192479999999</v>
      </c>
      <c r="AC2338">
        <v>32203.154480000001</v>
      </c>
      <c r="AD2338">
        <v>73.168784570967901</v>
      </c>
      <c r="AE2338">
        <v>18.087</v>
      </c>
      <c r="AF2338">
        <v>19866000000</v>
      </c>
      <c r="AG2338">
        <v>0</v>
      </c>
      <c r="AH2338">
        <v>0</v>
      </c>
      <c r="AI2338">
        <v>0</v>
      </c>
      <c r="AJ2338">
        <v>0</v>
      </c>
      <c r="AK2338">
        <v>43.243507350000002</v>
      </c>
      <c r="AL2338">
        <v>4.3403580169999998</v>
      </c>
      <c r="AM2338">
        <v>3.5612341079999998</v>
      </c>
      <c r="AN2338">
        <v>98907000</v>
      </c>
      <c r="AO2338">
        <v>-5.7807545139999998</v>
      </c>
      <c r="AP2338">
        <v>2.5</v>
      </c>
      <c r="AQ2338">
        <v>19</v>
      </c>
      <c r="AR2338">
        <v>10.7799999999999</v>
      </c>
      <c r="AS2338">
        <v>721.85939210000004</v>
      </c>
      <c r="AT2338">
        <v>20</v>
      </c>
      <c r="AU2338">
        <v>0</v>
      </c>
      <c r="AV2338">
        <v>17000</v>
      </c>
      <c r="AW2338">
        <v>5.7949409999999996E-3</v>
      </c>
      <c r="AX2338">
        <v>11.32</v>
      </c>
      <c r="AY2338">
        <v>6600781</v>
      </c>
      <c r="AZ2338" t="s">
        <v>224</v>
      </c>
      <c r="BA2338" t="s">
        <v>225</v>
      </c>
      <c r="BB2338" t="s">
        <v>224</v>
      </c>
    </row>
    <row r="2339" spans="1:54" x14ac:dyDescent="0.25">
      <c r="A2339" t="s">
        <v>158</v>
      </c>
      <c r="B2339">
        <v>2008</v>
      </c>
      <c r="C2339">
        <v>81.17560976</v>
      </c>
      <c r="D2339">
        <v>25.036086610000002</v>
      </c>
      <c r="E2339">
        <v>255291.24</v>
      </c>
      <c r="F2339">
        <v>2.5685034999999998E-2</v>
      </c>
      <c r="G2339">
        <v>106.54460280000001</v>
      </c>
      <c r="H2339">
        <v>3.2079273999999998E-2</v>
      </c>
      <c r="I2339">
        <v>2419.8055340000001</v>
      </c>
      <c r="J2339">
        <v>36.597951080000001</v>
      </c>
      <c r="K2339">
        <v>0.52947313500000004</v>
      </c>
      <c r="L2339">
        <v>7.4659944420000004</v>
      </c>
      <c r="M2339">
        <v>1.21352E-4</v>
      </c>
      <c r="N2339">
        <v>1</v>
      </c>
      <c r="O2339">
        <v>35.823229079999997</v>
      </c>
      <c r="P2339">
        <v>92.129322369999997</v>
      </c>
      <c r="Q2339">
        <v>3.9167489999999998E-3</v>
      </c>
      <c r="R2339">
        <v>3.374471E-3</v>
      </c>
      <c r="S2339">
        <v>0.91190000000000004</v>
      </c>
      <c r="T2339">
        <v>-3.3761234880000002</v>
      </c>
      <c r="U2339">
        <v>918313.56</v>
      </c>
      <c r="V2339">
        <v>0</v>
      </c>
      <c r="W2339">
        <v>6.3434888599999999</v>
      </c>
      <c r="X2339">
        <v>3.3782539999999998E-3</v>
      </c>
      <c r="Y2339">
        <v>0.5</v>
      </c>
      <c r="Z2339">
        <v>2625414</v>
      </c>
      <c r="AA2339">
        <v>0.66941463000000001</v>
      </c>
      <c r="AB2339">
        <v>25.202632510000001</v>
      </c>
      <c r="AC2339">
        <v>35324.592839999998</v>
      </c>
      <c r="AD2339">
        <v>73.168784570967901</v>
      </c>
      <c r="AE2339">
        <v>24.443000000000001</v>
      </c>
      <c r="AF2339">
        <v>20543000000</v>
      </c>
      <c r="AG2339">
        <v>0</v>
      </c>
      <c r="AH2339">
        <v>0</v>
      </c>
      <c r="AI2339">
        <v>0</v>
      </c>
      <c r="AJ2339">
        <v>0</v>
      </c>
      <c r="AK2339">
        <v>43.368398098</v>
      </c>
      <c r="AL2339">
        <v>3.9119832899999998</v>
      </c>
      <c r="AM2339">
        <v>2.4520436270000001</v>
      </c>
      <c r="AN2339">
        <v>97670000</v>
      </c>
      <c r="AO2339">
        <v>-4.7325139869999999</v>
      </c>
      <c r="AP2339">
        <v>2.5</v>
      </c>
      <c r="AQ2339">
        <v>19</v>
      </c>
      <c r="AR2339">
        <v>11.3</v>
      </c>
      <c r="AS2339">
        <v>800.19355029999997</v>
      </c>
      <c r="AT2339">
        <v>21</v>
      </c>
      <c r="AU2339">
        <v>0</v>
      </c>
      <c r="AV2339">
        <v>18000</v>
      </c>
      <c r="AW2339">
        <v>5.572713E-3</v>
      </c>
      <c r="AX2339">
        <v>10.73</v>
      </c>
      <c r="AY2339">
        <v>6748376</v>
      </c>
      <c r="AZ2339" t="s">
        <v>224</v>
      </c>
      <c r="BA2339" t="s">
        <v>225</v>
      </c>
      <c r="BB2339" t="s">
        <v>224</v>
      </c>
    </row>
    <row r="2340" spans="1:54" x14ac:dyDescent="0.25">
      <c r="A2340" t="s">
        <v>158</v>
      </c>
      <c r="B2340">
        <v>2009</v>
      </c>
      <c r="C2340">
        <v>81.475609759999998</v>
      </c>
      <c r="D2340">
        <v>25.061163919999998</v>
      </c>
      <c r="E2340">
        <v>271567.37</v>
      </c>
      <c r="F2340">
        <v>2.3359670999999999E-2</v>
      </c>
      <c r="G2340">
        <v>96.92694247</v>
      </c>
      <c r="H2340">
        <v>9.5697379999999995E-3</v>
      </c>
      <c r="I2340">
        <v>2398.4670860000001</v>
      </c>
      <c r="J2340">
        <v>36.899288089999999</v>
      </c>
      <c r="K2340">
        <v>-0.18242223099999999</v>
      </c>
      <c r="L2340">
        <v>6.5521246209999999</v>
      </c>
      <c r="M2340">
        <v>8.1699999999999994E-5</v>
      </c>
      <c r="N2340">
        <v>1</v>
      </c>
      <c r="O2340">
        <v>33.194450029999999</v>
      </c>
      <c r="P2340">
        <v>92.975065169999993</v>
      </c>
      <c r="Q2340">
        <v>6.4017999999999996E-4</v>
      </c>
      <c r="R2340">
        <v>1.659511E-3</v>
      </c>
      <c r="S2340">
        <v>1.0485</v>
      </c>
      <c r="T2340">
        <v>-3.2648822119999998</v>
      </c>
      <c r="U2340">
        <v>927955.35</v>
      </c>
      <c r="V2340">
        <v>0</v>
      </c>
      <c r="W2340">
        <v>10.16430722</v>
      </c>
      <c r="X2340">
        <v>1.066572E-3</v>
      </c>
      <c r="Y2340">
        <v>0.5</v>
      </c>
      <c r="Z2340">
        <v>2684078</v>
      </c>
      <c r="AA2340">
        <v>-1.733596787</v>
      </c>
      <c r="AB2340">
        <v>24.885501319999999</v>
      </c>
      <c r="AC2340">
        <v>35850.127919999999</v>
      </c>
      <c r="AD2340">
        <v>73.168784570967901</v>
      </c>
      <c r="AE2340">
        <v>37.71</v>
      </c>
      <c r="AF2340">
        <v>17146000000</v>
      </c>
      <c r="AG2340">
        <v>0</v>
      </c>
      <c r="AH2340">
        <v>0</v>
      </c>
      <c r="AI2340">
        <v>0</v>
      </c>
      <c r="AJ2340">
        <v>0</v>
      </c>
      <c r="AK2340">
        <v>43.243507350000002</v>
      </c>
      <c r="AL2340">
        <v>3.0589815539999998</v>
      </c>
      <c r="AM2340">
        <v>0.23128309399999999</v>
      </c>
      <c r="AN2340">
        <v>91899000</v>
      </c>
      <c r="AO2340">
        <v>-0.86589809799999995</v>
      </c>
      <c r="AP2340">
        <v>2.5</v>
      </c>
      <c r="AQ2340">
        <v>18</v>
      </c>
      <c r="AR2340">
        <v>11.04</v>
      </c>
      <c r="AS2340">
        <v>732.30716259999997</v>
      </c>
      <c r="AT2340">
        <v>20</v>
      </c>
      <c r="AU2340">
        <v>0</v>
      </c>
      <c r="AV2340">
        <v>18000</v>
      </c>
      <c r="AW2340">
        <v>5.7098180000000002E-3</v>
      </c>
      <c r="AX2340">
        <v>10.01</v>
      </c>
      <c r="AY2340">
        <v>6867216</v>
      </c>
      <c r="AZ2340" t="s">
        <v>224</v>
      </c>
      <c r="BA2340" t="s">
        <v>225</v>
      </c>
      <c r="BB2340" t="s">
        <v>224</v>
      </c>
    </row>
    <row r="2341" spans="1:54" x14ac:dyDescent="0.25">
      <c r="A2341" t="s">
        <v>158</v>
      </c>
      <c r="B2341">
        <v>2010</v>
      </c>
      <c r="C2341">
        <v>81.626829270000002</v>
      </c>
      <c r="D2341">
        <v>25.055498889999999</v>
      </c>
      <c r="E2341">
        <v>256785.65</v>
      </c>
      <c r="F2341">
        <v>2.5544517999999999E-2</v>
      </c>
      <c r="G2341">
        <v>130.6752874</v>
      </c>
      <c r="H2341">
        <v>1.6296854999999999E-2</v>
      </c>
      <c r="I2341">
        <v>2387.4497259999998</v>
      </c>
      <c r="J2341">
        <v>37.089938199999999</v>
      </c>
      <c r="K2341">
        <v>-0.61001404800000003</v>
      </c>
      <c r="L2341">
        <v>6.2529519730000001</v>
      </c>
      <c r="M2341">
        <v>2.9889199999999998E-4</v>
      </c>
      <c r="N2341">
        <v>1</v>
      </c>
      <c r="O2341">
        <v>34.279121570000001</v>
      </c>
      <c r="P2341">
        <v>93.151930960000001</v>
      </c>
      <c r="Q2341">
        <v>1.3988159999999999E-2</v>
      </c>
      <c r="R2341">
        <v>2.2176309999999999E-3</v>
      </c>
      <c r="S2341">
        <v>1.0564</v>
      </c>
      <c r="T2341">
        <v>-6.8418306999999998E-2</v>
      </c>
      <c r="U2341">
        <v>970774.04</v>
      </c>
      <c r="V2341">
        <v>0</v>
      </c>
      <c r="W2341">
        <v>11.48071987</v>
      </c>
      <c r="X2341">
        <v>1.8891540000000001E-3</v>
      </c>
      <c r="Y2341">
        <v>0.5</v>
      </c>
      <c r="Z2341">
        <v>2720989</v>
      </c>
      <c r="AA2341">
        <v>0.53365859800000004</v>
      </c>
      <c r="AB2341">
        <v>25.85512919</v>
      </c>
      <c r="AC2341">
        <v>36854.279000000002</v>
      </c>
      <c r="AD2341">
        <v>73.168784570967901</v>
      </c>
      <c r="AE2341">
        <v>41.453000000000003</v>
      </c>
      <c r="AF2341">
        <v>16926000000</v>
      </c>
      <c r="AG2341">
        <v>0</v>
      </c>
      <c r="AH2341">
        <v>0</v>
      </c>
      <c r="AI2341">
        <v>0</v>
      </c>
      <c r="AJ2341">
        <v>0</v>
      </c>
      <c r="AK2341">
        <v>43.875159977999999</v>
      </c>
      <c r="AL2341">
        <v>3.9802840389999998</v>
      </c>
      <c r="AM2341">
        <v>0.29283772600000002</v>
      </c>
      <c r="AN2341">
        <v>93744000</v>
      </c>
      <c r="AO2341">
        <v>-1.037743294</v>
      </c>
      <c r="AP2341">
        <v>2.5</v>
      </c>
      <c r="AQ2341">
        <v>17</v>
      </c>
      <c r="AR2341">
        <v>10.78</v>
      </c>
      <c r="AS2341">
        <v>712.89516960000003</v>
      </c>
      <c r="AT2341">
        <v>19</v>
      </c>
      <c r="AU2341">
        <v>0</v>
      </c>
      <c r="AV2341">
        <v>18000</v>
      </c>
      <c r="AW2341">
        <v>5.4619159999999998E-3</v>
      </c>
      <c r="AX2341">
        <v>9.49</v>
      </c>
      <c r="AY2341">
        <v>6949998</v>
      </c>
      <c r="AZ2341" t="s">
        <v>224</v>
      </c>
      <c r="BA2341" t="s">
        <v>225</v>
      </c>
      <c r="BB2341" t="s">
        <v>224</v>
      </c>
    </row>
    <row r="2342" spans="1:54" x14ac:dyDescent="0.25">
      <c r="A2342" t="s">
        <v>158</v>
      </c>
      <c r="B2342">
        <v>2011</v>
      </c>
      <c r="C2342">
        <v>82.475609759999998</v>
      </c>
      <c r="D2342">
        <v>24.863967349999999</v>
      </c>
      <c r="E2342">
        <v>277253.83</v>
      </c>
      <c r="F2342">
        <v>2.4990945000000001E-2</v>
      </c>
      <c r="G2342">
        <v>122.6164615</v>
      </c>
      <c r="H2342">
        <v>1.5533468999999999E-2</v>
      </c>
      <c r="I2342">
        <v>2378.981256</v>
      </c>
      <c r="J2342">
        <v>37.101920460000002</v>
      </c>
      <c r="K2342">
        <v>-0.72196713499999998</v>
      </c>
      <c r="L2342">
        <v>6.271820387</v>
      </c>
      <c r="M2342">
        <v>3.91085E-4</v>
      </c>
      <c r="N2342">
        <v>1</v>
      </c>
      <c r="O2342">
        <v>34.001490760000003</v>
      </c>
      <c r="P2342">
        <v>93.507835880000002</v>
      </c>
      <c r="Q2342">
        <v>2.1458906999999999E-2</v>
      </c>
      <c r="R2342">
        <v>2.881799E-3</v>
      </c>
      <c r="S2342">
        <v>1.0485</v>
      </c>
      <c r="T2342">
        <v>-5.0501570180000002</v>
      </c>
      <c r="U2342">
        <v>1006430.3</v>
      </c>
      <c r="V2342">
        <v>0</v>
      </c>
      <c r="W2342">
        <v>15.513291969999999</v>
      </c>
      <c r="X2342">
        <v>1.8980080000000001E-3</v>
      </c>
      <c r="Y2342">
        <v>0.5</v>
      </c>
      <c r="Z2342">
        <v>2772909</v>
      </c>
      <c r="AA2342">
        <v>-1.6412766489999999</v>
      </c>
      <c r="AB2342">
        <v>25.197854320000001</v>
      </c>
      <c r="AC2342">
        <v>40335.588750000003</v>
      </c>
      <c r="AD2342">
        <v>73.168784570967901</v>
      </c>
      <c r="AE2342">
        <v>46.158000000000001</v>
      </c>
      <c r="AF2342">
        <v>17387000000</v>
      </c>
      <c r="AG2342">
        <v>0</v>
      </c>
      <c r="AH2342">
        <v>0</v>
      </c>
      <c r="AI2342">
        <v>0</v>
      </c>
      <c r="AJ2342">
        <v>0</v>
      </c>
      <c r="AK2342">
        <v>43.243507350000002</v>
      </c>
      <c r="AL2342">
        <v>4.3054210099999999</v>
      </c>
      <c r="AM2342">
        <v>-0.14595871699999999</v>
      </c>
      <c r="AN2342">
        <v>99187000</v>
      </c>
      <c r="AO2342">
        <v>0.264997333</v>
      </c>
      <c r="AP2342">
        <v>2.5</v>
      </c>
      <c r="AQ2342">
        <v>16</v>
      </c>
      <c r="AR2342">
        <v>10.06</v>
      </c>
      <c r="AS2342">
        <v>771.33081779999998</v>
      </c>
      <c r="AT2342">
        <v>19</v>
      </c>
      <c r="AU2342">
        <v>0</v>
      </c>
      <c r="AV2342">
        <v>18000</v>
      </c>
      <c r="AW2342">
        <v>5.672936E-3</v>
      </c>
      <c r="AX2342">
        <v>9</v>
      </c>
      <c r="AY2342">
        <v>7015590</v>
      </c>
      <c r="AZ2342" t="s">
        <v>224</v>
      </c>
      <c r="BA2342" t="s">
        <v>225</v>
      </c>
      <c r="BB2342" t="s">
        <v>224</v>
      </c>
    </row>
    <row r="2343" spans="1:54" x14ac:dyDescent="0.25">
      <c r="A2343" t="s">
        <v>158</v>
      </c>
      <c r="B2343">
        <v>2012</v>
      </c>
      <c r="C2343">
        <v>82.426829269999999</v>
      </c>
      <c r="D2343">
        <v>25.129445629999999</v>
      </c>
      <c r="E2343">
        <v>269595.67</v>
      </c>
      <c r="F2343">
        <v>2.5145514000000001E-2</v>
      </c>
      <c r="G2343">
        <v>122.5808274</v>
      </c>
      <c r="H2343">
        <v>7.447441E-3</v>
      </c>
      <c r="I2343">
        <v>2377.4371799999999</v>
      </c>
      <c r="J2343">
        <v>37.079778490000002</v>
      </c>
      <c r="K2343">
        <v>-1.01463824</v>
      </c>
      <c r="L2343">
        <v>6.1445013590000004</v>
      </c>
      <c r="M2343">
        <v>5.2050600000000001E-4</v>
      </c>
      <c r="N2343">
        <v>1</v>
      </c>
      <c r="O2343">
        <v>31.51748954</v>
      </c>
      <c r="P2343">
        <v>93.506837129999994</v>
      </c>
      <c r="Q2343">
        <v>3.5522855999999998E-2</v>
      </c>
      <c r="R2343">
        <v>4.4266059999999996E-3</v>
      </c>
      <c r="S2343">
        <v>1.0599000000000001</v>
      </c>
      <c r="T2343">
        <v>-3.817150845</v>
      </c>
      <c r="U2343">
        <v>926228.77</v>
      </c>
      <c r="V2343">
        <v>0</v>
      </c>
      <c r="W2343">
        <v>23.35901634</v>
      </c>
      <c r="X2343">
        <v>1.6998060000000001E-3</v>
      </c>
      <c r="Y2343">
        <v>0.5</v>
      </c>
      <c r="Z2343">
        <v>2816584</v>
      </c>
      <c r="AA2343">
        <v>-3.4503364630000002</v>
      </c>
      <c r="AB2343">
        <v>24.864668869999999</v>
      </c>
      <c r="AC2343">
        <v>37214.29479</v>
      </c>
      <c r="AD2343">
        <v>73.168784570967901</v>
      </c>
      <c r="AE2343">
        <v>52.829000000000001</v>
      </c>
      <c r="AF2343">
        <v>15395000000</v>
      </c>
      <c r="AG2343">
        <v>0</v>
      </c>
      <c r="AH2343">
        <v>0</v>
      </c>
      <c r="AI2343">
        <v>0</v>
      </c>
      <c r="AJ2343">
        <v>0</v>
      </c>
      <c r="AK2343">
        <v>36.752141780000002</v>
      </c>
      <c r="AL2343">
        <v>3.9386395460000001</v>
      </c>
      <c r="AM2343">
        <v>-0.20295500599999999</v>
      </c>
      <c r="AN2343">
        <v>98128000</v>
      </c>
      <c r="AO2343">
        <v>2.0454378719999999</v>
      </c>
      <c r="AP2343">
        <v>2.5</v>
      </c>
      <c r="AQ2343">
        <v>14</v>
      </c>
      <c r="AR2343">
        <v>8.4599999999999902</v>
      </c>
      <c r="AS2343">
        <v>722.46303239999997</v>
      </c>
      <c r="AT2343">
        <v>19</v>
      </c>
      <c r="AU2343">
        <v>0</v>
      </c>
      <c r="AV2343">
        <v>18000</v>
      </c>
      <c r="AW2343">
        <v>5.6569239999999998E-3</v>
      </c>
      <c r="AX2343">
        <v>8.8800000000000008</v>
      </c>
      <c r="AY2343">
        <v>7044027</v>
      </c>
      <c r="AZ2343" t="s">
        <v>224</v>
      </c>
      <c r="BA2343" t="s">
        <v>225</v>
      </c>
      <c r="BB2343" t="s">
        <v>224</v>
      </c>
    </row>
    <row r="2344" spans="1:54" x14ac:dyDescent="0.25">
      <c r="A2344" t="s">
        <v>158</v>
      </c>
      <c r="B2344">
        <v>2013</v>
      </c>
      <c r="C2344">
        <v>83.078048780000003</v>
      </c>
      <c r="D2344">
        <v>24.351772260000001</v>
      </c>
      <c r="E2344">
        <v>229307.64</v>
      </c>
      <c r="F2344">
        <v>2.5621597999999999E-2</v>
      </c>
      <c r="G2344">
        <v>143.5965028</v>
      </c>
      <c r="H2344">
        <v>2.882225E-3</v>
      </c>
      <c r="I2344">
        <v>2385.2400830000001</v>
      </c>
      <c r="J2344">
        <v>37.082113509999999</v>
      </c>
      <c r="K2344">
        <v>-1.4285939750000001</v>
      </c>
      <c r="L2344">
        <v>5.5898230040000003</v>
      </c>
      <c r="M2344">
        <v>5.3947499999999998E-4</v>
      </c>
      <c r="N2344">
        <v>1</v>
      </c>
      <c r="O2344">
        <v>35.293215709999998</v>
      </c>
      <c r="P2344">
        <v>93.200945599999997</v>
      </c>
      <c r="Q2344">
        <v>2.3344258E-2</v>
      </c>
      <c r="R2344">
        <v>1.0347316E-2</v>
      </c>
      <c r="S2344">
        <v>1.0498000000000001</v>
      </c>
      <c r="T2344">
        <v>-1.2955178629999999</v>
      </c>
      <c r="U2344">
        <v>985028.91</v>
      </c>
      <c r="V2344">
        <v>0</v>
      </c>
      <c r="W2344">
        <v>24.29196258</v>
      </c>
      <c r="X2344">
        <v>4.8442759999999998E-3</v>
      </c>
      <c r="Y2344">
        <v>0.5</v>
      </c>
      <c r="Z2344">
        <v>2934648</v>
      </c>
      <c r="AA2344">
        <v>-2.7210814189999999</v>
      </c>
      <c r="AB2344">
        <v>27.139174489999998</v>
      </c>
      <c r="AC2344">
        <v>42629.291129999998</v>
      </c>
      <c r="AD2344">
        <v>73.168784570967901</v>
      </c>
      <c r="AE2344">
        <v>55.444000000000003</v>
      </c>
      <c r="AF2344">
        <v>16433000000</v>
      </c>
      <c r="AG2344">
        <v>0</v>
      </c>
      <c r="AH2344">
        <v>0</v>
      </c>
      <c r="AI2344">
        <v>0</v>
      </c>
      <c r="AJ2344">
        <v>0</v>
      </c>
      <c r="AK2344">
        <v>27.21738551</v>
      </c>
      <c r="AL2344">
        <v>3.8872363270000001</v>
      </c>
      <c r="AM2344">
        <v>0.43817497599999999</v>
      </c>
      <c r="AN2344">
        <v>103231000</v>
      </c>
      <c r="AO2344">
        <v>3.842141389</v>
      </c>
      <c r="AP2344">
        <v>2.5</v>
      </c>
      <c r="AQ2344">
        <v>13</v>
      </c>
      <c r="AR2344">
        <v>8.4599999999999902</v>
      </c>
      <c r="AS2344">
        <v>762.37550009999995</v>
      </c>
      <c r="AT2344">
        <v>18</v>
      </c>
      <c r="AU2344">
        <v>0</v>
      </c>
      <c r="AV2344">
        <v>17000</v>
      </c>
      <c r="AW2344">
        <v>5.7407780000000002E-3</v>
      </c>
      <c r="AX2344">
        <v>8.59</v>
      </c>
      <c r="AY2344">
        <v>7026640</v>
      </c>
      <c r="AZ2344" t="s">
        <v>224</v>
      </c>
      <c r="BA2344" t="s">
        <v>225</v>
      </c>
      <c r="BB2344" t="s">
        <v>224</v>
      </c>
    </row>
    <row r="2345" spans="1:54" x14ac:dyDescent="0.25">
      <c r="A2345" t="s">
        <v>158</v>
      </c>
      <c r="B2345">
        <v>2014</v>
      </c>
      <c r="C2345">
        <v>83.229268289999993</v>
      </c>
      <c r="D2345">
        <v>24.54569081</v>
      </c>
      <c r="E2345">
        <v>288009.88</v>
      </c>
      <c r="F2345">
        <v>2.8905555999999999E-2</v>
      </c>
      <c r="G2345">
        <v>151.3560841</v>
      </c>
      <c r="H2345">
        <v>2.5335079999999999E-3</v>
      </c>
      <c r="I2345">
        <v>2392.381453</v>
      </c>
      <c r="J2345">
        <v>37.084448530000003</v>
      </c>
      <c r="K2345">
        <v>-1.4218315239999999</v>
      </c>
      <c r="L2345">
        <v>5.5510026679999998</v>
      </c>
      <c r="M2345">
        <v>1.60927E-4</v>
      </c>
      <c r="N2345">
        <v>1</v>
      </c>
      <c r="O2345">
        <v>35.274824440000003</v>
      </c>
      <c r="P2345">
        <v>92.922736450000002</v>
      </c>
      <c r="Q2345">
        <v>2.1139125000000002E-2</v>
      </c>
      <c r="R2345">
        <v>7.9086350000000007E-3</v>
      </c>
      <c r="S2345">
        <v>1.0475000000000001</v>
      </c>
      <c r="T2345">
        <v>-2.9941622940000001</v>
      </c>
      <c r="U2345">
        <v>1059920.77</v>
      </c>
      <c r="V2345">
        <v>0</v>
      </c>
      <c r="W2345">
        <v>26.440855129999999</v>
      </c>
      <c r="X2345">
        <v>3.1110069999999998E-3</v>
      </c>
      <c r="Y2345">
        <v>0.5</v>
      </c>
      <c r="Z2345">
        <v>2960626</v>
      </c>
      <c r="AA2345">
        <v>1.1657621840000001</v>
      </c>
      <c r="AB2345">
        <v>26.952118540000001</v>
      </c>
      <c r="AC2345">
        <v>42146.717089999998</v>
      </c>
      <c r="AD2345">
        <v>69.918067350000001</v>
      </c>
      <c r="AE2345">
        <v>53.168999999999997</v>
      </c>
      <c r="AF2345">
        <v>17976000000</v>
      </c>
      <c r="AG2345">
        <v>0</v>
      </c>
      <c r="AH2345">
        <v>0</v>
      </c>
      <c r="AI2345">
        <v>0</v>
      </c>
      <c r="AJ2345">
        <v>0</v>
      </c>
      <c r="AK2345">
        <v>28.015898969999999</v>
      </c>
      <c r="AL2345">
        <v>3.7153462660000001</v>
      </c>
      <c r="AM2345">
        <v>-0.220686783</v>
      </c>
      <c r="AN2345">
        <v>105419741.98635501</v>
      </c>
      <c r="AO2345">
        <v>3.0394177189999998</v>
      </c>
      <c r="AP2345">
        <v>2.5</v>
      </c>
      <c r="AQ2345">
        <v>12</v>
      </c>
      <c r="AR2345">
        <v>7.6</v>
      </c>
      <c r="AS2345">
        <v>796.77074170000003</v>
      </c>
      <c r="AT2345">
        <v>17</v>
      </c>
      <c r="AU2345">
        <v>0</v>
      </c>
      <c r="AV2345">
        <v>18000</v>
      </c>
      <c r="AW2345">
        <v>5.5856400000000002E-3</v>
      </c>
      <c r="AX2345">
        <v>9.19</v>
      </c>
      <c r="AY2345">
        <v>6995960</v>
      </c>
      <c r="AZ2345" t="s">
        <v>224</v>
      </c>
      <c r="BA2345" t="s">
        <v>225</v>
      </c>
      <c r="BB2345" t="s">
        <v>224</v>
      </c>
    </row>
    <row r="2346" spans="1:54" x14ac:dyDescent="0.25">
      <c r="A2346" t="s">
        <v>158</v>
      </c>
      <c r="B2346">
        <v>2015</v>
      </c>
      <c r="C2346">
        <v>82.831707320000007</v>
      </c>
      <c r="D2346">
        <v>24.57310056</v>
      </c>
      <c r="E2346">
        <v>296571.96999999997</v>
      </c>
      <c r="F2346">
        <v>2.8628278E-2</v>
      </c>
      <c r="G2346">
        <v>151.50152059999999</v>
      </c>
      <c r="H2346">
        <v>1.7451509999999999E-3</v>
      </c>
      <c r="I2346">
        <v>2394.238394</v>
      </c>
      <c r="J2346">
        <v>37.127532469999998</v>
      </c>
      <c r="K2346">
        <v>-1.2279194659999999</v>
      </c>
      <c r="L2346">
        <v>5.9226955539999997</v>
      </c>
      <c r="M2346">
        <v>3.5096200000000002E-4</v>
      </c>
      <c r="N2346">
        <v>1</v>
      </c>
      <c r="O2346">
        <v>38.278793319999998</v>
      </c>
      <c r="P2346">
        <v>92.952685919999993</v>
      </c>
      <c r="Q2346">
        <v>1.4237094E-2</v>
      </c>
      <c r="R2346">
        <v>2.930776E-3</v>
      </c>
      <c r="S2346">
        <v>1.0378000000000001</v>
      </c>
      <c r="T2346">
        <v>-0.54242427199999999</v>
      </c>
      <c r="U2346">
        <v>972366.29</v>
      </c>
      <c r="V2346">
        <v>0</v>
      </c>
      <c r="W2346">
        <v>26.121043650000001</v>
      </c>
      <c r="X2346">
        <v>1.1642569999999999E-3</v>
      </c>
      <c r="Y2346">
        <v>0.8</v>
      </c>
      <c r="Z2346">
        <v>3010404</v>
      </c>
      <c r="AA2346">
        <v>2.7317769520000001</v>
      </c>
      <c r="AB2346">
        <v>28.21794525</v>
      </c>
      <c r="AC2346">
        <v>44153.822829999997</v>
      </c>
      <c r="AD2346">
        <v>67.713796419999994</v>
      </c>
      <c r="AE2346">
        <v>48.353000000000002</v>
      </c>
      <c r="AF2346">
        <v>17429000000</v>
      </c>
      <c r="AG2346">
        <v>0</v>
      </c>
      <c r="AH2346">
        <v>0</v>
      </c>
      <c r="AI2346">
        <v>0</v>
      </c>
      <c r="AJ2346">
        <v>0</v>
      </c>
      <c r="AK2346">
        <v>28.643661890000001</v>
      </c>
      <c r="AL2346">
        <v>3.5829586569999998</v>
      </c>
      <c r="AM2346">
        <v>0.55244184299999999</v>
      </c>
      <c r="AN2346">
        <v>105419741.98635501</v>
      </c>
      <c r="AO2346">
        <v>3.0153286869999998</v>
      </c>
      <c r="AP2346">
        <v>2.5</v>
      </c>
      <c r="AQ2346">
        <v>9.9</v>
      </c>
      <c r="AR2346">
        <v>6.8599999999999897</v>
      </c>
      <c r="AS2346">
        <v>673.82230349999998</v>
      </c>
      <c r="AT2346">
        <v>16</v>
      </c>
      <c r="AU2346">
        <v>0</v>
      </c>
      <c r="AV2346">
        <v>18000</v>
      </c>
      <c r="AW2346">
        <v>5.4121619999999999E-3</v>
      </c>
      <c r="AX2346">
        <v>9.94</v>
      </c>
      <c r="AY2346">
        <v>6965234</v>
      </c>
      <c r="AZ2346" t="s">
        <v>224</v>
      </c>
      <c r="BA2346" t="s">
        <v>225</v>
      </c>
      <c r="BB2346" t="s">
        <v>224</v>
      </c>
    </row>
    <row r="2347" spans="1:54" x14ac:dyDescent="0.25">
      <c r="A2347" t="s">
        <v>158</v>
      </c>
      <c r="B2347">
        <v>2016</v>
      </c>
      <c r="C2347">
        <v>83.329268290000002</v>
      </c>
      <c r="D2347">
        <v>24.695894819999999</v>
      </c>
      <c r="E2347">
        <v>290484.09000000003</v>
      </c>
      <c r="F2347">
        <v>2.6249259E-2</v>
      </c>
      <c r="G2347">
        <v>143.96612519999999</v>
      </c>
      <c r="H2347">
        <v>1.1367899999999999E-3</v>
      </c>
      <c r="I2347">
        <v>2392.2177889999998</v>
      </c>
      <c r="J2347">
        <v>37.142868579999998</v>
      </c>
      <c r="K2347">
        <v>-1.0892119170000001</v>
      </c>
      <c r="L2347">
        <v>5.7338168940000003</v>
      </c>
      <c r="M2347">
        <v>1.7972100000000001E-4</v>
      </c>
      <c r="N2347">
        <v>1</v>
      </c>
      <c r="O2347">
        <v>39.759340280000004</v>
      </c>
      <c r="P2347">
        <v>93.049262959999993</v>
      </c>
      <c r="Q2347">
        <v>1.3036682000000001E-2</v>
      </c>
      <c r="R2347">
        <v>1.329273E-3</v>
      </c>
      <c r="S2347">
        <v>0.79969999999999997</v>
      </c>
      <c r="T2347">
        <v>1.3865781989999999</v>
      </c>
      <c r="U2347">
        <v>911501.79</v>
      </c>
      <c r="V2347">
        <v>0</v>
      </c>
      <c r="W2347">
        <v>31.767897009999999</v>
      </c>
      <c r="X2347">
        <v>4.18377E-4</v>
      </c>
      <c r="Y2347">
        <v>0.83299999999999996</v>
      </c>
      <c r="Z2347">
        <v>3027751</v>
      </c>
      <c r="AA2347">
        <v>2.2162660409999999</v>
      </c>
      <c r="AB2347">
        <v>28.908382750000001</v>
      </c>
      <c r="AC2347">
        <v>43848.440649999997</v>
      </c>
      <c r="AD2347">
        <v>62.05415756</v>
      </c>
      <c r="AE2347">
        <v>44.445</v>
      </c>
      <c r="AF2347">
        <v>18803000000</v>
      </c>
      <c r="AG2347">
        <v>0</v>
      </c>
      <c r="AH2347">
        <v>0</v>
      </c>
      <c r="AI2347">
        <v>0</v>
      </c>
      <c r="AJ2347">
        <v>0</v>
      </c>
      <c r="AK2347">
        <v>29.26493185</v>
      </c>
      <c r="AL2347">
        <v>3.452604156</v>
      </c>
      <c r="AM2347">
        <v>0.372182499</v>
      </c>
      <c r="AN2347">
        <v>105419741.98635501</v>
      </c>
      <c r="AO2347">
        <v>3.965388119</v>
      </c>
      <c r="AP2347">
        <v>2.5</v>
      </c>
      <c r="AQ2347">
        <v>12</v>
      </c>
      <c r="AR2347">
        <v>6.8599999999999897</v>
      </c>
      <c r="AS2347">
        <v>676.07420400000001</v>
      </c>
      <c r="AT2347">
        <v>16</v>
      </c>
      <c r="AU2347">
        <v>0</v>
      </c>
      <c r="AV2347">
        <v>19000</v>
      </c>
      <c r="AW2347">
        <v>5.3412729999999997E-3</v>
      </c>
      <c r="AX2347">
        <v>10.93</v>
      </c>
      <c r="AY2347">
        <v>6934628</v>
      </c>
      <c r="AZ2347" t="s">
        <v>224</v>
      </c>
      <c r="BA2347" t="s">
        <v>225</v>
      </c>
      <c r="BB2347" t="s">
        <v>224</v>
      </c>
    </row>
    <row r="2348" spans="1:54" x14ac:dyDescent="0.25">
      <c r="A2348" t="s">
        <v>158</v>
      </c>
      <c r="B2348">
        <v>2017</v>
      </c>
      <c r="C2348">
        <v>83.282926829999994</v>
      </c>
      <c r="D2348">
        <v>24.52974077</v>
      </c>
      <c r="E2348">
        <v>318143</v>
      </c>
      <c r="F2348">
        <v>2.3156500999999999E-2</v>
      </c>
      <c r="G2348">
        <v>155.495204</v>
      </c>
      <c r="H2348">
        <v>1.9244760000000001E-3</v>
      </c>
      <c r="I2348">
        <v>2386.6125120000002</v>
      </c>
      <c r="J2348">
        <v>37.15223392</v>
      </c>
      <c r="K2348">
        <v>-0.96302806799999996</v>
      </c>
      <c r="L2348">
        <v>6.0458432210000002</v>
      </c>
      <c r="M2348">
        <v>1.15964E-4</v>
      </c>
      <c r="N2348">
        <v>1</v>
      </c>
      <c r="O2348">
        <v>42.442868900000001</v>
      </c>
      <c r="P2348">
        <v>93.270910150000006</v>
      </c>
      <c r="Q2348">
        <v>2.6228772000000001E-2</v>
      </c>
      <c r="R2348">
        <v>1.639894E-3</v>
      </c>
      <c r="S2348">
        <v>0.83440000000000003</v>
      </c>
      <c r="T2348">
        <v>3.051259586</v>
      </c>
      <c r="U2348">
        <v>948066.09</v>
      </c>
      <c r="V2348">
        <v>0</v>
      </c>
      <c r="W2348">
        <v>33.787939389999998</v>
      </c>
      <c r="X2348">
        <v>4.4996400000000002E-4</v>
      </c>
      <c r="Y2348">
        <v>0.83299999999999996</v>
      </c>
      <c r="Z2348">
        <v>3042396</v>
      </c>
      <c r="AA2348">
        <v>2.5562854979999998</v>
      </c>
      <c r="AB2348">
        <v>31.36347056</v>
      </c>
      <c r="AC2348">
        <v>39904.751859999997</v>
      </c>
      <c r="AD2348">
        <v>58.782871329999999</v>
      </c>
      <c r="AE2348">
        <v>38.594000000000001</v>
      </c>
      <c r="AF2348">
        <v>22346000000</v>
      </c>
      <c r="AG2348">
        <v>0</v>
      </c>
      <c r="AH2348">
        <v>0</v>
      </c>
      <c r="AI2348">
        <v>0</v>
      </c>
      <c r="AJ2348">
        <v>0</v>
      </c>
      <c r="AK2348">
        <v>28.212296330000001</v>
      </c>
      <c r="AL2348">
        <v>3.978364327</v>
      </c>
      <c r="AM2348">
        <v>1.2579443159999999</v>
      </c>
      <c r="AN2348">
        <v>105419741.98635501</v>
      </c>
      <c r="AO2348">
        <v>3.6333442730000001</v>
      </c>
      <c r="AP2348">
        <v>2.5</v>
      </c>
      <c r="AQ2348">
        <v>11</v>
      </c>
      <c r="AR2348">
        <v>6.7</v>
      </c>
      <c r="AS2348">
        <v>744.5754657</v>
      </c>
      <c r="AT2348">
        <v>15</v>
      </c>
      <c r="AU2348">
        <v>0</v>
      </c>
      <c r="AV2348">
        <v>18000</v>
      </c>
      <c r="AW2348">
        <v>5.5369299999999998E-3</v>
      </c>
      <c r="AX2348">
        <v>10.93</v>
      </c>
      <c r="AY2348">
        <v>6905389</v>
      </c>
      <c r="AZ2348" t="s">
        <v>224</v>
      </c>
      <c r="BA2348" t="s">
        <v>225</v>
      </c>
      <c r="BB2348" t="s">
        <v>224</v>
      </c>
    </row>
    <row r="2349" spans="1:54" x14ac:dyDescent="0.25">
      <c r="A2349" t="s">
        <v>158</v>
      </c>
      <c r="B2349">
        <v>2018</v>
      </c>
      <c r="C2349">
        <v>83.431707320000001</v>
      </c>
      <c r="D2349">
        <v>23.787368180000001</v>
      </c>
      <c r="E2349">
        <v>356903.01</v>
      </c>
      <c r="F2349">
        <v>2.9298366999999999E-2</v>
      </c>
      <c r="G2349">
        <v>157.69852539999999</v>
      </c>
      <c r="H2349">
        <v>1.5592959999999999E-3</v>
      </c>
      <c r="I2349">
        <v>2376.182413</v>
      </c>
      <c r="J2349">
        <v>37.156646780000003</v>
      </c>
      <c r="K2349">
        <v>-0.77923878300000005</v>
      </c>
      <c r="L2349">
        <v>5.8791304389999999</v>
      </c>
      <c r="M2349">
        <v>5.4436700000000003E-4</v>
      </c>
      <c r="N2349">
        <v>1</v>
      </c>
      <c r="O2349">
        <v>44.471818210000002</v>
      </c>
      <c r="P2349">
        <v>93.669792079999993</v>
      </c>
      <c r="Q2349">
        <v>2.9840841999999999E-2</v>
      </c>
      <c r="R2349">
        <v>1.764912E-3</v>
      </c>
      <c r="S2349">
        <v>0.84740000000000004</v>
      </c>
      <c r="T2349">
        <v>3.8053376120000002</v>
      </c>
      <c r="U2349">
        <v>930720.91</v>
      </c>
      <c r="V2349">
        <v>0</v>
      </c>
      <c r="W2349">
        <v>34.048764470000002</v>
      </c>
      <c r="X2349">
        <v>6.6866600000000005E-4</v>
      </c>
      <c r="Y2349">
        <v>0.83299999999999996</v>
      </c>
      <c r="Z2349">
        <v>3043396</v>
      </c>
      <c r="AA2349">
        <v>1.8222878659999999</v>
      </c>
      <c r="AB2349">
        <v>32.137306440000003</v>
      </c>
      <c r="AC2349">
        <v>42096.21241</v>
      </c>
      <c r="AD2349">
        <v>55.232458469999997</v>
      </c>
      <c r="AE2349">
        <v>34.362000000000002</v>
      </c>
      <c r="AF2349">
        <v>26329000000</v>
      </c>
      <c r="AG2349">
        <v>0</v>
      </c>
      <c r="AH2349">
        <v>0</v>
      </c>
      <c r="AI2349">
        <v>0</v>
      </c>
      <c r="AJ2349">
        <v>0</v>
      </c>
      <c r="AK2349">
        <v>28.412839120000001</v>
      </c>
      <c r="AL2349">
        <v>3.9725573390000002</v>
      </c>
      <c r="AM2349">
        <v>1.187354743</v>
      </c>
      <c r="AN2349">
        <v>105419741.98635501</v>
      </c>
      <c r="AO2349">
        <v>2.7402175739999999</v>
      </c>
      <c r="AP2349">
        <v>2.5</v>
      </c>
      <c r="AQ2349">
        <v>11</v>
      </c>
      <c r="AR2349">
        <v>6.58</v>
      </c>
      <c r="AS2349">
        <v>816.26521860000003</v>
      </c>
      <c r="AT2349">
        <v>15</v>
      </c>
      <c r="AU2349">
        <v>0</v>
      </c>
      <c r="AV2349">
        <v>18000</v>
      </c>
      <c r="AW2349">
        <v>5.6535639999999998E-3</v>
      </c>
      <c r="AX2349">
        <v>10.91</v>
      </c>
      <c r="AY2349">
        <v>6863211</v>
      </c>
      <c r="AZ2349" t="s">
        <v>224</v>
      </c>
      <c r="BA2349" t="s">
        <v>225</v>
      </c>
      <c r="BB2349" t="s">
        <v>224</v>
      </c>
    </row>
    <row r="2350" spans="1:54" x14ac:dyDescent="0.25">
      <c r="A2350" t="s">
        <v>158</v>
      </c>
      <c r="B2350">
        <v>2019</v>
      </c>
      <c r="C2350">
        <v>83.831707320000007</v>
      </c>
      <c r="D2350">
        <v>23.644962169999999</v>
      </c>
      <c r="E2350">
        <v>311041.81</v>
      </c>
      <c r="F2350">
        <v>2.1256349000000001E-2</v>
      </c>
      <c r="G2350">
        <v>157.4759057</v>
      </c>
      <c r="H2350">
        <v>0</v>
      </c>
      <c r="I2350">
        <v>2359.1892339999999</v>
      </c>
      <c r="J2350">
        <v>37.167721559999997</v>
      </c>
      <c r="K2350">
        <v>-0.529930876</v>
      </c>
      <c r="L2350">
        <v>5.4678432429999999</v>
      </c>
      <c r="M2350">
        <v>5.9504299999999996E-4</v>
      </c>
      <c r="N2350">
        <v>1</v>
      </c>
      <c r="O2350">
        <v>45.645874509999999</v>
      </c>
      <c r="P2350">
        <v>94.350808900000004</v>
      </c>
      <c r="Q2350">
        <v>1.6414714E-2</v>
      </c>
      <c r="R2350">
        <v>7.4400099999999999E-4</v>
      </c>
      <c r="S2350">
        <v>0.82240000000000002</v>
      </c>
      <c r="T2350">
        <v>1.439737746</v>
      </c>
      <c r="U2350">
        <v>882909.5</v>
      </c>
      <c r="V2350">
        <v>0</v>
      </c>
      <c r="W2350">
        <v>31.46931906</v>
      </c>
      <c r="X2350">
        <v>4.7106600000000002E-4</v>
      </c>
      <c r="Y2350">
        <v>1</v>
      </c>
      <c r="Z2350">
        <v>3038332</v>
      </c>
      <c r="AA2350">
        <v>1.3937094619999999</v>
      </c>
      <c r="AB2350">
        <v>32.276199869999999</v>
      </c>
      <c r="AC2350">
        <v>41718.6852</v>
      </c>
      <c r="AD2350">
        <v>49.641288189999997</v>
      </c>
      <c r="AE2350">
        <v>32.555</v>
      </c>
      <c r="AF2350">
        <v>27858000000</v>
      </c>
      <c r="AG2350">
        <v>0</v>
      </c>
      <c r="AH2350">
        <v>0</v>
      </c>
      <c r="AI2350">
        <v>0</v>
      </c>
      <c r="AJ2350">
        <v>0</v>
      </c>
      <c r="AK2350">
        <v>29.57682355</v>
      </c>
      <c r="AL2350">
        <v>3.5399237480000001</v>
      </c>
      <c r="AM2350">
        <v>1.428671214</v>
      </c>
      <c r="AN2350">
        <v>105419741.98635501</v>
      </c>
      <c r="AO2350">
        <v>2.984900814</v>
      </c>
      <c r="AP2350">
        <v>2.5</v>
      </c>
      <c r="AQ2350">
        <v>9.9</v>
      </c>
      <c r="AR2350">
        <v>6.52</v>
      </c>
      <c r="AS2350">
        <v>800.16277579999996</v>
      </c>
      <c r="AT2350">
        <v>11</v>
      </c>
      <c r="AU2350">
        <v>0</v>
      </c>
      <c r="AV2350">
        <v>24467.185248504498</v>
      </c>
      <c r="AW2350">
        <v>3.3135199999999999E-3</v>
      </c>
      <c r="AX2350">
        <v>10.91</v>
      </c>
      <c r="AY2350">
        <v>6810416</v>
      </c>
      <c r="AZ2350" t="s">
        <v>224</v>
      </c>
      <c r="BA2350" t="s">
        <v>225</v>
      </c>
      <c r="BB2350" t="s">
        <v>224</v>
      </c>
    </row>
    <row r="2351" spans="1:54" x14ac:dyDescent="0.25">
      <c r="A2351" t="s">
        <v>158</v>
      </c>
      <c r="B2351">
        <v>2020</v>
      </c>
      <c r="C2351">
        <v>82.331707320000007</v>
      </c>
      <c r="D2351">
        <v>23.299456060000001</v>
      </c>
      <c r="E2351">
        <v>276626.84000000003</v>
      </c>
      <c r="F2351">
        <v>1.9503965000000002E-2</v>
      </c>
      <c r="G2351">
        <v>167.14446770000001</v>
      </c>
      <c r="H2351">
        <v>0</v>
      </c>
      <c r="I2351">
        <v>2347.6926480000002</v>
      </c>
      <c r="J2351">
        <v>37.177305490000002</v>
      </c>
      <c r="K2351">
        <v>-0.78013012000000004</v>
      </c>
      <c r="L2351">
        <v>4.6182027879999996</v>
      </c>
      <c r="M2351">
        <v>1.13695E-4</v>
      </c>
      <c r="N2351">
        <v>0.5</v>
      </c>
      <c r="O2351">
        <v>40.924645669999997</v>
      </c>
      <c r="P2351">
        <v>94.815383749999995</v>
      </c>
      <c r="Q2351">
        <v>1.8208209999999999E-2</v>
      </c>
      <c r="R2351">
        <v>2.9573499999999999E-4</v>
      </c>
      <c r="S2351">
        <v>0.81979999999999997</v>
      </c>
      <c r="T2351">
        <v>1.592817554</v>
      </c>
      <c r="U2351">
        <v>798280.42</v>
      </c>
      <c r="V2351">
        <v>0</v>
      </c>
      <c r="W2351">
        <v>45.336756360000003</v>
      </c>
      <c r="X2351">
        <v>6.0000000000000002E-5</v>
      </c>
      <c r="Y2351">
        <v>0.66700000000000004</v>
      </c>
      <c r="Z2351">
        <v>3006992</v>
      </c>
      <c r="AA2351">
        <v>-8.2473129709999995</v>
      </c>
      <c r="AB2351">
        <v>14.02916613</v>
      </c>
      <c r="AC2351">
        <v>42636.819629999998</v>
      </c>
      <c r="AD2351">
        <v>45.515003810000003</v>
      </c>
      <c r="AE2351">
        <v>38.311999999999998</v>
      </c>
      <c r="AF2351">
        <v>8742000000</v>
      </c>
      <c r="AG2351">
        <v>0</v>
      </c>
      <c r="AH2351">
        <v>0</v>
      </c>
      <c r="AI2351">
        <v>0</v>
      </c>
      <c r="AJ2351">
        <v>0</v>
      </c>
      <c r="AK2351">
        <v>48.637785940000001</v>
      </c>
      <c r="AL2351">
        <v>3.4206024030000002</v>
      </c>
      <c r="AM2351">
        <v>1.1339145690000001</v>
      </c>
      <c r="AN2351">
        <v>36410000</v>
      </c>
      <c r="AO2351">
        <v>1.515921694</v>
      </c>
      <c r="AP2351">
        <v>2.5</v>
      </c>
      <c r="AQ2351">
        <v>7.1</v>
      </c>
      <c r="AR2351">
        <v>6.74</v>
      </c>
      <c r="AS2351">
        <v>778.5421288</v>
      </c>
      <c r="AT2351">
        <v>12</v>
      </c>
      <c r="AU2351">
        <v>0</v>
      </c>
      <c r="AV2351">
        <v>24467.185248504498</v>
      </c>
      <c r="AW2351">
        <v>3.5986080000000001E-3</v>
      </c>
      <c r="AX2351">
        <v>9.16</v>
      </c>
      <c r="AY2351">
        <v>6725690</v>
      </c>
      <c r="AZ2351" t="s">
        <v>224</v>
      </c>
      <c r="BA2351" t="s">
        <v>225</v>
      </c>
      <c r="BB2351" t="s">
        <v>224</v>
      </c>
    </row>
    <row r="2352" spans="1:54" x14ac:dyDescent="0.25">
      <c r="A2352" t="s">
        <v>158</v>
      </c>
      <c r="B2352">
        <v>2021</v>
      </c>
      <c r="C2352">
        <v>83.229268289999993</v>
      </c>
      <c r="D2352">
        <v>23.11243756</v>
      </c>
      <c r="E2352">
        <v>279912.02</v>
      </c>
      <c r="F2352">
        <v>1.7966510000000002E-2</v>
      </c>
      <c r="G2352">
        <v>157.99124180000001</v>
      </c>
      <c r="H2352">
        <v>0</v>
      </c>
      <c r="I2352">
        <v>2345.2101210000001</v>
      </c>
      <c r="J2352">
        <v>37.172752109999998</v>
      </c>
      <c r="K2352">
        <v>-1.1844039689999999</v>
      </c>
      <c r="L2352">
        <v>5.0107122530000003</v>
      </c>
      <c r="M2352">
        <v>5.6722000000000001E-4</v>
      </c>
      <c r="N2352">
        <v>0.66700000000000004</v>
      </c>
      <c r="O2352">
        <v>43.659698740000003</v>
      </c>
      <c r="P2352">
        <v>94.882208800000001</v>
      </c>
      <c r="Q2352">
        <v>9.6495798999999993E-2</v>
      </c>
      <c r="R2352">
        <v>1.5149400000000001E-4</v>
      </c>
      <c r="S2352">
        <v>0.82299999999999995</v>
      </c>
      <c r="T2352">
        <v>-2.5462438839999999</v>
      </c>
      <c r="U2352">
        <v>803120.75</v>
      </c>
      <c r="V2352">
        <v>0</v>
      </c>
      <c r="W2352">
        <v>47.297393550000002</v>
      </c>
      <c r="X2352">
        <v>2.4673000000000002E-4</v>
      </c>
      <c r="Y2352">
        <v>0.6</v>
      </c>
      <c r="Z2352">
        <v>2926681</v>
      </c>
      <c r="AA2352">
        <v>6.1338047519999996</v>
      </c>
      <c r="AB2352">
        <v>16.15249154</v>
      </c>
      <c r="AC2352">
        <v>43418.678229999998</v>
      </c>
      <c r="AD2352">
        <v>37.302136249999997</v>
      </c>
      <c r="AE2352">
        <v>34.844000000000001</v>
      </c>
      <c r="AF2352">
        <v>25809200000</v>
      </c>
      <c r="AG2352">
        <v>0</v>
      </c>
      <c r="AH2352">
        <v>0</v>
      </c>
      <c r="AI2352">
        <v>0</v>
      </c>
      <c r="AJ2352">
        <v>0</v>
      </c>
      <c r="AK2352">
        <v>43.487719239999997</v>
      </c>
      <c r="AL2352">
        <v>4.1515361139999998</v>
      </c>
      <c r="AM2352">
        <v>2.556112384</v>
      </c>
      <c r="AN2352">
        <v>69346645.191813394</v>
      </c>
      <c r="AO2352">
        <v>0.98957970799999995</v>
      </c>
      <c r="AP2352">
        <v>2.5</v>
      </c>
      <c r="AQ2352">
        <v>8.1</v>
      </c>
      <c r="AR2352">
        <v>6.48</v>
      </c>
      <c r="AS2352">
        <v>918.39255749999995</v>
      </c>
      <c r="AT2352">
        <v>18.2</v>
      </c>
      <c r="AU2352">
        <v>0</v>
      </c>
      <c r="AV2352">
        <v>18293.4370497009</v>
      </c>
      <c r="AW2352">
        <v>5.4724700000000001E-3</v>
      </c>
      <c r="AX2352">
        <v>9.9480000000000004</v>
      </c>
      <c r="AY2352">
        <v>6594739</v>
      </c>
      <c r="AZ2352" t="s">
        <v>224</v>
      </c>
      <c r="BA2352" t="s">
        <v>225</v>
      </c>
      <c r="BB2352" t="s">
        <v>224</v>
      </c>
    </row>
    <row r="2353" spans="1:54" x14ac:dyDescent="0.25">
      <c r="A2353" t="s">
        <v>159</v>
      </c>
      <c r="B2353">
        <v>2004</v>
      </c>
      <c r="C2353">
        <v>67.090999999999994</v>
      </c>
      <c r="D2353">
        <v>14.35177803</v>
      </c>
      <c r="E2353">
        <v>4003</v>
      </c>
      <c r="F2353">
        <v>0.14749446699999999</v>
      </c>
      <c r="G2353">
        <v>287.01</v>
      </c>
      <c r="H2353">
        <v>0</v>
      </c>
      <c r="I2353">
        <v>2628.4865719999998</v>
      </c>
      <c r="J2353">
        <v>34.14606921</v>
      </c>
      <c r="K2353">
        <v>0.69812657700000003</v>
      </c>
      <c r="L2353">
        <v>0.66094489599999995</v>
      </c>
      <c r="M2353">
        <v>0</v>
      </c>
      <c r="N2353">
        <v>0.6</v>
      </c>
      <c r="O2353">
        <v>3.3333099939999999</v>
      </c>
      <c r="P2353">
        <v>320.32538670000002</v>
      </c>
      <c r="Q2353">
        <v>0</v>
      </c>
      <c r="R2353">
        <v>0</v>
      </c>
      <c r="S2353">
        <v>1.0994999999999999</v>
      </c>
      <c r="T2353">
        <v>19.641718730000001</v>
      </c>
      <c r="U2353">
        <v>332854.40000000002</v>
      </c>
      <c r="V2353">
        <v>0</v>
      </c>
      <c r="W2353">
        <v>10.58499728</v>
      </c>
      <c r="X2353">
        <v>0</v>
      </c>
      <c r="Y2353">
        <v>0</v>
      </c>
      <c r="Z2353">
        <v>1580072</v>
      </c>
      <c r="AA2353">
        <v>3.757437055</v>
      </c>
      <c r="AB2353">
        <v>15.80734247</v>
      </c>
      <c r="AC2353">
        <v>1590.69948</v>
      </c>
      <c r="AD2353">
        <v>10.30786099</v>
      </c>
      <c r="AE2353">
        <v>28.302</v>
      </c>
      <c r="AF2353">
        <v>296000000</v>
      </c>
      <c r="AG2353">
        <v>0</v>
      </c>
      <c r="AH2353">
        <v>1</v>
      </c>
      <c r="AI2353">
        <v>0</v>
      </c>
      <c r="AJ2353">
        <v>0</v>
      </c>
      <c r="AK2353">
        <v>22.221276039999999</v>
      </c>
      <c r="AL2353">
        <v>3.0154942199999999</v>
      </c>
      <c r="AM2353">
        <v>8.8014924610000005</v>
      </c>
      <c r="AN2353">
        <v>681000</v>
      </c>
      <c r="AO2353">
        <v>-8.8211394359999993</v>
      </c>
      <c r="AP2353">
        <v>15.1</v>
      </c>
      <c r="AQ2353">
        <v>66</v>
      </c>
      <c r="AR2353">
        <v>1</v>
      </c>
      <c r="AS2353">
        <v>24</v>
      </c>
      <c r="AT2353">
        <v>180</v>
      </c>
      <c r="AU2353">
        <v>4.2669727159999997</v>
      </c>
      <c r="AV2353">
        <v>890</v>
      </c>
      <c r="AW2353">
        <v>0.11299227000000001</v>
      </c>
      <c r="AX2353">
        <v>1.98</v>
      </c>
      <c r="AY2353">
        <v>5213689</v>
      </c>
      <c r="AZ2353" t="s">
        <v>224</v>
      </c>
      <c r="BA2353" t="s">
        <v>225</v>
      </c>
      <c r="BB2353" t="s">
        <v>224</v>
      </c>
    </row>
    <row r="2354" spans="1:54" x14ac:dyDescent="0.25">
      <c r="A2354" t="s">
        <v>159</v>
      </c>
      <c r="B2354">
        <v>2005</v>
      </c>
      <c r="C2354">
        <v>72.117999999999995</v>
      </c>
      <c r="D2354">
        <v>17.541062029999999</v>
      </c>
      <c r="E2354">
        <v>4304</v>
      </c>
      <c r="F2354">
        <v>0.12419891399999999</v>
      </c>
      <c r="G2354">
        <v>255.29181819999999</v>
      </c>
      <c r="H2354">
        <v>0</v>
      </c>
      <c r="I2354">
        <v>2611.7249430000002</v>
      </c>
      <c r="J2354">
        <v>34.045925689999997</v>
      </c>
      <c r="K2354">
        <v>0.65931979699999999</v>
      </c>
      <c r="L2354">
        <v>0.71367857300000004</v>
      </c>
      <c r="M2354">
        <v>0</v>
      </c>
      <c r="N2354">
        <v>1</v>
      </c>
      <c r="O2354">
        <v>3.5449010599999999</v>
      </c>
      <c r="P2354">
        <v>322.38118320000001</v>
      </c>
      <c r="Q2354">
        <v>0</v>
      </c>
      <c r="R2354">
        <v>0</v>
      </c>
      <c r="S2354">
        <v>1.1181000000000001</v>
      </c>
      <c r="T2354">
        <v>17.008797650000002</v>
      </c>
      <c r="U2354">
        <v>216663</v>
      </c>
      <c r="V2354">
        <v>0</v>
      </c>
      <c r="W2354">
        <v>10.442638280000001</v>
      </c>
      <c r="X2354">
        <v>0</v>
      </c>
      <c r="Y2354">
        <v>0.5</v>
      </c>
      <c r="Z2354">
        <v>1610778</v>
      </c>
      <c r="AA2354">
        <v>2.5633740280000001</v>
      </c>
      <c r="AB2354">
        <v>15.329685570000001</v>
      </c>
      <c r="AC2354">
        <v>1697.5548329999999</v>
      </c>
      <c r="AD2354">
        <v>10.711034270000001</v>
      </c>
      <c r="AE2354">
        <v>27.7</v>
      </c>
      <c r="AF2354">
        <v>314000000</v>
      </c>
      <c r="AG2354">
        <v>0</v>
      </c>
      <c r="AH2354">
        <v>1</v>
      </c>
      <c r="AI2354">
        <v>0</v>
      </c>
      <c r="AJ2354">
        <v>0</v>
      </c>
      <c r="AK2354">
        <v>23.681705879999999</v>
      </c>
      <c r="AL2354">
        <v>3.4706560739999999</v>
      </c>
      <c r="AM2354">
        <v>10.418726749999999</v>
      </c>
      <c r="AN2354">
        <v>669000</v>
      </c>
      <c r="AO2354">
        <v>-8.9302269830000007</v>
      </c>
      <c r="AP2354">
        <v>14.1</v>
      </c>
      <c r="AQ2354">
        <v>66</v>
      </c>
      <c r="AR2354">
        <v>1</v>
      </c>
      <c r="AS2354">
        <v>26</v>
      </c>
      <c r="AT2354">
        <v>160</v>
      </c>
      <c r="AU2354">
        <v>4.0007510509999999</v>
      </c>
      <c r="AV2354">
        <v>940</v>
      </c>
      <c r="AW2354">
        <v>0.106002403</v>
      </c>
      <c r="AX2354">
        <v>2.06</v>
      </c>
      <c r="AY2354">
        <v>5223446</v>
      </c>
      <c r="AZ2354" t="s">
        <v>224</v>
      </c>
      <c r="BA2354" t="s">
        <v>225</v>
      </c>
      <c r="BB2354" t="s">
        <v>224</v>
      </c>
    </row>
    <row r="2355" spans="1:54" x14ac:dyDescent="0.25">
      <c r="A2355" t="s">
        <v>159</v>
      </c>
      <c r="B2355">
        <v>2006</v>
      </c>
      <c r="C2355">
        <v>71.968999999999994</v>
      </c>
      <c r="D2355">
        <v>16.743741029999999</v>
      </c>
      <c r="E2355">
        <v>5652</v>
      </c>
      <c r="F2355">
        <v>0.16293000999999999</v>
      </c>
      <c r="G2355">
        <v>291.31523809999999</v>
      </c>
      <c r="H2355">
        <v>0</v>
      </c>
      <c r="I2355">
        <v>2594.2872320000001</v>
      </c>
      <c r="J2355">
        <v>33.945782170000001</v>
      </c>
      <c r="K2355">
        <v>0.68826520700000005</v>
      </c>
      <c r="L2355">
        <v>0.64820330100000001</v>
      </c>
      <c r="M2355">
        <v>0</v>
      </c>
      <c r="N2355">
        <v>1</v>
      </c>
      <c r="O2355">
        <v>3.816734421</v>
      </c>
      <c r="P2355">
        <v>324.54809440000002</v>
      </c>
      <c r="Q2355">
        <v>1.244272E-3</v>
      </c>
      <c r="R2355">
        <v>0</v>
      </c>
      <c r="S2355">
        <v>1.127</v>
      </c>
      <c r="T2355">
        <v>17.257427</v>
      </c>
      <c r="U2355">
        <v>278603</v>
      </c>
      <c r="V2355">
        <v>0</v>
      </c>
      <c r="W2355">
        <v>11.90416696</v>
      </c>
      <c r="X2355">
        <v>0</v>
      </c>
      <c r="Y2355">
        <v>0.5</v>
      </c>
      <c r="Z2355">
        <v>1611763</v>
      </c>
      <c r="AA2355">
        <v>6.8416308350000001</v>
      </c>
      <c r="AB2355">
        <v>15.819309649999999</v>
      </c>
      <c r="AC2355">
        <v>1766.0430699999999</v>
      </c>
      <c r="AD2355">
        <v>11.16796718</v>
      </c>
      <c r="AE2355">
        <v>22.120999999999999</v>
      </c>
      <c r="AF2355">
        <v>373000000</v>
      </c>
      <c r="AG2355">
        <v>0</v>
      </c>
      <c r="AH2355">
        <v>1</v>
      </c>
      <c r="AI2355">
        <v>0</v>
      </c>
      <c r="AJ2355">
        <v>0</v>
      </c>
      <c r="AK2355">
        <v>25.02964781</v>
      </c>
      <c r="AL2355">
        <v>2.9266155870000001</v>
      </c>
      <c r="AM2355">
        <v>11.277029450000001</v>
      </c>
      <c r="AN2355">
        <v>689000</v>
      </c>
      <c r="AO2355">
        <v>-11.004124300000001</v>
      </c>
      <c r="AP2355">
        <v>13.4</v>
      </c>
      <c r="AQ2355">
        <v>66</v>
      </c>
      <c r="AR2355">
        <v>1.1000000000000001</v>
      </c>
      <c r="AS2355">
        <v>30</v>
      </c>
      <c r="AT2355">
        <v>160</v>
      </c>
      <c r="AU2355">
        <v>3.7344706090000002</v>
      </c>
      <c r="AV2355">
        <v>1000</v>
      </c>
      <c r="AW2355">
        <v>9.8196563000000001E-2</v>
      </c>
      <c r="AX2355">
        <v>2.33</v>
      </c>
      <c r="AY2355">
        <v>5239778</v>
      </c>
      <c r="AZ2355" t="s">
        <v>224</v>
      </c>
      <c r="BA2355" t="s">
        <v>225</v>
      </c>
      <c r="BB2355" t="s">
        <v>224</v>
      </c>
    </row>
    <row r="2356" spans="1:54" x14ac:dyDescent="0.25">
      <c r="A2356" t="s">
        <v>159</v>
      </c>
      <c r="B2356">
        <v>2007</v>
      </c>
      <c r="C2356">
        <v>72.049000000000007</v>
      </c>
      <c r="D2356">
        <v>15.946420030000001</v>
      </c>
      <c r="E2356">
        <v>8233</v>
      </c>
      <c r="F2356">
        <v>0.19401749500000001</v>
      </c>
      <c r="G2356">
        <v>288.52499999999998</v>
      </c>
      <c r="H2356">
        <v>0</v>
      </c>
      <c r="I2356">
        <v>2576.5467389999999</v>
      </c>
      <c r="J2356">
        <v>33.845638649999998</v>
      </c>
      <c r="K2356">
        <v>0.70575644299999996</v>
      </c>
      <c r="L2356">
        <v>0.689148176</v>
      </c>
      <c r="M2356">
        <v>0</v>
      </c>
      <c r="N2356">
        <v>1</v>
      </c>
      <c r="O2356">
        <v>4.0761512230000001</v>
      </c>
      <c r="P2356">
        <v>326.78273000000002</v>
      </c>
      <c r="Q2356">
        <v>2.480299E-3</v>
      </c>
      <c r="R2356">
        <v>0</v>
      </c>
      <c r="S2356">
        <v>1.123</v>
      </c>
      <c r="T2356">
        <v>18.232819070000001</v>
      </c>
      <c r="U2356">
        <v>304903</v>
      </c>
      <c r="V2356">
        <v>0</v>
      </c>
      <c r="W2356">
        <v>10.23245768</v>
      </c>
      <c r="X2356">
        <v>0</v>
      </c>
      <c r="Y2356">
        <v>0.75</v>
      </c>
      <c r="Z2356">
        <v>1621617</v>
      </c>
      <c r="AA2356">
        <v>4.2804628960000004</v>
      </c>
      <c r="AB2356">
        <v>15.30192978</v>
      </c>
      <c r="AC2356">
        <v>1845.5395860000001</v>
      </c>
      <c r="AD2356">
        <v>11.581596810000001</v>
      </c>
      <c r="AE2356">
        <v>21.466999999999999</v>
      </c>
      <c r="AF2356">
        <v>393000000</v>
      </c>
      <c r="AG2356">
        <v>0</v>
      </c>
      <c r="AH2356">
        <v>1</v>
      </c>
      <c r="AI2356">
        <v>0</v>
      </c>
      <c r="AJ2356">
        <v>0</v>
      </c>
      <c r="AK2356">
        <v>27.983098590000001</v>
      </c>
      <c r="AL2356">
        <v>1.8329081039999999</v>
      </c>
      <c r="AM2356">
        <v>14.02844282</v>
      </c>
      <c r="AN2356">
        <v>592000</v>
      </c>
      <c r="AO2356">
        <v>-10.376512290000001</v>
      </c>
      <c r="AP2356">
        <v>12</v>
      </c>
      <c r="AQ2356">
        <v>66</v>
      </c>
      <c r="AR2356">
        <v>1.1000000000000001</v>
      </c>
      <c r="AS2356">
        <v>37</v>
      </c>
      <c r="AT2356">
        <v>150</v>
      </c>
      <c r="AU2356">
        <v>3.4681770890000001</v>
      </c>
      <c r="AV2356">
        <v>1100</v>
      </c>
      <c r="AW2356">
        <v>9.5128161000000003E-2</v>
      </c>
      <c r="AX2356">
        <v>2.37</v>
      </c>
      <c r="AY2356">
        <v>5259469</v>
      </c>
      <c r="AZ2356" t="s">
        <v>224</v>
      </c>
      <c r="BA2356" t="s">
        <v>225</v>
      </c>
      <c r="BB2356" t="s">
        <v>224</v>
      </c>
    </row>
    <row r="2357" spans="1:54" x14ac:dyDescent="0.25">
      <c r="A2357" t="s">
        <v>159</v>
      </c>
      <c r="B2357">
        <v>2008</v>
      </c>
      <c r="C2357">
        <v>71.728999999999999</v>
      </c>
      <c r="D2357">
        <v>19.135704029999999</v>
      </c>
      <c r="E2357">
        <v>7474</v>
      </c>
      <c r="F2357">
        <v>0.14783233900000001</v>
      </c>
      <c r="G2357">
        <v>311.71166670000002</v>
      </c>
      <c r="H2357">
        <v>0</v>
      </c>
      <c r="I2357">
        <v>2559.456713</v>
      </c>
      <c r="J2357">
        <v>33.745495140000003</v>
      </c>
      <c r="K2357">
        <v>0.68385171</v>
      </c>
      <c r="L2357">
        <v>0.64486675299999996</v>
      </c>
      <c r="M2357">
        <v>0</v>
      </c>
      <c r="N2357">
        <v>1</v>
      </c>
      <c r="O2357">
        <v>4.3186858140000002</v>
      </c>
      <c r="P2357">
        <v>328.96472649999998</v>
      </c>
      <c r="Q2357">
        <v>2.0658669000000001E-2</v>
      </c>
      <c r="R2357">
        <v>0</v>
      </c>
      <c r="S2357">
        <v>1.1362000000000001</v>
      </c>
      <c r="T2357">
        <v>26.743593010000001</v>
      </c>
      <c r="U2357">
        <v>323888</v>
      </c>
      <c r="V2357">
        <v>0</v>
      </c>
      <c r="W2357">
        <v>13.22250605</v>
      </c>
      <c r="X2357">
        <v>0</v>
      </c>
      <c r="Y2357">
        <v>0.75</v>
      </c>
      <c r="Z2357">
        <v>1631430</v>
      </c>
      <c r="AA2357">
        <v>7.7414280360000003</v>
      </c>
      <c r="AB2357">
        <v>14.39990319</v>
      </c>
      <c r="AC2357">
        <v>1902.6975660000001</v>
      </c>
      <c r="AD2357">
        <v>12.16781291</v>
      </c>
      <c r="AE2357">
        <v>18.731000000000002</v>
      </c>
      <c r="AF2357">
        <v>428000000</v>
      </c>
      <c r="AG2357">
        <v>0</v>
      </c>
      <c r="AH2357">
        <v>1</v>
      </c>
      <c r="AI2357">
        <v>0</v>
      </c>
      <c r="AJ2357">
        <v>0</v>
      </c>
      <c r="AK2357">
        <v>29.64442669</v>
      </c>
      <c r="AL2357">
        <v>1.695049464</v>
      </c>
      <c r="AM2357">
        <v>16.327016019999999</v>
      </c>
      <c r="AN2357">
        <v>526000</v>
      </c>
      <c r="AO2357">
        <v>-13.68606941</v>
      </c>
      <c r="AP2357">
        <v>11</v>
      </c>
      <c r="AQ2357">
        <v>66</v>
      </c>
      <c r="AR2357">
        <v>1.1000000000000001</v>
      </c>
      <c r="AS2357">
        <v>51</v>
      </c>
      <c r="AT2357">
        <v>150</v>
      </c>
      <c r="AU2357">
        <v>3.2018271970000001</v>
      </c>
      <c r="AV2357">
        <v>1000</v>
      </c>
      <c r="AW2357">
        <v>9.5528187000000001E-2</v>
      </c>
      <c r="AX2357">
        <v>2.4</v>
      </c>
      <c r="AY2357">
        <v>5278483</v>
      </c>
      <c r="AZ2357" t="s">
        <v>224</v>
      </c>
      <c r="BA2357" t="s">
        <v>225</v>
      </c>
      <c r="BB2357" t="s">
        <v>224</v>
      </c>
    </row>
    <row r="2358" spans="1:54" x14ac:dyDescent="0.25">
      <c r="A2358" t="s">
        <v>159</v>
      </c>
      <c r="B2358">
        <v>2009</v>
      </c>
      <c r="C2358">
        <v>69.186999999999998</v>
      </c>
      <c r="D2358">
        <v>19.135704029999999</v>
      </c>
      <c r="E2358">
        <v>7548.68</v>
      </c>
      <c r="F2358">
        <v>0.136566998</v>
      </c>
      <c r="G2358">
        <v>257.92833330000002</v>
      </c>
      <c r="H2358">
        <v>0</v>
      </c>
      <c r="I2358">
        <v>2543.789432</v>
      </c>
      <c r="J2358">
        <v>33.64535162</v>
      </c>
      <c r="K2358">
        <v>0.63236475299999995</v>
      </c>
      <c r="L2358">
        <v>0.61551513999999996</v>
      </c>
      <c r="M2358">
        <v>0</v>
      </c>
      <c r="N2358">
        <v>1</v>
      </c>
      <c r="O2358">
        <v>4.4715203069999996</v>
      </c>
      <c r="P2358">
        <v>330.99083080000003</v>
      </c>
      <c r="Q2358">
        <v>1.7457922000000001E-2</v>
      </c>
      <c r="R2358">
        <v>0</v>
      </c>
      <c r="S2358">
        <v>1.1927000000000001</v>
      </c>
      <c r="T2358">
        <v>27.52773174</v>
      </c>
      <c r="U2358">
        <v>336942</v>
      </c>
      <c r="V2358">
        <v>0</v>
      </c>
      <c r="W2358">
        <v>13.2596817</v>
      </c>
      <c r="X2358">
        <v>0</v>
      </c>
      <c r="Y2358">
        <v>0.75</v>
      </c>
      <c r="Z2358">
        <v>1619244</v>
      </c>
      <c r="AA2358">
        <v>2.4975385980000002</v>
      </c>
      <c r="AB2358">
        <v>16.518858590000001</v>
      </c>
      <c r="AC2358">
        <v>1970.175978</v>
      </c>
      <c r="AD2358">
        <v>12.92668052</v>
      </c>
      <c r="AE2358">
        <v>21.155000000000001</v>
      </c>
      <c r="AF2358">
        <v>411000000</v>
      </c>
      <c r="AG2358">
        <v>0</v>
      </c>
      <c r="AH2358">
        <v>1</v>
      </c>
      <c r="AI2358">
        <v>0</v>
      </c>
      <c r="AJ2358">
        <v>0</v>
      </c>
      <c r="AK2358">
        <v>31.843162119999999</v>
      </c>
      <c r="AL2358">
        <v>1.3958135700000001</v>
      </c>
      <c r="AM2358">
        <v>5.8798826359999996</v>
      </c>
      <c r="AN2358">
        <v>538000</v>
      </c>
      <c r="AO2358">
        <v>-6.4924090430000003</v>
      </c>
      <c r="AP2358">
        <v>10.199999999999999</v>
      </c>
      <c r="AQ2358">
        <v>66</v>
      </c>
      <c r="AR2358">
        <v>1.2</v>
      </c>
      <c r="AS2358">
        <v>57</v>
      </c>
      <c r="AT2358">
        <v>140</v>
      </c>
      <c r="AU2358">
        <v>2.9354429739999999</v>
      </c>
      <c r="AV2358">
        <v>1100</v>
      </c>
      <c r="AW2358">
        <v>9.3826319000000005E-2</v>
      </c>
      <c r="AX2358">
        <v>2.41</v>
      </c>
      <c r="AY2358">
        <v>5294622</v>
      </c>
      <c r="AZ2358" t="s">
        <v>224</v>
      </c>
      <c r="BA2358" t="s">
        <v>225</v>
      </c>
      <c r="BB2358" t="s">
        <v>224</v>
      </c>
    </row>
    <row r="2359" spans="1:54" x14ac:dyDescent="0.25">
      <c r="A2359" t="s">
        <v>159</v>
      </c>
      <c r="B2359">
        <v>2010</v>
      </c>
      <c r="C2359">
        <v>73.215000000000003</v>
      </c>
      <c r="D2359">
        <v>19.135704029999999</v>
      </c>
      <c r="E2359">
        <v>8058.14</v>
      </c>
      <c r="F2359">
        <v>0.17568813799999999</v>
      </c>
      <c r="G2359">
        <v>229.04750000000001</v>
      </c>
      <c r="H2359">
        <v>0</v>
      </c>
      <c r="I2359">
        <v>2528.8459659999999</v>
      </c>
      <c r="J2359">
        <v>33.545208100000004</v>
      </c>
      <c r="K2359">
        <v>0.608748658</v>
      </c>
      <c r="L2359">
        <v>0.64738456700000002</v>
      </c>
      <c r="M2359">
        <v>0</v>
      </c>
      <c r="N2359">
        <v>1</v>
      </c>
      <c r="O2359">
        <v>4.8299559160000003</v>
      </c>
      <c r="P2359">
        <v>332.94672300000002</v>
      </c>
      <c r="Q2359">
        <v>5.5596040000000001E-3</v>
      </c>
      <c r="R2359">
        <v>0</v>
      </c>
      <c r="S2359">
        <v>1.2134</v>
      </c>
      <c r="T2359">
        <v>34.725232689999999</v>
      </c>
      <c r="U2359">
        <v>390187</v>
      </c>
      <c r="V2359">
        <v>0</v>
      </c>
      <c r="W2359">
        <v>9.6797422740000005</v>
      </c>
      <c r="X2359">
        <v>0</v>
      </c>
      <c r="Y2359">
        <v>0.75</v>
      </c>
      <c r="Z2359">
        <v>1720806</v>
      </c>
      <c r="AA2359">
        <v>5.3190379561999999</v>
      </c>
      <c r="AB2359">
        <v>14.721805270000001</v>
      </c>
      <c r="AC2359">
        <v>2248.633088</v>
      </c>
      <c r="AD2359">
        <v>14.01166873</v>
      </c>
      <c r="AE2359">
        <v>18.684000000000001</v>
      </c>
      <c r="AF2359">
        <v>453000000</v>
      </c>
      <c r="AG2359">
        <v>0</v>
      </c>
      <c r="AH2359">
        <v>1</v>
      </c>
      <c r="AI2359">
        <v>0</v>
      </c>
      <c r="AJ2359">
        <v>0</v>
      </c>
      <c r="AK2359">
        <v>26.52706542</v>
      </c>
      <c r="AL2359">
        <v>1.788540792</v>
      </c>
      <c r="AM2359">
        <v>26.93487618</v>
      </c>
      <c r="AN2359">
        <v>766000</v>
      </c>
      <c r="AO2359">
        <v>-3.3821304608</v>
      </c>
      <c r="AP2359">
        <v>10.5</v>
      </c>
      <c r="AQ2359">
        <v>66</v>
      </c>
      <c r="AR2359">
        <v>1.2</v>
      </c>
      <c r="AS2359">
        <v>62</v>
      </c>
      <c r="AT2359">
        <v>140</v>
      </c>
      <c r="AU2359">
        <v>2.669042052</v>
      </c>
      <c r="AV2359">
        <v>1100</v>
      </c>
      <c r="AW2359">
        <v>8.9930467E-2</v>
      </c>
      <c r="AX2359">
        <v>2.6</v>
      </c>
      <c r="AY2359">
        <v>5307368</v>
      </c>
      <c r="AZ2359" t="s">
        <v>224</v>
      </c>
      <c r="BA2359" t="s">
        <v>225</v>
      </c>
      <c r="BB2359" t="s">
        <v>224</v>
      </c>
    </row>
    <row r="2360" spans="1:54" x14ac:dyDescent="0.25">
      <c r="A2360" t="s">
        <v>159</v>
      </c>
      <c r="B2360">
        <v>2011</v>
      </c>
      <c r="C2360">
        <v>73.38</v>
      </c>
      <c r="D2360">
        <v>20.730346040000001</v>
      </c>
      <c r="E2360">
        <v>11912.22</v>
      </c>
      <c r="F2360">
        <v>0.152500096</v>
      </c>
      <c r="G2360">
        <v>257.31461539999998</v>
      </c>
      <c r="H2360">
        <v>0</v>
      </c>
      <c r="I2360">
        <v>2513.2028829999999</v>
      </c>
      <c r="J2360">
        <v>33.625578060000002</v>
      </c>
      <c r="K2360">
        <v>0.63884841999999997</v>
      </c>
      <c r="L2360">
        <v>0.75712616799999999</v>
      </c>
      <c r="M2360">
        <v>0</v>
      </c>
      <c r="N2360">
        <v>1</v>
      </c>
      <c r="O2360">
        <v>5.248688123</v>
      </c>
      <c r="P2360">
        <v>335.01910379999998</v>
      </c>
      <c r="Q2360">
        <v>9.3689050000000003E-3</v>
      </c>
      <c r="R2360">
        <v>0</v>
      </c>
      <c r="S2360">
        <v>0.97750000000000004</v>
      </c>
      <c r="T2360">
        <v>35.075863830000003</v>
      </c>
      <c r="U2360">
        <v>421764.7</v>
      </c>
      <c r="V2360">
        <v>0</v>
      </c>
      <c r="W2360">
        <v>15.13786144</v>
      </c>
      <c r="X2360">
        <v>0</v>
      </c>
      <c r="Y2360">
        <v>0.75</v>
      </c>
      <c r="Z2360">
        <v>1735475</v>
      </c>
      <c r="AA2360">
        <v>5.4263921838</v>
      </c>
      <c r="AB2360">
        <v>12.61895874</v>
      </c>
      <c r="AC2360">
        <v>2365.4815939999999</v>
      </c>
      <c r="AD2360">
        <v>15.594769469999999</v>
      </c>
      <c r="AE2360">
        <v>16.757999999999999</v>
      </c>
      <c r="AF2360">
        <v>501000000</v>
      </c>
      <c r="AG2360">
        <v>0</v>
      </c>
      <c r="AH2360">
        <v>1</v>
      </c>
      <c r="AI2360">
        <v>0</v>
      </c>
      <c r="AJ2360">
        <v>0</v>
      </c>
      <c r="AK2360">
        <v>24.997405870000001</v>
      </c>
      <c r="AL2360">
        <v>1.4152961159999999</v>
      </c>
      <c r="AM2360">
        <v>3.9799293429999998</v>
      </c>
      <c r="AN2360">
        <v>976000</v>
      </c>
      <c r="AO2360">
        <v>-6.8091900053999996</v>
      </c>
      <c r="AP2360">
        <v>10.1</v>
      </c>
      <c r="AQ2360">
        <v>66</v>
      </c>
      <c r="AR2360">
        <v>1.2</v>
      </c>
      <c r="AS2360">
        <v>66</v>
      </c>
      <c r="AT2360">
        <v>130</v>
      </c>
      <c r="AU2360">
        <v>2.4025880970000002</v>
      </c>
      <c r="AV2360">
        <v>1100</v>
      </c>
      <c r="AW2360">
        <v>8.7229725999999994E-2</v>
      </c>
      <c r="AX2360">
        <v>2.89</v>
      </c>
      <c r="AY2360">
        <v>5318138</v>
      </c>
      <c r="AZ2360" t="s">
        <v>224</v>
      </c>
      <c r="BA2360" t="s">
        <v>225</v>
      </c>
      <c r="BB2360" t="s">
        <v>224</v>
      </c>
    </row>
    <row r="2361" spans="1:54" x14ac:dyDescent="0.25">
      <c r="A2361" t="s">
        <v>159</v>
      </c>
      <c r="B2361">
        <v>2012</v>
      </c>
      <c r="C2361">
        <v>73.906000000000006</v>
      </c>
      <c r="D2361">
        <v>20.730346040000001</v>
      </c>
      <c r="E2361">
        <v>8839.76</v>
      </c>
      <c r="F2361">
        <v>0.12771897500000001</v>
      </c>
      <c r="G2361">
        <v>205.85524620000001</v>
      </c>
      <c r="H2361">
        <v>0</v>
      </c>
      <c r="I2361">
        <v>2494.1592740000001</v>
      </c>
      <c r="J2361">
        <v>33.70594801</v>
      </c>
      <c r="K2361">
        <v>0.77896536599999999</v>
      </c>
      <c r="L2361">
        <v>0.84522239499999996</v>
      </c>
      <c r="M2361">
        <v>0</v>
      </c>
      <c r="N2361">
        <v>1</v>
      </c>
      <c r="O2361">
        <v>5.7017644020000002</v>
      </c>
      <c r="P2361">
        <v>337.57706899999999</v>
      </c>
      <c r="Q2361">
        <v>9.5156949999999994E-3</v>
      </c>
      <c r="R2361">
        <v>0</v>
      </c>
      <c r="S2361">
        <v>0.92610000000000003</v>
      </c>
      <c r="T2361">
        <v>33.66058906</v>
      </c>
      <c r="U2361">
        <v>450850.61</v>
      </c>
      <c r="V2361">
        <v>0</v>
      </c>
      <c r="W2361">
        <v>15.19787109</v>
      </c>
      <c r="X2361">
        <v>0</v>
      </c>
      <c r="Y2361">
        <v>0.5</v>
      </c>
      <c r="Z2361">
        <v>1752137</v>
      </c>
      <c r="AA2361">
        <v>3.9529282511999999</v>
      </c>
      <c r="AB2361">
        <v>28.55958961</v>
      </c>
      <c r="AC2361">
        <v>2459.61886</v>
      </c>
      <c r="AD2361">
        <v>16.397492029999999</v>
      </c>
      <c r="AE2361">
        <v>16.795000000000002</v>
      </c>
      <c r="AF2361">
        <v>710000000</v>
      </c>
      <c r="AG2361">
        <v>0</v>
      </c>
      <c r="AH2361">
        <v>1</v>
      </c>
      <c r="AI2361">
        <v>0</v>
      </c>
      <c r="AJ2361">
        <v>0</v>
      </c>
      <c r="AK2361">
        <v>20.733422019999999</v>
      </c>
      <c r="AL2361">
        <v>1.366974242</v>
      </c>
      <c r="AM2361">
        <v>10.463447179999999</v>
      </c>
      <c r="AN2361">
        <v>1133000</v>
      </c>
      <c r="AO2361">
        <v>-11.003785087400001</v>
      </c>
      <c r="AP2361">
        <v>9.3000000000000007</v>
      </c>
      <c r="AQ2361">
        <v>66</v>
      </c>
      <c r="AR2361">
        <v>1.2</v>
      </c>
      <c r="AS2361">
        <v>64</v>
      </c>
      <c r="AT2361">
        <v>130</v>
      </c>
      <c r="AU2361">
        <v>2.1361001079999999</v>
      </c>
      <c r="AV2361">
        <v>1200</v>
      </c>
      <c r="AW2361">
        <v>8.3660911000000004E-2</v>
      </c>
      <c r="AX2361">
        <v>3.01</v>
      </c>
      <c r="AY2361">
        <v>5330135</v>
      </c>
      <c r="AZ2361" t="s">
        <v>224</v>
      </c>
      <c r="BA2361" t="s">
        <v>225</v>
      </c>
      <c r="BB2361" t="s">
        <v>224</v>
      </c>
    </row>
    <row r="2362" spans="1:54" x14ac:dyDescent="0.25">
      <c r="A2362" t="s">
        <v>159</v>
      </c>
      <c r="B2362">
        <v>2013</v>
      </c>
      <c r="C2362">
        <v>74.239000000000004</v>
      </c>
      <c r="D2362">
        <v>20.730346040000001</v>
      </c>
      <c r="E2362">
        <v>30881.3</v>
      </c>
      <c r="F2362">
        <v>0.106321228</v>
      </c>
      <c r="G2362">
        <v>173.98568460000001</v>
      </c>
      <c r="H2362">
        <v>0</v>
      </c>
      <c r="I2362">
        <v>2564.9744959999998</v>
      </c>
      <c r="J2362">
        <v>33.786317969999999</v>
      </c>
      <c r="K2362">
        <v>-2.8021234110000002</v>
      </c>
      <c r="L2362">
        <v>0.72069953799999997</v>
      </c>
      <c r="M2362">
        <v>0</v>
      </c>
      <c r="N2362">
        <v>1</v>
      </c>
      <c r="O2362">
        <v>5.9327854320000002</v>
      </c>
      <c r="P2362">
        <v>328.25705629999999</v>
      </c>
      <c r="Q2362">
        <v>4.8853990000000003E-3</v>
      </c>
      <c r="R2362">
        <v>0</v>
      </c>
      <c r="S2362">
        <v>0.89229999999999998</v>
      </c>
      <c r="T2362">
        <v>34.074971310000002</v>
      </c>
      <c r="U2362">
        <v>461229.6</v>
      </c>
      <c r="V2362">
        <v>0</v>
      </c>
      <c r="W2362">
        <v>18.063935109999999</v>
      </c>
      <c r="X2362">
        <v>0</v>
      </c>
      <c r="Y2362">
        <v>0.5</v>
      </c>
      <c r="Z2362">
        <v>1767322</v>
      </c>
      <c r="AA2362">
        <v>5.6590693003999997</v>
      </c>
      <c r="AB2362">
        <v>34.619566759999998</v>
      </c>
      <c r="AC2362">
        <v>2783.792884</v>
      </c>
      <c r="AD2362">
        <v>17.019529590000001</v>
      </c>
      <c r="AE2362">
        <v>17.939</v>
      </c>
      <c r="AF2362">
        <v>1188000000</v>
      </c>
      <c r="AG2362">
        <v>0</v>
      </c>
      <c r="AH2362">
        <v>1</v>
      </c>
      <c r="AI2362">
        <v>0</v>
      </c>
      <c r="AJ2362">
        <v>0</v>
      </c>
      <c r="AK2362">
        <v>17.96066677</v>
      </c>
      <c r="AL2362">
        <v>1.464793741</v>
      </c>
      <c r="AM2362">
        <v>6.2528852590000001</v>
      </c>
      <c r="AN2362">
        <v>1415000</v>
      </c>
      <c r="AO2362">
        <v>-10.677069661599999</v>
      </c>
      <c r="AP2362">
        <v>7.9</v>
      </c>
      <c r="AQ2362">
        <v>66</v>
      </c>
      <c r="AR2362">
        <v>1.2</v>
      </c>
      <c r="AS2362">
        <v>73</v>
      </c>
      <c r="AT2362">
        <v>120</v>
      </c>
      <c r="AU2362">
        <v>1.86933474</v>
      </c>
      <c r="AV2362">
        <v>1200</v>
      </c>
      <c r="AW2362">
        <v>8.0852259999999995E-2</v>
      </c>
      <c r="AX2362">
        <v>2.93</v>
      </c>
      <c r="AY2362">
        <v>5151803</v>
      </c>
      <c r="AZ2362" t="s">
        <v>224</v>
      </c>
      <c r="BA2362" t="s">
        <v>225</v>
      </c>
      <c r="BB2362" t="s">
        <v>224</v>
      </c>
    </row>
    <row r="2363" spans="1:54" x14ac:dyDescent="0.25">
      <c r="A2363" t="s">
        <v>159</v>
      </c>
      <c r="B2363">
        <v>2014</v>
      </c>
      <c r="C2363">
        <v>74.650999999999996</v>
      </c>
      <c r="D2363">
        <v>20.730346040000001</v>
      </c>
      <c r="E2363">
        <v>34220.300000000003</v>
      </c>
      <c r="F2363">
        <v>0.1023517</v>
      </c>
      <c r="G2363">
        <v>261.31459230000002</v>
      </c>
      <c r="H2363">
        <v>0</v>
      </c>
      <c r="I2363">
        <v>2541.1492929999999</v>
      </c>
      <c r="J2363">
        <v>33.866687929999998</v>
      </c>
      <c r="K2363">
        <v>0.90875412700000002</v>
      </c>
      <c r="L2363">
        <v>0.86048224100000004</v>
      </c>
      <c r="M2363">
        <v>0</v>
      </c>
      <c r="N2363">
        <v>1</v>
      </c>
      <c r="O2363">
        <v>6.3111772339999996</v>
      </c>
      <c r="P2363">
        <v>331.33471539999999</v>
      </c>
      <c r="Q2363">
        <v>4.3645300000000001E-3</v>
      </c>
      <c r="R2363">
        <v>0</v>
      </c>
      <c r="S2363">
        <v>0.876</v>
      </c>
      <c r="T2363">
        <v>41.750605640000003</v>
      </c>
      <c r="U2363">
        <v>493496.68</v>
      </c>
      <c r="V2363">
        <v>0</v>
      </c>
      <c r="W2363">
        <v>19.482957079999998</v>
      </c>
      <c r="X2363">
        <v>0</v>
      </c>
      <c r="Y2363">
        <v>0.5</v>
      </c>
      <c r="Z2363">
        <v>1777823</v>
      </c>
      <c r="AA2363">
        <v>4.2384906367999999</v>
      </c>
      <c r="AB2363">
        <v>34.605452849999999</v>
      </c>
      <c r="AC2363">
        <v>3057.4063489999999</v>
      </c>
      <c r="AD2363">
        <v>17.36130004</v>
      </c>
      <c r="AE2363">
        <v>18.780999999999999</v>
      </c>
      <c r="AF2363">
        <v>1263000000</v>
      </c>
      <c r="AG2363">
        <v>0</v>
      </c>
      <c r="AH2363">
        <v>1</v>
      </c>
      <c r="AI2363">
        <v>0</v>
      </c>
      <c r="AJ2363">
        <v>0</v>
      </c>
      <c r="AK2363">
        <v>15.69718027</v>
      </c>
      <c r="AL2363">
        <v>1.433046118</v>
      </c>
      <c r="AM2363">
        <v>1.920628811</v>
      </c>
      <c r="AN2363">
        <v>1665000</v>
      </c>
      <c r="AO2363">
        <v>-9.0638101764000005</v>
      </c>
      <c r="AP2363">
        <v>6.6</v>
      </c>
      <c r="AQ2363">
        <v>65</v>
      </c>
      <c r="AR2363">
        <v>1.2</v>
      </c>
      <c r="AS2363">
        <v>73</v>
      </c>
      <c r="AT2363">
        <v>110</v>
      </c>
      <c r="AU2363">
        <v>1.6023371340000001</v>
      </c>
      <c r="AV2363">
        <v>1600</v>
      </c>
      <c r="AW2363">
        <v>6.2536324000000004E-2</v>
      </c>
      <c r="AX2363">
        <v>2.86</v>
      </c>
      <c r="AY2363">
        <v>5167952</v>
      </c>
      <c r="AZ2363" t="s">
        <v>224</v>
      </c>
      <c r="BA2363" t="s">
        <v>225</v>
      </c>
      <c r="BB2363" t="s">
        <v>224</v>
      </c>
    </row>
    <row r="2364" spans="1:54" x14ac:dyDescent="0.25">
      <c r="A2364" t="s">
        <v>159</v>
      </c>
      <c r="B2364">
        <v>2015</v>
      </c>
      <c r="C2364">
        <v>74.927000000000007</v>
      </c>
      <c r="D2364">
        <v>21.003990760000001</v>
      </c>
      <c r="E2364">
        <v>36037.75</v>
      </c>
      <c r="F2364">
        <v>0.113006675</v>
      </c>
      <c r="G2364">
        <v>190.09505379999999</v>
      </c>
      <c r="H2364">
        <v>0</v>
      </c>
      <c r="I2364">
        <v>2517.8826899999999</v>
      </c>
      <c r="J2364">
        <v>34.395165849999998</v>
      </c>
      <c r="K2364">
        <v>0.87333616700000005</v>
      </c>
      <c r="L2364">
        <v>0.93983309500000001</v>
      </c>
      <c r="M2364">
        <v>0</v>
      </c>
      <c r="N2364">
        <v>1</v>
      </c>
      <c r="O2364">
        <v>6.5766225389999997</v>
      </c>
      <c r="P2364">
        <v>338.81052779999999</v>
      </c>
      <c r="Q2364">
        <v>3.809008E-3</v>
      </c>
      <c r="R2364">
        <v>0</v>
      </c>
      <c r="S2364">
        <v>0.82220000000000004</v>
      </c>
      <c r="T2364">
        <v>57.59275787</v>
      </c>
      <c r="U2364">
        <v>467464.25</v>
      </c>
      <c r="V2364">
        <v>0</v>
      </c>
      <c r="W2364">
        <v>20.284078950000001</v>
      </c>
      <c r="X2364">
        <v>0</v>
      </c>
      <c r="Y2364">
        <v>0.6</v>
      </c>
      <c r="Z2364">
        <v>1778176</v>
      </c>
      <c r="AA2364">
        <v>4.0019873702000002</v>
      </c>
      <c r="AB2364">
        <v>35.555104739999997</v>
      </c>
      <c r="AC2364">
        <v>3016.1873089999999</v>
      </c>
      <c r="AD2364">
        <v>17.581817780000002</v>
      </c>
      <c r="AE2364">
        <v>19.231999999999999</v>
      </c>
      <c r="AF2364">
        <v>1420000000</v>
      </c>
      <c r="AG2364">
        <v>0</v>
      </c>
      <c r="AH2364">
        <v>1</v>
      </c>
      <c r="AI2364">
        <v>0</v>
      </c>
      <c r="AJ2364">
        <v>0</v>
      </c>
      <c r="AK2364">
        <v>14.66961761</v>
      </c>
      <c r="AL2364">
        <v>1.3521402149999999</v>
      </c>
      <c r="AM2364">
        <v>3.0143807979999999</v>
      </c>
      <c r="AN2364">
        <v>1993000</v>
      </c>
      <c r="AO2364">
        <v>-7.1312031679999999</v>
      </c>
      <c r="AP2364">
        <v>5.2</v>
      </c>
      <c r="AQ2364">
        <v>65</v>
      </c>
      <c r="AR2364">
        <v>1.3</v>
      </c>
      <c r="AS2364">
        <v>80</v>
      </c>
      <c r="AT2364">
        <v>100</v>
      </c>
      <c r="AU2364">
        <v>1.335168847</v>
      </c>
      <c r="AV2364">
        <v>1600</v>
      </c>
      <c r="AW2364">
        <v>6.2990362999999994E-2</v>
      </c>
      <c r="AX2364">
        <v>2.86</v>
      </c>
      <c r="AY2364">
        <v>5178097</v>
      </c>
      <c r="AZ2364" t="s">
        <v>224</v>
      </c>
      <c r="BA2364" t="s">
        <v>225</v>
      </c>
      <c r="BB2364" t="s">
        <v>224</v>
      </c>
    </row>
    <row r="2365" spans="1:54" x14ac:dyDescent="0.25">
      <c r="A2365" t="s">
        <v>159</v>
      </c>
      <c r="B2365">
        <v>2016</v>
      </c>
      <c r="C2365">
        <v>75.331000000000003</v>
      </c>
      <c r="D2365">
        <v>21.16555992</v>
      </c>
      <c r="E2365">
        <v>30974.22</v>
      </c>
      <c r="F2365">
        <v>0.118449763</v>
      </c>
      <c r="G2365">
        <v>126.2628397</v>
      </c>
      <c r="H2365">
        <v>0</v>
      </c>
      <c r="I2365">
        <v>2489.5091710000002</v>
      </c>
      <c r="J2365">
        <v>34.344110000000001</v>
      </c>
      <c r="K2365">
        <v>1.065970402</v>
      </c>
      <c r="L2365">
        <v>1.1072610679999999</v>
      </c>
      <c r="M2365">
        <v>0</v>
      </c>
      <c r="N2365">
        <v>1</v>
      </c>
      <c r="O2365">
        <v>6.9089803730000003</v>
      </c>
      <c r="P2365">
        <v>342.67203080000002</v>
      </c>
      <c r="Q2365">
        <v>2.3590120000000002E-3</v>
      </c>
      <c r="R2365">
        <v>0</v>
      </c>
      <c r="S2365">
        <v>0.76690000000000003</v>
      </c>
      <c r="T2365">
        <v>25.95307918</v>
      </c>
      <c r="U2365">
        <v>486425.38</v>
      </c>
      <c r="V2365">
        <v>0</v>
      </c>
      <c r="W2365">
        <v>20.02386139</v>
      </c>
      <c r="X2365">
        <v>0</v>
      </c>
      <c r="Y2365">
        <v>0.66700000000000004</v>
      </c>
      <c r="Z2365">
        <v>1763162</v>
      </c>
      <c r="AA2365">
        <v>2.5428943780000002</v>
      </c>
      <c r="AB2365">
        <v>36.78696068</v>
      </c>
      <c r="AC2365">
        <v>2986.5617779999998</v>
      </c>
      <c r="AD2365">
        <v>17.780931110000001</v>
      </c>
      <c r="AE2365">
        <v>20.07</v>
      </c>
      <c r="AF2365">
        <v>1542000000</v>
      </c>
      <c r="AG2365">
        <v>0</v>
      </c>
      <c r="AH2365">
        <v>1</v>
      </c>
      <c r="AI2365">
        <v>0</v>
      </c>
      <c r="AJ2365">
        <v>0</v>
      </c>
      <c r="AK2365">
        <v>13.963043040000001</v>
      </c>
      <c r="AL2365">
        <v>1.4529923060000001</v>
      </c>
      <c r="AM2365">
        <v>5.443221715</v>
      </c>
      <c r="AN2365">
        <v>2168000</v>
      </c>
      <c r="AO2365">
        <v>-6.82346494</v>
      </c>
      <c r="AP2365">
        <v>4.3</v>
      </c>
      <c r="AQ2365">
        <v>65</v>
      </c>
      <c r="AR2365">
        <v>1.3</v>
      </c>
      <c r="AS2365">
        <v>83</v>
      </c>
      <c r="AT2365">
        <v>99</v>
      </c>
      <c r="AU2365">
        <v>1.0679025200000001</v>
      </c>
      <c r="AV2365">
        <v>1600</v>
      </c>
      <c r="AW2365">
        <v>6.1864246999999997E-2</v>
      </c>
      <c r="AX2365">
        <v>2.91</v>
      </c>
      <c r="AY2365">
        <v>5191612</v>
      </c>
      <c r="AZ2365" t="s">
        <v>224</v>
      </c>
      <c r="BA2365" t="s">
        <v>225</v>
      </c>
      <c r="BB2365" t="s">
        <v>224</v>
      </c>
    </row>
    <row r="2366" spans="1:54" x14ac:dyDescent="0.25">
      <c r="A2366" t="s">
        <v>159</v>
      </c>
      <c r="B2366">
        <v>2017</v>
      </c>
      <c r="C2366">
        <v>75.403000000000006</v>
      </c>
      <c r="D2366">
        <v>21.330360460000001</v>
      </c>
      <c r="E2366">
        <v>28756.16</v>
      </c>
      <c r="F2366">
        <v>8.7164845000000005E-2</v>
      </c>
      <c r="G2366">
        <v>117.3936222</v>
      </c>
      <c r="H2366">
        <v>0</v>
      </c>
      <c r="I2366">
        <v>2462.2271959999998</v>
      </c>
      <c r="J2366">
        <v>34.293054140000002</v>
      </c>
      <c r="K2366">
        <v>1.0125231669999999</v>
      </c>
      <c r="L2366">
        <v>1.091582727</v>
      </c>
      <c r="M2366">
        <v>0</v>
      </c>
      <c r="N2366">
        <v>1</v>
      </c>
      <c r="O2366">
        <v>7.3553475739999996</v>
      </c>
      <c r="P2366">
        <v>346.468906</v>
      </c>
      <c r="Q2366">
        <v>1.711693E-3</v>
      </c>
      <c r="R2366">
        <v>0</v>
      </c>
      <c r="S2366">
        <v>0.71879999999999999</v>
      </c>
      <c r="T2366">
        <v>14.34400102</v>
      </c>
      <c r="U2366">
        <v>472900.47</v>
      </c>
      <c r="V2366">
        <v>0</v>
      </c>
      <c r="W2366">
        <v>19.399031529999998</v>
      </c>
      <c r="X2366">
        <v>0</v>
      </c>
      <c r="Y2366">
        <v>0.66700000000000004</v>
      </c>
      <c r="Z2366">
        <v>1746843</v>
      </c>
      <c r="AA2366">
        <v>0.123997976</v>
      </c>
      <c r="AB2366">
        <v>36.731568879999998</v>
      </c>
      <c r="AC2366">
        <v>2983.2575360000001</v>
      </c>
      <c r="AD2366">
        <v>17.740407940000001</v>
      </c>
      <c r="AE2366">
        <v>17.390999999999998</v>
      </c>
      <c r="AF2366">
        <v>1599000000</v>
      </c>
      <c r="AG2366">
        <v>0</v>
      </c>
      <c r="AH2366">
        <v>1</v>
      </c>
      <c r="AI2366">
        <v>0</v>
      </c>
      <c r="AJ2366">
        <v>0</v>
      </c>
      <c r="AK2366">
        <v>13.88172522</v>
      </c>
      <c r="AL2366">
        <v>1.4566338910000001</v>
      </c>
      <c r="AM2366">
        <v>5.4728452949999999</v>
      </c>
      <c r="AN2366">
        <v>2248000</v>
      </c>
      <c r="AO2366">
        <v>-6.6920097280000004</v>
      </c>
      <c r="AP2366">
        <v>4</v>
      </c>
      <c r="AQ2366">
        <v>64</v>
      </c>
      <c r="AR2366">
        <v>1.3</v>
      </c>
      <c r="AS2366">
        <v>82</v>
      </c>
      <c r="AT2366">
        <v>100</v>
      </c>
      <c r="AU2366">
        <v>0.80058644400000001</v>
      </c>
      <c r="AV2366">
        <v>1600</v>
      </c>
      <c r="AW2366">
        <v>6.3552078999999997E-2</v>
      </c>
      <c r="AX2366">
        <v>2.86</v>
      </c>
      <c r="AY2366">
        <v>5195685</v>
      </c>
      <c r="AZ2366" t="s">
        <v>224</v>
      </c>
      <c r="BA2366" t="s">
        <v>225</v>
      </c>
      <c r="BB2366" t="s">
        <v>224</v>
      </c>
    </row>
    <row r="2367" spans="1:54" x14ac:dyDescent="0.25">
      <c r="A2367" t="s">
        <v>159</v>
      </c>
      <c r="B2367">
        <v>2018</v>
      </c>
      <c r="C2367">
        <v>75.748000000000005</v>
      </c>
      <c r="D2367">
        <v>22.171214280000001</v>
      </c>
      <c r="E2367">
        <v>30921.46</v>
      </c>
      <c r="F2367">
        <v>6.3043409999999994E-2</v>
      </c>
      <c r="G2367">
        <v>138.29632549999999</v>
      </c>
      <c r="H2367">
        <v>0</v>
      </c>
      <c r="I2367">
        <v>2436.5482229999998</v>
      </c>
      <c r="J2367">
        <v>34.258049919999998</v>
      </c>
      <c r="K2367">
        <v>0.93560774300000005</v>
      </c>
      <c r="L2367">
        <v>1.0143008769999999</v>
      </c>
      <c r="M2367">
        <v>0</v>
      </c>
      <c r="N2367">
        <v>1</v>
      </c>
      <c r="O2367">
        <v>7.5252622999999996</v>
      </c>
      <c r="P2367">
        <v>350.28449499999999</v>
      </c>
      <c r="Q2367">
        <v>1.7907369999999999E-3</v>
      </c>
      <c r="R2367">
        <v>0</v>
      </c>
      <c r="S2367">
        <v>0.69210000000000005</v>
      </c>
      <c r="T2367">
        <v>21.222746399999998</v>
      </c>
      <c r="U2367">
        <v>479279.73</v>
      </c>
      <c r="V2367">
        <v>0</v>
      </c>
      <c r="W2367">
        <v>18.141659780000001</v>
      </c>
      <c r="X2367">
        <v>0</v>
      </c>
      <c r="Y2367">
        <v>0.66700000000000004</v>
      </c>
      <c r="Z2367">
        <v>1725424</v>
      </c>
      <c r="AA2367">
        <v>6.4908354619999997</v>
      </c>
      <c r="AB2367">
        <v>36.623086659999998</v>
      </c>
      <c r="AC2367">
        <v>3346.1026320000001</v>
      </c>
      <c r="AD2367">
        <v>17.681883729999999</v>
      </c>
      <c r="AE2367">
        <v>20.495999999999999</v>
      </c>
      <c r="AF2367">
        <v>1660000000</v>
      </c>
      <c r="AG2367">
        <v>0</v>
      </c>
      <c r="AH2367">
        <v>1</v>
      </c>
      <c r="AI2367">
        <v>0</v>
      </c>
      <c r="AJ2367">
        <v>0</v>
      </c>
      <c r="AK2367">
        <v>13.554771000000001</v>
      </c>
      <c r="AL2367">
        <v>1.5028906876000001</v>
      </c>
      <c r="AM2367">
        <v>4.2953062019999999</v>
      </c>
      <c r="AN2367">
        <v>2521000</v>
      </c>
      <c r="AO2367">
        <v>-6.9168995229999997</v>
      </c>
      <c r="AP2367">
        <v>4.2</v>
      </c>
      <c r="AQ2367">
        <v>64</v>
      </c>
      <c r="AR2367">
        <v>1.3</v>
      </c>
      <c r="AS2367">
        <v>84</v>
      </c>
      <c r="AT2367">
        <v>97</v>
      </c>
      <c r="AU2367">
        <v>0.56416354999999996</v>
      </c>
      <c r="AV2367">
        <v>1600</v>
      </c>
      <c r="AW2367">
        <v>6.2911562000000004E-2</v>
      </c>
      <c r="AX2367">
        <v>2.83</v>
      </c>
      <c r="AY2367">
        <v>5190622</v>
      </c>
      <c r="AZ2367" t="s">
        <v>224</v>
      </c>
      <c r="BA2367" t="s">
        <v>225</v>
      </c>
      <c r="BB2367" t="s">
        <v>224</v>
      </c>
    </row>
    <row r="2368" spans="1:54" x14ac:dyDescent="0.25">
      <c r="A2368" t="s">
        <v>159</v>
      </c>
      <c r="B2368">
        <v>2019</v>
      </c>
      <c r="C2368">
        <v>76.007999999999996</v>
      </c>
      <c r="D2368">
        <v>22.170606169999999</v>
      </c>
      <c r="E2368">
        <v>34087.49</v>
      </c>
      <c r="F2368">
        <v>7.2257181000000004E-2</v>
      </c>
      <c r="G2368">
        <v>190.03896839999999</v>
      </c>
      <c r="H2368">
        <v>0</v>
      </c>
      <c r="I2368">
        <v>2421.6850890000001</v>
      </c>
      <c r="J2368">
        <v>34.20671025</v>
      </c>
      <c r="K2368">
        <v>0.47807985800000002</v>
      </c>
      <c r="L2368">
        <v>1.0994542039999999</v>
      </c>
      <c r="M2368">
        <v>0</v>
      </c>
      <c r="N2368">
        <v>1</v>
      </c>
      <c r="O2368">
        <v>7.5086703090000002</v>
      </c>
      <c r="P2368">
        <v>352.43169460000001</v>
      </c>
      <c r="Q2368">
        <v>0</v>
      </c>
      <c r="R2368">
        <v>0</v>
      </c>
      <c r="S2368">
        <v>0.69950000000000001</v>
      </c>
      <c r="T2368">
        <v>10.88869055</v>
      </c>
      <c r="U2368">
        <v>471714.3</v>
      </c>
      <c r="V2368">
        <v>0</v>
      </c>
      <c r="W2368">
        <v>21.164501179999998</v>
      </c>
      <c r="X2368">
        <v>0</v>
      </c>
      <c r="Y2368">
        <v>0.66700000000000004</v>
      </c>
      <c r="Z2368">
        <v>1710466</v>
      </c>
      <c r="AA2368">
        <v>4.2082782359999999</v>
      </c>
      <c r="AB2368">
        <v>36.01567275</v>
      </c>
      <c r="AC2368">
        <v>3328.556482</v>
      </c>
      <c r="AD2368">
        <v>17.683770890000002</v>
      </c>
      <c r="AE2368">
        <v>20.425000000000001</v>
      </c>
      <c r="AF2368">
        <v>1638000000</v>
      </c>
      <c r="AG2368">
        <v>0</v>
      </c>
      <c r="AH2368">
        <v>1</v>
      </c>
      <c r="AI2368">
        <v>0</v>
      </c>
      <c r="AJ2368">
        <v>0</v>
      </c>
      <c r="AK2368">
        <v>15.76118686</v>
      </c>
      <c r="AL2368">
        <v>1.4173239419999999</v>
      </c>
      <c r="AM2368">
        <v>3.8705276120000001</v>
      </c>
      <c r="AN2368">
        <v>2027000</v>
      </c>
      <c r="AO2368">
        <v>-5.7784600660000001</v>
      </c>
      <c r="AP2368">
        <v>4</v>
      </c>
      <c r="AQ2368">
        <v>64</v>
      </c>
      <c r="AR2368">
        <v>1.3</v>
      </c>
      <c r="AS2368">
        <v>82</v>
      </c>
      <c r="AT2368">
        <v>94</v>
      </c>
      <c r="AU2368">
        <v>0.329344629</v>
      </c>
      <c r="AV2368">
        <v>1600</v>
      </c>
      <c r="AW2368">
        <v>6.1965890000000003E-2</v>
      </c>
      <c r="AX2368">
        <v>2.83</v>
      </c>
      <c r="AY2368">
        <v>5157388</v>
      </c>
      <c r="AZ2368" t="s">
        <v>224</v>
      </c>
      <c r="BA2368" t="s">
        <v>225</v>
      </c>
      <c r="BB2368" t="s">
        <v>224</v>
      </c>
    </row>
    <row r="2369" spans="1:54" x14ac:dyDescent="0.25">
      <c r="A2369" t="s">
        <v>159</v>
      </c>
      <c r="B2369">
        <v>2020</v>
      </c>
      <c r="C2369">
        <v>76.393000000000001</v>
      </c>
      <c r="D2369">
        <v>22.179114129999999</v>
      </c>
      <c r="E2369">
        <v>42118.9</v>
      </c>
      <c r="F2369">
        <v>8.5040097999999995E-2</v>
      </c>
      <c r="G2369">
        <v>298.9543367</v>
      </c>
      <c r="H2369">
        <v>0</v>
      </c>
      <c r="I2369">
        <v>2408.8690179999999</v>
      </c>
      <c r="J2369">
        <v>34.158098930000001</v>
      </c>
      <c r="K2369">
        <v>0.37328882800000002</v>
      </c>
      <c r="L2369">
        <v>1.0109676540000001</v>
      </c>
      <c r="M2369">
        <v>0</v>
      </c>
      <c r="N2369">
        <v>1</v>
      </c>
      <c r="O2369">
        <v>7.1614307210000003</v>
      </c>
      <c r="P2369">
        <v>354.33236340000002</v>
      </c>
      <c r="Q2369">
        <v>0</v>
      </c>
      <c r="R2369">
        <v>0</v>
      </c>
      <c r="S2369">
        <v>0.70489999999999997</v>
      </c>
      <c r="T2369">
        <v>33.858217519999997</v>
      </c>
      <c r="U2369">
        <v>382486.8</v>
      </c>
      <c r="V2369">
        <v>0</v>
      </c>
      <c r="W2369">
        <v>19.368338604000002</v>
      </c>
      <c r="X2369">
        <v>0</v>
      </c>
      <c r="Y2369">
        <v>0.71399999999999997</v>
      </c>
      <c r="Z2369">
        <v>1694722</v>
      </c>
      <c r="AA2369">
        <v>-4.9359014229999998</v>
      </c>
      <c r="AB2369">
        <v>20.913716910000002</v>
      </c>
      <c r="AC2369">
        <v>3180.3119190000002</v>
      </c>
      <c r="AD2369">
        <v>17.54740112</v>
      </c>
      <c r="AE2369">
        <v>25.449000000000002</v>
      </c>
      <c r="AF2369">
        <v>449000000</v>
      </c>
      <c r="AG2369">
        <v>0</v>
      </c>
      <c r="AH2369">
        <v>1</v>
      </c>
      <c r="AI2369">
        <v>0</v>
      </c>
      <c r="AJ2369">
        <v>0</v>
      </c>
      <c r="AK2369">
        <v>34.396470549999997</v>
      </c>
      <c r="AL2369">
        <v>1.6323677839999999</v>
      </c>
      <c r="AM2369">
        <v>3.104306754</v>
      </c>
      <c r="AN2369">
        <v>540000</v>
      </c>
      <c r="AO2369">
        <v>-6.1738356029999997</v>
      </c>
      <c r="AP2369">
        <v>3.8</v>
      </c>
      <c r="AQ2369">
        <v>63</v>
      </c>
      <c r="AR2369">
        <v>1.3</v>
      </c>
      <c r="AS2369">
        <v>78</v>
      </c>
      <c r="AT2369">
        <v>89</v>
      </c>
      <c r="AU2369">
        <v>9.5130175999999997E-2</v>
      </c>
      <c r="AV2369">
        <v>1700</v>
      </c>
      <c r="AW2369">
        <v>5.9971631999999997E-2</v>
      </c>
      <c r="AX2369">
        <v>2.91</v>
      </c>
      <c r="AY2369">
        <v>5115336</v>
      </c>
      <c r="AZ2369" t="s">
        <v>224</v>
      </c>
      <c r="BA2369" t="s">
        <v>225</v>
      </c>
      <c r="BB2369" t="s">
        <v>224</v>
      </c>
    </row>
    <row r="2370" spans="1:54" x14ac:dyDescent="0.25">
      <c r="A2370" t="s">
        <v>159</v>
      </c>
      <c r="B2370">
        <v>2021</v>
      </c>
      <c r="C2370">
        <v>76.399000000000001</v>
      </c>
      <c r="D2370">
        <v>22.179114129999999</v>
      </c>
      <c r="E2370">
        <v>50977.22</v>
      </c>
      <c r="F2370">
        <v>8.3244497000000001E-2</v>
      </c>
      <c r="G2370">
        <v>153.93822890000001</v>
      </c>
      <c r="H2370">
        <v>0</v>
      </c>
      <c r="I2370">
        <v>2383.101643</v>
      </c>
      <c r="J2370">
        <v>34.107015840000003</v>
      </c>
      <c r="K2370">
        <v>0.89444065500000003</v>
      </c>
      <c r="L2370">
        <v>1.025595775</v>
      </c>
      <c r="M2370">
        <v>0</v>
      </c>
      <c r="N2370">
        <v>0.66700000000000004</v>
      </c>
      <c r="O2370">
        <v>7.4627462360000001</v>
      </c>
      <c r="P2370">
        <v>358.16359519999997</v>
      </c>
      <c r="Q2370">
        <v>0</v>
      </c>
      <c r="R2370">
        <v>0</v>
      </c>
      <c r="S2370">
        <v>0.69699999999999995</v>
      </c>
      <c r="T2370">
        <v>8.7849037360000004</v>
      </c>
      <c r="U2370">
        <v>372451.54</v>
      </c>
      <c r="V2370">
        <v>0</v>
      </c>
      <c r="W2370">
        <v>3.76383687</v>
      </c>
      <c r="X2370">
        <v>0</v>
      </c>
      <c r="Y2370">
        <v>0.8</v>
      </c>
      <c r="Z2370">
        <v>1665457</v>
      </c>
      <c r="AA2370">
        <v>1.8646553669999999</v>
      </c>
      <c r="AB2370">
        <v>28.685423669999999</v>
      </c>
      <c r="AC2370">
        <v>3175.9112279999999</v>
      </c>
      <c r="AD2370">
        <v>17.28722677</v>
      </c>
      <c r="AE2370">
        <v>25.370999999999999</v>
      </c>
      <c r="AF2370">
        <v>1144400000</v>
      </c>
      <c r="AG2370">
        <v>0</v>
      </c>
      <c r="AH2370">
        <v>1</v>
      </c>
      <c r="AI2370">
        <v>0</v>
      </c>
      <c r="AJ2370">
        <v>0</v>
      </c>
      <c r="AK2370">
        <v>50.289812619999999</v>
      </c>
      <c r="AL2370">
        <v>1.807174963</v>
      </c>
      <c r="AM2370">
        <v>8.0210901739999994</v>
      </c>
      <c r="AN2370">
        <v>2340000</v>
      </c>
      <c r="AO2370">
        <v>-7.3871373790000003</v>
      </c>
      <c r="AP2370">
        <v>3.8</v>
      </c>
      <c r="AQ2370">
        <v>63</v>
      </c>
      <c r="AR2370">
        <v>1.3</v>
      </c>
      <c r="AS2370">
        <v>82</v>
      </c>
      <c r="AT2370">
        <v>698.2</v>
      </c>
      <c r="AU2370">
        <v>0</v>
      </c>
      <c r="AV2370">
        <v>1034</v>
      </c>
      <c r="AW2370">
        <v>0.26039894079999998</v>
      </c>
      <c r="AX2370">
        <v>2.1640000000000001</v>
      </c>
      <c r="AY2370">
        <v>5099423</v>
      </c>
      <c r="AZ2370" t="s">
        <v>224</v>
      </c>
      <c r="BA2370" t="s">
        <v>225</v>
      </c>
      <c r="BB2370" t="s">
        <v>224</v>
      </c>
    </row>
    <row r="2371" spans="1:54" x14ac:dyDescent="0.25">
      <c r="A2371" t="s">
        <v>160</v>
      </c>
      <c r="B2371">
        <v>2005</v>
      </c>
      <c r="C2371">
        <v>72.245000000000005</v>
      </c>
      <c r="D2371">
        <v>3.6065573770000001</v>
      </c>
      <c r="E2371">
        <v>15</v>
      </c>
      <c r="F2371">
        <v>8.5464229999999992E-3</v>
      </c>
      <c r="G2371">
        <v>283.16818180000001</v>
      </c>
      <c r="H2371">
        <v>0</v>
      </c>
      <c r="I2371">
        <v>1813.236627</v>
      </c>
      <c r="J2371">
        <v>34.24590164</v>
      </c>
      <c r="K2371">
        <v>2.1068122489999999</v>
      </c>
      <c r="L2371">
        <v>0.69567845299999997</v>
      </c>
      <c r="M2371">
        <v>0</v>
      </c>
      <c r="N2371">
        <v>0</v>
      </c>
      <c r="O2371">
        <v>35.832782760000001</v>
      </c>
      <c r="P2371">
        <v>271.2295082</v>
      </c>
      <c r="Q2371">
        <v>0</v>
      </c>
      <c r="R2371">
        <v>0</v>
      </c>
      <c r="S2371">
        <v>8.9999999999999998E-4</v>
      </c>
      <c r="T2371">
        <v>12</v>
      </c>
      <c r="U2371">
        <v>1590</v>
      </c>
      <c r="V2371">
        <v>0</v>
      </c>
      <c r="W2371">
        <v>-2.5761170249999998</v>
      </c>
      <c r="X2371">
        <v>0</v>
      </c>
      <c r="Y2371">
        <v>0</v>
      </c>
      <c r="Z2371">
        <v>23573</v>
      </c>
      <c r="AA2371">
        <v>1.8371645642000001</v>
      </c>
      <c r="AB2371">
        <v>18.188964720000001</v>
      </c>
      <c r="AC2371">
        <v>4799.5067950000002</v>
      </c>
      <c r="AD2371">
        <v>24.281396260000001</v>
      </c>
      <c r="AE2371">
        <v>34.368000000000002</v>
      </c>
      <c r="AF2371">
        <v>39000000</v>
      </c>
      <c r="AG2371">
        <v>0</v>
      </c>
      <c r="AH2371">
        <v>0</v>
      </c>
      <c r="AI2371">
        <v>1</v>
      </c>
      <c r="AJ2371">
        <v>1</v>
      </c>
      <c r="AK2371">
        <v>5.6220097400000002</v>
      </c>
      <c r="AL2371">
        <v>0.90066796699999996</v>
      </c>
      <c r="AM2371">
        <v>6.8969365160000002</v>
      </c>
      <c r="AN2371">
        <v>720000</v>
      </c>
      <c r="AO2371">
        <v>-26.748344696</v>
      </c>
      <c r="AP2371">
        <v>14.26</v>
      </c>
      <c r="AQ2371">
        <v>9.6999999999999993</v>
      </c>
      <c r="AR2371">
        <v>6.1</v>
      </c>
      <c r="AS2371">
        <v>216.22939919999999</v>
      </c>
      <c r="AT2371">
        <v>2</v>
      </c>
      <c r="AU2371">
        <v>7.2187526279999998</v>
      </c>
      <c r="AV2371">
        <v>710</v>
      </c>
      <c r="AW2371">
        <v>0.14113162800000001</v>
      </c>
      <c r="AX2371">
        <v>11.54</v>
      </c>
      <c r="AY2371">
        <v>47069</v>
      </c>
      <c r="AZ2371" t="s">
        <v>225</v>
      </c>
      <c r="BA2371" t="s">
        <v>228</v>
      </c>
      <c r="BB2371" t="s">
        <v>224</v>
      </c>
    </row>
    <row r="2372" spans="1:54" x14ac:dyDescent="0.25">
      <c r="A2372" t="s">
        <v>160</v>
      </c>
      <c r="B2372">
        <v>2006</v>
      </c>
      <c r="C2372">
        <v>72.465000000000003</v>
      </c>
      <c r="D2372">
        <v>3.7704918030000001</v>
      </c>
      <c r="E2372">
        <v>10.24</v>
      </c>
      <c r="F2372">
        <v>1.1003542E-2</v>
      </c>
      <c r="G2372">
        <v>226.4913043</v>
      </c>
      <c r="H2372">
        <v>0</v>
      </c>
      <c r="I2372">
        <v>1800.2988499999999</v>
      </c>
      <c r="J2372">
        <v>34.20655738</v>
      </c>
      <c r="K2372">
        <v>2.0294643749999999</v>
      </c>
      <c r="L2372">
        <v>0.76692731000000003</v>
      </c>
      <c r="M2372">
        <v>0</v>
      </c>
      <c r="N2372">
        <v>0</v>
      </c>
      <c r="O2372">
        <v>35.911964822000002</v>
      </c>
      <c r="P2372">
        <v>273.17868850000002</v>
      </c>
      <c r="Q2372">
        <v>0</v>
      </c>
      <c r="R2372">
        <v>0</v>
      </c>
      <c r="S2372">
        <v>8.9999999999999998E-4</v>
      </c>
      <c r="T2372">
        <v>11.2</v>
      </c>
      <c r="U2372">
        <v>1647</v>
      </c>
      <c r="V2372">
        <v>0</v>
      </c>
      <c r="W2372">
        <v>-0.78664732100000001</v>
      </c>
      <c r="X2372">
        <v>0</v>
      </c>
      <c r="Y2372">
        <v>0</v>
      </c>
      <c r="Z2372">
        <v>24046</v>
      </c>
      <c r="AA2372">
        <v>-0.34056112179999898</v>
      </c>
      <c r="AB2372">
        <v>17.48931559</v>
      </c>
      <c r="AC2372">
        <v>4885.4502119999997</v>
      </c>
      <c r="AD2372">
        <v>23.870473870000001</v>
      </c>
      <c r="AE2372">
        <v>29.885999999999999</v>
      </c>
      <c r="AF2372">
        <v>39000000</v>
      </c>
      <c r="AG2372">
        <v>0</v>
      </c>
      <c r="AH2372">
        <v>0</v>
      </c>
      <c r="AI2372">
        <v>1</v>
      </c>
      <c r="AJ2372">
        <v>1</v>
      </c>
      <c r="AK2372">
        <v>5.3158356549999999</v>
      </c>
      <c r="AL2372">
        <v>1.1892644459999999</v>
      </c>
      <c r="AM2372">
        <v>5.1756135079999996</v>
      </c>
      <c r="AN2372">
        <v>670000</v>
      </c>
      <c r="AO2372">
        <v>-11.369552995799999</v>
      </c>
      <c r="AP2372">
        <v>14.06</v>
      </c>
      <c r="AQ2372">
        <v>10</v>
      </c>
      <c r="AR2372">
        <v>6.2</v>
      </c>
      <c r="AS2372">
        <v>259.25558919999997</v>
      </c>
      <c r="AT2372">
        <v>2</v>
      </c>
      <c r="AU2372">
        <v>7.1133292639999999</v>
      </c>
      <c r="AV2372">
        <v>730</v>
      </c>
      <c r="AW2372">
        <v>0.13690203200000001</v>
      </c>
      <c r="AX2372">
        <v>11.78</v>
      </c>
      <c r="AY2372">
        <v>46066</v>
      </c>
      <c r="AZ2372" t="s">
        <v>225</v>
      </c>
      <c r="BA2372" t="s">
        <v>228</v>
      </c>
      <c r="BB2372" t="s">
        <v>224</v>
      </c>
    </row>
    <row r="2373" spans="1:54" x14ac:dyDescent="0.25">
      <c r="A2373" t="s">
        <v>160</v>
      </c>
      <c r="B2373">
        <v>2007</v>
      </c>
      <c r="C2373">
        <v>72.599000000000004</v>
      </c>
      <c r="D2373">
        <v>4.3770491800000002</v>
      </c>
      <c r="E2373">
        <v>10.39</v>
      </c>
      <c r="F2373">
        <v>1.0776587000000001E-2</v>
      </c>
      <c r="G2373">
        <v>43.277153560000002</v>
      </c>
      <c r="H2373">
        <v>0</v>
      </c>
      <c r="I2373">
        <v>1788.2902750000001</v>
      </c>
      <c r="J2373">
        <v>34.167213109999999</v>
      </c>
      <c r="K2373">
        <v>1.9241555610000001</v>
      </c>
      <c r="L2373">
        <v>0.82380571999999996</v>
      </c>
      <c r="M2373">
        <v>0</v>
      </c>
      <c r="N2373">
        <v>1</v>
      </c>
      <c r="O2373">
        <v>39.681067179999999</v>
      </c>
      <c r="P2373">
        <v>275.01311479999998</v>
      </c>
      <c r="Q2373">
        <v>0</v>
      </c>
      <c r="R2373">
        <v>0</v>
      </c>
      <c r="S2373">
        <v>8.0000000000000004E-4</v>
      </c>
      <c r="T2373">
        <v>20</v>
      </c>
      <c r="U2373">
        <v>1732</v>
      </c>
      <c r="V2373">
        <v>0</v>
      </c>
      <c r="W2373">
        <v>1.2024338699999999</v>
      </c>
      <c r="X2373">
        <v>0</v>
      </c>
      <c r="Y2373">
        <v>0.66700000000000004</v>
      </c>
      <c r="Z2373">
        <v>22028</v>
      </c>
      <c r="AA2373">
        <v>-0.13839337139999999</v>
      </c>
      <c r="AB2373">
        <v>14.04302163</v>
      </c>
      <c r="AC2373">
        <v>4948.607849</v>
      </c>
      <c r="AD2373">
        <v>23.47740907</v>
      </c>
      <c r="AE2373">
        <v>26.602</v>
      </c>
      <c r="AF2373">
        <v>42000000</v>
      </c>
      <c r="AG2373">
        <v>0</v>
      </c>
      <c r="AH2373">
        <v>0</v>
      </c>
      <c r="AI2373">
        <v>1</v>
      </c>
      <c r="AJ2373">
        <v>1</v>
      </c>
      <c r="AK2373">
        <v>4.1787767499999999</v>
      </c>
      <c r="AL2373">
        <v>0.69050743400000003</v>
      </c>
      <c r="AM2373">
        <v>3.5909000839999998</v>
      </c>
      <c r="AN2373">
        <v>905000</v>
      </c>
      <c r="AO2373">
        <v>-10.8963745978</v>
      </c>
      <c r="AP2373">
        <v>14.4</v>
      </c>
      <c r="AQ2373">
        <v>13</v>
      </c>
      <c r="AR2373">
        <v>6.1</v>
      </c>
      <c r="AS2373">
        <v>311.44023700000002</v>
      </c>
      <c r="AT2373">
        <v>2</v>
      </c>
      <c r="AU2373">
        <v>7.0185233499999997</v>
      </c>
      <c r="AV2373">
        <v>730</v>
      </c>
      <c r="AW2373">
        <v>0.13786780300000001</v>
      </c>
      <c r="AX2373">
        <v>11.42</v>
      </c>
      <c r="AY2373">
        <v>44918</v>
      </c>
      <c r="AZ2373" t="s">
        <v>225</v>
      </c>
      <c r="BA2373" t="s">
        <v>228</v>
      </c>
      <c r="BB2373" t="s">
        <v>224</v>
      </c>
    </row>
    <row r="2374" spans="1:54" x14ac:dyDescent="0.25">
      <c r="A2374" t="s">
        <v>160</v>
      </c>
      <c r="B2374">
        <v>2008</v>
      </c>
      <c r="C2374">
        <v>72.697999999999993</v>
      </c>
      <c r="D2374">
        <v>4.3770491800000002</v>
      </c>
      <c r="E2374">
        <v>7.04</v>
      </c>
      <c r="F2374">
        <v>1.0641917000000001E-2</v>
      </c>
      <c r="G2374">
        <v>6.741573034</v>
      </c>
      <c r="H2374">
        <v>0</v>
      </c>
      <c r="I2374">
        <v>1777.1669589999999</v>
      </c>
      <c r="J2374">
        <v>34.127868849999999</v>
      </c>
      <c r="K2374">
        <v>1.8240636269999999</v>
      </c>
      <c r="L2374">
        <v>0.88502914600000004</v>
      </c>
      <c r="M2374">
        <v>0</v>
      </c>
      <c r="N2374">
        <v>1</v>
      </c>
      <c r="O2374">
        <v>41.64501095</v>
      </c>
      <c r="P2374">
        <v>276.73442619999997</v>
      </c>
      <c r="Q2374">
        <v>0</v>
      </c>
      <c r="R2374">
        <v>0</v>
      </c>
      <c r="S2374">
        <v>8.0000000000000004E-4</v>
      </c>
      <c r="T2374">
        <v>16</v>
      </c>
      <c r="U2374">
        <v>1895</v>
      </c>
      <c r="V2374">
        <v>0</v>
      </c>
      <c r="W2374">
        <v>2.4751548350000001</v>
      </c>
      <c r="X2374">
        <v>0</v>
      </c>
      <c r="Y2374">
        <v>0.66700000000000004</v>
      </c>
      <c r="Z2374">
        <v>20938</v>
      </c>
      <c r="AA2374">
        <v>0.65634699679999997</v>
      </c>
      <c r="AB2374">
        <v>16.50209048</v>
      </c>
      <c r="AC2374">
        <v>6007.8446169999997</v>
      </c>
      <c r="AD2374">
        <v>23.10204732</v>
      </c>
      <c r="AE2374">
        <v>25.065000000000001</v>
      </c>
      <c r="AF2374">
        <v>45000000</v>
      </c>
      <c r="AG2374">
        <v>0</v>
      </c>
      <c r="AH2374">
        <v>0</v>
      </c>
      <c r="AI2374">
        <v>1</v>
      </c>
      <c r="AJ2374">
        <v>1</v>
      </c>
      <c r="AK2374">
        <v>4.7388641040000001</v>
      </c>
      <c r="AL2374">
        <v>0.58126105900000002</v>
      </c>
      <c r="AM2374">
        <v>2.532773524</v>
      </c>
      <c r="AN2374">
        <v>925000</v>
      </c>
      <c r="AO2374">
        <v>-7.0803612488000001</v>
      </c>
      <c r="AP2374">
        <v>10.28</v>
      </c>
      <c r="AQ2374">
        <v>14</v>
      </c>
      <c r="AR2374">
        <v>6.1</v>
      </c>
      <c r="AS2374">
        <v>286.16907550000002</v>
      </c>
      <c r="AT2374">
        <v>2</v>
      </c>
      <c r="AU2374">
        <v>6.9338262180000001</v>
      </c>
      <c r="AV2374">
        <v>720</v>
      </c>
      <c r="AW2374">
        <v>0.13830595100000001</v>
      </c>
      <c r="AX2374">
        <v>10.77</v>
      </c>
      <c r="AY2374">
        <v>43699</v>
      </c>
      <c r="AZ2374" t="s">
        <v>225</v>
      </c>
      <c r="BA2374" t="s">
        <v>228</v>
      </c>
      <c r="BB2374" t="s">
        <v>224</v>
      </c>
    </row>
    <row r="2375" spans="1:54" x14ac:dyDescent="0.25">
      <c r="A2375" t="s">
        <v>160</v>
      </c>
      <c r="B2375">
        <v>2009</v>
      </c>
      <c r="C2375">
        <v>72.721999999999994</v>
      </c>
      <c r="D2375">
        <v>4.3770491800000002</v>
      </c>
      <c r="E2375">
        <v>12.36</v>
      </c>
      <c r="F2375">
        <v>9.9301140000000003E-3</v>
      </c>
      <c r="G2375">
        <v>98.876404489999999</v>
      </c>
      <c r="H2375">
        <v>0</v>
      </c>
      <c r="I2375">
        <v>1766.066793</v>
      </c>
      <c r="J2375">
        <v>34.088524589999999</v>
      </c>
      <c r="K2375">
        <v>1.7695283020000001</v>
      </c>
      <c r="L2375">
        <v>0.94778917900000004</v>
      </c>
      <c r="M2375">
        <v>0</v>
      </c>
      <c r="N2375">
        <v>1</v>
      </c>
      <c r="O2375">
        <v>40.466915419999999</v>
      </c>
      <c r="P2375">
        <v>278.4737705</v>
      </c>
      <c r="Q2375">
        <v>0</v>
      </c>
      <c r="R2375">
        <v>0</v>
      </c>
      <c r="S2375">
        <v>8.0000000000000004E-4</v>
      </c>
      <c r="T2375">
        <v>18.399999999999999</v>
      </c>
      <c r="U2375">
        <v>2066</v>
      </c>
      <c r="V2375">
        <v>0</v>
      </c>
      <c r="W2375">
        <v>1.461408246</v>
      </c>
      <c r="X2375">
        <v>0</v>
      </c>
      <c r="Y2375">
        <v>0.66700000000000004</v>
      </c>
      <c r="Z2375">
        <v>20187</v>
      </c>
      <c r="AA2375">
        <v>-0.13839337139999999</v>
      </c>
      <c r="AB2375">
        <v>19.042552730000001</v>
      </c>
      <c r="AC2375">
        <v>6014.3222379999997</v>
      </c>
      <c r="AD2375">
        <v>22.74170908</v>
      </c>
      <c r="AE2375">
        <v>31.093</v>
      </c>
      <c r="AF2375">
        <v>47000000</v>
      </c>
      <c r="AG2375">
        <v>0</v>
      </c>
      <c r="AH2375">
        <v>0</v>
      </c>
      <c r="AI2375">
        <v>1</v>
      </c>
      <c r="AJ2375">
        <v>1</v>
      </c>
      <c r="AK2375">
        <v>5.6108784939999996</v>
      </c>
      <c r="AL2375">
        <v>0.69334983500000003</v>
      </c>
      <c r="AM2375">
        <v>0.31843653199999999</v>
      </c>
      <c r="AN2375">
        <v>982000</v>
      </c>
      <c r="AO2375">
        <v>-10.586564876800001</v>
      </c>
      <c r="AP2375">
        <v>7.88</v>
      </c>
      <c r="AQ2375">
        <v>6.8</v>
      </c>
      <c r="AR2375">
        <v>6.1</v>
      </c>
      <c r="AS2375">
        <v>274.57354240000001</v>
      </c>
      <c r="AT2375">
        <v>2</v>
      </c>
      <c r="AU2375">
        <v>6.8587436630000003</v>
      </c>
      <c r="AV2375">
        <v>720</v>
      </c>
      <c r="AW2375">
        <v>0.138414221</v>
      </c>
      <c r="AX2375">
        <v>10.08</v>
      </c>
      <c r="AY2375">
        <v>42585</v>
      </c>
      <c r="AZ2375" t="s">
        <v>225</v>
      </c>
      <c r="BA2375" t="s">
        <v>228</v>
      </c>
      <c r="BB2375" t="s">
        <v>224</v>
      </c>
    </row>
    <row r="2376" spans="1:54" x14ac:dyDescent="0.25">
      <c r="A2376" t="s">
        <v>160</v>
      </c>
      <c r="B2376">
        <v>2010</v>
      </c>
      <c r="C2376">
        <v>72.72</v>
      </c>
      <c r="D2376">
        <v>4.3770491800000002</v>
      </c>
      <c r="E2376">
        <v>20.9</v>
      </c>
      <c r="F2376">
        <v>2.1393995999999998E-2</v>
      </c>
      <c r="G2376">
        <v>134.08239699999999</v>
      </c>
      <c r="H2376">
        <v>0</v>
      </c>
      <c r="I2376">
        <v>1755.350895</v>
      </c>
      <c r="J2376">
        <v>34.049180329999999</v>
      </c>
      <c r="K2376">
        <v>1.548804305</v>
      </c>
      <c r="L2376">
        <v>1.064912876</v>
      </c>
      <c r="M2376">
        <v>0</v>
      </c>
      <c r="N2376">
        <v>1</v>
      </c>
      <c r="O2376">
        <v>40.600463750000003</v>
      </c>
      <c r="P2376">
        <v>280.17377049999999</v>
      </c>
      <c r="Q2376">
        <v>0</v>
      </c>
      <c r="R2376">
        <v>0</v>
      </c>
      <c r="S2376">
        <v>8.0000000000000004E-4</v>
      </c>
      <c r="T2376">
        <v>19.2</v>
      </c>
      <c r="U2376">
        <v>1964</v>
      </c>
      <c r="V2376">
        <v>0</v>
      </c>
      <c r="W2376">
        <v>-1.142624549</v>
      </c>
      <c r="X2376">
        <v>0</v>
      </c>
      <c r="Y2376">
        <v>0.5</v>
      </c>
      <c r="Z2376">
        <v>19483</v>
      </c>
      <c r="AA2376">
        <v>0.31285437919999898</v>
      </c>
      <c r="AB2376">
        <v>17.27813879</v>
      </c>
      <c r="AC2376">
        <v>3802.7185020000002</v>
      </c>
      <c r="AD2376">
        <v>22.343269670000002</v>
      </c>
      <c r="AE2376">
        <v>35.313000000000002</v>
      </c>
      <c r="AF2376">
        <v>48000000</v>
      </c>
      <c r="AG2376">
        <v>0</v>
      </c>
      <c r="AH2376">
        <v>0</v>
      </c>
      <c r="AI2376">
        <v>1</v>
      </c>
      <c r="AJ2376">
        <v>1</v>
      </c>
      <c r="AK2376">
        <v>3.0973381189999998</v>
      </c>
      <c r="AL2376">
        <v>0.66472573099999999</v>
      </c>
      <c r="AM2376">
        <v>5.4228194319999998</v>
      </c>
      <c r="AN2376">
        <v>984000</v>
      </c>
      <c r="AO2376">
        <v>-10.586564876800001</v>
      </c>
      <c r="AP2376">
        <v>7.88</v>
      </c>
      <c r="AQ2376">
        <v>6.1</v>
      </c>
      <c r="AR2376">
        <v>6</v>
      </c>
      <c r="AS2376">
        <v>271.10289560000001</v>
      </c>
      <c r="AT2376">
        <v>1</v>
      </c>
      <c r="AU2376">
        <v>6.7916105900000003</v>
      </c>
      <c r="AV2376">
        <v>990</v>
      </c>
      <c r="AW2376">
        <v>0.101224366</v>
      </c>
      <c r="AX2376">
        <v>9.6</v>
      </c>
      <c r="AY2376">
        <v>41510</v>
      </c>
      <c r="AZ2376" t="s">
        <v>225</v>
      </c>
      <c r="BA2376" t="s">
        <v>228</v>
      </c>
      <c r="BB2376" t="s">
        <v>224</v>
      </c>
    </row>
    <row r="2377" spans="1:54" x14ac:dyDescent="0.25">
      <c r="A2377" t="s">
        <v>160</v>
      </c>
      <c r="B2377">
        <v>2011</v>
      </c>
      <c r="C2377">
        <v>72.944000000000003</v>
      </c>
      <c r="D2377">
        <v>4.3770491800000002</v>
      </c>
      <c r="E2377">
        <v>21.8</v>
      </c>
      <c r="F2377">
        <v>1.7173383E-2</v>
      </c>
      <c r="G2377">
        <v>94.382022469999995</v>
      </c>
      <c r="H2377">
        <v>0</v>
      </c>
      <c r="I2377">
        <v>1746.206367</v>
      </c>
      <c r="J2377">
        <v>34.049180329999999</v>
      </c>
      <c r="K2377">
        <v>0.52240366699999996</v>
      </c>
      <c r="L2377">
        <v>0.82013492399999999</v>
      </c>
      <c r="M2377">
        <v>0</v>
      </c>
      <c r="N2377">
        <v>1</v>
      </c>
      <c r="O2377">
        <v>42.357222589999999</v>
      </c>
      <c r="P2377">
        <v>281.64098360000003</v>
      </c>
      <c r="Q2377">
        <v>0</v>
      </c>
      <c r="R2377">
        <v>0</v>
      </c>
      <c r="S2377">
        <v>1.1000000000000001E-3</v>
      </c>
      <c r="T2377">
        <v>14.4</v>
      </c>
      <c r="U2377">
        <v>1811</v>
      </c>
      <c r="V2377">
        <v>0</v>
      </c>
      <c r="W2377">
        <v>-1.8393004000000001E-2</v>
      </c>
      <c r="X2377">
        <v>0</v>
      </c>
      <c r="Y2377">
        <v>0.75</v>
      </c>
      <c r="Z2377">
        <v>18894</v>
      </c>
      <c r="AA2377">
        <v>0.31285437919999998</v>
      </c>
      <c r="AB2377">
        <v>17.073571860000001</v>
      </c>
      <c r="AC2377">
        <v>3803.435148</v>
      </c>
      <c r="AD2377">
        <v>21.94011106</v>
      </c>
      <c r="AE2377">
        <v>39.536999999999999</v>
      </c>
      <c r="AF2377">
        <v>48000000</v>
      </c>
      <c r="AG2377">
        <v>0</v>
      </c>
      <c r="AH2377">
        <v>0</v>
      </c>
      <c r="AI2377">
        <v>1</v>
      </c>
      <c r="AJ2377">
        <v>1</v>
      </c>
      <c r="AK2377">
        <v>3.8476494950000002</v>
      </c>
      <c r="AL2377">
        <v>0.77240068900000003</v>
      </c>
      <c r="AM2377">
        <v>1.412404958</v>
      </c>
      <c r="AN2377">
        <v>950000</v>
      </c>
      <c r="AO2377">
        <v>-4.0334035337999996</v>
      </c>
      <c r="AP2377">
        <v>6.76</v>
      </c>
      <c r="AQ2377">
        <v>4.7</v>
      </c>
      <c r="AR2377">
        <v>6</v>
      </c>
      <c r="AS2377">
        <v>287.33162010000001</v>
      </c>
      <c r="AT2377">
        <v>1</v>
      </c>
      <c r="AU2377">
        <v>6.7212163509999998</v>
      </c>
      <c r="AV2377">
        <v>980</v>
      </c>
      <c r="AW2377">
        <v>0.10243282099999999</v>
      </c>
      <c r="AX2377">
        <v>9.24</v>
      </c>
      <c r="AY2377">
        <v>40370</v>
      </c>
      <c r="AZ2377" t="s">
        <v>225</v>
      </c>
      <c r="BA2377" t="s">
        <v>228</v>
      </c>
      <c r="BB2377" t="s">
        <v>224</v>
      </c>
    </row>
    <row r="2378" spans="1:54" x14ac:dyDescent="0.25">
      <c r="A2378" t="s">
        <v>160</v>
      </c>
      <c r="B2378">
        <v>2012</v>
      </c>
      <c r="C2378">
        <v>72.882000000000005</v>
      </c>
      <c r="D2378">
        <v>4.3770491800000002</v>
      </c>
      <c r="E2378">
        <v>27.9</v>
      </c>
      <c r="F2378">
        <v>1.6463800000000001E-2</v>
      </c>
      <c r="G2378">
        <v>294.20599249999998</v>
      </c>
      <c r="H2378">
        <v>0</v>
      </c>
      <c r="I2378">
        <v>1738.2537500000001</v>
      </c>
      <c r="J2378">
        <v>34.049180329999999</v>
      </c>
      <c r="K2378">
        <v>0.45647384400000002</v>
      </c>
      <c r="L2378">
        <v>0.84363248700000004</v>
      </c>
      <c r="M2378">
        <v>0</v>
      </c>
      <c r="N2378">
        <v>1</v>
      </c>
      <c r="O2378">
        <v>42.311156510000004</v>
      </c>
      <c r="P2378">
        <v>282.92950819999999</v>
      </c>
      <c r="Q2378">
        <v>0</v>
      </c>
      <c r="R2378">
        <v>0</v>
      </c>
      <c r="S2378">
        <v>1.1000000000000001E-3</v>
      </c>
      <c r="T2378">
        <v>14.4</v>
      </c>
      <c r="U2378">
        <v>1943.51</v>
      </c>
      <c r="V2378">
        <v>0</v>
      </c>
      <c r="W2378">
        <v>3.845922056</v>
      </c>
      <c r="X2378">
        <v>0</v>
      </c>
      <c r="Y2378">
        <v>0.75</v>
      </c>
      <c r="Z2378">
        <v>18172</v>
      </c>
      <c r="AA2378">
        <v>0.31285437919999898</v>
      </c>
      <c r="AB2378">
        <v>15.50051182</v>
      </c>
      <c r="AC2378">
        <v>4552.2342840000001</v>
      </c>
      <c r="AD2378">
        <v>21.60647896</v>
      </c>
      <c r="AE2378">
        <v>40.81</v>
      </c>
      <c r="AF2378">
        <v>45000000</v>
      </c>
      <c r="AG2378">
        <v>0</v>
      </c>
      <c r="AH2378">
        <v>0</v>
      </c>
      <c r="AI2378">
        <v>1</v>
      </c>
      <c r="AJ2378">
        <v>1</v>
      </c>
      <c r="AK2378">
        <v>3.4690500520000001</v>
      </c>
      <c r="AL2378">
        <v>0.823834026</v>
      </c>
      <c r="AM2378">
        <v>2.0133687079999998</v>
      </c>
      <c r="AN2378">
        <v>889000</v>
      </c>
      <c r="AO2378">
        <v>-4.0334035337999996</v>
      </c>
      <c r="AP2378">
        <v>6.76</v>
      </c>
      <c r="AQ2378">
        <v>7.3</v>
      </c>
      <c r="AR2378">
        <v>6</v>
      </c>
      <c r="AS2378">
        <v>264.3607432</v>
      </c>
      <c r="AT2378">
        <v>2</v>
      </c>
      <c r="AU2378">
        <v>6.6508219200000003</v>
      </c>
      <c r="AV2378">
        <v>970</v>
      </c>
      <c r="AW2378">
        <v>0.103668857</v>
      </c>
      <c r="AX2378">
        <v>8.83</v>
      </c>
      <c r="AY2378">
        <v>39257</v>
      </c>
      <c r="AZ2378" t="s">
        <v>225</v>
      </c>
      <c r="BA2378" t="s">
        <v>228</v>
      </c>
      <c r="BB2378" t="s">
        <v>224</v>
      </c>
    </row>
    <row r="2379" spans="1:54" x14ac:dyDescent="0.25">
      <c r="A2379" t="s">
        <v>160</v>
      </c>
      <c r="B2379">
        <v>2013</v>
      </c>
      <c r="C2379">
        <v>72.734999999999999</v>
      </c>
      <c r="D2379">
        <v>4.3770491800000002</v>
      </c>
      <c r="E2379">
        <v>44.3</v>
      </c>
      <c r="F2379">
        <v>2.1191299E-2</v>
      </c>
      <c r="G2379">
        <v>126.08614230000001</v>
      </c>
      <c r="H2379">
        <v>0</v>
      </c>
      <c r="I2379">
        <v>1730.4131649999999</v>
      </c>
      <c r="J2379">
        <v>34.049180329999999</v>
      </c>
      <c r="K2379">
        <v>0.43813077900000003</v>
      </c>
      <c r="L2379">
        <v>0.96037930699999996</v>
      </c>
      <c r="M2379">
        <v>0</v>
      </c>
      <c r="N2379">
        <v>1</v>
      </c>
      <c r="O2379">
        <v>41.462807509999998</v>
      </c>
      <c r="P2379">
        <v>284.21147539999998</v>
      </c>
      <c r="Q2379">
        <v>0</v>
      </c>
      <c r="R2379">
        <v>0</v>
      </c>
      <c r="S2379">
        <v>1.1000000000000001E-3</v>
      </c>
      <c r="T2379">
        <v>13.6</v>
      </c>
      <c r="U2379">
        <v>1991.64</v>
      </c>
      <c r="V2379">
        <v>0</v>
      </c>
      <c r="W2379">
        <v>6.9464849080000004</v>
      </c>
      <c r="X2379">
        <v>0</v>
      </c>
      <c r="Y2379">
        <v>0.75</v>
      </c>
      <c r="Z2379">
        <v>17748</v>
      </c>
      <c r="AA2379">
        <v>0.31285437919999898</v>
      </c>
      <c r="AB2379">
        <v>15.608151550000001</v>
      </c>
      <c r="AC2379">
        <v>5022.4642050000002</v>
      </c>
      <c r="AD2379">
        <v>21.32227516</v>
      </c>
      <c r="AE2379">
        <v>48.462000000000003</v>
      </c>
      <c r="AF2379">
        <v>46000000</v>
      </c>
      <c r="AG2379">
        <v>0</v>
      </c>
      <c r="AH2379">
        <v>0</v>
      </c>
      <c r="AI2379">
        <v>1</v>
      </c>
      <c r="AJ2379">
        <v>1</v>
      </c>
      <c r="AK2379">
        <v>3.2954407570000002</v>
      </c>
      <c r="AL2379">
        <v>0.42747924199999998</v>
      </c>
      <c r="AM2379">
        <v>6.0057136660000001</v>
      </c>
      <c r="AN2379">
        <v>921000</v>
      </c>
      <c r="AO2379">
        <v>-4.6332988626000002</v>
      </c>
      <c r="AP2379">
        <v>6.8399999999999901</v>
      </c>
      <c r="AQ2379">
        <v>6</v>
      </c>
      <c r="AR2379">
        <v>6</v>
      </c>
      <c r="AS2379">
        <v>280.1929068</v>
      </c>
      <c r="AT2379">
        <v>1</v>
      </c>
      <c r="AU2379">
        <v>6.5801554720000004</v>
      </c>
      <c r="AV2379">
        <v>980</v>
      </c>
      <c r="AW2379">
        <v>0.10161819900000001</v>
      </c>
      <c r="AX2379">
        <v>8.61</v>
      </c>
      <c r="AY2379">
        <v>38291</v>
      </c>
      <c r="AZ2379" t="s">
        <v>225</v>
      </c>
      <c r="BA2379" t="s">
        <v>228</v>
      </c>
      <c r="BB2379" t="s">
        <v>224</v>
      </c>
    </row>
    <row r="2380" spans="1:54" x14ac:dyDescent="0.25">
      <c r="A2380" t="s">
        <v>160</v>
      </c>
      <c r="B2380">
        <v>2014</v>
      </c>
      <c r="C2380">
        <v>72.864000000000004</v>
      </c>
      <c r="D2380">
        <v>4.3770491800000002</v>
      </c>
      <c r="E2380">
        <v>36.200000000000003</v>
      </c>
      <c r="F2380">
        <v>2.5443654999999999E-2</v>
      </c>
      <c r="G2380">
        <v>270.11235959999999</v>
      </c>
      <c r="H2380">
        <v>0</v>
      </c>
      <c r="I2380">
        <v>1722.7715949999999</v>
      </c>
      <c r="J2380">
        <v>34.049180329999999</v>
      </c>
      <c r="K2380">
        <v>0.41720112599999998</v>
      </c>
      <c r="L2380">
        <v>1.0193065269999999</v>
      </c>
      <c r="M2380">
        <v>0</v>
      </c>
      <c r="N2380">
        <v>1</v>
      </c>
      <c r="O2380">
        <v>42.093404710000002</v>
      </c>
      <c r="P2380">
        <v>285.47213110000001</v>
      </c>
      <c r="Q2380">
        <v>0</v>
      </c>
      <c r="R2380">
        <v>0</v>
      </c>
      <c r="S2380">
        <v>1E-3</v>
      </c>
      <c r="T2380">
        <v>19.2</v>
      </c>
      <c r="U2380">
        <v>1981.44</v>
      </c>
      <c r="V2380">
        <v>0</v>
      </c>
      <c r="W2380">
        <v>5.5919187270000004</v>
      </c>
      <c r="X2380">
        <v>0</v>
      </c>
      <c r="Y2380">
        <v>0.75</v>
      </c>
      <c r="Z2380">
        <v>17286</v>
      </c>
      <c r="AA2380">
        <v>3.7972104799999899E-2</v>
      </c>
      <c r="AB2380">
        <v>14.786382100000001</v>
      </c>
      <c r="AC2380">
        <v>4533.0764300000001</v>
      </c>
      <c r="AD2380">
        <v>21.060581849999998</v>
      </c>
      <c r="AE2380">
        <v>47.865000000000002</v>
      </c>
      <c r="AF2380">
        <v>45000000</v>
      </c>
      <c r="AG2380">
        <v>0</v>
      </c>
      <c r="AH2380">
        <v>0</v>
      </c>
      <c r="AI2380">
        <v>1</v>
      </c>
      <c r="AJ2380">
        <v>1</v>
      </c>
      <c r="AK2380">
        <v>3.378381123</v>
      </c>
      <c r="AL2380">
        <v>0.47827103799999998</v>
      </c>
      <c r="AM2380">
        <v>3.780131892</v>
      </c>
      <c r="AN2380">
        <v>987000</v>
      </c>
      <c r="AO2380">
        <v>-3.2265301865999998</v>
      </c>
      <c r="AP2380">
        <v>7</v>
      </c>
      <c r="AQ2380">
        <v>4</v>
      </c>
      <c r="AR2380">
        <v>6</v>
      </c>
      <c r="AS2380">
        <v>269.19130410000002</v>
      </c>
      <c r="AT2380">
        <v>1</v>
      </c>
      <c r="AU2380">
        <v>6.5090768470000002</v>
      </c>
      <c r="AV2380">
        <v>1000</v>
      </c>
      <c r="AW2380">
        <v>9.9192778999999995E-2</v>
      </c>
      <c r="AX2380">
        <v>8.49</v>
      </c>
      <c r="AY2380">
        <v>37393</v>
      </c>
      <c r="AZ2380" t="s">
        <v>225</v>
      </c>
      <c r="BA2380" t="s">
        <v>228</v>
      </c>
      <c r="BB2380" t="s">
        <v>224</v>
      </c>
    </row>
    <row r="2381" spans="1:54" x14ac:dyDescent="0.25">
      <c r="A2381" t="s">
        <v>160</v>
      </c>
      <c r="B2381">
        <v>2015</v>
      </c>
      <c r="C2381">
        <v>73.138000000000005</v>
      </c>
      <c r="D2381">
        <v>4.3770491800000002</v>
      </c>
      <c r="E2381">
        <v>26.1</v>
      </c>
      <c r="F2381">
        <v>1.8662771000000002E-2</v>
      </c>
      <c r="G2381">
        <v>263.12359550000002</v>
      </c>
      <c r="H2381">
        <v>0</v>
      </c>
      <c r="I2381">
        <v>1715.2168320000001</v>
      </c>
      <c r="J2381">
        <v>34.049180329999999</v>
      </c>
      <c r="K2381">
        <v>0.39862958100000001</v>
      </c>
      <c r="L2381">
        <v>1.041136617</v>
      </c>
      <c r="M2381">
        <v>0</v>
      </c>
      <c r="N2381">
        <v>0.5</v>
      </c>
      <c r="O2381">
        <v>42.135888799999996</v>
      </c>
      <c r="P2381">
        <v>286.7295082</v>
      </c>
      <c r="Q2381">
        <v>0</v>
      </c>
      <c r="R2381">
        <v>0</v>
      </c>
      <c r="S2381">
        <v>8.9999999999999998E-4</v>
      </c>
      <c r="T2381">
        <v>22.4</v>
      </c>
      <c r="U2381">
        <v>2030.47</v>
      </c>
      <c r="V2381">
        <v>0</v>
      </c>
      <c r="W2381">
        <v>4.8795230089999997</v>
      </c>
      <c r="X2381">
        <v>0</v>
      </c>
      <c r="Y2381">
        <v>0.75</v>
      </c>
      <c r="Z2381">
        <v>16822</v>
      </c>
      <c r="AA2381">
        <v>3.7972104799999899E-2</v>
      </c>
      <c r="AB2381">
        <v>13.659097170000001</v>
      </c>
      <c r="AC2381">
        <v>4692.0716480000001</v>
      </c>
      <c r="AD2381">
        <v>20.091992619999999</v>
      </c>
      <c r="AE2381">
        <v>47.011000000000003</v>
      </c>
      <c r="AF2381">
        <v>46000000</v>
      </c>
      <c r="AG2381">
        <v>0</v>
      </c>
      <c r="AH2381">
        <v>0</v>
      </c>
      <c r="AI2381">
        <v>1</v>
      </c>
      <c r="AJ2381">
        <v>1</v>
      </c>
      <c r="AK2381">
        <v>4.198518408</v>
      </c>
      <c r="AL2381">
        <v>0.75556208899999999</v>
      </c>
      <c r="AM2381">
        <v>3.237043018</v>
      </c>
      <c r="AN2381">
        <v>1031000</v>
      </c>
      <c r="AO2381">
        <v>-3.2265301865999998</v>
      </c>
      <c r="AP2381">
        <v>7</v>
      </c>
      <c r="AQ2381">
        <v>9.1999999999999993</v>
      </c>
      <c r="AR2381">
        <v>6.1</v>
      </c>
      <c r="AS2381">
        <v>255.26927480000001</v>
      </c>
      <c r="AT2381">
        <v>2</v>
      </c>
      <c r="AU2381">
        <v>6.43736336</v>
      </c>
      <c r="AV2381">
        <v>730</v>
      </c>
      <c r="AW2381">
        <v>0.13759721799999999</v>
      </c>
      <c r="AX2381">
        <v>8.6300000000000008</v>
      </c>
      <c r="AY2381">
        <v>36517</v>
      </c>
      <c r="AZ2381" t="s">
        <v>225</v>
      </c>
      <c r="BA2381" t="s">
        <v>228</v>
      </c>
      <c r="BB2381" t="s">
        <v>224</v>
      </c>
    </row>
    <row r="2382" spans="1:54" x14ac:dyDescent="0.25">
      <c r="A2382" t="s">
        <v>160</v>
      </c>
      <c r="B2382">
        <v>2016</v>
      </c>
      <c r="C2382">
        <v>73.111999999999995</v>
      </c>
      <c r="D2382">
        <v>4.3770491800000002</v>
      </c>
      <c r="E2382">
        <v>32.44</v>
      </c>
      <c r="F2382">
        <v>2.4237551999999999E-2</v>
      </c>
      <c r="G2382">
        <v>192.01498129999999</v>
      </c>
      <c r="H2382">
        <v>0</v>
      </c>
      <c r="I2382">
        <v>1707.9808250000001</v>
      </c>
      <c r="J2382">
        <v>34.049180329999999</v>
      </c>
      <c r="K2382">
        <v>0.37048622199999998</v>
      </c>
      <c r="L2382">
        <v>1.1164501330000001</v>
      </c>
      <c r="M2382">
        <v>0</v>
      </c>
      <c r="N2382">
        <v>0.5</v>
      </c>
      <c r="O2382">
        <v>43.580347920000001</v>
      </c>
      <c r="P2382">
        <v>287.94426229999999</v>
      </c>
      <c r="Q2382">
        <v>0</v>
      </c>
      <c r="R2382">
        <v>0</v>
      </c>
      <c r="S2382">
        <v>1E-3</v>
      </c>
      <c r="T2382">
        <v>25.6</v>
      </c>
      <c r="U2382">
        <v>2117.64</v>
      </c>
      <c r="V2382">
        <v>0</v>
      </c>
      <c r="W2382">
        <v>4.1251511369999996</v>
      </c>
      <c r="X2382">
        <v>0</v>
      </c>
      <c r="Y2382">
        <v>0.6</v>
      </c>
      <c r="Z2382">
        <v>16445</v>
      </c>
      <c r="AA2382">
        <v>2.0721419682</v>
      </c>
      <c r="AB2382">
        <v>14.463119860000001</v>
      </c>
      <c r="AC2382">
        <v>4786.1454279999998</v>
      </c>
      <c r="AD2382">
        <v>16.32050636</v>
      </c>
      <c r="AE2382">
        <v>45.874000000000002</v>
      </c>
      <c r="AF2382">
        <v>51000000</v>
      </c>
      <c r="AG2382">
        <v>0</v>
      </c>
      <c r="AH2382">
        <v>0</v>
      </c>
      <c r="AI2382">
        <v>1</v>
      </c>
      <c r="AJ2382">
        <v>1</v>
      </c>
      <c r="AK2382">
        <v>3.8970179699999998</v>
      </c>
      <c r="AL2382">
        <v>0.63749087199999999</v>
      </c>
      <c r="AM2382">
        <v>-5.5700257000000003E-2</v>
      </c>
      <c r="AN2382">
        <v>948000</v>
      </c>
      <c r="AO2382">
        <v>5.2144699281999998</v>
      </c>
      <c r="AP2382">
        <v>5.62</v>
      </c>
      <c r="AQ2382">
        <v>2</v>
      </c>
      <c r="AR2382">
        <v>6.1</v>
      </c>
      <c r="AS2382">
        <v>244.43634950000001</v>
      </c>
      <c r="AT2382">
        <v>1</v>
      </c>
      <c r="AU2382">
        <v>6.3649101239999997</v>
      </c>
      <c r="AV2382">
        <v>1100</v>
      </c>
      <c r="AW2382">
        <v>8.8751706E-2</v>
      </c>
      <c r="AX2382">
        <v>8.77</v>
      </c>
      <c r="AY2382">
        <v>35710</v>
      </c>
      <c r="AZ2382" t="s">
        <v>225</v>
      </c>
      <c r="BA2382" t="s">
        <v>228</v>
      </c>
      <c r="BB2382" t="s">
        <v>224</v>
      </c>
    </row>
    <row r="2383" spans="1:54" x14ac:dyDescent="0.25">
      <c r="A2383" t="s">
        <v>160</v>
      </c>
      <c r="B2383">
        <v>2017</v>
      </c>
      <c r="C2383">
        <v>73.126999999999995</v>
      </c>
      <c r="D2383">
        <v>4.3770491800000002</v>
      </c>
      <c r="E2383">
        <v>27.45</v>
      </c>
      <c r="F2383">
        <v>1.8868019999999999E-2</v>
      </c>
      <c r="G2383">
        <v>147.49812729999999</v>
      </c>
      <c r="H2383">
        <v>0</v>
      </c>
      <c r="I2383">
        <v>1701.2396369999999</v>
      </c>
      <c r="J2383">
        <v>34.049180329999999</v>
      </c>
      <c r="K2383">
        <v>0.328714646</v>
      </c>
      <c r="L2383">
        <v>1.1114765630000001</v>
      </c>
      <c r="M2383">
        <v>0</v>
      </c>
      <c r="N2383">
        <v>0.5</v>
      </c>
      <c r="O2383">
        <v>45.05396279</v>
      </c>
      <c r="P2383">
        <v>289.08524590000002</v>
      </c>
      <c r="Q2383">
        <v>0</v>
      </c>
      <c r="R2383">
        <v>0</v>
      </c>
      <c r="S2383">
        <v>1E-3</v>
      </c>
      <c r="T2383">
        <v>28.8</v>
      </c>
      <c r="U2383">
        <v>2091.5100000000002</v>
      </c>
      <c r="V2383">
        <v>0</v>
      </c>
      <c r="W2383">
        <v>3.6420565470000001</v>
      </c>
      <c r="X2383">
        <v>0</v>
      </c>
      <c r="Y2383">
        <v>0.6</v>
      </c>
      <c r="Z2383">
        <v>16054</v>
      </c>
      <c r="AA2383">
        <v>3.0920070636000001</v>
      </c>
      <c r="AB2383">
        <v>14.250656599999999</v>
      </c>
      <c r="AC2383">
        <v>4622.7579249999999</v>
      </c>
      <c r="AD2383">
        <v>16.159515500000001</v>
      </c>
      <c r="AE2383">
        <v>44.994999999999997</v>
      </c>
      <c r="AF2383">
        <v>54000000</v>
      </c>
      <c r="AG2383">
        <v>0</v>
      </c>
      <c r="AH2383">
        <v>0</v>
      </c>
      <c r="AI2383">
        <v>1</v>
      </c>
      <c r="AJ2383">
        <v>1</v>
      </c>
      <c r="AK2383">
        <v>5.0523117820000003</v>
      </c>
      <c r="AL2383">
        <v>0.59469694699999998</v>
      </c>
      <c r="AM2383">
        <v>3.4569948500000001</v>
      </c>
      <c r="AN2383">
        <v>1064000</v>
      </c>
      <c r="AO2383">
        <v>-4.3333761775999999</v>
      </c>
      <c r="AP2383">
        <v>9.1199999999999992</v>
      </c>
      <c r="AQ2383">
        <v>7.2</v>
      </c>
      <c r="AR2383">
        <v>6.1</v>
      </c>
      <c r="AS2383">
        <v>257.14948320000002</v>
      </c>
      <c r="AT2383">
        <v>1</v>
      </c>
      <c r="AU2383">
        <v>6.2884370299999999</v>
      </c>
      <c r="AV2383">
        <v>1100</v>
      </c>
      <c r="AW2383">
        <v>8.7899878000000001E-2</v>
      </c>
      <c r="AX2383">
        <v>9</v>
      </c>
      <c r="AY2383">
        <v>35025</v>
      </c>
      <c r="AZ2383" t="s">
        <v>225</v>
      </c>
      <c r="BA2383" t="s">
        <v>228</v>
      </c>
      <c r="BB2383" t="s">
        <v>224</v>
      </c>
    </row>
    <row r="2384" spans="1:54" x14ac:dyDescent="0.25">
      <c r="A2384" t="s">
        <v>160</v>
      </c>
      <c r="B2384">
        <v>2018</v>
      </c>
      <c r="C2384">
        <v>73.356999999999999</v>
      </c>
      <c r="D2384">
        <v>4.3770491800000002</v>
      </c>
      <c r="E2384">
        <v>60</v>
      </c>
      <c r="F2384">
        <v>1.2017961000000001E-2</v>
      </c>
      <c r="G2384">
        <v>176.50187270000001</v>
      </c>
      <c r="H2384">
        <v>0</v>
      </c>
      <c r="I2384">
        <v>1694.752481</v>
      </c>
      <c r="J2384">
        <v>34.049180329999999</v>
      </c>
      <c r="K2384">
        <v>0.301243814</v>
      </c>
      <c r="L2384">
        <v>1.0569606309999999</v>
      </c>
      <c r="M2384">
        <v>0</v>
      </c>
      <c r="N2384">
        <v>0</v>
      </c>
      <c r="O2384">
        <v>46.354309209999997</v>
      </c>
      <c r="P2384">
        <v>290.1918033</v>
      </c>
      <c r="Q2384">
        <v>0</v>
      </c>
      <c r="R2384">
        <v>0</v>
      </c>
      <c r="S2384">
        <v>8.9999999999999998E-4</v>
      </c>
      <c r="T2384">
        <v>26.4</v>
      </c>
      <c r="U2384">
        <v>2019.92</v>
      </c>
      <c r="V2384">
        <v>0</v>
      </c>
      <c r="W2384">
        <v>3.8402083330000001</v>
      </c>
      <c r="X2384">
        <v>0</v>
      </c>
      <c r="Y2384">
        <v>0.4</v>
      </c>
      <c r="Z2384">
        <v>15874</v>
      </c>
      <c r="AA2384">
        <v>3.3303354234000002</v>
      </c>
      <c r="AB2384">
        <v>13.783607</v>
      </c>
      <c r="AC2384">
        <v>4725.0477709999996</v>
      </c>
      <c r="AD2384">
        <v>16.01537476</v>
      </c>
      <c r="AE2384">
        <v>41.613999999999997</v>
      </c>
      <c r="AF2384">
        <v>55000000</v>
      </c>
      <c r="AG2384">
        <v>0</v>
      </c>
      <c r="AH2384">
        <v>0</v>
      </c>
      <c r="AI2384">
        <v>1</v>
      </c>
      <c r="AJ2384">
        <v>1</v>
      </c>
      <c r="AK2384">
        <v>5.6631356129999997</v>
      </c>
      <c r="AL2384">
        <v>0.55419807899999995</v>
      </c>
      <c r="AM2384">
        <v>0.23165307600000001</v>
      </c>
      <c r="AN2384">
        <v>1165000</v>
      </c>
      <c r="AO2384">
        <v>-2.6399771849999998</v>
      </c>
      <c r="AP2384">
        <v>9.74</v>
      </c>
      <c r="AQ2384">
        <v>3.2</v>
      </c>
      <c r="AR2384">
        <v>6.1</v>
      </c>
      <c r="AS2384">
        <v>252.1467289</v>
      </c>
      <c r="AT2384">
        <v>1</v>
      </c>
      <c r="AU2384">
        <v>6.207856864</v>
      </c>
      <c r="AV2384">
        <v>1200</v>
      </c>
      <c r="AW2384">
        <v>8.4733033999999999E-2</v>
      </c>
      <c r="AX2384">
        <v>9.4700000000000006</v>
      </c>
      <c r="AY2384">
        <v>34437</v>
      </c>
      <c r="AZ2384" t="s">
        <v>225</v>
      </c>
      <c r="BA2384" t="s">
        <v>228</v>
      </c>
      <c r="BB2384" t="s">
        <v>224</v>
      </c>
    </row>
    <row r="2385" spans="1:54" x14ac:dyDescent="0.25">
      <c r="A2385" t="s">
        <v>160</v>
      </c>
      <c r="B2385">
        <v>2019</v>
      </c>
      <c r="C2385">
        <v>73.444999999999993</v>
      </c>
      <c r="D2385">
        <v>4.3770491800000002</v>
      </c>
      <c r="E2385">
        <v>119.72</v>
      </c>
      <c r="F2385">
        <v>1.0530105999999999E-2</v>
      </c>
      <c r="G2385">
        <v>239.7790262</v>
      </c>
      <c r="H2385">
        <v>0</v>
      </c>
      <c r="I2385">
        <v>1688.609205</v>
      </c>
      <c r="J2385">
        <v>34.049180329999999</v>
      </c>
      <c r="K2385">
        <v>0.26916796199999998</v>
      </c>
      <c r="L2385">
        <v>1.756153573</v>
      </c>
      <c r="M2385">
        <v>0</v>
      </c>
      <c r="N2385">
        <v>0</v>
      </c>
      <c r="O2385">
        <v>46.029430859999998</v>
      </c>
      <c r="P2385">
        <v>291.24754100000001</v>
      </c>
      <c r="Q2385">
        <v>0</v>
      </c>
      <c r="R2385">
        <v>0</v>
      </c>
      <c r="S2385">
        <v>1E-3</v>
      </c>
      <c r="T2385">
        <v>41.6</v>
      </c>
      <c r="U2385">
        <v>1845.1</v>
      </c>
      <c r="V2385">
        <v>0</v>
      </c>
      <c r="W2385">
        <v>-3.1858262480000001</v>
      </c>
      <c r="X2385">
        <v>0</v>
      </c>
      <c r="Y2385">
        <v>0.2</v>
      </c>
      <c r="Z2385">
        <v>15693</v>
      </c>
      <c r="AA2385">
        <v>2.5081702747999999</v>
      </c>
      <c r="AB2385">
        <v>12.79473136</v>
      </c>
      <c r="AC2385">
        <v>5463.1978289999997</v>
      </c>
      <c r="AD2385">
        <v>17.262809000000001</v>
      </c>
      <c r="AE2385">
        <v>35.883000000000003</v>
      </c>
      <c r="AF2385">
        <v>61000000</v>
      </c>
      <c r="AG2385">
        <v>0</v>
      </c>
      <c r="AH2385">
        <v>0</v>
      </c>
      <c r="AI2385">
        <v>1</v>
      </c>
      <c r="AJ2385">
        <v>1</v>
      </c>
      <c r="AK2385">
        <v>2.8758018330000001</v>
      </c>
      <c r="AL2385">
        <v>0.57765599000000001</v>
      </c>
      <c r="AM2385">
        <v>2.3870710869999998</v>
      </c>
      <c r="AN2385">
        <v>1220000</v>
      </c>
      <c r="AO2385">
        <v>-3.7635940109999999</v>
      </c>
      <c r="AP2385">
        <v>9.8000000000000007</v>
      </c>
      <c r="AQ2385">
        <v>3.9</v>
      </c>
      <c r="AR2385">
        <v>6</v>
      </c>
      <c r="AS2385">
        <v>242.2759896</v>
      </c>
      <c r="AT2385">
        <v>1</v>
      </c>
      <c r="AU2385">
        <v>6.204036683</v>
      </c>
      <c r="AV2385">
        <v>800</v>
      </c>
      <c r="AW2385">
        <v>0.124651047</v>
      </c>
      <c r="AX2385">
        <v>9.4700000000000006</v>
      </c>
      <c r="AY2385">
        <v>33893</v>
      </c>
      <c r="AZ2385" t="s">
        <v>225</v>
      </c>
      <c r="BA2385" t="s">
        <v>228</v>
      </c>
      <c r="BB2385" t="s">
        <v>224</v>
      </c>
    </row>
    <row r="2386" spans="1:54" x14ac:dyDescent="0.25">
      <c r="A2386" t="s">
        <v>160</v>
      </c>
      <c r="B2386">
        <v>2020</v>
      </c>
      <c r="C2386">
        <v>73.415999999999997</v>
      </c>
      <c r="D2386">
        <v>4.3770491800000002</v>
      </c>
      <c r="E2386">
        <v>91.89</v>
      </c>
      <c r="F2386">
        <v>1.9360169E-2</v>
      </c>
      <c r="G2386">
        <v>197.80524339999999</v>
      </c>
      <c r="H2386">
        <v>0</v>
      </c>
      <c r="I2386">
        <v>1683.0294530000001</v>
      </c>
      <c r="J2386">
        <v>34.049180329999999</v>
      </c>
      <c r="K2386">
        <v>0.22421534100000001</v>
      </c>
      <c r="L2386">
        <v>1.420476858</v>
      </c>
      <c r="M2386">
        <v>0</v>
      </c>
      <c r="N2386">
        <v>0.5</v>
      </c>
      <c r="O2386">
        <v>34.816129699999998</v>
      </c>
      <c r="P2386">
        <v>292.21311480000003</v>
      </c>
      <c r="Q2386">
        <v>0</v>
      </c>
      <c r="R2386">
        <v>0</v>
      </c>
      <c r="S2386">
        <v>8.0000000000000004E-4</v>
      </c>
      <c r="T2386">
        <v>32</v>
      </c>
      <c r="U2386">
        <v>1423.83</v>
      </c>
      <c r="V2386">
        <v>0</v>
      </c>
      <c r="W2386">
        <v>-3.3339197349999998</v>
      </c>
      <c r="X2386">
        <v>0</v>
      </c>
      <c r="Y2386">
        <v>0.5</v>
      </c>
      <c r="Z2386">
        <v>15478</v>
      </c>
      <c r="AA2386">
        <v>0.83139693939999904</v>
      </c>
      <c r="AB2386">
        <v>8.3504524849999999</v>
      </c>
      <c r="AC2386">
        <v>7274.5532499999999</v>
      </c>
      <c r="AD2386">
        <v>16.444325679999999</v>
      </c>
      <c r="AE2386">
        <v>51.640999999999998</v>
      </c>
      <c r="AF2386">
        <v>19000000</v>
      </c>
      <c r="AG2386">
        <v>0</v>
      </c>
      <c r="AH2386">
        <v>0</v>
      </c>
      <c r="AI2386">
        <v>1</v>
      </c>
      <c r="AJ2386">
        <v>1</v>
      </c>
      <c r="AK2386">
        <v>8.5015212009999992</v>
      </c>
      <c r="AL2386">
        <v>0.70044062699999998</v>
      </c>
      <c r="AM2386">
        <v>-5.4020373519999998</v>
      </c>
      <c r="AN2386">
        <v>432500</v>
      </c>
      <c r="AO2386">
        <v>-8.4203389887999993</v>
      </c>
      <c r="AP2386">
        <v>8.26</v>
      </c>
      <c r="AQ2386">
        <v>5.2</v>
      </c>
      <c r="AR2386">
        <v>6</v>
      </c>
      <c r="AS2386">
        <v>237.32375300000001</v>
      </c>
      <c r="AT2386">
        <v>1</v>
      </c>
      <c r="AU2386">
        <v>6.1996625529999996</v>
      </c>
      <c r="AV2386">
        <v>790</v>
      </c>
      <c r="AW2386">
        <v>0.12676963399999999</v>
      </c>
      <c r="AX2386">
        <v>9.2799999999999994</v>
      </c>
      <c r="AY2386">
        <v>33393</v>
      </c>
      <c r="AZ2386" t="s">
        <v>225</v>
      </c>
      <c r="BA2386" t="s">
        <v>228</v>
      </c>
      <c r="BB2386" t="s">
        <v>224</v>
      </c>
    </row>
    <row r="2387" spans="1:54" x14ac:dyDescent="0.25">
      <c r="A2387" t="s">
        <v>161</v>
      </c>
      <c r="B2387">
        <v>2004</v>
      </c>
      <c r="C2387">
        <v>73.034999999999997</v>
      </c>
      <c r="D2387">
        <v>5.1282051280000003</v>
      </c>
      <c r="E2387">
        <v>0</v>
      </c>
      <c r="F2387">
        <v>1.4594307000000001E-2</v>
      </c>
      <c r="G2387">
        <v>59.524999999999999</v>
      </c>
      <c r="H2387">
        <v>0</v>
      </c>
      <c r="I2387">
        <v>886.24983380000003</v>
      </c>
      <c r="J2387">
        <v>73.179487179999995</v>
      </c>
      <c r="K2387">
        <v>-0.96721347199999996</v>
      </c>
      <c r="L2387">
        <v>0.56808614300000004</v>
      </c>
      <c r="M2387">
        <v>0</v>
      </c>
      <c r="N2387">
        <v>1</v>
      </c>
      <c r="O2387">
        <v>73.984867640000004</v>
      </c>
      <c r="P2387">
        <v>289.32051280000002</v>
      </c>
      <c r="Q2387">
        <v>0</v>
      </c>
      <c r="R2387">
        <v>0</v>
      </c>
      <c r="S2387">
        <v>6.9999999999999999E-4</v>
      </c>
      <c r="T2387">
        <v>1.1494252869999999</v>
      </c>
      <c r="U2387">
        <v>78315</v>
      </c>
      <c r="V2387">
        <v>0</v>
      </c>
      <c r="W2387">
        <v>-0.43368678700000002</v>
      </c>
      <c r="X2387">
        <v>0</v>
      </c>
      <c r="Y2387">
        <v>0</v>
      </c>
      <c r="Z2387">
        <v>17536</v>
      </c>
      <c r="AA2387">
        <v>5.8538770720510804</v>
      </c>
      <c r="AB2387">
        <v>21.978314869999998</v>
      </c>
      <c r="AC2387">
        <v>8034.7402249999996</v>
      </c>
      <c r="AD2387">
        <v>20.199856623399999</v>
      </c>
      <c r="AE2387">
        <v>39.508000000000003</v>
      </c>
      <c r="AF2387">
        <v>14000000</v>
      </c>
      <c r="AG2387">
        <v>0</v>
      </c>
      <c r="AH2387">
        <v>0</v>
      </c>
      <c r="AI2387">
        <v>1</v>
      </c>
      <c r="AJ2387">
        <v>1</v>
      </c>
      <c r="AK2387">
        <v>5.8235373020000001</v>
      </c>
      <c r="AL2387">
        <v>0.803592101</v>
      </c>
      <c r="AM2387">
        <v>3.7472262139999999</v>
      </c>
      <c r="AN2387">
        <v>262000</v>
      </c>
      <c r="AO2387">
        <v>-21.361698776000001</v>
      </c>
      <c r="AP2387">
        <v>9</v>
      </c>
      <c r="AQ2387">
        <v>8.5</v>
      </c>
      <c r="AR2387">
        <v>5.0199999999999996</v>
      </c>
      <c r="AS2387">
        <v>68.261538709999996</v>
      </c>
      <c r="AT2387">
        <v>1</v>
      </c>
      <c r="AU2387">
        <v>1.826824585</v>
      </c>
      <c r="AV2387">
        <v>920</v>
      </c>
      <c r="AW2387">
        <v>0.10933056400000001</v>
      </c>
      <c r="AX2387">
        <v>5.16</v>
      </c>
      <c r="AY2387">
        <v>32752</v>
      </c>
      <c r="AZ2387" t="s">
        <v>224</v>
      </c>
      <c r="BA2387" t="s">
        <v>228</v>
      </c>
      <c r="BB2387" t="s">
        <v>224</v>
      </c>
    </row>
    <row r="2388" spans="1:54" x14ac:dyDescent="0.25">
      <c r="A2388" t="s">
        <v>161</v>
      </c>
      <c r="B2388">
        <v>2005</v>
      </c>
      <c r="C2388">
        <v>73.516000000000005</v>
      </c>
      <c r="D2388">
        <v>5.1282051280000003</v>
      </c>
      <c r="E2388">
        <v>0</v>
      </c>
      <c r="F2388">
        <v>1.3406346E-2</v>
      </c>
      <c r="G2388">
        <v>64.575000000000003</v>
      </c>
      <c r="H2388">
        <v>0</v>
      </c>
      <c r="I2388">
        <v>889.28412630000003</v>
      </c>
      <c r="J2388">
        <v>73.179487179999995</v>
      </c>
      <c r="K2388">
        <v>-1.0488263550000001</v>
      </c>
      <c r="L2388">
        <v>0.58603823899999996</v>
      </c>
      <c r="M2388">
        <v>0</v>
      </c>
      <c r="N2388">
        <v>1</v>
      </c>
      <c r="O2388">
        <v>73.838583510000007</v>
      </c>
      <c r="P2388">
        <v>288.33333329999999</v>
      </c>
      <c r="Q2388">
        <v>0</v>
      </c>
      <c r="R2388">
        <v>0</v>
      </c>
      <c r="S2388">
        <v>6.9999999999999999E-4</v>
      </c>
      <c r="T2388">
        <v>2.2988505749999999</v>
      </c>
      <c r="U2388">
        <v>44104</v>
      </c>
      <c r="V2388">
        <v>0</v>
      </c>
      <c r="W2388">
        <v>4.7596177849999997</v>
      </c>
      <c r="X2388">
        <v>0</v>
      </c>
      <c r="Y2388">
        <v>0.5</v>
      </c>
      <c r="Z2388">
        <v>17858</v>
      </c>
      <c r="AA2388">
        <v>1.1863126418000001</v>
      </c>
      <c r="AB2388">
        <v>21.238181449999999</v>
      </c>
      <c r="AC2388">
        <v>8249.4021840000005</v>
      </c>
      <c r="AD2388">
        <v>19.6347954714</v>
      </c>
      <c r="AE2388">
        <v>39.676000000000002</v>
      </c>
      <c r="AF2388">
        <v>15000000</v>
      </c>
      <c r="AG2388">
        <v>0</v>
      </c>
      <c r="AH2388">
        <v>0</v>
      </c>
      <c r="AI2388">
        <v>1</v>
      </c>
      <c r="AJ2388">
        <v>1</v>
      </c>
      <c r="AK2388">
        <v>6.2431501709999999</v>
      </c>
      <c r="AL2388">
        <v>0.55520349700000005</v>
      </c>
      <c r="AM2388">
        <v>2.903584393</v>
      </c>
      <c r="AN2388">
        <v>256000</v>
      </c>
      <c r="AO2388">
        <v>-21.676190093999999</v>
      </c>
      <c r="AP2388">
        <v>8.1999999999999993</v>
      </c>
      <c r="AQ2388">
        <v>7.4</v>
      </c>
      <c r="AR2388">
        <v>5.0999999999999996</v>
      </c>
      <c r="AS2388">
        <v>73.464605660000004</v>
      </c>
      <c r="AT2388">
        <v>1</v>
      </c>
      <c r="AU2388">
        <v>1.9087586540000001</v>
      </c>
      <c r="AV2388">
        <v>780</v>
      </c>
      <c r="AW2388">
        <v>0.129083751</v>
      </c>
      <c r="AX2388">
        <v>5.39</v>
      </c>
      <c r="AY2388">
        <v>31955</v>
      </c>
      <c r="AZ2388" t="s">
        <v>224</v>
      </c>
      <c r="BA2388" t="s">
        <v>228</v>
      </c>
      <c r="BB2388" t="s">
        <v>224</v>
      </c>
    </row>
    <row r="2389" spans="1:54" x14ac:dyDescent="0.25">
      <c r="A2389" t="s">
        <v>161</v>
      </c>
      <c r="B2389">
        <v>2006</v>
      </c>
      <c r="C2389">
        <v>74.016999999999996</v>
      </c>
      <c r="D2389">
        <v>5.1282051280000003</v>
      </c>
      <c r="E2389">
        <v>0</v>
      </c>
      <c r="F2389">
        <v>1.7169918999999999E-2</v>
      </c>
      <c r="G2389">
        <v>84.924999999999997</v>
      </c>
      <c r="H2389">
        <v>0</v>
      </c>
      <c r="I2389">
        <v>892.74554969999997</v>
      </c>
      <c r="J2389">
        <v>73.179487179999995</v>
      </c>
      <c r="K2389">
        <v>-1.1091622880000001</v>
      </c>
      <c r="L2389">
        <v>0.64991876000000004</v>
      </c>
      <c r="M2389">
        <v>0</v>
      </c>
      <c r="N2389">
        <v>1</v>
      </c>
      <c r="O2389">
        <v>80.704047329999995</v>
      </c>
      <c r="P2389">
        <v>287.21538459999999</v>
      </c>
      <c r="Q2389">
        <v>0</v>
      </c>
      <c r="R2389">
        <v>0</v>
      </c>
      <c r="S2389">
        <v>6.9999999999999999E-4</v>
      </c>
      <c r="T2389">
        <v>5.7471264370000004</v>
      </c>
      <c r="U2389">
        <v>51584</v>
      </c>
      <c r="V2389">
        <v>0</v>
      </c>
      <c r="W2389">
        <v>2.4111960200000002</v>
      </c>
      <c r="X2389">
        <v>0</v>
      </c>
      <c r="Y2389">
        <v>0.5</v>
      </c>
      <c r="Z2389">
        <v>15318.4</v>
      </c>
      <c r="AA2389">
        <v>1.2462098466</v>
      </c>
      <c r="AB2389">
        <v>20.705055489999999</v>
      </c>
      <c r="AC2389">
        <v>8516.7228940000005</v>
      </c>
      <c r="AD2389">
        <v>20.245935242000002</v>
      </c>
      <c r="AE2389">
        <v>39.53</v>
      </c>
      <c r="AF2389">
        <v>16000000</v>
      </c>
      <c r="AG2389">
        <v>0</v>
      </c>
      <c r="AH2389">
        <v>0</v>
      </c>
      <c r="AI2389">
        <v>1</v>
      </c>
      <c r="AJ2389">
        <v>1</v>
      </c>
      <c r="AK2389">
        <v>5.1618923150000002</v>
      </c>
      <c r="AL2389">
        <v>0.49157942500000001</v>
      </c>
      <c r="AM2389">
        <v>3.7022730780000002</v>
      </c>
      <c r="AN2389">
        <v>306000</v>
      </c>
      <c r="AO2389">
        <v>-25.038071643999999</v>
      </c>
      <c r="AP2389">
        <v>7.5</v>
      </c>
      <c r="AQ2389">
        <v>14</v>
      </c>
      <c r="AR2389">
        <v>6.04</v>
      </c>
      <c r="AS2389">
        <v>81.375816099999994</v>
      </c>
      <c r="AT2389">
        <v>1</v>
      </c>
      <c r="AU2389">
        <v>1.9892656230000001</v>
      </c>
      <c r="AV2389">
        <v>830</v>
      </c>
      <c r="AW2389">
        <v>0.120155998</v>
      </c>
      <c r="AX2389">
        <v>5.59</v>
      </c>
      <c r="AY2389">
        <v>31166</v>
      </c>
      <c r="AZ2389" t="s">
        <v>224</v>
      </c>
      <c r="BA2389" t="s">
        <v>228</v>
      </c>
      <c r="BB2389" t="s">
        <v>224</v>
      </c>
    </row>
    <row r="2390" spans="1:54" x14ac:dyDescent="0.25">
      <c r="A2390" t="s">
        <v>161</v>
      </c>
      <c r="B2390">
        <v>2007</v>
      </c>
      <c r="C2390">
        <v>74.703000000000003</v>
      </c>
      <c r="D2390">
        <v>5.1282051280000003</v>
      </c>
      <c r="E2390">
        <v>0</v>
      </c>
      <c r="F2390">
        <v>1.5787173000000002E-2</v>
      </c>
      <c r="G2390">
        <v>84.174999999999997</v>
      </c>
      <c r="H2390">
        <v>0</v>
      </c>
      <c r="I2390">
        <v>896.61170440000001</v>
      </c>
      <c r="J2390">
        <v>73.179487179999995</v>
      </c>
      <c r="K2390">
        <v>-1.161096267</v>
      </c>
      <c r="L2390">
        <v>0.69846051799999997</v>
      </c>
      <c r="M2390">
        <v>0</v>
      </c>
      <c r="N2390">
        <v>1</v>
      </c>
      <c r="O2390">
        <v>85.218472809999994</v>
      </c>
      <c r="P2390">
        <v>285.97692310000002</v>
      </c>
      <c r="Q2390">
        <v>0</v>
      </c>
      <c r="R2390">
        <v>0</v>
      </c>
      <c r="S2390">
        <v>6.9999999999999999E-4</v>
      </c>
      <c r="T2390">
        <v>10.34482759</v>
      </c>
      <c r="U2390">
        <v>63309</v>
      </c>
      <c r="V2390">
        <v>0</v>
      </c>
      <c r="W2390">
        <v>4.5570098989999996</v>
      </c>
      <c r="X2390">
        <v>0</v>
      </c>
      <c r="Y2390">
        <v>0.5</v>
      </c>
      <c r="Z2390">
        <v>15928</v>
      </c>
      <c r="AA2390">
        <v>0.70041063679999904</v>
      </c>
      <c r="AB2390">
        <v>21.059198169999998</v>
      </c>
      <c r="AC2390">
        <v>9374.0265589999999</v>
      </c>
      <c r="AD2390">
        <v>20.929749911999998</v>
      </c>
      <c r="AE2390">
        <v>39.438000000000002</v>
      </c>
      <c r="AF2390">
        <v>20000000</v>
      </c>
      <c r="AG2390">
        <v>0</v>
      </c>
      <c r="AH2390">
        <v>0</v>
      </c>
      <c r="AI2390">
        <v>1</v>
      </c>
      <c r="AJ2390">
        <v>1</v>
      </c>
      <c r="AK2390">
        <v>5.786309331</v>
      </c>
      <c r="AL2390">
        <v>0.61774598999999997</v>
      </c>
      <c r="AM2390">
        <v>7.3264120650000004</v>
      </c>
      <c r="AN2390">
        <v>328000</v>
      </c>
      <c r="AO2390">
        <v>-23.67664108</v>
      </c>
      <c r="AP2390">
        <v>7</v>
      </c>
      <c r="AQ2390">
        <v>13</v>
      </c>
      <c r="AR2390">
        <v>6.38</v>
      </c>
      <c r="AS2390">
        <v>97.216137989999993</v>
      </c>
      <c r="AT2390">
        <v>1</v>
      </c>
      <c r="AU2390">
        <v>2.0683556209999998</v>
      </c>
      <c r="AV2390">
        <v>880</v>
      </c>
      <c r="AW2390">
        <v>0.114280991</v>
      </c>
      <c r="AX2390">
        <v>5.92</v>
      </c>
      <c r="AY2390">
        <v>30383</v>
      </c>
      <c r="AZ2390" t="s">
        <v>224</v>
      </c>
      <c r="BA2390" t="s">
        <v>228</v>
      </c>
      <c r="BB2390" t="s">
        <v>224</v>
      </c>
    </row>
    <row r="2391" spans="1:54" x14ac:dyDescent="0.25">
      <c r="A2391" t="s">
        <v>161</v>
      </c>
      <c r="B2391">
        <v>2008</v>
      </c>
      <c r="C2391">
        <v>75.052999999999997</v>
      </c>
      <c r="D2391">
        <v>5.1282051280000003</v>
      </c>
      <c r="E2391">
        <v>0</v>
      </c>
      <c r="F2391">
        <v>1.6151437000000001E-2</v>
      </c>
      <c r="G2391">
        <v>94.724999999999994</v>
      </c>
      <c r="H2391">
        <v>0</v>
      </c>
      <c r="I2391">
        <v>900.67370389999996</v>
      </c>
      <c r="J2391">
        <v>73.179487179999995</v>
      </c>
      <c r="K2391">
        <v>-1.1938532100000001</v>
      </c>
      <c r="L2391">
        <v>0.73224772100000002</v>
      </c>
      <c r="M2391">
        <v>0</v>
      </c>
      <c r="N2391">
        <v>1</v>
      </c>
      <c r="O2391">
        <v>87.486072350000001</v>
      </c>
      <c r="P2391">
        <v>284.68717950000001</v>
      </c>
      <c r="Q2391">
        <v>0</v>
      </c>
      <c r="R2391">
        <v>0</v>
      </c>
      <c r="S2391">
        <v>6.9999999999999999E-4</v>
      </c>
      <c r="T2391">
        <v>9.1954022989999995</v>
      </c>
      <c r="U2391">
        <v>55898</v>
      </c>
      <c r="V2391">
        <v>0</v>
      </c>
      <c r="W2391">
        <v>5.3229826469999999</v>
      </c>
      <c r="X2391">
        <v>0</v>
      </c>
      <c r="Y2391">
        <v>0.5</v>
      </c>
      <c r="Z2391">
        <v>15532</v>
      </c>
      <c r="AA2391">
        <v>1.7044775856000001</v>
      </c>
      <c r="AB2391">
        <v>16.88081202</v>
      </c>
      <c r="AC2391">
        <v>9279.8563020000001</v>
      </c>
      <c r="AD2391">
        <v>20.929749911999998</v>
      </c>
      <c r="AE2391">
        <v>39.411999999999999</v>
      </c>
      <c r="AF2391">
        <v>18000000</v>
      </c>
      <c r="AG2391">
        <v>0</v>
      </c>
      <c r="AH2391">
        <v>0</v>
      </c>
      <c r="AI2391">
        <v>1</v>
      </c>
      <c r="AJ2391">
        <v>1</v>
      </c>
      <c r="AK2391">
        <v>6.1153880989999996</v>
      </c>
      <c r="AL2391">
        <v>0.67780711800000004</v>
      </c>
      <c r="AM2391">
        <v>2.258122363</v>
      </c>
      <c r="AN2391">
        <v>250000</v>
      </c>
      <c r="AO2391">
        <v>-20.56502716</v>
      </c>
      <c r="AP2391">
        <v>6.6</v>
      </c>
      <c r="AQ2391">
        <v>13</v>
      </c>
      <c r="AR2391">
        <v>6.6</v>
      </c>
      <c r="AS2391">
        <v>97.999297060000004</v>
      </c>
      <c r="AT2391">
        <v>1</v>
      </c>
      <c r="AU2391">
        <v>2.1459823409999998</v>
      </c>
      <c r="AV2391">
        <v>1200</v>
      </c>
      <c r="AW2391">
        <v>8.0199509000000002E-2</v>
      </c>
      <c r="AX2391">
        <v>6.3</v>
      </c>
      <c r="AY2391">
        <v>29621</v>
      </c>
      <c r="AZ2391" t="s">
        <v>224</v>
      </c>
      <c r="BA2391" t="s">
        <v>228</v>
      </c>
      <c r="BB2391" t="s">
        <v>224</v>
      </c>
    </row>
    <row r="2392" spans="1:54" x14ac:dyDescent="0.25">
      <c r="A2392" t="s">
        <v>161</v>
      </c>
      <c r="B2392">
        <v>2009</v>
      </c>
      <c r="C2392">
        <v>75.082999999999998</v>
      </c>
      <c r="D2392">
        <v>5.1282051280000003</v>
      </c>
      <c r="E2392">
        <v>0</v>
      </c>
      <c r="F2392">
        <v>1.4895128000000001E-2</v>
      </c>
      <c r="G2392">
        <v>51.65</v>
      </c>
      <c r="H2392">
        <v>0</v>
      </c>
      <c r="I2392">
        <v>904.91186159999995</v>
      </c>
      <c r="J2392">
        <v>73.179487179999995</v>
      </c>
      <c r="K2392">
        <v>-1.224112514</v>
      </c>
      <c r="L2392">
        <v>1.1211857970000001</v>
      </c>
      <c r="M2392">
        <v>0</v>
      </c>
      <c r="N2392">
        <v>1</v>
      </c>
      <c r="O2392">
        <v>88.263801099999995</v>
      </c>
      <c r="P2392">
        <v>283.35384620000002</v>
      </c>
      <c r="Q2392">
        <v>0</v>
      </c>
      <c r="R2392">
        <v>0</v>
      </c>
      <c r="S2392">
        <v>6.9999999999999999E-4</v>
      </c>
      <c r="T2392">
        <v>19.540229889999999</v>
      </c>
      <c r="U2392">
        <v>59587</v>
      </c>
      <c r="V2392">
        <v>0</v>
      </c>
      <c r="W2392">
        <v>6.6162991839999998</v>
      </c>
      <c r="X2392">
        <v>0</v>
      </c>
      <c r="Y2392">
        <v>0.5</v>
      </c>
      <c r="Z2392">
        <v>14909</v>
      </c>
      <c r="AA2392">
        <v>2.0787115167999999</v>
      </c>
      <c r="AB2392">
        <v>16.47838982</v>
      </c>
      <c r="AC2392">
        <v>11579.628049999999</v>
      </c>
      <c r="AD2392">
        <v>21.005028849999999</v>
      </c>
      <c r="AE2392">
        <v>40.674999999999997</v>
      </c>
      <c r="AF2392">
        <v>14000000</v>
      </c>
      <c r="AG2392">
        <v>0</v>
      </c>
      <c r="AH2392">
        <v>0</v>
      </c>
      <c r="AI2392">
        <v>1</v>
      </c>
      <c r="AJ2392">
        <v>1</v>
      </c>
      <c r="AK2392">
        <v>6.7332600840000003</v>
      </c>
      <c r="AL2392">
        <v>0.775582879</v>
      </c>
      <c r="AM2392">
        <v>-1.1439072379999999</v>
      </c>
      <c r="AN2392">
        <v>271000</v>
      </c>
      <c r="AO2392">
        <v>-21.963010094000001</v>
      </c>
      <c r="AP2392">
        <v>6.3</v>
      </c>
      <c r="AQ2392">
        <v>9.6</v>
      </c>
      <c r="AR2392">
        <v>6.42</v>
      </c>
      <c r="AS2392">
        <v>98.070199689999995</v>
      </c>
      <c r="AT2392">
        <v>1</v>
      </c>
      <c r="AU2392">
        <v>2.222143258</v>
      </c>
      <c r="AV2392">
        <v>910</v>
      </c>
      <c r="AW2392">
        <v>0.109815446</v>
      </c>
      <c r="AX2392">
        <v>6.67</v>
      </c>
      <c r="AY2392">
        <v>28891</v>
      </c>
      <c r="AZ2392" t="s">
        <v>224</v>
      </c>
      <c r="BA2392" t="s">
        <v>228</v>
      </c>
      <c r="BB2392" t="s">
        <v>224</v>
      </c>
    </row>
    <row r="2393" spans="1:54" x14ac:dyDescent="0.25">
      <c r="A2393" t="s">
        <v>161</v>
      </c>
      <c r="B2393">
        <v>2010</v>
      </c>
      <c r="C2393">
        <v>74.718000000000004</v>
      </c>
      <c r="D2393">
        <v>5.1282051280000003</v>
      </c>
      <c r="E2393">
        <v>0</v>
      </c>
      <c r="F2393">
        <v>3.3365664000000003E-2</v>
      </c>
      <c r="G2393">
        <v>106.47499999999999</v>
      </c>
      <c r="H2393">
        <v>0</v>
      </c>
      <c r="I2393">
        <v>909.42987840000001</v>
      </c>
      <c r="J2393">
        <v>73.179487179999995</v>
      </c>
      <c r="K2393">
        <v>-1.2624440619999999</v>
      </c>
      <c r="L2393">
        <v>0.88032812199999999</v>
      </c>
      <c r="M2393">
        <v>0</v>
      </c>
      <c r="N2393">
        <v>1</v>
      </c>
      <c r="O2393">
        <v>86.301949030000003</v>
      </c>
      <c r="P2393">
        <v>281.94615379999999</v>
      </c>
      <c r="Q2393">
        <v>0</v>
      </c>
      <c r="R2393">
        <v>0</v>
      </c>
      <c r="S2393">
        <v>6.9999999999999999E-4</v>
      </c>
      <c r="T2393">
        <v>11.49425287</v>
      </c>
      <c r="U2393">
        <v>66367</v>
      </c>
      <c r="V2393">
        <v>0</v>
      </c>
      <c r="W2393">
        <v>1.1478291309999999</v>
      </c>
      <c r="X2393">
        <v>0</v>
      </c>
      <c r="Y2393">
        <v>0.5</v>
      </c>
      <c r="Z2393">
        <v>14534</v>
      </c>
      <c r="AA2393">
        <v>1.1126047304</v>
      </c>
      <c r="AB2393">
        <v>16.782901899999999</v>
      </c>
      <c r="AC2393">
        <v>9088.2959910000009</v>
      </c>
      <c r="AD2393">
        <v>20.939055029999999</v>
      </c>
      <c r="AE2393">
        <v>41.819000000000003</v>
      </c>
      <c r="AF2393">
        <v>15000000</v>
      </c>
      <c r="AG2393">
        <v>0</v>
      </c>
      <c r="AH2393">
        <v>0</v>
      </c>
      <c r="AI2393">
        <v>1</v>
      </c>
      <c r="AJ2393">
        <v>1</v>
      </c>
      <c r="AK2393">
        <v>6.0443003800000001</v>
      </c>
      <c r="AL2393">
        <v>0.72831391899999998</v>
      </c>
      <c r="AM2393">
        <v>5.5805973739999999</v>
      </c>
      <c r="AN2393">
        <v>231000</v>
      </c>
      <c r="AO2393">
        <v>-24.480774612000001</v>
      </c>
      <c r="AP2393">
        <v>6</v>
      </c>
      <c r="AQ2393">
        <v>16</v>
      </c>
      <c r="AR2393">
        <v>6.24</v>
      </c>
      <c r="AS2393">
        <v>100.9125715</v>
      </c>
      <c r="AT2393">
        <v>1</v>
      </c>
      <c r="AU2393">
        <v>2.2968221510000002</v>
      </c>
      <c r="AV2393">
        <v>930</v>
      </c>
      <c r="AW2393">
        <v>0.107836143</v>
      </c>
      <c r="AX2393">
        <v>6.66</v>
      </c>
      <c r="AY2393">
        <v>28209</v>
      </c>
      <c r="AZ2393" t="s">
        <v>224</v>
      </c>
      <c r="BA2393" t="s">
        <v>228</v>
      </c>
      <c r="BB2393" t="s">
        <v>224</v>
      </c>
    </row>
    <row r="2394" spans="1:54" x14ac:dyDescent="0.25">
      <c r="A2394" t="s">
        <v>161</v>
      </c>
      <c r="B2394">
        <v>2011</v>
      </c>
      <c r="C2394">
        <v>74.596000000000004</v>
      </c>
      <c r="D2394">
        <v>5.1282051280000003</v>
      </c>
      <c r="E2394">
        <v>0</v>
      </c>
      <c r="F2394">
        <v>2.8465454000000001E-2</v>
      </c>
      <c r="G2394">
        <v>97.1</v>
      </c>
      <c r="H2394">
        <v>0</v>
      </c>
      <c r="I2394">
        <v>914.50310469999999</v>
      </c>
      <c r="J2394">
        <v>73.179487179999995</v>
      </c>
      <c r="K2394">
        <v>-1.3327431999999999</v>
      </c>
      <c r="L2394">
        <v>0.62643462699999997</v>
      </c>
      <c r="M2394">
        <v>0</v>
      </c>
      <c r="N2394">
        <v>1</v>
      </c>
      <c r="O2394">
        <v>87.84567758</v>
      </c>
      <c r="P2394">
        <v>280.3820513</v>
      </c>
      <c r="Q2394">
        <v>0</v>
      </c>
      <c r="R2394">
        <v>0</v>
      </c>
      <c r="S2394">
        <v>8.9999999999999998E-4</v>
      </c>
      <c r="T2394">
        <v>6.896551724</v>
      </c>
      <c r="U2394">
        <v>76576</v>
      </c>
      <c r="V2394">
        <v>0</v>
      </c>
      <c r="W2394">
        <v>2.3086388900000001</v>
      </c>
      <c r="X2394">
        <v>0</v>
      </c>
      <c r="Y2394">
        <v>0.5</v>
      </c>
      <c r="Z2394">
        <v>13363</v>
      </c>
      <c r="AA2394">
        <v>1.1126047304</v>
      </c>
      <c r="AB2394">
        <v>17.300212429999998</v>
      </c>
      <c r="AC2394">
        <v>9013.1214560000008</v>
      </c>
      <c r="AD2394">
        <v>20.903781129999999</v>
      </c>
      <c r="AE2394">
        <v>42.125</v>
      </c>
      <c r="AF2394">
        <v>13100000.380000001</v>
      </c>
      <c r="AG2394">
        <v>0</v>
      </c>
      <c r="AH2394">
        <v>0</v>
      </c>
      <c r="AI2394">
        <v>1</v>
      </c>
      <c r="AJ2394">
        <v>1</v>
      </c>
      <c r="AK2394">
        <v>5.0013158779999998</v>
      </c>
      <c r="AL2394">
        <v>0.63479884600000003</v>
      </c>
      <c r="AM2394">
        <v>-0.31890448599999999</v>
      </c>
      <c r="AN2394">
        <v>208000</v>
      </c>
      <c r="AO2394">
        <v>-24.480774612000001</v>
      </c>
      <c r="AP2394">
        <v>5.7</v>
      </c>
      <c r="AQ2394">
        <v>18</v>
      </c>
      <c r="AR2394">
        <v>6.24</v>
      </c>
      <c r="AS2394">
        <v>100.1467121</v>
      </c>
      <c r="AT2394">
        <v>1</v>
      </c>
      <c r="AU2394">
        <v>2.3700025509999998</v>
      </c>
      <c r="AV2394">
        <v>920</v>
      </c>
      <c r="AW2394">
        <v>0.10837714900000001</v>
      </c>
      <c r="AX2394">
        <v>6.57</v>
      </c>
      <c r="AY2394">
        <v>27574</v>
      </c>
      <c r="AZ2394" t="s">
        <v>224</v>
      </c>
      <c r="BA2394" t="s">
        <v>228</v>
      </c>
      <c r="BB2394" t="s">
        <v>224</v>
      </c>
    </row>
    <row r="2395" spans="1:54" x14ac:dyDescent="0.25">
      <c r="A2395" t="s">
        <v>161</v>
      </c>
      <c r="B2395">
        <v>2012</v>
      </c>
      <c r="C2395">
        <v>74.146000000000001</v>
      </c>
      <c r="D2395">
        <v>5.1282051280000003</v>
      </c>
      <c r="E2395">
        <v>0</v>
      </c>
      <c r="F2395">
        <v>2.6964334999999999E-2</v>
      </c>
      <c r="G2395">
        <v>108.125</v>
      </c>
      <c r="H2395">
        <v>0</v>
      </c>
      <c r="I2395">
        <v>919.65862270000002</v>
      </c>
      <c r="J2395">
        <v>73.179487179999995</v>
      </c>
      <c r="K2395">
        <v>-1.35257575</v>
      </c>
      <c r="L2395">
        <v>0.80194231900000001</v>
      </c>
      <c r="M2395">
        <v>0</v>
      </c>
      <c r="N2395">
        <v>1</v>
      </c>
      <c r="O2395">
        <v>91.067079559999996</v>
      </c>
      <c r="P2395">
        <v>278.81025640000001</v>
      </c>
      <c r="Q2395">
        <v>0</v>
      </c>
      <c r="R2395">
        <v>0</v>
      </c>
      <c r="S2395">
        <v>8.9999999999999998E-4</v>
      </c>
      <c r="T2395">
        <v>5.7471264370000004</v>
      </c>
      <c r="U2395">
        <v>10156.27</v>
      </c>
      <c r="V2395">
        <v>0</v>
      </c>
      <c r="W2395">
        <v>2.5144139160000001</v>
      </c>
      <c r="X2395">
        <v>0</v>
      </c>
      <c r="Y2395">
        <v>0.5</v>
      </c>
      <c r="Z2395">
        <v>13808</v>
      </c>
      <c r="AA2395">
        <v>2.0787115167999999</v>
      </c>
      <c r="AB2395">
        <v>15.601308599999999</v>
      </c>
      <c r="AC2395">
        <v>9327.3310010000005</v>
      </c>
      <c r="AD2395">
        <v>20.89376137</v>
      </c>
      <c r="AE2395">
        <v>42.006</v>
      </c>
      <c r="AF2395">
        <v>13699999.810000001</v>
      </c>
      <c r="AG2395">
        <v>0</v>
      </c>
      <c r="AH2395">
        <v>0</v>
      </c>
      <c r="AI2395">
        <v>1</v>
      </c>
      <c r="AJ2395">
        <v>1</v>
      </c>
      <c r="AK2395">
        <v>6.6429057690000004</v>
      </c>
      <c r="AL2395">
        <v>0.51504809299999998</v>
      </c>
      <c r="AM2395">
        <v>1.092741856</v>
      </c>
      <c r="AN2395">
        <v>200000</v>
      </c>
      <c r="AO2395">
        <v>-21.963010094000001</v>
      </c>
      <c r="AP2395">
        <v>5.5</v>
      </c>
      <c r="AQ2395">
        <v>32</v>
      </c>
      <c r="AR2395">
        <v>6.42</v>
      </c>
      <c r="AS2395">
        <v>105.70478660000001</v>
      </c>
      <c r="AT2395">
        <v>1</v>
      </c>
      <c r="AU2395">
        <v>2.4416680679999998</v>
      </c>
      <c r="AV2395">
        <v>920</v>
      </c>
      <c r="AW2395">
        <v>0.109163209</v>
      </c>
      <c r="AX2395">
        <v>6.53</v>
      </c>
      <c r="AY2395">
        <v>26978</v>
      </c>
      <c r="AZ2395" t="s">
        <v>224</v>
      </c>
      <c r="BA2395" t="s">
        <v>228</v>
      </c>
      <c r="BB2395" t="s">
        <v>224</v>
      </c>
    </row>
    <row r="2396" spans="1:54" x14ac:dyDescent="0.25">
      <c r="A2396" t="s">
        <v>161</v>
      </c>
      <c r="B2396">
        <v>2013</v>
      </c>
      <c r="C2396">
        <v>73.798000000000002</v>
      </c>
      <c r="D2396">
        <v>5.1282051280000003</v>
      </c>
      <c r="E2396">
        <v>0.5</v>
      </c>
      <c r="F2396">
        <v>3.4115438999999997E-2</v>
      </c>
      <c r="G2396">
        <v>112.72499999999999</v>
      </c>
      <c r="H2396">
        <v>0</v>
      </c>
      <c r="I2396">
        <v>924.76996350000002</v>
      </c>
      <c r="J2396">
        <v>73.179487179999995</v>
      </c>
      <c r="K2396">
        <v>-1.3525672399999999</v>
      </c>
      <c r="L2396">
        <v>0.75923613999999995</v>
      </c>
      <c r="M2396">
        <v>0</v>
      </c>
      <c r="N2396">
        <v>1</v>
      </c>
      <c r="O2396">
        <v>95.671860129999999</v>
      </c>
      <c r="P2396">
        <v>277.2692308</v>
      </c>
      <c r="Q2396">
        <v>0</v>
      </c>
      <c r="R2396">
        <v>0</v>
      </c>
      <c r="S2396">
        <v>8.9999999999999998E-4</v>
      </c>
      <c r="T2396">
        <v>1.1494252869999999</v>
      </c>
      <c r="U2396">
        <v>39499.910000000003</v>
      </c>
      <c r="V2396">
        <v>0</v>
      </c>
      <c r="W2396">
        <v>3.1333291299999999</v>
      </c>
      <c r="X2396">
        <v>0</v>
      </c>
      <c r="Y2396">
        <v>0.5</v>
      </c>
      <c r="Z2396">
        <v>13609</v>
      </c>
      <c r="AA2396">
        <v>1.6536081998000001</v>
      </c>
      <c r="AB2396">
        <v>15.324418039999999</v>
      </c>
      <c r="AC2396">
        <v>9874.2534610000002</v>
      </c>
      <c r="AD2396">
        <v>20.907123179999999</v>
      </c>
      <c r="AE2396">
        <v>41.387</v>
      </c>
      <c r="AF2396">
        <v>14100000.380000001</v>
      </c>
      <c r="AG2396">
        <v>0</v>
      </c>
      <c r="AH2396">
        <v>0</v>
      </c>
      <c r="AI2396">
        <v>1</v>
      </c>
      <c r="AJ2396">
        <v>1</v>
      </c>
      <c r="AK2396">
        <v>6.3053959050000001</v>
      </c>
      <c r="AL2396">
        <v>0.51607477599999996</v>
      </c>
      <c r="AM2396">
        <v>2.2421812769999998</v>
      </c>
      <c r="AN2396">
        <v>200000</v>
      </c>
      <c r="AO2396">
        <v>-17.358012096</v>
      </c>
      <c r="AP2396">
        <v>5.3</v>
      </c>
      <c r="AQ2396">
        <v>3.2</v>
      </c>
      <c r="AR2396">
        <v>7.08</v>
      </c>
      <c r="AS2396">
        <v>107.0600511</v>
      </c>
      <c r="AT2396">
        <v>1</v>
      </c>
      <c r="AU2396">
        <v>2.511829095</v>
      </c>
      <c r="AV2396">
        <v>920</v>
      </c>
      <c r="AW2396">
        <v>0.109197687</v>
      </c>
      <c r="AX2396">
        <v>6.58</v>
      </c>
      <c r="AY2396">
        <v>26406</v>
      </c>
      <c r="AZ2396" t="s">
        <v>224</v>
      </c>
      <c r="BA2396" t="s">
        <v>228</v>
      </c>
      <c r="BB2396" t="s">
        <v>224</v>
      </c>
    </row>
    <row r="2397" spans="1:54" x14ac:dyDescent="0.25">
      <c r="A2397" t="s">
        <v>161</v>
      </c>
      <c r="B2397">
        <v>2014</v>
      </c>
      <c r="C2397">
        <v>74.472999999999999</v>
      </c>
      <c r="D2397">
        <v>5.1282051280000003</v>
      </c>
      <c r="E2397">
        <v>1.4</v>
      </c>
      <c r="F2397">
        <v>4.2394607000000001E-2</v>
      </c>
      <c r="G2397">
        <v>135.77500000000001</v>
      </c>
      <c r="H2397">
        <v>0</v>
      </c>
      <c r="I2397">
        <v>929.92979030000004</v>
      </c>
      <c r="J2397">
        <v>73.179487179999995</v>
      </c>
      <c r="K2397">
        <v>-1.3711127489999999</v>
      </c>
      <c r="L2397">
        <v>0.85553540699999997</v>
      </c>
      <c r="M2397">
        <v>0</v>
      </c>
      <c r="N2397">
        <v>1</v>
      </c>
      <c r="O2397">
        <v>96.868001739999997</v>
      </c>
      <c r="P2397">
        <v>275.7307692</v>
      </c>
      <c r="Q2397">
        <v>0</v>
      </c>
      <c r="R2397">
        <v>0</v>
      </c>
      <c r="S2397">
        <v>8.0000000000000004E-4</v>
      </c>
      <c r="T2397">
        <v>2.2988505749999999</v>
      </c>
      <c r="U2397">
        <v>81332.539999999994</v>
      </c>
      <c r="V2397">
        <v>0</v>
      </c>
      <c r="W2397">
        <v>4.2812641229999997</v>
      </c>
      <c r="X2397">
        <v>0</v>
      </c>
      <c r="Y2397">
        <v>0.5</v>
      </c>
      <c r="Z2397">
        <v>13427</v>
      </c>
      <c r="AA2397">
        <v>1.6536081998000001</v>
      </c>
      <c r="AB2397">
        <v>16.533674390000002</v>
      </c>
      <c r="AC2397">
        <v>10412.95571</v>
      </c>
      <c r="AD2397">
        <v>20.914839690000001</v>
      </c>
      <c r="AE2397">
        <v>41.38</v>
      </c>
      <c r="AF2397">
        <v>21000000</v>
      </c>
      <c r="AG2397">
        <v>0</v>
      </c>
      <c r="AH2397">
        <v>0</v>
      </c>
      <c r="AI2397">
        <v>1</v>
      </c>
      <c r="AJ2397">
        <v>1</v>
      </c>
      <c r="AK2397">
        <v>7.8755097630000002</v>
      </c>
      <c r="AL2397">
        <v>0.48873647599999998</v>
      </c>
      <c r="AM2397">
        <v>-0.44463119099999998</v>
      </c>
      <c r="AN2397">
        <v>205000</v>
      </c>
      <c r="AO2397">
        <v>-17.358012096</v>
      </c>
      <c r="AP2397">
        <v>5.0999999999999996</v>
      </c>
      <c r="AQ2397">
        <v>5.3</v>
      </c>
      <c r="AR2397">
        <v>7.08</v>
      </c>
      <c r="AS2397">
        <v>113.0406875</v>
      </c>
      <c r="AT2397">
        <v>1</v>
      </c>
      <c r="AU2397">
        <v>2.5804174670000002</v>
      </c>
      <c r="AV2397">
        <v>1000</v>
      </c>
      <c r="AW2397">
        <v>9.6934352000000001E-2</v>
      </c>
      <c r="AX2397">
        <v>6.77</v>
      </c>
      <c r="AY2397">
        <v>25862</v>
      </c>
      <c r="AZ2397" t="s">
        <v>224</v>
      </c>
      <c r="BA2397" t="s">
        <v>228</v>
      </c>
      <c r="BB2397" t="s">
        <v>224</v>
      </c>
    </row>
    <row r="2398" spans="1:54" x14ac:dyDescent="0.25">
      <c r="A2398" t="s">
        <v>161</v>
      </c>
      <c r="B2398">
        <v>2015</v>
      </c>
      <c r="C2398">
        <v>74.406999999999996</v>
      </c>
      <c r="D2398">
        <v>5.1282051280000003</v>
      </c>
      <c r="E2398">
        <v>1.4</v>
      </c>
      <c r="F2398">
        <v>3.1263068999999997E-2</v>
      </c>
      <c r="G2398">
        <v>132.52500000000001</v>
      </c>
      <c r="H2398">
        <v>0</v>
      </c>
      <c r="I2398">
        <v>934.92894539999998</v>
      </c>
      <c r="J2398">
        <v>73.179487179999995</v>
      </c>
      <c r="K2398">
        <v>-1.3596634249999999</v>
      </c>
      <c r="L2398">
        <v>0.88724756900000001</v>
      </c>
      <c r="M2398">
        <v>0</v>
      </c>
      <c r="N2398">
        <v>0.5</v>
      </c>
      <c r="O2398">
        <v>99.563994370000003</v>
      </c>
      <c r="P2398">
        <v>274.25641030000003</v>
      </c>
      <c r="Q2398">
        <v>0</v>
      </c>
      <c r="R2398">
        <v>0</v>
      </c>
      <c r="S2398">
        <v>6.9999999999999999E-4</v>
      </c>
      <c r="T2398">
        <v>1.1494252869999999</v>
      </c>
      <c r="U2398">
        <v>26132.99</v>
      </c>
      <c r="V2398">
        <v>0</v>
      </c>
      <c r="W2398">
        <v>5.2680698780000004</v>
      </c>
      <c r="X2398">
        <v>0</v>
      </c>
      <c r="Y2398">
        <v>0.4</v>
      </c>
      <c r="Z2398">
        <v>13362</v>
      </c>
      <c r="AA2398">
        <v>2.1802149858000002</v>
      </c>
      <c r="AB2398">
        <v>19.484310700000002</v>
      </c>
      <c r="AC2398">
        <v>10239.288989999999</v>
      </c>
      <c r="AD2398">
        <v>20.910209099999999</v>
      </c>
      <c r="AE2398">
        <v>41.41</v>
      </c>
      <c r="AF2398">
        <v>23000000</v>
      </c>
      <c r="AG2398">
        <v>0</v>
      </c>
      <c r="AH2398">
        <v>0</v>
      </c>
      <c r="AI2398">
        <v>1</v>
      </c>
      <c r="AJ2398">
        <v>1</v>
      </c>
      <c r="AK2398">
        <v>6.3508994339999996</v>
      </c>
      <c r="AL2398">
        <v>1.313449039</v>
      </c>
      <c r="AM2398">
        <v>-0.73197383000000005</v>
      </c>
      <c r="AN2398">
        <v>207000</v>
      </c>
      <c r="AO2398">
        <v>-15.940403646</v>
      </c>
      <c r="AP2398">
        <v>5.2</v>
      </c>
      <c r="AQ2398">
        <v>7.4</v>
      </c>
      <c r="AR2398">
        <v>7.2</v>
      </c>
      <c r="AS2398">
        <v>112.5762234</v>
      </c>
      <c r="AT2398">
        <v>1</v>
      </c>
      <c r="AU2398">
        <v>2.5687545260000002</v>
      </c>
      <c r="AV2398">
        <v>1300</v>
      </c>
      <c r="AW2398">
        <v>7.5314086000000002E-2</v>
      </c>
      <c r="AX2398">
        <v>7.01</v>
      </c>
      <c r="AY2398">
        <v>25349</v>
      </c>
      <c r="AZ2398" t="s">
        <v>224</v>
      </c>
      <c r="BA2398" t="s">
        <v>228</v>
      </c>
      <c r="BB2398" t="s">
        <v>224</v>
      </c>
    </row>
    <row r="2399" spans="1:54" x14ac:dyDescent="0.25">
      <c r="A2399" t="s">
        <v>161</v>
      </c>
      <c r="B2399">
        <v>2016</v>
      </c>
      <c r="C2399">
        <v>74.28</v>
      </c>
      <c r="D2399">
        <v>5.1282051280000003</v>
      </c>
      <c r="E2399">
        <v>1.4</v>
      </c>
      <c r="F2399">
        <v>4.0785902999999998E-2</v>
      </c>
      <c r="G2399">
        <v>124.8</v>
      </c>
      <c r="H2399">
        <v>0</v>
      </c>
      <c r="I2399">
        <v>940.30033189999995</v>
      </c>
      <c r="J2399">
        <v>73.179487179999995</v>
      </c>
      <c r="K2399">
        <v>-1.411273099</v>
      </c>
      <c r="L2399">
        <v>0.94970333500000004</v>
      </c>
      <c r="M2399">
        <v>0</v>
      </c>
      <c r="N2399">
        <v>0.5</v>
      </c>
      <c r="O2399">
        <v>103.6918496</v>
      </c>
      <c r="P2399">
        <v>272.68974359999999</v>
      </c>
      <c r="Q2399">
        <v>0</v>
      </c>
      <c r="R2399">
        <v>0</v>
      </c>
      <c r="S2399">
        <v>8.0000000000000004E-4</v>
      </c>
      <c r="T2399">
        <v>0</v>
      </c>
      <c r="U2399">
        <v>22833.71</v>
      </c>
      <c r="V2399">
        <v>0</v>
      </c>
      <c r="W2399">
        <v>2.7494933189999999</v>
      </c>
      <c r="X2399">
        <v>0</v>
      </c>
      <c r="Y2399">
        <v>0.5</v>
      </c>
      <c r="Z2399">
        <v>13173</v>
      </c>
      <c r="AA2399">
        <v>2.1802149858000002</v>
      </c>
      <c r="AB2399">
        <v>15.959654390000001</v>
      </c>
      <c r="AC2399">
        <v>11112.754720000001</v>
      </c>
      <c r="AD2399">
        <v>17.23373874</v>
      </c>
      <c r="AE2399">
        <v>41.482999999999997</v>
      </c>
      <c r="AF2399">
        <v>23000000</v>
      </c>
      <c r="AG2399">
        <v>0</v>
      </c>
      <c r="AH2399">
        <v>0</v>
      </c>
      <c r="AI2399">
        <v>1</v>
      </c>
      <c r="AJ2399">
        <v>1</v>
      </c>
      <c r="AK2399">
        <v>7.9952493599999999</v>
      </c>
      <c r="AL2399">
        <v>1.377658501</v>
      </c>
      <c r="AM2399">
        <v>-0.59351952200000002</v>
      </c>
      <c r="AN2399">
        <v>227000</v>
      </c>
      <c r="AO2399">
        <v>-15.940403645999901</v>
      </c>
      <c r="AP2399">
        <v>5.2</v>
      </c>
      <c r="AQ2399">
        <v>6.3</v>
      </c>
      <c r="AR2399">
        <v>7.2</v>
      </c>
      <c r="AS2399">
        <v>114.5232723</v>
      </c>
      <c r="AT2399">
        <v>1</v>
      </c>
      <c r="AU2399">
        <v>2.5570053150000001</v>
      </c>
      <c r="AV2399">
        <v>1400</v>
      </c>
      <c r="AW2399">
        <v>7.2843541999999997E-2</v>
      </c>
      <c r="AX2399">
        <v>7.18</v>
      </c>
      <c r="AY2399">
        <v>24851</v>
      </c>
      <c r="AZ2399" t="s">
        <v>224</v>
      </c>
      <c r="BA2399" t="s">
        <v>228</v>
      </c>
      <c r="BB2399" t="s">
        <v>224</v>
      </c>
    </row>
    <row r="2400" spans="1:54" x14ac:dyDescent="0.25">
      <c r="A2400" t="s">
        <v>161</v>
      </c>
      <c r="B2400">
        <v>2017</v>
      </c>
      <c r="C2400">
        <v>74.305000000000007</v>
      </c>
      <c r="D2400">
        <v>5.1282051280000003</v>
      </c>
      <c r="E2400">
        <v>1.1000000000000001</v>
      </c>
      <c r="F2400">
        <v>3.2982889000000001E-2</v>
      </c>
      <c r="G2400">
        <v>123.65</v>
      </c>
      <c r="H2400">
        <v>0</v>
      </c>
      <c r="I2400">
        <v>946.40508030000001</v>
      </c>
      <c r="J2400">
        <v>73.179487179999995</v>
      </c>
      <c r="K2400">
        <v>-1.496228965</v>
      </c>
      <c r="L2400">
        <v>1.031581538</v>
      </c>
      <c r="M2400">
        <v>0</v>
      </c>
      <c r="N2400">
        <v>0.5</v>
      </c>
      <c r="O2400">
        <v>105.1941688</v>
      </c>
      <c r="P2400">
        <v>270.93076919999999</v>
      </c>
      <c r="Q2400">
        <v>0</v>
      </c>
      <c r="R2400">
        <v>0</v>
      </c>
      <c r="S2400">
        <v>8.0000000000000004E-4</v>
      </c>
      <c r="T2400">
        <v>1.1494252869999999</v>
      </c>
      <c r="U2400">
        <v>32937.79</v>
      </c>
      <c r="V2400">
        <v>0</v>
      </c>
      <c r="W2400">
        <v>4.1762934930000002</v>
      </c>
      <c r="X2400">
        <v>0</v>
      </c>
      <c r="Y2400">
        <v>0.5</v>
      </c>
      <c r="Z2400">
        <v>13026</v>
      </c>
      <c r="AA2400">
        <v>2.1802149858000002</v>
      </c>
      <c r="AB2400">
        <v>17.953467570000001</v>
      </c>
      <c r="AC2400">
        <v>11800.95529</v>
      </c>
      <c r="AD2400">
        <v>17.233526600000001</v>
      </c>
      <c r="AE2400">
        <v>41.738999999999997</v>
      </c>
      <c r="AF2400">
        <v>24000000</v>
      </c>
      <c r="AG2400">
        <v>0</v>
      </c>
      <c r="AH2400">
        <v>0</v>
      </c>
      <c r="AI2400">
        <v>1</v>
      </c>
      <c r="AJ2400">
        <v>1</v>
      </c>
      <c r="AK2400">
        <v>7.7106926400000004</v>
      </c>
      <c r="AL2400">
        <v>0.71161074599999996</v>
      </c>
      <c r="AM2400">
        <v>2.1715435300000001</v>
      </c>
      <c r="AN2400">
        <v>303000</v>
      </c>
      <c r="AO2400">
        <v>-15.940403645999901</v>
      </c>
      <c r="AP2400">
        <v>5.5</v>
      </c>
      <c r="AQ2400">
        <v>2.1</v>
      </c>
      <c r="AR2400">
        <v>7.2</v>
      </c>
      <c r="AS2400">
        <v>118.9134944</v>
      </c>
      <c r="AT2400">
        <v>1</v>
      </c>
      <c r="AU2400">
        <v>2.545198439</v>
      </c>
      <c r="AV2400">
        <v>1400</v>
      </c>
      <c r="AW2400">
        <v>7.2206862999999996E-2</v>
      </c>
      <c r="AX2400">
        <v>7.22</v>
      </c>
      <c r="AY2400">
        <v>24343</v>
      </c>
      <c r="AZ2400" t="s">
        <v>224</v>
      </c>
      <c r="BA2400" t="s">
        <v>228</v>
      </c>
      <c r="BB2400" t="s">
        <v>224</v>
      </c>
    </row>
    <row r="2401" spans="1:54" x14ac:dyDescent="0.25">
      <c r="A2401" t="s">
        <v>161</v>
      </c>
      <c r="B2401">
        <v>2018</v>
      </c>
      <c r="C2401">
        <v>74.128</v>
      </c>
      <c r="D2401">
        <v>5.1282051280000003</v>
      </c>
      <c r="E2401">
        <v>1</v>
      </c>
      <c r="F2401">
        <v>2.0930478999999998E-2</v>
      </c>
      <c r="G2401">
        <v>130.30000000000001</v>
      </c>
      <c r="H2401">
        <v>0</v>
      </c>
      <c r="I2401">
        <v>953.05262760000005</v>
      </c>
      <c r="J2401">
        <v>73.179487179999995</v>
      </c>
      <c r="K2401">
        <v>-1.5608162320000001</v>
      </c>
      <c r="L2401">
        <v>0.96925452199999995</v>
      </c>
      <c r="M2401">
        <v>0</v>
      </c>
      <c r="N2401">
        <v>0.5</v>
      </c>
      <c r="O2401">
        <v>108.5347269</v>
      </c>
      <c r="P2401">
        <v>269.04102560000001</v>
      </c>
      <c r="Q2401">
        <v>0</v>
      </c>
      <c r="R2401">
        <v>0</v>
      </c>
      <c r="S2401">
        <v>6.9999999999999999E-4</v>
      </c>
      <c r="T2401">
        <v>-1.1494252869999999</v>
      </c>
      <c r="U2401">
        <v>2327.89</v>
      </c>
      <c r="V2401">
        <v>0</v>
      </c>
      <c r="W2401">
        <v>4.4511889760000001</v>
      </c>
      <c r="X2401">
        <v>0</v>
      </c>
      <c r="Y2401">
        <v>0.5</v>
      </c>
      <c r="Z2401">
        <v>13194</v>
      </c>
      <c r="AA2401">
        <v>2.6650414805999998</v>
      </c>
      <c r="AB2401">
        <v>17.978821329999999</v>
      </c>
      <c r="AC2401">
        <v>12760.09635</v>
      </c>
      <c r="AD2401">
        <v>17.21424356</v>
      </c>
      <c r="AE2401">
        <v>42.069000000000003</v>
      </c>
      <c r="AF2401">
        <v>25000000</v>
      </c>
      <c r="AG2401">
        <v>0</v>
      </c>
      <c r="AH2401">
        <v>0</v>
      </c>
      <c r="AI2401">
        <v>1</v>
      </c>
      <c r="AJ2401">
        <v>1</v>
      </c>
      <c r="AK2401">
        <v>5.6343618309999997</v>
      </c>
      <c r="AL2401">
        <v>0.552544798</v>
      </c>
      <c r="AM2401">
        <v>1.5485473320000001</v>
      </c>
      <c r="AN2401">
        <v>356000</v>
      </c>
      <c r="AO2401">
        <v>-16.364414660000001</v>
      </c>
      <c r="AP2401">
        <v>5.6</v>
      </c>
      <c r="AQ2401">
        <v>6.3</v>
      </c>
      <c r="AR2401">
        <v>8.66</v>
      </c>
      <c r="AS2401">
        <v>120.7412996</v>
      </c>
      <c r="AT2401">
        <v>1</v>
      </c>
      <c r="AU2401">
        <v>2.5333056350000001</v>
      </c>
      <c r="AV2401">
        <v>970</v>
      </c>
      <c r="AW2401">
        <v>0.103541731</v>
      </c>
      <c r="AX2401">
        <v>7.16</v>
      </c>
      <c r="AY2401">
        <v>23852</v>
      </c>
      <c r="AZ2401" t="s">
        <v>224</v>
      </c>
      <c r="BA2401" t="s">
        <v>228</v>
      </c>
      <c r="BB2401" t="s">
        <v>224</v>
      </c>
    </row>
    <row r="2402" spans="1:54" x14ac:dyDescent="0.25">
      <c r="A2402" t="s">
        <v>161</v>
      </c>
      <c r="B2402">
        <v>2019</v>
      </c>
      <c r="C2402">
        <v>72.834999999999994</v>
      </c>
      <c r="D2402">
        <v>5.1282051280000003</v>
      </c>
      <c r="E2402">
        <v>0.24</v>
      </c>
      <c r="F2402">
        <v>1.829998E-2</v>
      </c>
      <c r="G2402">
        <v>113.325</v>
      </c>
      <c r="H2402">
        <v>0</v>
      </c>
      <c r="I2402">
        <v>959.99692800000003</v>
      </c>
      <c r="J2402">
        <v>73.179487179999995</v>
      </c>
      <c r="K2402">
        <v>-1.599744721</v>
      </c>
      <c r="L2402">
        <v>0.97343688500000003</v>
      </c>
      <c r="M2402">
        <v>0</v>
      </c>
      <c r="N2402">
        <v>0</v>
      </c>
      <c r="O2402">
        <v>109.252931</v>
      </c>
      <c r="P2402">
        <v>267.09487180000002</v>
      </c>
      <c r="Q2402">
        <v>0</v>
      </c>
      <c r="R2402">
        <v>0</v>
      </c>
      <c r="S2402">
        <v>6.9999999999999999E-4</v>
      </c>
      <c r="T2402">
        <v>-1.1494252869999999</v>
      </c>
      <c r="U2402">
        <v>1968.79</v>
      </c>
      <c r="V2402">
        <v>0</v>
      </c>
      <c r="W2402">
        <v>-1.2107003869999999</v>
      </c>
      <c r="X2402">
        <v>0</v>
      </c>
      <c r="Y2402">
        <v>0.16700000000000001</v>
      </c>
      <c r="Z2402">
        <v>12962</v>
      </c>
      <c r="AA2402">
        <v>2.8911904864000002</v>
      </c>
      <c r="AB2402">
        <v>18.770645210000001</v>
      </c>
      <c r="AC2402">
        <v>12991.83124</v>
      </c>
      <c r="AD2402">
        <v>17.216360460000001</v>
      </c>
      <c r="AE2402">
        <v>42.887</v>
      </c>
      <c r="AF2402">
        <v>25000000</v>
      </c>
      <c r="AG2402">
        <v>0</v>
      </c>
      <c r="AH2402">
        <v>0</v>
      </c>
      <c r="AI2402">
        <v>1</v>
      </c>
      <c r="AJ2402">
        <v>1</v>
      </c>
      <c r="AK2402">
        <v>7.4469481960000001</v>
      </c>
      <c r="AL2402">
        <v>0.57706823100000004</v>
      </c>
      <c r="AM2402">
        <v>2.3124706160000001</v>
      </c>
      <c r="AN2402">
        <v>392000</v>
      </c>
      <c r="AO2402">
        <v>-17.51784718</v>
      </c>
      <c r="AP2402">
        <v>5.9</v>
      </c>
      <c r="AQ2402">
        <v>4.2</v>
      </c>
      <c r="AR2402">
        <v>11</v>
      </c>
      <c r="AS2402">
        <v>114.534362</v>
      </c>
      <c r="AT2402">
        <v>1</v>
      </c>
      <c r="AU2402">
        <v>2.0638206561999999</v>
      </c>
      <c r="AV2402">
        <v>880</v>
      </c>
      <c r="AW2402">
        <v>0.113121571</v>
      </c>
      <c r="AX2402">
        <v>7.16</v>
      </c>
      <c r="AY2402">
        <v>23400</v>
      </c>
      <c r="AZ2402" t="s">
        <v>224</v>
      </c>
      <c r="BA2402" t="s">
        <v>228</v>
      </c>
      <c r="BB2402" t="s">
        <v>224</v>
      </c>
    </row>
    <row r="2403" spans="1:54" x14ac:dyDescent="0.25">
      <c r="A2403" t="s">
        <v>161</v>
      </c>
      <c r="B2403">
        <v>2020</v>
      </c>
      <c r="C2403">
        <v>72.126000000000005</v>
      </c>
      <c r="D2403">
        <v>5.1282051280000003</v>
      </c>
      <c r="E2403">
        <v>13.07</v>
      </c>
      <c r="F2403">
        <v>2.5646437000000001E-2</v>
      </c>
      <c r="G2403">
        <v>101.425</v>
      </c>
      <c r="H2403">
        <v>0</v>
      </c>
      <c r="I2403">
        <v>965.94092309999996</v>
      </c>
      <c r="J2403">
        <v>73.179487179999995</v>
      </c>
      <c r="K2403">
        <v>-1.5043402539999999</v>
      </c>
      <c r="L2403">
        <v>0.79400343900000003</v>
      </c>
      <c r="M2403">
        <v>0</v>
      </c>
      <c r="N2403">
        <v>0.5</v>
      </c>
      <c r="O2403">
        <v>105.16780439999999</v>
      </c>
      <c r="P2403">
        <v>265.45128210000001</v>
      </c>
      <c r="Q2403">
        <v>0</v>
      </c>
      <c r="R2403">
        <v>0</v>
      </c>
      <c r="S2403">
        <v>5.9999999999999995E-4</v>
      </c>
      <c r="T2403">
        <v>-6.896551724</v>
      </c>
      <c r="U2403">
        <v>2127.52</v>
      </c>
      <c r="V2403">
        <v>0</v>
      </c>
      <c r="W2403">
        <v>7.5240365000000003E-2</v>
      </c>
      <c r="X2403">
        <v>0</v>
      </c>
      <c r="Y2403">
        <v>0.42899999999999999</v>
      </c>
      <c r="Z2403">
        <v>13029</v>
      </c>
      <c r="AA2403">
        <v>3.0343447154000001</v>
      </c>
      <c r="AB2403">
        <v>11.77432604</v>
      </c>
      <c r="AC2403">
        <v>13693.251700000001</v>
      </c>
      <c r="AD2403">
        <v>17.215513640000001</v>
      </c>
      <c r="AE2403">
        <v>47.274999999999999</v>
      </c>
      <c r="AF2403">
        <v>9000000</v>
      </c>
      <c r="AG2403">
        <v>0</v>
      </c>
      <c r="AH2403">
        <v>0</v>
      </c>
      <c r="AI2403">
        <v>1</v>
      </c>
      <c r="AJ2403">
        <v>1</v>
      </c>
      <c r="AK2403">
        <v>17.22558918</v>
      </c>
      <c r="AL2403">
        <v>0.70599125200000001</v>
      </c>
      <c r="AM2403">
        <v>-0.86695085999999999</v>
      </c>
      <c r="AN2403">
        <v>260379.999924</v>
      </c>
      <c r="AO2403">
        <v>-17.322094344</v>
      </c>
      <c r="AP2403">
        <v>6.1</v>
      </c>
      <c r="AQ2403">
        <v>6.7</v>
      </c>
      <c r="AR2403">
        <v>11.52</v>
      </c>
      <c r="AS2403">
        <v>119.3872968</v>
      </c>
      <c r="AT2403">
        <v>1</v>
      </c>
      <c r="AU2403">
        <v>1.5738895183999999</v>
      </c>
      <c r="AV2403">
        <v>940</v>
      </c>
      <c r="AW2403">
        <v>0.10690656599999999</v>
      </c>
      <c r="AX2403">
        <v>5.62</v>
      </c>
      <c r="AY2403">
        <v>23023</v>
      </c>
      <c r="AZ2403" t="s">
        <v>224</v>
      </c>
      <c r="BA2403" t="s">
        <v>228</v>
      </c>
      <c r="BB2403" t="s">
        <v>224</v>
      </c>
    </row>
    <row r="2404" spans="1:54" x14ac:dyDescent="0.25">
      <c r="A2404" t="s">
        <v>162</v>
      </c>
      <c r="B2404">
        <v>2004</v>
      </c>
      <c r="C2404">
        <v>56.773000000000003</v>
      </c>
      <c r="D2404">
        <v>15.325179628800001</v>
      </c>
      <c r="E2404">
        <v>1600</v>
      </c>
      <c r="F2404">
        <v>0</v>
      </c>
      <c r="G2404">
        <v>185.15613734799999</v>
      </c>
      <c r="H2404">
        <v>0</v>
      </c>
      <c r="I2404">
        <v>1657.768799082</v>
      </c>
      <c r="J2404">
        <v>21.132422140799999</v>
      </c>
      <c r="K2404">
        <v>2.1068758490000001</v>
      </c>
      <c r="L2404">
        <v>0.30010501499999997</v>
      </c>
      <c r="M2404">
        <v>0</v>
      </c>
      <c r="N2404">
        <v>0.8</v>
      </c>
      <c r="O2404">
        <v>4.6513584956000003</v>
      </c>
      <c r="P2404">
        <v>225.59220149800001</v>
      </c>
      <c r="Q2404">
        <v>2.3850370999999999E-2</v>
      </c>
      <c r="R2404">
        <v>10.11949802</v>
      </c>
      <c r="S2404">
        <v>1.7416</v>
      </c>
      <c r="T2404">
        <v>79.174437659999995</v>
      </c>
      <c r="U2404">
        <v>63007.5</v>
      </c>
      <c r="V2404">
        <v>1</v>
      </c>
      <c r="W2404">
        <v>1.9261905159999999</v>
      </c>
      <c r="X2404">
        <v>9.8738215109999992</v>
      </c>
      <c r="Y2404">
        <v>0</v>
      </c>
      <c r="Z2404">
        <v>3046699</v>
      </c>
      <c r="AA2404">
        <v>12.94652597</v>
      </c>
      <c r="AB2404">
        <v>17.158936579999999</v>
      </c>
      <c r="AC2404">
        <v>4376.035065</v>
      </c>
      <c r="AD2404">
        <v>2.5584486690000001</v>
      </c>
      <c r="AE2404">
        <v>24.126000000000001</v>
      </c>
      <c r="AF2404">
        <v>176000000</v>
      </c>
      <c r="AG2404">
        <v>1</v>
      </c>
      <c r="AH2404">
        <v>0</v>
      </c>
      <c r="AI2404">
        <v>0</v>
      </c>
      <c r="AJ2404">
        <v>0</v>
      </c>
      <c r="AK2404">
        <v>28.438703830000001</v>
      </c>
      <c r="AL2404">
        <v>0.76978131699999996</v>
      </c>
      <c r="AM2404">
        <v>17.273997919999999</v>
      </c>
      <c r="AN2404">
        <v>61000</v>
      </c>
      <c r="AO2404">
        <v>-1.831553744</v>
      </c>
      <c r="AP2404">
        <v>18.079999999999998</v>
      </c>
      <c r="AQ2404">
        <v>142</v>
      </c>
      <c r="AR2404">
        <v>3.6</v>
      </c>
      <c r="AS2404">
        <v>18.61014458</v>
      </c>
      <c r="AT2404">
        <v>5900</v>
      </c>
      <c r="AU2404">
        <v>50.281010270000003</v>
      </c>
      <c r="AV2404">
        <v>36</v>
      </c>
      <c r="AW2404">
        <v>2.772497172</v>
      </c>
      <c r="AX2404">
        <v>0</v>
      </c>
      <c r="AY2404">
        <v>13900185</v>
      </c>
      <c r="AZ2404" t="s">
        <v>224</v>
      </c>
      <c r="BA2404" t="s">
        <v>224</v>
      </c>
      <c r="BB2404" t="s">
        <v>225</v>
      </c>
    </row>
    <row r="2405" spans="1:54" x14ac:dyDescent="0.25">
      <c r="A2405" t="s">
        <v>162</v>
      </c>
      <c r="B2405">
        <v>2005</v>
      </c>
      <c r="C2405">
        <v>57.279000000000003</v>
      </c>
      <c r="D2405">
        <v>8.4449652785999998</v>
      </c>
      <c r="E2405">
        <v>1600</v>
      </c>
      <c r="F2405">
        <v>0</v>
      </c>
      <c r="G2405">
        <v>63.606594140200002</v>
      </c>
      <c r="H2405">
        <v>0</v>
      </c>
      <c r="I2405">
        <v>588.25552925</v>
      </c>
      <c r="J2405">
        <v>11.4118450456</v>
      </c>
      <c r="K2405">
        <v>2.204765241</v>
      </c>
      <c r="L2405">
        <v>0.347605581</v>
      </c>
      <c r="M2405">
        <v>0</v>
      </c>
      <c r="N2405">
        <v>1</v>
      </c>
      <c r="O2405">
        <v>6.01576003</v>
      </c>
      <c r="P2405">
        <v>96.875104648000004</v>
      </c>
      <c r="Q2405">
        <v>2.0286136999999999E-2</v>
      </c>
      <c r="R2405">
        <v>12.45994262</v>
      </c>
      <c r="S2405">
        <v>1.8214999999999999</v>
      </c>
      <c r="T2405">
        <v>84.479908440000003</v>
      </c>
      <c r="U2405">
        <v>59007.5</v>
      </c>
      <c r="V2405">
        <v>1</v>
      </c>
      <c r="W2405">
        <v>1.8083018580000001</v>
      </c>
      <c r="X2405">
        <v>12.13250996</v>
      </c>
      <c r="Y2405">
        <v>0.5</v>
      </c>
      <c r="Z2405">
        <v>3176816</v>
      </c>
      <c r="AA2405">
        <v>6.3387656850000003</v>
      </c>
      <c r="AB2405">
        <v>45.725465819999997</v>
      </c>
      <c r="AC2405">
        <v>4559.228685</v>
      </c>
      <c r="AD2405">
        <v>2.4349004220000001</v>
      </c>
      <c r="AE2405">
        <v>24.128</v>
      </c>
      <c r="AF2405">
        <v>667000000</v>
      </c>
      <c r="AG2405">
        <v>1</v>
      </c>
      <c r="AH2405">
        <v>0</v>
      </c>
      <c r="AI2405">
        <v>0</v>
      </c>
      <c r="AJ2405">
        <v>0</v>
      </c>
      <c r="AK2405">
        <v>11.6642504</v>
      </c>
      <c r="AL2405">
        <v>0.91515511199999999</v>
      </c>
      <c r="AM2405">
        <v>18.054402870000001</v>
      </c>
      <c r="AN2405">
        <v>246000</v>
      </c>
      <c r="AO2405">
        <v>-6.953947715</v>
      </c>
      <c r="AP2405">
        <v>22.8</v>
      </c>
      <c r="AQ2405">
        <v>143</v>
      </c>
      <c r="AR2405">
        <v>3.5</v>
      </c>
      <c r="AS2405">
        <v>22.553647949999998</v>
      </c>
      <c r="AT2405">
        <v>5600</v>
      </c>
      <c r="AU2405">
        <v>48.225023530000001</v>
      </c>
      <c r="AV2405">
        <v>39</v>
      </c>
      <c r="AW2405">
        <v>2.5892040330000001</v>
      </c>
      <c r="AX2405">
        <v>0</v>
      </c>
      <c r="AY2405">
        <v>14192482</v>
      </c>
      <c r="AZ2405" t="s">
        <v>224</v>
      </c>
      <c r="BA2405" t="s">
        <v>224</v>
      </c>
      <c r="BB2405" t="s">
        <v>225</v>
      </c>
    </row>
    <row r="2406" spans="1:54" x14ac:dyDescent="0.25">
      <c r="A2406" t="s">
        <v>162</v>
      </c>
      <c r="B2406">
        <v>2006</v>
      </c>
      <c r="C2406">
        <v>60.280999999999999</v>
      </c>
      <c r="D2406">
        <v>10.008545634000001</v>
      </c>
      <c r="E2406">
        <v>1600</v>
      </c>
      <c r="F2406">
        <v>0</v>
      </c>
      <c r="G2406">
        <v>125.4151872604</v>
      </c>
      <c r="H2406">
        <v>0</v>
      </c>
      <c r="I2406">
        <v>1075.746905086</v>
      </c>
      <c r="J2406">
        <v>16.028209373599999</v>
      </c>
      <c r="K2406">
        <v>2.2293433899999999</v>
      </c>
      <c r="L2406">
        <v>0.41506687399999997</v>
      </c>
      <c r="M2406">
        <v>0</v>
      </c>
      <c r="N2406">
        <v>1</v>
      </c>
      <c r="O2406">
        <v>7.7271864203999998</v>
      </c>
      <c r="P2406">
        <v>158.44856117800001</v>
      </c>
      <c r="Q2406">
        <v>3.8484649000000003E-2</v>
      </c>
      <c r="R2406">
        <v>12.50047161</v>
      </c>
      <c r="S2406">
        <v>1.9903999999999999</v>
      </c>
      <c r="T2406">
        <v>81.626540070000004</v>
      </c>
      <c r="U2406">
        <v>57007.5</v>
      </c>
      <c r="V2406">
        <v>1</v>
      </c>
      <c r="W2406">
        <v>4.3588046739999999</v>
      </c>
      <c r="X2406">
        <v>12.328266879999999</v>
      </c>
      <c r="Y2406">
        <v>0.5</v>
      </c>
      <c r="Z2406">
        <v>3472215</v>
      </c>
      <c r="AA2406">
        <v>7.6938896090000002</v>
      </c>
      <c r="AB2406">
        <v>57.630081869999998</v>
      </c>
      <c r="AC2406">
        <v>4971.8414860000003</v>
      </c>
      <c r="AD2406">
        <v>2.36818178</v>
      </c>
      <c r="AE2406">
        <v>24.120999999999999</v>
      </c>
      <c r="AF2406">
        <v>1414000000</v>
      </c>
      <c r="AG2406">
        <v>1</v>
      </c>
      <c r="AH2406">
        <v>0</v>
      </c>
      <c r="AI2406">
        <v>0</v>
      </c>
      <c r="AJ2406">
        <v>0</v>
      </c>
      <c r="AK2406">
        <v>13.13043382</v>
      </c>
      <c r="AL2406">
        <v>1.0632099639999999</v>
      </c>
      <c r="AM2406">
        <v>7.6522543049999996</v>
      </c>
      <c r="AN2406">
        <v>328000</v>
      </c>
      <c r="AO2406">
        <v>-6.012743017</v>
      </c>
      <c r="AP2406">
        <v>20.54</v>
      </c>
      <c r="AQ2406">
        <v>146</v>
      </c>
      <c r="AR2406">
        <v>3.3</v>
      </c>
      <c r="AS2406">
        <v>34.055505799999999</v>
      </c>
      <c r="AT2406">
        <v>5500</v>
      </c>
      <c r="AU2406">
        <v>46.170859479999997</v>
      </c>
      <c r="AV2406">
        <v>40</v>
      </c>
      <c r="AW2406">
        <v>2.4735696890000001</v>
      </c>
      <c r="AX2406">
        <v>0</v>
      </c>
      <c r="AY2406">
        <v>14485473</v>
      </c>
      <c r="AZ2406" t="s">
        <v>224</v>
      </c>
      <c r="BA2406" t="s">
        <v>224</v>
      </c>
      <c r="BB2406" t="s">
        <v>225</v>
      </c>
    </row>
    <row r="2407" spans="1:54" x14ac:dyDescent="0.25">
      <c r="A2407" t="s">
        <v>162</v>
      </c>
      <c r="B2407">
        <v>2007</v>
      </c>
      <c r="C2407">
        <v>61.256</v>
      </c>
      <c r="D2407">
        <v>14.949613076</v>
      </c>
      <c r="E2407">
        <v>1950</v>
      </c>
      <c r="F2407">
        <v>0</v>
      </c>
      <c r="G2407">
        <v>32.569798165999998</v>
      </c>
      <c r="H2407">
        <v>0</v>
      </c>
      <c r="I2407">
        <v>1812.3256236</v>
      </c>
      <c r="J2407">
        <v>24.282123081200002</v>
      </c>
      <c r="K2407">
        <v>2.3045845389999999</v>
      </c>
      <c r="L2407">
        <v>0.43948665199999998</v>
      </c>
      <c r="M2407">
        <v>0</v>
      </c>
      <c r="N2407">
        <v>1</v>
      </c>
      <c r="O2407">
        <v>31.373526684400002</v>
      </c>
      <c r="P2407">
        <v>93.181773088</v>
      </c>
      <c r="Q2407">
        <v>6.3972775999999995E-2</v>
      </c>
      <c r="R2407">
        <v>13.613493679999999</v>
      </c>
      <c r="S2407">
        <v>1.8367</v>
      </c>
      <c r="T2407">
        <v>85.89352323</v>
      </c>
      <c r="U2407">
        <v>65516.5</v>
      </c>
      <c r="V2407">
        <v>1</v>
      </c>
      <c r="W2407">
        <v>4.3317111969999997</v>
      </c>
      <c r="X2407">
        <v>8.5447695659999994</v>
      </c>
      <c r="Y2407">
        <v>0.5</v>
      </c>
      <c r="Z2407">
        <v>3527613</v>
      </c>
      <c r="AA2407">
        <v>2.049196722</v>
      </c>
      <c r="AB2407">
        <v>56.468971330000002</v>
      </c>
      <c r="AC2407">
        <v>4624.2346319999997</v>
      </c>
      <c r="AD2407">
        <v>2.368959297</v>
      </c>
      <c r="AE2407">
        <v>24.102</v>
      </c>
      <c r="AF2407">
        <v>1477000000</v>
      </c>
      <c r="AG2407">
        <v>1</v>
      </c>
      <c r="AH2407">
        <v>0</v>
      </c>
      <c r="AI2407">
        <v>0</v>
      </c>
      <c r="AJ2407">
        <v>0</v>
      </c>
      <c r="AK2407">
        <v>16.312150039999999</v>
      </c>
      <c r="AL2407">
        <v>0.84799875000000002</v>
      </c>
      <c r="AM2407">
        <v>15.30662148</v>
      </c>
      <c r="AN2407">
        <v>436000</v>
      </c>
      <c r="AO2407">
        <v>-0.60226791300000004</v>
      </c>
      <c r="AP2407">
        <v>13.28</v>
      </c>
      <c r="AQ2407">
        <v>144</v>
      </c>
      <c r="AR2407">
        <v>3</v>
      </c>
      <c r="AS2407">
        <v>51.943704889999999</v>
      </c>
      <c r="AT2407">
        <v>5100</v>
      </c>
      <c r="AU2407">
        <v>44.118520859999997</v>
      </c>
      <c r="AV2407">
        <v>45</v>
      </c>
      <c r="AW2407">
        <v>2.2051526180000001</v>
      </c>
      <c r="AX2407">
        <v>0</v>
      </c>
      <c r="AY2407">
        <v>14781408</v>
      </c>
      <c r="AZ2407" t="s">
        <v>224</v>
      </c>
      <c r="BA2407" t="s">
        <v>224</v>
      </c>
      <c r="BB2407" t="s">
        <v>225</v>
      </c>
    </row>
    <row r="2408" spans="1:54" x14ac:dyDescent="0.25">
      <c r="A2408" t="s">
        <v>162</v>
      </c>
      <c r="B2408">
        <v>2008</v>
      </c>
      <c r="C2408">
        <v>61.206000000000003</v>
      </c>
      <c r="D2408">
        <v>16.828128056000001</v>
      </c>
      <c r="E2408">
        <v>1800</v>
      </c>
      <c r="F2408">
        <v>0</v>
      </c>
      <c r="G2408">
        <v>23.831187922400002</v>
      </c>
      <c r="H2408">
        <v>0</v>
      </c>
      <c r="I2408">
        <v>1211.0533798599999</v>
      </c>
      <c r="J2408">
        <v>38.070873067999997</v>
      </c>
      <c r="K2408">
        <v>2.5115269950000001</v>
      </c>
      <c r="L2408">
        <v>0.45726888999999998</v>
      </c>
      <c r="M2408">
        <v>0</v>
      </c>
      <c r="N2408">
        <v>1</v>
      </c>
      <c r="O2408">
        <v>21.5054590692</v>
      </c>
      <c r="P2408">
        <v>98.042297301999994</v>
      </c>
      <c r="Q2408">
        <v>9.4504310999999994E-2</v>
      </c>
      <c r="R2408">
        <v>17.885274590000002</v>
      </c>
      <c r="S2408">
        <v>1.8161</v>
      </c>
      <c r="T2408">
        <v>86.998417540000005</v>
      </c>
      <c r="U2408">
        <v>68602.5</v>
      </c>
      <c r="V2408">
        <v>1</v>
      </c>
      <c r="W2408">
        <v>3.6953658530000002</v>
      </c>
      <c r="X2408">
        <v>11.499175709999999</v>
      </c>
      <c r="Y2408">
        <v>0.5</v>
      </c>
      <c r="Z2408">
        <v>3906743</v>
      </c>
      <c r="AA2408">
        <v>3.4246985109999999</v>
      </c>
      <c r="AB2408">
        <v>51.436281999999999</v>
      </c>
      <c r="AC2408">
        <v>4828.4580580000002</v>
      </c>
      <c r="AD2408">
        <v>2.373125258</v>
      </c>
      <c r="AE2408">
        <v>24.119</v>
      </c>
      <c r="AF2408">
        <v>1268000000</v>
      </c>
      <c r="AG2408">
        <v>1</v>
      </c>
      <c r="AH2408">
        <v>0</v>
      </c>
      <c r="AI2408">
        <v>0</v>
      </c>
      <c r="AJ2408">
        <v>0</v>
      </c>
      <c r="AK2408">
        <v>17.765143139999999</v>
      </c>
      <c r="AL2408">
        <v>0.76869713799999995</v>
      </c>
      <c r="AM2408">
        <v>8.8910166129999997</v>
      </c>
      <c r="AN2408">
        <v>440000</v>
      </c>
      <c r="AO2408">
        <v>3.7897654250000001</v>
      </c>
      <c r="AP2408">
        <v>15.7</v>
      </c>
      <c r="AQ2408">
        <v>116</v>
      </c>
      <c r="AR2408">
        <v>2.9</v>
      </c>
      <c r="AS2408">
        <v>56.397198629999998</v>
      </c>
      <c r="AT2408">
        <v>5400</v>
      </c>
      <c r="AU2408">
        <v>42.06800776</v>
      </c>
      <c r="AV2408">
        <v>42</v>
      </c>
      <c r="AW2408">
        <v>2.388063222</v>
      </c>
      <c r="AX2408">
        <v>0</v>
      </c>
      <c r="AY2408">
        <v>15102820</v>
      </c>
      <c r="AZ2408" t="s">
        <v>224</v>
      </c>
      <c r="BA2408" t="s">
        <v>224</v>
      </c>
      <c r="BB2408" t="s">
        <v>225</v>
      </c>
    </row>
    <row r="2409" spans="1:54" x14ac:dyDescent="0.25">
      <c r="A2409" t="s">
        <v>162</v>
      </c>
      <c r="B2409">
        <v>2009</v>
      </c>
      <c r="C2409">
        <v>62.643999999999998</v>
      </c>
      <c r="D2409">
        <v>15.720309406</v>
      </c>
      <c r="E2409">
        <v>2000</v>
      </c>
      <c r="F2409">
        <v>0</v>
      </c>
      <c r="G2409">
        <v>68.455031092599995</v>
      </c>
      <c r="H2409">
        <v>0</v>
      </c>
      <c r="I2409">
        <v>1264.491034956</v>
      </c>
      <c r="J2409">
        <v>29.428742413999998</v>
      </c>
      <c r="K2409">
        <v>2.6617360329999999</v>
      </c>
      <c r="L2409">
        <v>0.46068292199999999</v>
      </c>
      <c r="M2409">
        <v>0</v>
      </c>
      <c r="N2409">
        <v>1</v>
      </c>
      <c r="O2409">
        <v>12.267323384199999</v>
      </c>
      <c r="P2409">
        <v>127.74794104999999</v>
      </c>
      <c r="Q2409">
        <v>0.245947626</v>
      </c>
      <c r="R2409">
        <v>9.5967594359999993</v>
      </c>
      <c r="S2409">
        <v>1.8680000000000001</v>
      </c>
      <c r="T2409">
        <v>90.916412339999994</v>
      </c>
      <c r="U2409">
        <v>71698</v>
      </c>
      <c r="V2409">
        <v>1</v>
      </c>
      <c r="W2409">
        <v>6.0237190399999996</v>
      </c>
      <c r="X2409">
        <v>6.0890615229999998</v>
      </c>
      <c r="Y2409">
        <v>0.5</v>
      </c>
      <c r="Z2409">
        <v>3970740</v>
      </c>
      <c r="AA2409">
        <v>3.1534616550000001</v>
      </c>
      <c r="AB2409">
        <v>41.752623440000001</v>
      </c>
      <c r="AC2409">
        <v>4516.2597919999998</v>
      </c>
      <c r="AD2409">
        <v>2.4991461250000002</v>
      </c>
      <c r="AE2409">
        <v>21.344000000000001</v>
      </c>
      <c r="AF2409">
        <v>868000000</v>
      </c>
      <c r="AG2409">
        <v>1</v>
      </c>
      <c r="AH2409">
        <v>0</v>
      </c>
      <c r="AI2409">
        <v>0</v>
      </c>
      <c r="AJ2409">
        <v>0</v>
      </c>
      <c r="AK2409">
        <v>22.29952655</v>
      </c>
      <c r="AL2409">
        <v>0.89953676900000001</v>
      </c>
      <c r="AM2409">
        <v>1.8621318929999999</v>
      </c>
      <c r="AN2409">
        <v>420000</v>
      </c>
      <c r="AO2409">
        <v>-3.6724823459999998</v>
      </c>
      <c r="AP2409">
        <v>13.5</v>
      </c>
      <c r="AQ2409">
        <v>121</v>
      </c>
      <c r="AR2409">
        <v>2.7</v>
      </c>
      <c r="AS2409">
        <v>45.895837989999997</v>
      </c>
      <c r="AT2409">
        <v>4900</v>
      </c>
      <c r="AU2409">
        <v>40.01156477</v>
      </c>
      <c r="AV2409">
        <v>48</v>
      </c>
      <c r="AW2409">
        <v>2.1017351039999999</v>
      </c>
      <c r="AX2409">
        <v>0</v>
      </c>
      <c r="AY2409">
        <v>15453856</v>
      </c>
      <c r="AZ2409" t="s">
        <v>224</v>
      </c>
      <c r="BA2409" t="s">
        <v>224</v>
      </c>
      <c r="BB2409" t="s">
        <v>225</v>
      </c>
    </row>
    <row r="2410" spans="1:54" x14ac:dyDescent="0.25">
      <c r="A2410" t="s">
        <v>162</v>
      </c>
      <c r="B2410">
        <v>2010</v>
      </c>
      <c r="C2410">
        <v>63.015999999999998</v>
      </c>
      <c r="D2410">
        <v>15.5726334486</v>
      </c>
      <c r="E2410">
        <v>2000</v>
      </c>
      <c r="F2410">
        <v>0</v>
      </c>
      <c r="G2410">
        <v>101.3428376704</v>
      </c>
      <c r="H2410">
        <v>0</v>
      </c>
      <c r="I2410">
        <v>1335.7660642200001</v>
      </c>
      <c r="J2410">
        <v>28.795014551000001</v>
      </c>
      <c r="K2410">
        <v>2.2724180870000001</v>
      </c>
      <c r="L2410">
        <v>0.47748374900000001</v>
      </c>
      <c r="M2410">
        <v>0</v>
      </c>
      <c r="N2410">
        <v>1</v>
      </c>
      <c r="O2410">
        <v>12.9074569236</v>
      </c>
      <c r="P2410">
        <v>138.51433018</v>
      </c>
      <c r="Q2410">
        <v>0.44973278700000002</v>
      </c>
      <c r="R2410">
        <v>11.493125709999999</v>
      </c>
      <c r="S2410">
        <v>1.9077999999999999</v>
      </c>
      <c r="T2410">
        <v>86.293376289999998</v>
      </c>
      <c r="U2410">
        <v>71358</v>
      </c>
      <c r="V2410">
        <v>1</v>
      </c>
      <c r="W2410">
        <v>6.8706480259999996</v>
      </c>
      <c r="X2410">
        <v>7.6327040909999999</v>
      </c>
      <c r="Y2410">
        <v>0.5</v>
      </c>
      <c r="Z2410">
        <v>4024296</v>
      </c>
      <c r="AA2410">
        <v>7.4120142529999997</v>
      </c>
      <c r="AB2410">
        <v>46.820124919999998</v>
      </c>
      <c r="AC2410">
        <v>4656.5750639999997</v>
      </c>
      <c r="AD2410">
        <v>2.9249594050000001</v>
      </c>
      <c r="AE2410">
        <v>26.387</v>
      </c>
      <c r="AF2410">
        <v>1127000000</v>
      </c>
      <c r="AG2410">
        <v>1</v>
      </c>
      <c r="AH2410">
        <v>0</v>
      </c>
      <c r="AI2410">
        <v>0</v>
      </c>
      <c r="AJ2410">
        <v>0</v>
      </c>
      <c r="AK2410">
        <v>58.204397530000001</v>
      </c>
      <c r="AL2410">
        <v>0.64878881200000005</v>
      </c>
      <c r="AM2410">
        <v>22.669419210000001</v>
      </c>
      <c r="AN2410">
        <v>495000</v>
      </c>
      <c r="AO2410">
        <v>2.222902741</v>
      </c>
      <c r="AP2410">
        <v>11.82</v>
      </c>
      <c r="AQ2410">
        <v>119</v>
      </c>
      <c r="AR2410">
        <v>2.6</v>
      </c>
      <c r="AS2410">
        <v>49.288834399999999</v>
      </c>
      <c r="AT2410">
        <v>4900</v>
      </c>
      <c r="AU2410">
        <v>37.949929779999998</v>
      </c>
      <c r="AV2410">
        <v>49</v>
      </c>
      <c r="AW2410">
        <v>2.044840931</v>
      </c>
      <c r="AX2410">
        <v>4.4999999999999998E-2</v>
      </c>
      <c r="AY2410">
        <v>15799408</v>
      </c>
      <c r="AZ2410" t="s">
        <v>224</v>
      </c>
      <c r="BA2410" t="s">
        <v>224</v>
      </c>
      <c r="BB2410" t="s">
        <v>225</v>
      </c>
    </row>
    <row r="2411" spans="1:54" x14ac:dyDescent="0.25">
      <c r="A2411" t="s">
        <v>162</v>
      </c>
      <c r="B2411">
        <v>2011</v>
      </c>
      <c r="C2411">
        <v>63.246000000000002</v>
      </c>
      <c r="D2411">
        <v>16.640428044</v>
      </c>
      <c r="E2411">
        <v>2000</v>
      </c>
      <c r="F2411">
        <v>1.046393664</v>
      </c>
      <c r="G2411">
        <v>25.940681420400001</v>
      </c>
      <c r="H2411">
        <v>0</v>
      </c>
      <c r="I2411">
        <v>1507.61847306</v>
      </c>
      <c r="J2411">
        <v>36.7653987135999</v>
      </c>
      <c r="K2411">
        <v>1.853900283</v>
      </c>
      <c r="L2411">
        <v>0.44924565300000002</v>
      </c>
      <c r="M2411">
        <v>0</v>
      </c>
      <c r="N2411">
        <v>1</v>
      </c>
      <c r="O2411">
        <v>30.479594674000001</v>
      </c>
      <c r="P2411">
        <v>97.820757838000006</v>
      </c>
      <c r="Q2411">
        <v>0.62901526200000002</v>
      </c>
      <c r="R2411">
        <v>15.10049839</v>
      </c>
      <c r="S2411">
        <v>1.9212</v>
      </c>
      <c r="T2411">
        <v>84.550553859999994</v>
      </c>
      <c r="U2411">
        <v>71008</v>
      </c>
      <c r="V2411">
        <v>1</v>
      </c>
      <c r="W2411">
        <v>9.2311756880000004</v>
      </c>
      <c r="X2411">
        <v>9.6859375889999999</v>
      </c>
      <c r="Y2411">
        <v>0.5</v>
      </c>
      <c r="Z2411">
        <v>3981129</v>
      </c>
      <c r="AA2411">
        <v>-11.43280682</v>
      </c>
      <c r="AB2411">
        <v>34.887422890000003</v>
      </c>
      <c r="AC2411">
        <v>4687.3700470000003</v>
      </c>
      <c r="AD2411">
        <v>3.0194846700000002</v>
      </c>
      <c r="AE2411">
        <v>32.17</v>
      </c>
      <c r="AF2411">
        <v>937000000</v>
      </c>
      <c r="AG2411">
        <v>1</v>
      </c>
      <c r="AH2411">
        <v>0</v>
      </c>
      <c r="AI2411">
        <v>0</v>
      </c>
      <c r="AJ2411">
        <v>0</v>
      </c>
      <c r="AK2411">
        <v>74.516950910000006</v>
      </c>
      <c r="AL2411">
        <v>4.1145491429999996</v>
      </c>
      <c r="AM2411">
        <v>26.328349970000001</v>
      </c>
      <c r="AN2411">
        <v>536000</v>
      </c>
      <c r="AO2411">
        <v>-2.5549269670000001</v>
      </c>
      <c r="AP2411">
        <v>14.579999999999901</v>
      </c>
      <c r="AQ2411">
        <v>105</v>
      </c>
      <c r="AR2411">
        <v>2.5</v>
      </c>
      <c r="AS2411">
        <v>57.846955700000002</v>
      </c>
      <c r="AT2411">
        <v>4500</v>
      </c>
      <c r="AU2411">
        <v>35.884238660000001</v>
      </c>
      <c r="AV2411">
        <v>56</v>
      </c>
      <c r="AW2411">
        <v>1.771375192</v>
      </c>
      <c r="AX2411">
        <v>4.5999999999999999E-2</v>
      </c>
      <c r="AY2411">
        <v>16126779</v>
      </c>
      <c r="AZ2411" t="s">
        <v>224</v>
      </c>
      <c r="BA2411" t="s">
        <v>224</v>
      </c>
      <c r="BB2411" t="s">
        <v>225</v>
      </c>
    </row>
    <row r="2412" spans="1:54" x14ac:dyDescent="0.25">
      <c r="A2412" t="s">
        <v>162</v>
      </c>
      <c r="B2412">
        <v>2012</v>
      </c>
      <c r="C2412">
        <v>63.792000000000002</v>
      </c>
      <c r="D2412">
        <v>10.629957170000001</v>
      </c>
      <c r="E2412">
        <v>7500</v>
      </c>
      <c r="F2412">
        <v>1.533820744</v>
      </c>
      <c r="G2412">
        <v>3.3278873290000002</v>
      </c>
      <c r="H2412">
        <v>0</v>
      </c>
      <c r="I2412">
        <v>108.3330368</v>
      </c>
      <c r="J2412">
        <v>10.56352998</v>
      </c>
      <c r="K2412">
        <v>1.933365088</v>
      </c>
      <c r="L2412">
        <v>0.47455286800000002</v>
      </c>
      <c r="M2412">
        <v>0</v>
      </c>
      <c r="N2412">
        <v>1</v>
      </c>
      <c r="O2412">
        <v>1.7659773540000001</v>
      </c>
      <c r="P2412">
        <v>19.766155250000001</v>
      </c>
      <c r="Q2412">
        <v>1.4174933970000001</v>
      </c>
      <c r="R2412">
        <v>3.6953793190000002</v>
      </c>
      <c r="S2412">
        <v>1.9783999999999999</v>
      </c>
      <c r="T2412">
        <v>91.780405790000003</v>
      </c>
      <c r="U2412">
        <v>34008</v>
      </c>
      <c r="V2412">
        <v>1</v>
      </c>
      <c r="W2412">
        <v>13.13110202</v>
      </c>
      <c r="X2412">
        <v>0.68708664500000005</v>
      </c>
      <c r="Y2412">
        <v>0.5</v>
      </c>
      <c r="Z2412">
        <v>4142967</v>
      </c>
      <c r="AA2412">
        <v>-7.2893224720000003</v>
      </c>
      <c r="AB2412">
        <v>35.234726999999999</v>
      </c>
      <c r="AC2412">
        <v>4223.2920020000001</v>
      </c>
      <c r="AD2412">
        <v>3.055111326</v>
      </c>
      <c r="AE2412">
        <v>30.904</v>
      </c>
      <c r="AF2412">
        <v>699000000</v>
      </c>
      <c r="AG2412">
        <v>1</v>
      </c>
      <c r="AH2412">
        <v>0</v>
      </c>
      <c r="AI2412">
        <v>0</v>
      </c>
      <c r="AJ2412">
        <v>0</v>
      </c>
      <c r="AK2412">
        <v>23.72460195</v>
      </c>
      <c r="AL2412">
        <v>3.386150116</v>
      </c>
      <c r="AM2412">
        <v>30.12859314</v>
      </c>
      <c r="AN2412">
        <v>575000</v>
      </c>
      <c r="AO2412">
        <v>-8.1432692509999995</v>
      </c>
      <c r="AP2412">
        <v>11.24</v>
      </c>
      <c r="AQ2412">
        <v>103</v>
      </c>
      <c r="AR2412">
        <v>2.4</v>
      </c>
      <c r="AS2412">
        <v>55.002456870000003</v>
      </c>
      <c r="AT2412">
        <v>4200</v>
      </c>
      <c r="AU2412">
        <v>33.815940400000002</v>
      </c>
      <c r="AV2412">
        <v>60</v>
      </c>
      <c r="AW2412">
        <v>1.6536913470000001</v>
      </c>
      <c r="AX2412">
        <v>4.5999999999999999E-2</v>
      </c>
      <c r="AY2412">
        <v>16447174</v>
      </c>
      <c r="AZ2412" t="s">
        <v>224</v>
      </c>
      <c r="BA2412" t="s">
        <v>224</v>
      </c>
      <c r="BB2412" t="s">
        <v>225</v>
      </c>
    </row>
    <row r="2413" spans="1:54" x14ac:dyDescent="0.25">
      <c r="A2413" t="s">
        <v>162</v>
      </c>
      <c r="B2413">
        <v>2013</v>
      </c>
      <c r="C2413">
        <v>63.677999999999997</v>
      </c>
      <c r="D2413">
        <v>10.6209636</v>
      </c>
      <c r="E2413">
        <v>6500</v>
      </c>
      <c r="F2413">
        <v>1.5311262400000001</v>
      </c>
      <c r="G2413">
        <v>2.6124583920000002</v>
      </c>
      <c r="H2413">
        <v>0</v>
      </c>
      <c r="I2413">
        <v>105.859736</v>
      </c>
      <c r="J2413">
        <v>10.47024946</v>
      </c>
      <c r="K2413">
        <v>2.067682215</v>
      </c>
      <c r="L2413">
        <v>0.46641270400000001</v>
      </c>
      <c r="M2413">
        <v>0</v>
      </c>
      <c r="N2413">
        <v>1</v>
      </c>
      <c r="O2413">
        <v>1.8005047649999999</v>
      </c>
      <c r="P2413">
        <v>20.227970559999999</v>
      </c>
      <c r="Q2413">
        <v>1.387077511</v>
      </c>
      <c r="R2413">
        <v>4.5995849660000001</v>
      </c>
      <c r="S2413">
        <v>1.9899</v>
      </c>
      <c r="T2413">
        <v>92.948880979999998</v>
      </c>
      <c r="U2413">
        <v>33708</v>
      </c>
      <c r="V2413">
        <v>1</v>
      </c>
      <c r="W2413">
        <v>11.813849279999999</v>
      </c>
      <c r="X2413">
        <v>1.234216422</v>
      </c>
      <c r="Y2413">
        <v>0.5</v>
      </c>
      <c r="Z2413">
        <v>4291916</v>
      </c>
      <c r="AA2413">
        <v>6.0104118890000002</v>
      </c>
      <c r="AB2413">
        <v>23.916832629999998</v>
      </c>
      <c r="AC2413">
        <v>4281.7894100000003</v>
      </c>
      <c r="AD2413">
        <v>3.15824054</v>
      </c>
      <c r="AE2413">
        <v>29.236000000000001</v>
      </c>
      <c r="AF2413">
        <v>460000000</v>
      </c>
      <c r="AG2413">
        <v>1</v>
      </c>
      <c r="AH2413">
        <v>0</v>
      </c>
      <c r="AI2413">
        <v>0</v>
      </c>
      <c r="AJ2413">
        <v>0</v>
      </c>
      <c r="AK2413">
        <v>28.66893782</v>
      </c>
      <c r="AL2413">
        <v>0.84188877100000004</v>
      </c>
      <c r="AM2413">
        <v>36.428629119999997</v>
      </c>
      <c r="AN2413">
        <v>591000</v>
      </c>
      <c r="AO2413">
        <v>-7.8447421650000004</v>
      </c>
      <c r="AP2413">
        <v>9.1999999999999993</v>
      </c>
      <c r="AQ2413">
        <v>100</v>
      </c>
      <c r="AR2413">
        <v>2.4</v>
      </c>
      <c r="AS2413">
        <v>80.298508530000007</v>
      </c>
      <c r="AT2413">
        <v>4200</v>
      </c>
      <c r="AU2413">
        <v>31.74582054</v>
      </c>
      <c r="AV2413">
        <v>62</v>
      </c>
      <c r="AW2413">
        <v>1.6208105850000001</v>
      </c>
      <c r="AX2413">
        <v>0.18</v>
      </c>
      <c r="AY2413">
        <v>16764692</v>
      </c>
      <c r="AZ2413" t="s">
        <v>224</v>
      </c>
      <c r="BA2413" t="s">
        <v>224</v>
      </c>
      <c r="BB2413" t="s">
        <v>225</v>
      </c>
    </row>
    <row r="2414" spans="1:54" x14ac:dyDescent="0.25">
      <c r="A2414" t="s">
        <v>162</v>
      </c>
      <c r="B2414">
        <v>2014</v>
      </c>
      <c r="C2414">
        <v>64.269000000000005</v>
      </c>
      <c r="D2414">
        <v>10.611970019999999</v>
      </c>
      <c r="E2414">
        <v>6000</v>
      </c>
      <c r="F2414">
        <v>1.4916689970000001</v>
      </c>
      <c r="G2414">
        <v>4.2006259349999997</v>
      </c>
      <c r="H2414">
        <v>0</v>
      </c>
      <c r="I2414">
        <v>103.0308641</v>
      </c>
      <c r="J2414">
        <v>10.37696895</v>
      </c>
      <c r="K2414">
        <v>2.4345462640000002</v>
      </c>
      <c r="L2414">
        <v>0.47693244600000001</v>
      </c>
      <c r="M2414">
        <v>0</v>
      </c>
      <c r="N2414">
        <v>1</v>
      </c>
      <c r="O2414">
        <v>1.884433126</v>
      </c>
      <c r="P2414">
        <v>20.783360810000001</v>
      </c>
      <c r="Q2414">
        <v>1.0255230870000001</v>
      </c>
      <c r="R2414">
        <v>2.6570456670000002</v>
      </c>
      <c r="S2414">
        <v>2.0028000000000001</v>
      </c>
      <c r="T2414">
        <v>93.807929240000007</v>
      </c>
      <c r="U2414">
        <v>33508</v>
      </c>
      <c r="V2414">
        <v>1</v>
      </c>
      <c r="W2414">
        <v>9.8615279919999992</v>
      </c>
      <c r="X2414">
        <v>0.582696824</v>
      </c>
      <c r="Y2414">
        <v>0.5</v>
      </c>
      <c r="Z2414">
        <v>4387973</v>
      </c>
      <c r="AA2414">
        <v>7.6474020720000002</v>
      </c>
      <c r="AB2414">
        <v>22.891597529999999</v>
      </c>
      <c r="AC2414">
        <v>4408.3926069999998</v>
      </c>
      <c r="AD2414">
        <v>3.1968406159999998</v>
      </c>
      <c r="AE2414">
        <v>27.34</v>
      </c>
      <c r="AF2414">
        <v>439000000</v>
      </c>
      <c r="AG2414">
        <v>1</v>
      </c>
      <c r="AH2414">
        <v>0</v>
      </c>
      <c r="AI2414">
        <v>0</v>
      </c>
      <c r="AJ2414">
        <v>0</v>
      </c>
      <c r="AK2414">
        <v>11.58187931</v>
      </c>
      <c r="AL2414">
        <v>0.72982325599999998</v>
      </c>
      <c r="AM2414">
        <v>34.066985520000003</v>
      </c>
      <c r="AN2414">
        <v>684000</v>
      </c>
      <c r="AO2414">
        <v>-5.6272867580000003</v>
      </c>
      <c r="AP2414">
        <v>8.8000000000000007</v>
      </c>
      <c r="AQ2414">
        <v>94</v>
      </c>
      <c r="AR2414">
        <v>2.2999999999999998</v>
      </c>
      <c r="AS2414">
        <v>66.169037560000007</v>
      </c>
      <c r="AT2414">
        <v>4000</v>
      </c>
      <c r="AU2414">
        <v>29.67529725</v>
      </c>
      <c r="AV2414">
        <v>66</v>
      </c>
      <c r="AW2414">
        <v>1.5136853189999999</v>
      </c>
      <c r="AX2414">
        <v>0.19</v>
      </c>
      <c r="AY2414">
        <v>17089926</v>
      </c>
      <c r="AZ2414" t="s">
        <v>224</v>
      </c>
      <c r="BA2414" t="s">
        <v>224</v>
      </c>
      <c r="BB2414" t="s">
        <v>225</v>
      </c>
    </row>
    <row r="2415" spans="1:54" x14ac:dyDescent="0.25">
      <c r="A2415" t="s">
        <v>162</v>
      </c>
      <c r="B2415">
        <v>2015</v>
      </c>
      <c r="C2415">
        <v>64.659000000000006</v>
      </c>
      <c r="D2415">
        <v>10.749507489999999</v>
      </c>
      <c r="E2415">
        <v>7000</v>
      </c>
      <c r="F2415">
        <v>1.3995264709999999</v>
      </c>
      <c r="G2415">
        <v>4.474324803</v>
      </c>
      <c r="H2415">
        <v>0</v>
      </c>
      <c r="I2415">
        <v>99.938959780000005</v>
      </c>
      <c r="J2415">
        <v>10.283688440000001</v>
      </c>
      <c r="K2415">
        <v>2.7372717529999999</v>
      </c>
      <c r="L2415">
        <v>0.53870597200000003</v>
      </c>
      <c r="M2415">
        <v>0</v>
      </c>
      <c r="N2415">
        <v>1</v>
      </c>
      <c r="O2415">
        <v>1.920429132</v>
      </c>
      <c r="P2415">
        <v>21.426354929999999</v>
      </c>
      <c r="Q2415">
        <v>0.77809484699999998</v>
      </c>
      <c r="R2415">
        <v>0.79806958400000005</v>
      </c>
      <c r="S2415">
        <v>2.0196000000000001</v>
      </c>
      <c r="T2415">
        <v>94.273482540000003</v>
      </c>
      <c r="U2415">
        <v>33008</v>
      </c>
      <c r="V2415">
        <v>1</v>
      </c>
      <c r="W2415">
        <v>9.9612290100000003</v>
      </c>
      <c r="X2415">
        <v>0.16738597099999999</v>
      </c>
      <c r="Y2415">
        <v>0.75</v>
      </c>
      <c r="Z2415">
        <v>4518417</v>
      </c>
      <c r="AA2415">
        <v>3.119827388</v>
      </c>
      <c r="AB2415">
        <v>13.099378440000001</v>
      </c>
      <c r="AC2415">
        <v>4399.0962449999997</v>
      </c>
      <c r="AD2415">
        <v>3.317704091</v>
      </c>
      <c r="AE2415">
        <v>25.233000000000001</v>
      </c>
      <c r="AF2415">
        <v>195000000</v>
      </c>
      <c r="AG2415">
        <v>1</v>
      </c>
      <c r="AH2415">
        <v>0</v>
      </c>
      <c r="AI2415">
        <v>0</v>
      </c>
      <c r="AJ2415">
        <v>0</v>
      </c>
      <c r="AK2415">
        <v>13.55574805</v>
      </c>
      <c r="AL2415">
        <v>0.80697507000000002</v>
      </c>
      <c r="AM2415">
        <v>14.02255744</v>
      </c>
      <c r="AN2415">
        <v>741000</v>
      </c>
      <c r="AO2415">
        <v>-5.5324509959999997</v>
      </c>
      <c r="AP2415">
        <v>9.1999999999999993</v>
      </c>
      <c r="AQ2415">
        <v>88</v>
      </c>
      <c r="AR2415">
        <v>2.2999999999999998</v>
      </c>
      <c r="AS2415">
        <v>82.315204919999999</v>
      </c>
      <c r="AT2415">
        <v>4100</v>
      </c>
      <c r="AU2415">
        <v>27.604926030000001</v>
      </c>
      <c r="AV2415">
        <v>67</v>
      </c>
      <c r="AW2415">
        <v>1.500972765</v>
      </c>
      <c r="AX2415">
        <v>0.19</v>
      </c>
      <c r="AY2415">
        <v>17434636</v>
      </c>
      <c r="AZ2415" t="s">
        <v>224</v>
      </c>
      <c r="BA2415" t="s">
        <v>224</v>
      </c>
      <c r="BB2415" t="s">
        <v>225</v>
      </c>
    </row>
    <row r="2416" spans="1:54" x14ac:dyDescent="0.25">
      <c r="A2416" t="s">
        <v>162</v>
      </c>
      <c r="B2416">
        <v>2016</v>
      </c>
      <c r="C2416">
        <v>64.78</v>
      </c>
      <c r="D2416">
        <v>10.912740899999999</v>
      </c>
      <c r="E2416">
        <v>6000</v>
      </c>
      <c r="F2416">
        <v>1.21630876</v>
      </c>
      <c r="G2416">
        <v>9.3823963700000004</v>
      </c>
      <c r="H2416">
        <v>0</v>
      </c>
      <c r="I2416">
        <v>96.946448619999998</v>
      </c>
      <c r="J2416">
        <v>10.19710385</v>
      </c>
      <c r="K2416">
        <v>2.6961063479999998</v>
      </c>
      <c r="L2416">
        <v>0.58028023900000003</v>
      </c>
      <c r="M2416">
        <v>0</v>
      </c>
      <c r="N2416">
        <v>1</v>
      </c>
      <c r="O2416">
        <v>1.987022743</v>
      </c>
      <c r="P2416">
        <v>22.087736620000001</v>
      </c>
      <c r="Q2416">
        <v>0.937478743</v>
      </c>
      <c r="R2416">
        <v>0.58671885599999996</v>
      </c>
      <c r="S2416">
        <v>2.0316000000000001</v>
      </c>
      <c r="T2416">
        <v>101.095004</v>
      </c>
      <c r="U2416">
        <v>35502</v>
      </c>
      <c r="V2416">
        <v>1</v>
      </c>
      <c r="W2416">
        <v>10.04475648</v>
      </c>
      <c r="X2416">
        <v>0.119661875</v>
      </c>
      <c r="Y2416">
        <v>0.8</v>
      </c>
      <c r="Z2416">
        <v>4762222</v>
      </c>
      <c r="AA2416">
        <v>4.7500183509999996</v>
      </c>
      <c r="AB2416">
        <v>15.074073500000001</v>
      </c>
      <c r="AC2416">
        <v>4529.2425489999996</v>
      </c>
      <c r="AD2416">
        <v>3.264344436</v>
      </c>
      <c r="AE2416">
        <v>23.632000000000001</v>
      </c>
      <c r="AF2416">
        <v>203000000</v>
      </c>
      <c r="AG2416">
        <v>1</v>
      </c>
      <c r="AH2416">
        <v>0</v>
      </c>
      <c r="AI2416">
        <v>0</v>
      </c>
      <c r="AJ2416">
        <v>0</v>
      </c>
      <c r="AK2416">
        <v>17.05917831</v>
      </c>
      <c r="AL2416">
        <v>0.70180434400000002</v>
      </c>
      <c r="AM2416">
        <v>20.685587730000002</v>
      </c>
      <c r="AN2416">
        <v>800000</v>
      </c>
      <c r="AO2416">
        <v>-5.272687876</v>
      </c>
      <c r="AP2416">
        <v>10</v>
      </c>
      <c r="AQ2416">
        <v>82</v>
      </c>
      <c r="AR2416">
        <v>2.2999999999999998</v>
      </c>
      <c r="AS2416">
        <v>70.579170579999996</v>
      </c>
      <c r="AT2416">
        <v>4300</v>
      </c>
      <c r="AU2416">
        <v>25.53613756</v>
      </c>
      <c r="AV2416">
        <v>66</v>
      </c>
      <c r="AW2416">
        <v>1.516537273</v>
      </c>
      <c r="AX2416">
        <v>2E-3</v>
      </c>
      <c r="AY2416">
        <v>17791078</v>
      </c>
      <c r="AZ2416" t="s">
        <v>224</v>
      </c>
      <c r="BA2416" t="s">
        <v>224</v>
      </c>
      <c r="BB2416" t="s">
        <v>225</v>
      </c>
    </row>
    <row r="2417" spans="1:54" x14ac:dyDescent="0.25">
      <c r="A2417" t="s">
        <v>162</v>
      </c>
      <c r="B2417">
        <v>2017</v>
      </c>
      <c r="C2417">
        <v>65.444999999999993</v>
      </c>
      <c r="D2417">
        <v>11.0759743</v>
      </c>
      <c r="E2417">
        <v>9000</v>
      </c>
      <c r="F2417">
        <v>0.95474649899999997</v>
      </c>
      <c r="G2417">
        <v>8.3386653979999998</v>
      </c>
      <c r="H2417">
        <v>0</v>
      </c>
      <c r="I2417">
        <v>93.645440480000005</v>
      </c>
      <c r="J2417">
        <v>10.10494111</v>
      </c>
      <c r="K2417">
        <v>3.0856199790000001</v>
      </c>
      <c r="L2417">
        <v>0.55413284699999998</v>
      </c>
      <c r="M2417">
        <v>0</v>
      </c>
      <c r="N2417">
        <v>1</v>
      </c>
      <c r="O2417">
        <v>2.001115827</v>
      </c>
      <c r="P2417">
        <v>22.86633084</v>
      </c>
      <c r="Q2417">
        <v>0.70172914099999995</v>
      </c>
      <c r="R2417">
        <v>0.82381948299999996</v>
      </c>
      <c r="S2417">
        <v>2.0537999999999998</v>
      </c>
      <c r="T2417">
        <v>95.136769529999995</v>
      </c>
      <c r="U2417">
        <v>38390</v>
      </c>
      <c r="V2417">
        <v>1</v>
      </c>
      <c r="W2417">
        <v>10.083650949999999</v>
      </c>
      <c r="X2417">
        <v>0.16582466400000001</v>
      </c>
      <c r="Y2417">
        <v>0.8</v>
      </c>
      <c r="Z2417">
        <v>4899664</v>
      </c>
      <c r="AA2417">
        <v>1.9827333090000001</v>
      </c>
      <c r="AB2417">
        <v>2.1644317100000001</v>
      </c>
      <c r="AC2417">
        <v>4513.036658</v>
      </c>
      <c r="AD2417">
        <v>3.3182489020000001</v>
      </c>
      <c r="AE2417">
        <v>22.225000000000001</v>
      </c>
      <c r="AF2417">
        <v>29000000</v>
      </c>
      <c r="AG2417">
        <v>1</v>
      </c>
      <c r="AH2417">
        <v>0</v>
      </c>
      <c r="AI2417">
        <v>0</v>
      </c>
      <c r="AJ2417">
        <v>0</v>
      </c>
      <c r="AK2417">
        <v>19.20349174</v>
      </c>
      <c r="AL2417">
        <v>0.75486183900000003</v>
      </c>
      <c r="AM2417">
        <v>34.62237073</v>
      </c>
      <c r="AN2417">
        <v>813000</v>
      </c>
      <c r="AO2417">
        <v>-5.6071013130000003</v>
      </c>
      <c r="AP2417">
        <v>10.5</v>
      </c>
      <c r="AQ2417">
        <v>77</v>
      </c>
      <c r="AR2417">
        <v>2.4</v>
      </c>
      <c r="AS2417">
        <v>54.492511389999997</v>
      </c>
      <c r="AT2417">
        <v>4200</v>
      </c>
      <c r="AU2417">
        <v>23.470070570000001</v>
      </c>
      <c r="AV2417">
        <v>68</v>
      </c>
      <c r="AW2417">
        <v>1.4605124279999999</v>
      </c>
      <c r="AX2417">
        <v>2E-3</v>
      </c>
      <c r="AY2417">
        <v>18175003</v>
      </c>
      <c r="AZ2417" t="s">
        <v>224</v>
      </c>
      <c r="BA2417" t="s">
        <v>224</v>
      </c>
      <c r="BB2417" t="s">
        <v>225</v>
      </c>
    </row>
    <row r="2418" spans="1:54" x14ac:dyDescent="0.25">
      <c r="A2418" t="s">
        <v>162</v>
      </c>
      <c r="B2418">
        <v>2018</v>
      </c>
      <c r="C2418">
        <v>65.680999999999997</v>
      </c>
      <c r="D2418">
        <v>11.239207710000001</v>
      </c>
      <c r="E2418">
        <v>10000</v>
      </c>
      <c r="F2418">
        <v>2.7349008910000001</v>
      </c>
      <c r="G2418">
        <v>7.1030719930000004</v>
      </c>
      <c r="H2418">
        <v>0</v>
      </c>
      <c r="I2418">
        <v>90.435136799999995</v>
      </c>
      <c r="J2418">
        <v>10.012778369999999</v>
      </c>
      <c r="K2418">
        <v>3.0729812679999999</v>
      </c>
      <c r="L2418">
        <v>0.53997915799999996</v>
      </c>
      <c r="M2418">
        <v>0</v>
      </c>
      <c r="N2418">
        <v>1</v>
      </c>
      <c r="O2418">
        <v>1.9474673010000001</v>
      </c>
      <c r="P2418">
        <v>23.678049250000001</v>
      </c>
      <c r="Q2418">
        <v>4.8126752000000002E-2</v>
      </c>
      <c r="R2418">
        <v>3.3646787979999999</v>
      </c>
      <c r="S2418">
        <v>2.1206999999999998</v>
      </c>
      <c r="T2418">
        <v>109.5053408</v>
      </c>
      <c r="U2418">
        <v>41041</v>
      </c>
      <c r="V2418">
        <v>1</v>
      </c>
      <c r="W2418">
        <v>10.31001155</v>
      </c>
      <c r="X2418">
        <v>0.45518216500000003</v>
      </c>
      <c r="Y2418">
        <v>0.8</v>
      </c>
      <c r="Z2418">
        <v>5118140</v>
      </c>
      <c r="AA2418">
        <v>-2.0716740069999999</v>
      </c>
      <c r="AB2418">
        <v>1.2408444890000001</v>
      </c>
      <c r="AC2418">
        <v>4356.911838</v>
      </c>
      <c r="AD2418">
        <v>3.3657393309999999</v>
      </c>
      <c r="AE2418">
        <v>20.843</v>
      </c>
      <c r="AF2418">
        <v>13000000</v>
      </c>
      <c r="AG2418">
        <v>1</v>
      </c>
      <c r="AH2418">
        <v>0</v>
      </c>
      <c r="AI2418">
        <v>0</v>
      </c>
      <c r="AJ2418">
        <v>0</v>
      </c>
      <c r="AK2418">
        <v>3.6725864110000002</v>
      </c>
      <c r="AL2418">
        <v>0.697935623</v>
      </c>
      <c r="AM2418">
        <v>55.975325439999999</v>
      </c>
      <c r="AN2418">
        <v>836000</v>
      </c>
      <c r="AO2418">
        <v>-6.5675147579999997</v>
      </c>
      <c r="AP2418">
        <v>10.9</v>
      </c>
      <c r="AQ2418">
        <v>71</v>
      </c>
      <c r="AR2418">
        <v>2.4</v>
      </c>
      <c r="AS2418">
        <v>24.982770070000001</v>
      </c>
      <c r="AT2418">
        <v>4300</v>
      </c>
      <c r="AU2418">
        <v>21.40764506</v>
      </c>
      <c r="AV2418">
        <v>68</v>
      </c>
      <c r="AW2418">
        <v>1.4780626400000001</v>
      </c>
      <c r="AX2418">
        <v>5.0000000000000001E-3</v>
      </c>
      <c r="AY2418">
        <v>18581210</v>
      </c>
      <c r="AZ2418" t="s">
        <v>224</v>
      </c>
      <c r="BA2418" t="s">
        <v>224</v>
      </c>
      <c r="BB2418" t="s">
        <v>225</v>
      </c>
    </row>
    <row r="2419" spans="1:54" x14ac:dyDescent="0.25">
      <c r="A2419" t="s">
        <v>162</v>
      </c>
      <c r="B2419">
        <v>2019</v>
      </c>
      <c r="C2419">
        <v>65.876000000000005</v>
      </c>
      <c r="D2419">
        <v>11.239207710000001</v>
      </c>
      <c r="E2419">
        <v>9000</v>
      </c>
      <c r="F2419">
        <v>2.600009536</v>
      </c>
      <c r="G2419">
        <v>6.4698740260000003</v>
      </c>
      <c r="H2419">
        <v>0</v>
      </c>
      <c r="I2419">
        <v>87.819105809999996</v>
      </c>
      <c r="J2419">
        <v>9.9206156320000005</v>
      </c>
      <c r="K2419">
        <v>2.4845352580000002</v>
      </c>
      <c r="L2419">
        <v>0.51539496399999996</v>
      </c>
      <c r="M2419">
        <v>0</v>
      </c>
      <c r="N2419">
        <v>1</v>
      </c>
      <c r="O2419">
        <v>1.905046574</v>
      </c>
      <c r="P2419">
        <v>24.383391329999998</v>
      </c>
      <c r="Q2419">
        <v>2.660392544</v>
      </c>
      <c r="R2419">
        <v>2.9993670319999999</v>
      </c>
      <c r="S2419">
        <v>2.1821999999999999</v>
      </c>
      <c r="T2419">
        <v>103.1578501</v>
      </c>
      <c r="U2419">
        <v>40770</v>
      </c>
      <c r="V2419">
        <v>1</v>
      </c>
      <c r="W2419">
        <v>11.490669820000001</v>
      </c>
      <c r="X2419">
        <v>0.41842370499999998</v>
      </c>
      <c r="Y2419">
        <v>0.8</v>
      </c>
      <c r="Z2419">
        <v>3546876.4</v>
      </c>
      <c r="AA2419">
        <v>-1.3447097649999999</v>
      </c>
      <c r="AB2419">
        <v>0.87553354900000002</v>
      </c>
      <c r="AC2419">
        <v>4243.4667570000001</v>
      </c>
      <c r="AD2419">
        <v>11.7660270536</v>
      </c>
      <c r="AE2419">
        <v>19.434999999999999</v>
      </c>
      <c r="AF2419">
        <v>11000000</v>
      </c>
      <c r="AG2419">
        <v>1</v>
      </c>
      <c r="AH2419">
        <v>0</v>
      </c>
      <c r="AI2419">
        <v>0</v>
      </c>
      <c r="AJ2419">
        <v>0</v>
      </c>
      <c r="AK2419">
        <v>11.469361839999999</v>
      </c>
      <c r="AL2419">
        <v>0.75602306919999995</v>
      </c>
      <c r="AM2419">
        <v>51.97889335</v>
      </c>
      <c r="AN2419">
        <v>793000</v>
      </c>
      <c r="AO2419">
        <v>-9.2136536200000005</v>
      </c>
      <c r="AP2419">
        <v>10.8</v>
      </c>
      <c r="AQ2419">
        <v>67</v>
      </c>
      <c r="AR2419">
        <v>2.5</v>
      </c>
      <c r="AS2419">
        <v>25.126750439999999</v>
      </c>
      <c r="AT2419">
        <v>4500</v>
      </c>
      <c r="AU2419">
        <v>19.35024456</v>
      </c>
      <c r="AV2419">
        <v>67</v>
      </c>
      <c r="AW2419">
        <v>1.503549257</v>
      </c>
      <c r="AX2419">
        <v>5.0000000000000001E-3</v>
      </c>
      <c r="AY2419">
        <v>18984446</v>
      </c>
      <c r="AZ2419" t="s">
        <v>224</v>
      </c>
      <c r="BA2419" t="s">
        <v>224</v>
      </c>
      <c r="BB2419" t="s">
        <v>225</v>
      </c>
    </row>
    <row r="2420" spans="1:54" x14ac:dyDescent="0.25">
      <c r="A2420" t="s">
        <v>162</v>
      </c>
      <c r="B2420">
        <v>2020</v>
      </c>
      <c r="C2420">
        <v>65.614000000000004</v>
      </c>
      <c r="D2420">
        <v>11.239207710000001</v>
      </c>
      <c r="E2420">
        <v>9000</v>
      </c>
      <c r="F2420">
        <v>3.3728425450000001</v>
      </c>
      <c r="G2420">
        <v>13.84736678</v>
      </c>
      <c r="H2420">
        <v>0</v>
      </c>
      <c r="I2420">
        <v>85.489757249999997</v>
      </c>
      <c r="J2420">
        <v>9.8284528909999995</v>
      </c>
      <c r="K2420">
        <v>2.1998451999999999</v>
      </c>
      <c r="L2420">
        <v>0.45624814800000002</v>
      </c>
      <c r="M2420">
        <v>0</v>
      </c>
      <c r="N2420">
        <v>1</v>
      </c>
      <c r="O2420">
        <v>1.835897178</v>
      </c>
      <c r="P2420">
        <v>25.0477682</v>
      </c>
      <c r="Q2420">
        <v>4.0446908109999997</v>
      </c>
      <c r="R2420">
        <v>1.875119024</v>
      </c>
      <c r="S2420">
        <v>2.2412000000000001</v>
      </c>
      <c r="T2420">
        <v>105.1578219</v>
      </c>
      <c r="U2420">
        <v>37660</v>
      </c>
      <c r="V2420">
        <v>1</v>
      </c>
      <c r="W2420">
        <v>16.724425780000001</v>
      </c>
      <c r="X2420">
        <v>0.24423771399999999</v>
      </c>
      <c r="Y2420">
        <v>0.83299999999999996</v>
      </c>
      <c r="Z2420">
        <v>2612206</v>
      </c>
      <c r="AA2420">
        <v>-4.0635279679999998</v>
      </c>
      <c r="AB2420">
        <v>0.51671600200000001</v>
      </c>
      <c r="AC2420">
        <v>4147.6812929999996</v>
      </c>
      <c r="AD2420">
        <v>15.3931028114</v>
      </c>
      <c r="AE2420">
        <v>19.904</v>
      </c>
      <c r="AF2420">
        <v>6000000</v>
      </c>
      <c r="AG2420">
        <v>1</v>
      </c>
      <c r="AH2420">
        <v>0</v>
      </c>
      <c r="AI2420">
        <v>0</v>
      </c>
      <c r="AJ2420">
        <v>0</v>
      </c>
      <c r="AK2420">
        <v>11.95682234</v>
      </c>
      <c r="AL2420">
        <v>1.475754201</v>
      </c>
      <c r="AM2420">
        <v>61.234091347859902</v>
      </c>
      <c r="AN2420">
        <v>2570400</v>
      </c>
      <c r="AO2420">
        <v>0.29548031299999999</v>
      </c>
      <c r="AP2420">
        <v>11.1</v>
      </c>
      <c r="AQ2420">
        <v>62</v>
      </c>
      <c r="AR2420">
        <v>2.5</v>
      </c>
      <c r="AS2420">
        <v>13.756046619999999</v>
      </c>
      <c r="AT2420">
        <v>4100</v>
      </c>
      <c r="AU2420">
        <v>17.29882568</v>
      </c>
      <c r="AV2420">
        <v>78</v>
      </c>
      <c r="AW2420">
        <v>1.2766116059999999</v>
      </c>
      <c r="AX2420">
        <v>0.01</v>
      </c>
      <c r="AY2420">
        <v>19386632</v>
      </c>
      <c r="AZ2420" t="s">
        <v>224</v>
      </c>
      <c r="BA2420" t="s">
        <v>224</v>
      </c>
      <c r="BB2420" t="s">
        <v>225</v>
      </c>
    </row>
    <row r="2421" spans="1:54" x14ac:dyDescent="0.25">
      <c r="A2421" t="s">
        <v>163</v>
      </c>
      <c r="B2421">
        <v>2005</v>
      </c>
      <c r="C2421">
        <v>67.001999999999995</v>
      </c>
      <c r="D2421">
        <v>0.30528147500000002</v>
      </c>
      <c r="E2421">
        <v>242</v>
      </c>
      <c r="F2421">
        <v>0.33336321699999999</v>
      </c>
      <c r="G2421">
        <v>106.3673469</v>
      </c>
      <c r="H2421">
        <v>0</v>
      </c>
      <c r="I2421">
        <v>190636.4755</v>
      </c>
      <c r="J2421">
        <v>95.449461869999993</v>
      </c>
      <c r="K2421">
        <v>1.2088375570000001</v>
      </c>
      <c r="L2421">
        <v>3.2512184369999999</v>
      </c>
      <c r="M2421">
        <v>4.348368E-3</v>
      </c>
      <c r="N2421">
        <v>0</v>
      </c>
      <c r="O2421">
        <v>6.0346542870000004</v>
      </c>
      <c r="P2421">
        <v>3.235441609</v>
      </c>
      <c r="Q2421">
        <v>6.2266512619999999</v>
      </c>
      <c r="R2421">
        <v>8.6360845709999996</v>
      </c>
      <c r="S2421">
        <v>8.3000000000000001E-3</v>
      </c>
      <c r="T2421">
        <v>-11.92145863</v>
      </c>
      <c r="U2421">
        <v>29620</v>
      </c>
      <c r="V2421">
        <v>0</v>
      </c>
      <c r="W2421">
        <v>7.5677586999999997</v>
      </c>
      <c r="X2421">
        <v>5.4584310609999998</v>
      </c>
      <c r="Y2421">
        <v>0</v>
      </c>
      <c r="Z2421">
        <v>65527</v>
      </c>
      <c r="AA2421">
        <v>4.3422610987999999</v>
      </c>
      <c r="AB2421">
        <v>4.9371896</v>
      </c>
      <c r="AC2421">
        <v>25647.713619999999</v>
      </c>
      <c r="AD2421">
        <v>10.297428699999999</v>
      </c>
      <c r="AE2421">
        <v>21.225000000000001</v>
      </c>
      <c r="AF2421">
        <v>17000000</v>
      </c>
      <c r="AG2421">
        <v>0</v>
      </c>
      <c r="AH2421">
        <v>0</v>
      </c>
      <c r="AI2421">
        <v>1</v>
      </c>
      <c r="AJ2421">
        <v>1</v>
      </c>
      <c r="AK2421">
        <v>43.459088680000001</v>
      </c>
      <c r="AL2421">
        <v>0.295131009</v>
      </c>
      <c r="AM2421">
        <v>15.53981194</v>
      </c>
      <c r="AN2421">
        <v>233000</v>
      </c>
      <c r="AO2421">
        <v>-15.498614315799999</v>
      </c>
      <c r="AP2421">
        <v>9.1999999999999993</v>
      </c>
      <c r="AQ2421">
        <v>29</v>
      </c>
      <c r="AR2421">
        <v>3.5</v>
      </c>
      <c r="AS2421">
        <v>122.9908477</v>
      </c>
      <c r="AT2421">
        <v>23</v>
      </c>
      <c r="AU2421">
        <v>6.696486073</v>
      </c>
      <c r="AV2421">
        <v>190</v>
      </c>
      <c r="AW2421">
        <v>0.51444335699999999</v>
      </c>
      <c r="AX2421">
        <v>4.97</v>
      </c>
      <c r="AY2421">
        <v>160561</v>
      </c>
      <c r="AZ2421" t="s">
        <v>225</v>
      </c>
      <c r="BA2421" t="s">
        <v>228</v>
      </c>
      <c r="BB2421" t="s">
        <v>224</v>
      </c>
    </row>
    <row r="2422" spans="1:54" x14ac:dyDescent="0.25">
      <c r="A2422" t="s">
        <v>163</v>
      </c>
      <c r="B2422">
        <v>2006</v>
      </c>
      <c r="C2422">
        <v>67.570999999999998</v>
      </c>
      <c r="D2422">
        <v>0.30528147500000002</v>
      </c>
      <c r="E2422">
        <v>180</v>
      </c>
      <c r="F2422">
        <v>0.34453919100000002</v>
      </c>
      <c r="G2422">
        <v>183.32653060000001</v>
      </c>
      <c r="H2422">
        <v>0</v>
      </c>
      <c r="I2422">
        <v>188572.5061</v>
      </c>
      <c r="J2422">
        <v>95.423911680000003</v>
      </c>
      <c r="K2422">
        <v>1.2891549360000001</v>
      </c>
      <c r="L2422">
        <v>2.91620714</v>
      </c>
      <c r="M2422">
        <v>4.5885530000000004E-3</v>
      </c>
      <c r="N2422">
        <v>0</v>
      </c>
      <c r="O2422">
        <v>6.477739261</v>
      </c>
      <c r="P2422">
        <v>3.2708542600000001</v>
      </c>
      <c r="Q2422">
        <v>4.9889154969999998</v>
      </c>
      <c r="R2422">
        <v>7.8488011609999999</v>
      </c>
      <c r="S2422">
        <v>8.3999999999999995E-3</v>
      </c>
      <c r="T2422">
        <v>-10.589060310000001</v>
      </c>
      <c r="U2422">
        <v>31921</v>
      </c>
      <c r="V2422">
        <v>0</v>
      </c>
      <c r="W2422">
        <v>4.5690398490000002</v>
      </c>
      <c r="X2422">
        <v>6.0026640860000002</v>
      </c>
      <c r="Y2422">
        <v>0</v>
      </c>
      <c r="Z2422">
        <v>66121</v>
      </c>
      <c r="AA2422">
        <v>4.8790660937999997</v>
      </c>
      <c r="AB2422">
        <v>7.293742527</v>
      </c>
      <c r="AC2422">
        <v>24765.24279</v>
      </c>
      <c r="AD2422">
        <v>10.17341549</v>
      </c>
      <c r="AE2422">
        <v>20.742000000000001</v>
      </c>
      <c r="AF2422">
        <v>18000000</v>
      </c>
      <c r="AG2422">
        <v>0</v>
      </c>
      <c r="AH2422">
        <v>0</v>
      </c>
      <c r="AI2422">
        <v>1</v>
      </c>
      <c r="AJ2422">
        <v>1</v>
      </c>
      <c r="AK2422">
        <v>49.196956890000003</v>
      </c>
      <c r="AL2422">
        <v>0.21567813299999999</v>
      </c>
      <c r="AM2422">
        <v>39.036124630000003</v>
      </c>
      <c r="AN2422">
        <v>154000</v>
      </c>
      <c r="AO2422">
        <v>7.3272273109999997</v>
      </c>
      <c r="AP2422">
        <v>8.3000000000000007</v>
      </c>
      <c r="AQ2422">
        <v>32</v>
      </c>
      <c r="AR2422">
        <v>3.5</v>
      </c>
      <c r="AS2422">
        <v>143.14169749999999</v>
      </c>
      <c r="AT2422">
        <v>21</v>
      </c>
      <c r="AU2422">
        <v>6.3427597269999998</v>
      </c>
      <c r="AV2422">
        <v>190</v>
      </c>
      <c r="AW2422">
        <v>0.520874583</v>
      </c>
      <c r="AX2422">
        <v>5.01</v>
      </c>
      <c r="AY2422">
        <v>161825</v>
      </c>
      <c r="AZ2422" t="s">
        <v>225</v>
      </c>
      <c r="BA2422" t="s">
        <v>228</v>
      </c>
      <c r="BB2422" t="s">
        <v>224</v>
      </c>
    </row>
    <row r="2423" spans="1:54" x14ac:dyDescent="0.25">
      <c r="A2423" t="s">
        <v>163</v>
      </c>
      <c r="B2423">
        <v>2007</v>
      </c>
      <c r="C2423">
        <v>68.203999999999994</v>
      </c>
      <c r="D2423">
        <v>0.28659077300000002</v>
      </c>
      <c r="E2423">
        <v>118.3</v>
      </c>
      <c r="F2423">
        <v>0.33689940200000001</v>
      </c>
      <c r="G2423">
        <v>149.43478260000001</v>
      </c>
      <c r="H2423">
        <v>0</v>
      </c>
      <c r="I2423">
        <v>186435.06030000001</v>
      </c>
      <c r="J2423">
        <v>95.398361489999999</v>
      </c>
      <c r="K2423">
        <v>1.3437017689999999</v>
      </c>
      <c r="L2423">
        <v>2.6633849070000002</v>
      </c>
      <c r="M2423">
        <v>5.600987E-3</v>
      </c>
      <c r="N2423">
        <v>0</v>
      </c>
      <c r="O2423">
        <v>6.8088481109999996</v>
      </c>
      <c r="P2423">
        <v>3.3083540400000002</v>
      </c>
      <c r="Q2423">
        <v>5.6855935430000004</v>
      </c>
      <c r="R2423">
        <v>8.3643143549999994</v>
      </c>
      <c r="S2423">
        <v>8.5000000000000006E-3</v>
      </c>
      <c r="T2423">
        <v>-11.360448809999999</v>
      </c>
      <c r="U2423">
        <v>30901</v>
      </c>
      <c r="V2423">
        <v>0</v>
      </c>
      <c r="W2423">
        <v>1.7169362909999999</v>
      </c>
      <c r="X2423">
        <v>6.441589907</v>
      </c>
      <c r="Y2423">
        <v>0</v>
      </c>
      <c r="Z2423">
        <v>65020</v>
      </c>
      <c r="AA2423">
        <v>4.5506072558000001</v>
      </c>
      <c r="AB2423">
        <v>7.5110959370000003</v>
      </c>
      <c r="AC2423">
        <v>25898.242129999999</v>
      </c>
      <c r="AD2423">
        <v>10.32095453</v>
      </c>
      <c r="AE2423">
        <v>20.402999999999999</v>
      </c>
      <c r="AF2423">
        <v>22000000</v>
      </c>
      <c r="AG2423">
        <v>0</v>
      </c>
      <c r="AH2423">
        <v>0</v>
      </c>
      <c r="AI2423">
        <v>1</v>
      </c>
      <c r="AJ2423">
        <v>1</v>
      </c>
      <c r="AK2423">
        <v>65.232833459999995</v>
      </c>
      <c r="AL2423">
        <v>0.15856895500000001</v>
      </c>
      <c r="AM2423">
        <v>6.4252012519999999</v>
      </c>
      <c r="AN2423">
        <v>167000</v>
      </c>
      <c r="AO2423">
        <v>6.8725964519999998</v>
      </c>
      <c r="AP2423">
        <v>8.4</v>
      </c>
      <c r="AQ2423">
        <v>31</v>
      </c>
      <c r="AR2423">
        <v>3.6</v>
      </c>
      <c r="AS2423">
        <v>150.68301389999999</v>
      </c>
      <c r="AT2423">
        <v>20</v>
      </c>
      <c r="AU2423">
        <v>5.9877169090000004</v>
      </c>
      <c r="AV2423">
        <v>200</v>
      </c>
      <c r="AW2423">
        <v>0.49046550100000003</v>
      </c>
      <c r="AX2423">
        <v>5.12</v>
      </c>
      <c r="AY2423">
        <v>163211</v>
      </c>
      <c r="AZ2423" t="s">
        <v>225</v>
      </c>
      <c r="BA2423" t="s">
        <v>228</v>
      </c>
      <c r="BB2423" t="s">
        <v>224</v>
      </c>
    </row>
    <row r="2424" spans="1:54" x14ac:dyDescent="0.25">
      <c r="A2424" t="s">
        <v>163</v>
      </c>
      <c r="B2424">
        <v>2008</v>
      </c>
      <c r="C2424">
        <v>68.816000000000003</v>
      </c>
      <c r="D2424">
        <v>0.29282100700000002</v>
      </c>
      <c r="E2424">
        <v>74.400000000000006</v>
      </c>
      <c r="F2424">
        <v>0.36485511199999998</v>
      </c>
      <c r="G2424">
        <v>548.65957449999996</v>
      </c>
      <c r="H2424">
        <v>0</v>
      </c>
      <c r="I2424">
        <v>184273.4693</v>
      </c>
      <c r="J2424">
        <v>95.372811299999995</v>
      </c>
      <c r="K2424">
        <v>1.369206616</v>
      </c>
      <c r="L2424">
        <v>2.7168237949999998</v>
      </c>
      <c r="M2424">
        <v>5.6286729999999998E-3</v>
      </c>
      <c r="N2424">
        <v>0</v>
      </c>
      <c r="O2424">
        <v>7.090966388</v>
      </c>
      <c r="P2424">
        <v>3.3471621690000002</v>
      </c>
      <c r="Q2424">
        <v>5.1541072029999997</v>
      </c>
      <c r="R2424">
        <v>10.44294521</v>
      </c>
      <c r="S2424">
        <v>8.6999999999999994E-3</v>
      </c>
      <c r="T2424">
        <v>-12.06171108</v>
      </c>
      <c r="U2424">
        <v>24132</v>
      </c>
      <c r="V2424">
        <v>0</v>
      </c>
      <c r="W2424">
        <v>-0.68967494200000001</v>
      </c>
      <c r="X2424">
        <v>7.9372816190000002</v>
      </c>
      <c r="Y2424">
        <v>0</v>
      </c>
      <c r="Z2424">
        <v>69604</v>
      </c>
      <c r="AA2424">
        <v>3.3790390844</v>
      </c>
      <c r="AB2424">
        <v>8.2606324969999996</v>
      </c>
      <c r="AC2424">
        <v>23675.967720000001</v>
      </c>
      <c r="AD2424">
        <v>10.192613570000001</v>
      </c>
      <c r="AE2424">
        <v>19.940000000000001</v>
      </c>
      <c r="AF2424">
        <v>30000000</v>
      </c>
      <c r="AG2424">
        <v>0</v>
      </c>
      <c r="AH2424">
        <v>0</v>
      </c>
      <c r="AI2424">
        <v>1</v>
      </c>
      <c r="AJ2424">
        <v>1</v>
      </c>
      <c r="AK2424">
        <v>65.693173819999998</v>
      </c>
      <c r="AL2424">
        <v>0.13583068000000001</v>
      </c>
      <c r="AM2424">
        <v>15.521143220000001</v>
      </c>
      <c r="AN2424">
        <v>151000</v>
      </c>
      <c r="AO2424">
        <v>4.6504433900000004</v>
      </c>
      <c r="AP2424">
        <v>7.9</v>
      </c>
      <c r="AQ2424">
        <v>26</v>
      </c>
      <c r="AR2424">
        <v>3.6</v>
      </c>
      <c r="AS2424">
        <v>176.85476639999999</v>
      </c>
      <c r="AT2424">
        <v>19</v>
      </c>
      <c r="AU2424">
        <v>5.6311619359999998</v>
      </c>
      <c r="AV2424">
        <v>220</v>
      </c>
      <c r="AW2424">
        <v>0.45853049200000001</v>
      </c>
      <c r="AX2424">
        <v>5.26</v>
      </c>
      <c r="AY2424">
        <v>164563</v>
      </c>
      <c r="AZ2424" t="s">
        <v>225</v>
      </c>
      <c r="BA2424" t="s">
        <v>228</v>
      </c>
      <c r="BB2424" t="s">
        <v>224</v>
      </c>
    </row>
    <row r="2425" spans="1:54" x14ac:dyDescent="0.25">
      <c r="A2425" t="s">
        <v>163</v>
      </c>
      <c r="B2425">
        <v>2009</v>
      </c>
      <c r="C2425">
        <v>69.504999999999995</v>
      </c>
      <c r="D2425">
        <v>0.36135358299999998</v>
      </c>
      <c r="E2425">
        <v>41.16</v>
      </c>
      <c r="F2425">
        <v>0.362801386</v>
      </c>
      <c r="G2425">
        <v>158.29310340000001</v>
      </c>
      <c r="H2425">
        <v>0</v>
      </c>
      <c r="I2425">
        <v>182129.92670000001</v>
      </c>
      <c r="J2425">
        <v>95.347261099999997</v>
      </c>
      <c r="K2425">
        <v>1.369884436</v>
      </c>
      <c r="L2425">
        <v>2.6699511380000001</v>
      </c>
      <c r="M2425">
        <v>5.5984980000000004E-3</v>
      </c>
      <c r="N2425">
        <v>0</v>
      </c>
      <c r="O2425">
        <v>7.3046667699999999</v>
      </c>
      <c r="P2425">
        <v>3.38655594</v>
      </c>
      <c r="Q2425">
        <v>6.3296035609999999</v>
      </c>
      <c r="R2425">
        <v>4.7007096940000004</v>
      </c>
      <c r="S2425">
        <v>8.8000000000000005E-3</v>
      </c>
      <c r="T2425">
        <v>-9.3969144460000003</v>
      </c>
      <c r="U2425">
        <v>26143</v>
      </c>
      <c r="V2425">
        <v>0</v>
      </c>
      <c r="W2425">
        <v>1.0769023040000001</v>
      </c>
      <c r="X2425">
        <v>3.5893024859999998</v>
      </c>
      <c r="Y2425">
        <v>0</v>
      </c>
      <c r="Z2425">
        <v>71074</v>
      </c>
      <c r="AA2425">
        <v>2.8946779029999998</v>
      </c>
      <c r="AB2425">
        <v>13.03462322</v>
      </c>
      <c r="AC2425">
        <v>31736.154630000001</v>
      </c>
      <c r="AD2425">
        <v>10.32562794</v>
      </c>
      <c r="AE2425">
        <v>19.576000000000001</v>
      </c>
      <c r="AF2425">
        <v>32000000</v>
      </c>
      <c r="AG2425">
        <v>0</v>
      </c>
      <c r="AH2425">
        <v>0</v>
      </c>
      <c r="AI2425">
        <v>1</v>
      </c>
      <c r="AJ2425">
        <v>1</v>
      </c>
      <c r="AK2425">
        <v>70.7708406</v>
      </c>
      <c r="AL2425">
        <v>0.69043573499999999</v>
      </c>
      <c r="AM2425">
        <v>6.4836242479999999</v>
      </c>
      <c r="AN2425">
        <v>151000</v>
      </c>
      <c r="AO2425">
        <v>0.329009212</v>
      </c>
      <c r="AP2425">
        <v>7.8</v>
      </c>
      <c r="AQ2425">
        <v>43</v>
      </c>
      <c r="AR2425">
        <v>3.6</v>
      </c>
      <c r="AS2425">
        <v>194.3528168</v>
      </c>
      <c r="AT2425">
        <v>17</v>
      </c>
      <c r="AU2425">
        <v>5.2729392539999997</v>
      </c>
      <c r="AV2425">
        <v>240</v>
      </c>
      <c r="AW2425">
        <v>0.41768343600000002</v>
      </c>
      <c r="AX2425">
        <v>5.42</v>
      </c>
      <c r="AY2425">
        <v>165743</v>
      </c>
      <c r="AZ2425" t="s">
        <v>225</v>
      </c>
      <c r="BA2425" t="s">
        <v>228</v>
      </c>
      <c r="BB2425" t="s">
        <v>224</v>
      </c>
    </row>
    <row r="2426" spans="1:54" x14ac:dyDescent="0.25">
      <c r="A2426" t="s">
        <v>163</v>
      </c>
      <c r="B2426">
        <v>2010</v>
      </c>
      <c r="C2426">
        <v>69.894000000000005</v>
      </c>
      <c r="D2426">
        <v>0.34266288099999997</v>
      </c>
      <c r="E2426">
        <v>71.099999999999994</v>
      </c>
      <c r="F2426">
        <v>0.51231943700000004</v>
      </c>
      <c r="G2426">
        <v>211.9272727</v>
      </c>
      <c r="H2426">
        <v>0</v>
      </c>
      <c r="I2426">
        <v>180025.2035</v>
      </c>
      <c r="J2426">
        <v>95.321710909999993</v>
      </c>
      <c r="K2426">
        <v>1.364339983</v>
      </c>
      <c r="L2426">
        <v>3.1808089499999999</v>
      </c>
      <c r="M2426">
        <v>3.4737959999999999E-3</v>
      </c>
      <c r="N2426">
        <v>0</v>
      </c>
      <c r="O2426">
        <v>7.6822322229999997</v>
      </c>
      <c r="P2426">
        <v>3.4261490779999999</v>
      </c>
      <c r="Q2426">
        <v>10.144213536357499</v>
      </c>
      <c r="R2426">
        <v>5.826835376</v>
      </c>
      <c r="S2426">
        <v>9.1999999999999998E-3</v>
      </c>
      <c r="T2426">
        <v>-1.8232819069999999</v>
      </c>
      <c r="U2426">
        <v>35085</v>
      </c>
      <c r="V2426">
        <v>0</v>
      </c>
      <c r="W2426">
        <v>1.588502463</v>
      </c>
      <c r="X2426">
        <v>4.6366920560000002</v>
      </c>
      <c r="Y2426">
        <v>0</v>
      </c>
      <c r="Z2426">
        <v>70981</v>
      </c>
      <c r="AA2426">
        <v>2.0322407972000001</v>
      </c>
      <c r="AB2426">
        <v>16.526138280000001</v>
      </c>
      <c r="AC2426">
        <v>32513.69152</v>
      </c>
      <c r="AD2426">
        <v>10.96958031</v>
      </c>
      <c r="AE2426">
        <v>13.452</v>
      </c>
      <c r="AF2426">
        <v>39000000</v>
      </c>
      <c r="AG2426">
        <v>0</v>
      </c>
      <c r="AH2426">
        <v>0</v>
      </c>
      <c r="AI2426">
        <v>1</v>
      </c>
      <c r="AJ2426">
        <v>1</v>
      </c>
      <c r="AK2426">
        <v>61.019055510000001</v>
      </c>
      <c r="AL2426">
        <v>1.670943265</v>
      </c>
      <c r="AM2426">
        <v>7.1965541909999997</v>
      </c>
      <c r="AN2426">
        <v>206000</v>
      </c>
      <c r="AO2426">
        <v>14.13324439</v>
      </c>
      <c r="AP2426">
        <v>7.9</v>
      </c>
      <c r="AQ2426">
        <v>46</v>
      </c>
      <c r="AR2426">
        <v>3.7</v>
      </c>
      <c r="AS2426">
        <v>206.1005265</v>
      </c>
      <c r="AT2426">
        <v>15</v>
      </c>
      <c r="AU2426">
        <v>4.9133689279999997</v>
      </c>
      <c r="AV2426">
        <v>270</v>
      </c>
      <c r="AW2426">
        <v>0.37720192699999999</v>
      </c>
      <c r="AX2426">
        <v>5.7</v>
      </c>
      <c r="AY2426">
        <v>166624</v>
      </c>
      <c r="AZ2426" t="s">
        <v>225</v>
      </c>
      <c r="BA2426" t="s">
        <v>228</v>
      </c>
      <c r="BB2426" t="s">
        <v>224</v>
      </c>
    </row>
    <row r="2427" spans="1:54" x14ac:dyDescent="0.25">
      <c r="A2427" t="s">
        <v>163</v>
      </c>
      <c r="B2427">
        <v>2011</v>
      </c>
      <c r="C2427">
        <v>69.914000000000001</v>
      </c>
      <c r="D2427">
        <v>0.36135358299999998</v>
      </c>
      <c r="E2427">
        <v>96</v>
      </c>
      <c r="F2427">
        <v>0.69955408200000002</v>
      </c>
      <c r="G2427">
        <v>206.29310340000001</v>
      </c>
      <c r="H2427">
        <v>0</v>
      </c>
      <c r="I2427">
        <v>177971.4491</v>
      </c>
      <c r="J2427">
        <v>95.261663920000004</v>
      </c>
      <c r="K2427">
        <v>1.349174426</v>
      </c>
      <c r="L2427">
        <v>3.5153855420000002</v>
      </c>
      <c r="M2427">
        <v>7.2200989999999998E-3</v>
      </c>
      <c r="N2427">
        <v>0</v>
      </c>
      <c r="O2427">
        <v>8.1315942309999993</v>
      </c>
      <c r="P2427">
        <v>3.4656861440000002</v>
      </c>
      <c r="Q2427">
        <v>10.144213536357499</v>
      </c>
      <c r="R2427">
        <v>9.4180167889999993</v>
      </c>
      <c r="S2427">
        <v>9.1000000000000004E-3</v>
      </c>
      <c r="T2427">
        <v>-5.2594670409999997</v>
      </c>
      <c r="U2427">
        <v>35490</v>
      </c>
      <c r="V2427">
        <v>0</v>
      </c>
      <c r="W2427">
        <v>-1.7960315099999999</v>
      </c>
      <c r="X2427">
        <v>8.5022186400000006</v>
      </c>
      <c r="Y2427">
        <v>0</v>
      </c>
      <c r="Z2427">
        <v>69857</v>
      </c>
      <c r="AA2427">
        <v>4.7017064597999996</v>
      </c>
      <c r="AB2427">
        <v>7.5448775729999999</v>
      </c>
      <c r="AC2427">
        <v>34510.285969999997</v>
      </c>
      <c r="AD2427">
        <v>10.817298409999999</v>
      </c>
      <c r="AE2427">
        <v>19.21</v>
      </c>
      <c r="AF2427">
        <v>42000000</v>
      </c>
      <c r="AG2427">
        <v>0</v>
      </c>
      <c r="AH2427">
        <v>0</v>
      </c>
      <c r="AI2427">
        <v>1</v>
      </c>
      <c r="AJ2427">
        <v>1</v>
      </c>
      <c r="AK2427">
        <v>53.040531850000001</v>
      </c>
      <c r="AL2427">
        <v>1.130912242</v>
      </c>
      <c r="AM2427">
        <v>13.844446850000001</v>
      </c>
      <c r="AN2427">
        <v>221000</v>
      </c>
      <c r="AO2427">
        <v>-3.8838775675999999</v>
      </c>
      <c r="AP2427">
        <v>8.4</v>
      </c>
      <c r="AQ2427">
        <v>29</v>
      </c>
      <c r="AR2427">
        <v>3.7</v>
      </c>
      <c r="AS2427">
        <v>208.77691859999999</v>
      </c>
      <c r="AT2427">
        <v>14</v>
      </c>
      <c r="AU2427">
        <v>4.5522839609999997</v>
      </c>
      <c r="AV2427">
        <v>280</v>
      </c>
      <c r="AW2427">
        <v>0.35646804500000001</v>
      </c>
      <c r="AX2427">
        <v>5.98</v>
      </c>
      <c r="AY2427">
        <v>167154</v>
      </c>
      <c r="AZ2427" t="s">
        <v>225</v>
      </c>
      <c r="BA2427" t="s">
        <v>228</v>
      </c>
      <c r="BB2427" t="s">
        <v>224</v>
      </c>
    </row>
    <row r="2428" spans="1:54" x14ac:dyDescent="0.25">
      <c r="A2428" t="s">
        <v>163</v>
      </c>
      <c r="B2428">
        <v>2012</v>
      </c>
      <c r="C2428">
        <v>69.763999999999996</v>
      </c>
      <c r="D2428">
        <v>0.323972178</v>
      </c>
      <c r="E2428">
        <v>74.2</v>
      </c>
      <c r="F2428">
        <v>0.71656826399999995</v>
      </c>
      <c r="G2428">
        <v>188.96384620000001</v>
      </c>
      <c r="H2428">
        <v>0</v>
      </c>
      <c r="I2428">
        <v>175958.39559999999</v>
      </c>
      <c r="J2428">
        <v>95.201616920000006</v>
      </c>
      <c r="K2428">
        <v>1.3391036199999999</v>
      </c>
      <c r="L2428">
        <v>4.3442172780000003</v>
      </c>
      <c r="M2428">
        <v>6.9064119999999998E-3</v>
      </c>
      <c r="N2428">
        <v>0</v>
      </c>
      <c r="O2428">
        <v>8.3503625560000003</v>
      </c>
      <c r="P2428">
        <v>3.5053353550000002</v>
      </c>
      <c r="Q2428">
        <v>10.144213536357499</v>
      </c>
      <c r="R2428">
        <v>7.9947167080000003</v>
      </c>
      <c r="S2428">
        <v>9.9000000000000008E-3</v>
      </c>
      <c r="T2428">
        <v>8.2748948109999994</v>
      </c>
      <c r="U2428">
        <v>35930</v>
      </c>
      <c r="V2428">
        <v>0</v>
      </c>
      <c r="W2428">
        <v>-6.1515542999999999E-2</v>
      </c>
      <c r="X2428">
        <v>7.0797238340000002</v>
      </c>
      <c r="Y2428">
        <v>0</v>
      </c>
      <c r="Z2428">
        <v>70193</v>
      </c>
      <c r="AA2428">
        <v>2.4265408162000002</v>
      </c>
      <c r="AB2428">
        <v>8.3157136969999996</v>
      </c>
      <c r="AC2428">
        <v>38537.93505</v>
      </c>
      <c r="AD2428">
        <v>10.664526990000001</v>
      </c>
      <c r="AE2428">
        <v>19.594999999999999</v>
      </c>
      <c r="AF2428">
        <v>51000000</v>
      </c>
      <c r="AG2428">
        <v>0</v>
      </c>
      <c r="AH2428">
        <v>0</v>
      </c>
      <c r="AI2428">
        <v>1</v>
      </c>
      <c r="AJ2428">
        <v>1</v>
      </c>
      <c r="AK2428">
        <v>33.338105079999998</v>
      </c>
      <c r="AL2428">
        <v>0.639777229</v>
      </c>
      <c r="AM2428">
        <v>10.735200600000001</v>
      </c>
      <c r="AN2428">
        <v>240000</v>
      </c>
      <c r="AO2428">
        <v>-10.225906918</v>
      </c>
      <c r="AP2428">
        <v>8.4</v>
      </c>
      <c r="AQ2428">
        <v>30</v>
      </c>
      <c r="AR2428">
        <v>3.7</v>
      </c>
      <c r="AS2428">
        <v>234.3906996</v>
      </c>
      <c r="AT2428">
        <v>14</v>
      </c>
      <c r="AU2428">
        <v>4.1896868029999998</v>
      </c>
      <c r="AV2428">
        <v>280</v>
      </c>
      <c r="AW2428">
        <v>0.35626892500000001</v>
      </c>
      <c r="AX2428">
        <v>6.17</v>
      </c>
      <c r="AY2428">
        <v>167421</v>
      </c>
      <c r="AZ2428" t="s">
        <v>225</v>
      </c>
      <c r="BA2428" t="s">
        <v>228</v>
      </c>
      <c r="BB2428" t="s">
        <v>224</v>
      </c>
    </row>
    <row r="2429" spans="1:54" x14ac:dyDescent="0.25">
      <c r="A2429" t="s">
        <v>163</v>
      </c>
      <c r="B2429">
        <v>2013</v>
      </c>
      <c r="C2429">
        <v>69.682000000000002</v>
      </c>
      <c r="D2429">
        <v>0.37381405200000001</v>
      </c>
      <c r="E2429">
        <v>78.7</v>
      </c>
      <c r="F2429">
        <v>0.69448966700000003</v>
      </c>
      <c r="G2429">
        <v>170.83983330000001</v>
      </c>
      <c r="H2429">
        <v>0</v>
      </c>
      <c r="I2429">
        <v>173983.33979999999</v>
      </c>
      <c r="J2429">
        <v>95.141569919999995</v>
      </c>
      <c r="K2429">
        <v>1.329713031</v>
      </c>
      <c r="L2429">
        <v>4.0204210749999998</v>
      </c>
      <c r="M2429">
        <v>7.6815549999999996E-3</v>
      </c>
      <c r="N2429">
        <v>0</v>
      </c>
      <c r="O2429">
        <v>8.5953155690000003</v>
      </c>
      <c r="P2429">
        <v>3.54512786</v>
      </c>
      <c r="Q2429">
        <v>10.144213536357499</v>
      </c>
      <c r="R2429">
        <v>7.0772415899999999</v>
      </c>
      <c r="S2429">
        <v>1.0200000000000001E-2</v>
      </c>
      <c r="T2429">
        <v>-4.207573633</v>
      </c>
      <c r="U2429">
        <v>35516</v>
      </c>
      <c r="V2429">
        <v>0</v>
      </c>
      <c r="W2429">
        <v>3.0902684260000002</v>
      </c>
      <c r="X2429">
        <v>6.1787821809999999</v>
      </c>
      <c r="Y2429">
        <v>0</v>
      </c>
      <c r="Z2429">
        <v>70254</v>
      </c>
      <c r="AA2429">
        <v>3.5869174242000001</v>
      </c>
      <c r="AB2429">
        <v>11.92506113</v>
      </c>
      <c r="AC2429">
        <v>34789.5003</v>
      </c>
      <c r="AD2429">
        <v>12.012282559999999</v>
      </c>
      <c r="AE2429">
        <v>19.334</v>
      </c>
      <c r="AF2429">
        <v>70000000</v>
      </c>
      <c r="AG2429">
        <v>0</v>
      </c>
      <c r="AH2429">
        <v>0</v>
      </c>
      <c r="AI2429">
        <v>1</v>
      </c>
      <c r="AJ2429">
        <v>1</v>
      </c>
      <c r="AK2429">
        <v>28.497453749999998</v>
      </c>
      <c r="AL2429">
        <v>0.51950215</v>
      </c>
      <c r="AM2429">
        <v>0.38376616800000002</v>
      </c>
      <c r="AN2429">
        <v>250000</v>
      </c>
      <c r="AO2429">
        <v>-14.305117246399901</v>
      </c>
      <c r="AP2429">
        <v>8.1</v>
      </c>
      <c r="AQ2429">
        <v>32</v>
      </c>
      <c r="AR2429">
        <v>3.7</v>
      </c>
      <c r="AS2429">
        <v>250.67107229999999</v>
      </c>
      <c r="AT2429">
        <v>15</v>
      </c>
      <c r="AU2429">
        <v>3.8255753299999999</v>
      </c>
      <c r="AV2429">
        <v>280</v>
      </c>
      <c r="AW2429">
        <v>0.36401543800000002</v>
      </c>
      <c r="AX2429">
        <v>6.07</v>
      </c>
      <c r="AY2429">
        <v>167469</v>
      </c>
      <c r="AZ2429" t="s">
        <v>225</v>
      </c>
      <c r="BA2429" t="s">
        <v>228</v>
      </c>
      <c r="BB2429" t="s">
        <v>224</v>
      </c>
    </row>
    <row r="2430" spans="1:54" x14ac:dyDescent="0.25">
      <c r="A2430" t="s">
        <v>163</v>
      </c>
      <c r="B2430">
        <v>2014</v>
      </c>
      <c r="C2430">
        <v>69.781999999999996</v>
      </c>
      <c r="D2430">
        <v>0.40496522299999999</v>
      </c>
      <c r="E2430">
        <v>82.82</v>
      </c>
      <c r="F2430">
        <v>0.75648658499999999</v>
      </c>
      <c r="G2430">
        <v>194.99215380000001</v>
      </c>
      <c r="H2430">
        <v>0</v>
      </c>
      <c r="I2430">
        <v>172062.29699999999</v>
      </c>
      <c r="J2430">
        <v>95.081522930000006</v>
      </c>
      <c r="K2430">
        <v>1.2610247429999999</v>
      </c>
      <c r="L2430">
        <v>4.5546106609999999</v>
      </c>
      <c r="M2430">
        <v>6.8835520000000002E-3</v>
      </c>
      <c r="N2430">
        <v>0</v>
      </c>
      <c r="O2430">
        <v>8.6172768610000006</v>
      </c>
      <c r="P2430">
        <v>3.5847085380000001</v>
      </c>
      <c r="Q2430">
        <v>6.0932681290000001</v>
      </c>
      <c r="R2430">
        <v>6.488852777</v>
      </c>
      <c r="S2430">
        <v>9.9000000000000008E-3</v>
      </c>
      <c r="T2430">
        <v>1.8232819069999999</v>
      </c>
      <c r="U2430">
        <v>33459</v>
      </c>
      <c r="V2430">
        <v>0</v>
      </c>
      <c r="W2430">
        <v>7.4638970840000001</v>
      </c>
      <c r="X2430">
        <v>5.5968829040000001</v>
      </c>
      <c r="Y2430">
        <v>0</v>
      </c>
      <c r="Z2430">
        <v>70492</v>
      </c>
      <c r="AA2430">
        <v>3.5869174242000001</v>
      </c>
      <c r="AB2430">
        <v>10.89741925</v>
      </c>
      <c r="AC2430">
        <v>35304.794860000002</v>
      </c>
      <c r="AD2430">
        <v>12.08354911</v>
      </c>
      <c r="AE2430">
        <v>15.603</v>
      </c>
      <c r="AF2430">
        <v>87000000</v>
      </c>
      <c r="AG2430">
        <v>0</v>
      </c>
      <c r="AH2430">
        <v>0</v>
      </c>
      <c r="AI2430">
        <v>1</v>
      </c>
      <c r="AJ2430">
        <v>1</v>
      </c>
      <c r="AK2430">
        <v>31.116201159999999</v>
      </c>
      <c r="AL2430">
        <v>0.75712675600000001</v>
      </c>
      <c r="AM2430">
        <v>1.583687158</v>
      </c>
      <c r="AN2430">
        <v>253000</v>
      </c>
      <c r="AO2430">
        <v>-14.305117246399901</v>
      </c>
      <c r="AP2430">
        <v>8.4</v>
      </c>
      <c r="AQ2430">
        <v>33</v>
      </c>
      <c r="AR2430">
        <v>3.7</v>
      </c>
      <c r="AS2430">
        <v>257.47821549999998</v>
      </c>
      <c r="AT2430">
        <v>15</v>
      </c>
      <c r="AU2430">
        <v>3.4582955709999998</v>
      </c>
      <c r="AV2430">
        <v>270</v>
      </c>
      <c r="AW2430">
        <v>0.36850000900000002</v>
      </c>
      <c r="AX2430">
        <v>5.72</v>
      </c>
      <c r="AY2430">
        <v>167276</v>
      </c>
      <c r="AZ2430" t="s">
        <v>225</v>
      </c>
      <c r="BA2430" t="s">
        <v>228</v>
      </c>
      <c r="BB2430" t="s">
        <v>224</v>
      </c>
    </row>
    <row r="2431" spans="1:54" x14ac:dyDescent="0.25">
      <c r="A2431" t="s">
        <v>163</v>
      </c>
      <c r="B2431">
        <v>2015</v>
      </c>
      <c r="C2431">
        <v>70.8</v>
      </c>
      <c r="D2431">
        <v>0.40496522299999999</v>
      </c>
      <c r="E2431">
        <v>122.17</v>
      </c>
      <c r="F2431">
        <v>0.97801912700000004</v>
      </c>
      <c r="G2431">
        <v>145.05738460000001</v>
      </c>
      <c r="H2431">
        <v>0</v>
      </c>
      <c r="I2431">
        <v>170212.1807</v>
      </c>
      <c r="J2431">
        <v>95.021475929999994</v>
      </c>
      <c r="K2431">
        <v>1.177976744</v>
      </c>
      <c r="L2431">
        <v>4.6851332560000003</v>
      </c>
      <c r="M2431">
        <v>3.3064040000000002E-3</v>
      </c>
      <c r="N2431">
        <v>0</v>
      </c>
      <c r="O2431">
        <v>8.3231655240000002</v>
      </c>
      <c r="P2431">
        <v>3.6236724229999999</v>
      </c>
      <c r="Q2431">
        <v>1.6068846830000001</v>
      </c>
      <c r="R2431">
        <v>2.5367485670000001</v>
      </c>
      <c r="S2431">
        <v>9.9000000000000008E-3</v>
      </c>
      <c r="T2431">
        <v>2.7349228609999998</v>
      </c>
      <c r="U2431">
        <v>39463</v>
      </c>
      <c r="V2431">
        <v>0</v>
      </c>
      <c r="W2431">
        <v>15.04326704</v>
      </c>
      <c r="X2431">
        <v>2.1547894630000002</v>
      </c>
      <c r="Y2431">
        <v>0</v>
      </c>
      <c r="Z2431">
        <v>71921</v>
      </c>
      <c r="AA2431">
        <v>3.1670285159999998</v>
      </c>
      <c r="AB2431">
        <v>16.441296149999999</v>
      </c>
      <c r="AC2431">
        <v>34437.931629999999</v>
      </c>
      <c r="AD2431">
        <v>10.690405849999999</v>
      </c>
      <c r="AE2431">
        <v>13.026999999999999</v>
      </c>
      <c r="AF2431">
        <v>116000000</v>
      </c>
      <c r="AG2431">
        <v>0</v>
      </c>
      <c r="AH2431">
        <v>0</v>
      </c>
      <c r="AI2431">
        <v>1</v>
      </c>
      <c r="AJ2431">
        <v>1</v>
      </c>
      <c r="AK2431">
        <v>23.99893917</v>
      </c>
      <c r="AL2431">
        <v>0.50212631500000005</v>
      </c>
      <c r="AM2431">
        <v>4.8545906089999997</v>
      </c>
      <c r="AN2431">
        <v>229000</v>
      </c>
      <c r="AO2431">
        <v>-16.970285514</v>
      </c>
      <c r="AP2431">
        <v>9.1</v>
      </c>
      <c r="AQ2431">
        <v>32</v>
      </c>
      <c r="AR2431">
        <v>3.7</v>
      </c>
      <c r="AS2431">
        <v>233.92546369999999</v>
      </c>
      <c r="AT2431">
        <v>14</v>
      </c>
      <c r="AU2431">
        <v>3.0883269800000002</v>
      </c>
      <c r="AV2431">
        <v>290</v>
      </c>
      <c r="AW2431">
        <v>0.34069229299999998</v>
      </c>
      <c r="AX2431">
        <v>5.68</v>
      </c>
      <c r="AY2431">
        <v>166845</v>
      </c>
      <c r="AZ2431" t="s">
        <v>225</v>
      </c>
      <c r="BA2431" t="s">
        <v>228</v>
      </c>
      <c r="BB2431" t="s">
        <v>224</v>
      </c>
    </row>
    <row r="2432" spans="1:54" x14ac:dyDescent="0.25">
      <c r="A2432" t="s">
        <v>163</v>
      </c>
      <c r="B2432">
        <v>2016</v>
      </c>
      <c r="C2432">
        <v>71.591999999999999</v>
      </c>
      <c r="D2432">
        <v>0.40496522299999999</v>
      </c>
      <c r="E2432">
        <v>102.1</v>
      </c>
      <c r="F2432">
        <v>1.4998034200000001</v>
      </c>
      <c r="G2432">
        <v>217.70861540000001</v>
      </c>
      <c r="H2432">
        <v>0</v>
      </c>
      <c r="I2432">
        <v>168436.95610000001</v>
      </c>
      <c r="J2432">
        <v>94.950762769999997</v>
      </c>
      <c r="K2432">
        <v>1.095648811</v>
      </c>
      <c r="L2432">
        <v>5.036264987</v>
      </c>
      <c r="M2432">
        <v>2.3368960000000002E-3</v>
      </c>
      <c r="N2432">
        <v>0</v>
      </c>
      <c r="O2432">
        <v>7.9143598900000001</v>
      </c>
      <c r="P2432">
        <v>3.661863758</v>
      </c>
      <c r="Q2432">
        <v>10.144213536357499</v>
      </c>
      <c r="R2432">
        <v>2.9381116770000002</v>
      </c>
      <c r="S2432">
        <v>9.1999999999999998E-3</v>
      </c>
      <c r="T2432">
        <v>13.955119209999999</v>
      </c>
      <c r="U2432">
        <v>43063</v>
      </c>
      <c r="V2432">
        <v>0</v>
      </c>
      <c r="W2432">
        <v>11.3721345</v>
      </c>
      <c r="X2432">
        <v>2.5839560480000001</v>
      </c>
      <c r="Y2432">
        <v>0.2</v>
      </c>
      <c r="Z2432">
        <v>70859</v>
      </c>
      <c r="AA2432">
        <v>5.9616455697999999</v>
      </c>
      <c r="AB2432">
        <v>22.429695370000001</v>
      </c>
      <c r="AC2432">
        <v>31901.39949</v>
      </c>
      <c r="AD2432">
        <v>11.008840579999999</v>
      </c>
      <c r="AE2432">
        <v>24.957999999999998</v>
      </c>
      <c r="AF2432">
        <v>111000000</v>
      </c>
      <c r="AG2432">
        <v>0</v>
      </c>
      <c r="AH2432">
        <v>0</v>
      </c>
      <c r="AI2432">
        <v>1</v>
      </c>
      <c r="AJ2432">
        <v>1</v>
      </c>
      <c r="AK2432">
        <v>30.673108410000001</v>
      </c>
      <c r="AL2432">
        <v>0.42489327300000002</v>
      </c>
      <c r="AM2432">
        <v>24.06936383</v>
      </c>
      <c r="AN2432">
        <v>257000</v>
      </c>
      <c r="AO2432">
        <v>-10.4863088916</v>
      </c>
      <c r="AP2432">
        <v>9.8000000000000007</v>
      </c>
      <c r="AQ2432">
        <v>25</v>
      </c>
      <c r="AR2432">
        <v>3.7</v>
      </c>
      <c r="AS2432">
        <v>125.5227074</v>
      </c>
      <c r="AT2432">
        <v>12</v>
      </c>
      <c r="AU2432">
        <v>2.7163467830000001</v>
      </c>
      <c r="AV2432">
        <v>400</v>
      </c>
      <c r="AW2432">
        <v>0.25215639499999998</v>
      </c>
      <c r="AX2432">
        <v>5.83</v>
      </c>
      <c r="AY2432">
        <v>166228</v>
      </c>
      <c r="AZ2432" t="s">
        <v>225</v>
      </c>
      <c r="BA2432" t="s">
        <v>228</v>
      </c>
      <c r="BB2432" t="s">
        <v>224</v>
      </c>
    </row>
    <row r="2433" spans="1:54" x14ac:dyDescent="0.25">
      <c r="A2433" t="s">
        <v>163</v>
      </c>
      <c r="B2433">
        <v>2017</v>
      </c>
      <c r="C2433">
        <v>72.417000000000002</v>
      </c>
      <c r="D2433">
        <v>0.38627452000000001</v>
      </c>
      <c r="E2433">
        <v>106.75</v>
      </c>
      <c r="F2433">
        <v>2.1832970509999998</v>
      </c>
      <c r="G2433">
        <v>243.22129029999999</v>
      </c>
      <c r="H2433">
        <v>0</v>
      </c>
      <c r="I2433">
        <v>166747.23310000001</v>
      </c>
      <c r="J2433">
        <v>94.905282060000005</v>
      </c>
      <c r="K2433">
        <v>1.005439392</v>
      </c>
      <c r="L2433">
        <v>4.126067645</v>
      </c>
      <c r="M2433">
        <v>3.1708539999999999E-3</v>
      </c>
      <c r="N2433">
        <v>0</v>
      </c>
      <c r="O2433">
        <v>8.0383017589999994</v>
      </c>
      <c r="P2433">
        <v>3.6989710329999999</v>
      </c>
      <c r="Q2433">
        <v>10.144213536357499</v>
      </c>
      <c r="R2433">
        <v>4.0126293349999997</v>
      </c>
      <c r="S2433">
        <v>9.1000000000000004E-3</v>
      </c>
      <c r="T2433">
        <v>6.3113604490000004</v>
      </c>
      <c r="U2433">
        <v>48584</v>
      </c>
      <c r="V2433">
        <v>0</v>
      </c>
      <c r="W2433">
        <v>14.302344700000001</v>
      </c>
      <c r="X2433">
        <v>3.6783772579999998</v>
      </c>
      <c r="Y2433">
        <v>0.2</v>
      </c>
      <c r="Z2433">
        <v>68612</v>
      </c>
      <c r="AA2433">
        <v>7.2593996065999997</v>
      </c>
      <c r="AB2433">
        <v>16.403485369999999</v>
      </c>
      <c r="AC2433">
        <v>29199.40727</v>
      </c>
      <c r="AD2433">
        <v>11.31424369</v>
      </c>
      <c r="AE2433">
        <v>24.870999999999999</v>
      </c>
      <c r="AF2433">
        <v>93000000</v>
      </c>
      <c r="AG2433">
        <v>0</v>
      </c>
      <c r="AH2433">
        <v>0</v>
      </c>
      <c r="AI2433">
        <v>1</v>
      </c>
      <c r="AJ2433">
        <v>1</v>
      </c>
      <c r="AK2433">
        <v>42.502686939999997</v>
      </c>
      <c r="AL2433">
        <v>0.65016303799999997</v>
      </c>
      <c r="AM2433">
        <v>28.145105539999999</v>
      </c>
      <c r="AN2433">
        <v>279000</v>
      </c>
      <c r="AO2433">
        <v>-8.6602507996</v>
      </c>
      <c r="AP2433">
        <v>9.8000000000000007</v>
      </c>
      <c r="AQ2433">
        <v>28</v>
      </c>
      <c r="AR2433">
        <v>3.7</v>
      </c>
      <c r="AS2433">
        <v>134.0124854</v>
      </c>
      <c r="AT2433">
        <v>11</v>
      </c>
      <c r="AU2433">
        <v>2.342921714</v>
      </c>
      <c r="AV2433">
        <v>420</v>
      </c>
      <c r="AW2433">
        <v>0.23820471700000001</v>
      </c>
      <c r="AX2433">
        <v>6.29</v>
      </c>
      <c r="AY2433">
        <v>165539</v>
      </c>
      <c r="AZ2433" t="s">
        <v>225</v>
      </c>
      <c r="BA2433" t="s">
        <v>228</v>
      </c>
      <c r="BB2433" t="s">
        <v>224</v>
      </c>
    </row>
    <row r="2434" spans="1:54" x14ac:dyDescent="0.25">
      <c r="A2434" t="s">
        <v>163</v>
      </c>
      <c r="B2434">
        <v>2018</v>
      </c>
      <c r="C2434">
        <v>72.552999999999997</v>
      </c>
      <c r="D2434">
        <v>0.38627452000000001</v>
      </c>
      <c r="E2434">
        <v>72.400000000000006</v>
      </c>
      <c r="F2434">
        <v>2.6390460189999998</v>
      </c>
      <c r="G2434">
        <v>135.3770968</v>
      </c>
      <c r="H2434">
        <v>0</v>
      </c>
      <c r="I2434">
        <v>165134.0338</v>
      </c>
      <c r="J2434">
        <v>94.829023989999996</v>
      </c>
      <c r="K2434">
        <v>0.91633694300000001</v>
      </c>
      <c r="L2434">
        <v>3.5867445739999999</v>
      </c>
      <c r="M2434">
        <v>7.3787330000000002E-3</v>
      </c>
      <c r="N2434">
        <v>0</v>
      </c>
      <c r="O2434">
        <v>8.4360587210000002</v>
      </c>
      <c r="P2434">
        <v>3.7351063920000001</v>
      </c>
      <c r="Q2434">
        <v>0</v>
      </c>
      <c r="R2434">
        <v>5.7974579329999996</v>
      </c>
      <c r="S2434">
        <v>8.9999999999999993E-3</v>
      </c>
      <c r="T2434">
        <v>-1.4726507710000001</v>
      </c>
      <c r="U2434">
        <v>39299</v>
      </c>
      <c r="V2434">
        <v>0</v>
      </c>
      <c r="W2434">
        <v>11.721848509999999</v>
      </c>
      <c r="X2434">
        <v>5.1980885460000001</v>
      </c>
      <c r="Y2434">
        <v>0.2</v>
      </c>
      <c r="Z2434">
        <v>67690</v>
      </c>
      <c r="AA2434">
        <v>6.5891592837999902</v>
      </c>
      <c r="AB2434">
        <v>14.13189745</v>
      </c>
      <c r="AC2434">
        <v>26710.712179999999</v>
      </c>
      <c r="AD2434">
        <v>11.3771454</v>
      </c>
      <c r="AE2434">
        <v>24.481999999999999</v>
      </c>
      <c r="AF2434">
        <v>94000000</v>
      </c>
      <c r="AG2434">
        <v>0</v>
      </c>
      <c r="AH2434">
        <v>0</v>
      </c>
      <c r="AI2434">
        <v>1</v>
      </c>
      <c r="AJ2434">
        <v>1</v>
      </c>
      <c r="AK2434">
        <v>39.491072819999999</v>
      </c>
      <c r="AL2434">
        <v>0.34663890800000002</v>
      </c>
      <c r="AM2434">
        <v>5.6605937710000003</v>
      </c>
      <c r="AN2434">
        <v>569600</v>
      </c>
      <c r="AO2434">
        <v>-9.8671082880000007</v>
      </c>
      <c r="AP2434">
        <v>9.4</v>
      </c>
      <c r="AQ2434">
        <v>38</v>
      </c>
      <c r="AR2434">
        <v>3.7</v>
      </c>
      <c r="AS2434">
        <v>137.09294980000001</v>
      </c>
      <c r="AT2434">
        <v>11</v>
      </c>
      <c r="AU2434">
        <v>1.968566534</v>
      </c>
      <c r="AV2434">
        <v>430</v>
      </c>
      <c r="AW2434">
        <v>0.23450757999999999</v>
      </c>
      <c r="AX2434">
        <v>6.63</v>
      </c>
      <c r="AY2434">
        <v>164939</v>
      </c>
      <c r="AZ2434" t="s">
        <v>225</v>
      </c>
      <c r="BA2434" t="s">
        <v>228</v>
      </c>
      <c r="BB2434" t="s">
        <v>224</v>
      </c>
    </row>
    <row r="2435" spans="1:54" x14ac:dyDescent="0.25">
      <c r="A2435" t="s">
        <v>163</v>
      </c>
      <c r="B2435">
        <v>2019</v>
      </c>
      <c r="C2435">
        <v>72.242000000000004</v>
      </c>
      <c r="D2435">
        <v>0.38627452000000001</v>
      </c>
      <c r="E2435">
        <v>69.5</v>
      </c>
      <c r="F2435">
        <v>2.17832677</v>
      </c>
      <c r="G2435">
        <v>127.05693549999999</v>
      </c>
      <c r="H2435">
        <v>0</v>
      </c>
      <c r="I2435">
        <v>163428.90349999999</v>
      </c>
      <c r="J2435">
        <v>94.752703629999999</v>
      </c>
      <c r="K2435">
        <v>0.93479882700000005</v>
      </c>
      <c r="L2435">
        <v>4.3922755909999998</v>
      </c>
      <c r="M2435">
        <v>8.4664619999999993E-3</v>
      </c>
      <c r="N2435">
        <v>0</v>
      </c>
      <c r="O2435">
        <v>8.5345572799999996</v>
      </c>
      <c r="P2435">
        <v>3.7740765060000001</v>
      </c>
      <c r="Q2435">
        <v>0</v>
      </c>
      <c r="R2435">
        <v>4.6457243019999996</v>
      </c>
      <c r="S2435">
        <v>9.1999999999999998E-3</v>
      </c>
      <c r="T2435">
        <v>10.799438990000001</v>
      </c>
      <c r="U2435">
        <v>31388</v>
      </c>
      <c r="V2435">
        <v>0</v>
      </c>
      <c r="W2435">
        <v>15.684155949999999</v>
      </c>
      <c r="X2435">
        <v>3.9122304849999998</v>
      </c>
      <c r="Y2435">
        <v>0.2</v>
      </c>
      <c r="Z2435">
        <v>67193</v>
      </c>
      <c r="AA2435">
        <v>1.4360022877999901</v>
      </c>
      <c r="AB2435">
        <v>10.7210751</v>
      </c>
      <c r="AC2435">
        <v>21098.660530000001</v>
      </c>
      <c r="AD2435">
        <v>11.19861777</v>
      </c>
      <c r="AE2435">
        <v>24.164000000000001</v>
      </c>
      <c r="AF2435">
        <v>87000000</v>
      </c>
      <c r="AG2435">
        <v>0</v>
      </c>
      <c r="AH2435">
        <v>0</v>
      </c>
      <c r="AI2435">
        <v>1</v>
      </c>
      <c r="AJ2435">
        <v>1</v>
      </c>
      <c r="AK2435">
        <v>39.092966089999997</v>
      </c>
      <c r="AL2435">
        <v>0.33357029399999999</v>
      </c>
      <c r="AM2435">
        <v>5.178908592</v>
      </c>
      <c r="AN2435">
        <v>795800</v>
      </c>
      <c r="AO2435">
        <v>-12.741162343599999</v>
      </c>
      <c r="AP2435">
        <v>9.1</v>
      </c>
      <c r="AQ2435">
        <v>29</v>
      </c>
      <c r="AR2435">
        <v>3.8</v>
      </c>
      <c r="AS2435">
        <v>176.4935504</v>
      </c>
      <c r="AT2435">
        <v>11</v>
      </c>
      <c r="AU2435">
        <v>1.5939659639999999</v>
      </c>
      <c r="AV2435">
        <v>420</v>
      </c>
      <c r="AW2435">
        <v>0.240275037</v>
      </c>
      <c r="AX2435">
        <v>6.63</v>
      </c>
      <c r="AY2435">
        <v>164554</v>
      </c>
      <c r="AZ2435" t="s">
        <v>225</v>
      </c>
      <c r="BA2435" t="s">
        <v>228</v>
      </c>
      <c r="BB2435" t="s">
        <v>224</v>
      </c>
    </row>
    <row r="2436" spans="1:54" x14ac:dyDescent="0.25">
      <c r="A2436" t="s">
        <v>163</v>
      </c>
      <c r="B2436">
        <v>2020</v>
      </c>
      <c r="C2436">
        <v>72.561000000000007</v>
      </c>
      <c r="D2436">
        <v>0.37381405200000001</v>
      </c>
      <c r="E2436">
        <v>37</v>
      </c>
      <c r="F2436">
        <v>1.6002134450000001</v>
      </c>
      <c r="G2436">
        <v>252.35283329999999</v>
      </c>
      <c r="H2436">
        <v>0</v>
      </c>
      <c r="I2436">
        <v>161680.95939999999</v>
      </c>
      <c r="J2436">
        <v>94.676445560000005</v>
      </c>
      <c r="K2436">
        <v>0.91552785199999998</v>
      </c>
      <c r="L2436">
        <v>4.2525358600000001</v>
      </c>
      <c r="M2436">
        <v>6.8415489999999997E-3</v>
      </c>
      <c r="N2436">
        <v>0</v>
      </c>
      <c r="O2436">
        <v>7.1711453919999997</v>
      </c>
      <c r="P2436">
        <v>3.8148783100000001</v>
      </c>
      <c r="Q2436">
        <v>0</v>
      </c>
      <c r="R2436">
        <v>2.9941736450000001</v>
      </c>
      <c r="S2436">
        <v>8.0000000000000002E-3</v>
      </c>
      <c r="T2436">
        <v>10.308555399999999</v>
      </c>
      <c r="U2436">
        <v>29772</v>
      </c>
      <c r="V2436">
        <v>0</v>
      </c>
      <c r="W2436">
        <v>28.96070228</v>
      </c>
      <c r="X2436">
        <v>2.8975441119999998</v>
      </c>
      <c r="Y2436">
        <v>0.33300000000000002</v>
      </c>
      <c r="Z2436">
        <v>65090</v>
      </c>
      <c r="AA2436">
        <v>6.7457965012000001</v>
      </c>
      <c r="AB2436">
        <v>10.65651564</v>
      </c>
      <c r="AC2436">
        <v>19634.117590000002</v>
      </c>
      <c r="AD2436">
        <v>10.79707129</v>
      </c>
      <c r="AE2436">
        <v>28.396999999999998</v>
      </c>
      <c r="AF2436">
        <v>60000000</v>
      </c>
      <c r="AG2436">
        <v>0</v>
      </c>
      <c r="AH2436">
        <v>0</v>
      </c>
      <c r="AI2436">
        <v>1</v>
      </c>
      <c r="AJ2436">
        <v>1</v>
      </c>
      <c r="AK2436">
        <v>53.9452961</v>
      </c>
      <c r="AL2436">
        <v>0.53765901800000004</v>
      </c>
      <c r="AM2436">
        <v>45.217756350000002</v>
      </c>
      <c r="AN2436">
        <v>732200</v>
      </c>
      <c r="AO2436">
        <v>-10.8495500996</v>
      </c>
      <c r="AP2436">
        <v>9.3000000000000007</v>
      </c>
      <c r="AQ2436">
        <v>29</v>
      </c>
      <c r="AR2436">
        <v>3.8</v>
      </c>
      <c r="AS2436">
        <v>162.28325319999999</v>
      </c>
      <c r="AT2436">
        <v>11</v>
      </c>
      <c r="AU2436">
        <v>1.219562043</v>
      </c>
      <c r="AV2436">
        <v>430</v>
      </c>
      <c r="AW2436">
        <v>0.23186351199999999</v>
      </c>
      <c r="AX2436">
        <v>5.93</v>
      </c>
      <c r="AY2436">
        <v>164304</v>
      </c>
      <c r="AZ2436" t="s">
        <v>225</v>
      </c>
      <c r="BA2436" t="s">
        <v>228</v>
      </c>
      <c r="BB2436" t="s">
        <v>224</v>
      </c>
    </row>
    <row r="2437" spans="1:54" x14ac:dyDescent="0.25">
      <c r="A2437" t="s">
        <v>164</v>
      </c>
      <c r="B2437">
        <v>2004</v>
      </c>
      <c r="C2437">
        <v>80.497560980000003</v>
      </c>
      <c r="D2437">
        <v>6.495070331</v>
      </c>
      <c r="E2437">
        <v>5989</v>
      </c>
      <c r="F2437">
        <v>0.189361797</v>
      </c>
      <c r="G2437">
        <v>98.234871679999998</v>
      </c>
      <c r="H2437">
        <v>0</v>
      </c>
      <c r="I2437">
        <v>19013.6666</v>
      </c>
      <c r="J2437">
        <v>69.050475559999995</v>
      </c>
      <c r="K2437">
        <v>2.119E-4</v>
      </c>
      <c r="L2437">
        <v>6.456196126</v>
      </c>
      <c r="M2437">
        <v>0</v>
      </c>
      <c r="N2437">
        <v>0.9</v>
      </c>
      <c r="O2437">
        <v>153.338109</v>
      </c>
      <c r="P2437">
        <v>22.078699919999998</v>
      </c>
      <c r="Q2437">
        <v>4.6493896999999999E-2</v>
      </c>
      <c r="R2437">
        <v>2.720353E-3</v>
      </c>
      <c r="S2437">
        <v>0.34029999999999999</v>
      </c>
      <c r="T2437">
        <v>-8.0678605090000008</v>
      </c>
      <c r="U2437">
        <v>269930</v>
      </c>
      <c r="V2437">
        <v>0</v>
      </c>
      <c r="W2437">
        <v>2.8757971960000002</v>
      </c>
      <c r="X2437">
        <v>2.1742380000000002E-3</v>
      </c>
      <c r="Y2437">
        <v>0</v>
      </c>
      <c r="Z2437">
        <v>690758</v>
      </c>
      <c r="AA2437">
        <v>1.6591212399999999</v>
      </c>
      <c r="AB2437">
        <v>26.72038826</v>
      </c>
      <c r="AC2437">
        <v>50268.563219999996</v>
      </c>
      <c r="AD2437">
        <v>23.578634409999999</v>
      </c>
      <c r="AE2437">
        <v>18.521999999999998</v>
      </c>
      <c r="AF2437">
        <v>10165000000</v>
      </c>
      <c r="AG2437">
        <v>0</v>
      </c>
      <c r="AH2437">
        <v>0</v>
      </c>
      <c r="AI2437">
        <v>0</v>
      </c>
      <c r="AJ2437">
        <v>0</v>
      </c>
      <c r="AK2437">
        <v>52.952784469999997</v>
      </c>
      <c r="AL2437">
        <v>3.326257236</v>
      </c>
      <c r="AM2437">
        <v>0.41463529300000002</v>
      </c>
      <c r="AN2437">
        <v>4676000</v>
      </c>
      <c r="AO2437">
        <v>6.7008162420000001</v>
      </c>
      <c r="AP2437">
        <v>2.5</v>
      </c>
      <c r="AQ2437">
        <v>5.5</v>
      </c>
      <c r="AR2437">
        <v>6.82</v>
      </c>
      <c r="AS2437">
        <v>604</v>
      </c>
      <c r="AT2437">
        <v>5</v>
      </c>
      <c r="AU2437">
        <v>0</v>
      </c>
      <c r="AV2437">
        <v>11000</v>
      </c>
      <c r="AW2437">
        <v>9.1829310000000001E-3</v>
      </c>
      <c r="AX2437">
        <v>9.39</v>
      </c>
      <c r="AY2437">
        <v>1591253</v>
      </c>
      <c r="AZ2437" t="s">
        <v>224</v>
      </c>
      <c r="BA2437" t="s">
        <v>225</v>
      </c>
      <c r="BB2437" t="s">
        <v>224</v>
      </c>
    </row>
    <row r="2438" spans="1:54" x14ac:dyDescent="0.25">
      <c r="A2438" t="s">
        <v>164</v>
      </c>
      <c r="B2438">
        <v>2005</v>
      </c>
      <c r="C2438">
        <v>80.546341459999994</v>
      </c>
      <c r="D2438">
        <v>6.5967054029999996</v>
      </c>
      <c r="E2438">
        <v>5880</v>
      </c>
      <c r="F2438">
        <v>0.27255977799999997</v>
      </c>
      <c r="G2438">
        <v>88.124744149999998</v>
      </c>
      <c r="H2438">
        <v>0</v>
      </c>
      <c r="I2438">
        <v>18937.774679999999</v>
      </c>
      <c r="J2438">
        <v>69.028380979999994</v>
      </c>
      <c r="K2438">
        <v>1.1653821999999999E-2</v>
      </c>
      <c r="L2438">
        <v>6.0391788230000003</v>
      </c>
      <c r="M2438">
        <v>0</v>
      </c>
      <c r="N2438">
        <v>1</v>
      </c>
      <c r="O2438">
        <v>158.51975160000001</v>
      </c>
      <c r="P2438">
        <v>22.167178889999999</v>
      </c>
      <c r="Q2438">
        <v>0.15956844000000001</v>
      </c>
      <c r="R2438">
        <v>4.5184559999999997E-3</v>
      </c>
      <c r="S2438">
        <v>0.2757</v>
      </c>
      <c r="T2438">
        <v>-9.1474595149999995</v>
      </c>
      <c r="U2438">
        <v>256359</v>
      </c>
      <c r="V2438">
        <v>0</v>
      </c>
      <c r="W2438">
        <v>5.2172751499999999</v>
      </c>
      <c r="X2438">
        <v>3.5580939999999999E-3</v>
      </c>
      <c r="Y2438">
        <v>0.5</v>
      </c>
      <c r="Z2438">
        <v>658461</v>
      </c>
      <c r="AA2438">
        <v>2.182388177</v>
      </c>
      <c r="AB2438">
        <v>25.6351747</v>
      </c>
      <c r="AC2438">
        <v>53180.905910000001</v>
      </c>
      <c r="AD2438">
        <v>23.51610874</v>
      </c>
      <c r="AE2438">
        <v>22.829000000000001</v>
      </c>
      <c r="AF2438">
        <v>10014000000</v>
      </c>
      <c r="AG2438">
        <v>0</v>
      </c>
      <c r="AH2438">
        <v>0</v>
      </c>
      <c r="AI2438">
        <v>0</v>
      </c>
      <c r="AJ2438">
        <v>0</v>
      </c>
      <c r="AK2438">
        <v>52.838214649999998</v>
      </c>
      <c r="AL2438">
        <v>3.2833150990000002</v>
      </c>
      <c r="AM2438">
        <v>0.76445278500000002</v>
      </c>
      <c r="AN2438">
        <v>4883000</v>
      </c>
      <c r="AO2438">
        <v>6.4941866480000003</v>
      </c>
      <c r="AP2438">
        <v>2.5</v>
      </c>
      <c r="AQ2438">
        <v>6.9</v>
      </c>
      <c r="AR2438">
        <v>4.4800000000000004</v>
      </c>
      <c r="AS2438">
        <v>628</v>
      </c>
      <c r="AT2438">
        <v>5</v>
      </c>
      <c r="AU2438">
        <v>0</v>
      </c>
      <c r="AV2438">
        <v>11000</v>
      </c>
      <c r="AW2438">
        <v>8.8389479999999992E-3</v>
      </c>
      <c r="AX2438">
        <v>9.31</v>
      </c>
      <c r="AY2438">
        <v>1572161</v>
      </c>
      <c r="AZ2438" t="s">
        <v>224</v>
      </c>
      <c r="BA2438" t="s">
        <v>225</v>
      </c>
      <c r="BB2438" t="s">
        <v>224</v>
      </c>
    </row>
    <row r="2439" spans="1:54" x14ac:dyDescent="0.25">
      <c r="A2439" t="s">
        <v>164</v>
      </c>
      <c r="B2439">
        <v>2006</v>
      </c>
      <c r="C2439">
        <v>80.748780490000001</v>
      </c>
      <c r="D2439">
        <v>6.4945793399999996</v>
      </c>
      <c r="E2439">
        <v>7549</v>
      </c>
      <c r="F2439">
        <v>0.193534336</v>
      </c>
      <c r="G2439">
        <v>86.599886600000005</v>
      </c>
      <c r="H2439">
        <v>0</v>
      </c>
      <c r="I2439">
        <v>18831.551769999998</v>
      </c>
      <c r="J2439">
        <v>69.006286399999993</v>
      </c>
      <c r="K2439">
        <v>-0.147856985</v>
      </c>
      <c r="L2439">
        <v>6.0675149680000002</v>
      </c>
      <c r="M2439">
        <v>0</v>
      </c>
      <c r="N2439">
        <v>1</v>
      </c>
      <c r="O2439">
        <v>165.96367309999999</v>
      </c>
      <c r="P2439">
        <v>22.292217040000001</v>
      </c>
      <c r="Q2439">
        <v>0.240919251</v>
      </c>
      <c r="R2439">
        <v>6.9526889999999997E-3</v>
      </c>
      <c r="S2439">
        <v>0.25559999999999999</v>
      </c>
      <c r="T2439">
        <v>-10.00771142</v>
      </c>
      <c r="U2439">
        <v>269251</v>
      </c>
      <c r="V2439">
        <v>0</v>
      </c>
      <c r="W2439">
        <v>5.1149409429999997</v>
      </c>
      <c r="X2439">
        <v>5.403705E-3</v>
      </c>
      <c r="Y2439">
        <v>0.5</v>
      </c>
      <c r="Z2439">
        <v>626847</v>
      </c>
      <c r="AA2439">
        <v>2.4005418340000002</v>
      </c>
      <c r="AB2439">
        <v>23.290420300000001</v>
      </c>
      <c r="AC2439">
        <v>56034.150860000002</v>
      </c>
      <c r="AD2439">
        <v>23.719240729999999</v>
      </c>
      <c r="AE2439">
        <v>21.475000000000001</v>
      </c>
      <c r="AF2439">
        <v>9852000000</v>
      </c>
      <c r="AG2439">
        <v>0</v>
      </c>
      <c r="AH2439">
        <v>0</v>
      </c>
      <c r="AI2439">
        <v>0</v>
      </c>
      <c r="AJ2439">
        <v>0</v>
      </c>
      <c r="AK2439">
        <v>52.87706232</v>
      </c>
      <c r="AL2439">
        <v>4.2667308349999997</v>
      </c>
      <c r="AM2439">
        <v>1.74607307</v>
      </c>
      <c r="AN2439">
        <v>4729000</v>
      </c>
      <c r="AO2439">
        <v>6.8653099869999998</v>
      </c>
      <c r="AP2439">
        <v>2.5</v>
      </c>
      <c r="AQ2439">
        <v>6.2</v>
      </c>
      <c r="AR2439">
        <v>4.4800000000000004</v>
      </c>
      <c r="AS2439">
        <v>664</v>
      </c>
      <c r="AT2439">
        <v>5</v>
      </c>
      <c r="AU2439">
        <v>0</v>
      </c>
      <c r="AV2439">
        <v>11000</v>
      </c>
      <c r="AW2439">
        <v>8.9636769999999998E-3</v>
      </c>
      <c r="AX2439">
        <v>9.39</v>
      </c>
      <c r="AY2439">
        <v>1555175</v>
      </c>
      <c r="AZ2439" t="s">
        <v>224</v>
      </c>
      <c r="BA2439" t="s">
        <v>225</v>
      </c>
      <c r="BB2439" t="s">
        <v>224</v>
      </c>
    </row>
    <row r="2440" spans="1:54" x14ac:dyDescent="0.25">
      <c r="A2440" t="s">
        <v>164</v>
      </c>
      <c r="B2440">
        <v>2007</v>
      </c>
      <c r="C2440">
        <v>80.900000000000006</v>
      </c>
      <c r="D2440">
        <v>6.4599644959999996</v>
      </c>
      <c r="E2440">
        <v>5365</v>
      </c>
      <c r="F2440">
        <v>0.243703218</v>
      </c>
      <c r="G2440">
        <v>89.724101239999996</v>
      </c>
      <c r="H2440">
        <v>0</v>
      </c>
      <c r="I2440">
        <v>18692.422419999999</v>
      </c>
      <c r="J2440">
        <v>68.984191820000007</v>
      </c>
      <c r="K2440">
        <v>-0.27842534600000002</v>
      </c>
      <c r="L2440">
        <v>5.7761662210000004</v>
      </c>
      <c r="M2440">
        <v>0</v>
      </c>
      <c r="N2440">
        <v>1</v>
      </c>
      <c r="O2440">
        <v>171.34842399999999</v>
      </c>
      <c r="P2440">
        <v>22.458139979999999</v>
      </c>
      <c r="Q2440">
        <v>0.39474058499999998</v>
      </c>
      <c r="R2440">
        <v>1.0650078E-2</v>
      </c>
      <c r="S2440">
        <v>0.26279999999999998</v>
      </c>
      <c r="T2440">
        <v>-8.7670293889999993</v>
      </c>
      <c r="U2440">
        <v>238253</v>
      </c>
      <c r="V2440">
        <v>0</v>
      </c>
      <c r="W2440">
        <v>4.4791738060000004</v>
      </c>
      <c r="X2440">
        <v>8.2595419999999999E-3</v>
      </c>
      <c r="Y2440">
        <v>0.5</v>
      </c>
      <c r="Z2440">
        <v>601120</v>
      </c>
      <c r="AA2440">
        <v>3.0973844110000002</v>
      </c>
      <c r="AB2440">
        <v>22.881148670000002</v>
      </c>
      <c r="AC2440">
        <v>56149.666319999997</v>
      </c>
      <c r="AD2440">
        <v>23.531711319999999</v>
      </c>
      <c r="AE2440">
        <v>19.260000000000002</v>
      </c>
      <c r="AF2440">
        <v>11822000000</v>
      </c>
      <c r="AG2440">
        <v>0</v>
      </c>
      <c r="AH2440">
        <v>0</v>
      </c>
      <c r="AI2440">
        <v>0</v>
      </c>
      <c r="AJ2440">
        <v>0</v>
      </c>
      <c r="AK2440">
        <v>55.429315090000003</v>
      </c>
      <c r="AL2440">
        <v>4.5012898879999996</v>
      </c>
      <c r="AM2440">
        <v>2.9241281880000001</v>
      </c>
      <c r="AN2440">
        <v>5224000</v>
      </c>
      <c r="AO2440">
        <v>5.9000631309999996</v>
      </c>
      <c r="AP2440">
        <v>2.5</v>
      </c>
      <c r="AQ2440">
        <v>5.8</v>
      </c>
      <c r="AR2440">
        <v>3.4</v>
      </c>
      <c r="AS2440">
        <v>754</v>
      </c>
      <c r="AT2440">
        <v>5</v>
      </c>
      <c r="AU2440">
        <v>0</v>
      </c>
      <c r="AV2440">
        <v>11000</v>
      </c>
      <c r="AW2440">
        <v>8.8276899999999991E-3</v>
      </c>
      <c r="AX2440">
        <v>9.48</v>
      </c>
      <c r="AY2440">
        <v>1545640</v>
      </c>
      <c r="AZ2440" t="s">
        <v>224</v>
      </c>
      <c r="BA2440" t="s">
        <v>225</v>
      </c>
      <c r="BB2440" t="s">
        <v>224</v>
      </c>
    </row>
    <row r="2441" spans="1:54" x14ac:dyDescent="0.25">
      <c r="A2441" t="s">
        <v>164</v>
      </c>
      <c r="B2441">
        <v>2008</v>
      </c>
      <c r="C2441">
        <v>81.099999999999994</v>
      </c>
      <c r="D2441">
        <v>6.4189667740000003</v>
      </c>
      <c r="E2441">
        <v>7595</v>
      </c>
      <c r="F2441">
        <v>0.23359191000000001</v>
      </c>
      <c r="G2441">
        <v>99.590775230000006</v>
      </c>
      <c r="H2441">
        <v>0</v>
      </c>
      <c r="I2441">
        <v>18547.367969999999</v>
      </c>
      <c r="J2441">
        <v>68.962097240000006</v>
      </c>
      <c r="K2441">
        <v>-0.25146776700000001</v>
      </c>
      <c r="L2441">
        <v>5.6086698420000003</v>
      </c>
      <c r="M2441">
        <v>0</v>
      </c>
      <c r="N2441">
        <v>1</v>
      </c>
      <c r="O2441">
        <v>168.5066051</v>
      </c>
      <c r="P2441">
        <v>22.633779619999999</v>
      </c>
      <c r="Q2441">
        <v>0.40141024199999997</v>
      </c>
      <c r="R2441">
        <v>1.8206287000000002E-2</v>
      </c>
      <c r="S2441">
        <v>0.2707</v>
      </c>
      <c r="T2441">
        <v>-11.887584609999999</v>
      </c>
      <c r="U2441">
        <v>231336</v>
      </c>
      <c r="V2441">
        <v>0</v>
      </c>
      <c r="W2441">
        <v>2.7340812159999999</v>
      </c>
      <c r="X2441">
        <v>1.3929209E-2</v>
      </c>
      <c r="Y2441">
        <v>0.5</v>
      </c>
      <c r="Z2441">
        <v>584726</v>
      </c>
      <c r="AA2441">
        <v>0.37108555300000001</v>
      </c>
      <c r="AB2441">
        <v>22.045568280000001</v>
      </c>
      <c r="AC2441">
        <v>49752.067410000003</v>
      </c>
      <c r="AD2441">
        <v>23.9256697</v>
      </c>
      <c r="AE2441">
        <v>20.206</v>
      </c>
      <c r="AF2441">
        <v>12805000000</v>
      </c>
      <c r="AG2441">
        <v>0</v>
      </c>
      <c r="AH2441">
        <v>0</v>
      </c>
      <c r="AI2441">
        <v>0</v>
      </c>
      <c r="AJ2441">
        <v>0</v>
      </c>
      <c r="AK2441">
        <v>56.379905890000003</v>
      </c>
      <c r="AL2441">
        <v>3.5059059939999999</v>
      </c>
      <c r="AM2441">
        <v>3.3615932759999998</v>
      </c>
      <c r="AN2441">
        <v>4555000</v>
      </c>
      <c r="AO2441">
        <v>5.2187144099999996</v>
      </c>
      <c r="AP2441">
        <v>2.5</v>
      </c>
      <c r="AQ2441">
        <v>6.4</v>
      </c>
      <c r="AR2441">
        <v>3.48</v>
      </c>
      <c r="AS2441">
        <v>810</v>
      </c>
      <c r="AT2441">
        <v>5</v>
      </c>
      <c r="AU2441">
        <v>0</v>
      </c>
      <c r="AV2441">
        <v>11000</v>
      </c>
      <c r="AW2441">
        <v>8.7131680000000003E-3</v>
      </c>
      <c r="AX2441">
        <v>9.61</v>
      </c>
      <c r="AY2441">
        <v>1542032</v>
      </c>
      <c r="AZ2441" t="s">
        <v>224</v>
      </c>
      <c r="BA2441" t="s">
        <v>225</v>
      </c>
      <c r="BB2441" t="s">
        <v>224</v>
      </c>
    </row>
    <row r="2442" spans="1:54" x14ac:dyDescent="0.25">
      <c r="A2442" t="s">
        <v>164</v>
      </c>
      <c r="B2442">
        <v>2009</v>
      </c>
      <c r="C2442">
        <v>81.351219510000007</v>
      </c>
      <c r="D2442">
        <v>6.4508811689999996</v>
      </c>
      <c r="E2442">
        <v>8540</v>
      </c>
      <c r="F2442">
        <v>0.22908226300000001</v>
      </c>
      <c r="G2442">
        <v>64.16257564</v>
      </c>
      <c r="H2442">
        <v>0</v>
      </c>
      <c r="I2442">
        <v>18390.03325</v>
      </c>
      <c r="J2442">
        <v>68.940002660000005</v>
      </c>
      <c r="K2442">
        <v>-0.17599843400000001</v>
      </c>
      <c r="L2442">
        <v>5.0458164559999998</v>
      </c>
      <c r="M2442">
        <v>0</v>
      </c>
      <c r="N2442">
        <v>1</v>
      </c>
      <c r="O2442">
        <v>160.14702019999999</v>
      </c>
      <c r="P2442">
        <v>22.827421439999998</v>
      </c>
      <c r="Q2442">
        <v>9.8422097E-2</v>
      </c>
      <c r="R2442">
        <v>1.6768649E-2</v>
      </c>
      <c r="S2442">
        <v>0.2626</v>
      </c>
      <c r="T2442">
        <v>-11.55685031</v>
      </c>
      <c r="U2442">
        <v>203415</v>
      </c>
      <c r="V2442">
        <v>0</v>
      </c>
      <c r="W2442">
        <v>4.180165101</v>
      </c>
      <c r="X2442">
        <v>1.2481483999999999E-2</v>
      </c>
      <c r="Y2442">
        <v>0.5</v>
      </c>
      <c r="Z2442">
        <v>573416</v>
      </c>
      <c r="AA2442">
        <v>1.5372037700000001</v>
      </c>
      <c r="AB2442">
        <v>22.022700870000001</v>
      </c>
      <c r="AC2442">
        <v>51732.265979999996</v>
      </c>
      <c r="AD2442">
        <v>22.972638830000001</v>
      </c>
      <c r="AE2442">
        <v>25.024000000000001</v>
      </c>
      <c r="AF2442">
        <v>10552000000</v>
      </c>
      <c r="AG2442">
        <v>0</v>
      </c>
      <c r="AH2442">
        <v>0</v>
      </c>
      <c r="AI2442">
        <v>0</v>
      </c>
      <c r="AJ2442">
        <v>0</v>
      </c>
      <c r="AK2442">
        <v>59.834064859999998</v>
      </c>
      <c r="AL2442">
        <v>3.1110447489999999</v>
      </c>
      <c r="AM2442">
        <v>2.3589002039999998</v>
      </c>
      <c r="AN2442">
        <v>4899000</v>
      </c>
      <c r="AO2442">
        <v>4.9588000059999997</v>
      </c>
      <c r="AP2442">
        <v>2.5</v>
      </c>
      <c r="AQ2442">
        <v>7.1</v>
      </c>
      <c r="AR2442">
        <v>3.92</v>
      </c>
      <c r="AS2442">
        <v>723</v>
      </c>
      <c r="AT2442">
        <v>6</v>
      </c>
      <c r="AU2442">
        <v>0</v>
      </c>
      <c r="AV2442">
        <v>12000</v>
      </c>
      <c r="AW2442">
        <v>8.6409969999999992E-3</v>
      </c>
      <c r="AX2442">
        <v>9.7200000000000006</v>
      </c>
      <c r="AY2442">
        <v>1545893</v>
      </c>
      <c r="AZ2442" t="s">
        <v>224</v>
      </c>
      <c r="BA2442" t="s">
        <v>225</v>
      </c>
      <c r="BB2442" t="s">
        <v>224</v>
      </c>
    </row>
    <row r="2443" spans="1:54" x14ac:dyDescent="0.25">
      <c r="A2443" t="s">
        <v>164</v>
      </c>
      <c r="B2443">
        <v>2010</v>
      </c>
      <c r="C2443">
        <v>81.451219510000001</v>
      </c>
      <c r="D2443">
        <v>6.4285410919999997</v>
      </c>
      <c r="E2443">
        <v>10644</v>
      </c>
      <c r="F2443">
        <v>0.239253616</v>
      </c>
      <c r="G2443">
        <v>82.054914839999995</v>
      </c>
      <c r="H2443">
        <v>0</v>
      </c>
      <c r="I2443">
        <v>18233.92008</v>
      </c>
      <c r="J2443">
        <v>68.917908080000004</v>
      </c>
      <c r="K2443">
        <v>-0.17274098099999999</v>
      </c>
      <c r="L2443">
        <v>5.638791801</v>
      </c>
      <c r="M2443">
        <v>0</v>
      </c>
      <c r="N2443">
        <v>1</v>
      </c>
      <c r="O2443">
        <v>168.1180205</v>
      </c>
      <c r="P2443">
        <v>23.022862740000001</v>
      </c>
      <c r="Q2443">
        <v>1.154547802</v>
      </c>
      <c r="R2443">
        <v>2.0367115000000002E-2</v>
      </c>
      <c r="S2443">
        <v>0.26740000000000003</v>
      </c>
      <c r="T2443">
        <v>-9.9186016620000004</v>
      </c>
      <c r="U2443">
        <v>212035</v>
      </c>
      <c r="V2443">
        <v>0</v>
      </c>
      <c r="W2443">
        <v>3.1606932329999999</v>
      </c>
      <c r="X2443">
        <v>1.5136816000000001E-2</v>
      </c>
      <c r="Y2443">
        <v>0.5</v>
      </c>
      <c r="Z2443">
        <v>576110</v>
      </c>
      <c r="AA2443">
        <v>3.0708304489999998</v>
      </c>
      <c r="AB2443">
        <v>23.97475464</v>
      </c>
      <c r="AC2443">
        <v>53661.26569</v>
      </c>
      <c r="AD2443">
        <v>22.535724299999998</v>
      </c>
      <c r="AE2443">
        <v>24.760999999999999</v>
      </c>
      <c r="AF2443">
        <v>12126000000</v>
      </c>
      <c r="AG2443">
        <v>0</v>
      </c>
      <c r="AH2443">
        <v>0</v>
      </c>
      <c r="AI2443">
        <v>0</v>
      </c>
      <c r="AJ2443">
        <v>0</v>
      </c>
      <c r="AK2443">
        <v>61.854172320000004</v>
      </c>
      <c r="AL2443">
        <v>3.7036586709999999</v>
      </c>
      <c r="AM2443">
        <v>1.0302594730000001</v>
      </c>
      <c r="AN2443">
        <v>5183000</v>
      </c>
      <c r="AO2443">
        <v>4.6614544540000002</v>
      </c>
      <c r="AP2443">
        <v>2.5</v>
      </c>
      <c r="AQ2443">
        <v>7.5</v>
      </c>
      <c r="AR2443">
        <v>3.4</v>
      </c>
      <c r="AS2443">
        <v>773</v>
      </c>
      <c r="AT2443">
        <v>5</v>
      </c>
      <c r="AU2443">
        <v>0</v>
      </c>
      <c r="AV2443">
        <v>13000</v>
      </c>
      <c r="AW2443">
        <v>7.8866479999999996E-3</v>
      </c>
      <c r="AX2443">
        <v>9.7899999999999991</v>
      </c>
      <c r="AY2443">
        <v>1557188</v>
      </c>
      <c r="AZ2443" t="s">
        <v>224</v>
      </c>
      <c r="BA2443" t="s">
        <v>225</v>
      </c>
      <c r="BB2443" t="s">
        <v>224</v>
      </c>
    </row>
    <row r="2444" spans="1:54" x14ac:dyDescent="0.25">
      <c r="A2444" t="s">
        <v>164</v>
      </c>
      <c r="B2444">
        <v>2011</v>
      </c>
      <c r="C2444">
        <v>81.802439019999994</v>
      </c>
      <c r="D2444">
        <v>6.3929442669999998</v>
      </c>
      <c r="E2444">
        <v>13441</v>
      </c>
      <c r="F2444">
        <v>0.21540733400000001</v>
      </c>
      <c r="G2444">
        <v>85.404938369999996</v>
      </c>
      <c r="H2444">
        <v>0</v>
      </c>
      <c r="I2444">
        <v>18096.745200000001</v>
      </c>
      <c r="J2444">
        <v>68.872245939999999</v>
      </c>
      <c r="K2444">
        <v>-0.87065658899999998</v>
      </c>
      <c r="L2444">
        <v>5.1284800119999998</v>
      </c>
      <c r="M2444">
        <v>0</v>
      </c>
      <c r="N2444">
        <v>1</v>
      </c>
      <c r="O2444">
        <v>177.58450500000001</v>
      </c>
      <c r="P2444">
        <v>23.197378010000001</v>
      </c>
      <c r="Q2444">
        <v>1.450767978</v>
      </c>
      <c r="R2444">
        <v>2.9594245000000002E-2</v>
      </c>
      <c r="S2444">
        <v>0.46129999999999999</v>
      </c>
      <c r="T2444">
        <v>-12.667294999999999</v>
      </c>
      <c r="U2444">
        <v>181321</v>
      </c>
      <c r="V2444">
        <v>0</v>
      </c>
      <c r="W2444">
        <v>2.2774563510000001</v>
      </c>
      <c r="X2444">
        <v>2.2072979999999999E-2</v>
      </c>
      <c r="Y2444">
        <v>0.5</v>
      </c>
      <c r="Z2444">
        <v>578486</v>
      </c>
      <c r="AA2444">
        <v>1.479015886</v>
      </c>
      <c r="AB2444">
        <v>23.92670665</v>
      </c>
      <c r="AC2444">
        <v>58110.167609999997</v>
      </c>
      <c r="AD2444">
        <v>21.754475580000001</v>
      </c>
      <c r="AE2444">
        <v>22.783999999999999</v>
      </c>
      <c r="AF2444">
        <v>13998000000</v>
      </c>
      <c r="AG2444">
        <v>0</v>
      </c>
      <c r="AH2444">
        <v>0</v>
      </c>
      <c r="AI2444">
        <v>0</v>
      </c>
      <c r="AJ2444">
        <v>0</v>
      </c>
      <c r="AK2444">
        <v>62.436893140000002</v>
      </c>
      <c r="AL2444">
        <v>3.6242761030000001</v>
      </c>
      <c r="AM2444">
        <v>1.117300086</v>
      </c>
      <c r="AN2444">
        <v>11567000</v>
      </c>
      <c r="AO2444">
        <v>4.4363919039999997</v>
      </c>
      <c r="AP2444">
        <v>2.5</v>
      </c>
      <c r="AQ2444">
        <v>6.5</v>
      </c>
      <c r="AR2444">
        <v>3.52</v>
      </c>
      <c r="AS2444">
        <v>986</v>
      </c>
      <c r="AT2444">
        <v>5</v>
      </c>
      <c r="AU2444">
        <v>0</v>
      </c>
      <c r="AV2444">
        <v>12000</v>
      </c>
      <c r="AW2444">
        <v>8.5072419999999999E-3</v>
      </c>
      <c r="AX2444">
        <v>9.7200000000000006</v>
      </c>
      <c r="AY2444">
        <v>1574612</v>
      </c>
      <c r="AZ2444" t="s">
        <v>224</v>
      </c>
      <c r="BA2444" t="s">
        <v>225</v>
      </c>
      <c r="BB2444" t="s">
        <v>224</v>
      </c>
    </row>
    <row r="2445" spans="1:54" x14ac:dyDescent="0.25">
      <c r="A2445" t="s">
        <v>164</v>
      </c>
      <c r="B2445">
        <v>2012</v>
      </c>
      <c r="C2445">
        <v>81.704878050000005</v>
      </c>
      <c r="D2445">
        <v>6.3676582469999996</v>
      </c>
      <c r="E2445">
        <v>13757</v>
      </c>
      <c r="F2445">
        <v>0.195145295</v>
      </c>
      <c r="G2445">
        <v>76.231012410000005</v>
      </c>
      <c r="H2445">
        <v>0</v>
      </c>
      <c r="I2445">
        <v>17963.36608</v>
      </c>
      <c r="J2445">
        <v>68.826583810000002</v>
      </c>
      <c r="K2445">
        <v>-1.481570888</v>
      </c>
      <c r="L2445">
        <v>4.8035406529999998</v>
      </c>
      <c r="M2445">
        <v>0</v>
      </c>
      <c r="N2445">
        <v>0</v>
      </c>
      <c r="O2445">
        <v>181.18103809999999</v>
      </c>
      <c r="P2445">
        <v>23.369620000000001</v>
      </c>
      <c r="Q2445">
        <v>0.84491760000000005</v>
      </c>
      <c r="R2445">
        <v>2.6228030999999999E-2</v>
      </c>
      <c r="S2445">
        <v>0.47299999999999998</v>
      </c>
      <c r="T2445">
        <v>-12.81809614</v>
      </c>
      <c r="U2445">
        <v>151609</v>
      </c>
      <c r="V2445">
        <v>0</v>
      </c>
      <c r="W2445">
        <v>1.8445369490000001</v>
      </c>
      <c r="X2445">
        <v>1.9992744E-2</v>
      </c>
      <c r="Y2445">
        <v>0</v>
      </c>
      <c r="Z2445">
        <v>602295</v>
      </c>
      <c r="AA2445">
        <v>1.08875324</v>
      </c>
      <c r="AB2445">
        <v>23.92601775</v>
      </c>
      <c r="AC2445">
        <v>56540.401870000002</v>
      </c>
      <c r="AD2445">
        <v>21.870483530000001</v>
      </c>
      <c r="AE2445">
        <v>23.609000000000002</v>
      </c>
      <c r="AF2445">
        <v>13954000000</v>
      </c>
      <c r="AG2445">
        <v>0</v>
      </c>
      <c r="AH2445">
        <v>0</v>
      </c>
      <c r="AI2445">
        <v>0</v>
      </c>
      <c r="AJ2445">
        <v>0</v>
      </c>
      <c r="AK2445">
        <v>62.563687659999999</v>
      </c>
      <c r="AL2445">
        <v>3.3033246460000001</v>
      </c>
      <c r="AM2445">
        <v>0.94951791799999996</v>
      </c>
      <c r="AN2445">
        <v>12372000</v>
      </c>
      <c r="AO2445">
        <v>4.3679279329999998</v>
      </c>
      <c r="AP2445">
        <v>2.5</v>
      </c>
      <c r="AQ2445">
        <v>7.2</v>
      </c>
      <c r="AR2445">
        <v>3.58</v>
      </c>
      <c r="AS2445">
        <v>987</v>
      </c>
      <c r="AT2445">
        <v>6</v>
      </c>
      <c r="AU2445">
        <v>0</v>
      </c>
      <c r="AV2445">
        <v>12000</v>
      </c>
      <c r="AW2445">
        <v>8.5778750000000004E-3</v>
      </c>
      <c r="AX2445">
        <v>9.66</v>
      </c>
      <c r="AY2445">
        <v>1598052</v>
      </c>
      <c r="AZ2445" t="s">
        <v>224</v>
      </c>
      <c r="BA2445" t="s">
        <v>225</v>
      </c>
      <c r="BB2445" t="s">
        <v>224</v>
      </c>
    </row>
    <row r="2446" spans="1:54" x14ac:dyDescent="0.25">
      <c r="A2446" t="s">
        <v>164</v>
      </c>
      <c r="B2446">
        <v>2013</v>
      </c>
      <c r="C2446">
        <v>81.956097560000003</v>
      </c>
      <c r="D2446">
        <v>6.354941588</v>
      </c>
      <c r="E2446">
        <v>13366</v>
      </c>
      <c r="F2446">
        <v>0.19420680000000001</v>
      </c>
      <c r="G2446">
        <v>84.671755610000005</v>
      </c>
      <c r="H2446">
        <v>0</v>
      </c>
      <c r="I2446">
        <v>17811.79681</v>
      </c>
      <c r="J2446">
        <v>68.780921669999998</v>
      </c>
      <c r="K2446">
        <v>-1.374676265</v>
      </c>
      <c r="L2446">
        <v>4.5796317000000002</v>
      </c>
      <c r="M2446">
        <v>0</v>
      </c>
      <c r="N2446">
        <v>0</v>
      </c>
      <c r="O2446">
        <v>187.84430839999999</v>
      </c>
      <c r="P2446">
        <v>23.568483499999999</v>
      </c>
      <c r="Q2446">
        <v>0.787563079</v>
      </c>
      <c r="R2446">
        <v>2.0164251000000001E-2</v>
      </c>
      <c r="S2446">
        <v>0.39529999999999998</v>
      </c>
      <c r="T2446">
        <v>-13.225944650000001</v>
      </c>
      <c r="U2446">
        <v>188951</v>
      </c>
      <c r="V2446">
        <v>0</v>
      </c>
      <c r="W2446">
        <v>-1.231670799</v>
      </c>
      <c r="X2446">
        <v>1.5500913999999999E-2</v>
      </c>
      <c r="Y2446">
        <v>0</v>
      </c>
      <c r="Z2446">
        <v>733412</v>
      </c>
      <c r="AA2446">
        <v>1.826457486</v>
      </c>
      <c r="AB2446">
        <v>19.859400999999998</v>
      </c>
      <c r="AC2446">
        <v>60353.654260000003</v>
      </c>
      <c r="AD2446">
        <v>21.59164303</v>
      </c>
      <c r="AE2446">
        <v>23.518999999999998</v>
      </c>
      <c r="AF2446">
        <v>14152000000</v>
      </c>
      <c r="AG2446">
        <v>0</v>
      </c>
      <c r="AH2446">
        <v>0</v>
      </c>
      <c r="AI2446">
        <v>0</v>
      </c>
      <c r="AJ2446">
        <v>0</v>
      </c>
      <c r="AK2446">
        <v>64.435565249999996</v>
      </c>
      <c r="AL2446">
        <v>2.9221449970000002</v>
      </c>
      <c r="AM2446">
        <v>1.0116475140000001</v>
      </c>
      <c r="AN2446">
        <v>10980000</v>
      </c>
      <c r="AO2446">
        <v>3.8311755550000002</v>
      </c>
      <c r="AP2446">
        <v>2.5</v>
      </c>
      <c r="AQ2446">
        <v>7.3</v>
      </c>
      <c r="AR2446">
        <v>3.58</v>
      </c>
      <c r="AS2446">
        <v>1070</v>
      </c>
      <c r="AT2446">
        <v>6</v>
      </c>
      <c r="AU2446">
        <v>0</v>
      </c>
      <c r="AV2446">
        <v>12000</v>
      </c>
      <c r="AW2446">
        <v>8.5771330000000007E-3</v>
      </c>
      <c r="AX2446">
        <v>9.6</v>
      </c>
      <c r="AY2446">
        <v>1628944</v>
      </c>
      <c r="AZ2446" t="s">
        <v>224</v>
      </c>
      <c r="BA2446" t="s">
        <v>225</v>
      </c>
      <c r="BB2446" t="s">
        <v>224</v>
      </c>
    </row>
    <row r="2447" spans="1:54" x14ac:dyDescent="0.25">
      <c r="A2447" t="s">
        <v>164</v>
      </c>
      <c r="B2447">
        <v>2014</v>
      </c>
      <c r="C2447">
        <v>82.253658540000004</v>
      </c>
      <c r="D2447">
        <v>6.3355720050000004</v>
      </c>
      <c r="E2447">
        <v>12899</v>
      </c>
      <c r="F2447">
        <v>0.21412178100000001</v>
      </c>
      <c r="G2447">
        <v>93.063978019999993</v>
      </c>
      <c r="H2447">
        <v>0</v>
      </c>
      <c r="I2447">
        <v>17635.938539999999</v>
      </c>
      <c r="J2447">
        <v>68.735259540000001</v>
      </c>
      <c r="K2447">
        <v>-1.2438943659999999</v>
      </c>
      <c r="L2447">
        <v>4.4117176889999996</v>
      </c>
      <c r="M2447">
        <v>0</v>
      </c>
      <c r="N2447">
        <v>1</v>
      </c>
      <c r="O2447">
        <v>197.1069076</v>
      </c>
      <c r="P2447">
        <v>23.803498650000002</v>
      </c>
      <c r="Q2447">
        <v>0.67720240499999995</v>
      </c>
      <c r="R2447">
        <v>1.7402590999999999E-2</v>
      </c>
      <c r="S2447">
        <v>0.377</v>
      </c>
      <c r="T2447">
        <v>-12.446234260000001</v>
      </c>
      <c r="U2447">
        <v>181574</v>
      </c>
      <c r="V2447">
        <v>0</v>
      </c>
      <c r="W2447">
        <v>-3.233432139</v>
      </c>
      <c r="X2447">
        <v>1.344615E-2</v>
      </c>
      <c r="Y2447">
        <v>0.5</v>
      </c>
      <c r="Z2447">
        <v>757164</v>
      </c>
      <c r="AA2447">
        <v>2.2686084480000002</v>
      </c>
      <c r="AB2447">
        <v>19.081190729999999</v>
      </c>
      <c r="AC2447">
        <v>67767.797560000006</v>
      </c>
      <c r="AD2447">
        <v>21.135105880000001</v>
      </c>
      <c r="AE2447">
        <v>22.821999999999999</v>
      </c>
      <c r="AF2447">
        <v>14505000000</v>
      </c>
      <c r="AG2447">
        <v>0</v>
      </c>
      <c r="AH2447">
        <v>0</v>
      </c>
      <c r="AI2447">
        <v>0</v>
      </c>
      <c r="AJ2447">
        <v>0</v>
      </c>
      <c r="AK2447">
        <v>66.453736280000001</v>
      </c>
      <c r="AL2447">
        <v>2.7851111249999998</v>
      </c>
      <c r="AM2447">
        <v>1.832706911</v>
      </c>
      <c r="AN2447">
        <v>10522000</v>
      </c>
      <c r="AO2447">
        <v>3.0933351629999999</v>
      </c>
      <c r="AP2447">
        <v>2.5</v>
      </c>
      <c r="AQ2447">
        <v>7.5</v>
      </c>
      <c r="AR2447">
        <v>3.62</v>
      </c>
      <c r="AS2447">
        <v>1055</v>
      </c>
      <c r="AT2447">
        <v>5</v>
      </c>
      <c r="AU2447">
        <v>0</v>
      </c>
      <c r="AV2447">
        <v>12000</v>
      </c>
      <c r="AW2447">
        <v>8.3184179999999993E-3</v>
      </c>
      <c r="AX2447">
        <v>9.5399999999999991</v>
      </c>
      <c r="AY2447">
        <v>1664018</v>
      </c>
      <c r="AZ2447" t="s">
        <v>224</v>
      </c>
      <c r="BA2447" t="s">
        <v>225</v>
      </c>
      <c r="BB2447" t="s">
        <v>224</v>
      </c>
    </row>
    <row r="2448" spans="1:54" x14ac:dyDescent="0.25">
      <c r="A2448" t="s">
        <v>164</v>
      </c>
      <c r="B2448">
        <v>2015</v>
      </c>
      <c r="C2448">
        <v>82.204878050000005</v>
      </c>
      <c r="D2448">
        <v>6.3224226110000004</v>
      </c>
      <c r="E2448">
        <v>12020</v>
      </c>
      <c r="F2448">
        <v>0.21503233799999999</v>
      </c>
      <c r="G2448">
        <v>96.893044790000005</v>
      </c>
      <c r="H2448">
        <v>0</v>
      </c>
      <c r="I2448">
        <v>17450.429049999999</v>
      </c>
      <c r="J2448">
        <v>68.694498139999993</v>
      </c>
      <c r="K2448">
        <v>-1.1926048199999999</v>
      </c>
      <c r="L2448">
        <v>4.3777411720000003</v>
      </c>
      <c r="M2448">
        <v>0</v>
      </c>
      <c r="N2448">
        <v>1</v>
      </c>
      <c r="O2448">
        <v>211.2413742</v>
      </c>
      <c r="P2448">
        <v>24.058261770000001</v>
      </c>
      <c r="Q2448">
        <v>0.26352247400000001</v>
      </c>
      <c r="R2448">
        <v>9.6049689999999997E-3</v>
      </c>
      <c r="S2448">
        <v>0.37790000000000001</v>
      </c>
      <c r="T2448">
        <v>-11.491731639999999</v>
      </c>
      <c r="U2448">
        <v>211963</v>
      </c>
      <c r="V2448">
        <v>0</v>
      </c>
      <c r="W2448">
        <v>-0.51843861099999999</v>
      </c>
      <c r="X2448">
        <v>7.506904E-3</v>
      </c>
      <c r="Y2448">
        <v>0.8</v>
      </c>
      <c r="Z2448">
        <v>791893</v>
      </c>
      <c r="AA2448">
        <v>3.4854381839999999</v>
      </c>
      <c r="AB2448">
        <v>19.067171760000001</v>
      </c>
      <c r="AC2448">
        <v>66963.153990000006</v>
      </c>
      <c r="AD2448">
        <v>19.335808790000002</v>
      </c>
      <c r="AE2448">
        <v>20.364999999999998</v>
      </c>
      <c r="AF2448">
        <v>13123000000</v>
      </c>
      <c r="AG2448">
        <v>0</v>
      </c>
      <c r="AH2448">
        <v>0</v>
      </c>
      <c r="AI2448">
        <v>0</v>
      </c>
      <c r="AJ2448">
        <v>0</v>
      </c>
      <c r="AK2448">
        <v>65.673064420000003</v>
      </c>
      <c r="AL2448">
        <v>2.717223631</v>
      </c>
      <c r="AM2448">
        <v>2.2534323249999999</v>
      </c>
      <c r="AN2448">
        <v>6482000</v>
      </c>
      <c r="AO2448">
        <v>3.2598608850000002</v>
      </c>
      <c r="AP2448">
        <v>2.5</v>
      </c>
      <c r="AQ2448">
        <v>9.1999999999999993</v>
      </c>
      <c r="AR2448">
        <v>3.64</v>
      </c>
      <c r="AS2448">
        <v>898</v>
      </c>
      <c r="AT2448">
        <v>5</v>
      </c>
      <c r="AU2448">
        <v>0</v>
      </c>
      <c r="AV2448">
        <v>13000</v>
      </c>
      <c r="AW2448">
        <v>7.741454E-3</v>
      </c>
      <c r="AX2448">
        <v>9.4499999999999993</v>
      </c>
      <c r="AY2448">
        <v>1699547</v>
      </c>
      <c r="AZ2448" t="s">
        <v>224</v>
      </c>
      <c r="BA2448" t="s">
        <v>225</v>
      </c>
      <c r="BB2448" t="s">
        <v>224</v>
      </c>
    </row>
    <row r="2449" spans="1:54" x14ac:dyDescent="0.25">
      <c r="A2449" t="s">
        <v>164</v>
      </c>
      <c r="B2449">
        <v>2016</v>
      </c>
      <c r="C2449">
        <v>82.307317069999996</v>
      </c>
      <c r="D2449">
        <v>6.2988288250000002</v>
      </c>
      <c r="E2449">
        <v>15747</v>
      </c>
      <c r="F2449">
        <v>0.21153348499999999</v>
      </c>
      <c r="G2449">
        <v>97.891630739999997</v>
      </c>
      <c r="H2449">
        <v>0</v>
      </c>
      <c r="I2449">
        <v>17232.544109999999</v>
      </c>
      <c r="J2449">
        <v>68.694498139999993</v>
      </c>
      <c r="K2449">
        <v>-0.99223506100000003</v>
      </c>
      <c r="L2449">
        <v>4.2960329369999997</v>
      </c>
      <c r="M2449">
        <v>0</v>
      </c>
      <c r="N2449">
        <v>1</v>
      </c>
      <c r="O2449">
        <v>214.25639340000001</v>
      </c>
      <c r="P2449">
        <v>24.36244975</v>
      </c>
      <c r="Q2449">
        <v>0.50323997399999998</v>
      </c>
      <c r="R2449">
        <v>7.6934050000000004E-3</v>
      </c>
      <c r="S2449">
        <v>0.38840000000000002</v>
      </c>
      <c r="T2449">
        <v>-10.85254048</v>
      </c>
      <c r="U2449">
        <v>205465</v>
      </c>
      <c r="V2449">
        <v>0</v>
      </c>
      <c r="W2449">
        <v>1.2363459779999999</v>
      </c>
      <c r="X2449">
        <v>5.9575399999999999E-3</v>
      </c>
      <c r="Y2449">
        <v>0.83299999999999996</v>
      </c>
      <c r="Z2449">
        <v>826685</v>
      </c>
      <c r="AA2449">
        <v>2.778301108</v>
      </c>
      <c r="AB2449">
        <v>19.251911110000002</v>
      </c>
      <c r="AC2449">
        <v>70613.295310000001</v>
      </c>
      <c r="AD2449">
        <v>17.56682816</v>
      </c>
      <c r="AE2449">
        <v>18.896000000000001</v>
      </c>
      <c r="AF2449">
        <v>13507000000</v>
      </c>
      <c r="AG2449">
        <v>0</v>
      </c>
      <c r="AH2449">
        <v>0</v>
      </c>
      <c r="AI2449">
        <v>0</v>
      </c>
      <c r="AJ2449">
        <v>0</v>
      </c>
      <c r="AK2449">
        <v>66.794293499999995</v>
      </c>
      <c r="AL2449">
        <v>2.5087176329999998</v>
      </c>
      <c r="AM2449">
        <v>1.6520200119999999</v>
      </c>
      <c r="AN2449">
        <v>6782000</v>
      </c>
      <c r="AO2449">
        <v>2.5570940950000001</v>
      </c>
      <c r="AP2449">
        <v>2.5</v>
      </c>
      <c r="AQ2449">
        <v>8.1</v>
      </c>
      <c r="AR2449">
        <v>3.64</v>
      </c>
      <c r="AS2449">
        <v>894</v>
      </c>
      <c r="AT2449">
        <v>5</v>
      </c>
      <c r="AU2449">
        <v>0</v>
      </c>
      <c r="AV2449">
        <v>13000</v>
      </c>
      <c r="AW2449">
        <v>7.7016919999999996E-3</v>
      </c>
      <c r="AX2449">
        <v>9.35</v>
      </c>
      <c r="AY2449">
        <v>1739046</v>
      </c>
      <c r="AZ2449" t="s">
        <v>224</v>
      </c>
      <c r="BA2449" t="s">
        <v>225</v>
      </c>
      <c r="BB2449" t="s">
        <v>224</v>
      </c>
    </row>
    <row r="2450" spans="1:54" x14ac:dyDescent="0.25">
      <c r="A2450" t="s">
        <v>164</v>
      </c>
      <c r="B2450">
        <v>2017</v>
      </c>
      <c r="C2450">
        <v>82.409756099999996</v>
      </c>
      <c r="D2450">
        <v>6.2731236289999996</v>
      </c>
      <c r="E2450">
        <v>14793</v>
      </c>
      <c r="F2450">
        <v>0.19149954599999999</v>
      </c>
      <c r="G2450">
        <v>104.9681971</v>
      </c>
      <c r="H2450">
        <v>0</v>
      </c>
      <c r="I2450">
        <v>17001.902419999999</v>
      </c>
      <c r="J2450">
        <v>68.694498139999993</v>
      </c>
      <c r="K2450">
        <v>-0.91396068100000005</v>
      </c>
      <c r="L2450">
        <v>4.1639349279999998</v>
      </c>
      <c r="M2450">
        <v>0</v>
      </c>
      <c r="N2450">
        <v>1</v>
      </c>
      <c r="O2450">
        <v>216.21818250000001</v>
      </c>
      <c r="P2450">
        <v>24.692941980000001</v>
      </c>
      <c r="Q2450">
        <v>0.84454664000000002</v>
      </c>
      <c r="R2450">
        <v>9.9777919999999992E-3</v>
      </c>
      <c r="S2450">
        <v>0.39269999999999999</v>
      </c>
      <c r="T2450">
        <v>-11.48487705</v>
      </c>
      <c r="U2450">
        <v>228726</v>
      </c>
      <c r="V2450">
        <v>0</v>
      </c>
      <c r="W2450">
        <v>3.2788140800000001</v>
      </c>
      <c r="X2450">
        <v>7.6576650000000001E-3</v>
      </c>
      <c r="Y2450">
        <v>0.83299999999999996</v>
      </c>
      <c r="Z2450">
        <v>861086</v>
      </c>
      <c r="AA2450">
        <v>1.6545755259999999</v>
      </c>
      <c r="AB2450">
        <v>20.001768160000001</v>
      </c>
      <c r="AC2450">
        <v>73966.256460000004</v>
      </c>
      <c r="AD2450">
        <v>16.199672670000002</v>
      </c>
      <c r="AE2450">
        <v>17.875</v>
      </c>
      <c r="AF2450">
        <v>15063000000</v>
      </c>
      <c r="AG2450">
        <v>0</v>
      </c>
      <c r="AH2450">
        <v>0</v>
      </c>
      <c r="AI2450">
        <v>0</v>
      </c>
      <c r="AJ2450">
        <v>0</v>
      </c>
      <c r="AK2450">
        <v>66.99323029</v>
      </c>
      <c r="AL2450">
        <v>2.6885576859999998</v>
      </c>
      <c r="AM2450">
        <v>2.2265513389999998</v>
      </c>
      <c r="AN2450">
        <v>7054000</v>
      </c>
      <c r="AO2450">
        <v>1.8672209580000001</v>
      </c>
      <c r="AP2450">
        <v>2.5</v>
      </c>
      <c r="AQ2450">
        <v>5.6</v>
      </c>
      <c r="AR2450">
        <v>3.74</v>
      </c>
      <c r="AS2450">
        <v>893</v>
      </c>
      <c r="AT2450">
        <v>5</v>
      </c>
      <c r="AU2450">
        <v>0</v>
      </c>
      <c r="AV2450">
        <v>13000</v>
      </c>
      <c r="AW2450">
        <v>7.8564780000000001E-3</v>
      </c>
      <c r="AX2450">
        <v>9.33</v>
      </c>
      <c r="AY2450">
        <v>1777818</v>
      </c>
      <c r="AZ2450" t="s">
        <v>224</v>
      </c>
      <c r="BA2450" t="s">
        <v>225</v>
      </c>
      <c r="BB2450" t="s">
        <v>224</v>
      </c>
    </row>
    <row r="2451" spans="1:54" x14ac:dyDescent="0.25">
      <c r="A2451" t="s">
        <v>164</v>
      </c>
      <c r="B2451">
        <v>2018</v>
      </c>
      <c r="C2451">
        <v>82.558536590000003</v>
      </c>
      <c r="D2451">
        <v>6.2409123409999996</v>
      </c>
      <c r="E2451">
        <v>13095</v>
      </c>
      <c r="F2451">
        <v>0.25325303799999999</v>
      </c>
      <c r="G2451">
        <v>100.66640700000001</v>
      </c>
      <c r="H2451">
        <v>0</v>
      </c>
      <c r="I2451">
        <v>16805.54335</v>
      </c>
      <c r="J2451">
        <v>68.694498139999993</v>
      </c>
      <c r="K2451">
        <v>-1.0805240949999999</v>
      </c>
      <c r="L2451">
        <v>3.8749357020000001</v>
      </c>
      <c r="M2451">
        <v>0</v>
      </c>
      <c r="N2451">
        <v>1</v>
      </c>
      <c r="O2451">
        <v>218.3820915</v>
      </c>
      <c r="P2451">
        <v>24.981458870000001</v>
      </c>
      <c r="Q2451">
        <v>0.78167040899999995</v>
      </c>
      <c r="R2451">
        <v>2.6172718000000001E-2</v>
      </c>
      <c r="S2451">
        <v>0.34350000000000003</v>
      </c>
      <c r="T2451">
        <v>-14.69968297</v>
      </c>
      <c r="U2451">
        <v>221662</v>
      </c>
      <c r="V2451">
        <v>0</v>
      </c>
      <c r="W2451">
        <v>3.263510127</v>
      </c>
      <c r="X2451">
        <v>2.0158946000000001E-2</v>
      </c>
      <c r="Y2451">
        <v>0.83299999999999996</v>
      </c>
      <c r="Z2451">
        <v>893495</v>
      </c>
      <c r="AA2451">
        <v>1.511101209</v>
      </c>
      <c r="AB2451">
        <v>20.053976859999999</v>
      </c>
      <c r="AC2451">
        <v>69934.077780000007</v>
      </c>
      <c r="AD2451">
        <v>14.928528180000001</v>
      </c>
      <c r="AE2451">
        <v>17.399999999999999</v>
      </c>
      <c r="AF2451">
        <v>15704000000</v>
      </c>
      <c r="AG2451">
        <v>0</v>
      </c>
      <c r="AH2451">
        <v>0</v>
      </c>
      <c r="AI2451">
        <v>0</v>
      </c>
      <c r="AJ2451">
        <v>0</v>
      </c>
      <c r="AK2451">
        <v>66.10947505</v>
      </c>
      <c r="AL2451">
        <v>2.6962248880000002</v>
      </c>
      <c r="AM2451">
        <v>2.6161201950000001</v>
      </c>
      <c r="AN2451">
        <v>7440000</v>
      </c>
      <c r="AO2451">
        <v>1.652194127</v>
      </c>
      <c r="AP2451">
        <v>2.5</v>
      </c>
      <c r="AQ2451">
        <v>5.4</v>
      </c>
      <c r="AR2451">
        <v>3.75999999999999</v>
      </c>
      <c r="AS2451">
        <v>914</v>
      </c>
      <c r="AT2451">
        <v>5</v>
      </c>
      <c r="AU2451">
        <v>0</v>
      </c>
      <c r="AV2451">
        <v>13000</v>
      </c>
      <c r="AW2451">
        <v>7.8914480000000006E-3</v>
      </c>
      <c r="AX2451">
        <v>9.3000000000000007</v>
      </c>
      <c r="AY2451">
        <v>1807181</v>
      </c>
      <c r="AZ2451" t="s">
        <v>224</v>
      </c>
      <c r="BA2451" t="s">
        <v>225</v>
      </c>
      <c r="BB2451" t="s">
        <v>224</v>
      </c>
    </row>
    <row r="2452" spans="1:54" x14ac:dyDescent="0.25">
      <c r="A2452" t="s">
        <v>164</v>
      </c>
      <c r="B2452">
        <v>2019</v>
      </c>
      <c r="C2452">
        <v>83.109756099999998</v>
      </c>
      <c r="D2452">
        <v>6.236495777</v>
      </c>
      <c r="E2452">
        <v>11579.3</v>
      </c>
      <c r="F2452">
        <v>0.20723153499999999</v>
      </c>
      <c r="G2452">
        <v>97.694094489999998</v>
      </c>
      <c r="H2452">
        <v>0</v>
      </c>
      <c r="I2452">
        <v>16636.042399999998</v>
      </c>
      <c r="J2452">
        <v>68.69966608</v>
      </c>
      <c r="K2452">
        <v>-1.214770736</v>
      </c>
      <c r="L2452">
        <v>3.8077858039999999</v>
      </c>
      <c r="M2452">
        <v>0</v>
      </c>
      <c r="N2452">
        <v>1</v>
      </c>
      <c r="O2452">
        <v>221.98479349999999</v>
      </c>
      <c r="P2452">
        <v>25.23788794</v>
      </c>
      <c r="Q2452">
        <v>0.172177306</v>
      </c>
      <c r="R2452">
        <v>2.5371271000000001E-2</v>
      </c>
      <c r="S2452">
        <v>0.33400000000000002</v>
      </c>
      <c r="T2452">
        <v>-12.84208722</v>
      </c>
      <c r="U2452">
        <v>184337</v>
      </c>
      <c r="V2452">
        <v>0</v>
      </c>
      <c r="W2452">
        <v>3.4967118930000001</v>
      </c>
      <c r="X2452">
        <v>1.918941E-2</v>
      </c>
      <c r="Y2452">
        <v>1</v>
      </c>
      <c r="Z2452">
        <v>888850.25</v>
      </c>
      <c r="AA2452">
        <v>0.486864872</v>
      </c>
      <c r="AB2452">
        <v>17.687433370000001</v>
      </c>
      <c r="AC2452">
        <v>77031.700639999995</v>
      </c>
      <c r="AD2452">
        <v>14.28713016</v>
      </c>
      <c r="AE2452">
        <v>20.094000000000001</v>
      </c>
      <c r="AF2452">
        <v>14349000000</v>
      </c>
      <c r="AG2452">
        <v>0</v>
      </c>
      <c r="AH2452">
        <v>0</v>
      </c>
      <c r="AI2452">
        <v>0</v>
      </c>
      <c r="AJ2452">
        <v>0</v>
      </c>
      <c r="AK2452">
        <v>70.382597219999994</v>
      </c>
      <c r="AL2452">
        <v>2.6127284460000002</v>
      </c>
      <c r="AM2452">
        <v>2.4206500769999999</v>
      </c>
      <c r="AN2452">
        <v>7616000</v>
      </c>
      <c r="AO2452">
        <v>3.9613441530000002</v>
      </c>
      <c r="AP2452">
        <v>2.5</v>
      </c>
      <c r="AQ2452">
        <v>5.3</v>
      </c>
      <c r="AR2452">
        <v>3.84</v>
      </c>
      <c r="AS2452">
        <v>841</v>
      </c>
      <c r="AT2452">
        <v>5</v>
      </c>
      <c r="AU2452">
        <v>0</v>
      </c>
      <c r="AV2452">
        <v>13000</v>
      </c>
      <c r="AW2452">
        <v>7.8836029999999994E-3</v>
      </c>
      <c r="AX2452">
        <v>9.3000000000000007</v>
      </c>
      <c r="AY2452">
        <v>1827245</v>
      </c>
      <c r="AZ2452" t="s">
        <v>224</v>
      </c>
      <c r="BA2452" t="s">
        <v>225</v>
      </c>
      <c r="BB2452" t="s">
        <v>224</v>
      </c>
    </row>
    <row r="2453" spans="1:54" x14ac:dyDescent="0.25">
      <c r="A2453" t="s">
        <v>164</v>
      </c>
      <c r="B2453">
        <v>2020</v>
      </c>
      <c r="C2453">
        <v>82.356097559999995</v>
      </c>
      <c r="D2453">
        <v>6.2340404639999996</v>
      </c>
      <c r="E2453">
        <v>12190.3</v>
      </c>
      <c r="F2453">
        <v>0.179998567</v>
      </c>
      <c r="G2453">
        <v>116.9487987</v>
      </c>
      <c r="H2453">
        <v>0</v>
      </c>
      <c r="I2453">
        <v>16516.246480000002</v>
      </c>
      <c r="J2453">
        <v>68.69966608</v>
      </c>
      <c r="K2453">
        <v>-1.490055576</v>
      </c>
      <c r="L2453">
        <v>3.6503802310000002</v>
      </c>
      <c r="M2453">
        <v>0</v>
      </c>
      <c r="N2453">
        <v>1</v>
      </c>
      <c r="O2453">
        <v>215.64089390000001</v>
      </c>
      <c r="P2453">
        <v>25.420943820000002</v>
      </c>
      <c r="Q2453">
        <v>0.177397163</v>
      </c>
      <c r="R2453">
        <v>1.3203961E-2</v>
      </c>
      <c r="S2453">
        <v>0.36459999999999998</v>
      </c>
      <c r="T2453">
        <v>-11.760774570000001</v>
      </c>
      <c r="U2453">
        <v>179642.8</v>
      </c>
      <c r="V2453">
        <v>0</v>
      </c>
      <c r="W2453">
        <v>6.5544202739999999</v>
      </c>
      <c r="X2453">
        <v>9.8306079999999994E-3</v>
      </c>
      <c r="Y2453">
        <v>1</v>
      </c>
      <c r="Z2453">
        <v>892230.875</v>
      </c>
      <c r="AA2453">
        <v>-2.5000944989999998</v>
      </c>
      <c r="AB2453">
        <v>8.2490460760000008</v>
      </c>
      <c r="AC2453">
        <v>72654.605230000001</v>
      </c>
      <c r="AD2453">
        <v>13.820693820000001</v>
      </c>
      <c r="AE2453">
        <v>23.895</v>
      </c>
      <c r="AF2453">
        <v>6144000000</v>
      </c>
      <c r="AG2453">
        <v>0</v>
      </c>
      <c r="AH2453">
        <v>0</v>
      </c>
      <c r="AI2453">
        <v>0</v>
      </c>
      <c r="AJ2453">
        <v>0</v>
      </c>
      <c r="AK2453">
        <v>75.739458870000007</v>
      </c>
      <c r="AL2453">
        <v>2.6309690529999998</v>
      </c>
      <c r="AM2453">
        <v>1.793662887</v>
      </c>
      <c r="AN2453">
        <v>1957000</v>
      </c>
      <c r="AO2453">
        <v>4.1891041939999996</v>
      </c>
      <c r="AP2453">
        <v>2.5</v>
      </c>
      <c r="AQ2453">
        <v>3.5</v>
      </c>
      <c r="AR2453">
        <v>3.86</v>
      </c>
      <c r="AS2453">
        <v>830</v>
      </c>
      <c r="AT2453">
        <v>5</v>
      </c>
      <c r="AU2453">
        <v>0</v>
      </c>
      <c r="AV2453">
        <v>13000</v>
      </c>
      <c r="AW2453">
        <v>7.8494659999999994E-3</v>
      </c>
      <c r="AX2453">
        <v>9.57</v>
      </c>
      <c r="AY2453">
        <v>1836276</v>
      </c>
      <c r="AZ2453" t="s">
        <v>224</v>
      </c>
      <c r="BA2453" t="s">
        <v>225</v>
      </c>
      <c r="BB2453" t="s">
        <v>224</v>
      </c>
    </row>
    <row r="2454" spans="1:54" x14ac:dyDescent="0.25">
      <c r="A2454" t="s">
        <v>164</v>
      </c>
      <c r="B2454">
        <v>2021</v>
      </c>
      <c r="C2454">
        <v>83.056097559999998</v>
      </c>
      <c r="D2454">
        <v>6.2242192100000002</v>
      </c>
      <c r="E2454">
        <v>15403</v>
      </c>
      <c r="F2454">
        <v>0.179786891</v>
      </c>
      <c r="G2454">
        <v>112.9105168</v>
      </c>
      <c r="H2454">
        <v>0</v>
      </c>
      <c r="I2454">
        <v>16417.348590000001</v>
      </c>
      <c r="J2454">
        <v>68.69966608</v>
      </c>
      <c r="K2454">
        <v>-1.5941050999999999</v>
      </c>
      <c r="L2454">
        <v>3.8288713190000001</v>
      </c>
      <c r="M2454">
        <v>0</v>
      </c>
      <c r="N2454">
        <v>1</v>
      </c>
      <c r="O2454">
        <v>228.44459040000001</v>
      </c>
      <c r="P2454">
        <v>25.574079260000001</v>
      </c>
      <c r="Q2454">
        <v>1.001253728</v>
      </c>
      <c r="R2454">
        <v>2.7239181000000001E-2</v>
      </c>
      <c r="S2454">
        <v>0.36749999999999999</v>
      </c>
      <c r="T2454">
        <v>-14.30383001</v>
      </c>
      <c r="U2454">
        <v>167366.32</v>
      </c>
      <c r="V2454">
        <v>0</v>
      </c>
      <c r="W2454">
        <v>7.3761600449999998</v>
      </c>
      <c r="X2454">
        <v>2.0313876000000002E-2</v>
      </c>
      <c r="Y2454">
        <v>0.8</v>
      </c>
      <c r="Z2454">
        <v>880821.875</v>
      </c>
      <c r="AA2454">
        <v>5.0161868189999996</v>
      </c>
      <c r="AB2454">
        <v>9.1120660969999996</v>
      </c>
      <c r="AC2454">
        <v>61042.104319999999</v>
      </c>
      <c r="AD2454">
        <v>11.422569620000001</v>
      </c>
      <c r="AE2454">
        <v>24.599</v>
      </c>
      <c r="AF2454">
        <v>13594200000</v>
      </c>
      <c r="AG2454">
        <v>0</v>
      </c>
      <c r="AH2454">
        <v>0</v>
      </c>
      <c r="AI2454">
        <v>0</v>
      </c>
      <c r="AJ2454">
        <v>0</v>
      </c>
      <c r="AK2454">
        <v>74.191940829999993</v>
      </c>
      <c r="AL2454">
        <v>3.269507962</v>
      </c>
      <c r="AM2454">
        <v>2.7406333439999999</v>
      </c>
      <c r="AN2454">
        <v>5788000</v>
      </c>
      <c r="AO2454">
        <v>4.3213057350000001</v>
      </c>
      <c r="AP2454">
        <v>2.5</v>
      </c>
      <c r="AQ2454">
        <v>3.8</v>
      </c>
      <c r="AR2454">
        <v>3.9</v>
      </c>
      <c r="AS2454">
        <v>971</v>
      </c>
      <c r="AT2454">
        <v>5</v>
      </c>
      <c r="AU2454">
        <v>0</v>
      </c>
      <c r="AV2454">
        <v>12600</v>
      </c>
      <c r="AW2454">
        <v>7.9831668000000001E-3</v>
      </c>
      <c r="AX2454">
        <v>9.5760000000000005</v>
      </c>
      <c r="AY2454">
        <v>1838403</v>
      </c>
      <c r="AZ2454" t="s">
        <v>224</v>
      </c>
      <c r="BA2454" t="s">
        <v>225</v>
      </c>
      <c r="BB2454" t="s">
        <v>224</v>
      </c>
    </row>
    <row r="2455" spans="1:54" x14ac:dyDescent="0.25">
      <c r="A2455" t="s">
        <v>165</v>
      </c>
      <c r="B2455">
        <v>2004</v>
      </c>
      <c r="C2455">
        <v>81.087804879999993</v>
      </c>
      <c r="D2455">
        <v>10.26795825</v>
      </c>
      <c r="E2455">
        <v>1205</v>
      </c>
      <c r="F2455">
        <v>1.3780122000000001E-2</v>
      </c>
      <c r="G2455">
        <v>216.82390029999999</v>
      </c>
      <c r="H2455">
        <v>0</v>
      </c>
      <c r="I2455">
        <v>5467.1245159999999</v>
      </c>
      <c r="J2455">
        <v>30.658806689999999</v>
      </c>
      <c r="K2455">
        <v>0.59330576400000001</v>
      </c>
      <c r="L2455">
        <v>6.2830522520000001</v>
      </c>
      <c r="M2455">
        <v>0</v>
      </c>
      <c r="N2455">
        <v>1</v>
      </c>
      <c r="O2455">
        <v>228.6022657</v>
      </c>
      <c r="P2455">
        <v>186.9906177</v>
      </c>
      <c r="Q2455">
        <v>0</v>
      </c>
      <c r="R2455">
        <v>1.85269E-4</v>
      </c>
      <c r="S2455">
        <v>0.21540000000000001</v>
      </c>
      <c r="T2455">
        <v>-13.43071617</v>
      </c>
      <c r="U2455">
        <v>1602</v>
      </c>
      <c r="V2455">
        <v>0</v>
      </c>
      <c r="W2455">
        <v>13.181008589999999</v>
      </c>
      <c r="X2455">
        <v>1.40037E-4</v>
      </c>
      <c r="Y2455">
        <v>0</v>
      </c>
      <c r="Z2455">
        <v>532092</v>
      </c>
      <c r="AA2455">
        <v>1.7736008459999999</v>
      </c>
      <c r="AB2455">
        <v>15.611796979999999</v>
      </c>
      <c r="AC2455">
        <v>29411.693500000001</v>
      </c>
      <c r="AD2455">
        <v>57.245700100000001</v>
      </c>
      <c r="AE2455">
        <v>7.7069999999999999</v>
      </c>
      <c r="AF2455">
        <v>8561000000</v>
      </c>
      <c r="AG2455">
        <v>0</v>
      </c>
      <c r="AH2455">
        <v>0</v>
      </c>
      <c r="AI2455">
        <v>0</v>
      </c>
      <c r="AJ2455">
        <v>0</v>
      </c>
      <c r="AK2455">
        <v>38.62366832</v>
      </c>
      <c r="AL2455">
        <v>3.8194942150000002</v>
      </c>
      <c r="AM2455">
        <v>0.29662727900000002</v>
      </c>
      <c r="AN2455">
        <v>5920600</v>
      </c>
      <c r="AO2455">
        <v>7.0828761379999996</v>
      </c>
      <c r="AP2455">
        <v>2.5</v>
      </c>
      <c r="AQ2455">
        <v>8.6</v>
      </c>
      <c r="AR2455">
        <v>4.4800000000000004</v>
      </c>
      <c r="AS2455">
        <v>2542.5800460066698</v>
      </c>
      <c r="AT2455">
        <v>6</v>
      </c>
      <c r="AU2455">
        <v>0</v>
      </c>
      <c r="AV2455">
        <v>8000</v>
      </c>
      <c r="AW2455">
        <v>1.2440049E-2</v>
      </c>
      <c r="AX2455">
        <v>11.88</v>
      </c>
      <c r="AY2455">
        <v>1210361</v>
      </c>
      <c r="AZ2455" t="s">
        <v>224</v>
      </c>
      <c r="BA2455" t="s">
        <v>225</v>
      </c>
      <c r="BB2455" t="s">
        <v>224</v>
      </c>
    </row>
    <row r="2456" spans="1:54" x14ac:dyDescent="0.25">
      <c r="A2456" t="s">
        <v>165</v>
      </c>
      <c r="B2456">
        <v>2005</v>
      </c>
      <c r="C2456">
        <v>81.23658537</v>
      </c>
      <c r="D2456">
        <v>10.25906517</v>
      </c>
      <c r="E2456">
        <v>1214</v>
      </c>
      <c r="F2456">
        <v>1.4292027000000001E-2</v>
      </c>
      <c r="G2456">
        <v>228.40698219999999</v>
      </c>
      <c r="H2456">
        <v>0</v>
      </c>
      <c r="I2456">
        <v>5432.2139699999998</v>
      </c>
      <c r="J2456">
        <v>30.757282790000001</v>
      </c>
      <c r="K2456">
        <v>0.54261787800000005</v>
      </c>
      <c r="L2456">
        <v>6.32796454</v>
      </c>
      <c r="M2456">
        <v>0</v>
      </c>
      <c r="N2456">
        <v>1</v>
      </c>
      <c r="O2456">
        <v>239.99040769999999</v>
      </c>
      <c r="P2456">
        <v>188.19815639999999</v>
      </c>
      <c r="Q2456">
        <v>0</v>
      </c>
      <c r="R2456">
        <v>3.1776599999999998E-4</v>
      </c>
      <c r="S2456">
        <v>0.2311</v>
      </c>
      <c r="T2456">
        <v>-13.633597079999999</v>
      </c>
      <c r="U2456">
        <v>1738</v>
      </c>
      <c r="V2456">
        <v>0</v>
      </c>
      <c r="W2456">
        <v>11.04319514</v>
      </c>
      <c r="X2456">
        <v>2.3361399999999999E-4</v>
      </c>
      <c r="Y2456">
        <v>0.5</v>
      </c>
      <c r="Z2456">
        <v>524222</v>
      </c>
      <c r="AA2456">
        <v>1.28025488</v>
      </c>
      <c r="AB2456">
        <v>15.65016297</v>
      </c>
      <c r="AC2456">
        <v>28516.486059999999</v>
      </c>
      <c r="AD2456">
        <v>56.701950910000001</v>
      </c>
      <c r="AE2456">
        <v>8.76</v>
      </c>
      <c r="AF2456">
        <v>9287000000</v>
      </c>
      <c r="AG2456">
        <v>0</v>
      </c>
      <c r="AH2456">
        <v>0</v>
      </c>
      <c r="AI2456">
        <v>0</v>
      </c>
      <c r="AJ2456">
        <v>0</v>
      </c>
      <c r="AK2456">
        <v>39.302412330000003</v>
      </c>
      <c r="AL2456">
        <v>3.4554231660000001</v>
      </c>
      <c r="AM2456">
        <v>0.92463829200000003</v>
      </c>
      <c r="AN2456">
        <v>7229000</v>
      </c>
      <c r="AO2456">
        <v>5.4471759210000004</v>
      </c>
      <c r="AP2456">
        <v>2.5</v>
      </c>
      <c r="AQ2456">
        <v>8</v>
      </c>
      <c r="AR2456">
        <v>3.36</v>
      </c>
      <c r="AS2456">
        <v>2542.5800460066698</v>
      </c>
      <c r="AT2456">
        <v>7</v>
      </c>
      <c r="AU2456">
        <v>0</v>
      </c>
      <c r="AV2456">
        <v>7700</v>
      </c>
      <c r="AW2456">
        <v>1.3053505E-2</v>
      </c>
      <c r="AX2456">
        <v>11.66</v>
      </c>
      <c r="AY2456">
        <v>1200304</v>
      </c>
      <c r="AZ2456" t="s">
        <v>224</v>
      </c>
      <c r="BA2456" t="s">
        <v>225</v>
      </c>
      <c r="BB2456" t="s">
        <v>224</v>
      </c>
    </row>
    <row r="2457" spans="1:54" x14ac:dyDescent="0.25">
      <c r="A2457" t="s">
        <v>165</v>
      </c>
      <c r="B2457">
        <v>2006</v>
      </c>
      <c r="C2457">
        <v>81.490243899999996</v>
      </c>
      <c r="D2457">
        <v>10.27827416</v>
      </c>
      <c r="E2457">
        <v>1214</v>
      </c>
      <c r="F2457">
        <v>1.6797507E-2</v>
      </c>
      <c r="G2457">
        <v>229.12712959999999</v>
      </c>
      <c r="H2457">
        <v>0</v>
      </c>
      <c r="I2457">
        <v>5398.2303959999999</v>
      </c>
      <c r="J2457">
        <v>30.855765770000001</v>
      </c>
      <c r="K2457">
        <v>0.52945263399999998</v>
      </c>
      <c r="L2457">
        <v>6.2305199379999996</v>
      </c>
      <c r="M2457">
        <v>0</v>
      </c>
      <c r="N2457">
        <v>1</v>
      </c>
      <c r="O2457">
        <v>255.31265680000001</v>
      </c>
      <c r="P2457">
        <v>189.38879439999999</v>
      </c>
      <c r="Q2457">
        <v>0</v>
      </c>
      <c r="R2457">
        <v>6.3711900000000001E-4</v>
      </c>
      <c r="S2457">
        <v>0.2198</v>
      </c>
      <c r="T2457">
        <v>-14.388314060000001</v>
      </c>
      <c r="U2457">
        <v>1690</v>
      </c>
      <c r="V2457">
        <v>0</v>
      </c>
      <c r="W2457">
        <v>10.526151779999999</v>
      </c>
      <c r="X2457">
        <v>4.7215899999999999E-4</v>
      </c>
      <c r="Y2457">
        <v>0.5</v>
      </c>
      <c r="Z2457">
        <v>517056</v>
      </c>
      <c r="AA2457">
        <v>1.330342285</v>
      </c>
      <c r="AB2457">
        <v>15.85190384</v>
      </c>
      <c r="AC2457">
        <v>27169.707409999999</v>
      </c>
      <c r="AD2457">
        <v>55.542563139999999</v>
      </c>
      <c r="AE2457">
        <v>7.7</v>
      </c>
      <c r="AF2457">
        <v>9728000000</v>
      </c>
      <c r="AG2457">
        <v>0</v>
      </c>
      <c r="AH2457">
        <v>0</v>
      </c>
      <c r="AI2457">
        <v>0</v>
      </c>
      <c r="AJ2457">
        <v>0</v>
      </c>
      <c r="AK2457">
        <v>37.059732099999998</v>
      </c>
      <c r="AL2457">
        <v>5.4357026189999997</v>
      </c>
      <c r="AM2457">
        <v>2.1502579850000001</v>
      </c>
      <c r="AN2457">
        <v>7863000</v>
      </c>
      <c r="AO2457">
        <v>6.9732156639999996</v>
      </c>
      <c r="AP2457">
        <v>2.5</v>
      </c>
      <c r="AQ2457">
        <v>7.3</v>
      </c>
      <c r="AR2457">
        <v>3.4</v>
      </c>
      <c r="AS2457">
        <v>2542.5800460066698</v>
      </c>
      <c r="AT2457">
        <v>7</v>
      </c>
      <c r="AU2457">
        <v>0</v>
      </c>
      <c r="AV2457">
        <v>8100</v>
      </c>
      <c r="AW2457">
        <v>1.2393115E-2</v>
      </c>
      <c r="AX2457">
        <v>11.61</v>
      </c>
      <c r="AY2457">
        <v>1188942</v>
      </c>
      <c r="AZ2457" t="s">
        <v>224</v>
      </c>
      <c r="BA2457" t="s">
        <v>225</v>
      </c>
      <c r="BB2457" t="s">
        <v>224</v>
      </c>
    </row>
    <row r="2458" spans="1:54" x14ac:dyDescent="0.25">
      <c r="A2458" t="s">
        <v>165</v>
      </c>
      <c r="B2458">
        <v>2007</v>
      </c>
      <c r="C2458">
        <v>81.741463409999994</v>
      </c>
      <c r="D2458">
        <v>10.271524599999999</v>
      </c>
      <c r="E2458">
        <v>1216</v>
      </c>
      <c r="F2458">
        <v>1.8554844000000001E-2</v>
      </c>
      <c r="G2458">
        <v>230.3048072</v>
      </c>
      <c r="H2458">
        <v>0</v>
      </c>
      <c r="I2458">
        <v>5350.2018310000003</v>
      </c>
      <c r="J2458">
        <v>30.954254859999999</v>
      </c>
      <c r="K2458">
        <v>0.79553899400000005</v>
      </c>
      <c r="L2458">
        <v>5.9127146350000004</v>
      </c>
      <c r="M2458">
        <v>0</v>
      </c>
      <c r="N2458">
        <v>1</v>
      </c>
      <c r="O2458">
        <v>271.33653720000001</v>
      </c>
      <c r="P2458">
        <v>191.09485459999999</v>
      </c>
      <c r="Q2458">
        <v>0</v>
      </c>
      <c r="R2458">
        <v>7.4916399999999997E-4</v>
      </c>
      <c r="S2458">
        <v>0.2104</v>
      </c>
      <c r="T2458">
        <v>-16.652464999999999</v>
      </c>
      <c r="U2458">
        <v>1653</v>
      </c>
      <c r="V2458">
        <v>0</v>
      </c>
      <c r="W2458">
        <v>9.8346405200000007</v>
      </c>
      <c r="X2458">
        <v>5.9261999999999997E-4</v>
      </c>
      <c r="Y2458">
        <v>0.5</v>
      </c>
      <c r="Z2458">
        <v>510804</v>
      </c>
      <c r="AA2458">
        <v>2.0528900390000002</v>
      </c>
      <c r="AB2458">
        <v>14.98784536</v>
      </c>
      <c r="AC2458">
        <v>26647.613000000001</v>
      </c>
      <c r="AD2458">
        <v>55.213681819999998</v>
      </c>
      <c r="AE2458">
        <v>7.0830000000000002</v>
      </c>
      <c r="AF2458">
        <v>10634000000</v>
      </c>
      <c r="AG2458">
        <v>0</v>
      </c>
      <c r="AH2458">
        <v>0</v>
      </c>
      <c r="AI2458">
        <v>0</v>
      </c>
      <c r="AJ2458">
        <v>0</v>
      </c>
      <c r="AK2458">
        <v>35.614496459999998</v>
      </c>
      <c r="AL2458">
        <v>3.504923711</v>
      </c>
      <c r="AM2458">
        <v>2.3770613269999998</v>
      </c>
      <c r="AN2458">
        <v>8448000</v>
      </c>
      <c r="AO2458">
        <v>9.7737713320000008</v>
      </c>
      <c r="AP2458">
        <v>2.5</v>
      </c>
      <c r="AQ2458">
        <v>6.4</v>
      </c>
      <c r="AR2458">
        <v>3.48</v>
      </c>
      <c r="AS2458">
        <v>2542.5800460066698</v>
      </c>
      <c r="AT2458">
        <v>6</v>
      </c>
      <c r="AU2458">
        <v>0</v>
      </c>
      <c r="AV2458">
        <v>8600</v>
      </c>
      <c r="AW2458">
        <v>1.1650923000000001E-2</v>
      </c>
      <c r="AX2458">
        <v>11.63</v>
      </c>
      <c r="AY2458">
        <v>1180598</v>
      </c>
      <c r="AZ2458" t="s">
        <v>224</v>
      </c>
      <c r="BA2458" t="s">
        <v>225</v>
      </c>
      <c r="BB2458" t="s">
        <v>224</v>
      </c>
    </row>
    <row r="2459" spans="1:54" x14ac:dyDescent="0.25">
      <c r="A2459" t="s">
        <v>165</v>
      </c>
      <c r="B2459">
        <v>2008</v>
      </c>
      <c r="C2459">
        <v>81.992682930000001</v>
      </c>
      <c r="D2459">
        <v>10.261800109999999</v>
      </c>
      <c r="E2459">
        <v>1216</v>
      </c>
      <c r="F2459">
        <v>1.6127763999999999E-2</v>
      </c>
      <c r="G2459">
        <v>227.72745309999999</v>
      </c>
      <c r="H2459">
        <v>0</v>
      </c>
      <c r="I2459">
        <v>5282.6512629999997</v>
      </c>
      <c r="J2459">
        <v>31.05225733</v>
      </c>
      <c r="K2459">
        <v>1.1723201299999999</v>
      </c>
      <c r="L2459">
        <v>6.0172405339999999</v>
      </c>
      <c r="M2459">
        <v>0</v>
      </c>
      <c r="N2459">
        <v>1</v>
      </c>
      <c r="O2459">
        <v>285.43753199999998</v>
      </c>
      <c r="P2459">
        <v>193.54136070000001</v>
      </c>
      <c r="Q2459">
        <v>0</v>
      </c>
      <c r="R2459">
        <v>9.6001400000000003E-4</v>
      </c>
      <c r="S2459">
        <v>0.249</v>
      </c>
      <c r="T2459">
        <v>-16.275106510000001</v>
      </c>
      <c r="U2459">
        <v>2084</v>
      </c>
      <c r="V2459">
        <v>0</v>
      </c>
      <c r="W2459">
        <v>12.831618300000001</v>
      </c>
      <c r="X2459">
        <v>8.0866E-4</v>
      </c>
      <c r="Y2459">
        <v>0.5</v>
      </c>
      <c r="Z2459">
        <v>505382</v>
      </c>
      <c r="AA2459">
        <v>1.7116616600000001</v>
      </c>
      <c r="AB2459">
        <v>14.404395040000001</v>
      </c>
      <c r="AC2459">
        <v>24807.978070000001</v>
      </c>
      <c r="AD2459">
        <v>53.913240039999998</v>
      </c>
      <c r="AE2459">
        <v>7.0179999999999998</v>
      </c>
      <c r="AF2459">
        <v>11464000000</v>
      </c>
      <c r="AG2459">
        <v>0</v>
      </c>
      <c r="AH2459">
        <v>0</v>
      </c>
      <c r="AI2459">
        <v>0</v>
      </c>
      <c r="AJ2459">
        <v>0</v>
      </c>
      <c r="AK2459">
        <v>37.804455699999998</v>
      </c>
      <c r="AL2459">
        <v>3.5642872259999998</v>
      </c>
      <c r="AM2459">
        <v>1.44992801</v>
      </c>
      <c r="AN2459">
        <v>8608000</v>
      </c>
      <c r="AO2459">
        <v>9.4806372379999999</v>
      </c>
      <c r="AP2459">
        <v>2.5</v>
      </c>
      <c r="AQ2459">
        <v>7</v>
      </c>
      <c r="AR2459">
        <v>3.52</v>
      </c>
      <c r="AS2459">
        <v>2542.5800460066698</v>
      </c>
      <c r="AT2459">
        <v>6</v>
      </c>
      <c r="AU2459">
        <v>0</v>
      </c>
      <c r="AV2459">
        <v>8700</v>
      </c>
      <c r="AW2459">
        <v>1.1478617E-2</v>
      </c>
      <c r="AX2459">
        <v>11.59</v>
      </c>
      <c r="AY2459">
        <v>1179156</v>
      </c>
      <c r="AZ2459" t="s">
        <v>224</v>
      </c>
      <c r="BA2459" t="s">
        <v>225</v>
      </c>
      <c r="BB2459" t="s">
        <v>224</v>
      </c>
    </row>
    <row r="2460" spans="1:54" x14ac:dyDescent="0.25">
      <c r="A2460" t="s">
        <v>165</v>
      </c>
      <c r="B2460">
        <v>2009</v>
      </c>
      <c r="C2460">
        <v>82.043902439999997</v>
      </c>
      <c r="D2460">
        <v>10.25499076</v>
      </c>
      <c r="E2460">
        <v>1249</v>
      </c>
      <c r="F2460">
        <v>1.4748298E-2</v>
      </c>
      <c r="G2460">
        <v>191.2002525</v>
      </c>
      <c r="H2460">
        <v>0</v>
      </c>
      <c r="I2460">
        <v>5217.0560020000003</v>
      </c>
      <c r="J2460">
        <v>31.15026275</v>
      </c>
      <c r="K2460">
        <v>1.154923345</v>
      </c>
      <c r="L2460">
        <v>5.7663835900000002</v>
      </c>
      <c r="M2460">
        <v>0</v>
      </c>
      <c r="N2460">
        <v>1</v>
      </c>
      <c r="O2460">
        <v>285.51427080000002</v>
      </c>
      <c r="P2460">
        <v>195.97776719999999</v>
      </c>
      <c r="Q2460">
        <v>0</v>
      </c>
      <c r="R2460">
        <v>2.03203E-4</v>
      </c>
      <c r="S2460">
        <v>0.2712</v>
      </c>
      <c r="T2460">
        <v>-17.764252379999999</v>
      </c>
      <c r="U2460">
        <v>2184</v>
      </c>
      <c r="V2460">
        <v>0</v>
      </c>
      <c r="W2460">
        <v>12.74560831</v>
      </c>
      <c r="X2460">
        <v>1.51218E-4</v>
      </c>
      <c r="Y2460">
        <v>0.5</v>
      </c>
      <c r="Z2460">
        <v>499435</v>
      </c>
      <c r="AA2460">
        <v>1.8873103849999999</v>
      </c>
      <c r="AB2460">
        <v>13.867296959999999</v>
      </c>
      <c r="AC2460">
        <v>31436.354439999999</v>
      </c>
      <c r="AD2460">
        <v>52.684341089999997</v>
      </c>
      <c r="AE2460">
        <v>8.4459999999999997</v>
      </c>
      <c r="AF2460">
        <v>11529000000</v>
      </c>
      <c r="AG2460">
        <v>0</v>
      </c>
      <c r="AH2460">
        <v>0</v>
      </c>
      <c r="AI2460">
        <v>0</v>
      </c>
      <c r="AJ2460">
        <v>0</v>
      </c>
      <c r="AK2460">
        <v>43.215132490000002</v>
      </c>
      <c r="AL2460">
        <v>3.2804116579999998</v>
      </c>
      <c r="AM2460">
        <v>0.45754398000000002</v>
      </c>
      <c r="AN2460">
        <v>8294000</v>
      </c>
      <c r="AO2460">
        <v>6.2433534780000004</v>
      </c>
      <c r="AP2460">
        <v>2.5</v>
      </c>
      <c r="AQ2460">
        <v>7.5</v>
      </c>
      <c r="AR2460">
        <v>3.52</v>
      </c>
      <c r="AS2460">
        <v>2542.5800460066698</v>
      </c>
      <c r="AT2460">
        <v>6</v>
      </c>
      <c r="AU2460">
        <v>0</v>
      </c>
      <c r="AV2460">
        <v>9200</v>
      </c>
      <c r="AW2460">
        <v>1.0895909E-2</v>
      </c>
      <c r="AX2460">
        <v>11.43</v>
      </c>
      <c r="AY2460">
        <v>1181408</v>
      </c>
      <c r="AZ2460" t="s">
        <v>224</v>
      </c>
      <c r="BA2460" t="s">
        <v>225</v>
      </c>
      <c r="BB2460" t="s">
        <v>224</v>
      </c>
    </row>
    <row r="2461" spans="1:54" x14ac:dyDescent="0.25">
      <c r="A2461" t="s">
        <v>165</v>
      </c>
      <c r="B2461">
        <v>2010</v>
      </c>
      <c r="C2461">
        <v>82.246341459999996</v>
      </c>
      <c r="D2461">
        <v>10.21808268</v>
      </c>
      <c r="E2461">
        <v>1261</v>
      </c>
      <c r="F2461">
        <v>1.4974213E-2</v>
      </c>
      <c r="G2461">
        <v>218.78917960000001</v>
      </c>
      <c r="H2461">
        <v>0</v>
      </c>
      <c r="I2461">
        <v>5162.9993400000003</v>
      </c>
      <c r="J2461">
        <v>31.248271939999999</v>
      </c>
      <c r="K2461">
        <v>0.94307024500000003</v>
      </c>
      <c r="L2461">
        <v>5.9214746140000001</v>
      </c>
      <c r="M2461">
        <v>0</v>
      </c>
      <c r="N2461">
        <v>1</v>
      </c>
      <c r="O2461">
        <v>301.95794619999998</v>
      </c>
      <c r="P2461">
        <v>198.03265870000001</v>
      </c>
      <c r="Q2461">
        <v>7.47E-5</v>
      </c>
      <c r="R2461">
        <v>3.01351E-4</v>
      </c>
      <c r="S2461">
        <v>0.29210000000000003</v>
      </c>
      <c r="T2461">
        <v>-17.743964290000001</v>
      </c>
      <c r="U2461">
        <v>2101</v>
      </c>
      <c r="V2461">
        <v>0</v>
      </c>
      <c r="W2461">
        <v>12.52947071</v>
      </c>
      <c r="X2461">
        <v>2.1645799999999999E-4</v>
      </c>
      <c r="Y2461">
        <v>0.5</v>
      </c>
      <c r="Z2461">
        <v>492508</v>
      </c>
      <c r="AA2461">
        <v>1.6933577049999999</v>
      </c>
      <c r="AB2461">
        <v>13.27174758</v>
      </c>
      <c r="AC2461">
        <v>28979.015619999998</v>
      </c>
      <c r="AD2461">
        <v>51.835443179999999</v>
      </c>
      <c r="AE2461">
        <v>8.2159999999999993</v>
      </c>
      <c r="AF2461">
        <v>11805000000</v>
      </c>
      <c r="AG2461">
        <v>0</v>
      </c>
      <c r="AH2461">
        <v>0</v>
      </c>
      <c r="AI2461">
        <v>0</v>
      </c>
      <c r="AJ2461">
        <v>0</v>
      </c>
      <c r="AK2461">
        <v>46.229657609999997</v>
      </c>
      <c r="AL2461">
        <v>4.0133348870000001</v>
      </c>
      <c r="AM2461">
        <v>0.31273657399999999</v>
      </c>
      <c r="AN2461">
        <v>8628000</v>
      </c>
      <c r="AO2461">
        <v>9.6101327469999998</v>
      </c>
      <c r="AP2461">
        <v>2.5</v>
      </c>
      <c r="AQ2461">
        <v>7.5</v>
      </c>
      <c r="AR2461">
        <v>3.6</v>
      </c>
      <c r="AS2461">
        <v>2542.5800460066698</v>
      </c>
      <c r="AT2461">
        <v>6</v>
      </c>
      <c r="AU2461">
        <v>0</v>
      </c>
      <c r="AV2461">
        <v>8800</v>
      </c>
      <c r="AW2461">
        <v>1.1309848000000001E-2</v>
      </c>
      <c r="AX2461">
        <v>11.32</v>
      </c>
      <c r="AY2461">
        <v>1185872</v>
      </c>
      <c r="AZ2461" t="s">
        <v>224</v>
      </c>
      <c r="BA2461" t="s">
        <v>225</v>
      </c>
      <c r="BB2461" t="s">
        <v>224</v>
      </c>
    </row>
    <row r="2462" spans="1:54" x14ac:dyDescent="0.25">
      <c r="A2462" t="s">
        <v>165</v>
      </c>
      <c r="B2462">
        <v>2011</v>
      </c>
      <c r="C2462">
        <v>82.695121950000001</v>
      </c>
      <c r="D2462">
        <v>10.200569809999999</v>
      </c>
      <c r="E2462">
        <v>1466</v>
      </c>
      <c r="F2462">
        <v>1.2458231E-2</v>
      </c>
      <c r="G2462">
        <v>209.3951812</v>
      </c>
      <c r="H2462">
        <v>0</v>
      </c>
      <c r="I2462">
        <v>5105.9110019999998</v>
      </c>
      <c r="J2462">
        <v>31.335755819999999</v>
      </c>
      <c r="K2462">
        <v>1.020904665</v>
      </c>
      <c r="L2462">
        <v>5.345863542</v>
      </c>
      <c r="M2462">
        <v>0</v>
      </c>
      <c r="N2462">
        <v>1</v>
      </c>
      <c r="O2462">
        <v>315.11167349999999</v>
      </c>
      <c r="P2462">
        <v>200.24986440000001</v>
      </c>
      <c r="Q2462">
        <v>1.5829E-4</v>
      </c>
      <c r="R2462">
        <v>3.5665799999999999E-4</v>
      </c>
      <c r="S2462">
        <v>0.24160000000000001</v>
      </c>
      <c r="T2462">
        <v>-17.167782509999999</v>
      </c>
      <c r="U2462">
        <v>2098</v>
      </c>
      <c r="V2462">
        <v>0</v>
      </c>
      <c r="W2462">
        <v>13.23562458</v>
      </c>
      <c r="X2462">
        <v>2.6674499999999998E-4</v>
      </c>
      <c r="Y2462">
        <v>0.5</v>
      </c>
      <c r="Z2462">
        <v>487436</v>
      </c>
      <c r="AA2462">
        <v>1.4051775630000001</v>
      </c>
      <c r="AB2462">
        <v>13.49559852</v>
      </c>
      <c r="AC2462">
        <v>30667.509770000001</v>
      </c>
      <c r="AD2462">
        <v>50.318183259999998</v>
      </c>
      <c r="AE2462">
        <v>7.7270000000000003</v>
      </c>
      <c r="AF2462">
        <v>14533000000</v>
      </c>
      <c r="AG2462">
        <v>0</v>
      </c>
      <c r="AH2462">
        <v>0</v>
      </c>
      <c r="AI2462">
        <v>0</v>
      </c>
      <c r="AJ2462">
        <v>0</v>
      </c>
      <c r="AK2462">
        <v>47.703868120000003</v>
      </c>
      <c r="AL2462">
        <v>4.0937477949999996</v>
      </c>
      <c r="AM2462">
        <v>-2.0452917000000001E-2</v>
      </c>
      <c r="AN2462">
        <v>8534000</v>
      </c>
      <c r="AO2462">
        <v>7.3435741400000003</v>
      </c>
      <c r="AP2462">
        <v>2.5</v>
      </c>
      <c r="AQ2462">
        <v>7.6</v>
      </c>
      <c r="AR2462">
        <v>3.6</v>
      </c>
      <c r="AS2462">
        <v>2542.5800460066698</v>
      </c>
      <c r="AT2462">
        <v>6</v>
      </c>
      <c r="AU2462">
        <v>0</v>
      </c>
      <c r="AV2462">
        <v>8900</v>
      </c>
      <c r="AW2462">
        <v>1.1298117E-2</v>
      </c>
      <c r="AX2462">
        <v>11.21</v>
      </c>
      <c r="AY2462">
        <v>1192415</v>
      </c>
      <c r="AZ2462" t="s">
        <v>224</v>
      </c>
      <c r="BA2462" t="s">
        <v>225</v>
      </c>
      <c r="BB2462" t="s">
        <v>224</v>
      </c>
    </row>
    <row r="2463" spans="1:54" x14ac:dyDescent="0.25">
      <c r="A2463" t="s">
        <v>165</v>
      </c>
      <c r="B2463">
        <v>2012</v>
      </c>
      <c r="C2463">
        <v>82.697560980000006</v>
      </c>
      <c r="D2463">
        <v>10.199873820000001</v>
      </c>
      <c r="E2463">
        <v>1471</v>
      </c>
      <c r="F2463">
        <v>1.1068768999999999E-2</v>
      </c>
      <c r="G2463">
        <v>167.96145680000001</v>
      </c>
      <c r="H2463">
        <v>0</v>
      </c>
      <c r="I2463">
        <v>5051.9822720000002</v>
      </c>
      <c r="J2463">
        <v>31.42324155</v>
      </c>
      <c r="K2463">
        <v>0.97836569600000001</v>
      </c>
      <c r="L2463">
        <v>5.4532647250000004</v>
      </c>
      <c r="M2463">
        <v>0</v>
      </c>
      <c r="N2463">
        <v>1</v>
      </c>
      <c r="O2463">
        <v>327.73090180000003</v>
      </c>
      <c r="P2463">
        <v>202.390548</v>
      </c>
      <c r="Q2463">
        <v>1.2032300000000001E-4</v>
      </c>
      <c r="R2463">
        <v>4.1631900000000001E-4</v>
      </c>
      <c r="S2463">
        <v>0.26950000000000002</v>
      </c>
      <c r="T2463">
        <v>-20.068979509999998</v>
      </c>
      <c r="U2463">
        <v>2003</v>
      </c>
      <c r="V2463">
        <v>0</v>
      </c>
      <c r="W2463">
        <v>14.431629559999999</v>
      </c>
      <c r="X2463">
        <v>3.1557900000000002E-4</v>
      </c>
      <c r="Y2463">
        <v>0.5</v>
      </c>
      <c r="Z2463">
        <v>483466</v>
      </c>
      <c r="AA2463">
        <v>1.804470486</v>
      </c>
      <c r="AB2463">
        <v>14.42585126</v>
      </c>
      <c r="AC2463">
        <v>30315.793079999999</v>
      </c>
      <c r="AD2463">
        <v>48.949497890000004</v>
      </c>
      <c r="AE2463">
        <v>8.327</v>
      </c>
      <c r="AF2463">
        <v>16018000000</v>
      </c>
      <c r="AG2463">
        <v>0</v>
      </c>
      <c r="AH2463">
        <v>0</v>
      </c>
      <c r="AI2463">
        <v>0</v>
      </c>
      <c r="AJ2463">
        <v>0</v>
      </c>
      <c r="AK2463">
        <v>51.159410909999998</v>
      </c>
      <c r="AL2463">
        <v>3.0309106030000001</v>
      </c>
      <c r="AM2463">
        <v>6.3720262999999999E-2</v>
      </c>
      <c r="AN2463">
        <v>8566000</v>
      </c>
      <c r="AO2463">
        <v>9.1008856429999998</v>
      </c>
      <c r="AP2463">
        <v>2.5</v>
      </c>
      <c r="AQ2463">
        <v>6</v>
      </c>
      <c r="AR2463">
        <v>3.6</v>
      </c>
      <c r="AS2463">
        <v>2542.5800460066698</v>
      </c>
      <c r="AT2463">
        <v>6</v>
      </c>
      <c r="AU2463">
        <v>0</v>
      </c>
      <c r="AV2463">
        <v>9700</v>
      </c>
      <c r="AW2463">
        <v>1.0305384000000001E-2</v>
      </c>
      <c r="AX2463">
        <v>11.1</v>
      </c>
      <c r="AY2463">
        <v>1197295</v>
      </c>
      <c r="AZ2463" t="s">
        <v>224</v>
      </c>
      <c r="BA2463" t="s">
        <v>225</v>
      </c>
      <c r="BB2463" t="s">
        <v>224</v>
      </c>
    </row>
    <row r="2464" spans="1:54" x14ac:dyDescent="0.25">
      <c r="A2464" t="s">
        <v>165</v>
      </c>
      <c r="B2464">
        <v>2013</v>
      </c>
      <c r="C2464">
        <v>82.79756098</v>
      </c>
      <c r="D2464">
        <v>10.197092850000001</v>
      </c>
      <c r="E2464">
        <v>1593</v>
      </c>
      <c r="F2464">
        <v>1.1917561E-2</v>
      </c>
      <c r="G2464">
        <v>203.4501716</v>
      </c>
      <c r="H2464">
        <v>0</v>
      </c>
      <c r="I2464">
        <v>4994.223266</v>
      </c>
      <c r="J2464">
        <v>31.510731530000001</v>
      </c>
      <c r="K2464">
        <v>1.070130268</v>
      </c>
      <c r="L2464">
        <v>5.5155015000000001</v>
      </c>
      <c r="M2464">
        <v>0</v>
      </c>
      <c r="N2464">
        <v>1</v>
      </c>
      <c r="O2464">
        <v>387.91199030000001</v>
      </c>
      <c r="P2464">
        <v>204.73433660000001</v>
      </c>
      <c r="Q2464">
        <v>1.06795E-4</v>
      </c>
      <c r="R2464">
        <v>2.6821499999999998E-4</v>
      </c>
      <c r="S2464">
        <v>0.28849999999999998</v>
      </c>
      <c r="T2464">
        <v>-20.389531349999999</v>
      </c>
      <c r="U2464">
        <v>2007</v>
      </c>
      <c r="V2464">
        <v>0</v>
      </c>
      <c r="W2464">
        <v>4.178210773</v>
      </c>
      <c r="X2464">
        <v>2.04909E-4</v>
      </c>
      <c r="Y2464">
        <v>0.5</v>
      </c>
      <c r="Z2464">
        <v>483707</v>
      </c>
      <c r="AA2464">
        <v>2.1783820309999999</v>
      </c>
      <c r="AB2464">
        <v>14.64287586</v>
      </c>
      <c r="AC2464">
        <v>27664.259699999999</v>
      </c>
      <c r="AD2464">
        <v>47.511632720000001</v>
      </c>
      <c r="AE2464">
        <v>8.7430000000000003</v>
      </c>
      <c r="AF2464">
        <v>17024000000</v>
      </c>
      <c r="AG2464">
        <v>0</v>
      </c>
      <c r="AH2464">
        <v>0</v>
      </c>
      <c r="AI2464">
        <v>0</v>
      </c>
      <c r="AJ2464">
        <v>0</v>
      </c>
      <c r="AK2464">
        <v>50.533031559999998</v>
      </c>
      <c r="AL2464">
        <v>2.4859805349999999</v>
      </c>
      <c r="AM2464">
        <v>-8.6842639999999999E-2</v>
      </c>
      <c r="AN2464">
        <v>8967000</v>
      </c>
      <c r="AO2464">
        <v>10.44271883</v>
      </c>
      <c r="AP2464">
        <v>2.5</v>
      </c>
      <c r="AQ2464">
        <v>6.6</v>
      </c>
      <c r="AR2464">
        <v>3.58</v>
      </c>
      <c r="AS2464">
        <v>2542.5800460066698</v>
      </c>
      <c r="AT2464">
        <v>6</v>
      </c>
      <c r="AU2464">
        <v>0</v>
      </c>
      <c r="AV2464">
        <v>9900</v>
      </c>
      <c r="AW2464">
        <v>1.0088563E-2</v>
      </c>
      <c r="AX2464">
        <v>10.96</v>
      </c>
      <c r="AY2464">
        <v>1206141</v>
      </c>
      <c r="AZ2464" t="s">
        <v>224</v>
      </c>
      <c r="BA2464" t="s">
        <v>225</v>
      </c>
      <c r="BB2464" t="s">
        <v>224</v>
      </c>
    </row>
    <row r="2465" spans="1:54" x14ac:dyDescent="0.25">
      <c r="A2465" t="s">
        <v>165</v>
      </c>
      <c r="B2465">
        <v>2014</v>
      </c>
      <c r="C2465">
        <v>83.197560980000006</v>
      </c>
      <c r="D2465">
        <v>10.10967651</v>
      </c>
      <c r="E2465">
        <v>1593</v>
      </c>
      <c r="F2465">
        <v>1.3071274000000001E-2</v>
      </c>
      <c r="G2465">
        <v>208.401251</v>
      </c>
      <c r="H2465">
        <v>0</v>
      </c>
      <c r="I2465">
        <v>4933.6587760000002</v>
      </c>
      <c r="J2465">
        <v>31.598223359999999</v>
      </c>
      <c r="K2465">
        <v>1.136501349</v>
      </c>
      <c r="L2465">
        <v>4.9959034759999996</v>
      </c>
      <c r="M2465">
        <v>0</v>
      </c>
      <c r="N2465">
        <v>1</v>
      </c>
      <c r="O2465">
        <v>400.7554189</v>
      </c>
      <c r="P2465">
        <v>207.25075140000001</v>
      </c>
      <c r="Q2465">
        <v>7.9099999999999998E-5</v>
      </c>
      <c r="R2465">
        <v>2.4348699999999999E-4</v>
      </c>
      <c r="S2465">
        <v>0.24329999999999999</v>
      </c>
      <c r="T2465">
        <v>-21.493203489999999</v>
      </c>
      <c r="U2465">
        <v>1983</v>
      </c>
      <c r="V2465">
        <v>0</v>
      </c>
      <c r="W2465">
        <v>4.5958172350000002</v>
      </c>
      <c r="X2465">
        <v>1.89717E-4</v>
      </c>
      <c r="Y2465">
        <v>0.5</v>
      </c>
      <c r="Z2465">
        <v>483900</v>
      </c>
      <c r="AA2465">
        <v>1.1857093599999999</v>
      </c>
      <c r="AB2465">
        <v>14.058662139999999</v>
      </c>
      <c r="AC2465">
        <v>30169.69371</v>
      </c>
      <c r="AD2465">
        <v>46.085541190000001</v>
      </c>
      <c r="AE2465">
        <v>8.5969999999999995</v>
      </c>
      <c r="AF2465">
        <v>17781000000</v>
      </c>
      <c r="AG2465">
        <v>0</v>
      </c>
      <c r="AH2465">
        <v>0</v>
      </c>
      <c r="AI2465">
        <v>0</v>
      </c>
      <c r="AJ2465">
        <v>0</v>
      </c>
      <c r="AK2465">
        <v>52.016217670000003</v>
      </c>
      <c r="AL2465">
        <v>2.2744927540000002</v>
      </c>
      <c r="AM2465">
        <v>-0.65312380400000003</v>
      </c>
      <c r="AN2465">
        <v>9158000</v>
      </c>
      <c r="AO2465">
        <v>10.46111687</v>
      </c>
      <c r="AP2465">
        <v>2.5</v>
      </c>
      <c r="AQ2465">
        <v>5.9</v>
      </c>
      <c r="AR2465">
        <v>3.58</v>
      </c>
      <c r="AS2465">
        <v>2542.5800460066698</v>
      </c>
      <c r="AT2465">
        <v>6</v>
      </c>
      <c r="AU2465">
        <v>0</v>
      </c>
      <c r="AV2465">
        <v>11000</v>
      </c>
      <c r="AW2465">
        <v>9.3411299999999996E-3</v>
      </c>
      <c r="AX2465">
        <v>10.87</v>
      </c>
      <c r="AY2465">
        <v>1218368</v>
      </c>
      <c r="AZ2465" t="s">
        <v>224</v>
      </c>
      <c r="BA2465" t="s">
        <v>225</v>
      </c>
      <c r="BB2465" t="s">
        <v>224</v>
      </c>
    </row>
    <row r="2466" spans="1:54" x14ac:dyDescent="0.25">
      <c r="A2466" t="s">
        <v>165</v>
      </c>
      <c r="B2466">
        <v>2015</v>
      </c>
      <c r="C2466">
        <v>82.897560979999994</v>
      </c>
      <c r="D2466">
        <v>10.083434090000001</v>
      </c>
      <c r="E2466">
        <v>1593</v>
      </c>
      <c r="F2466">
        <v>1.0566783999999999E-2</v>
      </c>
      <c r="G2466">
        <v>208.93353590000001</v>
      </c>
      <c r="H2466">
        <v>0</v>
      </c>
      <c r="I2466">
        <v>4877.8155500000003</v>
      </c>
      <c r="J2466">
        <v>31.68571785</v>
      </c>
      <c r="K2466">
        <v>1.054660953</v>
      </c>
      <c r="L2466">
        <v>4.8576523030000001</v>
      </c>
      <c r="M2466">
        <v>0</v>
      </c>
      <c r="N2466">
        <v>1</v>
      </c>
      <c r="O2466">
        <v>406.8886038</v>
      </c>
      <c r="P2466">
        <v>209.62662080000001</v>
      </c>
      <c r="Q2466">
        <v>0</v>
      </c>
      <c r="R2466">
        <v>1.2506400000000001E-4</v>
      </c>
      <c r="S2466">
        <v>0.26040000000000002</v>
      </c>
      <c r="T2466">
        <v>-23.022925539999999</v>
      </c>
      <c r="U2466">
        <v>2023</v>
      </c>
      <c r="V2466">
        <v>0</v>
      </c>
      <c r="W2466">
        <v>4.3183996020000004</v>
      </c>
      <c r="X2466">
        <v>9.6199999999999994E-5</v>
      </c>
      <c r="Y2466">
        <v>0.8</v>
      </c>
      <c r="Z2466">
        <v>490469</v>
      </c>
      <c r="AA2466">
        <v>2.141857796</v>
      </c>
      <c r="AB2466">
        <v>14.123697849999999</v>
      </c>
      <c r="AC2466">
        <v>28029.485830000001</v>
      </c>
      <c r="AD2466">
        <v>44.389903330000003</v>
      </c>
      <c r="AE2466">
        <v>8.8149999999999995</v>
      </c>
      <c r="AF2466">
        <v>17207000000</v>
      </c>
      <c r="AG2466">
        <v>0</v>
      </c>
      <c r="AH2466">
        <v>0</v>
      </c>
      <c r="AI2466">
        <v>0</v>
      </c>
      <c r="AJ2466">
        <v>0</v>
      </c>
      <c r="AK2466">
        <v>53.954367939999997</v>
      </c>
      <c r="AL2466">
        <v>1.8661219899999999</v>
      </c>
      <c r="AM2466">
        <v>-1.265056875</v>
      </c>
      <c r="AN2466">
        <v>9305000</v>
      </c>
      <c r="AO2466">
        <v>10.51942929</v>
      </c>
      <c r="AP2466">
        <v>2.5</v>
      </c>
      <c r="AQ2466">
        <v>7.4</v>
      </c>
      <c r="AR2466">
        <v>3.58</v>
      </c>
      <c r="AS2466">
        <v>2542.5800460066698</v>
      </c>
      <c r="AT2466">
        <v>6</v>
      </c>
      <c r="AU2466">
        <v>0</v>
      </c>
      <c r="AV2466">
        <v>11000</v>
      </c>
      <c r="AW2466">
        <v>9.0125489999999999E-3</v>
      </c>
      <c r="AX2466">
        <v>10.69</v>
      </c>
      <c r="AY2466">
        <v>1230630</v>
      </c>
      <c r="AZ2466" t="s">
        <v>224</v>
      </c>
      <c r="BA2466" t="s">
        <v>225</v>
      </c>
      <c r="BB2466" t="s">
        <v>224</v>
      </c>
    </row>
    <row r="2467" spans="1:54" x14ac:dyDescent="0.25">
      <c r="A2467" t="s">
        <v>165</v>
      </c>
      <c r="B2467">
        <v>2016</v>
      </c>
      <c r="C2467">
        <v>83.602439020000006</v>
      </c>
      <c r="D2467">
        <v>10.09109172</v>
      </c>
      <c r="E2467">
        <v>1733</v>
      </c>
      <c r="F2467">
        <v>1.0393293E-2</v>
      </c>
      <c r="G2467">
        <v>212.1099998</v>
      </c>
      <c r="H2467">
        <v>0</v>
      </c>
      <c r="I2467">
        <v>4824.8380749999997</v>
      </c>
      <c r="J2467">
        <v>31.773266419999999</v>
      </c>
      <c r="K2467">
        <v>1.012097902</v>
      </c>
      <c r="L2467">
        <v>4.8713786539999999</v>
      </c>
      <c r="M2467">
        <v>0</v>
      </c>
      <c r="N2467">
        <v>1</v>
      </c>
      <c r="O2467">
        <v>415.77308540000001</v>
      </c>
      <c r="P2467">
        <v>211.93157210000001</v>
      </c>
      <c r="Q2467">
        <v>0</v>
      </c>
      <c r="R2467">
        <v>1.1666E-4</v>
      </c>
      <c r="S2467">
        <v>0.2777</v>
      </c>
      <c r="T2467">
        <v>-23.20957598</v>
      </c>
      <c r="U2467">
        <v>1851</v>
      </c>
      <c r="V2467">
        <v>0</v>
      </c>
      <c r="W2467">
        <v>4.2332355159999997</v>
      </c>
      <c r="X2467">
        <v>9.0199999999999997E-5</v>
      </c>
      <c r="Y2467">
        <v>0.83299999999999996</v>
      </c>
      <c r="Z2467">
        <v>498338</v>
      </c>
      <c r="AA2467">
        <v>1.395041932</v>
      </c>
      <c r="AB2467">
        <v>14.02019233</v>
      </c>
      <c r="AC2467">
        <v>28832.406630000001</v>
      </c>
      <c r="AD2467">
        <v>42.485705619999997</v>
      </c>
      <c r="AE2467">
        <v>8.5790000000000006</v>
      </c>
      <c r="AF2467">
        <v>17619000000</v>
      </c>
      <c r="AG2467">
        <v>0</v>
      </c>
      <c r="AH2467">
        <v>0</v>
      </c>
      <c r="AI2467">
        <v>0</v>
      </c>
      <c r="AJ2467">
        <v>0</v>
      </c>
      <c r="AK2467">
        <v>55.505117730000002</v>
      </c>
      <c r="AL2467">
        <v>1.8239178789999999</v>
      </c>
      <c r="AM2467">
        <v>-0.58329159200000003</v>
      </c>
      <c r="AN2467">
        <v>10402000</v>
      </c>
      <c r="AO2467">
        <v>10.06952734</v>
      </c>
      <c r="AP2467">
        <v>2.5</v>
      </c>
      <c r="AQ2467">
        <v>7.9</v>
      </c>
      <c r="AR2467">
        <v>3.62</v>
      </c>
      <c r="AS2467">
        <v>2542.5800460066698</v>
      </c>
      <c r="AT2467">
        <v>7</v>
      </c>
      <c r="AU2467">
        <v>0</v>
      </c>
      <c r="AV2467">
        <v>7100</v>
      </c>
      <c r="AW2467">
        <v>1.4037186E-2</v>
      </c>
      <c r="AX2467">
        <v>10.53</v>
      </c>
      <c r="AY2467">
        <v>1245633</v>
      </c>
      <c r="AZ2467" t="s">
        <v>224</v>
      </c>
      <c r="BA2467" t="s">
        <v>225</v>
      </c>
      <c r="BB2467" t="s">
        <v>224</v>
      </c>
    </row>
    <row r="2468" spans="1:54" x14ac:dyDescent="0.25">
      <c r="A2468" t="s">
        <v>165</v>
      </c>
      <c r="B2468">
        <v>2017</v>
      </c>
      <c r="C2468">
        <v>83.551219509999996</v>
      </c>
      <c r="D2468">
        <v>10.07815057</v>
      </c>
      <c r="E2468">
        <v>1733</v>
      </c>
      <c r="F2468">
        <v>9.6170100000000005E-3</v>
      </c>
      <c r="G2468">
        <v>199.88791610000001</v>
      </c>
      <c r="H2468">
        <v>0</v>
      </c>
      <c r="I2468">
        <v>4780.0242310000003</v>
      </c>
      <c r="J2468">
        <v>31.860333799999999</v>
      </c>
      <c r="K2468">
        <v>0.84934622800000004</v>
      </c>
      <c r="L2468">
        <v>4.7098501629999996</v>
      </c>
      <c r="M2468">
        <v>0</v>
      </c>
      <c r="N2468">
        <v>1</v>
      </c>
      <c r="O2468">
        <v>421.43923919999997</v>
      </c>
      <c r="P2468">
        <v>213.91848010000001</v>
      </c>
      <c r="Q2468">
        <v>0</v>
      </c>
      <c r="R2468">
        <v>1.7857800000000001E-4</v>
      </c>
      <c r="S2468">
        <v>0.27279999999999999</v>
      </c>
      <c r="T2468">
        <v>-21.09961453</v>
      </c>
      <c r="U2468">
        <v>1932</v>
      </c>
      <c r="V2468">
        <v>0</v>
      </c>
      <c r="W2468">
        <v>6.3514585372000001</v>
      </c>
      <c r="X2468">
        <v>1.3948399999999999E-4</v>
      </c>
      <c r="Y2468">
        <v>0.83299999999999996</v>
      </c>
      <c r="Z2468">
        <v>507686</v>
      </c>
      <c r="AA2468">
        <v>1.1172869599999999</v>
      </c>
      <c r="AB2468">
        <v>14.152234910000001</v>
      </c>
      <c r="AC2468">
        <v>28905.477169999998</v>
      </c>
      <c r="AD2468">
        <v>40.865178989999997</v>
      </c>
      <c r="AE2468">
        <v>8.0589999999999993</v>
      </c>
      <c r="AF2468">
        <v>19099000000</v>
      </c>
      <c r="AG2468">
        <v>0</v>
      </c>
      <c r="AH2468">
        <v>0</v>
      </c>
      <c r="AI2468">
        <v>0</v>
      </c>
      <c r="AJ2468">
        <v>0</v>
      </c>
      <c r="AK2468">
        <v>53.758905349999999</v>
      </c>
      <c r="AL2468">
        <v>1.9520730319999999</v>
      </c>
      <c r="AM2468">
        <v>-0.36786921700000003</v>
      </c>
      <c r="AN2468">
        <v>11133000</v>
      </c>
      <c r="AO2468">
        <v>9.0751729759999993</v>
      </c>
      <c r="AP2468">
        <v>2.5</v>
      </c>
      <c r="AQ2468">
        <v>7.2</v>
      </c>
      <c r="AR2468">
        <v>3.62</v>
      </c>
      <c r="AS2468">
        <v>2542.5800460066698</v>
      </c>
      <c r="AT2468">
        <v>5</v>
      </c>
      <c r="AU2468">
        <v>0</v>
      </c>
      <c r="AV2468">
        <v>12000</v>
      </c>
      <c r="AW2468">
        <v>8.5680519999999996E-3</v>
      </c>
      <c r="AX2468">
        <v>10.36</v>
      </c>
      <c r="AY2468">
        <v>1261734</v>
      </c>
      <c r="AZ2468" t="s">
        <v>224</v>
      </c>
      <c r="BA2468" t="s">
        <v>225</v>
      </c>
      <c r="BB2468" t="s">
        <v>224</v>
      </c>
    </row>
    <row r="2469" spans="1:54" x14ac:dyDescent="0.25">
      <c r="A2469" t="s">
        <v>165</v>
      </c>
      <c r="B2469">
        <v>2018</v>
      </c>
      <c r="C2469">
        <v>83.753658540000004</v>
      </c>
      <c r="D2469">
        <v>10.077009070000001</v>
      </c>
      <c r="E2469">
        <v>1843</v>
      </c>
      <c r="F2469">
        <v>1.2791510000000001E-2</v>
      </c>
      <c r="G2469">
        <v>187.79280299999999</v>
      </c>
      <c r="H2469">
        <v>0</v>
      </c>
      <c r="I2469">
        <v>4744.9423200000001</v>
      </c>
      <c r="J2469">
        <v>31.94740118</v>
      </c>
      <c r="K2469">
        <v>0.59936951800000005</v>
      </c>
      <c r="L2469">
        <v>4.5219417760000002</v>
      </c>
      <c r="M2469">
        <v>0</v>
      </c>
      <c r="N2469">
        <v>1</v>
      </c>
      <c r="O2469">
        <v>433.49428019999999</v>
      </c>
      <c r="P2469">
        <v>215.50009449999999</v>
      </c>
      <c r="Q2469">
        <v>0</v>
      </c>
      <c r="R2469">
        <v>2.17357E-4</v>
      </c>
      <c r="S2469">
        <v>0.2581</v>
      </c>
      <c r="T2469">
        <v>-21.302495440000001</v>
      </c>
      <c r="U2469">
        <v>1553</v>
      </c>
      <c r="V2469">
        <v>0</v>
      </c>
      <c r="W2469">
        <v>6.3514585372000001</v>
      </c>
      <c r="X2469">
        <v>1.75415E-4</v>
      </c>
      <c r="Y2469">
        <v>0.83299999999999996</v>
      </c>
      <c r="Z2469">
        <v>514664</v>
      </c>
      <c r="AA2469">
        <v>0.68664906000000003</v>
      </c>
      <c r="AB2469">
        <v>13.57553171</v>
      </c>
      <c r="AC2469">
        <v>32405.199840000001</v>
      </c>
      <c r="AD2469">
        <v>39.557158780000002</v>
      </c>
      <c r="AE2469">
        <v>7.9370000000000003</v>
      </c>
      <c r="AF2469">
        <v>19054000000</v>
      </c>
      <c r="AG2469">
        <v>0</v>
      </c>
      <c r="AH2469">
        <v>0</v>
      </c>
      <c r="AI2469">
        <v>0</v>
      </c>
      <c r="AJ2469">
        <v>0</v>
      </c>
      <c r="AK2469">
        <v>55.182943330000001</v>
      </c>
      <c r="AL2469">
        <v>2.0900125759999999</v>
      </c>
      <c r="AM2469">
        <v>0.76428919699999998</v>
      </c>
      <c r="AN2469">
        <v>11715000</v>
      </c>
      <c r="AO2469">
        <v>10.527867880000001</v>
      </c>
      <c r="AP2469">
        <v>2.5</v>
      </c>
      <c r="AQ2469">
        <v>6.4</v>
      </c>
      <c r="AR2469">
        <v>3.5</v>
      </c>
      <c r="AS2469">
        <v>2542.5800460066698</v>
      </c>
      <c r="AT2469">
        <v>6</v>
      </c>
      <c r="AU2469">
        <v>0</v>
      </c>
      <c r="AV2469">
        <v>7700</v>
      </c>
      <c r="AW2469">
        <v>1.2956521E-2</v>
      </c>
      <c r="AX2469">
        <v>10.4</v>
      </c>
      <c r="AY2469">
        <v>1276075</v>
      </c>
      <c r="AZ2469" t="s">
        <v>224</v>
      </c>
      <c r="BA2469" t="s">
        <v>225</v>
      </c>
      <c r="BB2469" t="s">
        <v>224</v>
      </c>
    </row>
    <row r="2470" spans="1:54" x14ac:dyDescent="0.25">
      <c r="A2470" t="s">
        <v>165</v>
      </c>
      <c r="B2470">
        <v>2019</v>
      </c>
      <c r="C2470">
        <v>83.904878049999994</v>
      </c>
      <c r="D2470">
        <v>10.09359997</v>
      </c>
      <c r="E2470">
        <v>2358.1</v>
      </c>
      <c r="F2470">
        <v>8.7384569999999998E-3</v>
      </c>
      <c r="G2470">
        <v>163.427997</v>
      </c>
      <c r="H2470">
        <v>0</v>
      </c>
      <c r="I2470">
        <v>4711.2164270000003</v>
      </c>
      <c r="J2470">
        <v>32.034468560000001</v>
      </c>
      <c r="K2470">
        <v>0.51462817199999999</v>
      </c>
      <c r="L2470">
        <v>4.4755623140000003</v>
      </c>
      <c r="M2470">
        <v>0</v>
      </c>
      <c r="N2470">
        <v>1</v>
      </c>
      <c r="O2470">
        <v>438.4447083</v>
      </c>
      <c r="P2470">
        <v>217.04278170000001</v>
      </c>
      <c r="Q2470">
        <v>0</v>
      </c>
      <c r="R2470">
        <v>4.44795E-4</v>
      </c>
      <c r="S2470">
        <v>0.26119999999999999</v>
      </c>
      <c r="T2470">
        <v>-21.14830594</v>
      </c>
      <c r="U2470">
        <v>1382.34</v>
      </c>
      <c r="V2470">
        <v>0</v>
      </c>
      <c r="W2470">
        <v>6.3514585372000001</v>
      </c>
      <c r="X2470">
        <v>3.5409599999999998E-4</v>
      </c>
      <c r="Y2470">
        <v>0.83299999999999996</v>
      </c>
      <c r="Z2470">
        <v>521087</v>
      </c>
      <c r="AA2470">
        <v>1.1452370009999999</v>
      </c>
      <c r="AB2470">
        <v>13.30525855</v>
      </c>
      <c r="AC2470">
        <v>36743.909679999997</v>
      </c>
      <c r="AD2470">
        <v>38.404212989999998</v>
      </c>
      <c r="AE2470">
        <v>7.9930000000000003</v>
      </c>
      <c r="AF2470">
        <v>18754000000</v>
      </c>
      <c r="AG2470">
        <v>0</v>
      </c>
      <c r="AH2470">
        <v>0</v>
      </c>
      <c r="AI2470">
        <v>0</v>
      </c>
      <c r="AJ2470">
        <v>0</v>
      </c>
      <c r="AK2470">
        <v>53.983906310000002</v>
      </c>
      <c r="AL2470">
        <v>2.2414396870000002</v>
      </c>
      <c r="AM2470">
        <v>-0.103895158</v>
      </c>
      <c r="AN2470">
        <v>11818000</v>
      </c>
      <c r="AO2470">
        <v>9.8031751790000001</v>
      </c>
      <c r="AP2470">
        <v>2.5</v>
      </c>
      <c r="AQ2470">
        <v>5.4</v>
      </c>
      <c r="AR2470">
        <v>3.5</v>
      </c>
      <c r="AS2470">
        <v>2542.5800460066698</v>
      </c>
      <c r="AT2470">
        <v>6</v>
      </c>
      <c r="AU2470">
        <v>0</v>
      </c>
      <c r="AV2470">
        <v>8100</v>
      </c>
      <c r="AW2470">
        <v>1.2385376999999999E-2</v>
      </c>
      <c r="AX2470">
        <v>10.4</v>
      </c>
      <c r="AY2470">
        <v>1288971</v>
      </c>
      <c r="AZ2470" t="s">
        <v>224</v>
      </c>
      <c r="BA2470" t="s">
        <v>225</v>
      </c>
      <c r="BB2470" t="s">
        <v>224</v>
      </c>
    </row>
    <row r="2471" spans="1:54" x14ac:dyDescent="0.25">
      <c r="A2471" t="s">
        <v>165</v>
      </c>
      <c r="B2471">
        <v>2020</v>
      </c>
      <c r="C2471">
        <v>83</v>
      </c>
      <c r="D2471">
        <v>10.120102360000001</v>
      </c>
      <c r="E2471">
        <v>2358.1</v>
      </c>
      <c r="F2471">
        <v>7.7966010000000002E-3</v>
      </c>
      <c r="G2471">
        <v>175.12999529999999</v>
      </c>
      <c r="H2471">
        <v>0</v>
      </c>
      <c r="I2471">
        <v>4676.9181470000003</v>
      </c>
      <c r="J2471">
        <v>32.121535940000001</v>
      </c>
      <c r="K2471">
        <v>0.47800398300000002</v>
      </c>
      <c r="L2471">
        <v>4.154446192</v>
      </c>
      <c r="M2471">
        <v>0</v>
      </c>
      <c r="N2471">
        <v>1</v>
      </c>
      <c r="O2471">
        <v>429.05437480000001</v>
      </c>
      <c r="P2471">
        <v>218.63446959999999</v>
      </c>
      <c r="Q2471">
        <v>0</v>
      </c>
      <c r="R2471">
        <v>2.3125199999999999E-4</v>
      </c>
      <c r="S2471">
        <v>0.25940000000000002</v>
      </c>
      <c r="T2471">
        <v>-18.295800369999998</v>
      </c>
      <c r="U2471">
        <v>1485.93</v>
      </c>
      <c r="V2471">
        <v>0</v>
      </c>
      <c r="W2471">
        <v>6.3514585372000001</v>
      </c>
      <c r="X2471">
        <v>1.8175999999999999E-4</v>
      </c>
      <c r="Y2471">
        <v>0.85699999999999998</v>
      </c>
      <c r="Z2471">
        <v>527955</v>
      </c>
      <c r="AA2471">
        <v>-2.0814229439999998</v>
      </c>
      <c r="AB2471">
        <v>7.052697395</v>
      </c>
      <c r="AC2471">
        <v>36944.317640000001</v>
      </c>
      <c r="AD2471">
        <v>37.07094807</v>
      </c>
      <c r="AE2471">
        <v>8.6029999999999998</v>
      </c>
      <c r="AF2471">
        <v>9546000000</v>
      </c>
      <c r="AG2471">
        <v>0</v>
      </c>
      <c r="AH2471">
        <v>0</v>
      </c>
      <c r="AI2471">
        <v>0</v>
      </c>
      <c r="AJ2471">
        <v>0</v>
      </c>
      <c r="AK2471">
        <v>56.12972456</v>
      </c>
      <c r="AL2471">
        <v>2.5093601639999998</v>
      </c>
      <c r="AM2471">
        <v>-0.69918762300000004</v>
      </c>
      <c r="AN2471">
        <v>10874600</v>
      </c>
      <c r="AO2471">
        <v>6.4051363190000004</v>
      </c>
      <c r="AP2471">
        <v>2.5</v>
      </c>
      <c r="AQ2471">
        <v>4.7</v>
      </c>
      <c r="AR2471">
        <v>3.5</v>
      </c>
      <c r="AS2471">
        <v>2542.5800460066698</v>
      </c>
      <c r="AT2471">
        <v>6</v>
      </c>
      <c r="AU2471">
        <v>0</v>
      </c>
      <c r="AV2471">
        <v>7800</v>
      </c>
      <c r="AW2471">
        <v>1.2859814000000001E-2</v>
      </c>
      <c r="AX2471">
        <v>10.07</v>
      </c>
      <c r="AY2471">
        <v>1300208</v>
      </c>
      <c r="AZ2471" t="s">
        <v>224</v>
      </c>
      <c r="BA2471" t="s">
        <v>225</v>
      </c>
      <c r="BB2471" t="s">
        <v>224</v>
      </c>
    </row>
    <row r="2472" spans="1:54" x14ac:dyDescent="0.25">
      <c r="A2472" t="s">
        <v>165</v>
      </c>
      <c r="B2472">
        <v>2021</v>
      </c>
      <c r="C2472">
        <v>83.751219509999999</v>
      </c>
      <c r="D2472">
        <v>10.009321780000001</v>
      </c>
      <c r="E2472">
        <v>2364</v>
      </c>
      <c r="F2472">
        <v>8.5951129999999997E-3</v>
      </c>
      <c r="G2472">
        <v>177.18726280000001</v>
      </c>
      <c r="H2472">
        <v>0</v>
      </c>
      <c r="I2472">
        <v>4641.2529729999997</v>
      </c>
      <c r="J2472">
        <v>32.208603320000002</v>
      </c>
      <c r="K2472">
        <v>0.45448223300000001</v>
      </c>
      <c r="L2472">
        <v>4.3171924190000004</v>
      </c>
      <c r="M2472">
        <v>0</v>
      </c>
      <c r="N2472">
        <v>1</v>
      </c>
      <c r="O2472">
        <v>452.18850629999997</v>
      </c>
      <c r="P2472">
        <v>220.31454099999999</v>
      </c>
      <c r="Q2472">
        <v>0</v>
      </c>
      <c r="R2472">
        <v>5.1228999999999999E-4</v>
      </c>
      <c r="S2472">
        <v>0.29580000000000001</v>
      </c>
      <c r="T2472">
        <v>-17.658754309999999</v>
      </c>
      <c r="U2472">
        <v>1485.93</v>
      </c>
      <c r="V2472">
        <v>0</v>
      </c>
      <c r="W2472">
        <v>3.6195621845999999</v>
      </c>
      <c r="X2472">
        <v>3.94552E-4</v>
      </c>
      <c r="Y2472">
        <v>0.8</v>
      </c>
      <c r="Z2472">
        <v>533258</v>
      </c>
      <c r="AA2472">
        <v>2.0920534430000002</v>
      </c>
      <c r="AB2472">
        <v>7.3307384869999996</v>
      </c>
      <c r="AC2472">
        <v>36224.078520000003</v>
      </c>
      <c r="AD2472">
        <v>36.493269980000001</v>
      </c>
      <c r="AE2472">
        <v>8.3190000000000008</v>
      </c>
      <c r="AF2472">
        <v>16208200000</v>
      </c>
      <c r="AG2472">
        <v>0</v>
      </c>
      <c r="AH2472">
        <v>0</v>
      </c>
      <c r="AI2472">
        <v>0</v>
      </c>
      <c r="AJ2472">
        <v>0</v>
      </c>
      <c r="AK2472">
        <v>56.571537620000001</v>
      </c>
      <c r="AL2472">
        <v>2.9714027700000001</v>
      </c>
      <c r="AM2472">
        <v>1.2461919669999999</v>
      </c>
      <c r="AN2472">
        <v>11161400</v>
      </c>
      <c r="AO2472">
        <v>12.318949529999999</v>
      </c>
      <c r="AP2472">
        <v>2.5</v>
      </c>
      <c r="AQ2472">
        <v>4.7</v>
      </c>
      <c r="AR2472">
        <v>3.4799999999999902</v>
      </c>
      <c r="AS2472">
        <v>2542.5800460066698</v>
      </c>
      <c r="AT2472">
        <v>8</v>
      </c>
      <c r="AU2472">
        <v>0</v>
      </c>
      <c r="AV2472">
        <v>8360</v>
      </c>
      <c r="AW2472">
        <v>1.25602532E-2</v>
      </c>
      <c r="AX2472">
        <v>10.382</v>
      </c>
      <c r="AY2472">
        <v>1312559</v>
      </c>
      <c r="AZ2472" t="s">
        <v>224</v>
      </c>
      <c r="BA2472" t="s">
        <v>225</v>
      </c>
      <c r="BB2472" t="s">
        <v>224</v>
      </c>
    </row>
    <row r="2473" spans="1:54" x14ac:dyDescent="0.25">
      <c r="A2473" t="s">
        <v>166</v>
      </c>
      <c r="B2473">
        <v>2004</v>
      </c>
      <c r="C2473">
        <v>72.474999999999994</v>
      </c>
      <c r="D2473">
        <v>25.913820340000001</v>
      </c>
      <c r="E2473">
        <v>8692</v>
      </c>
      <c r="F2473">
        <v>9.2393200000000003E-4</v>
      </c>
      <c r="G2473">
        <v>73.181206639999999</v>
      </c>
      <c r="H2473">
        <v>0</v>
      </c>
      <c r="I2473">
        <v>388.94304510000001</v>
      </c>
      <c r="J2473">
        <v>2.4845018250000002</v>
      </c>
      <c r="K2473">
        <v>1.6842664709999999</v>
      </c>
      <c r="L2473">
        <v>2.619317632</v>
      </c>
      <c r="M2473">
        <v>0.26169789399999999</v>
      </c>
      <c r="N2473">
        <v>1</v>
      </c>
      <c r="O2473">
        <v>1.772151053</v>
      </c>
      <c r="P2473">
        <v>99.890368800000005</v>
      </c>
      <c r="Q2473">
        <v>0</v>
      </c>
      <c r="R2473">
        <v>4.5764155740000003</v>
      </c>
      <c r="S2473">
        <v>1.67E-2</v>
      </c>
      <c r="T2473">
        <v>31.933614899999998</v>
      </c>
      <c r="U2473">
        <v>8528</v>
      </c>
      <c r="V2473">
        <v>0</v>
      </c>
      <c r="W2473">
        <v>4.4906252389999999</v>
      </c>
      <c r="X2473">
        <v>3.6880073119999999</v>
      </c>
      <c r="Y2473">
        <v>1</v>
      </c>
      <c r="Z2473">
        <v>2192764</v>
      </c>
      <c r="AA2473">
        <v>11.954785080000001</v>
      </c>
      <c r="AB2473">
        <v>31.385803960000001</v>
      </c>
      <c r="AC2473">
        <v>10396.93483</v>
      </c>
      <c r="AD2473">
        <v>2.5324665930000001</v>
      </c>
      <c r="AE2473">
        <v>18.776</v>
      </c>
      <c r="AF2473">
        <v>650000000</v>
      </c>
      <c r="AG2473">
        <v>1</v>
      </c>
      <c r="AH2473">
        <v>0</v>
      </c>
      <c r="AI2473">
        <v>0</v>
      </c>
      <c r="AJ2473">
        <v>0</v>
      </c>
      <c r="AK2473">
        <v>20.052810839999999</v>
      </c>
      <c r="AL2473">
        <v>2.65721074</v>
      </c>
      <c r="AM2473">
        <v>10.32637124</v>
      </c>
      <c r="AN2473">
        <v>6334000</v>
      </c>
      <c r="AO2473">
        <v>2.783112359</v>
      </c>
      <c r="AP2473">
        <v>6.5</v>
      </c>
      <c r="AQ2473">
        <v>32</v>
      </c>
      <c r="AR2473">
        <v>19.399999999999999</v>
      </c>
      <c r="AS2473">
        <v>31.628201019999999</v>
      </c>
      <c r="AT2473">
        <v>140</v>
      </c>
      <c r="AU2473">
        <v>1.3784561909999999</v>
      </c>
      <c r="AV2473">
        <v>980</v>
      </c>
      <c r="AW2473">
        <v>0.102433833</v>
      </c>
      <c r="AX2473">
        <v>1.1599999999999999</v>
      </c>
      <c r="AY2473">
        <v>7266569</v>
      </c>
      <c r="AZ2473" t="s">
        <v>224</v>
      </c>
      <c r="BA2473" t="s">
        <v>225</v>
      </c>
      <c r="BB2473" t="s">
        <v>224</v>
      </c>
    </row>
    <row r="2474" spans="1:54" x14ac:dyDescent="0.25">
      <c r="A2474" t="s">
        <v>166</v>
      </c>
      <c r="B2474">
        <v>2005</v>
      </c>
      <c r="C2474">
        <v>72.769000000000005</v>
      </c>
      <c r="D2474">
        <v>25.467124259999999</v>
      </c>
      <c r="E2474">
        <v>8533</v>
      </c>
      <c r="F2474">
        <v>7.6934099999999999E-4</v>
      </c>
      <c r="G2474">
        <v>84.945882350000005</v>
      </c>
      <c r="H2474">
        <v>0</v>
      </c>
      <c r="I2474">
        <v>379.0775754</v>
      </c>
      <c r="J2474">
        <v>2.5171869039999999</v>
      </c>
      <c r="K2474">
        <v>1.782582036</v>
      </c>
      <c r="L2474">
        <v>3.1257422959999999</v>
      </c>
      <c r="M2474">
        <v>0.243289229</v>
      </c>
      <c r="N2474">
        <v>1</v>
      </c>
      <c r="O2474">
        <v>1.8776738550000001</v>
      </c>
      <c r="P2474">
        <v>102.4900093</v>
      </c>
      <c r="Q2474">
        <v>0</v>
      </c>
      <c r="R2474">
        <v>5.2908234170000004</v>
      </c>
      <c r="S2474">
        <v>2.1100000000000001E-2</v>
      </c>
      <c r="T2474">
        <v>42.042993289999998</v>
      </c>
      <c r="U2474">
        <v>8447</v>
      </c>
      <c r="V2474">
        <v>0</v>
      </c>
      <c r="W2474">
        <v>7.260770838</v>
      </c>
      <c r="X2474">
        <v>4.2346817679999997</v>
      </c>
      <c r="Y2474">
        <v>1</v>
      </c>
      <c r="Z2474">
        <v>2252145</v>
      </c>
      <c r="AA2474">
        <v>17.196320750000002</v>
      </c>
      <c r="AB2474">
        <v>24.186455580000001</v>
      </c>
      <c r="AC2474">
        <v>12098.252549999999</v>
      </c>
      <c r="AD2474">
        <v>2.6750816240000002</v>
      </c>
      <c r="AE2474">
        <v>18.175999999999998</v>
      </c>
      <c r="AF2474">
        <v>550000000</v>
      </c>
      <c r="AG2474">
        <v>1</v>
      </c>
      <c r="AH2474">
        <v>0</v>
      </c>
      <c r="AI2474">
        <v>0</v>
      </c>
      <c r="AJ2474">
        <v>0</v>
      </c>
      <c r="AK2474">
        <v>24.742268039999999</v>
      </c>
      <c r="AL2474">
        <v>2.6404575910000001</v>
      </c>
      <c r="AM2474">
        <v>11.95044897</v>
      </c>
      <c r="AN2474">
        <v>5859000</v>
      </c>
      <c r="AO2474">
        <v>1.9517563950000001</v>
      </c>
      <c r="AP2474">
        <v>6.2</v>
      </c>
      <c r="AQ2474">
        <v>29</v>
      </c>
      <c r="AR2474">
        <v>19.7</v>
      </c>
      <c r="AS2474">
        <v>31.083676830000002</v>
      </c>
      <c r="AT2474">
        <v>130</v>
      </c>
      <c r="AU2474">
        <v>1.2806166329999999</v>
      </c>
      <c r="AV2474">
        <v>1000</v>
      </c>
      <c r="AW2474">
        <v>9.7243090000000004E-2</v>
      </c>
      <c r="AX2474">
        <v>1.1100000000000001</v>
      </c>
      <c r="AY2474">
        <v>7347710</v>
      </c>
      <c r="AZ2474" t="s">
        <v>224</v>
      </c>
      <c r="BA2474" t="s">
        <v>225</v>
      </c>
      <c r="BB2474" t="s">
        <v>224</v>
      </c>
    </row>
    <row r="2475" spans="1:54" x14ac:dyDescent="0.25">
      <c r="A2475" t="s">
        <v>166</v>
      </c>
      <c r="B2475">
        <v>2006</v>
      </c>
      <c r="C2475">
        <v>73.349999999999994</v>
      </c>
      <c r="D2475">
        <v>25.431574359999999</v>
      </c>
      <c r="E2475">
        <v>8902</v>
      </c>
      <c r="F2475">
        <v>8.7778200000000002E-4</v>
      </c>
      <c r="G2475">
        <v>84.541113490000001</v>
      </c>
      <c r="H2475">
        <v>0</v>
      </c>
      <c r="I2475">
        <v>363.1915267</v>
      </c>
      <c r="J2475">
        <v>2.549038828</v>
      </c>
      <c r="K2475">
        <v>3.4903599019999998</v>
      </c>
      <c r="L2475">
        <v>3.135256456</v>
      </c>
      <c r="M2475">
        <v>0.244769084</v>
      </c>
      <c r="N2475">
        <v>1</v>
      </c>
      <c r="O2475">
        <v>1.97242495</v>
      </c>
      <c r="P2475">
        <v>106.937984</v>
      </c>
      <c r="Q2475">
        <v>0</v>
      </c>
      <c r="R2475">
        <v>5.1636960839999997</v>
      </c>
      <c r="S2475">
        <v>0.02</v>
      </c>
      <c r="T2475">
        <v>37.047866579999997</v>
      </c>
      <c r="U2475">
        <v>8264</v>
      </c>
      <c r="V2475">
        <v>0</v>
      </c>
      <c r="W2475">
        <v>5.7373888150000001</v>
      </c>
      <c r="X2475">
        <v>3.9727673769999998</v>
      </c>
      <c r="Y2475">
        <v>1</v>
      </c>
      <c r="Z2475">
        <v>2279545</v>
      </c>
      <c r="AA2475">
        <v>-10.412552870000001</v>
      </c>
      <c r="AB2475">
        <v>22.158391460000001</v>
      </c>
      <c r="AC2475">
        <v>14205.64071</v>
      </c>
      <c r="AD2475">
        <v>2.7343346199999998</v>
      </c>
      <c r="AE2475">
        <v>17.646999999999998</v>
      </c>
      <c r="AF2475">
        <v>540000000</v>
      </c>
      <c r="AG2475">
        <v>1</v>
      </c>
      <c r="AH2475">
        <v>0</v>
      </c>
      <c r="AI2475">
        <v>0</v>
      </c>
      <c r="AJ2475">
        <v>0</v>
      </c>
      <c r="AK2475">
        <v>21.135430920000001</v>
      </c>
      <c r="AL2475">
        <v>3.1240296170000001</v>
      </c>
      <c r="AM2475">
        <v>9.0965063239999999</v>
      </c>
      <c r="AN2475">
        <v>5682000</v>
      </c>
      <c r="AO2475">
        <v>3.8176463909999998</v>
      </c>
      <c r="AP2475">
        <v>6</v>
      </c>
      <c r="AQ2475">
        <v>26</v>
      </c>
      <c r="AR2475">
        <v>19.899999999999999</v>
      </c>
      <c r="AS2475">
        <v>33.122645849999998</v>
      </c>
      <c r="AT2475">
        <v>120</v>
      </c>
      <c r="AU2475">
        <v>1.184217686</v>
      </c>
      <c r="AV2475">
        <v>1100</v>
      </c>
      <c r="AW2475">
        <v>8.8965596999999993E-2</v>
      </c>
      <c r="AX2475">
        <v>1.06</v>
      </c>
      <c r="AY2475">
        <v>7473860</v>
      </c>
      <c r="AZ2475" t="s">
        <v>224</v>
      </c>
      <c r="BA2475" t="s">
        <v>225</v>
      </c>
      <c r="BB2475" t="s">
        <v>224</v>
      </c>
    </row>
    <row r="2476" spans="1:54" x14ac:dyDescent="0.25">
      <c r="A2476" t="s">
        <v>166</v>
      </c>
      <c r="B2476">
        <v>2007</v>
      </c>
      <c r="C2476">
        <v>73.709000000000003</v>
      </c>
      <c r="D2476">
        <v>25.78958832</v>
      </c>
      <c r="E2476">
        <v>8425</v>
      </c>
      <c r="F2476">
        <v>7.8373799999999997E-4</v>
      </c>
      <c r="G2476">
        <v>80.645481419999996</v>
      </c>
      <c r="H2476">
        <v>0</v>
      </c>
      <c r="I2476">
        <v>341.50341470000001</v>
      </c>
      <c r="J2476">
        <v>2.5815726419999998</v>
      </c>
      <c r="K2476">
        <v>5.3580788869999996</v>
      </c>
      <c r="L2476">
        <v>3.1134366409999998</v>
      </c>
      <c r="M2476">
        <v>0.20811044400000001</v>
      </c>
      <c r="N2476">
        <v>1</v>
      </c>
      <c r="O2476">
        <v>2.0843520139999998</v>
      </c>
      <c r="P2476">
        <v>113.7231812</v>
      </c>
      <c r="Q2476">
        <v>8.2471349999999992E-3</v>
      </c>
      <c r="R2476">
        <v>4.5909316130000004</v>
      </c>
      <c r="S2476">
        <v>2.0199999999999999E-2</v>
      </c>
      <c r="T2476">
        <v>43.09345896</v>
      </c>
      <c r="U2476">
        <v>9457</v>
      </c>
      <c r="V2476">
        <v>0</v>
      </c>
      <c r="W2476">
        <v>4.8062901399999998</v>
      </c>
      <c r="X2476">
        <v>3.641113126</v>
      </c>
      <c r="Y2476">
        <v>1</v>
      </c>
      <c r="Z2476">
        <v>2310168</v>
      </c>
      <c r="AA2476">
        <v>15.34189157</v>
      </c>
      <c r="AB2476">
        <v>22.119659500000001</v>
      </c>
      <c r="AC2476">
        <v>12105.889639999999</v>
      </c>
      <c r="AD2476">
        <v>2.8944163519999999</v>
      </c>
      <c r="AE2476">
        <v>18.922000000000001</v>
      </c>
      <c r="AF2476">
        <v>645000000</v>
      </c>
      <c r="AG2476">
        <v>1</v>
      </c>
      <c r="AH2476">
        <v>0</v>
      </c>
      <c r="AI2476">
        <v>0</v>
      </c>
      <c r="AJ2476">
        <v>0</v>
      </c>
      <c r="AK2476">
        <v>16.807599979999999</v>
      </c>
      <c r="AL2476">
        <v>3.5355045440000001</v>
      </c>
      <c r="AM2476">
        <v>10.769064370000001</v>
      </c>
      <c r="AN2476">
        <v>5434000</v>
      </c>
      <c r="AO2476">
        <v>0.809416688</v>
      </c>
      <c r="AP2476">
        <v>5.8</v>
      </c>
      <c r="AQ2476">
        <v>27</v>
      </c>
      <c r="AR2476">
        <v>19.8</v>
      </c>
      <c r="AS2476">
        <v>37.594801029999999</v>
      </c>
      <c r="AT2476">
        <v>130</v>
      </c>
      <c r="AU2476">
        <v>1.089207298</v>
      </c>
      <c r="AV2476">
        <v>1200</v>
      </c>
      <c r="AW2476">
        <v>8.5180851000000002E-2</v>
      </c>
      <c r="AX2476">
        <v>1.04</v>
      </c>
      <c r="AY2476">
        <v>7670095</v>
      </c>
      <c r="AZ2476" t="s">
        <v>224</v>
      </c>
      <c r="BA2476" t="s">
        <v>225</v>
      </c>
      <c r="BB2476" t="s">
        <v>224</v>
      </c>
    </row>
    <row r="2477" spans="1:54" x14ac:dyDescent="0.25">
      <c r="A2477" t="s">
        <v>166</v>
      </c>
      <c r="B2477">
        <v>2008</v>
      </c>
      <c r="C2477">
        <v>73.551000000000002</v>
      </c>
      <c r="D2477">
        <v>25.588107170000001</v>
      </c>
      <c r="E2477">
        <v>8595</v>
      </c>
      <c r="F2477">
        <v>1.133953E-3</v>
      </c>
      <c r="G2477">
        <v>87.989997869999996</v>
      </c>
      <c r="H2477">
        <v>0</v>
      </c>
      <c r="I2477">
        <v>329.62719959999998</v>
      </c>
      <c r="J2477">
        <v>2.6142452619999998</v>
      </c>
      <c r="K2477">
        <v>2.736124936</v>
      </c>
      <c r="L2477">
        <v>3.0817323860000001</v>
      </c>
      <c r="M2477">
        <v>0.17713632800000001</v>
      </c>
      <c r="N2477">
        <v>1</v>
      </c>
      <c r="O2477">
        <v>2.177661632</v>
      </c>
      <c r="P2477">
        <v>117.8205402</v>
      </c>
      <c r="Q2477">
        <v>0.26509341800000003</v>
      </c>
      <c r="R2477">
        <v>5.1965218289999999</v>
      </c>
      <c r="S2477">
        <v>0.02</v>
      </c>
      <c r="T2477">
        <v>29.838098330000001</v>
      </c>
      <c r="U2477">
        <v>6995</v>
      </c>
      <c r="V2477">
        <v>0</v>
      </c>
      <c r="W2477">
        <v>1.8831099419999999</v>
      </c>
      <c r="X2477">
        <v>4.1172282649999996</v>
      </c>
      <c r="Y2477">
        <v>1</v>
      </c>
      <c r="Z2477">
        <v>2356403</v>
      </c>
      <c r="AA2477">
        <v>11.72777949</v>
      </c>
      <c r="AB2477">
        <v>25.83792644</v>
      </c>
      <c r="AC2477">
        <v>14952.251249999999</v>
      </c>
      <c r="AD2477">
        <v>3.0968963999999999</v>
      </c>
      <c r="AE2477">
        <v>22.146999999999998</v>
      </c>
      <c r="AF2477">
        <v>800000000</v>
      </c>
      <c r="AG2477">
        <v>1</v>
      </c>
      <c r="AH2477">
        <v>0</v>
      </c>
      <c r="AI2477">
        <v>0</v>
      </c>
      <c r="AJ2477">
        <v>0</v>
      </c>
      <c r="AK2477">
        <v>12.478964960000001</v>
      </c>
      <c r="AL2477">
        <v>4.1014059610000002</v>
      </c>
      <c r="AM2477">
        <v>15.950125979999999</v>
      </c>
      <c r="AN2477">
        <v>6951000</v>
      </c>
      <c r="AO2477">
        <v>0.89617901499999997</v>
      </c>
      <c r="AP2477">
        <v>5.5</v>
      </c>
      <c r="AQ2477">
        <v>23</v>
      </c>
      <c r="AR2477">
        <v>19.600000000000001</v>
      </c>
      <c r="AS2477">
        <v>44.083357919999997</v>
      </c>
      <c r="AT2477">
        <v>150</v>
      </c>
      <c r="AU2477">
        <v>0.99563366399999997</v>
      </c>
      <c r="AV2477">
        <v>1100</v>
      </c>
      <c r="AW2477">
        <v>9.0395457999999998E-2</v>
      </c>
      <c r="AX2477">
        <v>1.05</v>
      </c>
      <c r="AY2477">
        <v>7844936</v>
      </c>
      <c r="AZ2477" t="s">
        <v>224</v>
      </c>
      <c r="BA2477" t="s">
        <v>225</v>
      </c>
      <c r="BB2477" t="s">
        <v>224</v>
      </c>
    </row>
    <row r="2478" spans="1:54" x14ac:dyDescent="0.25">
      <c r="A2478" t="s">
        <v>166</v>
      </c>
      <c r="B2478">
        <v>2009</v>
      </c>
      <c r="C2478">
        <v>73.852999999999994</v>
      </c>
      <c r="D2478">
        <v>25.430189500000001</v>
      </c>
      <c r="E2478">
        <v>8697</v>
      </c>
      <c r="F2478">
        <v>1.1196380000000001E-3</v>
      </c>
      <c r="G2478">
        <v>65.421841540000003</v>
      </c>
      <c r="H2478">
        <v>0</v>
      </c>
      <c r="I2478">
        <v>324.521548</v>
      </c>
      <c r="J2478">
        <v>2.646917883</v>
      </c>
      <c r="K2478">
        <v>0.75558552800000001</v>
      </c>
      <c r="L2478">
        <v>2.8396773</v>
      </c>
      <c r="M2478">
        <v>0.19499615100000001</v>
      </c>
      <c r="N2478">
        <v>1</v>
      </c>
      <c r="O2478">
        <v>2.313767103</v>
      </c>
      <c r="P2478">
        <v>119.67419409999999</v>
      </c>
      <c r="Q2478">
        <v>0.14307847400000001</v>
      </c>
      <c r="R2478">
        <v>2.9616677849999999</v>
      </c>
      <c r="S2478">
        <v>1.6899999999999998E-2</v>
      </c>
      <c r="T2478">
        <v>30.793805500000001</v>
      </c>
      <c r="U2478">
        <v>6607</v>
      </c>
      <c r="V2478">
        <v>0</v>
      </c>
      <c r="W2478">
        <v>2.7443515930000002</v>
      </c>
      <c r="X2478">
        <v>2.3843251379999999</v>
      </c>
      <c r="Y2478">
        <v>0.66700000000000004</v>
      </c>
      <c r="Z2478">
        <v>2383223</v>
      </c>
      <c r="AA2478">
        <v>0.62070763600000001</v>
      </c>
      <c r="AB2478">
        <v>33.638362260000001</v>
      </c>
      <c r="AC2478">
        <v>15777.6828</v>
      </c>
      <c r="AD2478">
        <v>3.4744890769999999</v>
      </c>
      <c r="AE2478">
        <v>16.315000000000001</v>
      </c>
      <c r="AF2478">
        <v>882000000</v>
      </c>
      <c r="AG2478">
        <v>1</v>
      </c>
      <c r="AH2478">
        <v>0</v>
      </c>
      <c r="AI2478">
        <v>0</v>
      </c>
      <c r="AJ2478">
        <v>0</v>
      </c>
      <c r="AK2478">
        <v>9.8787941630000002</v>
      </c>
      <c r="AL2478">
        <v>3.678217734</v>
      </c>
      <c r="AM2478">
        <v>-2.780223039</v>
      </c>
      <c r="AN2478">
        <v>7721000</v>
      </c>
      <c r="AO2478">
        <v>-1.825005306</v>
      </c>
      <c r="AP2478">
        <v>5.2</v>
      </c>
      <c r="AQ2478">
        <v>24</v>
      </c>
      <c r="AR2478">
        <v>19</v>
      </c>
      <c r="AS2478">
        <v>47.479139940000003</v>
      </c>
      <c r="AT2478">
        <v>130</v>
      </c>
      <c r="AU2478">
        <v>0.90350985100000003</v>
      </c>
      <c r="AV2478">
        <v>1300</v>
      </c>
      <c r="AW2478">
        <v>7.7108915E-2</v>
      </c>
      <c r="AX2478">
        <v>1.06</v>
      </c>
      <c r="AY2478">
        <v>7981108</v>
      </c>
      <c r="AZ2478" t="s">
        <v>224</v>
      </c>
      <c r="BA2478" t="s">
        <v>225</v>
      </c>
      <c r="BB2478" t="s">
        <v>224</v>
      </c>
    </row>
    <row r="2479" spans="1:54" x14ac:dyDescent="0.25">
      <c r="A2479" t="s">
        <v>166</v>
      </c>
      <c r="B2479">
        <v>2010</v>
      </c>
      <c r="C2479">
        <v>73.881</v>
      </c>
      <c r="D2479">
        <v>25.524151830000001</v>
      </c>
      <c r="E2479">
        <v>8610</v>
      </c>
      <c r="F2479">
        <v>1.2185849999999999E-3</v>
      </c>
      <c r="G2479">
        <v>33.016855130000003</v>
      </c>
      <c r="H2479">
        <v>0</v>
      </c>
      <c r="I2479">
        <v>317.22562260000001</v>
      </c>
      <c r="J2479">
        <v>2.6797364269999999</v>
      </c>
      <c r="K2479">
        <v>1.4596208049999999</v>
      </c>
      <c r="L2479">
        <v>2.7884007689999999</v>
      </c>
      <c r="M2479">
        <v>0.219467459</v>
      </c>
      <c r="N2479">
        <v>1</v>
      </c>
      <c r="O2479">
        <v>2.4416886670000002</v>
      </c>
      <c r="P2479">
        <v>122.433268</v>
      </c>
      <c r="Q2479">
        <v>5.7490095999999997E-2</v>
      </c>
      <c r="R2479">
        <v>3.8312565040000002</v>
      </c>
      <c r="S2479">
        <v>1.6400000000000001E-2</v>
      </c>
      <c r="T2479">
        <v>28.313840160000002</v>
      </c>
      <c r="U2479">
        <v>6637</v>
      </c>
      <c r="V2479">
        <v>0</v>
      </c>
      <c r="W2479">
        <v>3.6558154030000001</v>
      </c>
      <c r="X2479">
        <v>3.1793834369999998</v>
      </c>
      <c r="Y2479">
        <v>0.5</v>
      </c>
      <c r="Z2479">
        <v>2429450</v>
      </c>
      <c r="AA2479">
        <v>4.8070787859999999</v>
      </c>
      <c r="AB2479">
        <v>43.930038570000001</v>
      </c>
      <c r="AC2479">
        <v>14198.65616</v>
      </c>
      <c r="AD2479">
        <v>3.8579393099999999</v>
      </c>
      <c r="AE2479">
        <v>20.491</v>
      </c>
      <c r="AF2479">
        <v>1510000000</v>
      </c>
      <c r="AG2479">
        <v>1</v>
      </c>
      <c r="AH2479">
        <v>0</v>
      </c>
      <c r="AI2479">
        <v>0</v>
      </c>
      <c r="AJ2479">
        <v>0</v>
      </c>
      <c r="AK2479">
        <v>7.2859399490000003</v>
      </c>
      <c r="AL2479">
        <v>2.8863281619999999</v>
      </c>
      <c r="AM2479">
        <v>6.8992650940000004</v>
      </c>
      <c r="AN2479">
        <v>10970000</v>
      </c>
      <c r="AO2479">
        <v>0.32340606900000002</v>
      </c>
      <c r="AP2479">
        <v>5.2</v>
      </c>
      <c r="AQ2479">
        <v>21</v>
      </c>
      <c r="AR2479">
        <v>18.3</v>
      </c>
      <c r="AS2479">
        <v>47.895548220000002</v>
      </c>
      <c r="AT2479">
        <v>140</v>
      </c>
      <c r="AU2479">
        <v>0.81277277599999997</v>
      </c>
      <c r="AV2479">
        <v>1200</v>
      </c>
      <c r="AW2479">
        <v>8.1014553000000003E-2</v>
      </c>
      <c r="AX2479">
        <v>0.99</v>
      </c>
      <c r="AY2479">
        <v>8125922</v>
      </c>
      <c r="AZ2479" t="s">
        <v>224</v>
      </c>
      <c r="BA2479" t="s">
        <v>225</v>
      </c>
      <c r="BB2479" t="s">
        <v>224</v>
      </c>
    </row>
    <row r="2480" spans="1:54" x14ac:dyDescent="0.25">
      <c r="A2480" t="s">
        <v>167</v>
      </c>
      <c r="B2480">
        <v>2008</v>
      </c>
      <c r="C2480">
        <v>65.078999999999994</v>
      </c>
      <c r="D2480">
        <v>6.25</v>
      </c>
      <c r="E2480">
        <v>84.94</v>
      </c>
      <c r="F2480">
        <v>3.5183438900000001</v>
      </c>
      <c r="G2480">
        <v>27.75333333</v>
      </c>
      <c r="H2480">
        <v>0</v>
      </c>
      <c r="I2480">
        <v>12543.65826</v>
      </c>
      <c r="J2480">
        <v>60.575000000000003</v>
      </c>
      <c r="K2480">
        <v>-0.67762492200000002</v>
      </c>
      <c r="L2480">
        <v>0.60474242300000003</v>
      </c>
      <c r="M2480">
        <v>0</v>
      </c>
      <c r="N2480">
        <v>0</v>
      </c>
      <c r="O2480">
        <v>7.249010213</v>
      </c>
      <c r="P2480">
        <v>181.03437500000001</v>
      </c>
      <c r="Q2480">
        <v>0</v>
      </c>
      <c r="R2480">
        <v>0</v>
      </c>
      <c r="S2480">
        <v>1.37E-2</v>
      </c>
      <c r="T2480">
        <v>76.811594200000002</v>
      </c>
      <c r="U2480">
        <v>4575</v>
      </c>
      <c r="V2480">
        <v>1</v>
      </c>
      <c r="W2480">
        <v>-16.28639583</v>
      </c>
      <c r="X2480">
        <v>0</v>
      </c>
      <c r="Y2480">
        <v>0</v>
      </c>
      <c r="Z2480">
        <v>32584</v>
      </c>
      <c r="AA2480">
        <v>0.3079924148</v>
      </c>
      <c r="AB2480">
        <v>7.8653030999999998E-2</v>
      </c>
      <c r="AC2480">
        <v>8803.7571609999995</v>
      </c>
      <c r="AD2480">
        <v>18.877485119999999</v>
      </c>
      <c r="AE2480">
        <v>21.908000000000001</v>
      </c>
      <c r="AF2480">
        <v>9999.9997760000006</v>
      </c>
      <c r="AG2480">
        <v>0</v>
      </c>
      <c r="AH2480">
        <v>0</v>
      </c>
      <c r="AI2480">
        <v>0</v>
      </c>
      <c r="AJ2480">
        <v>0</v>
      </c>
      <c r="AK2480">
        <v>14.923701530000001</v>
      </c>
      <c r="AL2480">
        <v>0.90286401699999996</v>
      </c>
      <c r="AM2480">
        <v>28.82828645</v>
      </c>
      <c r="AN2480">
        <v>14500</v>
      </c>
      <c r="AO2480">
        <v>-40.698405972000003</v>
      </c>
      <c r="AP2480">
        <v>12.7</v>
      </c>
      <c r="AQ2480">
        <v>70</v>
      </c>
      <c r="AR2480">
        <v>2.6</v>
      </c>
      <c r="AS2480">
        <v>22.352526659999999</v>
      </c>
      <c r="AT2480">
        <v>10</v>
      </c>
      <c r="AU2480">
        <v>59.592135820000003</v>
      </c>
      <c r="AV2480">
        <v>130</v>
      </c>
      <c r="AW2480">
        <v>0.80184720799999998</v>
      </c>
      <c r="AX2480">
        <v>5.95</v>
      </c>
      <c r="AY2480">
        <v>73089</v>
      </c>
      <c r="AZ2480" t="e">
        <v>#N/A</v>
      </c>
      <c r="BA2480" t="e">
        <v>#N/A</v>
      </c>
      <c r="BB2480" t="e">
        <v>#N/A</v>
      </c>
    </row>
    <row r="2481" spans="1:54" x14ac:dyDescent="0.25">
      <c r="A2481" t="s">
        <v>167</v>
      </c>
      <c r="B2481">
        <v>2009</v>
      </c>
      <c r="C2481">
        <v>65.116</v>
      </c>
      <c r="D2481">
        <v>6.25</v>
      </c>
      <c r="E2481">
        <v>84.94</v>
      </c>
      <c r="F2481">
        <v>3.509189975</v>
      </c>
      <c r="G2481">
        <v>24.916666670000001</v>
      </c>
      <c r="H2481">
        <v>0</v>
      </c>
      <c r="I2481">
        <v>12257.313620000001</v>
      </c>
      <c r="J2481">
        <v>60.547916669999999</v>
      </c>
      <c r="K2481">
        <v>-0.80184946899999998</v>
      </c>
      <c r="L2481">
        <v>0.64603914500000004</v>
      </c>
      <c r="M2481">
        <v>0</v>
      </c>
      <c r="N2481">
        <v>0</v>
      </c>
      <c r="O2481">
        <v>7.1275018660000002</v>
      </c>
      <c r="P2481">
        <v>185.26354169999999</v>
      </c>
      <c r="Q2481">
        <v>0</v>
      </c>
      <c r="R2481">
        <v>0</v>
      </c>
      <c r="S2481">
        <v>1.3899999999999999E-2</v>
      </c>
      <c r="T2481">
        <v>88.405797100000001</v>
      </c>
      <c r="U2481">
        <v>4701</v>
      </c>
      <c r="V2481">
        <v>1</v>
      </c>
      <c r="W2481">
        <v>-8.6125341619999993</v>
      </c>
      <c r="X2481">
        <v>0</v>
      </c>
      <c r="Y2481">
        <v>0</v>
      </c>
      <c r="Z2481">
        <v>33789</v>
      </c>
      <c r="AA2481">
        <v>0.3079924148</v>
      </c>
      <c r="AB2481">
        <v>7.1037848000000001E-2</v>
      </c>
      <c r="AC2481">
        <v>9425.1677899999995</v>
      </c>
      <c r="AD2481">
        <v>23.300744649999999</v>
      </c>
      <c r="AE2481">
        <v>21.507999999999999</v>
      </c>
      <c r="AF2481">
        <v>9999.9997760000006</v>
      </c>
      <c r="AG2481">
        <v>0</v>
      </c>
      <c r="AH2481">
        <v>0</v>
      </c>
      <c r="AI2481">
        <v>0</v>
      </c>
      <c r="AJ2481">
        <v>0</v>
      </c>
      <c r="AK2481">
        <v>14.967423699999999</v>
      </c>
      <c r="AL2481">
        <v>1.0775020040000001</v>
      </c>
      <c r="AM2481">
        <v>13.953348800000001</v>
      </c>
      <c r="AN2481">
        <v>15199.999809999999</v>
      </c>
      <c r="AO2481">
        <v>-40.698405972000003</v>
      </c>
      <c r="AP2481">
        <v>14.5</v>
      </c>
      <c r="AQ2481">
        <v>78</v>
      </c>
      <c r="AR2481">
        <v>2.5</v>
      </c>
      <c r="AS2481">
        <v>20.526106009999999</v>
      </c>
      <c r="AT2481">
        <v>11</v>
      </c>
      <c r="AU2481">
        <v>58.22885943</v>
      </c>
      <c r="AV2481">
        <v>120</v>
      </c>
      <c r="AW2481">
        <v>0.84084256199999996</v>
      </c>
      <c r="AX2481">
        <v>5.58</v>
      </c>
      <c r="AY2481">
        <v>74848</v>
      </c>
      <c r="AZ2481" t="e">
        <v>#N/A</v>
      </c>
      <c r="BA2481" t="e">
        <v>#N/A</v>
      </c>
      <c r="BB2481" t="e">
        <v>#N/A</v>
      </c>
    </row>
    <row r="2482" spans="1:54" x14ac:dyDescent="0.25">
      <c r="A2482" t="s">
        <v>167</v>
      </c>
      <c r="B2482">
        <v>2010</v>
      </c>
      <c r="C2482">
        <v>65.248999999999995</v>
      </c>
      <c r="D2482">
        <v>6.25</v>
      </c>
      <c r="E2482">
        <v>84.94</v>
      </c>
      <c r="F2482">
        <v>3.9744139870000001</v>
      </c>
      <c r="G2482">
        <v>30</v>
      </c>
      <c r="H2482">
        <v>0</v>
      </c>
      <c r="I2482">
        <v>11991.0672</v>
      </c>
      <c r="J2482">
        <v>60.520833330000002</v>
      </c>
      <c r="K2482">
        <v>-0.974550896</v>
      </c>
      <c r="L2482">
        <v>0.68316080099999998</v>
      </c>
      <c r="M2482">
        <v>0</v>
      </c>
      <c r="N2482">
        <v>0</v>
      </c>
      <c r="O2482">
        <v>6.8982814360000004</v>
      </c>
      <c r="P2482">
        <v>189.37708330000001</v>
      </c>
      <c r="Q2482">
        <v>0</v>
      </c>
      <c r="R2482">
        <v>0</v>
      </c>
      <c r="S2482">
        <v>1.35E-2</v>
      </c>
      <c r="T2482">
        <v>89.855072460000002</v>
      </c>
      <c r="U2482">
        <v>4837</v>
      </c>
      <c r="V2482">
        <v>1</v>
      </c>
      <c r="W2482">
        <v>-1.7125432739999999</v>
      </c>
      <c r="X2482">
        <v>0</v>
      </c>
      <c r="Y2482">
        <v>0</v>
      </c>
      <c r="Z2482">
        <v>34116</v>
      </c>
      <c r="AA2482">
        <v>0.3079924148</v>
      </c>
      <c r="AB2482">
        <v>0.24124494499999999</v>
      </c>
      <c r="AC2482">
        <v>9766.8985510000002</v>
      </c>
      <c r="AD2482">
        <v>27.515275720000002</v>
      </c>
      <c r="AE2482">
        <v>20.832000000000001</v>
      </c>
      <c r="AF2482">
        <v>50000.000749999999</v>
      </c>
      <c r="AG2482">
        <v>0</v>
      </c>
      <c r="AH2482">
        <v>0</v>
      </c>
      <c r="AI2482">
        <v>0</v>
      </c>
      <c r="AJ2482">
        <v>0</v>
      </c>
      <c r="AK2482">
        <v>12.54388486</v>
      </c>
      <c r="AL2482">
        <v>1.084621262</v>
      </c>
      <c r="AM2482">
        <v>6.9653241240000003</v>
      </c>
      <c r="AN2482">
        <v>8000</v>
      </c>
      <c r="AO2482">
        <v>-40.698405972000003</v>
      </c>
      <c r="AP2482">
        <v>16.5</v>
      </c>
      <c r="AQ2482">
        <v>117</v>
      </c>
      <c r="AR2482">
        <v>2.4</v>
      </c>
      <c r="AS2482">
        <v>17.618656909999999</v>
      </c>
      <c r="AT2482">
        <v>11</v>
      </c>
      <c r="AU2482">
        <v>56.868382750000002</v>
      </c>
      <c r="AV2482">
        <v>130</v>
      </c>
      <c r="AW2482">
        <v>0.80302537900000004</v>
      </c>
      <c r="AX2482">
        <v>5.92</v>
      </c>
      <c r="AY2482">
        <v>76456</v>
      </c>
      <c r="AZ2482" t="e">
        <v>#N/A</v>
      </c>
      <c r="BA2482" t="e">
        <v>#N/A</v>
      </c>
      <c r="BB2482" t="e">
        <v>#N/A</v>
      </c>
    </row>
    <row r="2483" spans="1:54" x14ac:dyDescent="0.25">
      <c r="A2483" t="s">
        <v>167</v>
      </c>
      <c r="B2483">
        <v>2011</v>
      </c>
      <c r="C2483">
        <v>64.902000000000001</v>
      </c>
      <c r="D2483">
        <v>4.1666666670000003</v>
      </c>
      <c r="E2483">
        <v>84.94</v>
      </c>
      <c r="F2483">
        <v>3.822219225</v>
      </c>
      <c r="G2483">
        <v>53.427500000000002</v>
      </c>
      <c r="H2483">
        <v>0</v>
      </c>
      <c r="I2483">
        <v>11742.58951</v>
      </c>
      <c r="J2483">
        <v>59.875</v>
      </c>
      <c r="K2483">
        <v>-1.1300625310000001</v>
      </c>
      <c r="L2483">
        <v>0.69162774900000001</v>
      </c>
      <c r="M2483">
        <v>0</v>
      </c>
      <c r="N2483">
        <v>0</v>
      </c>
      <c r="O2483">
        <v>6.7269139889999998</v>
      </c>
      <c r="P2483">
        <v>193.38437500000001</v>
      </c>
      <c r="Q2483">
        <v>0</v>
      </c>
      <c r="R2483">
        <v>0</v>
      </c>
      <c r="S2483">
        <v>1.3100000000000001E-2</v>
      </c>
      <c r="T2483">
        <v>94.20289855</v>
      </c>
      <c r="U2483">
        <v>6185.05</v>
      </c>
      <c r="V2483">
        <v>1</v>
      </c>
      <c r="W2483">
        <v>-0.54898873800000003</v>
      </c>
      <c r="X2483">
        <v>0</v>
      </c>
      <c r="Y2483">
        <v>0</v>
      </c>
      <c r="Z2483">
        <v>35250</v>
      </c>
      <c r="AA2483">
        <v>0.3079924148</v>
      </c>
      <c r="AB2483">
        <v>1.2891629330000001</v>
      </c>
      <c r="AC2483">
        <v>9896.8073160000004</v>
      </c>
      <c r="AD2483">
        <v>27.821312979999998</v>
      </c>
      <c r="AE2483">
        <v>20.262</v>
      </c>
      <c r="AF2483">
        <v>349999.99400000001</v>
      </c>
      <c r="AG2483">
        <v>0</v>
      </c>
      <c r="AH2483">
        <v>0</v>
      </c>
      <c r="AI2483">
        <v>0</v>
      </c>
      <c r="AJ2483">
        <v>0</v>
      </c>
      <c r="AK2483">
        <v>10.0047496</v>
      </c>
      <c r="AL2483">
        <v>1.7580834510000001</v>
      </c>
      <c r="AM2483">
        <v>11.680704220000001</v>
      </c>
      <c r="AN2483">
        <v>12199.999809999999</v>
      </c>
      <c r="AO2483">
        <v>-40.698405972000003</v>
      </c>
      <c r="AP2483">
        <v>17.8</v>
      </c>
      <c r="AQ2483">
        <v>129</v>
      </c>
      <c r="AR2483">
        <v>2.5</v>
      </c>
      <c r="AS2483">
        <v>18.802901250000001</v>
      </c>
      <c r="AT2483">
        <v>13</v>
      </c>
      <c r="AU2483">
        <v>55.51114828</v>
      </c>
      <c r="AV2483">
        <v>110</v>
      </c>
      <c r="AW2483">
        <v>0.91378456100000005</v>
      </c>
      <c r="AX2483">
        <v>6.38</v>
      </c>
      <c r="AY2483">
        <v>77922</v>
      </c>
      <c r="AZ2483" t="e">
        <v>#N/A</v>
      </c>
      <c r="BA2483" t="e">
        <v>#N/A</v>
      </c>
      <c r="BB2483" t="e">
        <v>#N/A</v>
      </c>
    </row>
    <row r="2484" spans="1:54" x14ac:dyDescent="0.25">
      <c r="A2484" t="s">
        <v>167</v>
      </c>
      <c r="B2484">
        <v>2012</v>
      </c>
      <c r="C2484">
        <v>65.745999999999995</v>
      </c>
      <c r="D2484">
        <v>4.1666666670000003</v>
      </c>
      <c r="E2484">
        <v>84.94</v>
      </c>
      <c r="F2484">
        <v>3.8174040460000001</v>
      </c>
      <c r="G2484">
        <v>43.967500000000001</v>
      </c>
      <c r="H2484">
        <v>0</v>
      </c>
      <c r="I2484">
        <v>11507.6621</v>
      </c>
      <c r="J2484">
        <v>59.229166669999998</v>
      </c>
      <c r="K2484">
        <v>-1.261856474</v>
      </c>
      <c r="L2484">
        <v>0.71051895300000001</v>
      </c>
      <c r="M2484">
        <v>0</v>
      </c>
      <c r="N2484">
        <v>0</v>
      </c>
      <c r="O2484">
        <v>6.6333001420000004</v>
      </c>
      <c r="P2484">
        <v>197.33229170000001</v>
      </c>
      <c r="Q2484">
        <v>0</v>
      </c>
      <c r="R2484">
        <v>0</v>
      </c>
      <c r="S2484">
        <v>1.2E-2</v>
      </c>
      <c r="T2484">
        <v>100</v>
      </c>
      <c r="U2484">
        <v>7400.1</v>
      </c>
      <c r="V2484">
        <v>1</v>
      </c>
      <c r="W2484">
        <v>-2.8012212230000002</v>
      </c>
      <c r="X2484">
        <v>0</v>
      </c>
      <c r="Y2484">
        <v>0</v>
      </c>
      <c r="Z2484">
        <v>33893</v>
      </c>
      <c r="AA2484">
        <v>0.3079924148</v>
      </c>
      <c r="AB2484">
        <v>9.8360366199999998</v>
      </c>
      <c r="AC2484">
        <v>10373.33863</v>
      </c>
      <c r="AD2484">
        <v>30.907686009999999</v>
      </c>
      <c r="AE2484">
        <v>19.396000000000001</v>
      </c>
      <c r="AF2484">
        <v>2400000.0950000002</v>
      </c>
      <c r="AG2484">
        <v>0</v>
      </c>
      <c r="AH2484">
        <v>0</v>
      </c>
      <c r="AI2484">
        <v>0</v>
      </c>
      <c r="AJ2484">
        <v>0</v>
      </c>
      <c r="AK2484">
        <v>12.097591469999999</v>
      </c>
      <c r="AL2484">
        <v>0.89435787200000005</v>
      </c>
      <c r="AM2484">
        <v>6.4677635410000001</v>
      </c>
      <c r="AN2484">
        <v>15100</v>
      </c>
      <c r="AO2484">
        <v>-40.698405972000003</v>
      </c>
      <c r="AP2484">
        <v>17.7</v>
      </c>
      <c r="AQ2484">
        <v>107</v>
      </c>
      <c r="AR2484">
        <v>2.5</v>
      </c>
      <c r="AS2484">
        <v>17.702590560000001</v>
      </c>
      <c r="AT2484">
        <v>11</v>
      </c>
      <c r="AU2484">
        <v>54.156990039999997</v>
      </c>
      <c r="AV2484">
        <v>120</v>
      </c>
      <c r="AW2484">
        <v>0.80324445300000002</v>
      </c>
      <c r="AX2484">
        <v>6.91</v>
      </c>
      <c r="AY2484">
        <v>79518</v>
      </c>
      <c r="AZ2484" t="e">
        <v>#N/A</v>
      </c>
      <c r="BA2484" t="e">
        <v>#N/A</v>
      </c>
      <c r="BB2484" t="e">
        <v>#N/A</v>
      </c>
    </row>
    <row r="2485" spans="1:54" x14ac:dyDescent="0.25">
      <c r="A2485" t="s">
        <v>167</v>
      </c>
      <c r="B2485">
        <v>2013</v>
      </c>
      <c r="C2485">
        <v>66.328000000000003</v>
      </c>
      <c r="D2485">
        <v>4.1666666670000003</v>
      </c>
      <c r="E2485">
        <v>85.421999999999997</v>
      </c>
      <c r="F2485">
        <v>3.3390223190000001</v>
      </c>
      <c r="G2485">
        <v>45.365000000000002</v>
      </c>
      <c r="H2485">
        <v>0</v>
      </c>
      <c r="I2485">
        <v>11286.68172</v>
      </c>
      <c r="J2485">
        <v>58.583333330000002</v>
      </c>
      <c r="K2485">
        <v>-1.3040356930000001</v>
      </c>
      <c r="L2485">
        <v>0.69998136099999997</v>
      </c>
      <c r="M2485">
        <v>0</v>
      </c>
      <c r="N2485">
        <v>0</v>
      </c>
      <c r="O2485">
        <v>6.6911618180000003</v>
      </c>
      <c r="P2485">
        <v>201.1958333</v>
      </c>
      <c r="Q2485">
        <v>0</v>
      </c>
      <c r="R2485">
        <v>0</v>
      </c>
      <c r="S2485">
        <v>1.17E-2</v>
      </c>
      <c r="T2485">
        <v>108.6956522</v>
      </c>
      <c r="U2485">
        <v>8699.2000000000007</v>
      </c>
      <c r="V2485">
        <v>1</v>
      </c>
      <c r="W2485">
        <v>-4.6453291290000003</v>
      </c>
      <c r="X2485">
        <v>0</v>
      </c>
      <c r="Y2485">
        <v>0</v>
      </c>
      <c r="Z2485">
        <v>34733</v>
      </c>
      <c r="AA2485">
        <v>6.5434952199999993E-2</v>
      </c>
      <c r="AB2485">
        <v>3.0369447260000002</v>
      </c>
      <c r="AC2485">
        <v>11180.18339</v>
      </c>
      <c r="AD2485">
        <v>31.26786735</v>
      </c>
      <c r="AE2485">
        <v>17.102</v>
      </c>
      <c r="AF2485">
        <v>1299999.952</v>
      </c>
      <c r="AG2485">
        <v>0</v>
      </c>
      <c r="AH2485">
        <v>0</v>
      </c>
      <c r="AI2485">
        <v>0</v>
      </c>
      <c r="AJ2485">
        <v>0</v>
      </c>
      <c r="AK2485">
        <v>14.466069020000001</v>
      </c>
      <c r="AL2485">
        <v>1.2351001109999999</v>
      </c>
      <c r="AM2485">
        <v>7.2025576070000001</v>
      </c>
      <c r="AN2485">
        <v>17979.999924</v>
      </c>
      <c r="AO2485">
        <v>-39.414101012000003</v>
      </c>
      <c r="AP2485">
        <v>17.7</v>
      </c>
      <c r="AQ2485">
        <v>134</v>
      </c>
      <c r="AR2485">
        <v>2.7</v>
      </c>
      <c r="AS2485">
        <v>20.721229959999999</v>
      </c>
      <c r="AT2485">
        <v>11</v>
      </c>
      <c r="AU2485">
        <v>52.810765379999999</v>
      </c>
      <c r="AV2485">
        <v>130</v>
      </c>
      <c r="AW2485">
        <v>0.79503513599999998</v>
      </c>
      <c r="AX2485">
        <v>6.8</v>
      </c>
      <c r="AY2485">
        <v>81204</v>
      </c>
      <c r="AZ2485" t="e">
        <v>#N/A</v>
      </c>
      <c r="BA2485" t="e">
        <v>#N/A</v>
      </c>
      <c r="BB2485" t="e">
        <v>#N/A</v>
      </c>
    </row>
    <row r="2486" spans="1:54" x14ac:dyDescent="0.25">
      <c r="A2486" t="s">
        <v>167</v>
      </c>
      <c r="B2486">
        <v>2014</v>
      </c>
      <c r="C2486">
        <v>66.844999999999999</v>
      </c>
      <c r="D2486">
        <v>4.1666666670000003</v>
      </c>
      <c r="E2486">
        <v>77.209999999999994</v>
      </c>
      <c r="F2486">
        <v>3.047234923</v>
      </c>
      <c r="G2486">
        <v>46.762500000000003</v>
      </c>
      <c r="H2486">
        <v>0</v>
      </c>
      <c r="I2486">
        <v>11079.09355</v>
      </c>
      <c r="J2486">
        <v>57.9375</v>
      </c>
      <c r="K2486">
        <v>-1.3559251880000001</v>
      </c>
      <c r="L2486">
        <v>0.670844196</v>
      </c>
      <c r="M2486">
        <v>0</v>
      </c>
      <c r="N2486">
        <v>0</v>
      </c>
      <c r="O2486">
        <v>6.7468367230000004</v>
      </c>
      <c r="P2486">
        <v>204.96562499999999</v>
      </c>
      <c r="Q2486">
        <v>0</v>
      </c>
      <c r="R2486">
        <v>0</v>
      </c>
      <c r="S2486">
        <v>1.15E-2</v>
      </c>
      <c r="T2486">
        <v>114.4927536</v>
      </c>
      <c r="U2486">
        <v>10001.39</v>
      </c>
      <c r="V2486">
        <v>1</v>
      </c>
      <c r="W2486">
        <v>-4.6258362310000001</v>
      </c>
      <c r="X2486">
        <v>0</v>
      </c>
      <c r="Y2486">
        <v>0</v>
      </c>
      <c r="Z2486">
        <v>34493</v>
      </c>
      <c r="AA2486">
        <v>2.94173653</v>
      </c>
      <c r="AB2486">
        <v>21.629716559999999</v>
      </c>
      <c r="AC2486">
        <v>11025.62257</v>
      </c>
      <c r="AD2486">
        <v>29.836077079999999</v>
      </c>
      <c r="AE2486">
        <v>14.86</v>
      </c>
      <c r="AF2486">
        <v>16700000.76</v>
      </c>
      <c r="AG2486">
        <v>0</v>
      </c>
      <c r="AH2486">
        <v>0</v>
      </c>
      <c r="AI2486">
        <v>0</v>
      </c>
      <c r="AJ2486">
        <v>0</v>
      </c>
      <c r="AK2486">
        <v>19.65680995</v>
      </c>
      <c r="AL2486">
        <v>1.125125811</v>
      </c>
      <c r="AM2486">
        <v>4.622697992</v>
      </c>
      <c r="AN2486">
        <v>20719.999886000001</v>
      </c>
      <c r="AO2486">
        <v>-36.270073554</v>
      </c>
      <c r="AP2486">
        <v>18.100000000000001</v>
      </c>
      <c r="AQ2486">
        <v>141</v>
      </c>
      <c r="AR2486">
        <v>2.8</v>
      </c>
      <c r="AS2486">
        <v>20.12091285</v>
      </c>
      <c r="AT2486">
        <v>10</v>
      </c>
      <c r="AU2486">
        <v>51.471665469999998</v>
      </c>
      <c r="AV2486">
        <v>140</v>
      </c>
      <c r="AW2486">
        <v>0.72868735600000001</v>
      </c>
      <c r="AX2486">
        <v>6.46</v>
      </c>
      <c r="AY2486">
        <v>82705</v>
      </c>
      <c r="AZ2486" t="e">
        <v>#N/A</v>
      </c>
      <c r="BA2486" t="e">
        <v>#N/A</v>
      </c>
      <c r="BB2486" t="e">
        <v>#N/A</v>
      </c>
    </row>
    <row r="2487" spans="1:54" x14ac:dyDescent="0.25">
      <c r="A2487" t="s">
        <v>167</v>
      </c>
      <c r="B2487">
        <v>2015</v>
      </c>
      <c r="C2487">
        <v>67.248999999999995</v>
      </c>
      <c r="D2487">
        <v>4.1666666670000003</v>
      </c>
      <c r="E2487">
        <v>81.927999999999997</v>
      </c>
      <c r="F2487">
        <v>3.4128757730000001</v>
      </c>
      <c r="G2487">
        <v>56.652500000000003</v>
      </c>
      <c r="H2487">
        <v>0</v>
      </c>
      <c r="I2487">
        <v>10884.16354</v>
      </c>
      <c r="J2487">
        <v>57.291666669999998</v>
      </c>
      <c r="K2487">
        <v>-1.3963224919999999</v>
      </c>
      <c r="L2487">
        <v>0.69648661199999995</v>
      </c>
      <c r="M2487">
        <v>0</v>
      </c>
      <c r="N2487">
        <v>0</v>
      </c>
      <c r="O2487">
        <v>6.5946093770000003</v>
      </c>
      <c r="P2487">
        <v>208.63645829999999</v>
      </c>
      <c r="Q2487">
        <v>0</v>
      </c>
      <c r="R2487">
        <v>0</v>
      </c>
      <c r="S2487">
        <v>1.17E-2</v>
      </c>
      <c r="T2487">
        <v>118.84057970000001</v>
      </c>
      <c r="U2487">
        <v>11440.8</v>
      </c>
      <c r="V2487">
        <v>1</v>
      </c>
      <c r="W2487">
        <v>-5.5895400930000001</v>
      </c>
      <c r="X2487">
        <v>0</v>
      </c>
      <c r="Y2487">
        <v>0</v>
      </c>
      <c r="Z2487">
        <v>35558</v>
      </c>
      <c r="AA2487">
        <v>0.74677850499999998</v>
      </c>
      <c r="AB2487">
        <v>26.763794829999998</v>
      </c>
      <c r="AC2487">
        <v>11036.21896</v>
      </c>
      <c r="AD2487">
        <v>29.282324670000001</v>
      </c>
      <c r="AE2487">
        <v>12.8</v>
      </c>
      <c r="AF2487">
        <v>16600000.380000001</v>
      </c>
      <c r="AG2487">
        <v>0</v>
      </c>
      <c r="AH2487">
        <v>0</v>
      </c>
      <c r="AI2487">
        <v>0</v>
      </c>
      <c r="AJ2487">
        <v>0</v>
      </c>
      <c r="AK2487">
        <v>20.586786530000001</v>
      </c>
      <c r="AL2487">
        <v>1.057515075</v>
      </c>
      <c r="AM2487">
        <v>4.5036970959999998</v>
      </c>
      <c r="AN2487">
        <v>25600.000380000001</v>
      </c>
      <c r="AO2487">
        <v>-34.880155655999999</v>
      </c>
      <c r="AP2487">
        <v>18.100000000000001</v>
      </c>
      <c r="AQ2487">
        <v>156</v>
      </c>
      <c r="AR2487">
        <v>3</v>
      </c>
      <c r="AS2487">
        <v>14.658998589999999</v>
      </c>
      <c r="AT2487">
        <v>10</v>
      </c>
      <c r="AU2487">
        <v>50.139815630000001</v>
      </c>
      <c r="AV2487">
        <v>150</v>
      </c>
      <c r="AW2487">
        <v>0.65538596100000002</v>
      </c>
      <c r="AX2487">
        <v>5.93</v>
      </c>
      <c r="AY2487">
        <v>83962</v>
      </c>
      <c r="AZ2487" t="e">
        <v>#N/A</v>
      </c>
      <c r="BA2487" t="e">
        <v>#N/A</v>
      </c>
      <c r="BB2487" t="e">
        <v>#N/A</v>
      </c>
    </row>
    <row r="2488" spans="1:54" x14ac:dyDescent="0.25">
      <c r="A2488" t="s">
        <v>167</v>
      </c>
      <c r="B2488">
        <v>2016</v>
      </c>
      <c r="C2488">
        <v>67.492000000000004</v>
      </c>
      <c r="D2488">
        <v>4.1666666670000003</v>
      </c>
      <c r="E2488">
        <v>78.727999999999994</v>
      </c>
      <c r="F2488">
        <v>3.2753138979999998</v>
      </c>
      <c r="G2488">
        <v>46.87</v>
      </c>
      <c r="H2488">
        <v>0</v>
      </c>
      <c r="I2488">
        <v>10702.59071</v>
      </c>
      <c r="J2488">
        <v>56.645833330000002</v>
      </c>
      <c r="K2488">
        <v>-1.4449632210000001</v>
      </c>
      <c r="L2488">
        <v>0.71186956599999995</v>
      </c>
      <c r="M2488">
        <v>0</v>
      </c>
      <c r="N2488">
        <v>0</v>
      </c>
      <c r="O2488">
        <v>6.6860481360000001</v>
      </c>
      <c r="P2488">
        <v>212.17604170000001</v>
      </c>
      <c r="Q2488">
        <v>0</v>
      </c>
      <c r="R2488">
        <v>0</v>
      </c>
      <c r="S2488">
        <v>1.1299999999999999E-2</v>
      </c>
      <c r="T2488">
        <v>126.0869565</v>
      </c>
      <c r="U2488">
        <v>11719.7</v>
      </c>
      <c r="V2488">
        <v>1</v>
      </c>
      <c r="W2488">
        <v>-6.0735734470000002</v>
      </c>
      <c r="X2488">
        <v>0</v>
      </c>
      <c r="Y2488">
        <v>0.2</v>
      </c>
      <c r="Z2488">
        <v>36394</v>
      </c>
      <c r="AA2488">
        <v>2.4987035855999999</v>
      </c>
      <c r="AB2488">
        <v>25.436061169999999</v>
      </c>
      <c r="AC2488">
        <v>10843.91511</v>
      </c>
      <c r="AD2488">
        <v>24.485798240000001</v>
      </c>
      <c r="AE2488">
        <v>10.612</v>
      </c>
      <c r="AF2488">
        <v>15399999.619999999</v>
      </c>
      <c r="AG2488">
        <v>0</v>
      </c>
      <c r="AH2488">
        <v>0</v>
      </c>
      <c r="AI2488">
        <v>0</v>
      </c>
      <c r="AJ2488">
        <v>0</v>
      </c>
      <c r="AK2488">
        <v>16.64501959</v>
      </c>
      <c r="AL2488">
        <v>1.5287908779999999</v>
      </c>
      <c r="AM2488">
        <v>7.0534716949999998</v>
      </c>
      <c r="AN2488">
        <v>28899.999619999999</v>
      </c>
      <c r="AO2488">
        <v>-31.897330830000001</v>
      </c>
      <c r="AP2488">
        <v>17.8</v>
      </c>
      <c r="AQ2488">
        <v>162</v>
      </c>
      <c r="AR2488">
        <v>3.1</v>
      </c>
      <c r="AS2488">
        <v>17.257846499999999</v>
      </c>
      <c r="AT2488">
        <v>10</v>
      </c>
      <c r="AU2488">
        <v>48.815018600000002</v>
      </c>
      <c r="AV2488">
        <v>130</v>
      </c>
      <c r="AW2488">
        <v>0.77379636200000002</v>
      </c>
      <c r="AX2488">
        <v>5.33</v>
      </c>
      <c r="AY2488">
        <v>84920</v>
      </c>
      <c r="AZ2488" t="e">
        <v>#N/A</v>
      </c>
      <c r="BA2488" t="e">
        <v>#N/A</v>
      </c>
      <c r="BB2488" t="e">
        <v>#N/A</v>
      </c>
    </row>
    <row r="2489" spans="1:54" x14ac:dyDescent="0.25">
      <c r="A2489" t="s">
        <v>167</v>
      </c>
      <c r="B2489">
        <v>2017</v>
      </c>
      <c r="C2489">
        <v>68.266999999999996</v>
      </c>
      <c r="D2489">
        <v>4.1666666670000003</v>
      </c>
      <c r="E2489">
        <v>18.206</v>
      </c>
      <c r="F2489">
        <v>3.1523978270000002</v>
      </c>
      <c r="G2489">
        <v>60.844999999999999</v>
      </c>
      <c r="H2489">
        <v>0</v>
      </c>
      <c r="I2489">
        <v>10532.92748</v>
      </c>
      <c r="J2489">
        <v>56</v>
      </c>
      <c r="K2489">
        <v>-1.4782134010000001</v>
      </c>
      <c r="L2489">
        <v>0.70541624400000003</v>
      </c>
      <c r="M2489">
        <v>0</v>
      </c>
      <c r="N2489">
        <v>0</v>
      </c>
      <c r="O2489">
        <v>6.9610439360000003</v>
      </c>
      <c r="P2489">
        <v>215.59375</v>
      </c>
      <c r="Q2489">
        <v>0</v>
      </c>
      <c r="R2489">
        <v>0</v>
      </c>
      <c r="S2489">
        <v>1.09E-2</v>
      </c>
      <c r="T2489">
        <v>137.68115940000001</v>
      </c>
      <c r="U2489">
        <v>9514.7999999999993</v>
      </c>
      <c r="V2489">
        <v>1</v>
      </c>
      <c r="W2489">
        <v>-2.7824234840000002</v>
      </c>
      <c r="X2489">
        <v>0</v>
      </c>
      <c r="Y2489">
        <v>0.2</v>
      </c>
      <c r="Z2489">
        <v>37172</v>
      </c>
      <c r="AA2489">
        <v>3.5024331811999998</v>
      </c>
      <c r="AB2489">
        <v>29.005531699999999</v>
      </c>
      <c r="AC2489">
        <v>10852.00171</v>
      </c>
      <c r="AD2489">
        <v>23.981013650000001</v>
      </c>
      <c r="AE2489">
        <v>8.3879999999999999</v>
      </c>
      <c r="AF2489">
        <v>17200000.760000002</v>
      </c>
      <c r="AG2489">
        <v>0</v>
      </c>
      <c r="AH2489">
        <v>0</v>
      </c>
      <c r="AI2489">
        <v>0</v>
      </c>
      <c r="AJ2489">
        <v>0</v>
      </c>
      <c r="AK2489">
        <v>12.44543938</v>
      </c>
      <c r="AL2489">
        <v>1.0582022820000001</v>
      </c>
      <c r="AM2489">
        <v>4.0807737590000004</v>
      </c>
      <c r="AN2489">
        <v>28899.999619999999</v>
      </c>
      <c r="AO2489">
        <v>-28.410300576000001</v>
      </c>
      <c r="AP2489">
        <v>17.3</v>
      </c>
      <c r="AQ2489">
        <v>117</v>
      </c>
      <c r="AR2489">
        <v>3.3</v>
      </c>
      <c r="AS2489">
        <v>18.729851320000002</v>
      </c>
      <c r="AT2489">
        <v>9</v>
      </c>
      <c r="AU2489">
        <v>47.497090229999998</v>
      </c>
      <c r="AV2489">
        <v>160</v>
      </c>
      <c r="AW2489">
        <v>0.62995660200000003</v>
      </c>
      <c r="AX2489">
        <v>5.1100000000000003</v>
      </c>
      <c r="AY2489">
        <v>85598</v>
      </c>
      <c r="AZ2489" t="e">
        <v>#N/A</v>
      </c>
      <c r="BA2489" t="e">
        <v>#N/A</v>
      </c>
      <c r="BB2489" t="e">
        <v>#N/A</v>
      </c>
    </row>
    <row r="2490" spans="1:54" x14ac:dyDescent="0.25">
      <c r="A2490" t="s">
        <v>167</v>
      </c>
      <c r="B2490">
        <v>2018</v>
      </c>
      <c r="C2490">
        <v>68.355000000000004</v>
      </c>
      <c r="D2490">
        <v>4.1666666670000003</v>
      </c>
      <c r="E2490">
        <v>0.6</v>
      </c>
      <c r="F2490">
        <v>2.336938409</v>
      </c>
      <c r="G2490">
        <v>51.707500000000003</v>
      </c>
      <c r="H2490">
        <v>0</v>
      </c>
      <c r="I2490">
        <v>10371.716609999999</v>
      </c>
      <c r="J2490">
        <v>55.354166669999998</v>
      </c>
      <c r="K2490">
        <v>-1.481148423</v>
      </c>
      <c r="L2490">
        <v>0.68605574999999996</v>
      </c>
      <c r="M2490">
        <v>0</v>
      </c>
      <c r="N2490">
        <v>0</v>
      </c>
      <c r="O2490">
        <v>7.2658073549999997</v>
      </c>
      <c r="P2490">
        <v>218.9447917</v>
      </c>
      <c r="Q2490">
        <v>0</v>
      </c>
      <c r="R2490">
        <v>0</v>
      </c>
      <c r="S2490">
        <v>1.0500000000000001E-2</v>
      </c>
      <c r="T2490">
        <v>130.43478260000001</v>
      </c>
      <c r="U2490">
        <v>6006.55</v>
      </c>
      <c r="V2490">
        <v>1</v>
      </c>
      <c r="W2490">
        <v>1.173023242</v>
      </c>
      <c r="X2490">
        <v>0</v>
      </c>
      <c r="Y2490">
        <v>0.2</v>
      </c>
      <c r="Z2490">
        <v>37812</v>
      </c>
      <c r="AA2490">
        <v>5.2203942791999998</v>
      </c>
      <c r="AB2490">
        <v>28.357512620000001</v>
      </c>
      <c r="AC2490">
        <v>9955.373286</v>
      </c>
      <c r="AD2490">
        <v>20.233576410000001</v>
      </c>
      <c r="AE2490">
        <v>8.3130000000000006</v>
      </c>
      <c r="AF2490">
        <v>16700000.76</v>
      </c>
      <c r="AG2490">
        <v>0</v>
      </c>
      <c r="AH2490">
        <v>0</v>
      </c>
      <c r="AI2490">
        <v>0</v>
      </c>
      <c r="AJ2490">
        <v>0</v>
      </c>
      <c r="AK2490">
        <v>12.43542149</v>
      </c>
      <c r="AL2490">
        <v>1.195427622</v>
      </c>
      <c r="AM2490">
        <v>8.9196614949999997</v>
      </c>
      <c r="AN2490">
        <v>33400.001530000001</v>
      </c>
      <c r="AO2490">
        <v>-18.925290239999999</v>
      </c>
      <c r="AP2490">
        <v>17.100000000000001</v>
      </c>
      <c r="AQ2490">
        <v>124</v>
      </c>
      <c r="AR2490">
        <v>3.6</v>
      </c>
      <c r="AS2490">
        <v>19.983718459999999</v>
      </c>
      <c r="AT2490">
        <v>9</v>
      </c>
      <c r="AU2490">
        <v>46.185843390000002</v>
      </c>
      <c r="AV2490">
        <v>150</v>
      </c>
      <c r="AW2490">
        <v>0.65422941599999995</v>
      </c>
      <c r="AX2490">
        <v>5.01</v>
      </c>
      <c r="AY2490">
        <v>86070</v>
      </c>
      <c r="AZ2490" t="e">
        <v>#N/A</v>
      </c>
      <c r="BA2490" t="e">
        <v>#N/A</v>
      </c>
      <c r="BB2490" t="e">
        <v>#N/A</v>
      </c>
    </row>
    <row r="2491" spans="1:54" x14ac:dyDescent="0.25">
      <c r="A2491" t="s">
        <v>167</v>
      </c>
      <c r="B2491">
        <v>2019</v>
      </c>
      <c r="C2491">
        <v>68.522999999999996</v>
      </c>
      <c r="D2491">
        <v>4.1666666670000003</v>
      </c>
      <c r="E2491">
        <v>0.6</v>
      </c>
      <c r="F2491">
        <v>2.0466489929999998</v>
      </c>
      <c r="G2491">
        <v>50.737499999999997</v>
      </c>
      <c r="H2491">
        <v>0</v>
      </c>
      <c r="I2491">
        <v>10215.940619999999</v>
      </c>
      <c r="J2491">
        <v>54.708333330000002</v>
      </c>
      <c r="K2491">
        <v>-1.4537060550000001</v>
      </c>
      <c r="L2491">
        <v>0.782128665</v>
      </c>
      <c r="M2491">
        <v>0</v>
      </c>
      <c r="N2491">
        <v>0</v>
      </c>
      <c r="O2491">
        <v>7.4121637280000003</v>
      </c>
      <c r="P2491">
        <v>222.28333330000001</v>
      </c>
      <c r="Q2491">
        <v>0</v>
      </c>
      <c r="R2491">
        <v>0</v>
      </c>
      <c r="S2491">
        <v>1.0500000000000001E-2</v>
      </c>
      <c r="T2491">
        <v>140.5797101</v>
      </c>
      <c r="U2491">
        <v>5432.82</v>
      </c>
      <c r="V2491">
        <v>1</v>
      </c>
      <c r="W2491">
        <v>0.15799735500000001</v>
      </c>
      <c r="X2491">
        <v>0</v>
      </c>
      <c r="Y2491">
        <v>0.2</v>
      </c>
      <c r="Z2491">
        <v>38781</v>
      </c>
      <c r="AA2491">
        <v>8.8000064048510804</v>
      </c>
      <c r="AB2491">
        <v>31.35101487</v>
      </c>
      <c r="AC2491">
        <v>8912.9959770000005</v>
      </c>
      <c r="AD2491">
        <v>19.788657140000002</v>
      </c>
      <c r="AE2491">
        <v>8.4</v>
      </c>
      <c r="AF2491">
        <v>18200000.760000002</v>
      </c>
      <c r="AG2491">
        <v>0</v>
      </c>
      <c r="AH2491">
        <v>0</v>
      </c>
      <c r="AI2491">
        <v>0</v>
      </c>
      <c r="AJ2491">
        <v>0</v>
      </c>
      <c r="AK2491">
        <v>24.760995220000002</v>
      </c>
      <c r="AL2491">
        <v>0.96215845700000002</v>
      </c>
      <c r="AM2491">
        <v>11.26436809</v>
      </c>
      <c r="AN2491">
        <v>93840.000153999994</v>
      </c>
      <c r="AO2491">
        <v>-20.312053431999999</v>
      </c>
      <c r="AP2491">
        <v>16.3</v>
      </c>
      <c r="AQ2491">
        <v>114</v>
      </c>
      <c r="AR2491">
        <v>3.8</v>
      </c>
      <c r="AS2491">
        <v>20.113091650000001</v>
      </c>
      <c r="AT2491">
        <v>9</v>
      </c>
      <c r="AU2491">
        <v>44.881092600000002</v>
      </c>
      <c r="AV2491">
        <v>170</v>
      </c>
      <c r="AW2491">
        <v>0.57656306199999996</v>
      </c>
      <c r="AX2491">
        <v>5.01</v>
      </c>
      <c r="AY2491">
        <v>86366</v>
      </c>
      <c r="AZ2491" t="e">
        <v>#N/A</v>
      </c>
      <c r="BA2491" t="e">
        <v>#N/A</v>
      </c>
      <c r="BB2491" t="e">
        <v>#N/A</v>
      </c>
    </row>
    <row r="2492" spans="1:54" x14ac:dyDescent="0.25">
      <c r="A2492" t="s">
        <v>168</v>
      </c>
      <c r="B2492">
        <v>2004</v>
      </c>
      <c r="C2492">
        <v>66.028000000000006</v>
      </c>
      <c r="D2492">
        <v>5.558731066</v>
      </c>
      <c r="E2492">
        <v>26</v>
      </c>
      <c r="F2492">
        <v>4.6964238999999998E-2</v>
      </c>
      <c r="G2492">
        <v>25.048239070000001</v>
      </c>
      <c r="H2492">
        <v>6.4612216E-2</v>
      </c>
      <c r="I2492">
        <v>9345.3443439999992</v>
      </c>
      <c r="J2492">
        <v>2.929408402</v>
      </c>
      <c r="K2492">
        <v>1.9612336159999999</v>
      </c>
      <c r="L2492">
        <v>0.49361266500000001</v>
      </c>
      <c r="M2492">
        <v>5.7861943999999998E-2</v>
      </c>
      <c r="N2492">
        <v>0.2</v>
      </c>
      <c r="O2492">
        <v>0.34695250300000002</v>
      </c>
      <c r="P2492">
        <v>48.517769360000003</v>
      </c>
      <c r="Q2492">
        <v>0.408572669</v>
      </c>
      <c r="R2492">
        <v>9.2231556000000006E-2</v>
      </c>
      <c r="S2492">
        <v>1.9699999999999999E-2</v>
      </c>
      <c r="T2492">
        <v>-21.638294550000001</v>
      </c>
      <c r="U2492">
        <v>184</v>
      </c>
      <c r="V2492">
        <v>0</v>
      </c>
      <c r="W2492">
        <v>-3.5121005950000002</v>
      </c>
      <c r="X2492">
        <v>3.1977901000000003E-2</v>
      </c>
      <c r="Y2492">
        <v>0</v>
      </c>
      <c r="Z2492">
        <v>690270</v>
      </c>
      <c r="AA2492">
        <v>6.0272737909999998</v>
      </c>
      <c r="AB2492">
        <v>1.6654870100000001</v>
      </c>
      <c r="AC2492">
        <v>892.76045039999997</v>
      </c>
      <c r="AD2492">
        <v>4.892897874</v>
      </c>
      <c r="AE2492">
        <v>5.8330000000000002</v>
      </c>
      <c r="AF2492">
        <v>3400000.0950000002</v>
      </c>
      <c r="AG2492">
        <v>0</v>
      </c>
      <c r="AH2492">
        <v>0</v>
      </c>
      <c r="AI2492">
        <v>0</v>
      </c>
      <c r="AJ2492">
        <v>0</v>
      </c>
      <c r="AK2492">
        <v>52.434857039999997</v>
      </c>
      <c r="AL2492">
        <v>1.1405883193999999</v>
      </c>
      <c r="AM2492">
        <v>17.431578519999999</v>
      </c>
      <c r="AN2492">
        <v>538259.99756000005</v>
      </c>
      <c r="AO2492">
        <v>-10.84753458</v>
      </c>
      <c r="AP2492">
        <v>40.200000000000003</v>
      </c>
      <c r="AQ2492">
        <v>207</v>
      </c>
      <c r="AR2492">
        <v>8</v>
      </c>
      <c r="AS2492">
        <v>11</v>
      </c>
      <c r="AT2492">
        <v>91</v>
      </c>
      <c r="AU2492">
        <v>1.0433598989999999</v>
      </c>
      <c r="AV2492">
        <v>570</v>
      </c>
      <c r="AW2492">
        <v>0.174851648</v>
      </c>
      <c r="AX2492">
        <v>0.82</v>
      </c>
      <c r="AY2492">
        <v>2665714</v>
      </c>
      <c r="AZ2492" t="s">
        <v>225</v>
      </c>
      <c r="BA2492" t="s">
        <v>225</v>
      </c>
      <c r="BB2492" t="s">
        <v>225</v>
      </c>
    </row>
    <row r="2493" spans="1:54" x14ac:dyDescent="0.25">
      <c r="A2493" t="s">
        <v>168</v>
      </c>
      <c r="B2493">
        <v>2005</v>
      </c>
      <c r="C2493">
        <v>66.513999999999996</v>
      </c>
      <c r="D2493">
        <v>5.408688197</v>
      </c>
      <c r="E2493">
        <v>26</v>
      </c>
      <c r="F2493">
        <v>4.1205432E-2</v>
      </c>
      <c r="G2493">
        <v>16.49840159</v>
      </c>
      <c r="H2493">
        <v>4.2543785000000001E-2</v>
      </c>
      <c r="I2493">
        <v>9164.2694580000007</v>
      </c>
      <c r="J2493">
        <v>2.929408402</v>
      </c>
      <c r="K2493">
        <v>1.9538919480000001</v>
      </c>
      <c r="L2493">
        <v>0.46079841500000002</v>
      </c>
      <c r="M2493">
        <v>4.5922167E-2</v>
      </c>
      <c r="N2493">
        <v>0</v>
      </c>
      <c r="O2493">
        <v>0.376238984</v>
      </c>
      <c r="P2493">
        <v>49.47642183</v>
      </c>
      <c r="Q2493">
        <v>0.30936593000000001</v>
      </c>
      <c r="R2493">
        <v>0.13451764099999999</v>
      </c>
      <c r="S2493">
        <v>0.02</v>
      </c>
      <c r="T2493">
        <v>-17.929095740000001</v>
      </c>
      <c r="U2493">
        <v>167</v>
      </c>
      <c r="V2493">
        <v>0</v>
      </c>
      <c r="W2493">
        <v>-3.5326546080000001</v>
      </c>
      <c r="X2493">
        <v>3.4223035999999998E-2</v>
      </c>
      <c r="Y2493">
        <v>0</v>
      </c>
      <c r="Z2493">
        <v>693078</v>
      </c>
      <c r="AA2493">
        <v>5.6846446909999999</v>
      </c>
      <c r="AB2493">
        <v>1.4949413009999999</v>
      </c>
      <c r="AC2493">
        <v>895.89438710000002</v>
      </c>
      <c r="AD2493">
        <v>5.0297166520000003</v>
      </c>
      <c r="AE2493">
        <v>5.9130000000000003</v>
      </c>
      <c r="AF2493">
        <v>3799999.952</v>
      </c>
      <c r="AG2493">
        <v>0</v>
      </c>
      <c r="AH2493">
        <v>0</v>
      </c>
      <c r="AI2493">
        <v>0</v>
      </c>
      <c r="AJ2493">
        <v>0</v>
      </c>
      <c r="AK2493">
        <v>55.038751740000002</v>
      </c>
      <c r="AL2493">
        <v>1.098003463</v>
      </c>
      <c r="AM2493">
        <v>9.5143246619999999</v>
      </c>
      <c r="AN2493">
        <v>319259.99755999999</v>
      </c>
      <c r="AO2493">
        <v>-18.51080954</v>
      </c>
      <c r="AP2493">
        <v>38.1</v>
      </c>
      <c r="AQ2493">
        <v>196</v>
      </c>
      <c r="AR2493">
        <v>7.9</v>
      </c>
      <c r="AS2493">
        <v>12</v>
      </c>
      <c r="AT2493">
        <v>88</v>
      </c>
      <c r="AU2493">
        <v>0.991198896</v>
      </c>
      <c r="AV2493">
        <v>600</v>
      </c>
      <c r="AW2493">
        <v>0.166276905</v>
      </c>
      <c r="AX2493">
        <v>0.76</v>
      </c>
      <c r="AY2493">
        <v>2673910</v>
      </c>
      <c r="AZ2493" t="s">
        <v>225</v>
      </c>
      <c r="BA2493" t="s">
        <v>225</v>
      </c>
      <c r="BB2493" t="s">
        <v>225</v>
      </c>
    </row>
    <row r="2494" spans="1:54" x14ac:dyDescent="0.25">
      <c r="A2494" t="s">
        <v>168</v>
      </c>
      <c r="B2494">
        <v>2006</v>
      </c>
      <c r="C2494">
        <v>67.013000000000005</v>
      </c>
      <c r="D2494">
        <v>5.265790226</v>
      </c>
      <c r="E2494">
        <v>26</v>
      </c>
      <c r="F2494">
        <v>4.3893222000000003E-2</v>
      </c>
      <c r="G2494">
        <v>35.19377205</v>
      </c>
      <c r="H2494">
        <v>3.7990266000000002E-2</v>
      </c>
      <c r="I2494">
        <v>8991.7685500000007</v>
      </c>
      <c r="J2494">
        <v>2.929408402</v>
      </c>
      <c r="K2494">
        <v>1.8975326720000001</v>
      </c>
      <c r="L2494">
        <v>0.494433917</v>
      </c>
      <c r="M2494">
        <v>7.3606214000000003E-2</v>
      </c>
      <c r="N2494">
        <v>0</v>
      </c>
      <c r="O2494">
        <v>0.40925367499999998</v>
      </c>
      <c r="P2494">
        <v>50.425593030000002</v>
      </c>
      <c r="Q2494">
        <v>0.51658979000000005</v>
      </c>
      <c r="R2494">
        <v>0.13445528900000001</v>
      </c>
      <c r="S2494">
        <v>2.12E-2</v>
      </c>
      <c r="T2494">
        <v>-15.969077</v>
      </c>
      <c r="U2494">
        <v>215</v>
      </c>
      <c r="V2494">
        <v>0</v>
      </c>
      <c r="W2494">
        <v>-3.7866364300000002</v>
      </c>
      <c r="X2494">
        <v>3.5835364000000001E-2</v>
      </c>
      <c r="Y2494">
        <v>0</v>
      </c>
      <c r="Z2494">
        <v>687900</v>
      </c>
      <c r="AA2494">
        <v>5.3788747719999996</v>
      </c>
      <c r="AB2494">
        <v>2.403374205</v>
      </c>
      <c r="AC2494">
        <v>933.15543160000004</v>
      </c>
      <c r="AD2494">
        <v>5.0700864899999996</v>
      </c>
      <c r="AE2494">
        <v>5.9870000000000001</v>
      </c>
      <c r="AF2494">
        <v>6000000</v>
      </c>
      <c r="AG2494">
        <v>0</v>
      </c>
      <c r="AH2494">
        <v>0</v>
      </c>
      <c r="AI2494">
        <v>0</v>
      </c>
      <c r="AJ2494">
        <v>0</v>
      </c>
      <c r="AK2494">
        <v>45.778890089999997</v>
      </c>
      <c r="AL2494">
        <v>1.3099296199999999</v>
      </c>
      <c r="AM2494">
        <v>21.062438870000001</v>
      </c>
      <c r="AN2494">
        <v>266200</v>
      </c>
      <c r="AO2494">
        <v>-24.84146028</v>
      </c>
      <c r="AP2494">
        <v>35.4</v>
      </c>
      <c r="AQ2494">
        <v>183</v>
      </c>
      <c r="AR2494">
        <v>7.7</v>
      </c>
      <c r="AS2494">
        <v>14</v>
      </c>
      <c r="AT2494">
        <v>83</v>
      </c>
      <c r="AU2494">
        <v>0.939038288</v>
      </c>
      <c r="AV2494">
        <v>650</v>
      </c>
      <c r="AW2494">
        <v>0.154054303</v>
      </c>
      <c r="AX2494">
        <v>0.7</v>
      </c>
      <c r="AY2494">
        <v>2683885</v>
      </c>
      <c r="AZ2494" t="s">
        <v>225</v>
      </c>
      <c r="BA2494" t="s">
        <v>225</v>
      </c>
      <c r="BB2494" t="s">
        <v>225</v>
      </c>
    </row>
    <row r="2495" spans="1:54" x14ac:dyDescent="0.25">
      <c r="A2495" t="s">
        <v>168</v>
      </c>
      <c r="B2495">
        <v>2007</v>
      </c>
      <c r="C2495">
        <v>67.216999999999999</v>
      </c>
      <c r="D2495">
        <v>5.330094313</v>
      </c>
      <c r="E2495">
        <v>26</v>
      </c>
      <c r="F2495">
        <v>3.9232131000000003E-2</v>
      </c>
      <c r="G2495">
        <v>16.196608579999999</v>
      </c>
      <c r="H2495">
        <v>8.1368143000000004E-2</v>
      </c>
      <c r="I2495">
        <v>8820.6550659999994</v>
      </c>
      <c r="J2495">
        <v>2.929408402</v>
      </c>
      <c r="K2495">
        <v>1.9186149809999999</v>
      </c>
      <c r="L2495">
        <v>0.56295961500000002</v>
      </c>
      <c r="M2495">
        <v>3.2368939999999999E-2</v>
      </c>
      <c r="N2495">
        <v>0</v>
      </c>
      <c r="O2495">
        <v>0.44459531699999999</v>
      </c>
      <c r="P2495">
        <v>51.403808230000003</v>
      </c>
      <c r="Q2495">
        <v>0.495364203</v>
      </c>
      <c r="R2495">
        <v>0.106966594</v>
      </c>
      <c r="S2495">
        <v>3.5299999999999998E-2</v>
      </c>
      <c r="T2495">
        <v>-14.274558799999999</v>
      </c>
      <c r="U2495">
        <v>225</v>
      </c>
      <c r="V2495">
        <v>0</v>
      </c>
      <c r="W2495">
        <v>-4.2249966419999998</v>
      </c>
      <c r="X2495">
        <v>2.3894875999999999E-2</v>
      </c>
      <c r="Y2495">
        <v>0</v>
      </c>
      <c r="Z2495">
        <v>680308</v>
      </c>
      <c r="AA2495">
        <v>5.104319802</v>
      </c>
      <c r="AB2495">
        <v>1.1130867449999999</v>
      </c>
      <c r="AC2495">
        <v>988.15398189999996</v>
      </c>
      <c r="AD2495">
        <v>5.1151614949999997</v>
      </c>
      <c r="AE2495">
        <v>6.0460000000000003</v>
      </c>
      <c r="AF2495">
        <v>7000000</v>
      </c>
      <c r="AG2495">
        <v>0</v>
      </c>
      <c r="AH2495">
        <v>0</v>
      </c>
      <c r="AI2495">
        <v>0</v>
      </c>
      <c r="AJ2495">
        <v>0</v>
      </c>
      <c r="AK2495">
        <v>47.200759150000003</v>
      </c>
      <c r="AL2495">
        <v>1.1458102532000001</v>
      </c>
      <c r="AM2495">
        <v>27.238003089999999</v>
      </c>
      <c r="AN2495">
        <v>748000</v>
      </c>
      <c r="AO2495">
        <v>-53.809627939999999</v>
      </c>
      <c r="AP2495">
        <v>32.6</v>
      </c>
      <c r="AQ2495">
        <v>169</v>
      </c>
      <c r="AR2495">
        <v>7.5</v>
      </c>
      <c r="AS2495">
        <v>20</v>
      </c>
      <c r="AT2495">
        <v>81</v>
      </c>
      <c r="AU2495">
        <v>0.88687805900000005</v>
      </c>
      <c r="AV2495">
        <v>690</v>
      </c>
      <c r="AW2495">
        <v>0.14579926000000001</v>
      </c>
      <c r="AX2495">
        <v>0.64</v>
      </c>
      <c r="AY2495">
        <v>2703468</v>
      </c>
      <c r="AZ2495" t="s">
        <v>225</v>
      </c>
      <c r="BA2495" t="s">
        <v>225</v>
      </c>
      <c r="BB2495" t="s">
        <v>225</v>
      </c>
    </row>
    <row r="2496" spans="1:54" x14ac:dyDescent="0.25">
      <c r="A2496" t="s">
        <v>168</v>
      </c>
      <c r="B2496">
        <v>2008</v>
      </c>
      <c r="C2496">
        <v>67.688000000000002</v>
      </c>
      <c r="D2496">
        <v>5.29436982</v>
      </c>
      <c r="E2496">
        <v>26</v>
      </c>
      <c r="F2496">
        <v>3.1633083999999999E-2</v>
      </c>
      <c r="G2496">
        <v>11.03388664</v>
      </c>
      <c r="H2496">
        <v>0.208301086</v>
      </c>
      <c r="I2496">
        <v>8647.6580799999992</v>
      </c>
      <c r="J2496">
        <v>2.929408402</v>
      </c>
      <c r="K2496">
        <v>1.978043768</v>
      </c>
      <c r="L2496">
        <v>0.51654290400000002</v>
      </c>
      <c r="M2496">
        <v>6.2738170999999995E-2</v>
      </c>
      <c r="N2496">
        <v>0</v>
      </c>
      <c r="O2496">
        <v>0.483466018</v>
      </c>
      <c r="P2496">
        <v>52.432144899999997</v>
      </c>
      <c r="Q2496">
        <v>0.43760247699999999</v>
      </c>
      <c r="R2496">
        <v>9.5839463E-2</v>
      </c>
      <c r="S2496">
        <v>3.8100000000000002E-2</v>
      </c>
      <c r="T2496">
        <v>-0.94486959199999998</v>
      </c>
      <c r="U2496">
        <v>380</v>
      </c>
      <c r="V2496">
        <v>0</v>
      </c>
      <c r="W2496">
        <v>-6.697519013</v>
      </c>
      <c r="X2496">
        <v>2.8214197E-2</v>
      </c>
      <c r="Y2496">
        <v>0</v>
      </c>
      <c r="Z2496">
        <v>692247</v>
      </c>
      <c r="AA2496">
        <v>4.8564319830000002</v>
      </c>
      <c r="AB2496">
        <v>2.3715738150000001</v>
      </c>
      <c r="AC2496">
        <v>1116.3755779999999</v>
      </c>
      <c r="AD2496">
        <v>5.3815391420000003</v>
      </c>
      <c r="AE2496">
        <v>15.23</v>
      </c>
      <c r="AF2496">
        <v>10800000.189999999</v>
      </c>
      <c r="AG2496">
        <v>0</v>
      </c>
      <c r="AH2496">
        <v>0</v>
      </c>
      <c r="AI2496">
        <v>0</v>
      </c>
      <c r="AJ2496">
        <v>0</v>
      </c>
      <c r="AK2496">
        <v>62.121118580000001</v>
      </c>
      <c r="AL2496">
        <v>0.7651100864</v>
      </c>
      <c r="AM2496">
        <v>28.16348756</v>
      </c>
      <c r="AN2496">
        <v>325000</v>
      </c>
      <c r="AO2496">
        <v>-46.450556280000001</v>
      </c>
      <c r="AP2496">
        <v>29.9</v>
      </c>
      <c r="AQ2496">
        <v>155</v>
      </c>
      <c r="AR2496">
        <v>7.2</v>
      </c>
      <c r="AS2496">
        <v>28</v>
      </c>
      <c r="AT2496">
        <v>76</v>
      </c>
      <c r="AU2496">
        <v>0.834718183</v>
      </c>
      <c r="AV2496">
        <v>760</v>
      </c>
      <c r="AW2496">
        <v>0.13236746099999999</v>
      </c>
      <c r="AX2496">
        <v>0.64</v>
      </c>
      <c r="AY2496">
        <v>2734522</v>
      </c>
      <c r="AZ2496" t="s">
        <v>225</v>
      </c>
      <c r="BA2496" t="s">
        <v>225</v>
      </c>
      <c r="BB2496" t="s">
        <v>225</v>
      </c>
    </row>
    <row r="2497" spans="1:54" x14ac:dyDescent="0.25">
      <c r="A2497" t="s">
        <v>168</v>
      </c>
      <c r="B2497">
        <v>2009</v>
      </c>
      <c r="C2497">
        <v>68.039000000000001</v>
      </c>
      <c r="D2497">
        <v>5.368676765</v>
      </c>
      <c r="E2497">
        <v>255.1</v>
      </c>
      <c r="F2497">
        <v>3.5483788000000002E-2</v>
      </c>
      <c r="G2497">
        <v>12.127282409999999</v>
      </c>
      <c r="H2497">
        <v>6.5831066999999993E-2</v>
      </c>
      <c r="I2497">
        <v>8472.3700069999995</v>
      </c>
      <c r="J2497">
        <v>2.929408402</v>
      </c>
      <c r="K2497">
        <v>2.045108946</v>
      </c>
      <c r="L2497">
        <v>0.40718375800000001</v>
      </c>
      <c r="M2497">
        <v>5.8540962000000002E-2</v>
      </c>
      <c r="N2497">
        <v>0</v>
      </c>
      <c r="O2497">
        <v>0.50627635500000001</v>
      </c>
      <c r="P2497">
        <v>53.51693341</v>
      </c>
      <c r="Q2497">
        <v>0.45741366999999999</v>
      </c>
      <c r="R2497">
        <v>4.9879788000000001E-2</v>
      </c>
      <c r="S2497">
        <v>3.6700000000000003E-2</v>
      </c>
      <c r="T2497">
        <v>5.317819772</v>
      </c>
      <c r="U2497">
        <v>535</v>
      </c>
      <c r="V2497">
        <v>0</v>
      </c>
      <c r="W2497">
        <v>-5.1494708249999999</v>
      </c>
      <c r="X2497">
        <v>1.7712450000000001E-2</v>
      </c>
      <c r="Y2497">
        <v>0</v>
      </c>
      <c r="Z2497">
        <v>686290</v>
      </c>
      <c r="AA2497">
        <v>4.6315102899999996</v>
      </c>
      <c r="AB2497">
        <v>1.7366934489999999</v>
      </c>
      <c r="AC2497">
        <v>1282.9151939999999</v>
      </c>
      <c r="AD2497">
        <v>5.3156598280000003</v>
      </c>
      <c r="AE2497">
        <v>24.617999999999999</v>
      </c>
      <c r="AF2497">
        <v>5800000.1909999996</v>
      </c>
      <c r="AG2497">
        <v>0</v>
      </c>
      <c r="AH2497">
        <v>0</v>
      </c>
      <c r="AI2497">
        <v>0</v>
      </c>
      <c r="AJ2497">
        <v>0</v>
      </c>
      <c r="AK2497">
        <v>55.958155269999999</v>
      </c>
      <c r="AL2497">
        <v>0.7651100864</v>
      </c>
      <c r="AM2497">
        <v>12.12620149</v>
      </c>
      <c r="AN2497">
        <v>207000</v>
      </c>
      <c r="AO2497">
        <v>-37.036139319999997</v>
      </c>
      <c r="AP2497">
        <v>27.3</v>
      </c>
      <c r="AQ2497">
        <v>141</v>
      </c>
      <c r="AR2497">
        <v>6.8</v>
      </c>
      <c r="AS2497">
        <v>27</v>
      </c>
      <c r="AT2497">
        <v>71</v>
      </c>
      <c r="AU2497">
        <v>0.78255872999999998</v>
      </c>
      <c r="AV2497">
        <v>850</v>
      </c>
      <c r="AW2497">
        <v>0.11737565899999999</v>
      </c>
      <c r="AX2497">
        <v>0.65</v>
      </c>
      <c r="AY2497">
        <v>2772670</v>
      </c>
      <c r="AZ2497" t="s">
        <v>225</v>
      </c>
      <c r="BA2497" t="s">
        <v>225</v>
      </c>
      <c r="BB2497" t="s">
        <v>225</v>
      </c>
    </row>
    <row r="2498" spans="1:54" x14ac:dyDescent="0.25">
      <c r="A2498" t="s">
        <v>168</v>
      </c>
      <c r="B2498">
        <v>2010</v>
      </c>
      <c r="C2498">
        <v>67.742000000000004</v>
      </c>
      <c r="D2498">
        <v>5.336524721</v>
      </c>
      <c r="E2498">
        <v>517.20000000000005</v>
      </c>
      <c r="F2498">
        <v>2.5126570000000001E-2</v>
      </c>
      <c r="G2498">
        <v>9.5927835049999999</v>
      </c>
      <c r="H2498">
        <v>0.107495179</v>
      </c>
      <c r="I2498">
        <v>8293.1038520000002</v>
      </c>
      <c r="J2498">
        <v>2.929408402</v>
      </c>
      <c r="K2498">
        <v>2.135868382</v>
      </c>
      <c r="L2498">
        <v>0.401312522</v>
      </c>
      <c r="M2498">
        <v>4.9856903000000001E-2</v>
      </c>
      <c r="N2498">
        <v>0</v>
      </c>
      <c r="O2498">
        <v>0.54346341399999998</v>
      </c>
      <c r="P2498">
        <v>54.673771080000002</v>
      </c>
      <c r="Q2498">
        <v>1.4424377310000001</v>
      </c>
      <c r="R2498">
        <v>5.0074163999999997E-2</v>
      </c>
      <c r="S2498">
        <v>3.6999999999999998E-2</v>
      </c>
      <c r="T2498">
        <v>7.0591910039999997</v>
      </c>
      <c r="U2498">
        <v>690</v>
      </c>
      <c r="V2498">
        <v>0</v>
      </c>
      <c r="W2498">
        <v>-8.0296093279999994</v>
      </c>
      <c r="X2498">
        <v>1.8169261999999999E-2</v>
      </c>
      <c r="Y2498">
        <v>0</v>
      </c>
      <c r="Z2498">
        <v>682090</v>
      </c>
      <c r="AA2498">
        <v>4.4264885219999996</v>
      </c>
      <c r="AB2498">
        <v>10.351646580800001</v>
      </c>
      <c r="AC2498">
        <v>1357.7319729999999</v>
      </c>
      <c r="AD2498">
        <v>5.5615009659999997</v>
      </c>
      <c r="AE2498">
        <v>24.724</v>
      </c>
      <c r="AF2498">
        <v>24740000.0572</v>
      </c>
      <c r="AG2498">
        <v>0</v>
      </c>
      <c r="AH2498">
        <v>0</v>
      </c>
      <c r="AI2498">
        <v>0</v>
      </c>
      <c r="AJ2498">
        <v>0</v>
      </c>
      <c r="AK2498">
        <v>55.092013690000002</v>
      </c>
      <c r="AL2498">
        <v>0.83999041479999903</v>
      </c>
      <c r="AM2498">
        <v>12.46166773</v>
      </c>
      <c r="AN2498">
        <v>160000</v>
      </c>
      <c r="AO2498">
        <v>-43.614993259999999</v>
      </c>
      <c r="AP2498">
        <v>24.9</v>
      </c>
      <c r="AQ2498">
        <v>128</v>
      </c>
      <c r="AR2498">
        <v>6.4</v>
      </c>
      <c r="AS2498">
        <v>30</v>
      </c>
      <c r="AT2498">
        <v>76</v>
      </c>
      <c r="AU2498">
        <v>0.73039964000000002</v>
      </c>
      <c r="AV2498">
        <v>760</v>
      </c>
      <c r="AW2498">
        <v>0.13088815300000001</v>
      </c>
      <c r="AX2498">
        <v>0.69</v>
      </c>
      <c r="AY2498">
        <v>2817250</v>
      </c>
      <c r="AZ2498" t="s">
        <v>225</v>
      </c>
      <c r="BA2498" t="s">
        <v>225</v>
      </c>
      <c r="BB2498" t="s">
        <v>225</v>
      </c>
    </row>
    <row r="2499" spans="1:54" x14ac:dyDescent="0.25">
      <c r="A2499" t="s">
        <v>168</v>
      </c>
      <c r="B2499">
        <v>2011</v>
      </c>
      <c r="C2499">
        <v>68.147999999999996</v>
      </c>
      <c r="D2499">
        <v>5.310088597</v>
      </c>
      <c r="E2499">
        <v>537</v>
      </c>
      <c r="F2499">
        <v>3.0580783E-2</v>
      </c>
      <c r="G2499">
        <v>6.5557185149999997</v>
      </c>
      <c r="H2499">
        <v>0.13626946400000001</v>
      </c>
      <c r="I2499">
        <v>8110.126988</v>
      </c>
      <c r="J2499">
        <v>2.946270363</v>
      </c>
      <c r="K2499">
        <v>2.2297249560000001</v>
      </c>
      <c r="L2499">
        <v>0.39390219700000001</v>
      </c>
      <c r="M2499">
        <v>3.0779033000000001E-2</v>
      </c>
      <c r="N2499">
        <v>0</v>
      </c>
      <c r="O2499">
        <v>0.58834899299999999</v>
      </c>
      <c r="P2499">
        <v>55.90729494</v>
      </c>
      <c r="Q2499">
        <v>1.7695685210000001</v>
      </c>
      <c r="R2499">
        <v>7.0334386999999998E-2</v>
      </c>
      <c r="S2499">
        <v>4.0599999999999997E-2</v>
      </c>
      <c r="T2499">
        <v>9.7220053100000001</v>
      </c>
      <c r="U2499">
        <v>843</v>
      </c>
      <c r="V2499">
        <v>0</v>
      </c>
      <c r="W2499">
        <v>-3.3779671740000001</v>
      </c>
      <c r="X2499">
        <v>1.6770119E-2</v>
      </c>
      <c r="Y2499">
        <v>0</v>
      </c>
      <c r="Z2499">
        <v>668678</v>
      </c>
      <c r="AA2499">
        <v>4.2388638219999999</v>
      </c>
      <c r="AB2499">
        <v>0.70854457900000001</v>
      </c>
      <c r="AC2499">
        <v>1454.081619</v>
      </c>
      <c r="AD2499">
        <v>5.8590479310000001</v>
      </c>
      <c r="AE2499">
        <v>24.835000000000001</v>
      </c>
      <c r="AF2499">
        <v>3099999.9049999998</v>
      </c>
      <c r="AG2499">
        <v>0</v>
      </c>
      <c r="AH2499">
        <v>0</v>
      </c>
      <c r="AI2499">
        <v>0</v>
      </c>
      <c r="AJ2499">
        <v>0</v>
      </c>
      <c r="AK2499">
        <v>39.139185230000002</v>
      </c>
      <c r="AL2499">
        <v>1.1045446234</v>
      </c>
      <c r="AM2499">
        <v>13.32435557</v>
      </c>
      <c r="AN2499">
        <v>183000</v>
      </c>
      <c r="AO2499">
        <v>-46.888873369999999</v>
      </c>
      <c r="AP2499">
        <v>23</v>
      </c>
      <c r="AQ2499">
        <v>117</v>
      </c>
      <c r="AR2499">
        <v>5.9</v>
      </c>
      <c r="AS2499">
        <v>31</v>
      </c>
      <c r="AT2499">
        <v>70</v>
      </c>
      <c r="AU2499">
        <v>0.67824633700000003</v>
      </c>
      <c r="AV2499">
        <v>850</v>
      </c>
      <c r="AW2499">
        <v>0.117592576</v>
      </c>
      <c r="AX2499">
        <v>0.72</v>
      </c>
      <c r="AY2499">
        <v>2873673</v>
      </c>
      <c r="AZ2499" t="s">
        <v>225</v>
      </c>
      <c r="BA2499" t="s">
        <v>225</v>
      </c>
      <c r="BB2499" t="s">
        <v>225</v>
      </c>
    </row>
    <row r="2500" spans="1:54" x14ac:dyDescent="0.25">
      <c r="A2500" t="s">
        <v>168</v>
      </c>
      <c r="B2500">
        <v>2012</v>
      </c>
      <c r="C2500">
        <v>68.483999999999995</v>
      </c>
      <c r="D2500">
        <v>5.277222063</v>
      </c>
      <c r="E2500">
        <v>274.8</v>
      </c>
      <c r="F2500">
        <v>2.1264614000000001E-2</v>
      </c>
      <c r="G2500">
        <v>9.1592336850000002</v>
      </c>
      <c r="H2500">
        <v>0.105436548</v>
      </c>
      <c r="I2500">
        <v>7918.5593760000002</v>
      </c>
      <c r="J2500">
        <v>2.963132324</v>
      </c>
      <c r="K2500">
        <v>2.3577448219999999</v>
      </c>
      <c r="L2500">
        <v>0.43698069499999997</v>
      </c>
      <c r="M2500">
        <v>2.1897441E-2</v>
      </c>
      <c r="N2500">
        <v>0</v>
      </c>
      <c r="O2500">
        <v>0.63757560099999999</v>
      </c>
      <c r="P2500">
        <v>57.259817089999999</v>
      </c>
      <c r="Q2500">
        <v>1.471873972</v>
      </c>
      <c r="R2500">
        <v>8.7185441000000002E-2</v>
      </c>
      <c r="S2500">
        <v>7.5300000000000006E-2</v>
      </c>
      <c r="T2500">
        <v>14.89926597</v>
      </c>
      <c r="U2500">
        <v>714</v>
      </c>
      <c r="V2500">
        <v>0</v>
      </c>
      <c r="W2500">
        <v>-2.1205575959999998</v>
      </c>
      <c r="X2500">
        <v>2.2523703999999999E-2</v>
      </c>
      <c r="Y2500">
        <v>0</v>
      </c>
      <c r="Z2500">
        <v>662513</v>
      </c>
      <c r="AA2500">
        <v>4.0664870840000003</v>
      </c>
      <c r="AB2500">
        <v>0.67569636600000005</v>
      </c>
      <c r="AC2500">
        <v>1588.7034860000001</v>
      </c>
      <c r="AD2500">
        <v>6.3434154649999996</v>
      </c>
      <c r="AE2500">
        <v>24.798999999999999</v>
      </c>
      <c r="AF2500">
        <v>3900000.0950000002</v>
      </c>
      <c r="AG2500">
        <v>0</v>
      </c>
      <c r="AH2500">
        <v>0</v>
      </c>
      <c r="AI2500">
        <v>0</v>
      </c>
      <c r="AJ2500">
        <v>0</v>
      </c>
      <c r="AK2500">
        <v>32.729170369999999</v>
      </c>
      <c r="AL2500">
        <v>1.4928205167999999</v>
      </c>
      <c r="AM2500">
        <v>11.868515589999999</v>
      </c>
      <c r="AN2500">
        <v>244000</v>
      </c>
      <c r="AO2500">
        <v>-48.62138478</v>
      </c>
      <c r="AP2500">
        <v>21.9</v>
      </c>
      <c r="AQ2500">
        <v>108</v>
      </c>
      <c r="AR2500">
        <v>5.4</v>
      </c>
      <c r="AS2500">
        <v>37</v>
      </c>
      <c r="AT2500">
        <v>66</v>
      </c>
      <c r="AU2500">
        <v>0.62596988600000003</v>
      </c>
      <c r="AV2500">
        <v>920</v>
      </c>
      <c r="AW2500">
        <v>0.109184063</v>
      </c>
      <c r="AX2500">
        <v>0.76</v>
      </c>
      <c r="AY2500">
        <v>2937399</v>
      </c>
      <c r="AZ2500" t="s">
        <v>225</v>
      </c>
      <c r="BA2500" t="s">
        <v>225</v>
      </c>
      <c r="BB2500" t="s">
        <v>225</v>
      </c>
    </row>
    <row r="2501" spans="1:54" x14ac:dyDescent="0.25">
      <c r="A2501" t="s">
        <v>168</v>
      </c>
      <c r="B2501">
        <v>2013</v>
      </c>
      <c r="C2501">
        <v>68.885000000000005</v>
      </c>
      <c r="D2501">
        <v>5.497284939</v>
      </c>
      <c r="E2501">
        <v>403.9</v>
      </c>
      <c r="F2501">
        <v>1.7798047000000001E-2</v>
      </c>
      <c r="G2501">
        <v>12.491720819999999</v>
      </c>
      <c r="H2501">
        <v>6.7289635E-2</v>
      </c>
      <c r="I2501">
        <v>7723.2726810000004</v>
      </c>
      <c r="J2501">
        <v>2.979994284</v>
      </c>
      <c r="K2501">
        <v>2.437193594</v>
      </c>
      <c r="L2501">
        <v>0.43737625800000002</v>
      </c>
      <c r="M2501">
        <v>1.6870038E-2</v>
      </c>
      <c r="N2501">
        <v>0</v>
      </c>
      <c r="O2501">
        <v>0.69032313000000001</v>
      </c>
      <c r="P2501">
        <v>58.707659329999998</v>
      </c>
      <c r="Q2501">
        <v>1.152269073</v>
      </c>
      <c r="R2501">
        <v>7.5186897000000003E-2</v>
      </c>
      <c r="S2501">
        <v>8.43E-2</v>
      </c>
      <c r="T2501">
        <v>21.247852569999999</v>
      </c>
      <c r="U2501">
        <v>1179</v>
      </c>
      <c r="V2501">
        <v>0</v>
      </c>
      <c r="W2501">
        <v>-1.291504797</v>
      </c>
      <c r="X2501">
        <v>1.8165662999999999E-2</v>
      </c>
      <c r="Y2501">
        <v>0</v>
      </c>
      <c r="Z2501">
        <v>664930</v>
      </c>
      <c r="AA2501">
        <v>3.9075820349999999</v>
      </c>
      <c r="AB2501">
        <v>0.29878102000000001</v>
      </c>
      <c r="AC2501">
        <v>1690.6459070000001</v>
      </c>
      <c r="AD2501">
        <v>6.6461984420000002</v>
      </c>
      <c r="AE2501">
        <v>24.887</v>
      </c>
      <c r="AF2501">
        <v>2299999.952</v>
      </c>
      <c r="AG2501">
        <v>0</v>
      </c>
      <c r="AH2501">
        <v>0</v>
      </c>
      <c r="AI2501">
        <v>0</v>
      </c>
      <c r="AJ2501">
        <v>0</v>
      </c>
      <c r="AK2501">
        <v>24.089887560000001</v>
      </c>
      <c r="AL2501">
        <v>4.45590929835023</v>
      </c>
      <c r="AM2501">
        <v>3.6330094509999999</v>
      </c>
      <c r="AN2501">
        <v>208000</v>
      </c>
      <c r="AO2501">
        <v>-49.56745557</v>
      </c>
      <c r="AP2501">
        <v>20.6</v>
      </c>
      <c r="AQ2501">
        <v>100</v>
      </c>
      <c r="AR2501">
        <v>5</v>
      </c>
      <c r="AS2501">
        <v>42</v>
      </c>
      <c r="AT2501">
        <v>61</v>
      </c>
      <c r="AU2501">
        <v>0.57359254699999995</v>
      </c>
      <c r="AV2501">
        <v>1000</v>
      </c>
      <c r="AW2501">
        <v>9.8396148000000003E-2</v>
      </c>
      <c r="AX2501">
        <v>0.8</v>
      </c>
      <c r="AY2501">
        <v>2999635</v>
      </c>
      <c r="AZ2501" t="s">
        <v>225</v>
      </c>
      <c r="BA2501" t="s">
        <v>225</v>
      </c>
      <c r="BB2501" t="s">
        <v>225</v>
      </c>
    </row>
    <row r="2502" spans="1:54" x14ac:dyDescent="0.25">
      <c r="A2502" t="s">
        <v>168</v>
      </c>
      <c r="B2502">
        <v>2014</v>
      </c>
      <c r="C2502">
        <v>69.069000000000003</v>
      </c>
      <c r="D2502">
        <v>5.7657112389999998</v>
      </c>
      <c r="E2502">
        <v>443.6</v>
      </c>
      <c r="F2502">
        <v>0.69926212499999996</v>
      </c>
      <c r="G2502">
        <v>21.068195450000001</v>
      </c>
      <c r="H2502">
        <v>9.6438839999999998E-2</v>
      </c>
      <c r="I2502">
        <v>7531.8507319999999</v>
      </c>
      <c r="J2502">
        <v>3.022206851</v>
      </c>
      <c r="K2502">
        <v>2.4197975550000002</v>
      </c>
      <c r="L2502">
        <v>0.56590951</v>
      </c>
      <c r="M2502">
        <v>3.1210225000000001E-2</v>
      </c>
      <c r="N2502">
        <v>0</v>
      </c>
      <c r="O2502">
        <v>0.74261207799999995</v>
      </c>
      <c r="P2502">
        <v>60.708947590000001</v>
      </c>
      <c r="Q2502">
        <v>1.3007233549999999</v>
      </c>
      <c r="R2502">
        <v>6.5685417999999995E-2</v>
      </c>
      <c r="S2502">
        <v>0.12180000000000001</v>
      </c>
      <c r="T2502">
        <v>26.448539749999998</v>
      </c>
      <c r="U2502">
        <v>1174</v>
      </c>
      <c r="V2502">
        <v>0</v>
      </c>
      <c r="W2502">
        <v>-4.0390711890000004</v>
      </c>
      <c r="X2502">
        <v>2.1925713999999999E-2</v>
      </c>
      <c r="Y2502">
        <v>0</v>
      </c>
      <c r="Z2502">
        <v>662427</v>
      </c>
      <c r="AA2502">
        <v>1.516437941</v>
      </c>
      <c r="AB2502">
        <v>0.61496453640000004</v>
      </c>
      <c r="AC2502">
        <v>1748.0431269999999</v>
      </c>
      <c r="AD2502">
        <v>6.837592592</v>
      </c>
      <c r="AE2502">
        <v>25.035</v>
      </c>
      <c r="AF2502">
        <v>4819999.9334000004</v>
      </c>
      <c r="AG2502">
        <v>0</v>
      </c>
      <c r="AH2502">
        <v>0</v>
      </c>
      <c r="AI2502">
        <v>0</v>
      </c>
      <c r="AJ2502">
        <v>0</v>
      </c>
      <c r="AK2502">
        <v>18.914345600000001</v>
      </c>
      <c r="AL2502">
        <v>4.9156955271502296</v>
      </c>
      <c r="AM2502">
        <v>4.7666613580000003</v>
      </c>
      <c r="AN2502">
        <v>213000</v>
      </c>
      <c r="AO2502">
        <v>-36.266977230000002</v>
      </c>
      <c r="AP2502">
        <v>18.8</v>
      </c>
      <c r="AQ2502">
        <v>91</v>
      </c>
      <c r="AR2502">
        <v>4.5999999999999996</v>
      </c>
      <c r="AS2502">
        <v>46</v>
      </c>
      <c r="AT2502">
        <v>57</v>
      </c>
      <c r="AU2502">
        <v>0.52110954899999995</v>
      </c>
      <c r="AV2502">
        <v>1100</v>
      </c>
      <c r="AW2502">
        <v>8.9805217000000007E-2</v>
      </c>
      <c r="AX2502">
        <v>0.86</v>
      </c>
      <c r="AY2502">
        <v>3064399</v>
      </c>
      <c r="AZ2502" t="s">
        <v>225</v>
      </c>
      <c r="BA2502" t="s">
        <v>225</v>
      </c>
      <c r="BB2502" t="s">
        <v>225</v>
      </c>
    </row>
    <row r="2503" spans="1:54" x14ac:dyDescent="0.25">
      <c r="A2503" t="s">
        <v>168</v>
      </c>
      <c r="B2503">
        <v>2015</v>
      </c>
      <c r="C2503">
        <v>69.305999999999997</v>
      </c>
      <c r="D2503">
        <v>5.9716117879999997</v>
      </c>
      <c r="E2503">
        <v>450</v>
      </c>
      <c r="F2503">
        <v>0.78332649399999998</v>
      </c>
      <c r="G2503">
        <v>21.987994690000001</v>
      </c>
      <c r="H2503">
        <v>0.109017209</v>
      </c>
      <c r="I2503">
        <v>7341.6444540000002</v>
      </c>
      <c r="J2503">
        <v>3.0391238559999998</v>
      </c>
      <c r="K2503">
        <v>2.4391026149999999</v>
      </c>
      <c r="L2503">
        <v>0.58904375799999997</v>
      </c>
      <c r="M2503">
        <v>1.7590804000000002E-2</v>
      </c>
      <c r="N2503">
        <v>0</v>
      </c>
      <c r="O2503">
        <v>0.79381864199999996</v>
      </c>
      <c r="P2503">
        <v>62.279991350000003</v>
      </c>
      <c r="Q2503">
        <v>1.3311769170000001</v>
      </c>
      <c r="R2503">
        <v>2.4252987E-2</v>
      </c>
      <c r="S2503">
        <v>0.1394</v>
      </c>
      <c r="T2503">
        <v>30.493518659999999</v>
      </c>
      <c r="U2503">
        <v>1176.01</v>
      </c>
      <c r="V2503">
        <v>0</v>
      </c>
      <c r="W2503">
        <v>-5.1312032609999996</v>
      </c>
      <c r="X2503">
        <v>1.0947803000000001E-2</v>
      </c>
      <c r="Y2503">
        <v>0</v>
      </c>
      <c r="Z2503">
        <v>683162</v>
      </c>
      <c r="AA2503">
        <v>-13.624863449999999</v>
      </c>
      <c r="AB2503">
        <v>3.0959910000000002E-3</v>
      </c>
      <c r="AC2503">
        <v>1787.366718</v>
      </c>
      <c r="AD2503">
        <v>6.8865053930000002</v>
      </c>
      <c r="AE2503">
        <v>25.212</v>
      </c>
      <c r="AF2503">
        <v>11799999.952400001</v>
      </c>
      <c r="AG2503">
        <v>0</v>
      </c>
      <c r="AH2503">
        <v>0</v>
      </c>
      <c r="AI2503">
        <v>0</v>
      </c>
      <c r="AJ2503">
        <v>0</v>
      </c>
      <c r="AK2503">
        <v>33.133803399999998</v>
      </c>
      <c r="AL2503">
        <v>2.1839512710000002</v>
      </c>
      <c r="AM2503">
        <v>6.8662509500000004</v>
      </c>
      <c r="AN2503">
        <v>414000</v>
      </c>
      <c r="AO2503">
        <v>-30.332419210000001</v>
      </c>
      <c r="AP2503">
        <v>16.3</v>
      </c>
      <c r="AQ2503">
        <v>86</v>
      </c>
      <c r="AR2503">
        <v>4.2</v>
      </c>
      <c r="AS2503">
        <v>40</v>
      </c>
      <c r="AT2503">
        <v>54</v>
      </c>
      <c r="AU2503">
        <v>0.46853223300000002</v>
      </c>
      <c r="AV2503">
        <v>1200</v>
      </c>
      <c r="AW2503">
        <v>8.395743E-2</v>
      </c>
      <c r="AX2503">
        <v>0.89</v>
      </c>
      <c r="AY2503">
        <v>3138718</v>
      </c>
      <c r="AZ2503" t="s">
        <v>225</v>
      </c>
      <c r="BA2503" t="s">
        <v>225</v>
      </c>
      <c r="BB2503" t="s">
        <v>225</v>
      </c>
    </row>
    <row r="2504" spans="1:54" x14ac:dyDescent="0.25">
      <c r="A2504" t="s">
        <v>168</v>
      </c>
      <c r="B2504">
        <v>2016</v>
      </c>
      <c r="C2504">
        <v>69.549000000000007</v>
      </c>
      <c r="D2504">
        <v>6.1675913250000001</v>
      </c>
      <c r="E2504">
        <v>439</v>
      </c>
      <c r="F2504">
        <v>0.79287161799999994</v>
      </c>
      <c r="G2504">
        <v>11.532675230000001</v>
      </c>
      <c r="H2504">
        <v>0.195033027</v>
      </c>
      <c r="I2504">
        <v>7157.9789410000003</v>
      </c>
      <c r="J2504">
        <v>3.0391238559999998</v>
      </c>
      <c r="K2504">
        <v>2.384617086</v>
      </c>
      <c r="L2504">
        <v>0.64465800600000001</v>
      </c>
      <c r="M2504">
        <v>1.4081076E-2</v>
      </c>
      <c r="N2504">
        <v>0.5</v>
      </c>
      <c r="O2504">
        <v>1.0106481039999999</v>
      </c>
      <c r="P2504">
        <v>63.878024349999997</v>
      </c>
      <c r="Q2504">
        <v>2.7461458599999999</v>
      </c>
      <c r="R2504">
        <v>5.9126808000000003E-2</v>
      </c>
      <c r="S2504">
        <v>0.10780000000000001</v>
      </c>
      <c r="T2504">
        <v>32.328595970000002</v>
      </c>
      <c r="U2504">
        <v>1099.99</v>
      </c>
      <c r="V2504">
        <v>0</v>
      </c>
      <c r="W2504">
        <v>2.672166899</v>
      </c>
      <c r="X2504">
        <v>3.5022757000000002E-2</v>
      </c>
      <c r="Y2504">
        <v>0.5</v>
      </c>
      <c r="Z2504">
        <v>718497</v>
      </c>
      <c r="AA2504">
        <v>12.275914240000001</v>
      </c>
      <c r="AB2504">
        <v>0.97116553100000003</v>
      </c>
      <c r="AC2504">
        <v>1867.592126</v>
      </c>
      <c r="AD2504">
        <v>6.7094103729999999</v>
      </c>
      <c r="AE2504">
        <v>25.327999999999999</v>
      </c>
      <c r="AF2504">
        <v>3599999.9049999998</v>
      </c>
      <c r="AG2504">
        <v>0</v>
      </c>
      <c r="AH2504">
        <v>0</v>
      </c>
      <c r="AI2504">
        <v>0</v>
      </c>
      <c r="AJ2504">
        <v>0</v>
      </c>
      <c r="AK2504">
        <v>28.576464390000002</v>
      </c>
      <c r="AL2504">
        <v>4.8046901990000004</v>
      </c>
      <c r="AM2504">
        <v>0.54138975700000003</v>
      </c>
      <c r="AN2504">
        <v>344000</v>
      </c>
      <c r="AO2504">
        <v>-29.323986179999999</v>
      </c>
      <c r="AP2504">
        <v>14.2</v>
      </c>
      <c r="AQ2504">
        <v>85</v>
      </c>
      <c r="AR2504">
        <v>3.9</v>
      </c>
      <c r="AS2504">
        <v>37</v>
      </c>
      <c r="AT2504">
        <v>52</v>
      </c>
      <c r="AU2504">
        <v>0.41586151399999999</v>
      </c>
      <c r="AV2504">
        <v>1200</v>
      </c>
      <c r="AW2504">
        <v>8.1615778E-2</v>
      </c>
      <c r="AX2504">
        <v>0.91</v>
      </c>
      <c r="AY2504">
        <v>3215869</v>
      </c>
      <c r="AZ2504" t="s">
        <v>225</v>
      </c>
      <c r="BA2504" t="s">
        <v>225</v>
      </c>
      <c r="BB2504" t="s">
        <v>225</v>
      </c>
    </row>
    <row r="2505" spans="1:54" x14ac:dyDescent="0.25">
      <c r="A2505" t="s">
        <v>168</v>
      </c>
      <c r="B2505">
        <v>2017</v>
      </c>
      <c r="C2505">
        <v>69.905000000000001</v>
      </c>
      <c r="D2505">
        <v>6.0371784709999998</v>
      </c>
      <c r="E2505">
        <v>470</v>
      </c>
      <c r="F2505">
        <v>0.89065065600000004</v>
      </c>
      <c r="G2505">
        <v>17.721589689999998</v>
      </c>
      <c r="H2505">
        <v>0.31140264000000001</v>
      </c>
      <c r="I2505">
        <v>6984.4130699999996</v>
      </c>
      <c r="J2505">
        <v>3.0391238559999998</v>
      </c>
      <c r="K2505">
        <v>2.2754294800000001</v>
      </c>
      <c r="L2505">
        <v>0.76312362</v>
      </c>
      <c r="M2505">
        <v>3.2436275000000001E-2</v>
      </c>
      <c r="N2505">
        <v>0.5</v>
      </c>
      <c r="O2505">
        <v>1.1855224929999999</v>
      </c>
      <c r="P2505">
        <v>65.465422579999995</v>
      </c>
      <c r="Q2505">
        <v>3.2050129909999998</v>
      </c>
      <c r="R2505">
        <v>0.108282689</v>
      </c>
      <c r="S2505">
        <v>7.5999999999999998E-2</v>
      </c>
      <c r="T2505">
        <v>55.00546619</v>
      </c>
      <c r="U2505">
        <v>1105</v>
      </c>
      <c r="V2505">
        <v>0</v>
      </c>
      <c r="W2505">
        <v>-1.4486973649999999</v>
      </c>
      <c r="X2505">
        <v>7.2838985999999994E-2</v>
      </c>
      <c r="Y2505">
        <v>0.5</v>
      </c>
      <c r="Z2505">
        <v>771040</v>
      </c>
      <c r="AA2505">
        <v>4.7072856620000003</v>
      </c>
      <c r="AB2505">
        <v>1.126083774</v>
      </c>
      <c r="AC2505">
        <v>2003.7456179999999</v>
      </c>
      <c r="AD2505">
        <v>5.0003365950000003</v>
      </c>
      <c r="AE2505">
        <v>25.47</v>
      </c>
      <c r="AF2505">
        <v>4099999.9049999998</v>
      </c>
      <c r="AG2505">
        <v>0</v>
      </c>
      <c r="AH2505">
        <v>0</v>
      </c>
      <c r="AI2505">
        <v>0</v>
      </c>
      <c r="AJ2505">
        <v>0</v>
      </c>
      <c r="AK2505">
        <v>23.17019028</v>
      </c>
      <c r="AL2505">
        <v>4.3416934659999997</v>
      </c>
      <c r="AM2505">
        <v>9.8054671409999994</v>
      </c>
      <c r="AN2505">
        <v>431000</v>
      </c>
      <c r="AO2505">
        <v>-23.929025379999999</v>
      </c>
      <c r="AP2505">
        <v>12.4</v>
      </c>
      <c r="AQ2505">
        <v>85</v>
      </c>
      <c r="AR2505">
        <v>3.6</v>
      </c>
      <c r="AS2505">
        <v>37</v>
      </c>
      <c r="AT2505">
        <v>47</v>
      </c>
      <c r="AU2505">
        <v>0.36310357700000001</v>
      </c>
      <c r="AV2505">
        <v>1500</v>
      </c>
      <c r="AW2505">
        <v>6.8803632000000003E-2</v>
      </c>
      <c r="AX2505">
        <v>0.89</v>
      </c>
      <c r="AY2505">
        <v>3291651</v>
      </c>
      <c r="AZ2505" t="s">
        <v>225</v>
      </c>
      <c r="BA2505" t="s">
        <v>225</v>
      </c>
      <c r="BB2505" t="s">
        <v>225</v>
      </c>
    </row>
    <row r="2506" spans="1:54" x14ac:dyDescent="0.25">
      <c r="A2506" t="s">
        <v>168</v>
      </c>
      <c r="B2506">
        <v>2018</v>
      </c>
      <c r="C2506">
        <v>70.352999999999994</v>
      </c>
      <c r="D2506">
        <v>6.0479861660000003</v>
      </c>
      <c r="E2506">
        <v>512</v>
      </c>
      <c r="F2506">
        <v>1.0355306440000001</v>
      </c>
      <c r="G2506">
        <v>14.71882297</v>
      </c>
      <c r="H2506">
        <v>0.38154040900000002</v>
      </c>
      <c r="I2506">
        <v>6818.2797369999998</v>
      </c>
      <c r="J2506">
        <v>3.0391238559999998</v>
      </c>
      <c r="K2506">
        <v>2.1989880460000002</v>
      </c>
      <c r="L2506">
        <v>0.88145551499999997</v>
      </c>
      <c r="M2506">
        <v>6.5868208999999997E-2</v>
      </c>
      <c r="N2506">
        <v>1</v>
      </c>
      <c r="O2506">
        <v>1.042528141</v>
      </c>
      <c r="P2506">
        <v>67.060544710000002</v>
      </c>
      <c r="Q2506">
        <v>3.7123950400000001</v>
      </c>
      <c r="R2506">
        <v>0.205073118</v>
      </c>
      <c r="S2506">
        <v>7.3800000000000004E-2</v>
      </c>
      <c r="T2506">
        <v>54.841480560000001</v>
      </c>
      <c r="U2506">
        <v>1195.99</v>
      </c>
      <c r="V2506">
        <v>0</v>
      </c>
      <c r="W2506">
        <v>0.28894609199999999</v>
      </c>
      <c r="X2506">
        <v>0.14063146700000001</v>
      </c>
      <c r="Y2506">
        <v>0.66700000000000004</v>
      </c>
      <c r="Z2506">
        <v>1841908.8</v>
      </c>
      <c r="AA2506">
        <v>4.0426070630000002</v>
      </c>
      <c r="AB2506">
        <v>2.3494692960000001</v>
      </c>
      <c r="AC2506">
        <v>2152.1080969999998</v>
      </c>
      <c r="AD2506">
        <v>4.6103033199999999</v>
      </c>
      <c r="AE2506">
        <v>25.574999999999999</v>
      </c>
      <c r="AF2506">
        <v>10199999.810000001</v>
      </c>
      <c r="AG2506">
        <v>0</v>
      </c>
      <c r="AH2506">
        <v>0</v>
      </c>
      <c r="AI2506">
        <v>0</v>
      </c>
      <c r="AJ2506">
        <v>0</v>
      </c>
      <c r="AK2506">
        <v>21.29229964</v>
      </c>
      <c r="AL2506">
        <v>3.2658485769999999</v>
      </c>
      <c r="AM2506">
        <v>2.492227556</v>
      </c>
      <c r="AN2506">
        <v>1035000</v>
      </c>
      <c r="AO2506">
        <v>-27.09515446</v>
      </c>
      <c r="AP2506">
        <v>10.6</v>
      </c>
      <c r="AQ2506">
        <v>84</v>
      </c>
      <c r="AR2506">
        <v>3.4</v>
      </c>
      <c r="AS2506">
        <v>41</v>
      </c>
      <c r="AT2506">
        <v>45</v>
      </c>
      <c r="AU2506">
        <v>0.32099863000000001</v>
      </c>
      <c r="AV2506">
        <v>1500</v>
      </c>
      <c r="AW2506">
        <v>6.5654766000000003E-2</v>
      </c>
      <c r="AX2506">
        <v>0.87</v>
      </c>
      <c r="AY2506">
        <v>3373578</v>
      </c>
      <c r="AZ2506" t="s">
        <v>225</v>
      </c>
      <c r="BA2506" t="s">
        <v>225</v>
      </c>
      <c r="BB2506" t="s">
        <v>225</v>
      </c>
    </row>
    <row r="2507" spans="1:54" x14ac:dyDescent="0.25">
      <c r="A2507" t="s">
        <v>168</v>
      </c>
      <c r="B2507">
        <v>2019</v>
      </c>
      <c r="C2507">
        <v>70.867000000000004</v>
      </c>
      <c r="D2507">
        <v>6.0825707900000001</v>
      </c>
      <c r="E2507">
        <v>736</v>
      </c>
      <c r="F2507">
        <v>0.98649873799999999</v>
      </c>
      <c r="G2507">
        <v>91.93474295</v>
      </c>
      <c r="H2507">
        <v>0.27834727199999998</v>
      </c>
      <c r="I2507">
        <v>6658.9954260000004</v>
      </c>
      <c r="J2507">
        <v>3.0463289859999998</v>
      </c>
      <c r="K2507">
        <v>2.1234107240000002</v>
      </c>
      <c r="L2507">
        <v>0.94858680500000003</v>
      </c>
      <c r="M2507">
        <v>5.1902368999999997E-2</v>
      </c>
      <c r="N2507">
        <v>1</v>
      </c>
      <c r="O2507">
        <v>1.032230301</v>
      </c>
      <c r="P2507">
        <v>68.664644429999996</v>
      </c>
      <c r="Q2507">
        <v>3.708466987</v>
      </c>
      <c r="R2507">
        <v>0.198471762</v>
      </c>
      <c r="S2507">
        <v>7.3599999999999999E-2</v>
      </c>
      <c r="T2507">
        <v>52.858035299999997</v>
      </c>
      <c r="U2507">
        <v>1716.33</v>
      </c>
      <c r="V2507">
        <v>0</v>
      </c>
      <c r="W2507">
        <v>0.53854204299999997</v>
      </c>
      <c r="X2507">
        <v>0.13795439700000001</v>
      </c>
      <c r="Y2507">
        <v>0.8</v>
      </c>
      <c r="Z2507">
        <v>1646533.6</v>
      </c>
      <c r="AA2507">
        <v>4.6523185570000001</v>
      </c>
      <c r="AB2507">
        <v>1.074717353</v>
      </c>
      <c r="AC2507">
        <v>2324.558595</v>
      </c>
      <c r="AD2507">
        <v>4.4545474179999998</v>
      </c>
      <c r="AE2507">
        <v>25.748000000000001</v>
      </c>
      <c r="AF2507">
        <v>5199999.8090000004</v>
      </c>
      <c r="AG2507">
        <v>0</v>
      </c>
      <c r="AH2507">
        <v>0</v>
      </c>
      <c r="AI2507">
        <v>0</v>
      </c>
      <c r="AJ2507">
        <v>0</v>
      </c>
      <c r="AK2507">
        <v>14.64711132</v>
      </c>
      <c r="AL2507">
        <v>3.8404642720000002</v>
      </c>
      <c r="AM2507">
        <v>3.6586839499999999</v>
      </c>
      <c r="AN2507">
        <v>332200</v>
      </c>
      <c r="AO2507">
        <v>-26.085137370000002</v>
      </c>
      <c r="AP2507">
        <v>9.9</v>
      </c>
      <c r="AQ2507">
        <v>83</v>
      </c>
      <c r="AR2507">
        <v>3.2</v>
      </c>
      <c r="AS2507">
        <v>44</v>
      </c>
      <c r="AT2507">
        <v>43</v>
      </c>
      <c r="AU2507">
        <v>0.32013601200000003</v>
      </c>
      <c r="AV2507">
        <v>1600</v>
      </c>
      <c r="AW2507">
        <v>6.1981126999999997E-2</v>
      </c>
      <c r="AX2507">
        <v>0.87</v>
      </c>
      <c r="AY2507">
        <v>3461298</v>
      </c>
      <c r="AZ2507" t="s">
        <v>225</v>
      </c>
      <c r="BA2507" t="s">
        <v>225</v>
      </c>
      <c r="BB2507" t="s">
        <v>225</v>
      </c>
    </row>
    <row r="2508" spans="1:54" x14ac:dyDescent="0.25">
      <c r="A2508" t="s">
        <v>168</v>
      </c>
      <c r="B2508">
        <v>2020</v>
      </c>
      <c r="C2508">
        <v>67.994</v>
      </c>
      <c r="D2508">
        <v>6.0479861660000003</v>
      </c>
      <c r="E2508">
        <v>775</v>
      </c>
      <c r="F2508">
        <v>0.99801620099999999</v>
      </c>
      <c r="G2508">
        <v>96.747116989999995</v>
      </c>
      <c r="H2508">
        <v>0.25078312600000002</v>
      </c>
      <c r="I2508">
        <v>6509.1785980000004</v>
      </c>
      <c r="J2508">
        <v>3.0535341159999998</v>
      </c>
      <c r="K2508">
        <v>2.0041552280000001</v>
      </c>
      <c r="L2508">
        <v>0.96276556999999996</v>
      </c>
      <c r="M2508">
        <v>3.0968448999999999E-2</v>
      </c>
      <c r="N2508">
        <v>1</v>
      </c>
      <c r="O2508">
        <v>1.0776484449999999</v>
      </c>
      <c r="P2508">
        <v>70.245046470000005</v>
      </c>
      <c r="Q2508">
        <v>3.7316059070000001</v>
      </c>
      <c r="R2508">
        <v>0.1237612</v>
      </c>
      <c r="S2508">
        <v>8.6699999999999999E-2</v>
      </c>
      <c r="T2508">
        <v>63.407777600000003</v>
      </c>
      <c r="U2508">
        <v>1809.86</v>
      </c>
      <c r="V2508">
        <v>0</v>
      </c>
      <c r="W2508">
        <v>-2.4194888319999999</v>
      </c>
      <c r="X2508">
        <v>9.3694128000000002E-2</v>
      </c>
      <c r="Y2508">
        <v>0.83299999999999996</v>
      </c>
      <c r="Z2508">
        <v>919970</v>
      </c>
      <c r="AA2508">
        <v>3.226359483</v>
      </c>
      <c r="AB2508">
        <v>0.87010521799999996</v>
      </c>
      <c r="AC2508">
        <v>2509.5969530000002</v>
      </c>
      <c r="AD2508">
        <v>4.4716003869999996</v>
      </c>
      <c r="AE2508">
        <v>29.030999999999999</v>
      </c>
      <c r="AF2508">
        <v>3500000</v>
      </c>
      <c r="AG2508">
        <v>0</v>
      </c>
      <c r="AH2508">
        <v>0</v>
      </c>
      <c r="AI2508">
        <v>0</v>
      </c>
      <c r="AJ2508">
        <v>0</v>
      </c>
      <c r="AK2508">
        <v>19.629611100000002</v>
      </c>
      <c r="AL2508">
        <v>3.512829607</v>
      </c>
      <c r="AM2508">
        <v>1.6559601049999999</v>
      </c>
      <c r="AN2508">
        <v>1343200</v>
      </c>
      <c r="AO2508">
        <v>-21.10047488</v>
      </c>
      <c r="AP2508">
        <v>9.4</v>
      </c>
      <c r="AQ2508">
        <v>81</v>
      </c>
      <c r="AR2508">
        <v>3.1</v>
      </c>
      <c r="AS2508">
        <v>45</v>
      </c>
      <c r="AT2508">
        <v>44</v>
      </c>
      <c r="AU2508">
        <v>0.319268418</v>
      </c>
      <c r="AV2508">
        <v>1600</v>
      </c>
      <c r="AW2508">
        <v>6.2818584999999996E-2</v>
      </c>
      <c r="AX2508">
        <v>0.74</v>
      </c>
      <c r="AY2508">
        <v>3553085</v>
      </c>
      <c r="AZ2508" t="s">
        <v>225</v>
      </c>
      <c r="BA2508" t="s">
        <v>225</v>
      </c>
      <c r="BB2508" t="s">
        <v>225</v>
      </c>
    </row>
    <row r="2509" spans="1:54" x14ac:dyDescent="0.25">
      <c r="A2509" t="s">
        <v>168</v>
      </c>
      <c r="B2509">
        <v>2021</v>
      </c>
      <c r="C2509">
        <v>71.593999999999994</v>
      </c>
      <c r="D2509">
        <v>6.0378989839999999</v>
      </c>
      <c r="E2509">
        <v>2039</v>
      </c>
      <c r="F2509">
        <v>1.0081866390000001</v>
      </c>
      <c r="G2509">
        <v>90.364821000000006</v>
      </c>
      <c r="H2509">
        <v>0.48602635799999999</v>
      </c>
      <c r="I2509">
        <v>6367.0699080000004</v>
      </c>
      <c r="J2509">
        <v>3.0607392459999998</v>
      </c>
      <c r="K2509">
        <v>1.9034502440000001</v>
      </c>
      <c r="L2509">
        <v>0.94095380399999995</v>
      </c>
      <c r="M2509">
        <v>0.17108479200000001</v>
      </c>
      <c r="N2509">
        <v>0.66700000000000004</v>
      </c>
      <c r="O2509">
        <v>1.1789473939999999</v>
      </c>
      <c r="P2509">
        <v>71.812868359999996</v>
      </c>
      <c r="Q2509">
        <v>7.0938880150000001</v>
      </c>
      <c r="R2509">
        <v>0.287161793</v>
      </c>
      <c r="S2509">
        <v>0.1022</v>
      </c>
      <c r="T2509">
        <v>56.582851789999999</v>
      </c>
      <c r="U2509">
        <v>2350.2199999999998</v>
      </c>
      <c r="V2509">
        <v>0</v>
      </c>
      <c r="W2509">
        <v>-2.2473198089999999</v>
      </c>
      <c r="X2509">
        <v>0.24037213900000001</v>
      </c>
      <c r="Y2509">
        <v>1</v>
      </c>
      <c r="Z2509">
        <v>950252</v>
      </c>
      <c r="AA2509">
        <v>4.6010172950000001</v>
      </c>
      <c r="AB2509">
        <v>0.91492283699999999</v>
      </c>
      <c r="AC2509">
        <v>2444.274727</v>
      </c>
      <c r="AD2509">
        <v>3.3549458510000001</v>
      </c>
      <c r="AE2509">
        <v>27.78</v>
      </c>
      <c r="AF2509">
        <v>138900000</v>
      </c>
      <c r="AG2509">
        <v>0</v>
      </c>
      <c r="AH2509">
        <v>0</v>
      </c>
      <c r="AI2509">
        <v>0</v>
      </c>
      <c r="AJ2509">
        <v>0</v>
      </c>
      <c r="AK2509">
        <v>15.726686109999999</v>
      </c>
      <c r="AL2509">
        <v>1.891934988</v>
      </c>
      <c r="AM2509">
        <v>10.044509550000001</v>
      </c>
      <c r="AN2509">
        <v>310819.999694</v>
      </c>
      <c r="AO2509">
        <v>-23.462077659999999</v>
      </c>
      <c r="AP2509">
        <v>9.5</v>
      </c>
      <c r="AQ2509">
        <v>80</v>
      </c>
      <c r="AR2509">
        <v>3</v>
      </c>
      <c r="AS2509">
        <v>47</v>
      </c>
      <c r="AT2509">
        <v>2170.8000000000002</v>
      </c>
      <c r="AU2509">
        <v>0.31829952500000003</v>
      </c>
      <c r="AV2509">
        <v>772.2</v>
      </c>
      <c r="AW2509">
        <v>1.1494434198000001</v>
      </c>
      <c r="AX2509">
        <v>1.6060000000000001</v>
      </c>
      <c r="AY2509">
        <v>3643509</v>
      </c>
      <c r="AZ2509" t="s">
        <v>225</v>
      </c>
      <c r="BA2509" t="s">
        <v>225</v>
      </c>
      <c r="BB2509" t="s">
        <v>225</v>
      </c>
    </row>
    <row r="2510" spans="1:54" x14ac:dyDescent="0.25">
      <c r="A2510" t="s">
        <v>169</v>
      </c>
      <c r="B2510">
        <v>2004</v>
      </c>
      <c r="C2510">
        <v>55.595999999999997</v>
      </c>
      <c r="D2510">
        <v>10.26992549</v>
      </c>
      <c r="E2510">
        <v>71860</v>
      </c>
      <c r="F2510">
        <v>4.3429725760000002</v>
      </c>
      <c r="G2510">
        <v>5.5234085589999999</v>
      </c>
      <c r="H2510">
        <v>1.4496913E-2</v>
      </c>
      <c r="I2510">
        <v>2204.1650949999998</v>
      </c>
      <c r="J2510">
        <v>58.909471660000001</v>
      </c>
      <c r="K2510">
        <v>1.9088721209999999</v>
      </c>
      <c r="L2510">
        <v>0.14283777</v>
      </c>
      <c r="M2510">
        <v>2.7493138E-2</v>
      </c>
      <c r="N2510">
        <v>0.8</v>
      </c>
      <c r="O2510">
        <v>4.6454152649999996</v>
      </c>
      <c r="P2510">
        <v>43.022881009999999</v>
      </c>
      <c r="Q2510">
        <v>0.96933109900000003</v>
      </c>
      <c r="R2510">
        <v>0</v>
      </c>
      <c r="S2510">
        <v>3.9470000000000001</v>
      </c>
      <c r="T2510">
        <v>43.618578360000001</v>
      </c>
      <c r="U2510">
        <v>23488</v>
      </c>
      <c r="V2510">
        <v>1</v>
      </c>
      <c r="W2510">
        <v>-1.4985239429999999</v>
      </c>
      <c r="X2510">
        <v>4.1520539999999996E-3</v>
      </c>
      <c r="Y2510">
        <v>0</v>
      </c>
      <c r="Z2510">
        <v>7083063</v>
      </c>
      <c r="AA2510">
        <v>7.0934462219999999</v>
      </c>
      <c r="AB2510">
        <v>48.258826259999999</v>
      </c>
      <c r="AC2510">
        <v>577.86092910000002</v>
      </c>
      <c r="AD2510">
        <v>6.5613901271999904</v>
      </c>
      <c r="AE2510">
        <v>5.6680000000000001</v>
      </c>
      <c r="AF2510">
        <v>445000000</v>
      </c>
      <c r="AG2510">
        <v>0</v>
      </c>
      <c r="AH2510">
        <v>0</v>
      </c>
      <c r="AI2510">
        <v>0</v>
      </c>
      <c r="AJ2510">
        <v>0</v>
      </c>
      <c r="AK2510">
        <v>15.584510720000001</v>
      </c>
      <c r="AL2510">
        <v>1.050858238</v>
      </c>
      <c r="AM2510">
        <v>6.8856231299999999</v>
      </c>
      <c r="AN2510">
        <v>583000</v>
      </c>
      <c r="AO2510">
        <v>-1.5186201189999999</v>
      </c>
      <c r="AP2510">
        <v>31.4</v>
      </c>
      <c r="AQ2510">
        <v>510</v>
      </c>
      <c r="AR2510">
        <v>5.6</v>
      </c>
      <c r="AS2510">
        <v>9.0125887900000006</v>
      </c>
      <c r="AT2510">
        <v>9500</v>
      </c>
      <c r="AU2510">
        <v>10.868009839999999</v>
      </c>
      <c r="AV2510">
        <v>30</v>
      </c>
      <c r="AW2510">
        <v>3.3507617409999999</v>
      </c>
      <c r="AX2510">
        <v>10.34</v>
      </c>
      <c r="AY2510">
        <v>17040891</v>
      </c>
      <c r="AZ2510" t="s">
        <v>224</v>
      </c>
      <c r="BA2510" t="s">
        <v>224</v>
      </c>
      <c r="BB2510" t="s">
        <v>225</v>
      </c>
    </row>
    <row r="2511" spans="1:54" x14ac:dyDescent="0.25">
      <c r="A2511" t="s">
        <v>169</v>
      </c>
      <c r="B2511">
        <v>2005</v>
      </c>
      <c r="C2511">
        <v>56.298999999999999</v>
      </c>
      <c r="D2511">
        <v>10.8988485</v>
      </c>
      <c r="E2511">
        <v>73620</v>
      </c>
      <c r="F2511">
        <v>4.1647046059999999</v>
      </c>
      <c r="G2511">
        <v>5.7817323030000001</v>
      </c>
      <c r="H2511">
        <v>4.9784779999999997E-3</v>
      </c>
      <c r="I2511">
        <v>2143.8374020000001</v>
      </c>
      <c r="J2511">
        <v>58.489512310000002</v>
      </c>
      <c r="K2511">
        <v>1.9509221940000001</v>
      </c>
      <c r="L2511">
        <v>0.157543975</v>
      </c>
      <c r="M2511">
        <v>4.5883686E-2</v>
      </c>
      <c r="N2511">
        <v>1</v>
      </c>
      <c r="O2511">
        <v>4.9927213420000003</v>
      </c>
      <c r="P2511">
        <v>44.233547080000001</v>
      </c>
      <c r="Q2511">
        <v>0.77802136099999997</v>
      </c>
      <c r="R2511">
        <v>0</v>
      </c>
      <c r="S2511">
        <v>4.1466000000000003</v>
      </c>
      <c r="T2511">
        <v>48.663140349999999</v>
      </c>
      <c r="U2511">
        <v>23210</v>
      </c>
      <c r="V2511">
        <v>1</v>
      </c>
      <c r="W2511">
        <v>0.92469912200000004</v>
      </c>
      <c r="X2511">
        <v>1.9538803E-2</v>
      </c>
      <c r="Y2511">
        <v>0.66700000000000004</v>
      </c>
      <c r="Z2511">
        <v>7541208</v>
      </c>
      <c r="AA2511">
        <v>8.9954318850000003</v>
      </c>
      <c r="AB2511">
        <v>48.952934769999999</v>
      </c>
      <c r="AC2511">
        <v>607.06975539999996</v>
      </c>
      <c r="AD2511">
        <v>1.163720278</v>
      </c>
      <c r="AE2511">
        <v>5.8330000000000002</v>
      </c>
      <c r="AF2511">
        <v>554000000</v>
      </c>
      <c r="AG2511">
        <v>0</v>
      </c>
      <c r="AH2511">
        <v>0</v>
      </c>
      <c r="AI2511">
        <v>0</v>
      </c>
      <c r="AJ2511">
        <v>0</v>
      </c>
      <c r="AK2511">
        <v>14.399484340000001</v>
      </c>
      <c r="AL2511">
        <v>0.93587941299999999</v>
      </c>
      <c r="AM2511">
        <v>6.4262025229999997</v>
      </c>
      <c r="AN2511">
        <v>613000</v>
      </c>
      <c r="AO2511">
        <v>-2.9925391760000002</v>
      </c>
      <c r="AP2511">
        <v>28.4</v>
      </c>
      <c r="AQ2511">
        <v>510</v>
      </c>
      <c r="AR2511">
        <v>5.5</v>
      </c>
      <c r="AS2511">
        <v>9.6033954599999998</v>
      </c>
      <c r="AT2511">
        <v>9300</v>
      </c>
      <c r="AU2511">
        <v>10.610235429999999</v>
      </c>
      <c r="AV2511">
        <v>31</v>
      </c>
      <c r="AW2511">
        <v>3.197156906</v>
      </c>
      <c r="AX2511">
        <v>11.53</v>
      </c>
      <c r="AY2511">
        <v>17563173</v>
      </c>
      <c r="AZ2511" t="s">
        <v>224</v>
      </c>
      <c r="BA2511" t="s">
        <v>224</v>
      </c>
      <c r="BB2511" t="s">
        <v>225</v>
      </c>
    </row>
    <row r="2512" spans="1:54" x14ac:dyDescent="0.25">
      <c r="A2512" t="s">
        <v>169</v>
      </c>
      <c r="B2512">
        <v>2006</v>
      </c>
      <c r="C2512">
        <v>56.911000000000001</v>
      </c>
      <c r="D2512">
        <v>11.527771510000001</v>
      </c>
      <c r="E2512">
        <v>76760</v>
      </c>
      <c r="F2512">
        <v>4.1691504869999996</v>
      </c>
      <c r="G2512">
        <v>5.1273589060000004</v>
      </c>
      <c r="H2512">
        <v>3.1107119999999999E-3</v>
      </c>
      <c r="I2512">
        <v>2084.6309540000002</v>
      </c>
      <c r="J2512">
        <v>58.069552950000002</v>
      </c>
      <c r="K2512">
        <v>1.954731038</v>
      </c>
      <c r="L2512">
        <v>0.16387681000000001</v>
      </c>
      <c r="M2512">
        <v>0.165461735</v>
      </c>
      <c r="N2512">
        <v>1</v>
      </c>
      <c r="O2512">
        <v>5.3188569530000001</v>
      </c>
      <c r="P2512">
        <v>45.489841949999999</v>
      </c>
      <c r="Q2512">
        <v>1.184240806</v>
      </c>
      <c r="R2512">
        <v>0</v>
      </c>
      <c r="S2512">
        <v>4.2784000000000004</v>
      </c>
      <c r="T2512">
        <v>51.151365839999997</v>
      </c>
      <c r="U2512">
        <v>24418</v>
      </c>
      <c r="V2512">
        <v>1</v>
      </c>
      <c r="W2512">
        <v>-1.2105350509999999</v>
      </c>
      <c r="X2512">
        <v>7.9468083999999994E-2</v>
      </c>
      <c r="Y2512">
        <v>0.66700000000000004</v>
      </c>
      <c r="Z2512">
        <v>7959884</v>
      </c>
      <c r="AA2512">
        <v>9.2345569080000001</v>
      </c>
      <c r="AB2512">
        <v>44.086763230000003</v>
      </c>
      <c r="AC2512">
        <v>628.99138389999996</v>
      </c>
      <c r="AD2512">
        <v>1.146615492</v>
      </c>
      <c r="AE2512">
        <v>6.0209999999999999</v>
      </c>
      <c r="AF2512">
        <v>534000000</v>
      </c>
      <c r="AG2512">
        <v>0</v>
      </c>
      <c r="AH2512">
        <v>0</v>
      </c>
      <c r="AI2512">
        <v>0</v>
      </c>
      <c r="AJ2512">
        <v>0</v>
      </c>
      <c r="AK2512">
        <v>14.29913766</v>
      </c>
      <c r="AL2512">
        <v>1.219555275</v>
      </c>
      <c r="AM2512">
        <v>5.5100952870000004</v>
      </c>
      <c r="AN2512">
        <v>644000</v>
      </c>
      <c r="AO2512">
        <v>-5.9381835729999999</v>
      </c>
      <c r="AP2512">
        <v>26.9</v>
      </c>
      <c r="AQ2512">
        <v>504</v>
      </c>
      <c r="AR2512">
        <v>5.3</v>
      </c>
      <c r="AS2512">
        <v>9.4242162300000007</v>
      </c>
      <c r="AT2512">
        <v>9300</v>
      </c>
      <c r="AU2512">
        <v>10.35262238</v>
      </c>
      <c r="AV2512">
        <v>32</v>
      </c>
      <c r="AW2512">
        <v>3.1371948930000002</v>
      </c>
      <c r="AX2512">
        <v>11.95</v>
      </c>
      <c r="AY2512">
        <v>18107515</v>
      </c>
      <c r="AZ2512" t="s">
        <v>224</v>
      </c>
      <c r="BA2512" t="s">
        <v>224</v>
      </c>
      <c r="BB2512" t="s">
        <v>225</v>
      </c>
    </row>
    <row r="2513" spans="1:54" x14ac:dyDescent="0.25">
      <c r="A2513" t="s">
        <v>169</v>
      </c>
      <c r="B2513">
        <v>2007</v>
      </c>
      <c r="C2513">
        <v>57.52</v>
      </c>
      <c r="D2513">
        <v>12.156694509999999</v>
      </c>
      <c r="E2513">
        <v>84850</v>
      </c>
      <c r="F2513">
        <v>5.0730885590000003</v>
      </c>
      <c r="G2513">
        <v>4.7097061770000002</v>
      </c>
      <c r="H2513">
        <v>5.6573860000000004E-3</v>
      </c>
      <c r="I2513">
        <v>2027.24658</v>
      </c>
      <c r="J2513">
        <v>57.649593590000002</v>
      </c>
      <c r="K2513">
        <v>1.924756573</v>
      </c>
      <c r="L2513">
        <v>0.150653382</v>
      </c>
      <c r="M2513">
        <v>0.14320256000000001</v>
      </c>
      <c r="N2513">
        <v>1</v>
      </c>
      <c r="O2513">
        <v>5.6788656580000003</v>
      </c>
      <c r="P2513">
        <v>46.777502820000002</v>
      </c>
      <c r="Q2513">
        <v>0.98415493499999995</v>
      </c>
      <c r="R2513">
        <v>0</v>
      </c>
      <c r="S2513">
        <v>4.2887000000000004</v>
      </c>
      <c r="T2513">
        <v>54.233751179999999</v>
      </c>
      <c r="U2513">
        <v>23580</v>
      </c>
      <c r="V2513">
        <v>1</v>
      </c>
      <c r="W2513">
        <v>-1.1760728629999999</v>
      </c>
      <c r="X2513">
        <v>0.117524379</v>
      </c>
      <c r="Y2513">
        <v>0.66700000000000004</v>
      </c>
      <c r="Z2513">
        <v>8316925</v>
      </c>
      <c r="AA2513">
        <v>6.0314672099999997</v>
      </c>
      <c r="AB2513">
        <v>43.64590956</v>
      </c>
      <c r="AC2513">
        <v>642.00452050000001</v>
      </c>
      <c r="AD2513">
        <v>1.307642602</v>
      </c>
      <c r="AE2513">
        <v>5.633</v>
      </c>
      <c r="AF2513">
        <v>595000000</v>
      </c>
      <c r="AG2513">
        <v>0</v>
      </c>
      <c r="AH2513">
        <v>0</v>
      </c>
      <c r="AI2513">
        <v>0</v>
      </c>
      <c r="AJ2513">
        <v>0</v>
      </c>
      <c r="AK2513">
        <v>16.928875560000002</v>
      </c>
      <c r="AL2513">
        <v>1.3464163250000001</v>
      </c>
      <c r="AM2513">
        <v>9.0993895279999997</v>
      </c>
      <c r="AN2513">
        <v>719000</v>
      </c>
      <c r="AO2513">
        <v>-8.3971436060000002</v>
      </c>
      <c r="AP2513">
        <v>25.8</v>
      </c>
      <c r="AQ2513">
        <v>492</v>
      </c>
      <c r="AR2513">
        <v>5.0999999999999996</v>
      </c>
      <c r="AS2513">
        <v>10.58059834</v>
      </c>
      <c r="AT2513">
        <v>9700</v>
      </c>
      <c r="AU2513">
        <v>10.095316479999999</v>
      </c>
      <c r="AV2513">
        <v>31</v>
      </c>
      <c r="AW2513">
        <v>3.2593841939999999</v>
      </c>
      <c r="AX2513">
        <v>11.63</v>
      </c>
      <c r="AY2513">
        <v>18658012</v>
      </c>
      <c r="AZ2513" t="s">
        <v>224</v>
      </c>
      <c r="BA2513" t="s">
        <v>224</v>
      </c>
      <c r="BB2513" t="s">
        <v>225</v>
      </c>
    </row>
    <row r="2514" spans="1:54" x14ac:dyDescent="0.25">
      <c r="A2514" t="s">
        <v>169</v>
      </c>
      <c r="B2514">
        <v>2008</v>
      </c>
      <c r="C2514">
        <v>58.085999999999999</v>
      </c>
      <c r="D2514">
        <v>12.785843310000001</v>
      </c>
      <c r="E2514">
        <v>107925</v>
      </c>
      <c r="F2514">
        <v>4.8155478460000003</v>
      </c>
      <c r="G2514">
        <v>4.6766204299999998</v>
      </c>
      <c r="H2514">
        <v>5.2904220000000004E-3</v>
      </c>
      <c r="I2514">
        <v>1973.1868340000001</v>
      </c>
      <c r="J2514">
        <v>57.229634230000002</v>
      </c>
      <c r="K2514">
        <v>1.8123207539999999</v>
      </c>
      <c r="L2514">
        <v>0.14750511199999999</v>
      </c>
      <c r="M2514">
        <v>0.14662424600000001</v>
      </c>
      <c r="N2514">
        <v>1</v>
      </c>
      <c r="O2514">
        <v>6.0017896320000004</v>
      </c>
      <c r="P2514">
        <v>48.059074279999997</v>
      </c>
      <c r="Q2514">
        <v>0.109132621</v>
      </c>
      <c r="R2514">
        <v>0</v>
      </c>
      <c r="S2514">
        <v>4.3567</v>
      </c>
      <c r="T2514">
        <v>58.536337949999997</v>
      </c>
      <c r="U2514">
        <v>24514</v>
      </c>
      <c r="V2514">
        <v>1</v>
      </c>
      <c r="W2514">
        <v>-1.0013764570000001</v>
      </c>
      <c r="X2514">
        <v>0.12158506099999999</v>
      </c>
      <c r="Y2514">
        <v>1</v>
      </c>
      <c r="Z2514">
        <v>8626825</v>
      </c>
      <c r="AA2514">
        <v>-0.72135891100000005</v>
      </c>
      <c r="AB2514">
        <v>44.298398079999998</v>
      </c>
      <c r="AC2514">
        <v>677.34107440000002</v>
      </c>
      <c r="AD2514">
        <v>1.7696676760000001</v>
      </c>
      <c r="AE2514">
        <v>5.2670000000000003</v>
      </c>
      <c r="AF2514">
        <v>721000000</v>
      </c>
      <c r="AG2514">
        <v>0</v>
      </c>
      <c r="AH2514">
        <v>0</v>
      </c>
      <c r="AI2514">
        <v>0</v>
      </c>
      <c r="AJ2514">
        <v>0</v>
      </c>
      <c r="AK2514">
        <v>16.062296140000001</v>
      </c>
      <c r="AL2514">
        <v>1.759823055</v>
      </c>
      <c r="AM2514">
        <v>16.380754629999998</v>
      </c>
      <c r="AN2514">
        <v>770000</v>
      </c>
      <c r="AO2514">
        <v>-10.097321839999999</v>
      </c>
      <c r="AP2514">
        <v>25</v>
      </c>
      <c r="AQ2514">
        <v>474</v>
      </c>
      <c r="AR2514">
        <v>4.9000000000000004</v>
      </c>
      <c r="AS2514">
        <v>12.099058080000001</v>
      </c>
      <c r="AT2514">
        <v>11000</v>
      </c>
      <c r="AU2514">
        <v>9.8381347300000002</v>
      </c>
      <c r="AV2514">
        <v>29</v>
      </c>
      <c r="AW2514">
        <v>3.4884028059999999</v>
      </c>
      <c r="AX2514">
        <v>11.68</v>
      </c>
      <c r="AY2514">
        <v>19208680</v>
      </c>
      <c r="AZ2514" t="s">
        <v>224</v>
      </c>
      <c r="BA2514" t="s">
        <v>224</v>
      </c>
      <c r="BB2514" t="s">
        <v>225</v>
      </c>
    </row>
    <row r="2515" spans="1:54" x14ac:dyDescent="0.25">
      <c r="A2515" t="s">
        <v>169</v>
      </c>
      <c r="B2515">
        <v>2009</v>
      </c>
      <c r="C2515">
        <v>58.893999999999998</v>
      </c>
      <c r="D2515">
        <v>12.99062994</v>
      </c>
      <c r="E2515">
        <v>102681.95</v>
      </c>
      <c r="F2515">
        <v>4.6562131000000004</v>
      </c>
      <c r="G2515">
        <v>7.519965934</v>
      </c>
      <c r="H2515">
        <v>0</v>
      </c>
      <c r="I2515">
        <v>1925.105071</v>
      </c>
      <c r="J2515">
        <v>56.809674870000002</v>
      </c>
      <c r="K2515">
        <v>1.5573726830000001</v>
      </c>
      <c r="L2515">
        <v>0.139276768</v>
      </c>
      <c r="M2515">
        <v>0.14155570100000001</v>
      </c>
      <c r="N2515">
        <v>1</v>
      </c>
      <c r="O2515">
        <v>6.3180302450000001</v>
      </c>
      <c r="P2515">
        <v>49.25940619</v>
      </c>
      <c r="Q2515">
        <v>0.73808973700000002</v>
      </c>
      <c r="R2515">
        <v>3.9796900000000002E-4</v>
      </c>
      <c r="S2515">
        <v>4.5042</v>
      </c>
      <c r="T2515">
        <v>63.976523440000001</v>
      </c>
      <c r="U2515">
        <v>25394</v>
      </c>
      <c r="V2515">
        <v>1</v>
      </c>
      <c r="W2515">
        <v>0.33429171099999999</v>
      </c>
      <c r="X2515">
        <v>0.121211413</v>
      </c>
      <c r="Y2515">
        <v>1</v>
      </c>
      <c r="Z2515">
        <v>8441553</v>
      </c>
      <c r="AA2515">
        <v>2.3013332850000001</v>
      </c>
      <c r="AB2515">
        <v>45.47632291</v>
      </c>
      <c r="AC2515">
        <v>697.22584449999999</v>
      </c>
      <c r="AD2515">
        <v>1.8897704740000001</v>
      </c>
      <c r="AE2515">
        <v>4.8419999999999996</v>
      </c>
      <c r="AF2515">
        <v>766000000</v>
      </c>
      <c r="AG2515">
        <v>0</v>
      </c>
      <c r="AH2515">
        <v>0</v>
      </c>
      <c r="AI2515">
        <v>0</v>
      </c>
      <c r="AJ2515">
        <v>0</v>
      </c>
      <c r="AK2515">
        <v>18.283211990000002</v>
      </c>
      <c r="AL2515">
        <v>1.0128691599999999</v>
      </c>
      <c r="AM2515">
        <v>9.0416624540000008</v>
      </c>
      <c r="AN2515">
        <v>714000</v>
      </c>
      <c r="AO2515">
        <v>-7.1440689830000004</v>
      </c>
      <c r="AP2515">
        <v>24.7</v>
      </c>
      <c r="AQ2515">
        <v>452</v>
      </c>
      <c r="AR2515">
        <v>4.7</v>
      </c>
      <c r="AS2515">
        <v>11.914663920000001</v>
      </c>
      <c r="AT2515">
        <v>9900</v>
      </c>
      <c r="AU2515">
        <v>9.5815451280000001</v>
      </c>
      <c r="AV2515">
        <v>33</v>
      </c>
      <c r="AW2515">
        <v>3.044418099</v>
      </c>
      <c r="AX2515">
        <v>11.51</v>
      </c>
      <c r="AY2515">
        <v>19751188</v>
      </c>
      <c r="AZ2515" t="s">
        <v>224</v>
      </c>
      <c r="BA2515" t="s">
        <v>224</v>
      </c>
      <c r="BB2515" t="s">
        <v>225</v>
      </c>
    </row>
    <row r="2516" spans="1:54" x14ac:dyDescent="0.25">
      <c r="A2516" t="s">
        <v>169</v>
      </c>
      <c r="B2516">
        <v>2010</v>
      </c>
      <c r="C2516">
        <v>60.104999999999997</v>
      </c>
      <c r="D2516">
        <v>13.195416570000001</v>
      </c>
      <c r="E2516">
        <v>125157</v>
      </c>
      <c r="F2516">
        <v>3.796947029</v>
      </c>
      <c r="G2516">
        <v>8.7201095090000003</v>
      </c>
      <c r="H2516">
        <v>0</v>
      </c>
      <c r="I2516">
        <v>1876.739</v>
      </c>
      <c r="J2516">
        <v>56.389715510000002</v>
      </c>
      <c r="K2516">
        <v>1.6098795429999999</v>
      </c>
      <c r="L2516">
        <v>0.163841549</v>
      </c>
      <c r="M2516">
        <v>0.16895822999999999</v>
      </c>
      <c r="N2516">
        <v>1</v>
      </c>
      <c r="O2516">
        <v>6.718373712</v>
      </c>
      <c r="P2516">
        <v>50.528886880000002</v>
      </c>
      <c r="Q2516">
        <v>1.593553123</v>
      </c>
      <c r="R2516">
        <v>0</v>
      </c>
      <c r="S2516">
        <v>4.5980999999999996</v>
      </c>
      <c r="T2516">
        <v>68.828345769999999</v>
      </c>
      <c r="U2516">
        <v>25690</v>
      </c>
      <c r="V2516">
        <v>1</v>
      </c>
      <c r="W2516">
        <v>1.8054330649999999</v>
      </c>
      <c r="X2516">
        <v>0.149624271</v>
      </c>
      <c r="Y2516">
        <v>1</v>
      </c>
      <c r="Z2516">
        <v>8519305</v>
      </c>
      <c r="AA2516">
        <v>10.12167623</v>
      </c>
      <c r="AB2516">
        <v>45.069101689999997</v>
      </c>
      <c r="AC2516">
        <v>716.29502070000001</v>
      </c>
      <c r="AD2516">
        <v>2.0211855750000001</v>
      </c>
      <c r="AE2516">
        <v>5.851</v>
      </c>
      <c r="AF2516">
        <v>830000000</v>
      </c>
      <c r="AG2516">
        <v>0</v>
      </c>
      <c r="AH2516">
        <v>0</v>
      </c>
      <c r="AI2516">
        <v>0</v>
      </c>
      <c r="AJ2516">
        <v>0</v>
      </c>
      <c r="AK2516">
        <v>14.71641689</v>
      </c>
      <c r="AL2516">
        <v>1.045336909</v>
      </c>
      <c r="AM2516">
        <v>9.4287162529999993</v>
      </c>
      <c r="AN2516">
        <v>783000</v>
      </c>
      <c r="AO2516">
        <v>-8.4253819560000007</v>
      </c>
      <c r="AP2516">
        <v>24.1</v>
      </c>
      <c r="AQ2516">
        <v>426</v>
      </c>
      <c r="AR2516">
        <v>4.5999999999999996</v>
      </c>
      <c r="AS2516">
        <v>12.11117745</v>
      </c>
      <c r="AT2516">
        <v>8700</v>
      </c>
      <c r="AU2516">
        <v>9.3251511469999997</v>
      </c>
      <c r="AV2516">
        <v>37</v>
      </c>
      <c r="AW2516">
        <v>2.692266842</v>
      </c>
      <c r="AX2516">
        <v>11.92</v>
      </c>
      <c r="AY2516">
        <v>20288433</v>
      </c>
      <c r="AZ2516" t="s">
        <v>224</v>
      </c>
      <c r="BA2516" t="s">
        <v>224</v>
      </c>
      <c r="BB2516" t="s">
        <v>225</v>
      </c>
    </row>
    <row r="2517" spans="1:54" x14ac:dyDescent="0.25">
      <c r="A2517" t="s">
        <v>169</v>
      </c>
      <c r="B2517">
        <v>2011</v>
      </c>
      <c r="C2517">
        <v>61.048999999999999</v>
      </c>
      <c r="D2517">
        <v>13.400203210000001</v>
      </c>
      <c r="E2517">
        <v>130400</v>
      </c>
      <c r="F2517">
        <v>3.9973369910000001</v>
      </c>
      <c r="G2517">
        <v>8.9187777490000002</v>
      </c>
      <c r="H2517">
        <v>1.8055611999999999E-2</v>
      </c>
      <c r="I2517">
        <v>1824.9219029999999</v>
      </c>
      <c r="J2517">
        <v>55.96975389</v>
      </c>
      <c r="K2517">
        <v>1.8437873629999999</v>
      </c>
      <c r="L2517">
        <v>0.19305935699999999</v>
      </c>
      <c r="M2517">
        <v>0.14712940499999999</v>
      </c>
      <c r="N2517">
        <v>1</v>
      </c>
      <c r="O2517">
        <v>7.2338177850000003</v>
      </c>
      <c r="P2517">
        <v>51.963611419999999</v>
      </c>
      <c r="Q2517">
        <v>3.1739397720000002</v>
      </c>
      <c r="R2517">
        <v>0</v>
      </c>
      <c r="S2517">
        <v>4.7565</v>
      </c>
      <c r="T2517">
        <v>77.96826317</v>
      </c>
      <c r="U2517">
        <v>28757</v>
      </c>
      <c r="V2517">
        <v>1</v>
      </c>
      <c r="W2517">
        <v>2.7257475169999998</v>
      </c>
      <c r="X2517">
        <v>0.120147902</v>
      </c>
      <c r="Y2517">
        <v>1</v>
      </c>
      <c r="Z2517">
        <v>8247172</v>
      </c>
      <c r="AA2517">
        <v>10.46733641</v>
      </c>
      <c r="AB2517">
        <v>41.657781280000002</v>
      </c>
      <c r="AC2517">
        <v>727.70678629999998</v>
      </c>
      <c r="AD2517">
        <v>2.0942575109999999</v>
      </c>
      <c r="AE2517">
        <v>6.7610000000000001</v>
      </c>
      <c r="AF2517">
        <v>899000000</v>
      </c>
      <c r="AG2517">
        <v>0</v>
      </c>
      <c r="AH2517">
        <v>0</v>
      </c>
      <c r="AI2517">
        <v>0</v>
      </c>
      <c r="AJ2517">
        <v>0</v>
      </c>
      <c r="AK2517">
        <v>15.535998019999999</v>
      </c>
      <c r="AL2517">
        <v>0.84576395599999998</v>
      </c>
      <c r="AM2517">
        <v>12.198422880000001</v>
      </c>
      <c r="AN2517">
        <v>868000</v>
      </c>
      <c r="AO2517">
        <v>-12.897559530000001</v>
      </c>
      <c r="AP2517">
        <v>23.3</v>
      </c>
      <c r="AQ2517">
        <v>401</v>
      </c>
      <c r="AR2517">
        <v>4.5</v>
      </c>
      <c r="AS2517">
        <v>11.09383742</v>
      </c>
      <c r="AT2517">
        <v>8300</v>
      </c>
      <c r="AU2517">
        <v>9.0693061610000001</v>
      </c>
      <c r="AV2517">
        <v>39</v>
      </c>
      <c r="AW2517">
        <v>2.556383141</v>
      </c>
      <c r="AX2517">
        <v>11.8</v>
      </c>
      <c r="AY2517">
        <v>20822530</v>
      </c>
      <c r="AZ2517" t="s">
        <v>224</v>
      </c>
      <c r="BA2517" t="s">
        <v>224</v>
      </c>
      <c r="BB2517" t="s">
        <v>225</v>
      </c>
    </row>
    <row r="2518" spans="1:54" x14ac:dyDescent="0.25">
      <c r="A2518" t="s">
        <v>169</v>
      </c>
      <c r="B2518">
        <v>2012</v>
      </c>
      <c r="C2518">
        <v>62.03</v>
      </c>
      <c r="D2518">
        <v>13.60498984</v>
      </c>
      <c r="E2518">
        <v>150885.79</v>
      </c>
      <c r="F2518">
        <v>4.0471880740000001</v>
      </c>
      <c r="G2518">
        <v>8.6888551439999997</v>
      </c>
      <c r="H2518">
        <v>1.0479149E-2</v>
      </c>
      <c r="I2518">
        <v>1773.114767</v>
      </c>
      <c r="J2518">
        <v>55.549792279999998</v>
      </c>
      <c r="K2518">
        <v>1.8990506920000001</v>
      </c>
      <c r="L2518">
        <v>0.22379452499999999</v>
      </c>
      <c r="M2518">
        <v>0.15433398500000001</v>
      </c>
      <c r="N2518">
        <v>1</v>
      </c>
      <c r="O2518">
        <v>7.5593506939999999</v>
      </c>
      <c r="P2518">
        <v>53.481892070000001</v>
      </c>
      <c r="Q2518">
        <v>2.620518643</v>
      </c>
      <c r="R2518">
        <v>0</v>
      </c>
      <c r="S2518">
        <v>4.6228999999999996</v>
      </c>
      <c r="T2518">
        <v>89.573219330000001</v>
      </c>
      <c r="U2518">
        <v>29810</v>
      </c>
      <c r="V2518">
        <v>1</v>
      </c>
      <c r="W2518">
        <v>3.2656853350000001</v>
      </c>
      <c r="X2518">
        <v>0.129420271</v>
      </c>
      <c r="Y2518">
        <v>1</v>
      </c>
      <c r="Z2518">
        <v>8247172</v>
      </c>
      <c r="AA2518">
        <v>-1.0429599300000001</v>
      </c>
      <c r="AB2518">
        <v>41.866061559999999</v>
      </c>
      <c r="AC2518">
        <v>736.58814419999999</v>
      </c>
      <c r="AD2518">
        <v>2.2382161630000001</v>
      </c>
      <c r="AE2518">
        <v>6.2590000000000003</v>
      </c>
      <c r="AF2518">
        <v>967000000</v>
      </c>
      <c r="AG2518">
        <v>0</v>
      </c>
      <c r="AH2518">
        <v>0</v>
      </c>
      <c r="AI2518">
        <v>0</v>
      </c>
      <c r="AJ2518">
        <v>0</v>
      </c>
      <c r="AK2518">
        <v>13.752707239999999</v>
      </c>
      <c r="AL2518">
        <v>0.86309061200000003</v>
      </c>
      <c r="AM2518">
        <v>10.483893999999999</v>
      </c>
      <c r="AN2518">
        <v>1077000</v>
      </c>
      <c r="AO2518">
        <v>-9.624725712</v>
      </c>
      <c r="AP2518">
        <v>22.2</v>
      </c>
      <c r="AQ2518">
        <v>378</v>
      </c>
      <c r="AR2518">
        <v>4.5</v>
      </c>
      <c r="AS2518">
        <v>11.756069719999999</v>
      </c>
      <c r="AT2518">
        <v>7200</v>
      </c>
      <c r="AU2518">
        <v>8.8138316979999995</v>
      </c>
      <c r="AV2518">
        <v>48</v>
      </c>
      <c r="AW2518">
        <v>2.081234432</v>
      </c>
      <c r="AX2518">
        <v>11.59</v>
      </c>
      <c r="AY2518">
        <v>21365190</v>
      </c>
      <c r="AZ2518" t="s">
        <v>224</v>
      </c>
      <c r="BA2518" t="s">
        <v>224</v>
      </c>
      <c r="BB2518" t="s">
        <v>225</v>
      </c>
    </row>
    <row r="2519" spans="1:54" x14ac:dyDescent="0.25">
      <c r="A2519" t="s">
        <v>169</v>
      </c>
      <c r="B2519">
        <v>2013</v>
      </c>
      <c r="C2519">
        <v>62.96</v>
      </c>
      <c r="D2519">
        <v>13.809776469999999</v>
      </c>
      <c r="E2519">
        <v>110444.77</v>
      </c>
      <c r="F2519">
        <v>3.669226272</v>
      </c>
      <c r="G2519">
        <v>12.380031389999999</v>
      </c>
      <c r="H2519">
        <v>7.8919039999999999E-3</v>
      </c>
      <c r="I2519">
        <v>1720.460834</v>
      </c>
      <c r="J2519">
        <v>55.129830660000003</v>
      </c>
      <c r="K2519">
        <v>2.0124898560000002</v>
      </c>
      <c r="L2519">
        <v>0.237456366</v>
      </c>
      <c r="M2519">
        <v>0.139651251</v>
      </c>
      <c r="N2519">
        <v>1</v>
      </c>
      <c r="O2519">
        <v>8.0719945319999997</v>
      </c>
      <c r="P2519">
        <v>55.118681420000001</v>
      </c>
      <c r="Q2519">
        <v>1.9504658269999999</v>
      </c>
      <c r="R2519">
        <v>0</v>
      </c>
      <c r="S2519">
        <v>4.8159000000000001</v>
      </c>
      <c r="T2519">
        <v>101.73175860000001</v>
      </c>
      <c r="U2519">
        <v>30712</v>
      </c>
      <c r="V2519">
        <v>1</v>
      </c>
      <c r="W2519">
        <v>3.5004827490000001</v>
      </c>
      <c r="X2519">
        <v>0.119796033</v>
      </c>
      <c r="Y2519">
        <v>1</v>
      </c>
      <c r="Z2519">
        <v>8231913</v>
      </c>
      <c r="AA2519">
        <v>4.3418146259999997</v>
      </c>
      <c r="AB2519">
        <v>42.45226375</v>
      </c>
      <c r="AC2519">
        <v>742.39339640000003</v>
      </c>
      <c r="AD2519">
        <v>2.4939696480000002</v>
      </c>
      <c r="AE2519">
        <v>5.6890000000000001</v>
      </c>
      <c r="AF2519">
        <v>1034000000</v>
      </c>
      <c r="AG2519">
        <v>0</v>
      </c>
      <c r="AH2519">
        <v>0</v>
      </c>
      <c r="AI2519">
        <v>0</v>
      </c>
      <c r="AJ2519">
        <v>0</v>
      </c>
      <c r="AK2519">
        <v>13.88611991</v>
      </c>
      <c r="AL2519">
        <v>0.94690952299999998</v>
      </c>
      <c r="AM2519">
        <v>9.6661835780000001</v>
      </c>
      <c r="AN2519">
        <v>1096000</v>
      </c>
      <c r="AO2519">
        <v>-10.606052330000001</v>
      </c>
      <c r="AP2519">
        <v>21.7</v>
      </c>
      <c r="AQ2519">
        <v>336</v>
      </c>
      <c r="AR2519">
        <v>4.5</v>
      </c>
      <c r="AS2519">
        <v>11.206993499999999</v>
      </c>
      <c r="AT2519">
        <v>7200</v>
      </c>
      <c r="AU2519">
        <v>8.5590742179999992</v>
      </c>
      <c r="AV2519">
        <v>47</v>
      </c>
      <c r="AW2519">
        <v>2.1461547470000002</v>
      </c>
      <c r="AX2519">
        <v>11.62</v>
      </c>
      <c r="AY2519">
        <v>21939777</v>
      </c>
      <c r="AZ2519" t="s">
        <v>224</v>
      </c>
      <c r="BA2519" t="s">
        <v>224</v>
      </c>
      <c r="BB2519" t="s">
        <v>225</v>
      </c>
    </row>
    <row r="2520" spans="1:54" x14ac:dyDescent="0.25">
      <c r="A2520" t="s">
        <v>169</v>
      </c>
      <c r="B2520">
        <v>2014</v>
      </c>
      <c r="C2520">
        <v>63.872999999999998</v>
      </c>
      <c r="D2520">
        <v>14.014563109999999</v>
      </c>
      <c r="E2520">
        <v>133030.59</v>
      </c>
      <c r="F2520">
        <v>3.6807463569999999</v>
      </c>
      <c r="G2520">
        <v>9.6827196489999992</v>
      </c>
      <c r="H2520">
        <v>1.5203037000000001E-2</v>
      </c>
      <c r="I2520">
        <v>1668.2716499999999</v>
      </c>
      <c r="J2520">
        <v>54.709869040000001</v>
      </c>
      <c r="K2520">
        <v>2.0609575649999998</v>
      </c>
      <c r="L2520">
        <v>0.22356826099999999</v>
      </c>
      <c r="M2520">
        <v>0.106190379</v>
      </c>
      <c r="N2520">
        <v>1</v>
      </c>
      <c r="O2520">
        <v>8.6154384860000004</v>
      </c>
      <c r="P2520">
        <v>56.842980359999999</v>
      </c>
      <c r="Q2520">
        <v>1.24476582</v>
      </c>
      <c r="R2520">
        <v>0</v>
      </c>
      <c r="S2520">
        <v>4.7487000000000004</v>
      </c>
      <c r="T2520">
        <v>106.5111224</v>
      </c>
      <c r="U2520">
        <v>32872</v>
      </c>
      <c r="V2520">
        <v>1</v>
      </c>
      <c r="W2520">
        <v>4.420668847</v>
      </c>
      <c r="X2520">
        <v>8.8750883000000003E-2</v>
      </c>
      <c r="Y2520">
        <v>1</v>
      </c>
      <c r="Z2520">
        <v>8222667</v>
      </c>
      <c r="AA2520">
        <v>5.4435538609999998</v>
      </c>
      <c r="AB2520">
        <v>42.714634779999997</v>
      </c>
      <c r="AC2520">
        <v>773.96408599999995</v>
      </c>
      <c r="AD2520">
        <v>2.6290881380000002</v>
      </c>
      <c r="AE2520">
        <v>3.6930000000000001</v>
      </c>
      <c r="AF2520">
        <v>1102000000</v>
      </c>
      <c r="AG2520">
        <v>0</v>
      </c>
      <c r="AH2520">
        <v>0</v>
      </c>
      <c r="AI2520">
        <v>0</v>
      </c>
      <c r="AJ2520">
        <v>0</v>
      </c>
      <c r="AK2520">
        <v>12.46141828</v>
      </c>
      <c r="AL2520">
        <v>1.1018177899999999</v>
      </c>
      <c r="AM2520">
        <v>6.0508458889999996</v>
      </c>
      <c r="AN2520">
        <v>1140000</v>
      </c>
      <c r="AO2520">
        <v>-9.2176037910000002</v>
      </c>
      <c r="AP2520">
        <v>21.7</v>
      </c>
      <c r="AQ2520">
        <v>327</v>
      </c>
      <c r="AR2520">
        <v>4.5999999999999996</v>
      </c>
      <c r="AS2520">
        <v>10.48362376</v>
      </c>
      <c r="AT2520">
        <v>7000</v>
      </c>
      <c r="AU2520">
        <v>8.3053646319999999</v>
      </c>
      <c r="AV2520">
        <v>50</v>
      </c>
      <c r="AW2520">
        <v>1.9993954549999999</v>
      </c>
      <c r="AX2520">
        <v>11.7</v>
      </c>
      <c r="AY2520">
        <v>22543044</v>
      </c>
      <c r="AZ2520" t="s">
        <v>224</v>
      </c>
      <c r="BA2520" t="s">
        <v>224</v>
      </c>
      <c r="BB2520" t="s">
        <v>225</v>
      </c>
    </row>
    <row r="2521" spans="1:54" x14ac:dyDescent="0.25">
      <c r="A2521" t="s">
        <v>169</v>
      </c>
      <c r="B2521">
        <v>2015</v>
      </c>
      <c r="C2521">
        <v>64.650999999999996</v>
      </c>
      <c r="D2521">
        <v>14.21934974</v>
      </c>
      <c r="E2521">
        <v>167236.94</v>
      </c>
      <c r="F2521">
        <v>4.0422384219999996</v>
      </c>
      <c r="G2521">
        <v>9.5554039139999993</v>
      </c>
      <c r="H2521">
        <v>1.1830716999999999E-2</v>
      </c>
      <c r="I2521">
        <v>1614.7336909999999</v>
      </c>
      <c r="J2521">
        <v>54.28990743</v>
      </c>
      <c r="K2521">
        <v>2.224549777</v>
      </c>
      <c r="L2521">
        <v>0.253809224</v>
      </c>
      <c r="M2521">
        <v>9.5818928999999997E-2</v>
      </c>
      <c r="N2521">
        <v>1</v>
      </c>
      <c r="O2521">
        <v>9.1462036680000001</v>
      </c>
      <c r="P2521">
        <v>58.727660870000001</v>
      </c>
      <c r="Q2521">
        <v>1.1520507760000001</v>
      </c>
      <c r="R2521">
        <v>0</v>
      </c>
      <c r="S2521">
        <v>4.8716999999999997</v>
      </c>
      <c r="T2521">
        <v>111.39772480000001</v>
      </c>
      <c r="U2521">
        <v>34103</v>
      </c>
      <c r="V2521">
        <v>1</v>
      </c>
      <c r="W2521">
        <v>5.1740018149999996</v>
      </c>
      <c r="X2521">
        <v>8.3073135000000006E-2</v>
      </c>
      <c r="Y2521">
        <v>1</v>
      </c>
      <c r="Z2521">
        <v>8258865</v>
      </c>
      <c r="AA2521">
        <v>6.6957136630000003</v>
      </c>
      <c r="AB2521">
        <v>47.280110049999998</v>
      </c>
      <c r="AC2521">
        <v>791.34334030000002</v>
      </c>
      <c r="AD2521">
        <v>2.6363342830000001</v>
      </c>
      <c r="AE2521">
        <v>3.6019999999999999</v>
      </c>
      <c r="AF2521">
        <v>1195000000</v>
      </c>
      <c r="AG2521">
        <v>0</v>
      </c>
      <c r="AH2521">
        <v>0</v>
      </c>
      <c r="AI2521">
        <v>0</v>
      </c>
      <c r="AJ2521">
        <v>0</v>
      </c>
      <c r="AK2521">
        <v>12.483644160000001</v>
      </c>
      <c r="AL2521">
        <v>0.71822555099999996</v>
      </c>
      <c r="AM2521">
        <v>7.5913640229999997</v>
      </c>
      <c r="AN2521">
        <v>1137000</v>
      </c>
      <c r="AO2521">
        <v>-6.5478577720000004</v>
      </c>
      <c r="AP2521">
        <v>21.9</v>
      </c>
      <c r="AQ2521">
        <v>306</v>
      </c>
      <c r="AR2521">
        <v>4.5999999999999996</v>
      </c>
      <c r="AS2521">
        <v>9.1187653399999995</v>
      </c>
      <c r="AT2521">
        <v>6700</v>
      </c>
      <c r="AU2521">
        <v>8.0527181730000006</v>
      </c>
      <c r="AV2521">
        <v>53</v>
      </c>
      <c r="AW2521">
        <v>1.878183744</v>
      </c>
      <c r="AX2521">
        <v>11.65</v>
      </c>
      <c r="AY2521">
        <v>23163053</v>
      </c>
      <c r="AZ2521" t="s">
        <v>224</v>
      </c>
      <c r="BA2521" t="s">
        <v>224</v>
      </c>
      <c r="BB2521" t="s">
        <v>225</v>
      </c>
    </row>
    <row r="2522" spans="1:54" x14ac:dyDescent="0.25">
      <c r="A2522" t="s">
        <v>169</v>
      </c>
      <c r="B2522">
        <v>2016</v>
      </c>
      <c r="C2522">
        <v>65.385999999999996</v>
      </c>
      <c r="D2522">
        <v>14.424136369999999</v>
      </c>
      <c r="E2522">
        <v>111159.23</v>
      </c>
      <c r="F2522">
        <v>4.0565573150000001</v>
      </c>
      <c r="G2522">
        <v>13.31783766</v>
      </c>
      <c r="H2522">
        <v>1.3602718999999999E-2</v>
      </c>
      <c r="I2522">
        <v>1560.6417160000001</v>
      </c>
      <c r="J2522">
        <v>53.76044254</v>
      </c>
      <c r="K2522">
        <v>2.3547329760000002</v>
      </c>
      <c r="L2522">
        <v>0.26264671099999998</v>
      </c>
      <c r="M2522">
        <v>8.2897259000000001E-2</v>
      </c>
      <c r="N2522">
        <v>1</v>
      </c>
      <c r="O2522">
        <v>9.7742841019999993</v>
      </c>
      <c r="P2522">
        <v>60.763166630000001</v>
      </c>
      <c r="Q2522">
        <v>1.4629810649999999</v>
      </c>
      <c r="R2522">
        <v>0</v>
      </c>
      <c r="S2522">
        <v>4.9588000000000001</v>
      </c>
      <c r="T2522">
        <v>116.26258970000001</v>
      </c>
      <c r="U2522">
        <v>33893</v>
      </c>
      <c r="V2522">
        <v>1</v>
      </c>
      <c r="W2522">
        <v>3.9515283600000002</v>
      </c>
      <c r="X2522">
        <v>7.5595576999999997E-2</v>
      </c>
      <c r="Y2522">
        <v>1</v>
      </c>
      <c r="Z2522">
        <v>8638572</v>
      </c>
      <c r="AA2522">
        <v>1.400769887</v>
      </c>
      <c r="AB2522">
        <v>47.040101739999997</v>
      </c>
      <c r="AC2522">
        <v>803.70015009999997</v>
      </c>
      <c r="AD2522">
        <v>2.8210930329999999</v>
      </c>
      <c r="AE2522">
        <v>3.5539999999999998</v>
      </c>
      <c r="AF2522">
        <v>922000000</v>
      </c>
      <c r="AG2522">
        <v>0</v>
      </c>
      <c r="AH2522">
        <v>0</v>
      </c>
      <c r="AI2522">
        <v>0</v>
      </c>
      <c r="AJ2522">
        <v>0</v>
      </c>
      <c r="AK2522">
        <v>9.6678239819999998</v>
      </c>
      <c r="AL2522">
        <v>1.1473788519999999</v>
      </c>
      <c r="AM2522">
        <v>7.4720336679999999</v>
      </c>
      <c r="AN2522">
        <v>1284000</v>
      </c>
      <c r="AO2522">
        <v>-2.7205202719999999</v>
      </c>
      <c r="AP2522">
        <v>22.5</v>
      </c>
      <c r="AQ2522">
        <v>287</v>
      </c>
      <c r="AR2522">
        <v>4.5999999999999996</v>
      </c>
      <c r="AS2522">
        <v>8.3264561500000003</v>
      </c>
      <c r="AT2522">
        <v>6200</v>
      </c>
      <c r="AU2522">
        <v>7.8013506589999997</v>
      </c>
      <c r="AV2522">
        <v>62</v>
      </c>
      <c r="AW2522">
        <v>1.6006963890000001</v>
      </c>
      <c r="AX2522">
        <v>11.21</v>
      </c>
      <c r="AY2522">
        <v>23800749</v>
      </c>
      <c r="AZ2522" t="s">
        <v>224</v>
      </c>
      <c r="BA2522" t="s">
        <v>224</v>
      </c>
      <c r="BB2522" t="s">
        <v>225</v>
      </c>
    </row>
    <row r="2523" spans="1:54" x14ac:dyDescent="0.25">
      <c r="A2523" t="s">
        <v>169</v>
      </c>
      <c r="B2523">
        <v>2017</v>
      </c>
      <c r="C2523">
        <v>65.998999999999995</v>
      </c>
      <c r="D2523">
        <v>14.628923009999999</v>
      </c>
      <c r="E2523">
        <v>109815.46</v>
      </c>
      <c r="F2523">
        <v>3.7730244060000002</v>
      </c>
      <c r="G2523">
        <v>12.62634914</v>
      </c>
      <c r="H2523">
        <v>3.4308919E-2</v>
      </c>
      <c r="I2523">
        <v>1509.355579</v>
      </c>
      <c r="J2523">
        <v>53.23097765</v>
      </c>
      <c r="K2523">
        <v>2.2716936730000001</v>
      </c>
      <c r="L2523">
        <v>0.25510984199999998</v>
      </c>
      <c r="M2523">
        <v>9.9697302000000002E-2</v>
      </c>
      <c r="N2523">
        <v>1</v>
      </c>
      <c r="O2523">
        <v>10.43524828</v>
      </c>
      <c r="P2523">
        <v>62.82782795</v>
      </c>
      <c r="Q2523">
        <v>1.229136969</v>
      </c>
      <c r="R2523">
        <v>0</v>
      </c>
      <c r="S2523">
        <v>5.0079000000000002</v>
      </c>
      <c r="T2523">
        <v>117.3755525</v>
      </c>
      <c r="U2523">
        <v>35057</v>
      </c>
      <c r="V2523">
        <v>1</v>
      </c>
      <c r="W2523">
        <v>2.7586742609999999</v>
      </c>
      <c r="X2523">
        <v>9.2014157999999999E-2</v>
      </c>
      <c r="Y2523">
        <v>1</v>
      </c>
      <c r="Z2523">
        <v>9315656</v>
      </c>
      <c r="AA2523">
        <v>3.7608515570000001</v>
      </c>
      <c r="AB2523">
        <v>41.706093539999998</v>
      </c>
      <c r="AC2523">
        <v>826.4332958</v>
      </c>
      <c r="AD2523">
        <v>2.7553791400000001</v>
      </c>
      <c r="AE2523">
        <v>3.5030000000000001</v>
      </c>
      <c r="AF2523">
        <v>807000000</v>
      </c>
      <c r="AG2523">
        <v>0</v>
      </c>
      <c r="AH2523">
        <v>0</v>
      </c>
      <c r="AI2523">
        <v>0</v>
      </c>
      <c r="AJ2523">
        <v>0</v>
      </c>
      <c r="AK2523">
        <v>9.8333606440000008</v>
      </c>
      <c r="AL2523">
        <v>0.97683227100000003</v>
      </c>
      <c r="AM2523">
        <v>2.6381239330000001</v>
      </c>
      <c r="AN2523">
        <v>1327000</v>
      </c>
      <c r="AO2523">
        <v>-1.7856088539999999</v>
      </c>
      <c r="AP2523">
        <v>23.3</v>
      </c>
      <c r="AQ2523">
        <v>269</v>
      </c>
      <c r="AR2523">
        <v>4.5999999999999996</v>
      </c>
      <c r="AS2523">
        <v>8.5585093099999998</v>
      </c>
      <c r="AT2523">
        <v>6000</v>
      </c>
      <c r="AU2523">
        <v>7.551174563</v>
      </c>
      <c r="AV2523">
        <v>66</v>
      </c>
      <c r="AW2523">
        <v>1.511525475</v>
      </c>
      <c r="AX2523">
        <v>10.65</v>
      </c>
      <c r="AY2523">
        <v>24464967</v>
      </c>
      <c r="AZ2523" t="s">
        <v>224</v>
      </c>
      <c r="BA2523" t="s">
        <v>224</v>
      </c>
      <c r="BB2523" t="s">
        <v>225</v>
      </c>
    </row>
    <row r="2524" spans="1:54" x14ac:dyDescent="0.25">
      <c r="A2524" t="s">
        <v>169</v>
      </c>
      <c r="B2524">
        <v>2018</v>
      </c>
      <c r="C2524">
        <v>66.534999999999997</v>
      </c>
      <c r="D2524">
        <v>14.83370964</v>
      </c>
      <c r="E2524">
        <v>104266.22</v>
      </c>
      <c r="F2524">
        <v>2.5599375370000002</v>
      </c>
      <c r="G2524">
        <v>16.266519779999999</v>
      </c>
      <c r="H2524">
        <v>4.2469978999999998E-2</v>
      </c>
      <c r="I2524">
        <v>1462.4682339999999</v>
      </c>
      <c r="J2524">
        <v>52.70151276</v>
      </c>
      <c r="K2524">
        <v>2.0698894509999999</v>
      </c>
      <c r="L2524">
        <v>0.260129573</v>
      </c>
      <c r="M2524">
        <v>0.19778890499999999</v>
      </c>
      <c r="N2524">
        <v>1</v>
      </c>
      <c r="O2524">
        <v>11.0058562</v>
      </c>
      <c r="P2524">
        <v>64.842114469999999</v>
      </c>
      <c r="Q2524">
        <v>0.81140086600000005</v>
      </c>
      <c r="R2524">
        <v>0</v>
      </c>
      <c r="S2524">
        <v>5.0780000000000003</v>
      </c>
      <c r="T2524">
        <v>119.9246431</v>
      </c>
      <c r="U2524">
        <v>35445</v>
      </c>
      <c r="V2524">
        <v>1</v>
      </c>
      <c r="W2524">
        <v>3.4729399170000002</v>
      </c>
      <c r="X2524">
        <v>0.186336893</v>
      </c>
      <c r="Y2524">
        <v>1</v>
      </c>
      <c r="Z2524">
        <v>10111671</v>
      </c>
      <c r="AA2524">
        <v>5.64110756</v>
      </c>
      <c r="AB2524">
        <v>39.601244250000001</v>
      </c>
      <c r="AC2524">
        <v>831.57567830000005</v>
      </c>
      <c r="AD2524">
        <v>2.5199865269999999</v>
      </c>
      <c r="AE2524">
        <v>3.4630000000000001</v>
      </c>
      <c r="AF2524">
        <v>738000000</v>
      </c>
      <c r="AG2524">
        <v>0</v>
      </c>
      <c r="AH2524">
        <v>0</v>
      </c>
      <c r="AI2524">
        <v>0</v>
      </c>
      <c r="AJ2524">
        <v>0</v>
      </c>
      <c r="AK2524">
        <v>7.1595053719999999</v>
      </c>
      <c r="AL2524">
        <v>1.147048909</v>
      </c>
      <c r="AM2524">
        <v>3.0413622390000001</v>
      </c>
      <c r="AN2524">
        <v>1506000</v>
      </c>
      <c r="AO2524">
        <v>-3.164323118</v>
      </c>
      <c r="AP2524">
        <v>23.6</v>
      </c>
      <c r="AQ2524">
        <v>253</v>
      </c>
      <c r="AR2524">
        <v>4.5999999999999996</v>
      </c>
      <c r="AS2524">
        <v>8.8224408299999997</v>
      </c>
      <c r="AT2524">
        <v>5800</v>
      </c>
      <c r="AU2524">
        <v>7.3022998709999998</v>
      </c>
      <c r="AV2524">
        <v>69</v>
      </c>
      <c r="AW2524">
        <v>1.4413142830000001</v>
      </c>
      <c r="AX2524">
        <v>10.36</v>
      </c>
      <c r="AY2524">
        <v>25136697</v>
      </c>
      <c r="AZ2524" t="s">
        <v>224</v>
      </c>
      <c r="BA2524" t="s">
        <v>224</v>
      </c>
      <c r="BB2524" t="s">
        <v>225</v>
      </c>
    </row>
    <row r="2525" spans="1:54" x14ac:dyDescent="0.25">
      <c r="A2525" t="s">
        <v>169</v>
      </c>
      <c r="B2525">
        <v>2019</v>
      </c>
      <c r="C2525">
        <v>66.989000000000004</v>
      </c>
      <c r="D2525">
        <v>15.03849627</v>
      </c>
      <c r="E2525">
        <v>96652</v>
      </c>
      <c r="F2525">
        <v>2.2907130410000001</v>
      </c>
      <c r="G2525">
        <v>8.9801653019999996</v>
      </c>
      <c r="H2525">
        <v>3.2897014000000002E-2</v>
      </c>
      <c r="I2525">
        <v>1419.520992</v>
      </c>
      <c r="J2525">
        <v>52.17204787</v>
      </c>
      <c r="K2525">
        <v>1.881330926</v>
      </c>
      <c r="L2525">
        <v>0.28734315700000002</v>
      </c>
      <c r="M2525">
        <v>0.18555902699999999</v>
      </c>
      <c r="N2525">
        <v>1</v>
      </c>
      <c r="O2525">
        <v>11.64419586</v>
      </c>
      <c r="P2525">
        <v>66.803895909999994</v>
      </c>
      <c r="Q2525">
        <v>1.0222813610000001</v>
      </c>
      <c r="R2525">
        <v>0</v>
      </c>
      <c r="S2525">
        <v>5.3815</v>
      </c>
      <c r="T2525">
        <v>127.54583</v>
      </c>
      <c r="U2525">
        <v>36728</v>
      </c>
      <c r="V2525">
        <v>1</v>
      </c>
      <c r="W2525">
        <v>2.788477597</v>
      </c>
      <c r="X2525">
        <v>0.171346159</v>
      </c>
      <c r="Y2525">
        <v>1</v>
      </c>
      <c r="Z2525">
        <v>10605430</v>
      </c>
      <c r="AA2525">
        <v>3.032388482</v>
      </c>
      <c r="AB2525">
        <v>38.39423455</v>
      </c>
      <c r="AC2525">
        <v>839.9066249</v>
      </c>
      <c r="AD2525">
        <v>2.6703655070000001</v>
      </c>
      <c r="AE2525">
        <v>3.4279999999999999</v>
      </c>
      <c r="AF2525">
        <v>651099975.60000002</v>
      </c>
      <c r="AG2525">
        <v>0</v>
      </c>
      <c r="AH2525">
        <v>0</v>
      </c>
      <c r="AI2525">
        <v>0</v>
      </c>
      <c r="AJ2525">
        <v>0</v>
      </c>
      <c r="AK2525">
        <v>6.0422039029999999</v>
      </c>
      <c r="AL2525">
        <v>1.357303529</v>
      </c>
      <c r="AM2525">
        <v>2.2804089300000001</v>
      </c>
      <c r="AN2525">
        <v>1527000</v>
      </c>
      <c r="AO2525">
        <v>-0.94509695299999996</v>
      </c>
      <c r="AP2525">
        <v>23.7</v>
      </c>
      <c r="AQ2525">
        <v>237</v>
      </c>
      <c r="AR2525">
        <v>4.5999999999999996</v>
      </c>
      <c r="AS2525">
        <v>8.9906208599999999</v>
      </c>
      <c r="AT2525">
        <v>5800</v>
      </c>
      <c r="AU2525">
        <v>7.0549278360000001</v>
      </c>
      <c r="AV2525">
        <v>71</v>
      </c>
      <c r="AW2525">
        <v>1.415302708</v>
      </c>
      <c r="AX2525">
        <v>10.36</v>
      </c>
      <c r="AY2525">
        <v>25795033</v>
      </c>
      <c r="AZ2525" t="s">
        <v>224</v>
      </c>
      <c r="BA2525" t="s">
        <v>224</v>
      </c>
      <c r="BB2525" t="s">
        <v>225</v>
      </c>
    </row>
    <row r="2526" spans="1:54" x14ac:dyDescent="0.25">
      <c r="A2526" t="s">
        <v>169</v>
      </c>
      <c r="B2526">
        <v>2020</v>
      </c>
      <c r="C2526">
        <v>66.408000000000001</v>
      </c>
      <c r="D2526">
        <v>15.24328291</v>
      </c>
      <c r="E2526">
        <v>87867</v>
      </c>
      <c r="F2526">
        <v>2.4638140110000002</v>
      </c>
      <c r="G2526">
        <v>16.44334753</v>
      </c>
      <c r="H2526">
        <v>2.6400768000000002E-2</v>
      </c>
      <c r="I2526">
        <v>1377.663528</v>
      </c>
      <c r="J2526">
        <v>51.64258298</v>
      </c>
      <c r="K2526">
        <v>1.876920256</v>
      </c>
      <c r="L2526">
        <v>0.27549006399999998</v>
      </c>
      <c r="M2526">
        <v>0.12541439300000001</v>
      </c>
      <c r="N2526">
        <v>1</v>
      </c>
      <c r="O2526">
        <v>11.876144119999999</v>
      </c>
      <c r="P2526">
        <v>68.833594489999996</v>
      </c>
      <c r="Q2526">
        <v>1.236065908</v>
      </c>
      <c r="R2526">
        <v>0</v>
      </c>
      <c r="S2526">
        <v>5.4343000000000004</v>
      </c>
      <c r="T2526">
        <v>141.16223460000001</v>
      </c>
      <c r="U2526">
        <v>38105</v>
      </c>
      <c r="V2526">
        <v>1</v>
      </c>
      <c r="W2526">
        <v>3.8472466060000001</v>
      </c>
      <c r="X2526">
        <v>0.116572049</v>
      </c>
      <c r="Y2526">
        <v>0.83299999999999996</v>
      </c>
      <c r="Z2526">
        <v>10925896</v>
      </c>
      <c r="AA2526">
        <v>1.769762871</v>
      </c>
      <c r="AB2526">
        <v>16.925581609999998</v>
      </c>
      <c r="AC2526">
        <v>874.44179919999999</v>
      </c>
      <c r="AD2526">
        <v>2.4833818440000002</v>
      </c>
      <c r="AE2526">
        <v>3.8050000000000002</v>
      </c>
      <c r="AF2526">
        <v>330400000</v>
      </c>
      <c r="AG2526">
        <v>0</v>
      </c>
      <c r="AH2526">
        <v>0</v>
      </c>
      <c r="AI2526">
        <v>0</v>
      </c>
      <c r="AJ2526">
        <v>0</v>
      </c>
      <c r="AK2526">
        <v>7.0197681230000004</v>
      </c>
      <c r="AL2526">
        <v>1.565163063</v>
      </c>
      <c r="AM2526">
        <v>6.4230139900000003</v>
      </c>
      <c r="AN2526">
        <v>1354000</v>
      </c>
      <c r="AO2526">
        <v>-0.95526750500000002</v>
      </c>
      <c r="AP2526">
        <v>23.5</v>
      </c>
      <c r="AQ2526">
        <v>222</v>
      </c>
      <c r="AR2526">
        <v>4.5999999999999996</v>
      </c>
      <c r="AS2526">
        <v>9.4971025499999993</v>
      </c>
      <c r="AT2526">
        <v>5400</v>
      </c>
      <c r="AU2526">
        <v>6.8088728740000004</v>
      </c>
      <c r="AV2526">
        <v>83</v>
      </c>
      <c r="AW2526">
        <v>1.2108020100000001</v>
      </c>
      <c r="AX2526">
        <v>10.95</v>
      </c>
      <c r="AY2526">
        <v>26445503</v>
      </c>
      <c r="AZ2526" t="s">
        <v>224</v>
      </c>
      <c r="BA2526" t="s">
        <v>224</v>
      </c>
      <c r="BB2526" t="s">
        <v>225</v>
      </c>
    </row>
    <row r="2527" spans="1:54" x14ac:dyDescent="0.25">
      <c r="A2527" t="s">
        <v>169</v>
      </c>
      <c r="B2527">
        <v>2021</v>
      </c>
      <c r="C2527">
        <v>66.200999999999993</v>
      </c>
      <c r="D2527">
        <v>15.24328291</v>
      </c>
      <c r="E2527">
        <v>105329</v>
      </c>
      <c r="F2527">
        <v>2.3931635459999998</v>
      </c>
      <c r="G2527">
        <v>9.2503092020000004</v>
      </c>
      <c r="H2527">
        <v>4.9400970000000002E-2</v>
      </c>
      <c r="I2527">
        <v>1336.9321849999999</v>
      </c>
      <c r="J2527">
        <v>51.11311809</v>
      </c>
      <c r="K2527">
        <v>1.8724138370000001</v>
      </c>
      <c r="L2527">
        <v>0.30711083</v>
      </c>
      <c r="M2527">
        <v>0.22334041700000001</v>
      </c>
      <c r="N2527">
        <v>0.66700000000000004</v>
      </c>
      <c r="O2527">
        <v>12.38935794</v>
      </c>
      <c r="P2527">
        <v>70.930697670000001</v>
      </c>
      <c r="Q2527">
        <v>4.0278041379999996</v>
      </c>
      <c r="R2527">
        <v>0</v>
      </c>
      <c r="S2527">
        <v>5.4861000000000004</v>
      </c>
      <c r="T2527">
        <v>142.30128250000001</v>
      </c>
      <c r="U2527">
        <v>36800</v>
      </c>
      <c r="V2527">
        <v>1</v>
      </c>
      <c r="W2527">
        <v>4.734461466</v>
      </c>
      <c r="X2527">
        <v>0.20886670099999999</v>
      </c>
      <c r="Y2527">
        <v>1</v>
      </c>
      <c r="Z2527">
        <v>11199165</v>
      </c>
      <c r="AA2527">
        <v>3.208442555</v>
      </c>
      <c r="AB2527">
        <v>13.622882730000001</v>
      </c>
      <c r="AC2527">
        <v>839.61219770000002</v>
      </c>
      <c r="AD2527">
        <v>2.4540463099999998</v>
      </c>
      <c r="AE2527">
        <v>3.726</v>
      </c>
      <c r="AF2527">
        <v>378400000</v>
      </c>
      <c r="AG2527">
        <v>0</v>
      </c>
      <c r="AH2527">
        <v>0</v>
      </c>
      <c r="AI2527">
        <v>0</v>
      </c>
      <c r="AJ2527">
        <v>0</v>
      </c>
      <c r="AK2527">
        <v>7.4831743360000003</v>
      </c>
      <c r="AL2527">
        <v>1.301358354</v>
      </c>
      <c r="AM2527">
        <v>2.6743032740000001</v>
      </c>
      <c r="AN2527">
        <v>1398600</v>
      </c>
      <c r="AO2527">
        <v>-1.6751393539999999</v>
      </c>
      <c r="AP2527">
        <v>23.9</v>
      </c>
      <c r="AQ2527">
        <v>208</v>
      </c>
      <c r="AR2527">
        <v>4.5999999999999996</v>
      </c>
      <c r="AS2527">
        <v>9.8514488999999994</v>
      </c>
      <c r="AT2527">
        <v>4486</v>
      </c>
      <c r="AU2527">
        <v>6.5644262109999998</v>
      </c>
      <c r="AV2527">
        <v>320.60000000000002</v>
      </c>
      <c r="AW2527">
        <v>0.91098882780000001</v>
      </c>
      <c r="AX2527">
        <v>4.4879999999999898</v>
      </c>
      <c r="AY2527">
        <v>27100555</v>
      </c>
      <c r="AZ2527" t="s">
        <v>224</v>
      </c>
      <c r="BA2527" t="s">
        <v>224</v>
      </c>
      <c r="BB2527" t="s">
        <v>225</v>
      </c>
    </row>
    <row r="2528" spans="1:54" x14ac:dyDescent="0.25">
      <c r="A2528" t="s">
        <v>170</v>
      </c>
      <c r="B2528">
        <v>2004</v>
      </c>
      <c r="C2528">
        <v>73.08</v>
      </c>
      <c r="D2528">
        <v>35.060384820000003</v>
      </c>
      <c r="E2528">
        <v>1259984</v>
      </c>
      <c r="F2528">
        <v>0.46002148500000001</v>
      </c>
      <c r="G2528">
        <v>111.8296555</v>
      </c>
      <c r="H2528">
        <v>0.164555953</v>
      </c>
      <c r="I2528">
        <v>3430.14482</v>
      </c>
      <c r="J2528">
        <v>38.027755489999997</v>
      </c>
      <c r="K2528">
        <v>-1.009481208</v>
      </c>
      <c r="L2528">
        <v>3.3776010090000002</v>
      </c>
      <c r="M2528">
        <v>0.93800428000000002</v>
      </c>
      <c r="N2528">
        <v>0.6</v>
      </c>
      <c r="O2528">
        <v>3.2162561996000001</v>
      </c>
      <c r="P2528">
        <v>128.113776</v>
      </c>
      <c r="Q2528">
        <v>1.2964878000000001E-2</v>
      </c>
      <c r="R2528">
        <v>0.81827091299999999</v>
      </c>
      <c r="S2528">
        <v>1.7648999999999999</v>
      </c>
      <c r="T2528">
        <v>27.56352614</v>
      </c>
      <c r="U2528">
        <v>2839669</v>
      </c>
      <c r="V2528">
        <v>0</v>
      </c>
      <c r="W2528">
        <v>3.778463162</v>
      </c>
      <c r="X2528">
        <v>1.542086418</v>
      </c>
      <c r="Y2528">
        <v>0</v>
      </c>
      <c r="Z2528">
        <v>6054517</v>
      </c>
      <c r="AA2528">
        <v>6.7401179239999998</v>
      </c>
      <c r="AB2528">
        <v>19.705155359999999</v>
      </c>
      <c r="AC2528">
        <v>1985.1554120000001</v>
      </c>
      <c r="AD2528">
        <v>7.7199779519999998</v>
      </c>
      <c r="AE2528">
        <v>4.5960000000000001</v>
      </c>
      <c r="AF2528">
        <v>4514000000</v>
      </c>
      <c r="AG2528">
        <v>0</v>
      </c>
      <c r="AH2528">
        <v>0</v>
      </c>
      <c r="AI2528">
        <v>0</v>
      </c>
      <c r="AJ2528">
        <v>1</v>
      </c>
      <c r="AK2528">
        <v>23.695598310000001</v>
      </c>
      <c r="AL2528">
        <v>4.3018657410000003</v>
      </c>
      <c r="AM2528">
        <v>3.5692594259999999</v>
      </c>
      <c r="AN2528">
        <v>11737000</v>
      </c>
      <c r="AO2528">
        <v>4.5318409580000001</v>
      </c>
      <c r="AP2528">
        <v>13.9</v>
      </c>
      <c r="AQ2528">
        <v>232</v>
      </c>
      <c r="AR2528">
        <v>7.6</v>
      </c>
      <c r="AS2528">
        <v>29.669234329999998</v>
      </c>
      <c r="AT2528">
        <v>350</v>
      </c>
      <c r="AU2528">
        <v>0.95569748700000001</v>
      </c>
      <c r="AV2528">
        <v>1700</v>
      </c>
      <c r="AW2528">
        <v>5.7802740999999998E-2</v>
      </c>
      <c r="AX2528">
        <v>9.2799999999999994</v>
      </c>
      <c r="AY2528">
        <v>14760733</v>
      </c>
      <c r="AZ2528" t="s">
        <v>225</v>
      </c>
      <c r="BA2528" t="s">
        <v>228</v>
      </c>
      <c r="BB2528" t="s">
        <v>224</v>
      </c>
    </row>
    <row r="2529" spans="1:54" x14ac:dyDescent="0.25">
      <c r="A2529" t="s">
        <v>170</v>
      </c>
      <c r="B2529">
        <v>2005</v>
      </c>
      <c r="C2529">
        <v>73.819999999999993</v>
      </c>
      <c r="D2529">
        <v>35.134764820000001</v>
      </c>
      <c r="E2529">
        <v>1304232</v>
      </c>
      <c r="F2529">
        <v>0.44637217400000001</v>
      </c>
      <c r="G2529">
        <v>96.212172699999996</v>
      </c>
      <c r="H2529">
        <v>0.107852367</v>
      </c>
      <c r="I2529">
        <v>3400.7690699999998</v>
      </c>
      <c r="J2529">
        <v>38.238172599999999</v>
      </c>
      <c r="K2529">
        <v>-1.104854021</v>
      </c>
      <c r="L2529">
        <v>3.4714564729999999</v>
      </c>
      <c r="M2529">
        <v>0.91076699999999999</v>
      </c>
      <c r="N2529">
        <v>0</v>
      </c>
      <c r="O2529">
        <v>2.8557143582000002</v>
      </c>
      <c r="P2529">
        <v>129.2204193</v>
      </c>
      <c r="Q2529">
        <v>2.3104797E-2</v>
      </c>
      <c r="R2529">
        <v>1.3590750709999999</v>
      </c>
      <c r="S2529">
        <v>1.6819999999999999</v>
      </c>
      <c r="T2529">
        <v>26.04063932</v>
      </c>
      <c r="U2529">
        <v>2814295</v>
      </c>
      <c r="V2529">
        <v>0</v>
      </c>
      <c r="W2529">
        <v>2.925273486</v>
      </c>
      <c r="X2529">
        <v>2.0816545899999999</v>
      </c>
      <c r="Y2529">
        <v>0</v>
      </c>
      <c r="Z2529">
        <v>5974615</v>
      </c>
      <c r="AA2529">
        <v>4.9223231429999998</v>
      </c>
      <c r="AB2529">
        <v>14.270437879999999</v>
      </c>
      <c r="AC2529">
        <v>1974.532318</v>
      </c>
      <c r="AD2529">
        <v>8.2249232560000003</v>
      </c>
      <c r="AE2529">
        <v>4.8099999999999996</v>
      </c>
      <c r="AF2529">
        <v>3803000000</v>
      </c>
      <c r="AG2529">
        <v>0</v>
      </c>
      <c r="AH2529">
        <v>0</v>
      </c>
      <c r="AI2529">
        <v>0</v>
      </c>
      <c r="AJ2529">
        <v>1</v>
      </c>
      <c r="AK2529">
        <v>28.160662110000001</v>
      </c>
      <c r="AL2529">
        <v>3.95932409</v>
      </c>
      <c r="AM2529">
        <v>5.0915561829999998</v>
      </c>
      <c r="AN2529">
        <v>11567000</v>
      </c>
      <c r="AO2529">
        <v>-1.04843303</v>
      </c>
      <c r="AP2529">
        <v>12.1</v>
      </c>
      <c r="AQ2529">
        <v>224</v>
      </c>
      <c r="AR2529">
        <v>7.8</v>
      </c>
      <c r="AS2529">
        <v>32.9287554</v>
      </c>
      <c r="AT2529">
        <v>330</v>
      </c>
      <c r="AU2529">
        <v>0.87531384700000003</v>
      </c>
      <c r="AV2529">
        <v>1800</v>
      </c>
      <c r="AW2529">
        <v>5.4138317999999998E-2</v>
      </c>
      <c r="AX2529">
        <v>9.36</v>
      </c>
      <c r="AY2529">
        <v>14622976</v>
      </c>
      <c r="AZ2529" t="s">
        <v>225</v>
      </c>
      <c r="BA2529" t="s">
        <v>228</v>
      </c>
      <c r="BB2529" t="s">
        <v>224</v>
      </c>
    </row>
    <row r="2530" spans="1:54" x14ac:dyDescent="0.25">
      <c r="A2530" t="s">
        <v>170</v>
      </c>
      <c r="B2530">
        <v>2006</v>
      </c>
      <c r="C2530">
        <v>74.938000000000002</v>
      </c>
      <c r="D2530">
        <v>35.140636929999999</v>
      </c>
      <c r="E2530">
        <v>1354297</v>
      </c>
      <c r="F2530">
        <v>0.50484251800000002</v>
      </c>
      <c r="G2530">
        <v>99.817789230000002</v>
      </c>
      <c r="H2530">
        <v>8.7987836E-2</v>
      </c>
      <c r="I2530">
        <v>3372.6573680000001</v>
      </c>
      <c r="J2530">
        <v>38.448589720000001</v>
      </c>
      <c r="K2530">
        <v>-1.206871791</v>
      </c>
      <c r="L2530">
        <v>3.4972493490000001</v>
      </c>
      <c r="M2530">
        <v>0.71063062300000002</v>
      </c>
      <c r="N2530">
        <v>0</v>
      </c>
      <c r="O2530">
        <v>3.8278370268000002</v>
      </c>
      <c r="P2530">
        <v>130.29749459999999</v>
      </c>
      <c r="Q2530">
        <v>4.5651173000000003E-2</v>
      </c>
      <c r="R2530">
        <v>1.5365483900000001</v>
      </c>
      <c r="S2530">
        <v>1.6653</v>
      </c>
      <c r="T2530">
        <v>22.952805009999999</v>
      </c>
      <c r="U2530">
        <v>2698803</v>
      </c>
      <c r="V2530">
        <v>0</v>
      </c>
      <c r="W2530">
        <v>1.1655454430000001</v>
      </c>
      <c r="X2530">
        <v>2.0651346560000001</v>
      </c>
      <c r="Y2530">
        <v>0</v>
      </c>
      <c r="Z2530">
        <v>5843512</v>
      </c>
      <c r="AA2530">
        <v>2.7017633120000002</v>
      </c>
      <c r="AB2530">
        <v>14.17888524</v>
      </c>
      <c r="AC2530">
        <v>2059.7002149999998</v>
      </c>
      <c r="AD2530">
        <v>9.0128939080000006</v>
      </c>
      <c r="AE2530">
        <v>4.8419999999999996</v>
      </c>
      <c r="AF2530">
        <v>4599000000</v>
      </c>
      <c r="AG2530">
        <v>0</v>
      </c>
      <c r="AH2530">
        <v>0</v>
      </c>
      <c r="AI2530">
        <v>0</v>
      </c>
      <c r="AJ2530">
        <v>1</v>
      </c>
      <c r="AK2530">
        <v>23.244977110000001</v>
      </c>
      <c r="AL2530">
        <v>5.0933520220000004</v>
      </c>
      <c r="AM2530">
        <v>5.1042132730000001</v>
      </c>
      <c r="AN2530">
        <v>13822000</v>
      </c>
      <c r="AO2530">
        <v>3.2637378749999999</v>
      </c>
      <c r="AP2530">
        <v>10.8</v>
      </c>
      <c r="AQ2530">
        <v>215</v>
      </c>
      <c r="AR2530">
        <v>8</v>
      </c>
      <c r="AS2530">
        <v>29.01265596</v>
      </c>
      <c r="AT2530">
        <v>310</v>
      </c>
      <c r="AU2530">
        <v>0.79701655900000001</v>
      </c>
      <c r="AV2530">
        <v>1900</v>
      </c>
      <c r="AW2530">
        <v>5.1994033000000002E-2</v>
      </c>
      <c r="AX2530">
        <v>9.34</v>
      </c>
      <c r="AY2530">
        <v>14475339</v>
      </c>
      <c r="AZ2530" t="s">
        <v>225</v>
      </c>
      <c r="BA2530" t="s">
        <v>228</v>
      </c>
      <c r="BB2530" t="s">
        <v>224</v>
      </c>
    </row>
    <row r="2531" spans="1:54" x14ac:dyDescent="0.25">
      <c r="A2531" t="s">
        <v>170</v>
      </c>
      <c r="B2531">
        <v>2007</v>
      </c>
      <c r="C2531">
        <v>75.186999999999998</v>
      </c>
      <c r="D2531">
        <v>35.124977979999997</v>
      </c>
      <c r="E2531">
        <v>1370456</v>
      </c>
      <c r="F2531">
        <v>0.58208033599999998</v>
      </c>
      <c r="G2531">
        <v>116.7718022</v>
      </c>
      <c r="H2531">
        <v>0.112860185</v>
      </c>
      <c r="I2531">
        <v>3345.7822679999999</v>
      </c>
      <c r="J2531">
        <v>38.659006830000003</v>
      </c>
      <c r="K2531">
        <v>-1.3042192450000001</v>
      </c>
      <c r="L2531">
        <v>3.543681318</v>
      </c>
      <c r="M2531">
        <v>0.61397390299999999</v>
      </c>
      <c r="N2531">
        <v>0</v>
      </c>
      <c r="O2531">
        <v>5.5744003070000003</v>
      </c>
      <c r="P2531">
        <v>131.34411320000001</v>
      </c>
      <c r="Q2531">
        <v>8.1804235000000003E-2</v>
      </c>
      <c r="R2531">
        <v>1.366611032</v>
      </c>
      <c r="S2531">
        <v>1.7556</v>
      </c>
      <c r="T2531">
        <v>35.056854440000002</v>
      </c>
      <c r="U2531">
        <v>2304951</v>
      </c>
      <c r="V2531">
        <v>0</v>
      </c>
      <c r="W2531">
        <v>8.419842783</v>
      </c>
      <c r="X2531">
        <v>1.8421202999999999</v>
      </c>
      <c r="Y2531">
        <v>0</v>
      </c>
      <c r="Z2531">
        <v>5703756</v>
      </c>
      <c r="AA2531">
        <v>2.6703710319999998</v>
      </c>
      <c r="AB2531">
        <v>13.60107713</v>
      </c>
      <c r="AC2531">
        <v>2085.7283120000002</v>
      </c>
      <c r="AD2531">
        <v>9.6093042749999995</v>
      </c>
      <c r="AE2531">
        <v>4.548</v>
      </c>
      <c r="AF2531">
        <v>5144000000</v>
      </c>
      <c r="AG2531">
        <v>0</v>
      </c>
      <c r="AH2531">
        <v>0</v>
      </c>
      <c r="AI2531">
        <v>0</v>
      </c>
      <c r="AJ2531">
        <v>1</v>
      </c>
      <c r="AK2531">
        <v>23.025547299999999</v>
      </c>
      <c r="AL2531">
        <v>5.4387867529999996</v>
      </c>
      <c r="AM2531">
        <v>2.473337742</v>
      </c>
      <c r="AN2531">
        <v>14464000</v>
      </c>
      <c r="AO2531">
        <v>7.871323351</v>
      </c>
      <c r="AP2531">
        <v>10.3</v>
      </c>
      <c r="AQ2531">
        <v>205</v>
      </c>
      <c r="AR2531">
        <v>8.1999999999999993</v>
      </c>
      <c r="AS2531">
        <v>30.573073950000001</v>
      </c>
      <c r="AT2531">
        <v>310</v>
      </c>
      <c r="AU2531">
        <v>0.72090680799999995</v>
      </c>
      <c r="AV2531">
        <v>1900</v>
      </c>
      <c r="AW2531">
        <v>5.2197027E-2</v>
      </c>
      <c r="AX2531">
        <v>8.66</v>
      </c>
      <c r="AY2531">
        <v>14320444</v>
      </c>
      <c r="AZ2531" t="s">
        <v>225</v>
      </c>
      <c r="BA2531" t="s">
        <v>228</v>
      </c>
      <c r="BB2531" t="s">
        <v>224</v>
      </c>
    </row>
    <row r="2532" spans="1:54" x14ac:dyDescent="0.25">
      <c r="A2532" t="s">
        <v>170</v>
      </c>
      <c r="B2532">
        <v>2008</v>
      </c>
      <c r="C2532">
        <v>75.492000000000004</v>
      </c>
      <c r="D2532">
        <v>34.915539549999998</v>
      </c>
      <c r="E2532">
        <v>1330861</v>
      </c>
      <c r="F2532">
        <v>0.69021788100000003</v>
      </c>
      <c r="G2532">
        <v>110.61457230000001</v>
      </c>
      <c r="H2532">
        <v>0.246143155</v>
      </c>
      <c r="I2532">
        <v>3320.1798939999999</v>
      </c>
      <c r="J2532">
        <v>38.869423949999998</v>
      </c>
      <c r="K2532">
        <v>-1.4068675500000001</v>
      </c>
      <c r="L2532">
        <v>3.5329488410000001</v>
      </c>
      <c r="M2532">
        <v>0.69343159300000001</v>
      </c>
      <c r="N2532">
        <v>0</v>
      </c>
      <c r="O2532">
        <v>5.6705976690000002</v>
      </c>
      <c r="P2532">
        <v>132.35692610000001</v>
      </c>
      <c r="Q2532">
        <v>8.5386548000000007E-2</v>
      </c>
      <c r="R2532">
        <v>1.9079178670000001</v>
      </c>
      <c r="S2532">
        <v>1.8077000000000001</v>
      </c>
      <c r="T2532">
        <v>29.752132039999999</v>
      </c>
      <c r="U2532">
        <v>1873432</v>
      </c>
      <c r="V2532">
        <v>0</v>
      </c>
      <c r="W2532">
        <v>9.2542073420000008</v>
      </c>
      <c r="X2532">
        <v>2.5044841519999999</v>
      </c>
      <c r="Y2532">
        <v>0</v>
      </c>
      <c r="Z2532">
        <v>5564622</v>
      </c>
      <c r="AA2532">
        <v>3.2399364899999998</v>
      </c>
      <c r="AB2532">
        <v>10.94504134</v>
      </c>
      <c r="AC2532">
        <v>2195.430523</v>
      </c>
      <c r="AD2532">
        <v>10.20535224</v>
      </c>
      <c r="AE2532">
        <v>4.8739999999999997</v>
      </c>
      <c r="AF2532">
        <v>5012000000</v>
      </c>
      <c r="AG2532">
        <v>0</v>
      </c>
      <c r="AH2532">
        <v>0</v>
      </c>
      <c r="AI2532">
        <v>0</v>
      </c>
      <c r="AJ2532">
        <v>1</v>
      </c>
      <c r="AK2532">
        <v>22.437491300000001</v>
      </c>
      <c r="AL2532">
        <v>5.1786284059999996</v>
      </c>
      <c r="AM2532">
        <v>5.1337803519999996</v>
      </c>
      <c r="AN2532">
        <v>14584000</v>
      </c>
      <c r="AO2532">
        <v>2.3958246729999999</v>
      </c>
      <c r="AP2532">
        <v>10.8</v>
      </c>
      <c r="AQ2532">
        <v>196</v>
      </c>
      <c r="AR2532">
        <v>8.4</v>
      </c>
      <c r="AS2532">
        <v>36.682003229999999</v>
      </c>
      <c r="AT2532">
        <v>310</v>
      </c>
      <c r="AU2532">
        <v>0.64702622799999998</v>
      </c>
      <c r="AV2532">
        <v>1900</v>
      </c>
      <c r="AW2532">
        <v>5.1539619000000002E-2</v>
      </c>
      <c r="AX2532">
        <v>7.98</v>
      </c>
      <c r="AY2532">
        <v>14162243</v>
      </c>
      <c r="AZ2532" t="s">
        <v>225</v>
      </c>
      <c r="BA2532" t="s">
        <v>228</v>
      </c>
      <c r="BB2532" t="s">
        <v>224</v>
      </c>
    </row>
    <row r="2533" spans="1:54" x14ac:dyDescent="0.25">
      <c r="A2533" t="s">
        <v>170</v>
      </c>
      <c r="B2533">
        <v>2009</v>
      </c>
      <c r="C2533">
        <v>75.841999999999999</v>
      </c>
      <c r="D2533">
        <v>34.345945309999998</v>
      </c>
      <c r="E2533">
        <v>1416668</v>
      </c>
      <c r="F2533">
        <v>0.62089753800000003</v>
      </c>
      <c r="G2533">
        <v>109.01374079999999</v>
      </c>
      <c r="H2533">
        <v>9.0241125000000005E-2</v>
      </c>
      <c r="I2533">
        <v>3295.7492750000001</v>
      </c>
      <c r="J2533">
        <v>39.07984106</v>
      </c>
      <c r="K2533">
        <v>-1.500505081</v>
      </c>
      <c r="L2533">
        <v>3.4048623419999999</v>
      </c>
      <c r="M2533">
        <v>0.64370011500000002</v>
      </c>
      <c r="N2533">
        <v>0</v>
      </c>
      <c r="O2533">
        <v>5.6314354880000002</v>
      </c>
      <c r="P2533">
        <v>133.33805709999999</v>
      </c>
      <c r="Q2533">
        <v>3.8736597999999997E-2</v>
      </c>
      <c r="R2533">
        <v>1.0073561980000001</v>
      </c>
      <c r="S2533">
        <v>1.7696000000000001</v>
      </c>
      <c r="T2533">
        <v>42.6393804</v>
      </c>
      <c r="U2533">
        <v>1870702</v>
      </c>
      <c r="V2533">
        <v>0</v>
      </c>
      <c r="W2533">
        <v>11.1080731</v>
      </c>
      <c r="X2533">
        <v>1.5432967479999999</v>
      </c>
      <c r="Y2533">
        <v>0</v>
      </c>
      <c r="Z2533">
        <v>5370546</v>
      </c>
      <c r="AA2533">
        <v>1.4839487680000001</v>
      </c>
      <c r="AB2533">
        <v>12.945588239999999</v>
      </c>
      <c r="AC2533">
        <v>2254.131425</v>
      </c>
      <c r="AD2533">
        <v>10.662621509999999</v>
      </c>
      <c r="AE2533">
        <v>5.7290000000000001</v>
      </c>
      <c r="AF2533">
        <v>4429000000</v>
      </c>
      <c r="AG2533">
        <v>0</v>
      </c>
      <c r="AH2533">
        <v>0</v>
      </c>
      <c r="AI2533">
        <v>0</v>
      </c>
      <c r="AJ2533">
        <v>1</v>
      </c>
      <c r="AK2533">
        <v>27.07565494</v>
      </c>
      <c r="AL2533">
        <v>4.1076218640000004</v>
      </c>
      <c r="AM2533">
        <v>0.19477213099999999</v>
      </c>
      <c r="AN2533">
        <v>14150000</v>
      </c>
      <c r="AO2533">
        <v>9.6078061290000001</v>
      </c>
      <c r="AP2533">
        <v>10.4</v>
      </c>
      <c r="AQ2533">
        <v>188</v>
      </c>
      <c r="AR2533">
        <v>8.6</v>
      </c>
      <c r="AS2533">
        <v>40.295188340000003</v>
      </c>
      <c r="AT2533">
        <v>300</v>
      </c>
      <c r="AU2533">
        <v>0.57546045099999998</v>
      </c>
      <c r="AV2533">
        <v>2000</v>
      </c>
      <c r="AW2533">
        <v>5.0678105000000001E-2</v>
      </c>
      <c r="AX2533">
        <v>7.41</v>
      </c>
      <c r="AY2533">
        <v>14002306</v>
      </c>
      <c r="AZ2533" t="s">
        <v>225</v>
      </c>
      <c r="BA2533" t="s">
        <v>228</v>
      </c>
      <c r="BB2533" t="s">
        <v>224</v>
      </c>
    </row>
    <row r="2534" spans="1:54" x14ac:dyDescent="0.25">
      <c r="A2534" t="s">
        <v>170</v>
      </c>
      <c r="B2534">
        <v>2010</v>
      </c>
      <c r="C2534">
        <v>76.131</v>
      </c>
      <c r="D2534">
        <v>34.300925839999998</v>
      </c>
      <c r="E2534">
        <v>1286122</v>
      </c>
      <c r="F2534">
        <v>0.54305650500000002</v>
      </c>
      <c r="G2534">
        <v>143.26000110000001</v>
      </c>
      <c r="H2534">
        <v>0.131009403</v>
      </c>
      <c r="I2534">
        <v>3273.7213529999999</v>
      </c>
      <c r="J2534">
        <v>39.290258180000002</v>
      </c>
      <c r="K2534">
        <v>-1.6410844200000001</v>
      </c>
      <c r="L2534">
        <v>3.5912173510000001</v>
      </c>
      <c r="M2534">
        <v>0.67195437899999999</v>
      </c>
      <c r="N2534">
        <v>0</v>
      </c>
      <c r="O2534">
        <v>6.0545472289999998</v>
      </c>
      <c r="P2534">
        <v>134.2352502</v>
      </c>
      <c r="Q2534">
        <v>5.5879197999999998E-2</v>
      </c>
      <c r="R2534">
        <v>1.3337808369999999</v>
      </c>
      <c r="S2534">
        <v>1.9891000000000001</v>
      </c>
      <c r="T2534">
        <v>47.95715612</v>
      </c>
      <c r="U2534">
        <v>1810620</v>
      </c>
      <c r="V2534">
        <v>0</v>
      </c>
      <c r="W2534">
        <v>9.6702090310000006</v>
      </c>
      <c r="X2534">
        <v>1.9367697580000001</v>
      </c>
      <c r="Y2534">
        <v>0</v>
      </c>
      <c r="Z2534">
        <v>5146535</v>
      </c>
      <c r="AA2534">
        <v>6.2869001610000002</v>
      </c>
      <c r="AB2534">
        <v>13.69908124</v>
      </c>
      <c r="AC2534">
        <v>2328.1718989999999</v>
      </c>
      <c r="AD2534">
        <v>10.84540573</v>
      </c>
      <c r="AE2534">
        <v>2.5979999999999999</v>
      </c>
      <c r="AF2534">
        <v>5627000000</v>
      </c>
      <c r="AG2534">
        <v>0</v>
      </c>
      <c r="AH2534">
        <v>0</v>
      </c>
      <c r="AI2534">
        <v>0</v>
      </c>
      <c r="AJ2534">
        <v>1</v>
      </c>
      <c r="AK2534">
        <v>23.08806526</v>
      </c>
      <c r="AL2534">
        <v>4.6979026719999997</v>
      </c>
      <c r="AM2534">
        <v>4.0809892269999999</v>
      </c>
      <c r="AN2534">
        <v>15936000</v>
      </c>
      <c r="AO2534">
        <v>5.72182368</v>
      </c>
      <c r="AP2534">
        <v>10.1</v>
      </c>
      <c r="AQ2534">
        <v>181</v>
      </c>
      <c r="AR2534">
        <v>8.6999999999999993</v>
      </c>
      <c r="AS2534">
        <v>44.203877310000003</v>
      </c>
      <c r="AT2534">
        <v>290</v>
      </c>
      <c r="AU2534">
        <v>0.50621498200000004</v>
      </c>
      <c r="AV2534">
        <v>2100</v>
      </c>
      <c r="AW2534">
        <v>4.8640358000000002E-2</v>
      </c>
      <c r="AX2534">
        <v>7.57</v>
      </c>
      <c r="AY2534">
        <v>13812580</v>
      </c>
      <c r="AZ2534" t="s">
        <v>225</v>
      </c>
      <c r="BA2534" t="s">
        <v>228</v>
      </c>
      <c r="BB2534" t="s">
        <v>224</v>
      </c>
    </row>
    <row r="2535" spans="1:54" x14ac:dyDescent="0.25">
      <c r="A2535" t="s">
        <v>170</v>
      </c>
      <c r="B2535">
        <v>2011</v>
      </c>
      <c r="C2535">
        <v>76.421000000000006</v>
      </c>
      <c r="D2535">
        <v>34.308755310000002</v>
      </c>
      <c r="E2535">
        <v>1202005.43</v>
      </c>
      <c r="F2535">
        <v>0.53962711799999996</v>
      </c>
      <c r="G2535">
        <v>146.85671500000001</v>
      </c>
      <c r="H2535">
        <v>0.18002944600000001</v>
      </c>
      <c r="I2535">
        <v>3253.4282509999998</v>
      </c>
      <c r="J2535">
        <v>39.285560490000002</v>
      </c>
      <c r="K2535">
        <v>-0.88926766999999995</v>
      </c>
      <c r="L2535">
        <v>3.5742686469999998</v>
      </c>
      <c r="M2535">
        <v>0.61107794599999998</v>
      </c>
      <c r="N2535">
        <v>0</v>
      </c>
      <c r="O2535">
        <v>6.1054134229999999</v>
      </c>
      <c r="P2535">
        <v>135.0725362</v>
      </c>
      <c r="Q2535">
        <v>4.3854678000000001E-2</v>
      </c>
      <c r="R2535">
        <v>1.772510794</v>
      </c>
      <c r="S2535">
        <v>1.9296</v>
      </c>
      <c r="T2535">
        <v>51.910135169999997</v>
      </c>
      <c r="U2535">
        <v>1835125.15</v>
      </c>
      <c r="V2535">
        <v>0</v>
      </c>
      <c r="W2535">
        <v>11.33068027</v>
      </c>
      <c r="X2535">
        <v>2.2621758380000001</v>
      </c>
      <c r="Y2535">
        <v>0</v>
      </c>
      <c r="Z2535">
        <v>5044242</v>
      </c>
      <c r="AA2535">
        <v>2.2416469929999998</v>
      </c>
      <c r="AB2535">
        <v>12.448817160000001</v>
      </c>
      <c r="AC2535">
        <v>2232.6515049999998</v>
      </c>
      <c r="AD2535">
        <v>11.117885149999999</v>
      </c>
      <c r="AE2535">
        <v>2.9470000000000001</v>
      </c>
      <c r="AF2535">
        <v>5717000000</v>
      </c>
      <c r="AG2535">
        <v>0</v>
      </c>
      <c r="AH2535">
        <v>0</v>
      </c>
      <c r="AI2535">
        <v>0</v>
      </c>
      <c r="AJ2535">
        <v>1</v>
      </c>
      <c r="AK2535">
        <v>19.067570409999998</v>
      </c>
      <c r="AL2535">
        <v>4.5547822089999999</v>
      </c>
      <c r="AM2535">
        <v>3.74309812</v>
      </c>
      <c r="AN2535">
        <v>19230000</v>
      </c>
      <c r="AO2535">
        <v>2.0344115359999999</v>
      </c>
      <c r="AP2535">
        <v>9.1999999999999993</v>
      </c>
      <c r="AQ2535">
        <v>176</v>
      </c>
      <c r="AR2535">
        <v>8.9</v>
      </c>
      <c r="AS2535">
        <v>45.026250660000002</v>
      </c>
      <c r="AT2535">
        <v>280</v>
      </c>
      <c r="AU2535">
        <v>0.44199325699999997</v>
      </c>
      <c r="AV2535">
        <v>2200</v>
      </c>
      <c r="AW2535">
        <v>4.6180091E-2</v>
      </c>
      <c r="AX2535">
        <v>7.87</v>
      </c>
      <c r="AY2535">
        <v>13584260</v>
      </c>
      <c r="AZ2535" t="s">
        <v>225</v>
      </c>
      <c r="BA2535" t="s">
        <v>228</v>
      </c>
      <c r="BB2535" t="s">
        <v>224</v>
      </c>
    </row>
    <row r="2536" spans="1:54" x14ac:dyDescent="0.25">
      <c r="A2536" t="s">
        <v>170</v>
      </c>
      <c r="B2536">
        <v>2012</v>
      </c>
      <c r="C2536">
        <v>76.772000000000006</v>
      </c>
      <c r="D2536">
        <v>34.120847929999996</v>
      </c>
      <c r="E2536">
        <v>1272700</v>
      </c>
      <c r="F2536">
        <v>0.49201388800000001</v>
      </c>
      <c r="G2536">
        <v>145.30283729999999</v>
      </c>
      <c r="H2536">
        <v>7.9777447000000001E-2</v>
      </c>
      <c r="I2536">
        <v>3233.3326099999999</v>
      </c>
      <c r="J2536">
        <v>39.280862810000002</v>
      </c>
      <c r="K2536">
        <v>-0.74037962300000004</v>
      </c>
      <c r="L2536">
        <v>3.812528463</v>
      </c>
      <c r="M2536">
        <v>0.65135769600000004</v>
      </c>
      <c r="N2536">
        <v>0</v>
      </c>
      <c r="O2536">
        <v>6.5476160739999996</v>
      </c>
      <c r="P2536">
        <v>135.91203189999999</v>
      </c>
      <c r="Q2536">
        <v>4.1572176000000002E-2</v>
      </c>
      <c r="R2536">
        <v>1.6409904660000001</v>
      </c>
      <c r="S2536">
        <v>1.8862000000000001</v>
      </c>
      <c r="T2536">
        <v>51.307507110000003</v>
      </c>
      <c r="U2536">
        <v>1727647.07</v>
      </c>
      <c r="V2536">
        <v>0</v>
      </c>
      <c r="W2536">
        <v>12.975837970000001</v>
      </c>
      <c r="X2536">
        <v>2.2225174499999998</v>
      </c>
      <c r="Y2536">
        <v>0</v>
      </c>
      <c r="Z2536">
        <v>5005432</v>
      </c>
      <c r="AA2536">
        <v>7.2766408900000004</v>
      </c>
      <c r="AB2536">
        <v>13.74537166</v>
      </c>
      <c r="AC2536">
        <v>2215.292164</v>
      </c>
      <c r="AD2536">
        <v>11.41111051</v>
      </c>
      <c r="AE2536">
        <v>2.758</v>
      </c>
      <c r="AF2536">
        <v>6248000000</v>
      </c>
      <c r="AG2536">
        <v>0</v>
      </c>
      <c r="AH2536">
        <v>0</v>
      </c>
      <c r="AI2536">
        <v>0</v>
      </c>
      <c r="AJ2536">
        <v>1</v>
      </c>
      <c r="AK2536">
        <v>19.2505183</v>
      </c>
      <c r="AL2536">
        <v>3.6734224539999998</v>
      </c>
      <c r="AM2536">
        <v>1.9091444420000001</v>
      </c>
      <c r="AN2536">
        <v>22354000</v>
      </c>
      <c r="AO2536">
        <v>0.22753274900000001</v>
      </c>
      <c r="AP2536">
        <v>9.1</v>
      </c>
      <c r="AQ2536">
        <v>172</v>
      </c>
      <c r="AR2536">
        <v>9.1</v>
      </c>
      <c r="AS2536">
        <v>48.17792085</v>
      </c>
      <c r="AT2536">
        <v>260</v>
      </c>
      <c r="AU2536">
        <v>0.37976096100000001</v>
      </c>
      <c r="AV2536">
        <v>2300</v>
      </c>
      <c r="AW2536">
        <v>4.4327286E-2</v>
      </c>
      <c r="AX2536">
        <v>8.08</v>
      </c>
      <c r="AY2536">
        <v>13350083</v>
      </c>
      <c r="AZ2536" t="s">
        <v>225</v>
      </c>
      <c r="BA2536" t="s">
        <v>228</v>
      </c>
      <c r="BB2536" t="s">
        <v>224</v>
      </c>
    </row>
    <row r="2537" spans="1:54" x14ac:dyDescent="0.25">
      <c r="A2537" t="s">
        <v>170</v>
      </c>
      <c r="B2537">
        <v>2013</v>
      </c>
      <c r="C2537">
        <v>77.082999999999998</v>
      </c>
      <c r="D2537">
        <v>33.93346004</v>
      </c>
      <c r="E2537">
        <v>998117</v>
      </c>
      <c r="F2537">
        <v>0.45308237400000001</v>
      </c>
      <c r="G2537">
        <v>161.6206827</v>
      </c>
      <c r="H2537">
        <v>5.0827707999999999E-2</v>
      </c>
      <c r="I2537">
        <v>3214.3980750000001</v>
      </c>
      <c r="J2537">
        <v>39.276165120000002</v>
      </c>
      <c r="K2537">
        <v>-0.79325459600000003</v>
      </c>
      <c r="L2537">
        <v>3.950864766</v>
      </c>
      <c r="M2537">
        <v>0.65318157399999999</v>
      </c>
      <c r="N2537">
        <v>0</v>
      </c>
      <c r="O2537">
        <v>6.7235829660000004</v>
      </c>
      <c r="P2537">
        <v>136.712627</v>
      </c>
      <c r="Q2537">
        <v>2.726611E-2</v>
      </c>
      <c r="R2537">
        <v>1.4341697149999999</v>
      </c>
      <c r="S2537">
        <v>1.9244000000000001</v>
      </c>
      <c r="T2537">
        <v>59.003161800000001</v>
      </c>
      <c r="U2537">
        <v>1831808.5</v>
      </c>
      <c r="V2537">
        <v>0</v>
      </c>
      <c r="W2537">
        <v>12.19224754</v>
      </c>
      <c r="X2537">
        <v>2.0586760979999998</v>
      </c>
      <c r="Y2537">
        <v>0</v>
      </c>
      <c r="Z2537">
        <v>4954620</v>
      </c>
      <c r="AA2537">
        <v>1.1174422479999999</v>
      </c>
      <c r="AB2537">
        <v>13.75790714</v>
      </c>
      <c r="AC2537">
        <v>2454.3699630000001</v>
      </c>
      <c r="AD2537">
        <v>11.771552160000001</v>
      </c>
      <c r="AE2537">
        <v>1.2310000000000001</v>
      </c>
      <c r="AF2537">
        <v>6481000000</v>
      </c>
      <c r="AG2537">
        <v>0</v>
      </c>
      <c r="AH2537">
        <v>0</v>
      </c>
      <c r="AI2537">
        <v>0</v>
      </c>
      <c r="AJ2537">
        <v>1</v>
      </c>
      <c r="AK2537">
        <v>18.03021317</v>
      </c>
      <c r="AL2537">
        <v>3.5157278160000001</v>
      </c>
      <c r="AM2537">
        <v>1.7787458920000001</v>
      </c>
      <c r="AN2537">
        <v>26547000</v>
      </c>
      <c r="AO2537">
        <v>1.880007972</v>
      </c>
      <c r="AP2537">
        <v>8.5</v>
      </c>
      <c r="AQ2537">
        <v>170</v>
      </c>
      <c r="AR2537">
        <v>9.1999999999999993</v>
      </c>
      <c r="AS2537">
        <v>49.51516728</v>
      </c>
      <c r="AT2537">
        <v>250</v>
      </c>
      <c r="AU2537">
        <v>0.31890168600000002</v>
      </c>
      <c r="AV2537">
        <v>2300</v>
      </c>
      <c r="AW2537">
        <v>4.3385178000000003E-2</v>
      </c>
      <c r="AX2537">
        <v>8.16</v>
      </c>
      <c r="AY2537">
        <v>13137834</v>
      </c>
      <c r="AZ2537" t="s">
        <v>225</v>
      </c>
      <c r="BA2537" t="s">
        <v>228</v>
      </c>
      <c r="BB2537" t="s">
        <v>224</v>
      </c>
    </row>
    <row r="2538" spans="1:54" x14ac:dyDescent="0.25">
      <c r="A2538" t="s">
        <v>170</v>
      </c>
      <c r="B2538">
        <v>2014</v>
      </c>
      <c r="C2538">
        <v>77.415000000000006</v>
      </c>
      <c r="D2538">
        <v>33.357474209999999</v>
      </c>
      <c r="E2538">
        <v>898564.86</v>
      </c>
      <c r="F2538">
        <v>0.593749851</v>
      </c>
      <c r="G2538">
        <v>156.72860700000001</v>
      </c>
      <c r="H2538">
        <v>3.9121514000000003E-2</v>
      </c>
      <c r="I2538">
        <v>3197.4026800000001</v>
      </c>
      <c r="J2538">
        <v>39.271467440000002</v>
      </c>
      <c r="K2538">
        <v>-0.87354468900000004</v>
      </c>
      <c r="L2538">
        <v>3.878392056</v>
      </c>
      <c r="M2538">
        <v>0.91194634399999996</v>
      </c>
      <c r="N2538">
        <v>0</v>
      </c>
      <c r="O2538">
        <v>6.7897745460000003</v>
      </c>
      <c r="P2538">
        <v>137.43930589999999</v>
      </c>
      <c r="Q2538">
        <v>2.1554140999999999E-2</v>
      </c>
      <c r="R2538">
        <v>1.256455324</v>
      </c>
      <c r="S2538">
        <v>2.0093000000000001</v>
      </c>
      <c r="T2538">
        <v>51.435864709999997</v>
      </c>
      <c r="U2538">
        <v>1676566.77</v>
      </c>
      <c r="V2538">
        <v>0</v>
      </c>
      <c r="W2538">
        <v>15.286824230000001</v>
      </c>
      <c r="X2538">
        <v>2.1166868889999999</v>
      </c>
      <c r="Y2538">
        <v>0</v>
      </c>
      <c r="Z2538">
        <v>5182351</v>
      </c>
      <c r="AA2538">
        <v>1.046116453</v>
      </c>
      <c r="AB2538">
        <v>15.735565429999999</v>
      </c>
      <c r="AC2538">
        <v>2860.4225000000001</v>
      </c>
      <c r="AD2538">
        <v>12.163609510000001</v>
      </c>
      <c r="AE2538">
        <v>3.113</v>
      </c>
      <c r="AF2538">
        <v>7071000000</v>
      </c>
      <c r="AG2538">
        <v>0</v>
      </c>
      <c r="AH2538">
        <v>0</v>
      </c>
      <c r="AI2538">
        <v>0</v>
      </c>
      <c r="AJ2538">
        <v>1</v>
      </c>
      <c r="AK2538">
        <v>20.745804679999999</v>
      </c>
      <c r="AL2538">
        <v>3.7146689369999999</v>
      </c>
      <c r="AM2538">
        <v>1.441465365</v>
      </c>
      <c r="AN2538">
        <v>24810000</v>
      </c>
      <c r="AO2538">
        <v>5.8827748780000002</v>
      </c>
      <c r="AP2538">
        <v>7.9</v>
      </c>
      <c r="AQ2538">
        <v>167</v>
      </c>
      <c r="AR2538">
        <v>9.3000000000000007</v>
      </c>
      <c r="AS2538">
        <v>51.436772480000002</v>
      </c>
      <c r="AT2538">
        <v>240</v>
      </c>
      <c r="AU2538">
        <v>0.25941546300000001</v>
      </c>
      <c r="AV2538">
        <v>2400</v>
      </c>
      <c r="AW2538">
        <v>4.2375805000000002E-2</v>
      </c>
      <c r="AX2538">
        <v>8.1</v>
      </c>
      <c r="AY2538">
        <v>12955073</v>
      </c>
      <c r="AZ2538" t="s">
        <v>225</v>
      </c>
      <c r="BA2538" t="s">
        <v>228</v>
      </c>
      <c r="BB2538" t="s">
        <v>224</v>
      </c>
    </row>
    <row r="2539" spans="1:54" x14ac:dyDescent="0.25">
      <c r="A2539" t="s">
        <v>170</v>
      </c>
      <c r="B2539">
        <v>2015</v>
      </c>
      <c r="C2539">
        <v>77.716999999999999</v>
      </c>
      <c r="D2539">
        <v>33.101058940000001</v>
      </c>
      <c r="E2539">
        <v>921023</v>
      </c>
      <c r="F2539">
        <v>0.46252918199999998</v>
      </c>
      <c r="G2539">
        <v>135.27451719999999</v>
      </c>
      <c r="H2539">
        <v>2.1162784E-2</v>
      </c>
      <c r="I2539">
        <v>3182.6973309999998</v>
      </c>
      <c r="J2539">
        <v>39.266769750000002</v>
      </c>
      <c r="K2539">
        <v>-0.96459677799999999</v>
      </c>
      <c r="L2539">
        <v>3.9656145070000002</v>
      </c>
      <c r="M2539">
        <v>0.90216144600000003</v>
      </c>
      <c r="N2539">
        <v>1</v>
      </c>
      <c r="O2539">
        <v>7.0025692890000002</v>
      </c>
      <c r="P2539">
        <v>138.07433109999999</v>
      </c>
      <c r="Q2539">
        <v>1.1357371999999999E-2</v>
      </c>
      <c r="R2539">
        <v>0.53371242200000002</v>
      </c>
      <c r="S2539">
        <v>1.9103000000000001</v>
      </c>
      <c r="T2539">
        <v>43.457388180000002</v>
      </c>
      <c r="U2539">
        <v>1502153.08</v>
      </c>
      <c r="V2539">
        <v>0</v>
      </c>
      <c r="W2539">
        <v>16.910229019999999</v>
      </c>
      <c r="X2539">
        <v>1.3889708759999999</v>
      </c>
      <c r="Y2539">
        <v>1</v>
      </c>
      <c r="Z2539">
        <v>5081079</v>
      </c>
      <c r="AA2539">
        <v>2.5756643160000001</v>
      </c>
      <c r="AB2539">
        <v>18.286106010000001</v>
      </c>
      <c r="AC2539">
        <v>2768.411955</v>
      </c>
      <c r="AD2539">
        <v>12.161255179999999</v>
      </c>
      <c r="AE2539">
        <v>3.0939999999999999</v>
      </c>
      <c r="AF2539">
        <v>7718000000</v>
      </c>
      <c r="AG2539">
        <v>0</v>
      </c>
      <c r="AH2539">
        <v>0</v>
      </c>
      <c r="AI2539">
        <v>0</v>
      </c>
      <c r="AJ2539">
        <v>1</v>
      </c>
      <c r="AK2539">
        <v>18.000242549999999</v>
      </c>
      <c r="AL2539">
        <v>3.6931244919999999</v>
      </c>
      <c r="AM2539">
        <v>0.72211357300000001</v>
      </c>
      <c r="AN2539">
        <v>29923000</v>
      </c>
      <c r="AO2539">
        <v>10.433718389999999</v>
      </c>
      <c r="AP2539">
        <v>7.4</v>
      </c>
      <c r="AQ2539">
        <v>163</v>
      </c>
      <c r="AR2539">
        <v>9.4</v>
      </c>
      <c r="AS2539">
        <v>62.388223959999998</v>
      </c>
      <c r="AT2539">
        <v>220</v>
      </c>
      <c r="AU2539">
        <v>0.20130965000000001</v>
      </c>
      <c r="AV2539">
        <v>2400</v>
      </c>
      <c r="AW2539">
        <v>4.1634099000000001E-2</v>
      </c>
      <c r="AX2539">
        <v>8.16</v>
      </c>
      <c r="AY2539">
        <v>12773318</v>
      </c>
      <c r="AZ2539" t="s">
        <v>225</v>
      </c>
      <c r="BA2539" t="s">
        <v>228</v>
      </c>
      <c r="BB2539" t="s">
        <v>224</v>
      </c>
    </row>
    <row r="2540" spans="1:54" x14ac:dyDescent="0.25">
      <c r="A2540" t="s">
        <v>170</v>
      </c>
      <c r="B2540">
        <v>2016</v>
      </c>
      <c r="C2540">
        <v>78.049000000000007</v>
      </c>
      <c r="D2540">
        <v>33.014934719999999</v>
      </c>
      <c r="E2540">
        <v>963573</v>
      </c>
      <c r="F2540">
        <v>0.45599294400000001</v>
      </c>
      <c r="G2540">
        <v>146.95862930000001</v>
      </c>
      <c r="H2540">
        <v>2.5791573000000002E-2</v>
      </c>
      <c r="I2540">
        <v>3168.367256</v>
      </c>
      <c r="J2540">
        <v>39.18064554</v>
      </c>
      <c r="K2540">
        <v>-1.000741967</v>
      </c>
      <c r="L2540">
        <v>3.895124461</v>
      </c>
      <c r="M2540">
        <v>0.62753263599999998</v>
      </c>
      <c r="N2540">
        <v>1</v>
      </c>
      <c r="O2540">
        <v>7.2431185879999997</v>
      </c>
      <c r="P2540">
        <v>138.6988217</v>
      </c>
      <c r="Q2540">
        <v>1.4780058E-2</v>
      </c>
      <c r="R2540">
        <v>0.42912166600000001</v>
      </c>
      <c r="S2540">
        <v>1.2529999999999999</v>
      </c>
      <c r="T2540">
        <v>48.745431340000003</v>
      </c>
      <c r="U2540">
        <v>1532191.87</v>
      </c>
      <c r="V2540">
        <v>0</v>
      </c>
      <c r="W2540">
        <v>17.714229240000002</v>
      </c>
      <c r="X2540">
        <v>1.031732538</v>
      </c>
      <c r="Y2540">
        <v>1</v>
      </c>
      <c r="Z2540">
        <v>5063489</v>
      </c>
      <c r="AA2540">
        <v>2.7249520729999999</v>
      </c>
      <c r="AB2540">
        <v>21.00357962</v>
      </c>
      <c r="AC2540">
        <v>2849.5110239999999</v>
      </c>
      <c r="AD2540">
        <v>11.98827077</v>
      </c>
      <c r="AE2540">
        <v>3.714</v>
      </c>
      <c r="AF2540">
        <v>9072000000</v>
      </c>
      <c r="AG2540">
        <v>0</v>
      </c>
      <c r="AH2540">
        <v>0</v>
      </c>
      <c r="AI2540">
        <v>0</v>
      </c>
      <c r="AJ2540">
        <v>1</v>
      </c>
      <c r="AK2540">
        <v>19.57196004</v>
      </c>
      <c r="AL2540">
        <v>3.7307272650000001</v>
      </c>
      <c r="AM2540">
        <v>2.6361676200000002</v>
      </c>
      <c r="AN2540">
        <v>32530000</v>
      </c>
      <c r="AO2540">
        <v>13.56654065</v>
      </c>
      <c r="AP2540">
        <v>7.3</v>
      </c>
      <c r="AQ2540">
        <v>160</v>
      </c>
      <c r="AR2540">
        <v>9.4</v>
      </c>
      <c r="AS2540">
        <v>63.47038775</v>
      </c>
      <c r="AT2540">
        <v>210</v>
      </c>
      <c r="AU2540">
        <v>0.144581918</v>
      </c>
      <c r="AV2540">
        <v>2500</v>
      </c>
      <c r="AW2540">
        <v>4.0092852999999998E-2</v>
      </c>
      <c r="AX2540">
        <v>8.2799999999999994</v>
      </c>
      <c r="AY2540">
        <v>12566651</v>
      </c>
      <c r="AZ2540" t="s">
        <v>225</v>
      </c>
      <c r="BA2540" t="s">
        <v>228</v>
      </c>
      <c r="BB2540" t="s">
        <v>224</v>
      </c>
    </row>
    <row r="2541" spans="1:54" x14ac:dyDescent="0.25">
      <c r="A2541" t="s">
        <v>170</v>
      </c>
      <c r="B2541">
        <v>2017</v>
      </c>
      <c r="C2541">
        <v>78.394000000000005</v>
      </c>
      <c r="D2541">
        <v>32.780050500000002</v>
      </c>
      <c r="E2541">
        <v>894974</v>
      </c>
      <c r="F2541">
        <v>0.52164333900000004</v>
      </c>
      <c r="G2541">
        <v>167.15482470000001</v>
      </c>
      <c r="H2541">
        <v>2.9735959999999999E-2</v>
      </c>
      <c r="I2541">
        <v>3154.9945200000002</v>
      </c>
      <c r="J2541">
        <v>39.110180270000001</v>
      </c>
      <c r="K2541">
        <v>-1.046501084</v>
      </c>
      <c r="L2541">
        <v>3.8917772940000002</v>
      </c>
      <c r="M2541">
        <v>0.55273293499999998</v>
      </c>
      <c r="N2541">
        <v>1</v>
      </c>
      <c r="O2541">
        <v>7.5457129790000002</v>
      </c>
      <c r="P2541">
        <v>139.2867095</v>
      </c>
      <c r="Q2541">
        <v>2.1714999999999999E-4</v>
      </c>
      <c r="R2541">
        <v>0.52782322199999998</v>
      </c>
      <c r="S2541">
        <v>1.2283999999999999</v>
      </c>
      <c r="T2541">
        <v>53.853628819999997</v>
      </c>
      <c r="U2541">
        <v>1493058.35</v>
      </c>
      <c r="V2541">
        <v>0</v>
      </c>
      <c r="W2541">
        <v>18.348576399999999</v>
      </c>
      <c r="X2541">
        <v>1.0584746460000001</v>
      </c>
      <c r="Y2541">
        <v>1</v>
      </c>
      <c r="Z2541">
        <v>4817883</v>
      </c>
      <c r="AA2541">
        <v>2.3938651559999999</v>
      </c>
      <c r="AB2541">
        <v>22.64525021</v>
      </c>
      <c r="AC2541">
        <v>2970.3034830000001</v>
      </c>
      <c r="AD2541">
        <v>11.50583829</v>
      </c>
      <c r="AE2541">
        <v>4.3730000000000002</v>
      </c>
      <c r="AF2541">
        <v>10504000000</v>
      </c>
      <c r="AG2541">
        <v>0</v>
      </c>
      <c r="AH2541">
        <v>0</v>
      </c>
      <c r="AI2541">
        <v>0</v>
      </c>
      <c r="AJ2541">
        <v>1</v>
      </c>
      <c r="AK2541">
        <v>15.332437779999999</v>
      </c>
      <c r="AL2541">
        <v>4.1680565610000002</v>
      </c>
      <c r="AM2541">
        <v>1.8999449900000001</v>
      </c>
      <c r="AN2541">
        <v>35592000</v>
      </c>
      <c r="AO2541">
        <v>12.4542375</v>
      </c>
      <c r="AP2541">
        <v>7.3</v>
      </c>
      <c r="AQ2541">
        <v>156</v>
      </c>
      <c r="AR2541">
        <v>9.3000000000000007</v>
      </c>
      <c r="AS2541">
        <v>69.131702860000004</v>
      </c>
      <c r="AT2541">
        <v>200</v>
      </c>
      <c r="AU2541">
        <v>8.9229423000000002E-2</v>
      </c>
      <c r="AV2541">
        <v>2500</v>
      </c>
      <c r="AW2541">
        <v>3.9720117999999999E-2</v>
      </c>
      <c r="AX2541">
        <v>7.95</v>
      </c>
      <c r="AY2541">
        <v>12337025</v>
      </c>
      <c r="AZ2541" t="s">
        <v>225</v>
      </c>
      <c r="BA2541" t="s">
        <v>228</v>
      </c>
      <c r="BB2541" t="s">
        <v>224</v>
      </c>
    </row>
    <row r="2542" spans="1:54" x14ac:dyDescent="0.25">
      <c r="A2542" t="s">
        <v>170</v>
      </c>
      <c r="B2542">
        <v>2018</v>
      </c>
      <c r="C2542">
        <v>78.662000000000006</v>
      </c>
      <c r="D2542">
        <v>32.777499069999998</v>
      </c>
      <c r="E2542">
        <v>921313.13</v>
      </c>
      <c r="F2542">
        <v>0.38925753499999999</v>
      </c>
      <c r="G2542">
        <v>138.42416589999999</v>
      </c>
      <c r="H2542">
        <v>2.8853991999999998E-2</v>
      </c>
      <c r="I2542">
        <v>3145.4515729999998</v>
      </c>
      <c r="J2542">
        <v>39.039715010000002</v>
      </c>
      <c r="K2542">
        <v>-1.1824582990000001</v>
      </c>
      <c r="L2542">
        <v>3.8470283580000002</v>
      </c>
      <c r="M2542">
        <v>0.71765709499999997</v>
      </c>
      <c r="N2542">
        <v>1</v>
      </c>
      <c r="O2542">
        <v>7.8643586509999999</v>
      </c>
      <c r="P2542">
        <v>139.7092897</v>
      </c>
      <c r="Q2542">
        <v>1.3307999999999999E-4</v>
      </c>
      <c r="R2542">
        <v>0.68080472400000003</v>
      </c>
      <c r="S2542">
        <v>1.1934</v>
      </c>
      <c r="T2542">
        <v>54.997969480000002</v>
      </c>
      <c r="U2542">
        <v>1536755.76</v>
      </c>
      <c r="V2542">
        <v>0</v>
      </c>
      <c r="W2542">
        <v>16.21149917</v>
      </c>
      <c r="X2542">
        <v>1.375192499</v>
      </c>
      <c r="Y2542">
        <v>1</v>
      </c>
      <c r="Z2542">
        <v>4761471</v>
      </c>
      <c r="AA2542">
        <v>4.1252596170000002</v>
      </c>
      <c r="AB2542">
        <v>22.105639979999999</v>
      </c>
      <c r="AC2542">
        <v>3047.6362060000001</v>
      </c>
      <c r="AD2542">
        <v>11.35071522</v>
      </c>
      <c r="AE2542">
        <v>4.0110000000000001</v>
      </c>
      <c r="AF2542">
        <v>12083000000</v>
      </c>
      <c r="AG2542">
        <v>0</v>
      </c>
      <c r="AH2542">
        <v>0</v>
      </c>
      <c r="AI2542">
        <v>0</v>
      </c>
      <c r="AJ2542">
        <v>1</v>
      </c>
      <c r="AK2542">
        <v>16.142372460000001</v>
      </c>
      <c r="AL2542">
        <v>4.1948631900000004</v>
      </c>
      <c r="AM2542">
        <v>1.4285861639999999</v>
      </c>
      <c r="AN2542">
        <v>38178000</v>
      </c>
      <c r="AO2542">
        <v>8.8343290680000006</v>
      </c>
      <c r="AP2542">
        <v>7</v>
      </c>
      <c r="AQ2542">
        <v>153</v>
      </c>
      <c r="AR2542">
        <v>9.1999999999999993</v>
      </c>
      <c r="AS2542">
        <v>79.906000759999998</v>
      </c>
      <c r="AT2542">
        <v>200</v>
      </c>
      <c r="AU2542">
        <v>4.0684880999999999E-2</v>
      </c>
      <c r="AV2542">
        <v>2500</v>
      </c>
      <c r="AW2542">
        <v>3.9841572999999998E-2</v>
      </c>
      <c r="AX2542">
        <v>7.85</v>
      </c>
      <c r="AY2542">
        <v>12092188</v>
      </c>
      <c r="AZ2542" t="s">
        <v>225</v>
      </c>
      <c r="BA2542" t="s">
        <v>228</v>
      </c>
      <c r="BB2542" t="s">
        <v>224</v>
      </c>
    </row>
    <row r="2543" spans="1:54" x14ac:dyDescent="0.25">
      <c r="A2543" t="s">
        <v>170</v>
      </c>
      <c r="B2543">
        <v>2019</v>
      </c>
      <c r="C2543">
        <v>78.974999999999994</v>
      </c>
      <c r="D2543">
        <v>32.883791029999998</v>
      </c>
      <c r="E2543">
        <v>963266.54</v>
      </c>
      <c r="F2543">
        <v>0.33356374700000002</v>
      </c>
      <c r="G2543">
        <v>112.3677655</v>
      </c>
      <c r="H2543">
        <v>1.8504080999999999E-2</v>
      </c>
      <c r="I2543">
        <v>3139.0222490000001</v>
      </c>
      <c r="J2543">
        <v>38.969249740000002</v>
      </c>
      <c r="K2543">
        <v>-1.2910049880000001</v>
      </c>
      <c r="L2543">
        <v>3.9769374769999999</v>
      </c>
      <c r="M2543">
        <v>0.70046614600000001</v>
      </c>
      <c r="N2543">
        <v>1</v>
      </c>
      <c r="O2543">
        <v>8.0306550600000008</v>
      </c>
      <c r="P2543">
        <v>139.99544130000001</v>
      </c>
      <c r="Q2543">
        <v>0</v>
      </c>
      <c r="R2543">
        <v>0.459890941</v>
      </c>
      <c r="S2543">
        <v>1.1599999999999999</v>
      </c>
      <c r="T2543">
        <v>46.727243719999997</v>
      </c>
      <c r="U2543">
        <v>1527182.38</v>
      </c>
      <c r="V2543">
        <v>0</v>
      </c>
      <c r="W2543">
        <v>19.198415409999999</v>
      </c>
      <c r="X2543">
        <v>1.1426123239999999</v>
      </c>
      <c r="Y2543">
        <v>1</v>
      </c>
      <c r="Z2543">
        <v>4752205</v>
      </c>
      <c r="AA2543">
        <v>3.403380882</v>
      </c>
      <c r="AB2543">
        <v>21.842850349999999</v>
      </c>
      <c r="AC2543">
        <v>3102.7041170000002</v>
      </c>
      <c r="AD2543">
        <v>10.90737274</v>
      </c>
      <c r="AE2543">
        <v>4.1900000000000004</v>
      </c>
      <c r="AF2543">
        <v>12355000000</v>
      </c>
      <c r="AG2543">
        <v>0</v>
      </c>
      <c r="AH2543">
        <v>0</v>
      </c>
      <c r="AI2543">
        <v>0</v>
      </c>
      <c r="AJ2543">
        <v>1</v>
      </c>
      <c r="AK2543">
        <v>16.343959099999999</v>
      </c>
      <c r="AL2543">
        <v>4.0134462080000004</v>
      </c>
      <c r="AM2543">
        <v>1.0144234059999999</v>
      </c>
      <c r="AN2543">
        <v>39916000</v>
      </c>
      <c r="AO2543">
        <v>9.348266529</v>
      </c>
      <c r="AP2543">
        <v>6.4</v>
      </c>
      <c r="AQ2543">
        <v>150</v>
      </c>
      <c r="AR2543">
        <v>9</v>
      </c>
      <c r="AS2543">
        <v>81.626439860000005</v>
      </c>
      <c r="AT2543">
        <v>190</v>
      </c>
      <c r="AU2543">
        <v>3.7320722000000001E-2</v>
      </c>
      <c r="AV2543">
        <v>2500</v>
      </c>
      <c r="AW2543">
        <v>3.9909948000000001E-2</v>
      </c>
      <c r="AX2543">
        <v>7.85</v>
      </c>
      <c r="AY2543">
        <v>11837961</v>
      </c>
      <c r="AZ2543" t="s">
        <v>225</v>
      </c>
      <c r="BA2543" t="s">
        <v>228</v>
      </c>
      <c r="BB2543" t="s">
        <v>224</v>
      </c>
    </row>
    <row r="2544" spans="1:54" x14ac:dyDescent="0.25">
      <c r="A2544" t="s">
        <v>170</v>
      </c>
      <c r="B2544">
        <v>2020</v>
      </c>
      <c r="C2544">
        <v>79.274000000000001</v>
      </c>
      <c r="D2544">
        <v>33.220262089999999</v>
      </c>
      <c r="E2544">
        <v>1011538</v>
      </c>
      <c r="F2544">
        <v>0.37586810700000001</v>
      </c>
      <c r="G2544">
        <v>135.29766620000001</v>
      </c>
      <c r="H2544">
        <v>1.5831685000000002E-2</v>
      </c>
      <c r="I2544">
        <v>3133.7988479999999</v>
      </c>
      <c r="J2544">
        <v>38.898784470000003</v>
      </c>
      <c r="K2544">
        <v>-1.3414858119999999</v>
      </c>
      <c r="L2544">
        <v>3.8307274599999999</v>
      </c>
      <c r="M2544">
        <v>0.54393778299999995</v>
      </c>
      <c r="N2544">
        <v>1</v>
      </c>
      <c r="O2544">
        <v>7.5447973389999996</v>
      </c>
      <c r="P2544">
        <v>140.22878510000001</v>
      </c>
      <c r="Q2544">
        <v>0</v>
      </c>
      <c r="R2544">
        <v>0.17393082000000001</v>
      </c>
      <c r="S2544">
        <v>0.87929999999999997</v>
      </c>
      <c r="T2544">
        <v>45.590154900000002</v>
      </c>
      <c r="U2544">
        <v>1588859.33</v>
      </c>
      <c r="V2544">
        <v>0</v>
      </c>
      <c r="W2544">
        <v>27.5458979</v>
      </c>
      <c r="X2544">
        <v>0.68835522999999998</v>
      </c>
      <c r="Y2544">
        <v>0.66700000000000004</v>
      </c>
      <c r="Z2544">
        <v>4744152</v>
      </c>
      <c r="AA2544">
        <v>-0.26055702200000003</v>
      </c>
      <c r="AB2544">
        <v>9.7201446709999999</v>
      </c>
      <c r="AC2544">
        <v>3003.467052</v>
      </c>
      <c r="AD2544">
        <v>10.27963525</v>
      </c>
      <c r="AE2544">
        <v>5.1989999999999998</v>
      </c>
      <c r="AF2544">
        <v>2865000000</v>
      </c>
      <c r="AG2544">
        <v>0</v>
      </c>
      <c r="AH2544">
        <v>0</v>
      </c>
      <c r="AI2544">
        <v>0</v>
      </c>
      <c r="AJ2544">
        <v>1</v>
      </c>
      <c r="AK2544">
        <v>43.128530159999997</v>
      </c>
      <c r="AL2544">
        <v>4.1322325109999998</v>
      </c>
      <c r="AM2544">
        <v>-1.2987750570000001</v>
      </c>
      <c r="AN2544">
        <v>24699000</v>
      </c>
      <c r="AO2544">
        <v>5.1881099710000003</v>
      </c>
      <c r="AP2544">
        <v>6.1</v>
      </c>
      <c r="AQ2544">
        <v>143</v>
      </c>
      <c r="AR2544">
        <v>8.9</v>
      </c>
      <c r="AS2544">
        <v>90.173895999999999</v>
      </c>
      <c r="AT2544">
        <v>190</v>
      </c>
      <c r="AU2544">
        <v>3.3831588000000003E-2</v>
      </c>
      <c r="AV2544">
        <v>2500</v>
      </c>
      <c r="AW2544">
        <v>3.9596474999999999E-2</v>
      </c>
      <c r="AX2544">
        <v>7.99</v>
      </c>
      <c r="AY2544">
        <v>11582375</v>
      </c>
      <c r="AZ2544" t="s">
        <v>225</v>
      </c>
      <c r="BA2544" t="s">
        <v>228</v>
      </c>
      <c r="BB2544" t="s">
        <v>224</v>
      </c>
    </row>
    <row r="2545" spans="1:54" x14ac:dyDescent="0.25">
      <c r="A2545" t="s">
        <v>170</v>
      </c>
      <c r="B2545">
        <v>2021</v>
      </c>
      <c r="C2545">
        <v>78.715000000000003</v>
      </c>
      <c r="D2545">
        <v>33.568870009999998</v>
      </c>
      <c r="E2545">
        <v>990854</v>
      </c>
      <c r="F2545">
        <v>0.36225986300000002</v>
      </c>
      <c r="G2545">
        <v>139.361312</v>
      </c>
      <c r="H2545">
        <v>3.3555689999999999E-2</v>
      </c>
      <c r="I2545">
        <v>3130.0481110000001</v>
      </c>
      <c r="J2545">
        <v>38.828319209999997</v>
      </c>
      <c r="K2545">
        <v>-1.400907575</v>
      </c>
      <c r="L2545">
        <v>3.7292785409999998</v>
      </c>
      <c r="M2545">
        <v>0.93955310199999997</v>
      </c>
      <c r="N2545">
        <v>0.66700000000000004</v>
      </c>
      <c r="O2545">
        <v>7.6631134750000003</v>
      </c>
      <c r="P2545">
        <v>140.39682120000001</v>
      </c>
      <c r="Q2545">
        <v>0</v>
      </c>
      <c r="R2545">
        <v>0.48165787500000001</v>
      </c>
      <c r="S2545">
        <v>0.7409</v>
      </c>
      <c r="T2545">
        <v>37.152636770000001</v>
      </c>
      <c r="U2545">
        <v>1414583.6</v>
      </c>
      <c r="V2545">
        <v>0</v>
      </c>
      <c r="W2545">
        <v>33.286904819999997</v>
      </c>
      <c r="X2545">
        <v>1.381398913</v>
      </c>
      <c r="Y2545">
        <v>1</v>
      </c>
      <c r="Z2545">
        <v>4696273</v>
      </c>
      <c r="AA2545">
        <v>1.3786873799999999</v>
      </c>
      <c r="AB2545">
        <v>5.9953236350000001</v>
      </c>
      <c r="AC2545">
        <v>3011.545912</v>
      </c>
      <c r="AD2545">
        <v>9.3717045090000006</v>
      </c>
      <c r="AE2545">
        <v>5.8579999999999997</v>
      </c>
      <c r="AF2545">
        <v>10728000000</v>
      </c>
      <c r="AG2545">
        <v>0</v>
      </c>
      <c r="AH2545">
        <v>0</v>
      </c>
      <c r="AI2545">
        <v>0</v>
      </c>
      <c r="AJ2545">
        <v>1</v>
      </c>
      <c r="AK2545">
        <v>59.147423760000002</v>
      </c>
      <c r="AL2545">
        <v>5.2022804359999997</v>
      </c>
      <c r="AM2545">
        <v>1.771072263</v>
      </c>
      <c r="AN2545">
        <v>36900200</v>
      </c>
      <c r="AO2545">
        <v>-4.0028141000000003E-2</v>
      </c>
      <c r="AP2545">
        <v>5.8</v>
      </c>
      <c r="AQ2545">
        <v>141</v>
      </c>
      <c r="AR2545">
        <v>8.6999999999999993</v>
      </c>
      <c r="AS2545">
        <v>107.6692824</v>
      </c>
      <c r="AT2545">
        <v>137</v>
      </c>
      <c r="AU2545">
        <v>3.0223156000000001E-2</v>
      </c>
      <c r="AV2545">
        <v>6813.4370497009004</v>
      </c>
      <c r="AW2545">
        <v>3.3975485399999901E-2</v>
      </c>
      <c r="AX2545">
        <v>7.0699999999999896</v>
      </c>
      <c r="AY2545">
        <v>11326342</v>
      </c>
      <c r="AZ2545" t="s">
        <v>225</v>
      </c>
      <c r="BA2545" t="s">
        <v>228</v>
      </c>
      <c r="BB2545" t="s">
        <v>224</v>
      </c>
    </row>
    <row r="2546" spans="1:54" x14ac:dyDescent="0.25">
      <c r="A2546" t="s">
        <v>171</v>
      </c>
      <c r="B2546">
        <v>2004</v>
      </c>
      <c r="C2546">
        <v>72.477999999999994</v>
      </c>
      <c r="D2546">
        <v>0.69930069900000003</v>
      </c>
      <c r="E2546">
        <v>30</v>
      </c>
      <c r="F2546">
        <v>6.3208520000000001E-3</v>
      </c>
      <c r="G2546">
        <v>146.51849999999999</v>
      </c>
      <c r="H2546">
        <v>0</v>
      </c>
      <c r="I2546">
        <v>2060.1444459999998</v>
      </c>
      <c r="J2546">
        <v>50.935064939999997</v>
      </c>
      <c r="K2546">
        <v>0.99731172999999995</v>
      </c>
      <c r="L2546">
        <v>2.5710602680000001</v>
      </c>
      <c r="M2546">
        <v>0</v>
      </c>
      <c r="N2546">
        <v>0</v>
      </c>
      <c r="O2546">
        <v>111.763072783</v>
      </c>
      <c r="P2546">
        <v>33.944255740000003</v>
      </c>
      <c r="Q2546">
        <v>0</v>
      </c>
      <c r="R2546">
        <v>0</v>
      </c>
      <c r="S2546">
        <v>3.0000000000000001E-3</v>
      </c>
      <c r="T2546">
        <v>17.182130579999999</v>
      </c>
      <c r="U2546">
        <v>15164</v>
      </c>
      <c r="V2546">
        <v>0</v>
      </c>
      <c r="W2546">
        <v>5.1218679910000002</v>
      </c>
      <c r="X2546">
        <v>0</v>
      </c>
      <c r="Y2546">
        <v>0</v>
      </c>
      <c r="Z2546">
        <v>36070</v>
      </c>
      <c r="AA2546">
        <v>-1.804397032</v>
      </c>
      <c r="AB2546">
        <v>27.001428829999998</v>
      </c>
      <c r="AC2546">
        <v>21606.119500000001</v>
      </c>
      <c r="AD2546">
        <v>33.599590319999997</v>
      </c>
      <c r="AE2546">
        <v>21.974</v>
      </c>
      <c r="AF2546">
        <v>316000000</v>
      </c>
      <c r="AG2546">
        <v>0</v>
      </c>
      <c r="AH2546">
        <v>0</v>
      </c>
      <c r="AI2546">
        <v>1</v>
      </c>
      <c r="AJ2546">
        <v>0</v>
      </c>
      <c r="AK2546">
        <v>13.559677020000001</v>
      </c>
      <c r="AL2546">
        <v>0.54671872399999999</v>
      </c>
      <c r="AM2546">
        <v>1.1949975909999999</v>
      </c>
      <c r="AN2546">
        <v>5004000</v>
      </c>
      <c r="AO2546">
        <v>0.42847882300000001</v>
      </c>
      <c r="AP2546">
        <v>3.32</v>
      </c>
      <c r="AQ2546">
        <v>18</v>
      </c>
      <c r="AR2546">
        <v>5.6599999999999904</v>
      </c>
      <c r="AS2546">
        <v>636.72423570000001</v>
      </c>
      <c r="AT2546">
        <v>4</v>
      </c>
      <c r="AU2546">
        <v>0.89292740599999998</v>
      </c>
      <c r="AV2546">
        <v>670</v>
      </c>
      <c r="AW2546">
        <v>0.148327609</v>
      </c>
      <c r="AX2546">
        <v>4.55</v>
      </c>
      <c r="AY2546">
        <v>89500</v>
      </c>
      <c r="AZ2546" t="s">
        <v>225</v>
      </c>
      <c r="BA2546" t="s">
        <v>225</v>
      </c>
      <c r="BB2546" t="s">
        <v>224</v>
      </c>
    </row>
    <row r="2547" spans="1:54" x14ac:dyDescent="0.25">
      <c r="A2547" t="s">
        <v>171</v>
      </c>
      <c r="B2547">
        <v>2005</v>
      </c>
      <c r="C2547">
        <v>72.765000000000001</v>
      </c>
      <c r="D2547">
        <v>0.69930069900000003</v>
      </c>
      <c r="E2547">
        <v>85</v>
      </c>
      <c r="F2547">
        <v>6.2532220000000001E-3</v>
      </c>
      <c r="G2547">
        <v>146.51849999999999</v>
      </c>
      <c r="H2547">
        <v>0</v>
      </c>
      <c r="I2547">
        <v>2035.5109420000001</v>
      </c>
      <c r="J2547">
        <v>50.935064939999997</v>
      </c>
      <c r="K2547">
        <v>0.96620696800000005</v>
      </c>
      <c r="L2547">
        <v>2.5010613739999998</v>
      </c>
      <c r="M2547">
        <v>0</v>
      </c>
      <c r="N2547">
        <v>0</v>
      </c>
      <c r="O2547">
        <v>111.810263952</v>
      </c>
      <c r="P2547">
        <v>34.355044960000001</v>
      </c>
      <c r="Q2547">
        <v>0</v>
      </c>
      <c r="R2547">
        <v>0</v>
      </c>
      <c r="S2547">
        <v>3.0000000000000001E-3</v>
      </c>
      <c r="T2547">
        <v>12.02749141</v>
      </c>
      <c r="U2547">
        <v>15555</v>
      </c>
      <c r="V2547">
        <v>0</v>
      </c>
      <c r="W2547">
        <v>6.3876293689999999</v>
      </c>
      <c r="X2547">
        <v>0</v>
      </c>
      <c r="Y2547">
        <v>0</v>
      </c>
      <c r="Z2547">
        <v>37050</v>
      </c>
      <c r="AA2547">
        <v>7.3812697360000001</v>
      </c>
      <c r="AB2547">
        <v>28.485988540000001</v>
      </c>
      <c r="AC2547">
        <v>24431.42985</v>
      </c>
      <c r="AD2547">
        <v>37.688548116</v>
      </c>
      <c r="AE2547">
        <v>20.452999999999999</v>
      </c>
      <c r="AF2547">
        <v>344000000</v>
      </c>
      <c r="AG2547">
        <v>0</v>
      </c>
      <c r="AH2547">
        <v>0</v>
      </c>
      <c r="AI2547">
        <v>1</v>
      </c>
      <c r="AJ2547">
        <v>0</v>
      </c>
      <c r="AK2547">
        <v>15.32356386</v>
      </c>
      <c r="AL2547">
        <v>0.58208689400000002</v>
      </c>
      <c r="AM2547">
        <v>5.0560083980000003</v>
      </c>
      <c r="AN2547">
        <v>4779000</v>
      </c>
      <c r="AO2547">
        <v>-3.876497021</v>
      </c>
      <c r="AP2547">
        <v>8.74</v>
      </c>
      <c r="AQ2547">
        <v>16</v>
      </c>
      <c r="AR2547">
        <v>6.98</v>
      </c>
      <c r="AS2547">
        <v>685.50747320000005</v>
      </c>
      <c r="AT2547">
        <v>4</v>
      </c>
      <c r="AU2547">
        <v>0.83204270899999999</v>
      </c>
      <c r="AV2547">
        <v>660</v>
      </c>
      <c r="AW2547">
        <v>0.15140191</v>
      </c>
      <c r="AX2547">
        <v>4.6900000000000004</v>
      </c>
      <c r="AY2547">
        <v>89032</v>
      </c>
      <c r="AZ2547" t="s">
        <v>225</v>
      </c>
      <c r="BA2547" t="s">
        <v>225</v>
      </c>
      <c r="BB2547" t="s">
        <v>224</v>
      </c>
    </row>
    <row r="2548" spans="1:54" x14ac:dyDescent="0.25">
      <c r="A2548" t="s">
        <v>171</v>
      </c>
      <c r="B2548">
        <v>2006</v>
      </c>
      <c r="C2548">
        <v>72.855000000000004</v>
      </c>
      <c r="D2548">
        <v>0.69930069900000003</v>
      </c>
      <c r="E2548">
        <v>52</v>
      </c>
      <c r="F2548">
        <v>7.4018590000000002E-3</v>
      </c>
      <c r="G2548">
        <v>180.62475000000001</v>
      </c>
      <c r="H2548">
        <v>0</v>
      </c>
      <c r="I2548">
        <v>2009.3290280000001</v>
      </c>
      <c r="J2548">
        <v>50.935064939999997</v>
      </c>
      <c r="K2548">
        <v>1.0589511170000001</v>
      </c>
      <c r="L2548">
        <v>3.1431646930000001</v>
      </c>
      <c r="M2548">
        <v>0</v>
      </c>
      <c r="N2548">
        <v>0</v>
      </c>
      <c r="O2548">
        <v>83.569177161999903</v>
      </c>
      <c r="P2548">
        <v>34.802697299999998</v>
      </c>
      <c r="Q2548">
        <v>0</v>
      </c>
      <c r="R2548">
        <v>0</v>
      </c>
      <c r="S2548">
        <v>3.0999999999999999E-3</v>
      </c>
      <c r="T2548">
        <v>21.64948454</v>
      </c>
      <c r="U2548">
        <v>16242</v>
      </c>
      <c r="V2548">
        <v>0</v>
      </c>
      <c r="W2548">
        <v>6.6055226339999997</v>
      </c>
      <c r="X2548">
        <v>0</v>
      </c>
      <c r="Y2548">
        <v>0</v>
      </c>
      <c r="Z2548">
        <v>35921</v>
      </c>
      <c r="AA2548">
        <v>2.7770048140000001</v>
      </c>
      <c r="AB2548">
        <v>25.51968097</v>
      </c>
      <c r="AC2548">
        <v>29382.006519999999</v>
      </c>
      <c r="AD2548">
        <v>37.688548116</v>
      </c>
      <c r="AE2548">
        <v>16.600000000000001</v>
      </c>
      <c r="AF2548">
        <v>385000000</v>
      </c>
      <c r="AG2548">
        <v>0</v>
      </c>
      <c r="AH2548">
        <v>0</v>
      </c>
      <c r="AI2548">
        <v>1</v>
      </c>
      <c r="AJ2548">
        <v>0</v>
      </c>
      <c r="AK2548">
        <v>13.22780861</v>
      </c>
      <c r="AL2548">
        <v>0.63828652399999997</v>
      </c>
      <c r="AM2548">
        <v>0.82819450699999997</v>
      </c>
      <c r="AN2548">
        <v>4731000</v>
      </c>
      <c r="AO2548">
        <v>-10.932159629999999</v>
      </c>
      <c r="AP2548">
        <v>8.74</v>
      </c>
      <c r="AQ2548">
        <v>20</v>
      </c>
      <c r="AR2548">
        <v>7.56</v>
      </c>
      <c r="AS2548">
        <v>756.06495140000004</v>
      </c>
      <c r="AT2548">
        <v>4</v>
      </c>
      <c r="AU2548">
        <v>0.771158012</v>
      </c>
      <c r="AV2548">
        <v>740</v>
      </c>
      <c r="AW2548">
        <v>0.135250909</v>
      </c>
      <c r="AX2548">
        <v>4.82</v>
      </c>
      <c r="AY2548">
        <v>88571</v>
      </c>
      <c r="AZ2548" t="s">
        <v>225</v>
      </c>
      <c r="BA2548" t="s">
        <v>225</v>
      </c>
      <c r="BB2548" t="s">
        <v>224</v>
      </c>
    </row>
    <row r="2549" spans="1:54" x14ac:dyDescent="0.25">
      <c r="A2549" t="s">
        <v>171</v>
      </c>
      <c r="B2549">
        <v>2007</v>
      </c>
      <c r="C2549">
        <v>72.677999999999997</v>
      </c>
      <c r="D2549">
        <v>0.69930069900000003</v>
      </c>
      <c r="E2549">
        <v>30</v>
      </c>
      <c r="F2549">
        <v>7.8641690000000007E-3</v>
      </c>
      <c r="G2549">
        <v>180.62475000000001</v>
      </c>
      <c r="H2549">
        <v>0</v>
      </c>
      <c r="I2549">
        <v>1981.1283370000001</v>
      </c>
      <c r="J2549">
        <v>50.935064939999997</v>
      </c>
      <c r="K2549">
        <v>1.1758690999999999</v>
      </c>
      <c r="L2549">
        <v>3.7168797790000001</v>
      </c>
      <c r="M2549">
        <v>0</v>
      </c>
      <c r="N2549">
        <v>0</v>
      </c>
      <c r="O2549">
        <v>53.180834619999999</v>
      </c>
      <c r="P2549">
        <v>35.298101899999999</v>
      </c>
      <c r="Q2549">
        <v>0</v>
      </c>
      <c r="R2549">
        <v>0</v>
      </c>
      <c r="S2549">
        <v>4.8999999999999998E-3</v>
      </c>
      <c r="T2549">
        <v>32.302405499999999</v>
      </c>
      <c r="U2549">
        <v>10912</v>
      </c>
      <c r="V2549">
        <v>0</v>
      </c>
      <c r="W2549">
        <v>8.1020197130000007</v>
      </c>
      <c r="X2549">
        <v>0</v>
      </c>
      <c r="Y2549">
        <v>0</v>
      </c>
      <c r="Z2549">
        <v>37122</v>
      </c>
      <c r="AA2549">
        <v>1.029520263</v>
      </c>
      <c r="AB2549">
        <v>25.130837490000001</v>
      </c>
      <c r="AC2549">
        <v>29468.111970000002</v>
      </c>
      <c r="AD2549">
        <v>39.644355490000002</v>
      </c>
      <c r="AE2549">
        <v>19.164000000000001</v>
      </c>
      <c r="AF2549">
        <v>377000000</v>
      </c>
      <c r="AG2549">
        <v>0</v>
      </c>
      <c r="AH2549">
        <v>0</v>
      </c>
      <c r="AI2549">
        <v>1</v>
      </c>
      <c r="AJ2549">
        <v>0</v>
      </c>
      <c r="AK2549">
        <v>13.641924489999999</v>
      </c>
      <c r="AL2549">
        <v>0.64994652600000002</v>
      </c>
      <c r="AM2549">
        <v>2.9479658120000001</v>
      </c>
      <c r="AN2549">
        <v>4601000</v>
      </c>
      <c r="AO2549">
        <v>-7.828907343</v>
      </c>
      <c r="AP2549">
        <v>8.74</v>
      </c>
      <c r="AQ2549">
        <v>15</v>
      </c>
      <c r="AR2549">
        <v>7.14</v>
      </c>
      <c r="AS2549">
        <v>791.67810870000005</v>
      </c>
      <c r="AT2549">
        <v>4</v>
      </c>
      <c r="AU2549">
        <v>0.71027331500000002</v>
      </c>
      <c r="AV2549">
        <v>680</v>
      </c>
      <c r="AW2549">
        <v>0.146564204</v>
      </c>
      <c r="AX2549">
        <v>4.88</v>
      </c>
      <c r="AY2549">
        <v>87899</v>
      </c>
      <c r="AZ2549" t="s">
        <v>225</v>
      </c>
      <c r="BA2549" t="s">
        <v>225</v>
      </c>
      <c r="BB2549" t="s">
        <v>224</v>
      </c>
    </row>
    <row r="2550" spans="1:54" x14ac:dyDescent="0.25">
      <c r="A2550" t="s">
        <v>171</v>
      </c>
      <c r="B2550">
        <v>2008</v>
      </c>
      <c r="C2550">
        <v>72.667000000000002</v>
      </c>
      <c r="D2550">
        <v>0.69930069900000003</v>
      </c>
      <c r="E2550">
        <v>20</v>
      </c>
      <c r="F2550">
        <v>8.8150820000000001E-3</v>
      </c>
      <c r="G2550">
        <v>180.62475000000001</v>
      </c>
      <c r="H2550">
        <v>0</v>
      </c>
      <c r="I2550">
        <v>1954.6520720000001</v>
      </c>
      <c r="J2550">
        <v>50.935064939999997</v>
      </c>
      <c r="K2550">
        <v>1.1131899380000001</v>
      </c>
      <c r="L2550">
        <v>3.8012398080000001</v>
      </c>
      <c r="M2550">
        <v>0</v>
      </c>
      <c r="N2550">
        <v>0</v>
      </c>
      <c r="O2550">
        <v>53.180834619999999</v>
      </c>
      <c r="P2550">
        <v>35.776223780000002</v>
      </c>
      <c r="Q2550">
        <v>0</v>
      </c>
      <c r="R2550">
        <v>0</v>
      </c>
      <c r="S2550">
        <v>3.0000000000000001E-3</v>
      </c>
      <c r="T2550">
        <v>43.986254299999999</v>
      </c>
      <c r="U2550">
        <v>14813</v>
      </c>
      <c r="V2550">
        <v>0</v>
      </c>
      <c r="W2550">
        <v>8.735512065</v>
      </c>
      <c r="X2550">
        <v>0</v>
      </c>
      <c r="Y2550">
        <v>0</v>
      </c>
      <c r="Z2550">
        <v>36833</v>
      </c>
      <c r="AA2550">
        <v>-2.100365805</v>
      </c>
      <c r="AB2550">
        <v>23.315906949999999</v>
      </c>
      <c r="AC2550">
        <v>23548.494330000001</v>
      </c>
      <c r="AD2550">
        <v>38.914916130000002</v>
      </c>
      <c r="AE2550">
        <v>17.184000000000001</v>
      </c>
      <c r="AF2550">
        <v>305000000</v>
      </c>
      <c r="AG2550">
        <v>0</v>
      </c>
      <c r="AH2550">
        <v>0</v>
      </c>
      <c r="AI2550">
        <v>1</v>
      </c>
      <c r="AJ2550">
        <v>0</v>
      </c>
      <c r="AK2550">
        <v>13.317286749999999</v>
      </c>
      <c r="AL2550">
        <v>0.78635004399999997</v>
      </c>
      <c r="AM2550">
        <v>1.4886106880000001</v>
      </c>
      <c r="AN2550">
        <v>4394000</v>
      </c>
      <c r="AO2550">
        <v>-8.4419532589999999</v>
      </c>
      <c r="AP2550">
        <v>8.74</v>
      </c>
      <c r="AQ2550">
        <v>16</v>
      </c>
      <c r="AR2550">
        <v>7.14</v>
      </c>
      <c r="AS2550">
        <v>797.50159140000005</v>
      </c>
      <c r="AT2550">
        <v>5</v>
      </c>
      <c r="AU2550">
        <v>0.64938861800000003</v>
      </c>
      <c r="AV2550">
        <v>570</v>
      </c>
      <c r="AW2550">
        <v>0.176636284</v>
      </c>
      <c r="AX2550">
        <v>4.67</v>
      </c>
      <c r="AY2550">
        <v>87006</v>
      </c>
      <c r="AZ2550" t="s">
        <v>225</v>
      </c>
      <c r="BA2550" t="s">
        <v>225</v>
      </c>
      <c r="BB2550" t="s">
        <v>224</v>
      </c>
    </row>
    <row r="2551" spans="1:54" x14ac:dyDescent="0.25">
      <c r="A2551" t="s">
        <v>171</v>
      </c>
      <c r="B2551">
        <v>2009</v>
      </c>
      <c r="C2551">
        <v>72.578999999999994</v>
      </c>
      <c r="D2551">
        <v>0.69930069900000003</v>
      </c>
      <c r="E2551">
        <v>17</v>
      </c>
      <c r="F2551">
        <v>8.6253990000000006E-3</v>
      </c>
      <c r="G2551">
        <v>146.51849999999999</v>
      </c>
      <c r="H2551">
        <v>0</v>
      </c>
      <c r="I2551">
        <v>1929.3845260000001</v>
      </c>
      <c r="J2551">
        <v>50.935064939999997</v>
      </c>
      <c r="K2551">
        <v>1.063387976</v>
      </c>
      <c r="L2551">
        <v>3.120917285</v>
      </c>
      <c r="M2551">
        <v>0</v>
      </c>
      <c r="N2551">
        <v>0</v>
      </c>
      <c r="O2551">
        <v>75.847139537999993</v>
      </c>
      <c r="P2551">
        <v>36.244755240000003</v>
      </c>
      <c r="Q2551">
        <v>0</v>
      </c>
      <c r="R2551">
        <v>0</v>
      </c>
      <c r="S2551">
        <v>2.8999999999999998E-3</v>
      </c>
      <c r="T2551">
        <v>26.116838489999999</v>
      </c>
      <c r="U2551">
        <v>13809.83</v>
      </c>
      <c r="V2551">
        <v>0</v>
      </c>
      <c r="W2551">
        <v>10.1412949</v>
      </c>
      <c r="X2551">
        <v>0</v>
      </c>
      <c r="Y2551">
        <v>0</v>
      </c>
      <c r="Z2551">
        <v>34865</v>
      </c>
      <c r="AA2551">
        <v>-7.926106173</v>
      </c>
      <c r="AB2551">
        <v>22.482825810000001</v>
      </c>
      <c r="AC2551">
        <v>26144.953219999999</v>
      </c>
      <c r="AD2551">
        <v>37.121591770000002</v>
      </c>
      <c r="AE2551">
        <v>26.216000000000001</v>
      </c>
      <c r="AF2551">
        <v>240000000</v>
      </c>
      <c r="AG2551">
        <v>0</v>
      </c>
      <c r="AH2551">
        <v>0</v>
      </c>
      <c r="AI2551">
        <v>1</v>
      </c>
      <c r="AJ2551">
        <v>0</v>
      </c>
      <c r="AK2551">
        <v>10.95175079</v>
      </c>
      <c r="AL2551">
        <v>0.79910630000000005</v>
      </c>
      <c r="AM2551">
        <v>-1.0363803140000001</v>
      </c>
      <c r="AN2551">
        <v>4645000</v>
      </c>
      <c r="AO2551">
        <v>-8.13968399</v>
      </c>
      <c r="AP2551">
        <v>12.24</v>
      </c>
      <c r="AQ2551">
        <v>14</v>
      </c>
      <c r="AR2551">
        <v>6.98</v>
      </c>
      <c r="AS2551">
        <v>752.25674819999995</v>
      </c>
      <c r="AT2551">
        <v>5</v>
      </c>
      <c r="AU2551">
        <v>0.58850392100000004</v>
      </c>
      <c r="AV2551">
        <v>550</v>
      </c>
      <c r="AW2551">
        <v>0.18256419500000001</v>
      </c>
      <c r="AX2551">
        <v>4.46</v>
      </c>
      <c r="AY2551">
        <v>86328</v>
      </c>
      <c r="AZ2551" t="s">
        <v>225</v>
      </c>
      <c r="BA2551" t="s">
        <v>225</v>
      </c>
      <c r="BB2551" t="s">
        <v>224</v>
      </c>
    </row>
    <row r="2552" spans="1:54" x14ac:dyDescent="0.25">
      <c r="A2552" t="s">
        <v>171</v>
      </c>
      <c r="B2552">
        <v>2010</v>
      </c>
      <c r="C2552">
        <v>72.730999999999995</v>
      </c>
      <c r="D2552">
        <v>0.69930069900000003</v>
      </c>
      <c r="E2552">
        <v>1</v>
      </c>
      <c r="F2552">
        <v>1.5294778E-2</v>
      </c>
      <c r="G2552">
        <v>180.62475000000001</v>
      </c>
      <c r="H2552">
        <v>0</v>
      </c>
      <c r="I2552">
        <v>1904.8759379999999</v>
      </c>
      <c r="J2552">
        <v>50.935064939999997</v>
      </c>
      <c r="K2552">
        <v>1.03981137</v>
      </c>
      <c r="L2552">
        <v>3.4910933439999998</v>
      </c>
      <c r="M2552">
        <v>0</v>
      </c>
      <c r="N2552">
        <v>0</v>
      </c>
      <c r="O2552">
        <v>75.847139537999993</v>
      </c>
      <c r="P2552">
        <v>36.711088910000001</v>
      </c>
      <c r="Q2552">
        <v>0</v>
      </c>
      <c r="R2552">
        <v>0</v>
      </c>
      <c r="S2552">
        <v>2.8999999999999998E-3</v>
      </c>
      <c r="T2552">
        <v>29.209621989999999</v>
      </c>
      <c r="U2552">
        <v>16342.44</v>
      </c>
      <c r="V2552">
        <v>0</v>
      </c>
      <c r="W2552">
        <v>13.948429839999999</v>
      </c>
      <c r="X2552">
        <v>0</v>
      </c>
      <c r="Y2552">
        <v>0</v>
      </c>
      <c r="Z2552">
        <v>33977</v>
      </c>
      <c r="AA2552">
        <v>0.80643534299999997</v>
      </c>
      <c r="AB2552">
        <v>20.676596079999999</v>
      </c>
      <c r="AC2552">
        <v>22997.68893</v>
      </c>
      <c r="AD2552">
        <v>36.762832410000001</v>
      </c>
      <c r="AE2552">
        <v>26.765999999999998</v>
      </c>
      <c r="AF2552">
        <v>228000000</v>
      </c>
      <c r="AG2552">
        <v>0</v>
      </c>
      <c r="AH2552">
        <v>0</v>
      </c>
      <c r="AI2552">
        <v>1</v>
      </c>
      <c r="AJ2552">
        <v>0</v>
      </c>
      <c r="AK2552">
        <v>9.1655628290000006</v>
      </c>
      <c r="AL2552">
        <v>0.60794668900000004</v>
      </c>
      <c r="AM2552">
        <v>-0.39256556599999998</v>
      </c>
      <c r="AN2552">
        <v>5255000</v>
      </c>
      <c r="AO2552">
        <v>-8.7690277900000009</v>
      </c>
      <c r="AP2552">
        <v>12.24</v>
      </c>
      <c r="AQ2552">
        <v>9.6999999999999993</v>
      </c>
      <c r="AR2552">
        <v>6.98</v>
      </c>
      <c r="AS2552">
        <v>772.76369460000001</v>
      </c>
      <c r="AT2552">
        <v>5</v>
      </c>
      <c r="AU2552">
        <v>0.52761922400000005</v>
      </c>
      <c r="AV2552">
        <v>740</v>
      </c>
      <c r="AW2552">
        <v>0.13482398600000001</v>
      </c>
      <c r="AX2552">
        <v>4.33</v>
      </c>
      <c r="AY2552">
        <v>85669</v>
      </c>
      <c r="AZ2552" t="s">
        <v>225</v>
      </c>
      <c r="BA2552" t="s">
        <v>225</v>
      </c>
      <c r="BB2552" t="s">
        <v>224</v>
      </c>
    </row>
    <row r="2553" spans="1:54" x14ac:dyDescent="0.25">
      <c r="A2553" t="s">
        <v>171</v>
      </c>
      <c r="B2553">
        <v>2011</v>
      </c>
      <c r="C2553">
        <v>72.563999999999993</v>
      </c>
      <c r="D2553">
        <v>0.79920079899999996</v>
      </c>
      <c r="E2553">
        <v>1</v>
      </c>
      <c r="F2553">
        <v>1.3367265999999999E-2</v>
      </c>
      <c r="G2553">
        <v>180.62475000000001</v>
      </c>
      <c r="H2553">
        <v>0</v>
      </c>
      <c r="I2553">
        <v>1883.092253</v>
      </c>
      <c r="J2553">
        <v>50.935064939999997</v>
      </c>
      <c r="K2553">
        <v>0.87111922399999997</v>
      </c>
      <c r="L2553">
        <v>2.2976415609999998</v>
      </c>
      <c r="M2553">
        <v>0</v>
      </c>
      <c r="N2553">
        <v>0</v>
      </c>
      <c r="O2553">
        <v>47.510064847999999</v>
      </c>
      <c r="P2553">
        <v>37.13576424</v>
      </c>
      <c r="Q2553">
        <v>0</v>
      </c>
      <c r="R2553">
        <v>0</v>
      </c>
      <c r="S2553">
        <v>3.8999999999999998E-3</v>
      </c>
      <c r="T2553">
        <v>19.58762887</v>
      </c>
      <c r="U2553">
        <v>15313</v>
      </c>
      <c r="V2553">
        <v>0</v>
      </c>
      <c r="W2553">
        <v>14.26549956</v>
      </c>
      <c r="X2553">
        <v>0</v>
      </c>
      <c r="Y2553">
        <v>0</v>
      </c>
      <c r="Z2553">
        <v>36347</v>
      </c>
      <c r="AA2553">
        <v>-0.60175227600000003</v>
      </c>
      <c r="AB2553">
        <v>19.577391330000001</v>
      </c>
      <c r="AC2553">
        <v>18496.7284</v>
      </c>
      <c r="AD2553">
        <v>35.999044779999998</v>
      </c>
      <c r="AE2553">
        <v>27.228999999999999</v>
      </c>
      <c r="AF2553">
        <v>246000000</v>
      </c>
      <c r="AG2553">
        <v>0</v>
      </c>
      <c r="AH2553">
        <v>0</v>
      </c>
      <c r="AI2553">
        <v>1</v>
      </c>
      <c r="AJ2553">
        <v>0</v>
      </c>
      <c r="AK2553">
        <v>8.8423681670000001</v>
      </c>
      <c r="AL2553">
        <v>0.50168188700000005</v>
      </c>
      <c r="AM2553">
        <v>-0.85860532300000003</v>
      </c>
      <c r="AN2553">
        <v>5588000</v>
      </c>
      <c r="AO2553">
        <v>-13.463152089999999</v>
      </c>
      <c r="AP2553">
        <v>12.24</v>
      </c>
      <c r="AQ2553">
        <v>13</v>
      </c>
      <c r="AR2553">
        <v>7.56</v>
      </c>
      <c r="AS2553">
        <v>777.67953620000003</v>
      </c>
      <c r="AT2553">
        <v>5</v>
      </c>
      <c r="AU2553">
        <v>0.46673452799999998</v>
      </c>
      <c r="AV2553">
        <v>580</v>
      </c>
      <c r="AW2553">
        <v>0.17182254699999999</v>
      </c>
      <c r="AX2553">
        <v>4.3600000000000003</v>
      </c>
      <c r="AY2553">
        <v>84840</v>
      </c>
      <c r="AZ2553" t="s">
        <v>225</v>
      </c>
      <c r="BA2553" t="s">
        <v>225</v>
      </c>
      <c r="BB2553" t="s">
        <v>224</v>
      </c>
    </row>
    <row r="2554" spans="1:54" x14ac:dyDescent="0.25">
      <c r="A2554" t="s">
        <v>171</v>
      </c>
      <c r="B2554">
        <v>2012</v>
      </c>
      <c r="C2554">
        <v>72.753</v>
      </c>
      <c r="D2554">
        <v>0.79920079899999996</v>
      </c>
      <c r="E2554">
        <v>1</v>
      </c>
      <c r="F2554">
        <v>1.2350267E-2</v>
      </c>
      <c r="G2554">
        <v>155.0975</v>
      </c>
      <c r="H2554">
        <v>0</v>
      </c>
      <c r="I2554">
        <v>1864.3350049999999</v>
      </c>
      <c r="J2554">
        <v>50.935064939999997</v>
      </c>
      <c r="K2554">
        <v>0.68080030999999996</v>
      </c>
      <c r="L2554">
        <v>2.708346095</v>
      </c>
      <c r="M2554">
        <v>0</v>
      </c>
      <c r="N2554">
        <v>0</v>
      </c>
      <c r="O2554">
        <v>47.510064847999999</v>
      </c>
      <c r="P2554">
        <v>37.509390609999997</v>
      </c>
      <c r="Q2554">
        <v>0</v>
      </c>
      <c r="R2554">
        <v>0</v>
      </c>
      <c r="S2554">
        <v>3.8999999999999998E-3</v>
      </c>
      <c r="T2554">
        <v>16.494845359999999</v>
      </c>
      <c r="U2554">
        <v>16756.830000000002</v>
      </c>
      <c r="V2554">
        <v>0</v>
      </c>
      <c r="W2554">
        <v>14.783030480000001</v>
      </c>
      <c r="X2554">
        <v>0</v>
      </c>
      <c r="Y2554">
        <v>0</v>
      </c>
      <c r="Z2554">
        <v>34283</v>
      </c>
      <c r="AA2554">
        <v>-7.4672479369999998</v>
      </c>
      <c r="AB2554">
        <v>18.773622100000001</v>
      </c>
      <c r="AC2554">
        <v>19032.995040000002</v>
      </c>
      <c r="AD2554">
        <v>35.671320260000002</v>
      </c>
      <c r="AE2554">
        <v>30.716000000000001</v>
      </c>
      <c r="AF2554">
        <v>286000000</v>
      </c>
      <c r="AG2554">
        <v>0</v>
      </c>
      <c r="AH2554">
        <v>0</v>
      </c>
      <c r="AI2554">
        <v>1</v>
      </c>
      <c r="AJ2554">
        <v>0</v>
      </c>
      <c r="AK2554">
        <v>9.5242154059999997</v>
      </c>
      <c r="AL2554">
        <v>0.81002797199999999</v>
      </c>
      <c r="AM2554">
        <v>3.3555325250000001</v>
      </c>
      <c r="AN2554">
        <v>5940000</v>
      </c>
      <c r="AO2554">
        <v>-7.9966232599999998</v>
      </c>
      <c r="AP2554">
        <v>12.24</v>
      </c>
      <c r="AQ2554">
        <v>9.8000000000000007</v>
      </c>
      <c r="AR2554">
        <v>7.14</v>
      </c>
      <c r="AS2554">
        <v>834.71715859999995</v>
      </c>
      <c r="AT2554">
        <v>5</v>
      </c>
      <c r="AU2554">
        <v>0.40584983099999999</v>
      </c>
      <c r="AV2554">
        <v>580</v>
      </c>
      <c r="AW2554">
        <v>0.173235575</v>
      </c>
      <c r="AX2554">
        <v>4.37</v>
      </c>
      <c r="AY2554">
        <v>84022</v>
      </c>
      <c r="AZ2554" t="s">
        <v>225</v>
      </c>
      <c r="BA2554" t="s">
        <v>225</v>
      </c>
      <c r="BB2554" t="s">
        <v>224</v>
      </c>
    </row>
    <row r="2555" spans="1:54" x14ac:dyDescent="0.25">
      <c r="A2555" t="s">
        <v>171</v>
      </c>
      <c r="B2555">
        <v>2013</v>
      </c>
      <c r="C2555">
        <v>73.024000000000001</v>
      </c>
      <c r="D2555">
        <v>0.79920079899999996</v>
      </c>
      <c r="E2555">
        <v>1</v>
      </c>
      <c r="F2555">
        <v>1.5720596999999999E-2</v>
      </c>
      <c r="G2555">
        <v>134.46</v>
      </c>
      <c r="H2555">
        <v>0</v>
      </c>
      <c r="I2555">
        <v>1847.1947709999999</v>
      </c>
      <c r="J2555">
        <v>50.935064939999997</v>
      </c>
      <c r="K2555">
        <v>0.55648615599999995</v>
      </c>
      <c r="L2555">
        <v>2.878984993</v>
      </c>
      <c r="M2555">
        <v>0</v>
      </c>
      <c r="N2555">
        <v>0</v>
      </c>
      <c r="O2555">
        <v>75.847139537999993</v>
      </c>
      <c r="P2555">
        <v>37.857442560000003</v>
      </c>
      <c r="Q2555">
        <v>0</v>
      </c>
      <c r="R2555">
        <v>0</v>
      </c>
      <c r="S2555">
        <v>4.0000000000000001E-3</v>
      </c>
      <c r="T2555">
        <v>34.707903780000002</v>
      </c>
      <c r="U2555">
        <v>12765</v>
      </c>
      <c r="V2555">
        <v>0</v>
      </c>
      <c r="W2555">
        <v>18.660420550000001</v>
      </c>
      <c r="X2555">
        <v>0</v>
      </c>
      <c r="Y2555">
        <v>0</v>
      </c>
      <c r="Z2555">
        <v>31520</v>
      </c>
      <c r="AA2555">
        <v>-2.4358290180000002</v>
      </c>
      <c r="AB2555">
        <v>16.249492360000001</v>
      </c>
      <c r="AC2555">
        <v>16075.97474</v>
      </c>
      <c r="AD2555">
        <v>34.693835489999998</v>
      </c>
      <c r="AE2555">
        <v>34.896999999999998</v>
      </c>
      <c r="AF2555">
        <v>262000000</v>
      </c>
      <c r="AG2555">
        <v>0</v>
      </c>
      <c r="AH2555">
        <v>0</v>
      </c>
      <c r="AI2555">
        <v>1</v>
      </c>
      <c r="AJ2555">
        <v>0</v>
      </c>
      <c r="AK2555">
        <v>9.7004387479999998</v>
      </c>
      <c r="AL2555">
        <v>0.58962899199999996</v>
      </c>
      <c r="AM2555">
        <v>-0.16941367399999999</v>
      </c>
      <c r="AN2555">
        <v>6151000</v>
      </c>
      <c r="AO2555">
        <v>-6.3964293269999999</v>
      </c>
      <c r="AP2555">
        <v>12.24</v>
      </c>
      <c r="AQ2555">
        <v>10</v>
      </c>
      <c r="AR2555">
        <v>7.14</v>
      </c>
      <c r="AS2555">
        <v>824.71386829999994</v>
      </c>
      <c r="AT2555">
        <v>4</v>
      </c>
      <c r="AU2555">
        <v>0.34496513400000001</v>
      </c>
      <c r="AV2555">
        <v>890</v>
      </c>
      <c r="AW2555">
        <v>0.11255346300000001</v>
      </c>
      <c r="AX2555">
        <v>4.3600000000000003</v>
      </c>
      <c r="AY2555">
        <v>83271</v>
      </c>
      <c r="AZ2555" t="s">
        <v>225</v>
      </c>
      <c r="BA2555" t="s">
        <v>225</v>
      </c>
      <c r="BB2555" t="s">
        <v>224</v>
      </c>
    </row>
    <row r="2556" spans="1:54" x14ac:dyDescent="0.25">
      <c r="A2556" t="s">
        <v>171</v>
      </c>
      <c r="B2556">
        <v>2014</v>
      </c>
      <c r="C2556">
        <v>73.366</v>
      </c>
      <c r="D2556">
        <v>0.79920079899999996</v>
      </c>
      <c r="E2556">
        <v>9.35</v>
      </c>
      <c r="F2556">
        <v>1.7750690999999999E-2</v>
      </c>
      <c r="G2556">
        <v>152.44374999999999</v>
      </c>
      <c r="H2556">
        <v>0</v>
      </c>
      <c r="I2556">
        <v>1831.032336</v>
      </c>
      <c r="J2556">
        <v>50.935064939999997</v>
      </c>
      <c r="K2556">
        <v>0.46440297400000002</v>
      </c>
      <c r="L2556">
        <v>2.972027057</v>
      </c>
      <c r="M2556">
        <v>0</v>
      </c>
      <c r="N2556">
        <v>0</v>
      </c>
      <c r="O2556">
        <v>47.868077872000001</v>
      </c>
      <c r="P2556">
        <v>38.191608389999999</v>
      </c>
      <c r="Q2556">
        <v>0</v>
      </c>
      <c r="R2556">
        <v>0</v>
      </c>
      <c r="S2556">
        <v>3.3E-3</v>
      </c>
      <c r="T2556">
        <v>24.742268039999999</v>
      </c>
      <c r="U2556">
        <v>11878.22</v>
      </c>
      <c r="V2556">
        <v>0</v>
      </c>
      <c r="W2556">
        <v>18.322231439999999</v>
      </c>
      <c r="X2556">
        <v>0</v>
      </c>
      <c r="Y2556">
        <v>0</v>
      </c>
      <c r="Z2556">
        <v>31705</v>
      </c>
      <c r="AA2556">
        <v>3.5658447029999998</v>
      </c>
      <c r="AB2556">
        <v>12.330737490000001</v>
      </c>
      <c r="AC2556">
        <v>14741.60347</v>
      </c>
      <c r="AD2556">
        <v>34.094783499999998</v>
      </c>
      <c r="AE2556">
        <v>29.326000000000001</v>
      </c>
      <c r="AF2556">
        <v>212000000</v>
      </c>
      <c r="AG2556">
        <v>0</v>
      </c>
      <c r="AH2556">
        <v>0</v>
      </c>
      <c r="AI2556">
        <v>1</v>
      </c>
      <c r="AJ2556">
        <v>0</v>
      </c>
      <c r="AK2556">
        <v>10.50039027</v>
      </c>
      <c r="AL2556">
        <v>0.56204849000000001</v>
      </c>
      <c r="AM2556">
        <v>3.6481713629999999</v>
      </c>
      <c r="AN2556">
        <v>6320000</v>
      </c>
      <c r="AO2556">
        <v>-8.9096144559999999</v>
      </c>
      <c r="AP2556">
        <v>12.68</v>
      </c>
      <c r="AQ2556">
        <v>15</v>
      </c>
      <c r="AR2556">
        <v>7.14</v>
      </c>
      <c r="AS2556">
        <v>866.9236396</v>
      </c>
      <c r="AT2556">
        <v>5</v>
      </c>
      <c r="AU2556">
        <v>0.28408043700000002</v>
      </c>
      <c r="AV2556">
        <v>600</v>
      </c>
      <c r="AW2556">
        <v>0.16609780699999999</v>
      </c>
      <c r="AX2556">
        <v>4.3499999999999996</v>
      </c>
      <c r="AY2556">
        <v>82633</v>
      </c>
      <c r="AZ2556" t="s">
        <v>225</v>
      </c>
      <c r="BA2556" t="s">
        <v>225</v>
      </c>
      <c r="BB2556" t="s">
        <v>224</v>
      </c>
    </row>
    <row r="2557" spans="1:54" x14ac:dyDescent="0.25">
      <c r="A2557" t="s">
        <v>171</v>
      </c>
      <c r="B2557">
        <v>2015</v>
      </c>
      <c r="C2557">
        <v>73.103999999999999</v>
      </c>
      <c r="D2557">
        <v>0.79920079899999996</v>
      </c>
      <c r="E2557">
        <v>9.33</v>
      </c>
      <c r="F2557">
        <v>1.4262923E-2</v>
      </c>
      <c r="G2557">
        <v>188.26750000000001</v>
      </c>
      <c r="H2557">
        <v>0</v>
      </c>
      <c r="I2557">
        <v>1816.5492830000001</v>
      </c>
      <c r="J2557">
        <v>50.935064939999997</v>
      </c>
      <c r="K2557">
        <v>0.34350833800000002</v>
      </c>
      <c r="L2557">
        <v>2.9069978669999998</v>
      </c>
      <c r="M2557">
        <v>0</v>
      </c>
      <c r="N2557">
        <v>0</v>
      </c>
      <c r="O2557">
        <v>53.180834619999999</v>
      </c>
      <c r="P2557">
        <v>38.496103900000001</v>
      </c>
      <c r="Q2557">
        <v>0</v>
      </c>
      <c r="R2557">
        <v>0</v>
      </c>
      <c r="S2557">
        <v>3.7000000000000002E-3</v>
      </c>
      <c r="T2557">
        <v>25.085910649999999</v>
      </c>
      <c r="U2557">
        <v>11307.29</v>
      </c>
      <c r="V2557">
        <v>0</v>
      </c>
      <c r="W2557">
        <v>18.747590370000001</v>
      </c>
      <c r="X2557">
        <v>0</v>
      </c>
      <c r="Y2557">
        <v>0</v>
      </c>
      <c r="Z2557">
        <v>32719</v>
      </c>
      <c r="AA2557">
        <v>2.881257771</v>
      </c>
      <c r="AB2557">
        <v>18.862169690000002</v>
      </c>
      <c r="AC2557">
        <v>14625.719779999999</v>
      </c>
      <c r="AD2557">
        <v>30.202556260000001</v>
      </c>
      <c r="AE2557">
        <v>25.109000000000002</v>
      </c>
      <c r="AF2557">
        <v>238000000</v>
      </c>
      <c r="AG2557">
        <v>0</v>
      </c>
      <c r="AH2557">
        <v>0</v>
      </c>
      <c r="AI2557">
        <v>1</v>
      </c>
      <c r="AJ2557">
        <v>0</v>
      </c>
      <c r="AK2557">
        <v>8.6237003029999997</v>
      </c>
      <c r="AL2557">
        <v>0.74902869400000005</v>
      </c>
      <c r="AM2557">
        <v>5.3089321460000001</v>
      </c>
      <c r="AN2557">
        <v>6112000</v>
      </c>
      <c r="AO2557">
        <v>-0.791730567</v>
      </c>
      <c r="AP2557">
        <v>8.74</v>
      </c>
      <c r="AQ2557">
        <v>19</v>
      </c>
      <c r="AR2557">
        <v>5.88</v>
      </c>
      <c r="AS2557">
        <v>858.26125290000004</v>
      </c>
      <c r="AT2557">
        <v>4</v>
      </c>
      <c r="AU2557">
        <v>0.22319574</v>
      </c>
      <c r="AV2557">
        <v>870</v>
      </c>
      <c r="AW2557">
        <v>0.115620708</v>
      </c>
      <c r="AX2557">
        <v>4.3600000000000003</v>
      </c>
      <c r="AY2557">
        <v>81983</v>
      </c>
      <c r="AZ2557" t="s">
        <v>225</v>
      </c>
      <c r="BA2557" t="s">
        <v>225</v>
      </c>
      <c r="BB2557" t="s">
        <v>224</v>
      </c>
    </row>
    <row r="2558" spans="1:54" x14ac:dyDescent="0.25">
      <c r="A2558" t="s">
        <v>171</v>
      </c>
      <c r="B2558">
        <v>2016</v>
      </c>
      <c r="C2558">
        <v>73.537000000000006</v>
      </c>
      <c r="D2558">
        <v>0.79920079899999996</v>
      </c>
      <c r="E2558">
        <v>9</v>
      </c>
      <c r="F2558">
        <v>1.7429647999999999E-2</v>
      </c>
      <c r="G2558">
        <v>272.85500000000002</v>
      </c>
      <c r="H2558">
        <v>0</v>
      </c>
      <c r="I2558">
        <v>1803.8680079999999</v>
      </c>
      <c r="J2558">
        <v>50.935064939999997</v>
      </c>
      <c r="K2558">
        <v>0.199836291</v>
      </c>
      <c r="L2558">
        <v>3.2090811869999998</v>
      </c>
      <c r="M2558">
        <v>0</v>
      </c>
      <c r="N2558">
        <v>0</v>
      </c>
      <c r="O2558">
        <v>53.180834619999999</v>
      </c>
      <c r="P2558">
        <v>38.766733270000003</v>
      </c>
      <c r="Q2558">
        <v>0</v>
      </c>
      <c r="R2558">
        <v>0</v>
      </c>
      <c r="S2558">
        <v>3.5000000000000001E-3</v>
      </c>
      <c r="T2558">
        <v>37.457044670000002</v>
      </c>
      <c r="U2558">
        <v>11625</v>
      </c>
      <c r="V2558">
        <v>0</v>
      </c>
      <c r="W2558">
        <v>21.649879519999999</v>
      </c>
      <c r="X2558">
        <v>0</v>
      </c>
      <c r="Y2558">
        <v>0.16700000000000001</v>
      </c>
      <c r="Z2558">
        <v>30655</v>
      </c>
      <c r="AA2558">
        <v>0.64632688699999996</v>
      </c>
      <c r="AB2558">
        <v>20.698084900000001</v>
      </c>
      <c r="AC2558">
        <v>15699.13294</v>
      </c>
      <c r="AD2558">
        <v>30.035520269999999</v>
      </c>
      <c r="AE2558">
        <v>26.158999999999999</v>
      </c>
      <c r="AF2558">
        <v>329000000</v>
      </c>
      <c r="AG2558">
        <v>0</v>
      </c>
      <c r="AH2558">
        <v>0</v>
      </c>
      <c r="AI2558">
        <v>1</v>
      </c>
      <c r="AJ2558">
        <v>0</v>
      </c>
      <c r="AK2558">
        <v>7.1727080110000001</v>
      </c>
      <c r="AL2558">
        <v>0.71860305499999999</v>
      </c>
      <c r="AM2558">
        <v>1.604489756</v>
      </c>
      <c r="AN2558">
        <v>6265000</v>
      </c>
      <c r="AO2558">
        <v>-4.3064767430000002</v>
      </c>
      <c r="AP2558">
        <v>8.74</v>
      </c>
      <c r="AQ2558">
        <v>26</v>
      </c>
      <c r="AR2558">
        <v>5.88</v>
      </c>
      <c r="AS2558">
        <v>865.24202579999996</v>
      </c>
      <c r="AT2558">
        <v>4</v>
      </c>
      <c r="AU2558">
        <v>0.22319574</v>
      </c>
      <c r="AV2558">
        <v>920</v>
      </c>
      <c r="AW2558">
        <v>0.10876994700000001</v>
      </c>
      <c r="AX2558">
        <v>4.37</v>
      </c>
      <c r="AY2558">
        <v>81208</v>
      </c>
      <c r="AZ2558" t="s">
        <v>225</v>
      </c>
      <c r="BA2558" t="s">
        <v>225</v>
      </c>
      <c r="BB2558" t="s">
        <v>224</v>
      </c>
    </row>
    <row r="2559" spans="1:54" x14ac:dyDescent="0.25">
      <c r="A2559" t="s">
        <v>171</v>
      </c>
      <c r="B2559">
        <v>2017</v>
      </c>
      <c r="C2559">
        <v>73.632000000000005</v>
      </c>
      <c r="D2559">
        <v>0.79920079899999996</v>
      </c>
      <c r="E2559">
        <v>6</v>
      </c>
      <c r="F2559">
        <v>1.7196511000000001E-2</v>
      </c>
      <c r="G2559">
        <v>328.22624999999999</v>
      </c>
      <c r="H2559">
        <v>0</v>
      </c>
      <c r="I2559">
        <v>1792.6424830000001</v>
      </c>
      <c r="J2559">
        <v>50.935064939999997</v>
      </c>
      <c r="K2559">
        <v>8.1022690999999994E-2</v>
      </c>
      <c r="L2559">
        <v>3.5176767350000002</v>
      </c>
      <c r="M2559">
        <v>0</v>
      </c>
      <c r="N2559">
        <v>0</v>
      </c>
      <c r="O2559">
        <v>62.925126229999996</v>
      </c>
      <c r="P2559">
        <v>39.009490509999999</v>
      </c>
      <c r="Q2559">
        <v>0</v>
      </c>
      <c r="R2559">
        <v>0</v>
      </c>
      <c r="S2559">
        <v>3.3999999999999998E-3</v>
      </c>
      <c r="T2559">
        <v>55.326460480000001</v>
      </c>
      <c r="U2559">
        <v>11479.94</v>
      </c>
      <c r="V2559">
        <v>0</v>
      </c>
      <c r="W2559">
        <v>19.96620712</v>
      </c>
      <c r="X2559">
        <v>0</v>
      </c>
      <c r="Y2559">
        <v>0.16700000000000001</v>
      </c>
      <c r="Z2559">
        <v>30958</v>
      </c>
      <c r="AA2559">
        <v>7.8078002480000004</v>
      </c>
      <c r="AB2559">
        <v>22.107073889999999</v>
      </c>
      <c r="AC2559">
        <v>14632.582</v>
      </c>
      <c r="AD2559">
        <v>26.348259729999999</v>
      </c>
      <c r="AE2559">
        <v>21.58</v>
      </c>
      <c r="AF2559">
        <v>371000000</v>
      </c>
      <c r="AG2559">
        <v>0</v>
      </c>
      <c r="AH2559">
        <v>0</v>
      </c>
      <c r="AI2559">
        <v>1</v>
      </c>
      <c r="AJ2559">
        <v>0</v>
      </c>
      <c r="AK2559">
        <v>5.7062595859999998</v>
      </c>
      <c r="AL2559">
        <v>0.678425901</v>
      </c>
      <c r="AM2559">
        <v>1.34831042</v>
      </c>
      <c r="AN2559">
        <v>6136000</v>
      </c>
      <c r="AO2559">
        <v>-7.866745119</v>
      </c>
      <c r="AP2559">
        <v>2.5</v>
      </c>
      <c r="AQ2559">
        <v>15</v>
      </c>
      <c r="AR2559">
        <v>5.2</v>
      </c>
      <c r="AS2559">
        <v>921.12852999999996</v>
      </c>
      <c r="AT2559">
        <v>4</v>
      </c>
      <c r="AU2559">
        <v>0.22319574</v>
      </c>
      <c r="AV2559">
        <v>940</v>
      </c>
      <c r="AW2559">
        <v>0.106133757</v>
      </c>
      <c r="AX2559">
        <v>4.38</v>
      </c>
      <c r="AY2559">
        <v>80326</v>
      </c>
      <c r="AZ2559" t="s">
        <v>225</v>
      </c>
      <c r="BA2559" t="s">
        <v>225</v>
      </c>
      <c r="BB2559" t="s">
        <v>224</v>
      </c>
    </row>
    <row r="2560" spans="1:54" x14ac:dyDescent="0.25">
      <c r="A2560" t="s">
        <v>171</v>
      </c>
      <c r="B2560">
        <v>2018</v>
      </c>
      <c r="C2560">
        <v>73.805999999999997</v>
      </c>
      <c r="D2560">
        <v>0.79920079899999996</v>
      </c>
      <c r="E2560">
        <v>6.84</v>
      </c>
      <c r="F2560">
        <v>1.3126110999999999E-2</v>
      </c>
      <c r="G2560">
        <v>348.6</v>
      </c>
      <c r="H2560">
        <v>0</v>
      </c>
      <c r="I2560">
        <v>1782.4540320000001</v>
      </c>
      <c r="J2560">
        <v>50.935064939999997</v>
      </c>
      <c r="K2560">
        <v>-1.6499298999999999E-2</v>
      </c>
      <c r="L2560">
        <v>3.9280194129999999</v>
      </c>
      <c r="M2560">
        <v>0</v>
      </c>
      <c r="N2560">
        <v>0</v>
      </c>
      <c r="O2560">
        <v>62.925126229999996</v>
      </c>
      <c r="P2560">
        <v>39.232467530000001</v>
      </c>
      <c r="Q2560">
        <v>0</v>
      </c>
      <c r="R2560">
        <v>0</v>
      </c>
      <c r="S2560">
        <v>3.5000000000000001E-3</v>
      </c>
      <c r="T2560">
        <v>47.079037800000002</v>
      </c>
      <c r="U2560">
        <v>10998.69</v>
      </c>
      <c r="V2560">
        <v>0</v>
      </c>
      <c r="W2560">
        <v>20.639412320000002</v>
      </c>
      <c r="X2560">
        <v>0</v>
      </c>
      <c r="Y2560">
        <v>0.16700000000000001</v>
      </c>
      <c r="Z2560">
        <v>29504</v>
      </c>
      <c r="AA2560">
        <v>0.26042063300000001</v>
      </c>
      <c r="AB2560">
        <v>19.932551310000001</v>
      </c>
      <c r="AC2560">
        <v>12896.29774</v>
      </c>
      <c r="AD2560">
        <v>26.580764389999999</v>
      </c>
      <c r="AE2560">
        <v>24.234999999999999</v>
      </c>
      <c r="AF2560">
        <v>332000000</v>
      </c>
      <c r="AG2560">
        <v>0</v>
      </c>
      <c r="AH2560">
        <v>0</v>
      </c>
      <c r="AI2560">
        <v>1</v>
      </c>
      <c r="AJ2560">
        <v>0</v>
      </c>
      <c r="AK2560">
        <v>7.448157191</v>
      </c>
      <c r="AL2560">
        <v>0.73228899999999997</v>
      </c>
      <c r="AM2560">
        <v>0.45617083200000003</v>
      </c>
      <c r="AN2560">
        <v>6622000</v>
      </c>
      <c r="AO2560">
        <v>-4.5241681070000004</v>
      </c>
      <c r="AP2560">
        <v>2.5</v>
      </c>
      <c r="AQ2560">
        <v>14</v>
      </c>
      <c r="AR2560">
        <v>5.2</v>
      </c>
      <c r="AS2560">
        <v>946.94536189999997</v>
      </c>
      <c r="AT2560">
        <v>4</v>
      </c>
      <c r="AU2560">
        <v>0.22319574</v>
      </c>
      <c r="AV2560">
        <v>950</v>
      </c>
      <c r="AW2560">
        <v>0.10583906799999999</v>
      </c>
      <c r="AX2560">
        <v>4.3899999999999997</v>
      </c>
      <c r="AY2560">
        <v>79381</v>
      </c>
      <c r="AZ2560" t="s">
        <v>225</v>
      </c>
      <c r="BA2560" t="s">
        <v>225</v>
      </c>
      <c r="BB2560" t="s">
        <v>224</v>
      </c>
    </row>
    <row r="2561" spans="1:54" x14ac:dyDescent="0.25">
      <c r="A2561" t="s">
        <v>171</v>
      </c>
      <c r="B2561">
        <v>2019</v>
      </c>
      <c r="C2561">
        <v>71.204999999999998</v>
      </c>
      <c r="D2561">
        <v>0.79920079899999996</v>
      </c>
      <c r="E2561">
        <v>6</v>
      </c>
      <c r="F2561">
        <v>1.2189943999999999E-2</v>
      </c>
      <c r="G2561">
        <v>170.5625</v>
      </c>
      <c r="H2561">
        <v>0</v>
      </c>
      <c r="I2561">
        <v>1773.6111989999999</v>
      </c>
      <c r="J2561">
        <v>50.935064939999997</v>
      </c>
      <c r="K2561">
        <v>-0.135096615</v>
      </c>
      <c r="L2561">
        <v>4.4895166910000004</v>
      </c>
      <c r="M2561">
        <v>0</v>
      </c>
      <c r="N2561">
        <v>0</v>
      </c>
      <c r="O2561">
        <v>62.925126229999996</v>
      </c>
      <c r="P2561">
        <v>39.428071930000002</v>
      </c>
      <c r="Q2561">
        <v>0</v>
      </c>
      <c r="R2561">
        <v>0</v>
      </c>
      <c r="S2561">
        <v>3.5999999999999999E-3</v>
      </c>
      <c r="T2561">
        <v>63.573883160000001</v>
      </c>
      <c r="U2561">
        <v>10145.91</v>
      </c>
      <c r="V2561">
        <v>0</v>
      </c>
      <c r="W2561">
        <v>20.650309960000001</v>
      </c>
      <c r="X2561">
        <v>0</v>
      </c>
      <c r="Y2561">
        <v>0.16700000000000001</v>
      </c>
      <c r="Z2561">
        <v>30207</v>
      </c>
      <c r="AA2561">
        <v>-6.9715749709999999</v>
      </c>
      <c r="AB2561">
        <v>20.39467045</v>
      </c>
      <c r="AC2561">
        <v>10222.34453</v>
      </c>
      <c r="AD2561">
        <v>23.080641889999999</v>
      </c>
      <c r="AE2561">
        <v>19.503</v>
      </c>
      <c r="AF2561">
        <v>335000000</v>
      </c>
      <c r="AG2561">
        <v>0</v>
      </c>
      <c r="AH2561">
        <v>0</v>
      </c>
      <c r="AI2561">
        <v>1</v>
      </c>
      <c r="AJ2561">
        <v>0</v>
      </c>
      <c r="AK2561">
        <v>5.8480968879999997</v>
      </c>
      <c r="AL2561">
        <v>0.859112298</v>
      </c>
      <c r="AM2561">
        <v>4.5934078720000002</v>
      </c>
      <c r="AN2561">
        <v>7250000</v>
      </c>
      <c r="AO2561">
        <v>-1.4190777649999999</v>
      </c>
      <c r="AP2561">
        <v>2.5</v>
      </c>
      <c r="AQ2561">
        <v>15</v>
      </c>
      <c r="AR2561">
        <v>6.26</v>
      </c>
      <c r="AS2561">
        <v>906.18394409999996</v>
      </c>
      <c r="AT2561">
        <v>4</v>
      </c>
      <c r="AU2561">
        <v>0.22319574</v>
      </c>
      <c r="AV2561">
        <v>900</v>
      </c>
      <c r="AW2561">
        <v>0.11141169300000001</v>
      </c>
      <c r="AX2561">
        <v>4.3899999999999997</v>
      </c>
      <c r="AY2561">
        <v>78342</v>
      </c>
      <c r="AZ2561" t="s">
        <v>225</v>
      </c>
      <c r="BA2561" t="s">
        <v>225</v>
      </c>
      <c r="BB2561" t="s">
        <v>224</v>
      </c>
    </row>
    <row r="2562" spans="1:54" x14ac:dyDescent="0.25">
      <c r="A2562" t="s">
        <v>171</v>
      </c>
      <c r="B2562">
        <v>2020</v>
      </c>
      <c r="C2562">
        <v>72.677000000000007</v>
      </c>
      <c r="D2562">
        <v>0.79920079899999996</v>
      </c>
      <c r="E2562">
        <v>6</v>
      </c>
      <c r="F2562">
        <v>1.9202625000000001E-2</v>
      </c>
      <c r="G2562">
        <v>102.32375</v>
      </c>
      <c r="H2562">
        <v>0</v>
      </c>
      <c r="I2562">
        <v>1768.2885240000001</v>
      </c>
      <c r="J2562">
        <v>50.935064939999997</v>
      </c>
      <c r="K2562">
        <v>-0.37170568199999998</v>
      </c>
      <c r="L2562">
        <v>3.6310541779999999</v>
      </c>
      <c r="M2562">
        <v>0</v>
      </c>
      <c r="N2562">
        <v>0</v>
      </c>
      <c r="O2562">
        <v>78.374396208999997</v>
      </c>
      <c r="P2562">
        <v>39.546753250000002</v>
      </c>
      <c r="Q2562">
        <v>0</v>
      </c>
      <c r="R2562">
        <v>0</v>
      </c>
      <c r="S2562">
        <v>3.0000000000000001E-3</v>
      </c>
      <c r="T2562">
        <v>47.766323020000002</v>
      </c>
      <c r="U2562">
        <v>7433.16</v>
      </c>
      <c r="V2562">
        <v>0</v>
      </c>
      <c r="W2562">
        <v>26.02328713</v>
      </c>
      <c r="X2562">
        <v>0</v>
      </c>
      <c r="Y2562">
        <v>0.28599999999999998</v>
      </c>
      <c r="Z2562">
        <v>35661.800000000003</v>
      </c>
      <c r="AA2562">
        <v>-13.32444362</v>
      </c>
      <c r="AB2562">
        <v>9.4431008480000003</v>
      </c>
      <c r="AC2562">
        <v>13085.974539999999</v>
      </c>
      <c r="AD2562">
        <v>23.420647150000001</v>
      </c>
      <c r="AE2562">
        <v>24.283999999999999</v>
      </c>
      <c r="AF2562">
        <v>110000000</v>
      </c>
      <c r="AG2562">
        <v>0</v>
      </c>
      <c r="AH2562">
        <v>0</v>
      </c>
      <c r="AI2562">
        <v>1</v>
      </c>
      <c r="AJ2562">
        <v>0</v>
      </c>
      <c r="AK2562">
        <v>19.540409780000001</v>
      </c>
      <c r="AL2562">
        <v>0.68925501099999997</v>
      </c>
      <c r="AM2562">
        <v>-2.6348030200000001</v>
      </c>
      <c r="AN2562">
        <v>1794500</v>
      </c>
      <c r="AO2562">
        <v>-9.4495993249999994</v>
      </c>
      <c r="AP2562">
        <v>4.8600000000000003</v>
      </c>
      <c r="AQ2562">
        <v>9</v>
      </c>
      <c r="AR2562">
        <v>6.88</v>
      </c>
      <c r="AS2562">
        <v>710.89259779999998</v>
      </c>
      <c r="AT2562">
        <v>4</v>
      </c>
      <c r="AU2562">
        <v>0.66156555760000002</v>
      </c>
      <c r="AV2562">
        <v>940</v>
      </c>
      <c r="AW2562">
        <v>0.105924961</v>
      </c>
      <c r="AX2562">
        <v>3.65</v>
      </c>
      <c r="AY2562">
        <v>77141</v>
      </c>
      <c r="AZ2562" t="s">
        <v>225</v>
      </c>
      <c r="BA2562" t="s">
        <v>225</v>
      </c>
      <c r="BB2562" t="s">
        <v>224</v>
      </c>
    </row>
    <row r="2563" spans="1:54" x14ac:dyDescent="0.25">
      <c r="A2563" t="s">
        <v>172</v>
      </c>
      <c r="B2563">
        <v>2004</v>
      </c>
      <c r="C2563">
        <v>58.088000000000001</v>
      </c>
      <c r="D2563">
        <v>26.976284580000002</v>
      </c>
      <c r="E2563">
        <v>5</v>
      </c>
      <c r="F2563">
        <v>2.5497949800000002</v>
      </c>
      <c r="G2563">
        <v>9.1868131870000003</v>
      </c>
      <c r="H2563">
        <v>0</v>
      </c>
      <c r="I2563">
        <v>1850.353294</v>
      </c>
      <c r="J2563">
        <v>33.043280629999998</v>
      </c>
      <c r="K2563">
        <v>1.2388808389999999</v>
      </c>
      <c r="L2563">
        <v>0.20107172500000001</v>
      </c>
      <c r="M2563">
        <v>0</v>
      </c>
      <c r="N2563">
        <v>0.6</v>
      </c>
      <c r="O2563">
        <v>11.31497811</v>
      </c>
      <c r="P2563">
        <v>160.20869569999999</v>
      </c>
      <c r="Q2563">
        <v>0</v>
      </c>
      <c r="R2563">
        <v>0</v>
      </c>
      <c r="S2563">
        <v>8.2000000000000003E-2</v>
      </c>
      <c r="T2563">
        <v>34.68309859</v>
      </c>
      <c r="U2563">
        <v>32817</v>
      </c>
      <c r="V2563">
        <v>1</v>
      </c>
      <c r="W2563">
        <v>5.083345027</v>
      </c>
      <c r="X2563">
        <v>0</v>
      </c>
      <c r="Y2563">
        <v>0</v>
      </c>
      <c r="Z2563">
        <v>204731</v>
      </c>
      <c r="AA2563">
        <v>2.5946222467086201E-2</v>
      </c>
      <c r="AB2563">
        <v>8.8988492210000008</v>
      </c>
      <c r="AC2563">
        <v>2330.7399949999999</v>
      </c>
      <c r="AD2563">
        <v>2.2832144919999999</v>
      </c>
      <c r="AE2563">
        <v>14.585000000000001</v>
      </c>
      <c r="AF2563">
        <v>4000000</v>
      </c>
      <c r="AG2563">
        <v>1</v>
      </c>
      <c r="AH2563">
        <v>0</v>
      </c>
      <c r="AI2563">
        <v>0</v>
      </c>
      <c r="AJ2563">
        <v>0</v>
      </c>
      <c r="AK2563">
        <v>9.4485111059999998</v>
      </c>
      <c r="AL2563">
        <v>0.63904063700000002</v>
      </c>
      <c r="AM2563">
        <v>61.234091347859902</v>
      </c>
      <c r="AN2563">
        <v>90000</v>
      </c>
      <c r="AO2563">
        <v>-8.7447338250000008</v>
      </c>
      <c r="AP2563">
        <v>19.399999999999999</v>
      </c>
      <c r="AQ2563">
        <v>191</v>
      </c>
      <c r="AR2563">
        <v>4.0999999999999996</v>
      </c>
      <c r="AS2563">
        <v>4.77999025</v>
      </c>
      <c r="AT2563">
        <v>510</v>
      </c>
      <c r="AU2563">
        <v>4.1894134630000002</v>
      </c>
      <c r="AV2563">
        <v>23</v>
      </c>
      <c r="AW2563">
        <v>4.3450705909999998</v>
      </c>
      <c r="AX2563">
        <v>3.95</v>
      </c>
      <c r="AY2563">
        <v>748076</v>
      </c>
      <c r="AZ2563" t="s">
        <v>225</v>
      </c>
      <c r="BA2563" t="s">
        <v>224</v>
      </c>
      <c r="BB2563" t="s">
        <v>225</v>
      </c>
    </row>
    <row r="2564" spans="1:54" x14ac:dyDescent="0.25">
      <c r="A2564" t="s">
        <v>172</v>
      </c>
      <c r="B2564">
        <v>2005</v>
      </c>
      <c r="C2564">
        <v>58.393999999999998</v>
      </c>
      <c r="D2564">
        <v>27.964426880000001</v>
      </c>
      <c r="E2564">
        <v>5</v>
      </c>
      <c r="F2564">
        <v>2.6318257379999999</v>
      </c>
      <c r="G2564">
        <v>11.204947000000001</v>
      </c>
      <c r="H2564">
        <v>0</v>
      </c>
      <c r="I2564">
        <v>1799.6001289999999</v>
      </c>
      <c r="J2564">
        <v>32.476778660000001</v>
      </c>
      <c r="K2564">
        <v>1.2669880069999999</v>
      </c>
      <c r="L2564">
        <v>0.198735841</v>
      </c>
      <c r="M2564">
        <v>0</v>
      </c>
      <c r="N2564">
        <v>0</v>
      </c>
      <c r="O2564">
        <v>10.80745806</v>
      </c>
      <c r="P2564">
        <v>164.72697629999999</v>
      </c>
      <c r="Q2564">
        <v>0</v>
      </c>
      <c r="R2564">
        <v>0</v>
      </c>
      <c r="S2564">
        <v>8.5099999999999995E-2</v>
      </c>
      <c r="T2564">
        <v>37.030516429999999</v>
      </c>
      <c r="U2564">
        <v>34955</v>
      </c>
      <c r="V2564">
        <v>1</v>
      </c>
      <c r="W2564">
        <v>5.617302563</v>
      </c>
      <c r="X2564">
        <v>0</v>
      </c>
      <c r="Y2564">
        <v>0</v>
      </c>
      <c r="Z2564">
        <v>205347</v>
      </c>
      <c r="AA2564">
        <v>0.97606528800000003</v>
      </c>
      <c r="AB2564">
        <v>11.66318983</v>
      </c>
      <c r="AC2564">
        <v>2182.8937080000001</v>
      </c>
      <c r="AD2564">
        <v>2.551292063</v>
      </c>
      <c r="AE2564">
        <v>14.521000000000001</v>
      </c>
      <c r="AF2564">
        <v>5000000</v>
      </c>
      <c r="AG2564">
        <v>1</v>
      </c>
      <c r="AH2564">
        <v>0</v>
      </c>
      <c r="AI2564">
        <v>0</v>
      </c>
      <c r="AJ2564">
        <v>0</v>
      </c>
      <c r="AK2564">
        <v>9.3176400479999995</v>
      </c>
      <c r="AL2564">
        <v>0.95538868799999999</v>
      </c>
      <c r="AM2564">
        <v>4.1138052829999996</v>
      </c>
      <c r="AN2564">
        <v>108000</v>
      </c>
      <c r="AO2564">
        <v>-10.212141839999999</v>
      </c>
      <c r="AP2564">
        <v>17.600000000000001</v>
      </c>
      <c r="AQ2564">
        <v>190</v>
      </c>
      <c r="AR2564">
        <v>3.7</v>
      </c>
      <c r="AS2564">
        <v>5.4251796900000002</v>
      </c>
      <c r="AT2564">
        <v>500</v>
      </c>
      <c r="AU2564">
        <v>3.9018506589999999</v>
      </c>
      <c r="AV2564">
        <v>24</v>
      </c>
      <c r="AW2564">
        <v>4.1947526359999996</v>
      </c>
      <c r="AX2564">
        <v>3.83</v>
      </c>
      <c r="AY2564">
        <v>764992</v>
      </c>
      <c r="AZ2564" t="s">
        <v>225</v>
      </c>
      <c r="BA2564" t="s">
        <v>224</v>
      </c>
      <c r="BB2564" t="s">
        <v>225</v>
      </c>
    </row>
    <row r="2565" spans="1:54" x14ac:dyDescent="0.25">
      <c r="A2565" t="s">
        <v>172</v>
      </c>
      <c r="B2565">
        <v>2006</v>
      </c>
      <c r="C2565">
        <v>59.06</v>
      </c>
      <c r="D2565">
        <v>28.95256917</v>
      </c>
      <c r="E2565">
        <v>75</v>
      </c>
      <c r="F2565">
        <v>2.7296117579999999</v>
      </c>
      <c r="G2565">
        <v>10.82593857</v>
      </c>
      <c r="H2565">
        <v>0</v>
      </c>
      <c r="I2565">
        <v>1748.990687</v>
      </c>
      <c r="J2565">
        <v>31.910276679999999</v>
      </c>
      <c r="K2565">
        <v>1.3172940310000001</v>
      </c>
      <c r="L2565">
        <v>0.21600035000000001</v>
      </c>
      <c r="M2565">
        <v>0</v>
      </c>
      <c r="N2565">
        <v>0</v>
      </c>
      <c r="O2565">
        <v>10.74741388</v>
      </c>
      <c r="P2565">
        <v>169.49357710000001</v>
      </c>
      <c r="Q2565">
        <v>0</v>
      </c>
      <c r="R2565">
        <v>0</v>
      </c>
      <c r="S2565">
        <v>8.5900000000000004E-2</v>
      </c>
      <c r="T2565">
        <v>41.021126760000001</v>
      </c>
      <c r="U2565">
        <v>37477</v>
      </c>
      <c r="V2565">
        <v>1</v>
      </c>
      <c r="W2565">
        <v>6.8835472180000004</v>
      </c>
      <c r="X2565">
        <v>0</v>
      </c>
      <c r="Y2565">
        <v>0</v>
      </c>
      <c r="Z2565">
        <v>207474</v>
      </c>
      <c r="AA2565">
        <v>-2.883079875</v>
      </c>
      <c r="AB2565">
        <v>6.8064208309999996</v>
      </c>
      <c r="AC2565">
        <v>1769.344595</v>
      </c>
      <c r="AD2565">
        <v>3.2303810880000001</v>
      </c>
      <c r="AE2565">
        <v>14.817</v>
      </c>
      <c r="AF2565">
        <v>6000000</v>
      </c>
      <c r="AG2565">
        <v>1</v>
      </c>
      <c r="AH2565">
        <v>0</v>
      </c>
      <c r="AI2565">
        <v>0</v>
      </c>
      <c r="AJ2565">
        <v>0</v>
      </c>
      <c r="AK2565">
        <v>10.101420510000001</v>
      </c>
      <c r="AL2565">
        <v>0.56952462599999998</v>
      </c>
      <c r="AM2565">
        <v>1.3032039980000001</v>
      </c>
      <c r="AN2565">
        <v>125000</v>
      </c>
      <c r="AO2565">
        <v>-8.3050439039999997</v>
      </c>
      <c r="AP2565">
        <v>15.2</v>
      </c>
      <c r="AQ2565">
        <v>188</v>
      </c>
      <c r="AR2565">
        <v>3.2</v>
      </c>
      <c r="AS2565">
        <v>5.96745079</v>
      </c>
      <c r="AT2565">
        <v>500</v>
      </c>
      <c r="AU2565">
        <v>3.6204022839999999</v>
      </c>
      <c r="AV2565">
        <v>25</v>
      </c>
      <c r="AW2565">
        <v>4.0319538059999998</v>
      </c>
      <c r="AX2565">
        <v>3.69</v>
      </c>
      <c r="AY2565">
        <v>782563</v>
      </c>
      <c r="AZ2565" t="s">
        <v>225</v>
      </c>
      <c r="BA2565" t="s">
        <v>224</v>
      </c>
      <c r="BB2565" t="s">
        <v>225</v>
      </c>
    </row>
    <row r="2566" spans="1:54" x14ac:dyDescent="0.25">
      <c r="A2566" t="s">
        <v>172</v>
      </c>
      <c r="B2566">
        <v>2007</v>
      </c>
      <c r="C2566">
        <v>59.393999999999998</v>
      </c>
      <c r="D2566">
        <v>29.940711459999999</v>
      </c>
      <c r="E2566">
        <v>25</v>
      </c>
      <c r="F2566">
        <v>3.0409323769999999</v>
      </c>
      <c r="G2566">
        <v>8.9768976899999995</v>
      </c>
      <c r="H2566">
        <v>0</v>
      </c>
      <c r="I2566">
        <v>1698.971669</v>
      </c>
      <c r="J2566">
        <v>31.343774700000001</v>
      </c>
      <c r="K2566">
        <v>1.344490094</v>
      </c>
      <c r="L2566">
        <v>0.21854438900000001</v>
      </c>
      <c r="M2566">
        <v>0</v>
      </c>
      <c r="N2566">
        <v>1</v>
      </c>
      <c r="O2566">
        <v>11.074484500000001</v>
      </c>
      <c r="P2566">
        <v>174.48359679999999</v>
      </c>
      <c r="Q2566">
        <v>0</v>
      </c>
      <c r="R2566">
        <v>0</v>
      </c>
      <c r="S2566">
        <v>8.7300000000000003E-2</v>
      </c>
      <c r="T2566">
        <v>44.1314554</v>
      </c>
      <c r="U2566">
        <v>43574</v>
      </c>
      <c r="V2566">
        <v>1</v>
      </c>
      <c r="W2566">
        <v>5.1756171320000002</v>
      </c>
      <c r="X2566">
        <v>0</v>
      </c>
      <c r="Y2566">
        <v>0.66700000000000004</v>
      </c>
      <c r="Z2566">
        <v>218638</v>
      </c>
      <c r="AA2566">
        <v>6.7653336550000001</v>
      </c>
      <c r="AB2566">
        <v>13.84291256</v>
      </c>
      <c r="AC2566">
        <v>1666.3413430000001</v>
      </c>
      <c r="AD2566">
        <v>4.0731325729999996</v>
      </c>
      <c r="AE2566">
        <v>14.984</v>
      </c>
      <c r="AF2566">
        <v>13000000</v>
      </c>
      <c r="AG2566">
        <v>1</v>
      </c>
      <c r="AH2566">
        <v>0</v>
      </c>
      <c r="AI2566">
        <v>0</v>
      </c>
      <c r="AJ2566">
        <v>0</v>
      </c>
      <c r="AK2566">
        <v>16.325449240000001</v>
      </c>
      <c r="AL2566">
        <v>1.022739241</v>
      </c>
      <c r="AM2566">
        <v>4.4148249020000003</v>
      </c>
      <c r="AN2566">
        <v>143000</v>
      </c>
      <c r="AO2566">
        <v>-8.2279295450000003</v>
      </c>
      <c r="AP2566">
        <v>13.1</v>
      </c>
      <c r="AQ2566">
        <v>186</v>
      </c>
      <c r="AR2566">
        <v>2.7</v>
      </c>
      <c r="AS2566">
        <v>7.2077617800000002</v>
      </c>
      <c r="AT2566">
        <v>520</v>
      </c>
      <c r="AU2566">
        <v>3.3450553680000001</v>
      </c>
      <c r="AV2566">
        <v>25</v>
      </c>
      <c r="AW2566">
        <v>4.0796886099999998</v>
      </c>
      <c r="AX2566">
        <v>3.54</v>
      </c>
      <c r="AY2566">
        <v>800763</v>
      </c>
      <c r="AZ2566" t="s">
        <v>225</v>
      </c>
      <c r="BA2566" t="s">
        <v>224</v>
      </c>
      <c r="BB2566" t="s">
        <v>225</v>
      </c>
    </row>
    <row r="2567" spans="1:54" x14ac:dyDescent="0.25">
      <c r="A2567" t="s">
        <v>172</v>
      </c>
      <c r="B2567">
        <v>2008</v>
      </c>
      <c r="C2567">
        <v>60.082000000000001</v>
      </c>
      <c r="D2567">
        <v>36.758893280000002</v>
      </c>
      <c r="E2567">
        <v>25</v>
      </c>
      <c r="F2567">
        <v>3.1848928860000001</v>
      </c>
      <c r="G2567">
        <v>4.2607526880000002</v>
      </c>
      <c r="H2567">
        <v>0</v>
      </c>
      <c r="I2567">
        <v>1650.299364</v>
      </c>
      <c r="J2567">
        <v>30.77727273</v>
      </c>
      <c r="K2567">
        <v>1.3249711909999999</v>
      </c>
      <c r="L2567">
        <v>0.215804147</v>
      </c>
      <c r="M2567">
        <v>0</v>
      </c>
      <c r="N2567">
        <v>1</v>
      </c>
      <c r="O2567">
        <v>11.76729379</v>
      </c>
      <c r="P2567">
        <v>179.6296443</v>
      </c>
      <c r="Q2567">
        <v>0</v>
      </c>
      <c r="R2567">
        <v>0</v>
      </c>
      <c r="S2567">
        <v>8.7900000000000006E-2</v>
      </c>
      <c r="T2567">
        <v>47.94600939</v>
      </c>
      <c r="U2567">
        <v>42881</v>
      </c>
      <c r="V2567">
        <v>1</v>
      </c>
      <c r="W2567">
        <v>7.6771483460000001</v>
      </c>
      <c r="X2567">
        <v>0</v>
      </c>
      <c r="Y2567">
        <v>0.66700000000000004</v>
      </c>
      <c r="Z2567">
        <v>220931</v>
      </c>
      <c r="AA2567">
        <v>10.146729240000001</v>
      </c>
      <c r="AB2567">
        <v>13.2465046</v>
      </c>
      <c r="AC2567">
        <v>2156.6994549999999</v>
      </c>
      <c r="AD2567">
        <v>5.1635948340000004</v>
      </c>
      <c r="AE2567">
        <v>14.618</v>
      </c>
      <c r="AF2567">
        <v>12000000</v>
      </c>
      <c r="AG2567">
        <v>1</v>
      </c>
      <c r="AH2567">
        <v>0</v>
      </c>
      <c r="AI2567">
        <v>0</v>
      </c>
      <c r="AJ2567">
        <v>0</v>
      </c>
      <c r="AK2567">
        <v>13.798955149999999</v>
      </c>
      <c r="AL2567">
        <v>0.86618300599999998</v>
      </c>
      <c r="AM2567">
        <v>2.4758458679999999</v>
      </c>
      <c r="AN2567">
        <v>147000</v>
      </c>
      <c r="AO2567">
        <v>-10.138699109999999</v>
      </c>
      <c r="AP2567">
        <v>11.3</v>
      </c>
      <c r="AQ2567">
        <v>183</v>
      </c>
      <c r="AR2567">
        <v>2.4</v>
      </c>
      <c r="AS2567">
        <v>8.6743085200000003</v>
      </c>
      <c r="AT2567">
        <v>510</v>
      </c>
      <c r="AU2567">
        <v>3.075744571</v>
      </c>
      <c r="AV2567">
        <v>26</v>
      </c>
      <c r="AW2567">
        <v>3.9058415160000002</v>
      </c>
      <c r="AX2567">
        <v>3.45</v>
      </c>
      <c r="AY2567">
        <v>819191</v>
      </c>
      <c r="AZ2567" t="s">
        <v>225</v>
      </c>
      <c r="BA2567" t="s">
        <v>224</v>
      </c>
      <c r="BB2567" t="s">
        <v>225</v>
      </c>
    </row>
    <row r="2568" spans="1:54" x14ac:dyDescent="0.25">
      <c r="A2568" t="s">
        <v>172</v>
      </c>
      <c r="B2568">
        <v>2009</v>
      </c>
      <c r="C2568">
        <v>60.427</v>
      </c>
      <c r="D2568">
        <v>42.292490119999997</v>
      </c>
      <c r="E2568">
        <v>25</v>
      </c>
      <c r="F2568">
        <v>3.297498467</v>
      </c>
      <c r="G2568">
        <v>6.3434579439999998</v>
      </c>
      <c r="H2568">
        <v>0</v>
      </c>
      <c r="I2568">
        <v>1603.059064</v>
      </c>
      <c r="J2568">
        <v>30.210770749999998</v>
      </c>
      <c r="K2568">
        <v>1.3061035050000001</v>
      </c>
      <c r="L2568">
        <v>0.23249700000000001</v>
      </c>
      <c r="M2568">
        <v>0</v>
      </c>
      <c r="N2568">
        <v>1</v>
      </c>
      <c r="O2568">
        <v>12.55166915</v>
      </c>
      <c r="P2568">
        <v>184.92312250000001</v>
      </c>
      <c r="Q2568">
        <v>0</v>
      </c>
      <c r="R2568">
        <v>0</v>
      </c>
      <c r="S2568">
        <v>8.9499999999999996E-2</v>
      </c>
      <c r="T2568">
        <v>53.57981221</v>
      </c>
      <c r="U2568">
        <v>45884</v>
      </c>
      <c r="V2568">
        <v>1</v>
      </c>
      <c r="W2568">
        <v>8.4027534409999998</v>
      </c>
      <c r="X2568">
        <v>0</v>
      </c>
      <c r="Y2568">
        <v>0.66700000000000004</v>
      </c>
      <c r="Z2568">
        <v>224058</v>
      </c>
      <c r="AA2568">
        <v>4.1533779690000001</v>
      </c>
      <c r="AB2568">
        <v>14.065388240000001</v>
      </c>
      <c r="AC2568">
        <v>2455.0276260000001</v>
      </c>
      <c r="AD2568">
        <v>6.3791595799999996</v>
      </c>
      <c r="AE2568">
        <v>14.324999999999999</v>
      </c>
      <c r="AF2568">
        <v>12000000</v>
      </c>
      <c r="AG2568">
        <v>1</v>
      </c>
      <c r="AH2568">
        <v>0</v>
      </c>
      <c r="AI2568">
        <v>0</v>
      </c>
      <c r="AJ2568">
        <v>0</v>
      </c>
      <c r="AK2568">
        <v>20.825621009999999</v>
      </c>
      <c r="AL2568">
        <v>0.71990548799999998</v>
      </c>
      <c r="AM2568">
        <v>4.5133053529999998</v>
      </c>
      <c r="AN2568">
        <v>142000</v>
      </c>
      <c r="AO2568">
        <v>-10.28517937</v>
      </c>
      <c r="AP2568">
        <v>9.6999999999999993</v>
      </c>
      <c r="AQ2568">
        <v>180</v>
      </c>
      <c r="AR2568">
        <v>2.2000000000000002</v>
      </c>
      <c r="AS2568">
        <v>7.7416856100000002</v>
      </c>
      <c r="AT2568">
        <v>500</v>
      </c>
      <c r="AU2568">
        <v>2.8126670310000002</v>
      </c>
      <c r="AV2568">
        <v>26</v>
      </c>
      <c r="AW2568">
        <v>3.7962326800000001</v>
      </c>
      <c r="AX2568">
        <v>3.27</v>
      </c>
      <c r="AY2568">
        <v>837882</v>
      </c>
      <c r="AZ2568" t="s">
        <v>225</v>
      </c>
      <c r="BA2568" t="s">
        <v>224</v>
      </c>
      <c r="BB2568" t="s">
        <v>225</v>
      </c>
    </row>
    <row r="2569" spans="1:54" x14ac:dyDescent="0.25">
      <c r="A2569" t="s">
        <v>172</v>
      </c>
      <c r="B2569">
        <v>2010</v>
      </c>
      <c r="C2569">
        <v>60.716999999999999</v>
      </c>
      <c r="D2569">
        <v>44.466403159999999</v>
      </c>
      <c r="E2569">
        <v>25</v>
      </c>
      <c r="F2569">
        <v>3.0303243059999998</v>
      </c>
      <c r="G2569">
        <v>7.3</v>
      </c>
      <c r="H2569">
        <v>0</v>
      </c>
      <c r="I2569">
        <v>1557.123059</v>
      </c>
      <c r="J2569">
        <v>29.64426877</v>
      </c>
      <c r="K2569">
        <v>1.285401086</v>
      </c>
      <c r="L2569">
        <v>0.22977945899999999</v>
      </c>
      <c r="M2569">
        <v>0</v>
      </c>
      <c r="N2569">
        <v>1</v>
      </c>
      <c r="O2569">
        <v>13.29326391</v>
      </c>
      <c r="P2569">
        <v>190.37845849999999</v>
      </c>
      <c r="Q2569">
        <v>0</v>
      </c>
      <c r="R2569">
        <v>0</v>
      </c>
      <c r="S2569">
        <v>8.7599999999999997E-2</v>
      </c>
      <c r="T2569">
        <v>53.05164319</v>
      </c>
      <c r="U2569">
        <v>46624</v>
      </c>
      <c r="V2569">
        <v>1</v>
      </c>
      <c r="W2569">
        <v>12.47707576</v>
      </c>
      <c r="X2569">
        <v>0</v>
      </c>
      <c r="Y2569">
        <v>0.5</v>
      </c>
      <c r="Z2569">
        <v>229013</v>
      </c>
      <c r="AA2569">
        <v>7.0215523060000002</v>
      </c>
      <c r="AB2569">
        <v>18.548737410000001</v>
      </c>
      <c r="AC2569">
        <v>2718.8451530000002</v>
      </c>
      <c r="AD2569">
        <v>6.9457527199999998</v>
      </c>
      <c r="AE2569">
        <v>14.218</v>
      </c>
      <c r="AF2569">
        <v>14000000</v>
      </c>
      <c r="AG2569">
        <v>1</v>
      </c>
      <c r="AH2569">
        <v>0</v>
      </c>
      <c r="AI2569">
        <v>0</v>
      </c>
      <c r="AJ2569">
        <v>0</v>
      </c>
      <c r="AK2569">
        <v>14.482167799999999</v>
      </c>
      <c r="AL2569">
        <v>1.2803584320000001</v>
      </c>
      <c r="AM2569">
        <v>5.6443308610000003</v>
      </c>
      <c r="AN2569">
        <v>91000</v>
      </c>
      <c r="AO2569">
        <v>-11.67688527</v>
      </c>
      <c r="AP2569">
        <v>8.9</v>
      </c>
      <c r="AQ2569">
        <v>179</v>
      </c>
      <c r="AR2569">
        <v>2</v>
      </c>
      <c r="AS2569">
        <v>7.7487786400000003</v>
      </c>
      <c r="AT2569">
        <v>500</v>
      </c>
      <c r="AU2569">
        <v>2.555637232</v>
      </c>
      <c r="AV2569">
        <v>29</v>
      </c>
      <c r="AW2569">
        <v>3.4296422789999998</v>
      </c>
      <c r="AX2569">
        <v>3.17</v>
      </c>
      <c r="AY2569">
        <v>857328</v>
      </c>
      <c r="AZ2569" t="s">
        <v>225</v>
      </c>
      <c r="BA2569" t="s">
        <v>224</v>
      </c>
      <c r="BB2569" t="s">
        <v>225</v>
      </c>
    </row>
    <row r="2570" spans="1:54" x14ac:dyDescent="0.25">
      <c r="A2570" t="s">
        <v>172</v>
      </c>
      <c r="B2570">
        <v>2011</v>
      </c>
      <c r="C2570">
        <v>61.526000000000003</v>
      </c>
      <c r="D2570">
        <v>44.466403159999999</v>
      </c>
      <c r="E2570">
        <v>33</v>
      </c>
      <c r="F2570">
        <v>4.467438799</v>
      </c>
      <c r="G2570">
        <v>10.275555560000001</v>
      </c>
      <c r="H2570">
        <v>0</v>
      </c>
      <c r="I2570">
        <v>1512.2614160000001</v>
      </c>
      <c r="J2570">
        <v>29.07786561</v>
      </c>
      <c r="K2570">
        <v>1.281570758</v>
      </c>
      <c r="L2570">
        <v>0.23576155500000001</v>
      </c>
      <c r="M2570">
        <v>0</v>
      </c>
      <c r="N2570">
        <v>1</v>
      </c>
      <c r="O2570">
        <v>12.212462500000001</v>
      </c>
      <c r="P2570">
        <v>196.02608699999999</v>
      </c>
      <c r="Q2570">
        <v>0</v>
      </c>
      <c r="R2570">
        <v>0</v>
      </c>
      <c r="S2570">
        <v>8.5599999999999996E-2</v>
      </c>
      <c r="T2570">
        <v>41.138497649999998</v>
      </c>
      <c r="U2570">
        <v>41500</v>
      </c>
      <c r="V2570">
        <v>1</v>
      </c>
      <c r="W2570">
        <v>15.543176649999999</v>
      </c>
      <c r="X2570">
        <v>0</v>
      </c>
      <c r="Y2570">
        <v>0.5</v>
      </c>
      <c r="Z2570">
        <v>228495</v>
      </c>
      <c r="AA2570">
        <v>-13.266631719999999</v>
      </c>
      <c r="AB2570">
        <v>21.23651108</v>
      </c>
      <c r="AC2570">
        <v>1866.336812</v>
      </c>
      <c r="AD2570">
        <v>6.7327770029999998</v>
      </c>
      <c r="AE2570">
        <v>14.803000000000001</v>
      </c>
      <c r="AF2570">
        <v>16000000</v>
      </c>
      <c r="AG2570">
        <v>1</v>
      </c>
      <c r="AH2570">
        <v>0</v>
      </c>
      <c r="AI2570">
        <v>0</v>
      </c>
      <c r="AJ2570">
        <v>0</v>
      </c>
      <c r="AK2570">
        <v>9.1722244130000004</v>
      </c>
      <c r="AL2570">
        <v>0.76697253499999996</v>
      </c>
      <c r="AM2570">
        <v>4.5721235040000003</v>
      </c>
      <c r="AN2570">
        <v>106000</v>
      </c>
      <c r="AO2570">
        <v>-8.9208931099999997</v>
      </c>
      <c r="AP2570">
        <v>8.8000000000000007</v>
      </c>
      <c r="AQ2570">
        <v>178</v>
      </c>
      <c r="AR2570">
        <v>2</v>
      </c>
      <c r="AS2570">
        <v>7.5100069300000003</v>
      </c>
      <c r="AT2570">
        <v>480</v>
      </c>
      <c r="AU2570">
        <v>2.3047252060000001</v>
      </c>
      <c r="AV2570">
        <v>30</v>
      </c>
      <c r="AW2570">
        <v>3.3154348260000002</v>
      </c>
      <c r="AX2570">
        <v>3.05</v>
      </c>
      <c r="AY2570">
        <v>878169</v>
      </c>
      <c r="AZ2570" t="s">
        <v>225</v>
      </c>
      <c r="BA2570" t="s">
        <v>224</v>
      </c>
      <c r="BB2570" t="s">
        <v>225</v>
      </c>
    </row>
    <row r="2571" spans="1:54" x14ac:dyDescent="0.25">
      <c r="A2571" t="s">
        <v>172</v>
      </c>
      <c r="B2571">
        <v>2012</v>
      </c>
      <c r="C2571">
        <v>62.095999999999997</v>
      </c>
      <c r="D2571">
        <v>44.466403159999999</v>
      </c>
      <c r="E2571">
        <v>33</v>
      </c>
      <c r="F2571">
        <v>5.7812329790000003</v>
      </c>
      <c r="G2571">
        <v>2.5823111110000001</v>
      </c>
      <c r="H2571">
        <v>0</v>
      </c>
      <c r="I2571">
        <v>1468.3612209999999</v>
      </c>
      <c r="J2571">
        <v>28.51146245</v>
      </c>
      <c r="K2571">
        <v>1.2790476799999999</v>
      </c>
      <c r="L2571">
        <v>0.220401019</v>
      </c>
      <c r="M2571">
        <v>0</v>
      </c>
      <c r="N2571">
        <v>1</v>
      </c>
      <c r="O2571">
        <v>12.85258718</v>
      </c>
      <c r="P2571">
        <v>201.88675889999999</v>
      </c>
      <c r="Q2571">
        <v>0</v>
      </c>
      <c r="R2571">
        <v>0</v>
      </c>
      <c r="S2571">
        <v>8.4199999999999997E-2</v>
      </c>
      <c r="T2571">
        <v>32.805164320000003</v>
      </c>
      <c r="U2571">
        <v>36062</v>
      </c>
      <c r="V2571">
        <v>1</v>
      </c>
      <c r="W2571">
        <v>16.65278726</v>
      </c>
      <c r="X2571">
        <v>0</v>
      </c>
      <c r="Y2571">
        <v>0.5</v>
      </c>
      <c r="Z2571">
        <v>244033</v>
      </c>
      <c r="AA2571">
        <v>4.4405433580000002</v>
      </c>
      <c r="AB2571">
        <v>17.842334009999998</v>
      </c>
      <c r="AC2571">
        <v>1970.8282019999999</v>
      </c>
      <c r="AD2571">
        <v>6.701801981</v>
      </c>
      <c r="AE2571">
        <v>14.882</v>
      </c>
      <c r="AF2571">
        <v>13000000</v>
      </c>
      <c r="AG2571">
        <v>1</v>
      </c>
      <c r="AH2571">
        <v>0</v>
      </c>
      <c r="AI2571">
        <v>0</v>
      </c>
      <c r="AJ2571">
        <v>0</v>
      </c>
      <c r="AK2571">
        <v>5.4810226210000002</v>
      </c>
      <c r="AL2571">
        <v>1.0105479980000001</v>
      </c>
      <c r="AM2571">
        <v>3.8451602139999999</v>
      </c>
      <c r="AN2571">
        <v>157000</v>
      </c>
      <c r="AO2571">
        <v>-8.017308645</v>
      </c>
      <c r="AP2571">
        <v>9.5</v>
      </c>
      <c r="AQ2571">
        <v>177</v>
      </c>
      <c r="AR2571">
        <v>1.9</v>
      </c>
      <c r="AS2571">
        <v>7.1854108700000001</v>
      </c>
      <c r="AT2571">
        <v>480</v>
      </c>
      <c r="AU2571">
        <v>2.059819632</v>
      </c>
      <c r="AV2571">
        <v>31</v>
      </c>
      <c r="AW2571">
        <v>3.205647586</v>
      </c>
      <c r="AX2571">
        <v>2.87</v>
      </c>
      <c r="AY2571">
        <v>900656</v>
      </c>
      <c r="AZ2571" t="s">
        <v>225</v>
      </c>
      <c r="BA2571" t="s">
        <v>224</v>
      </c>
      <c r="BB2571" t="s">
        <v>225</v>
      </c>
    </row>
    <row r="2572" spans="1:54" x14ac:dyDescent="0.25">
      <c r="A2572" t="s">
        <v>172</v>
      </c>
      <c r="B2572">
        <v>2013</v>
      </c>
      <c r="C2572">
        <v>62.113999999999997</v>
      </c>
      <c r="D2572">
        <v>44.466403159999999</v>
      </c>
      <c r="E2572">
        <v>33</v>
      </c>
      <c r="F2572">
        <v>5.90666402</v>
      </c>
      <c r="G2572">
        <v>0.40395555599999999</v>
      </c>
      <c r="H2572">
        <v>0</v>
      </c>
      <c r="I2572">
        <v>1425.9775079999999</v>
      </c>
      <c r="J2572">
        <v>27.94505929</v>
      </c>
      <c r="K2572">
        <v>1.2480204800000001</v>
      </c>
      <c r="L2572">
        <v>0.214752213</v>
      </c>
      <c r="M2572">
        <v>0</v>
      </c>
      <c r="N2572">
        <v>1</v>
      </c>
      <c r="O2572">
        <v>13.2218123</v>
      </c>
      <c r="P2572">
        <v>207.8873518</v>
      </c>
      <c r="Q2572">
        <v>0</v>
      </c>
      <c r="R2572">
        <v>0</v>
      </c>
      <c r="S2572">
        <v>8.2000000000000003E-2</v>
      </c>
      <c r="T2572">
        <v>42.077464790000001</v>
      </c>
      <c r="U2572">
        <v>43726</v>
      </c>
      <c r="V2572">
        <v>1</v>
      </c>
      <c r="W2572">
        <v>20.821294259999998</v>
      </c>
      <c r="X2572">
        <v>0</v>
      </c>
      <c r="Y2572">
        <v>0.5</v>
      </c>
      <c r="Z2572">
        <v>255957</v>
      </c>
      <c r="AA2572">
        <v>3.9466725939999998</v>
      </c>
      <c r="AB2572">
        <v>14.488281779999999</v>
      </c>
      <c r="AC2572">
        <v>1868.9636250000001</v>
      </c>
      <c r="AD2572">
        <v>6.7505114810000002</v>
      </c>
      <c r="AE2572">
        <v>13.763</v>
      </c>
      <c r="AF2572">
        <v>10000000</v>
      </c>
      <c r="AG2572">
        <v>1</v>
      </c>
      <c r="AH2572">
        <v>0</v>
      </c>
      <c r="AI2572">
        <v>0</v>
      </c>
      <c r="AJ2572">
        <v>0</v>
      </c>
      <c r="AK2572">
        <v>7.3213916030000004</v>
      </c>
      <c r="AL2572">
        <v>0.84915854199999996</v>
      </c>
      <c r="AM2572">
        <v>5.9331313809999999</v>
      </c>
      <c r="AN2572">
        <v>171000</v>
      </c>
      <c r="AO2572">
        <v>-7.5035906309999998</v>
      </c>
      <c r="AP2572">
        <v>10.4</v>
      </c>
      <c r="AQ2572">
        <v>176</v>
      </c>
      <c r="AR2572">
        <v>1.9</v>
      </c>
      <c r="AS2572">
        <v>6.6622392100000001</v>
      </c>
      <c r="AT2572">
        <v>500</v>
      </c>
      <c r="AU2572">
        <v>1.821071718</v>
      </c>
      <c r="AV2572">
        <v>30</v>
      </c>
      <c r="AW2572">
        <v>3.3272308580000001</v>
      </c>
      <c r="AX2572">
        <v>2.76</v>
      </c>
      <c r="AY2572">
        <v>924012</v>
      </c>
      <c r="AZ2572" t="s">
        <v>225</v>
      </c>
      <c r="BA2572" t="s">
        <v>224</v>
      </c>
      <c r="BB2572" t="s">
        <v>225</v>
      </c>
    </row>
    <row r="2573" spans="1:54" x14ac:dyDescent="0.25">
      <c r="A2573" t="s">
        <v>172</v>
      </c>
      <c r="B2573">
        <v>2014</v>
      </c>
      <c r="C2573">
        <v>62.268999999999998</v>
      </c>
      <c r="D2573">
        <v>44.466403159999999</v>
      </c>
      <c r="E2573">
        <v>35</v>
      </c>
      <c r="F2573">
        <v>5.2409154630000003</v>
      </c>
      <c r="G2573">
        <v>0.45515555600000002</v>
      </c>
      <c r="H2573">
        <v>0</v>
      </c>
      <c r="I2573">
        <v>1385.983457</v>
      </c>
      <c r="J2573">
        <v>27.37865613</v>
      </c>
      <c r="K2573">
        <v>1.1520162540000001</v>
      </c>
      <c r="L2573">
        <v>0.22397492699999999</v>
      </c>
      <c r="M2573">
        <v>0</v>
      </c>
      <c r="N2573">
        <v>1</v>
      </c>
      <c r="O2573">
        <v>13.03573083</v>
      </c>
      <c r="P2573">
        <v>213.886166</v>
      </c>
      <c r="Q2573">
        <v>0</v>
      </c>
      <c r="R2573">
        <v>0</v>
      </c>
      <c r="S2573">
        <v>8.0399999999999999E-2</v>
      </c>
      <c r="T2573">
        <v>53.110328639999999</v>
      </c>
      <c r="U2573">
        <v>51500</v>
      </c>
      <c r="V2573">
        <v>1</v>
      </c>
      <c r="W2573">
        <v>26.888613450000001</v>
      </c>
      <c r="X2573">
        <v>0</v>
      </c>
      <c r="Y2573">
        <v>0.5</v>
      </c>
      <c r="Z2573">
        <v>274903</v>
      </c>
      <c r="AA2573">
        <v>-0.205694346</v>
      </c>
      <c r="AB2573">
        <v>45.843183629999999</v>
      </c>
      <c r="AC2573">
        <v>1565.0447830000001</v>
      </c>
      <c r="AD2573">
        <v>6.706132255</v>
      </c>
      <c r="AE2573">
        <v>12.26</v>
      </c>
      <c r="AF2573">
        <v>54000000</v>
      </c>
      <c r="AG2573">
        <v>1</v>
      </c>
      <c r="AH2573">
        <v>0</v>
      </c>
      <c r="AI2573">
        <v>0</v>
      </c>
      <c r="AJ2573">
        <v>0</v>
      </c>
      <c r="AK2573">
        <v>2.825655604</v>
      </c>
      <c r="AL2573">
        <v>0.61806436200000003</v>
      </c>
      <c r="AM2573">
        <v>5.2117231070000001</v>
      </c>
      <c r="AN2573">
        <v>156000</v>
      </c>
      <c r="AO2573">
        <v>-14.584139889999999</v>
      </c>
      <c r="AP2573">
        <v>11.2</v>
      </c>
      <c r="AQ2573">
        <v>175</v>
      </c>
      <c r="AR2573">
        <v>1.9</v>
      </c>
      <c r="AS2573">
        <v>6.2094458299999999</v>
      </c>
      <c r="AT2573">
        <v>460</v>
      </c>
      <c r="AU2573">
        <v>1.5884352390000001</v>
      </c>
      <c r="AV2573">
        <v>35</v>
      </c>
      <c r="AW2573">
        <v>2.8492496319999998</v>
      </c>
      <c r="AX2573">
        <v>2.35</v>
      </c>
      <c r="AY2573">
        <v>946903</v>
      </c>
      <c r="AZ2573" t="s">
        <v>225</v>
      </c>
      <c r="BA2573" t="s">
        <v>224</v>
      </c>
      <c r="BB2573" t="s">
        <v>225</v>
      </c>
    </row>
    <row r="2574" spans="1:54" x14ac:dyDescent="0.25">
      <c r="A2574" t="s">
        <v>172</v>
      </c>
      <c r="B2574">
        <v>2015</v>
      </c>
      <c r="C2574">
        <v>62.494</v>
      </c>
      <c r="D2574">
        <v>44.466403159999999</v>
      </c>
      <c r="E2574">
        <v>35</v>
      </c>
      <c r="F2574">
        <v>5.5588817759999998</v>
      </c>
      <c r="G2574">
        <v>0.52891111099999999</v>
      </c>
      <c r="H2574">
        <v>0</v>
      </c>
      <c r="I2574">
        <v>1348.6000859999999</v>
      </c>
      <c r="J2574">
        <v>26.812252959999999</v>
      </c>
      <c r="K2574">
        <v>1.032005249</v>
      </c>
      <c r="L2574">
        <v>0.22669967399999999</v>
      </c>
      <c r="M2574">
        <v>0</v>
      </c>
      <c r="N2574">
        <v>0.5</v>
      </c>
      <c r="O2574">
        <v>13.5647304</v>
      </c>
      <c r="P2574">
        <v>219.81511860000001</v>
      </c>
      <c r="Q2574">
        <v>0</v>
      </c>
      <c r="R2574">
        <v>0</v>
      </c>
      <c r="S2574">
        <v>7.8200000000000006E-2</v>
      </c>
      <c r="T2574">
        <v>55.575117370000001</v>
      </c>
      <c r="U2574">
        <v>55968</v>
      </c>
      <c r="V2574">
        <v>1</v>
      </c>
      <c r="W2574">
        <v>21.224905675999999</v>
      </c>
      <c r="X2574">
        <v>0</v>
      </c>
      <c r="Y2574">
        <v>0.5</v>
      </c>
      <c r="Z2574">
        <v>293503</v>
      </c>
      <c r="AA2574">
        <v>0.84904126700000004</v>
      </c>
      <c r="AB2574">
        <v>6.5453971470000001</v>
      </c>
      <c r="AC2574">
        <v>1593.618111</v>
      </c>
      <c r="AD2574">
        <v>6.8224901759999996</v>
      </c>
      <c r="AE2574">
        <v>11.079000000000001</v>
      </c>
      <c r="AF2574">
        <v>4000000</v>
      </c>
      <c r="AG2574">
        <v>1</v>
      </c>
      <c r="AH2574">
        <v>0</v>
      </c>
      <c r="AI2574">
        <v>0</v>
      </c>
      <c r="AJ2574">
        <v>0</v>
      </c>
      <c r="AK2574">
        <v>2.4220986450000002</v>
      </c>
      <c r="AL2574">
        <v>8.7405351509999996</v>
      </c>
      <c r="AM2574">
        <v>9.7203624269999995</v>
      </c>
      <c r="AN2574">
        <v>449000</v>
      </c>
      <c r="AO2574">
        <v>-13.380675910000001</v>
      </c>
      <c r="AP2574">
        <v>11.9</v>
      </c>
      <c r="AQ2574">
        <v>173</v>
      </c>
      <c r="AR2574">
        <v>1.9</v>
      </c>
      <c r="AS2574">
        <v>6.5310097000000003</v>
      </c>
      <c r="AT2574">
        <v>450</v>
      </c>
      <c r="AU2574">
        <v>1.361847955</v>
      </c>
      <c r="AV2574">
        <v>36</v>
      </c>
      <c r="AW2574">
        <v>2.804337259</v>
      </c>
      <c r="AX2574">
        <v>2.0699999999999998</v>
      </c>
      <c r="AY2574">
        <v>968803</v>
      </c>
      <c r="AZ2574" t="s">
        <v>225</v>
      </c>
      <c r="BA2574" t="s">
        <v>224</v>
      </c>
      <c r="BB2574" t="s">
        <v>225</v>
      </c>
    </row>
    <row r="2575" spans="1:54" x14ac:dyDescent="0.25">
      <c r="A2575" t="s">
        <v>172</v>
      </c>
      <c r="B2575">
        <v>2016</v>
      </c>
      <c r="C2575">
        <v>63.012999999999998</v>
      </c>
      <c r="D2575">
        <v>44.466403159999999</v>
      </c>
      <c r="E2575">
        <v>35</v>
      </c>
      <c r="F2575">
        <v>6.5610581269999999</v>
      </c>
      <c r="G2575">
        <v>0.66597777800000002</v>
      </c>
      <c r="H2575">
        <v>0</v>
      </c>
      <c r="I2575">
        <v>1313.6179709999999</v>
      </c>
      <c r="J2575">
        <v>26.24505929</v>
      </c>
      <c r="K2575">
        <v>0.921336767</v>
      </c>
      <c r="L2575">
        <v>0.22261445899999999</v>
      </c>
      <c r="M2575">
        <v>0</v>
      </c>
      <c r="N2575">
        <v>0.5</v>
      </c>
      <c r="O2575">
        <v>13.8283419</v>
      </c>
      <c r="P2575">
        <v>225.66887349999999</v>
      </c>
      <c r="Q2575">
        <v>0</v>
      </c>
      <c r="R2575">
        <v>0</v>
      </c>
      <c r="S2575">
        <v>7.6600000000000001E-2</v>
      </c>
      <c r="T2575">
        <v>53.462441310000003</v>
      </c>
      <c r="U2575">
        <v>58261</v>
      </c>
      <c r="V2575">
        <v>1</v>
      </c>
      <c r="W2575">
        <v>21.224905675999999</v>
      </c>
      <c r="X2575">
        <v>0</v>
      </c>
      <c r="Y2575">
        <v>0.6</v>
      </c>
      <c r="Z2575">
        <v>308729</v>
      </c>
      <c r="AA2575">
        <v>0.86786960700000004</v>
      </c>
      <c r="AB2575">
        <v>9.7094005410000008</v>
      </c>
      <c r="AC2575">
        <v>1540.3068470000001</v>
      </c>
      <c r="AD2575">
        <v>6.6896054549999997</v>
      </c>
      <c r="AE2575">
        <v>9.8810000000000002</v>
      </c>
      <c r="AF2575">
        <v>6000000</v>
      </c>
      <c r="AG2575">
        <v>1</v>
      </c>
      <c r="AH2575">
        <v>0</v>
      </c>
      <c r="AI2575">
        <v>0</v>
      </c>
      <c r="AJ2575">
        <v>0</v>
      </c>
      <c r="AK2575">
        <v>3.0310749299999999</v>
      </c>
      <c r="AL2575">
        <v>0.61683406399999996</v>
      </c>
      <c r="AM2575">
        <v>7.820622749</v>
      </c>
      <c r="AN2575">
        <v>450000</v>
      </c>
      <c r="AO2575">
        <v>-12.60281837</v>
      </c>
      <c r="AP2575">
        <v>12.1</v>
      </c>
      <c r="AQ2575">
        <v>170</v>
      </c>
      <c r="AR2575">
        <v>1.9</v>
      </c>
      <c r="AS2575">
        <v>6.7369847399999996</v>
      </c>
      <c r="AT2575">
        <v>430</v>
      </c>
      <c r="AU2575">
        <v>1.141250782</v>
      </c>
      <c r="AV2575">
        <v>38</v>
      </c>
      <c r="AW2575">
        <v>2.6578958880000001</v>
      </c>
      <c r="AX2575">
        <v>1.62</v>
      </c>
      <c r="AY2575">
        <v>989497</v>
      </c>
      <c r="AZ2575" t="s">
        <v>225</v>
      </c>
      <c r="BA2575" t="s">
        <v>224</v>
      </c>
      <c r="BB2575" t="s">
        <v>225</v>
      </c>
    </row>
    <row r="2576" spans="1:54" x14ac:dyDescent="0.25">
      <c r="A2576" t="s">
        <v>172</v>
      </c>
      <c r="B2576">
        <v>2017</v>
      </c>
      <c r="C2576">
        <v>62.994999999999997</v>
      </c>
      <c r="D2576">
        <v>43.47826087</v>
      </c>
      <c r="E2576">
        <v>35</v>
      </c>
      <c r="F2576">
        <v>6.4932370969999997</v>
      </c>
      <c r="G2576">
        <v>0.39138636399999999</v>
      </c>
      <c r="H2576">
        <v>0</v>
      </c>
      <c r="I2576">
        <v>1280.8530820000001</v>
      </c>
      <c r="J2576">
        <v>25.678853749999998</v>
      </c>
      <c r="K2576">
        <v>0.81230937400000003</v>
      </c>
      <c r="L2576">
        <v>0.218727011</v>
      </c>
      <c r="M2576">
        <v>0</v>
      </c>
      <c r="N2576">
        <v>1</v>
      </c>
      <c r="O2576">
        <v>14.495229070000001</v>
      </c>
      <c r="P2576">
        <v>231.4416008</v>
      </c>
      <c r="Q2576">
        <v>0</v>
      </c>
      <c r="R2576">
        <v>0</v>
      </c>
      <c r="S2576">
        <v>7.3499999999999996E-2</v>
      </c>
      <c r="T2576">
        <v>41.138497649999998</v>
      </c>
      <c r="U2576">
        <v>60461</v>
      </c>
      <c r="V2576">
        <v>1</v>
      </c>
      <c r="W2576">
        <v>29.28475765</v>
      </c>
      <c r="X2576">
        <v>0</v>
      </c>
      <c r="Y2576">
        <v>0.8</v>
      </c>
      <c r="Z2576">
        <v>329828</v>
      </c>
      <c r="AA2576">
        <v>8.0585128699999995</v>
      </c>
      <c r="AB2576">
        <v>7.8160799179999998</v>
      </c>
      <c r="AC2576">
        <v>1443.9246390000001</v>
      </c>
      <c r="AD2576">
        <v>6.6351535009999996</v>
      </c>
      <c r="AE2576">
        <v>8.5039999999999996</v>
      </c>
      <c r="AF2576">
        <v>7000000</v>
      </c>
      <c r="AG2576">
        <v>1</v>
      </c>
      <c r="AH2576">
        <v>0</v>
      </c>
      <c r="AI2576">
        <v>0</v>
      </c>
      <c r="AJ2576">
        <v>0</v>
      </c>
      <c r="AK2576">
        <v>2.4824710670000001</v>
      </c>
      <c r="AL2576">
        <v>11.6512709787511</v>
      </c>
      <c r="AM2576">
        <v>3.92171862</v>
      </c>
      <c r="AN2576">
        <v>522000</v>
      </c>
      <c r="AO2576">
        <v>-18.772109960000002</v>
      </c>
      <c r="AP2576">
        <v>13.4</v>
      </c>
      <c r="AQ2576">
        <v>166</v>
      </c>
      <c r="AR2576">
        <v>1.9</v>
      </c>
      <c r="AS2576">
        <v>6.7178877899999998</v>
      </c>
      <c r="AT2576">
        <v>420</v>
      </c>
      <c r="AU2576">
        <v>0.92650381800000003</v>
      </c>
      <c r="AV2576">
        <v>41</v>
      </c>
      <c r="AW2576">
        <v>2.432506799</v>
      </c>
      <c r="AX2576">
        <v>1.36</v>
      </c>
      <c r="AY2576">
        <v>1008732</v>
      </c>
      <c r="AZ2576" t="s">
        <v>225</v>
      </c>
      <c r="BA2576" t="s">
        <v>224</v>
      </c>
      <c r="BB2576" t="s">
        <v>225</v>
      </c>
    </row>
    <row r="2577" spans="1:54" x14ac:dyDescent="0.25">
      <c r="A2577" t="s">
        <v>172</v>
      </c>
      <c r="B2577">
        <v>2018</v>
      </c>
      <c r="C2577">
        <v>63.04</v>
      </c>
      <c r="D2577">
        <v>43.47826087</v>
      </c>
      <c r="E2577">
        <v>33</v>
      </c>
      <c r="F2577">
        <v>2.7225244900000001</v>
      </c>
      <c r="G2577">
        <v>8.0518409089999992</v>
      </c>
      <c r="H2577">
        <v>0</v>
      </c>
      <c r="I2577">
        <v>1250.1916960000001</v>
      </c>
      <c r="J2577">
        <v>25.112648220000001</v>
      </c>
      <c r="K2577">
        <v>0.70520958499999997</v>
      </c>
      <c r="L2577">
        <v>0.21549137500000001</v>
      </c>
      <c r="M2577">
        <v>0</v>
      </c>
      <c r="N2577">
        <v>1</v>
      </c>
      <c r="O2577">
        <v>15.543943000000001</v>
      </c>
      <c r="P2577">
        <v>237.11778659999999</v>
      </c>
      <c r="Q2577">
        <v>0</v>
      </c>
      <c r="R2577">
        <v>0</v>
      </c>
      <c r="S2577">
        <v>7.17E-2</v>
      </c>
      <c r="T2577">
        <v>31.924882629999999</v>
      </c>
      <c r="U2577">
        <v>49526</v>
      </c>
      <c r="V2577">
        <v>1</v>
      </c>
      <c r="W2577">
        <v>27.88499753</v>
      </c>
      <c r="X2577">
        <v>0</v>
      </c>
      <c r="Y2577">
        <v>0.8</v>
      </c>
      <c r="Z2577">
        <v>350323</v>
      </c>
      <c r="AA2577">
        <v>9.2078831139999995</v>
      </c>
      <c r="AB2577">
        <v>7.6829151070000004</v>
      </c>
      <c r="AC2577">
        <v>1488.6257479999999</v>
      </c>
      <c r="AD2577">
        <v>6.3551227829999997</v>
      </c>
      <c r="AE2577">
        <v>7.258</v>
      </c>
      <c r="AF2577">
        <v>9000000</v>
      </c>
      <c r="AG2577">
        <v>1</v>
      </c>
      <c r="AH2577">
        <v>0</v>
      </c>
      <c r="AI2577">
        <v>0</v>
      </c>
      <c r="AJ2577">
        <v>0</v>
      </c>
      <c r="AK2577">
        <v>6.4136559159999997</v>
      </c>
      <c r="AL2577">
        <v>1.774474428</v>
      </c>
      <c r="AM2577">
        <v>6.9517640380000003</v>
      </c>
      <c r="AN2577">
        <v>552000</v>
      </c>
      <c r="AO2577">
        <v>-20.23610446</v>
      </c>
      <c r="AP2577">
        <v>14.2</v>
      </c>
      <c r="AQ2577">
        <v>162</v>
      </c>
      <c r="AR2577">
        <v>1.9</v>
      </c>
      <c r="AS2577">
        <v>6.7489688900000004</v>
      </c>
      <c r="AT2577">
        <v>430</v>
      </c>
      <c r="AU2577">
        <v>0.71750736699999995</v>
      </c>
      <c r="AV2577">
        <v>40</v>
      </c>
      <c r="AW2577">
        <v>2.5182682189999999</v>
      </c>
      <c r="AX2577">
        <v>1.1100000000000001</v>
      </c>
      <c r="AY2577">
        <v>1026209</v>
      </c>
      <c r="AZ2577" t="s">
        <v>225</v>
      </c>
      <c r="BA2577" t="s">
        <v>224</v>
      </c>
      <c r="BB2577" t="s">
        <v>225</v>
      </c>
    </row>
    <row r="2578" spans="1:54" x14ac:dyDescent="0.25">
      <c r="A2578" t="s">
        <v>172</v>
      </c>
      <c r="B2578">
        <v>2019</v>
      </c>
      <c r="C2578">
        <v>63.755000000000003</v>
      </c>
      <c r="D2578">
        <v>43.47826087</v>
      </c>
      <c r="E2578">
        <v>33</v>
      </c>
      <c r="F2578">
        <v>2.81390984</v>
      </c>
      <c r="G2578">
        <v>4.2196136360000001</v>
      </c>
      <c r="H2578">
        <v>0</v>
      </c>
      <c r="I2578">
        <v>1221.0787499999999</v>
      </c>
      <c r="J2578">
        <v>24.545454549999999</v>
      </c>
      <c r="K2578">
        <v>0.63485875300000005</v>
      </c>
      <c r="L2578">
        <v>0.227690484</v>
      </c>
      <c r="M2578">
        <v>0</v>
      </c>
      <c r="N2578">
        <v>1</v>
      </c>
      <c r="O2578">
        <v>16.511095399999999</v>
      </c>
      <c r="P2578">
        <v>242.7711462</v>
      </c>
      <c r="Q2578">
        <v>0</v>
      </c>
      <c r="R2578">
        <v>0</v>
      </c>
      <c r="S2578">
        <v>7.2099999999999997E-2</v>
      </c>
      <c r="T2578">
        <v>28.05164319</v>
      </c>
      <c r="U2578">
        <v>56198.66</v>
      </c>
      <c r="V2578">
        <v>1</v>
      </c>
      <c r="W2578">
        <v>27.114031050000001</v>
      </c>
      <c r="X2578">
        <v>0</v>
      </c>
      <c r="Y2578">
        <v>0.8</v>
      </c>
      <c r="Z2578">
        <v>374678</v>
      </c>
      <c r="AA2578">
        <v>4.8549306110000003</v>
      </c>
      <c r="AB2578">
        <v>8.646357343</v>
      </c>
      <c r="AC2578">
        <v>1498.3891450000001</v>
      </c>
      <c r="AD2578">
        <v>6.1550793720000003</v>
      </c>
      <c r="AE2578">
        <v>7.9130000000000003</v>
      </c>
      <c r="AF2578">
        <v>9300000.1909999996</v>
      </c>
      <c r="AG2578">
        <v>1</v>
      </c>
      <c r="AH2578">
        <v>0</v>
      </c>
      <c r="AI2578">
        <v>0</v>
      </c>
      <c r="AJ2578">
        <v>0</v>
      </c>
      <c r="AK2578">
        <v>6.115172662</v>
      </c>
      <c r="AL2578">
        <v>1.14260947</v>
      </c>
      <c r="AM2578">
        <v>6.2522063990000003</v>
      </c>
      <c r="AN2578">
        <v>620000</v>
      </c>
      <c r="AO2578">
        <v>-15.666129140000001</v>
      </c>
      <c r="AP2578">
        <v>15.9</v>
      </c>
      <c r="AQ2578">
        <v>158</v>
      </c>
      <c r="AR2578">
        <v>1.9</v>
      </c>
      <c r="AS2578">
        <v>7.2404140200000002</v>
      </c>
      <c r="AT2578">
        <v>410</v>
      </c>
      <c r="AU2578">
        <v>0.51413729799999996</v>
      </c>
      <c r="AV2578">
        <v>43</v>
      </c>
      <c r="AW2578">
        <v>2.3461555719999998</v>
      </c>
      <c r="AX2578">
        <v>1.1100000000000001</v>
      </c>
      <c r="AY2578">
        <v>1042306</v>
      </c>
      <c r="AZ2578" t="s">
        <v>225</v>
      </c>
      <c r="BA2578" t="s">
        <v>224</v>
      </c>
      <c r="BB2578" t="s">
        <v>225</v>
      </c>
    </row>
    <row r="2579" spans="1:54" x14ac:dyDescent="0.25">
      <c r="A2579" t="s">
        <v>172</v>
      </c>
      <c r="B2579">
        <v>2020</v>
      </c>
      <c r="C2579">
        <v>62.612000000000002</v>
      </c>
      <c r="D2579">
        <v>43.47826087</v>
      </c>
      <c r="E2579">
        <v>33</v>
      </c>
      <c r="F2579">
        <v>3.0343930449999998</v>
      </c>
      <c r="G2579">
        <v>0.78013636399999997</v>
      </c>
      <c r="H2579">
        <v>0</v>
      </c>
      <c r="I2579">
        <v>1192.495388</v>
      </c>
      <c r="J2579">
        <v>23.97924901</v>
      </c>
      <c r="K2579">
        <v>0.64381483900000003</v>
      </c>
      <c r="L2579">
        <v>0.23345084699999999</v>
      </c>
      <c r="M2579">
        <v>0</v>
      </c>
      <c r="N2579">
        <v>1</v>
      </c>
      <c r="O2579">
        <v>16.60875643</v>
      </c>
      <c r="P2579">
        <v>248.5902174</v>
      </c>
      <c r="Q2579">
        <v>0</v>
      </c>
      <c r="R2579">
        <v>0</v>
      </c>
      <c r="S2579">
        <v>7.1999999999999995E-2</v>
      </c>
      <c r="T2579">
        <v>26.819248829999999</v>
      </c>
      <c r="U2579">
        <v>50989.79</v>
      </c>
      <c r="V2579">
        <v>1</v>
      </c>
      <c r="W2579">
        <v>31.59994249</v>
      </c>
      <c r="X2579">
        <v>0</v>
      </c>
      <c r="Y2579">
        <v>0.83299999999999996</v>
      </c>
      <c r="Z2579">
        <v>393057</v>
      </c>
      <c r="AA2579">
        <v>1.5254371950000001</v>
      </c>
      <c r="AB2579">
        <v>3.205688801</v>
      </c>
      <c r="AC2579">
        <v>1628.712239</v>
      </c>
      <c r="AD2579">
        <v>5.9583318609999996</v>
      </c>
      <c r="AE2579">
        <v>10.282999999999999</v>
      </c>
      <c r="AF2579">
        <v>5000000</v>
      </c>
      <c r="AG2579">
        <v>1</v>
      </c>
      <c r="AH2579">
        <v>0</v>
      </c>
      <c r="AI2579">
        <v>0</v>
      </c>
      <c r="AJ2579">
        <v>0</v>
      </c>
      <c r="AK2579">
        <v>18.796174870000002</v>
      </c>
      <c r="AL2579">
        <v>1.5969012819999999</v>
      </c>
      <c r="AM2579">
        <v>2.1887589589999998</v>
      </c>
      <c r="AN2579">
        <v>246000</v>
      </c>
      <c r="AO2579">
        <v>-28.180232400000001</v>
      </c>
      <c r="AP2579">
        <v>17.100000000000001</v>
      </c>
      <c r="AQ2579">
        <v>153</v>
      </c>
      <c r="AR2579">
        <v>1.9</v>
      </c>
      <c r="AS2579">
        <v>7.1584173</v>
      </c>
      <c r="AT2579">
        <v>400</v>
      </c>
      <c r="AU2579">
        <v>0.31626970500000001</v>
      </c>
      <c r="AV2579">
        <v>47</v>
      </c>
      <c r="AW2579">
        <v>2.1144642230000001</v>
      </c>
      <c r="AX2579">
        <v>0.61</v>
      </c>
      <c r="AY2579">
        <v>1057717</v>
      </c>
      <c r="AZ2579" t="s">
        <v>225</v>
      </c>
      <c r="BA2579" t="s">
        <v>224</v>
      </c>
      <c r="BB2579" t="s">
        <v>225</v>
      </c>
    </row>
    <row r="2580" spans="1:54" x14ac:dyDescent="0.25">
      <c r="A2580" t="s">
        <v>172</v>
      </c>
      <c r="B2580">
        <v>2021</v>
      </c>
      <c r="C2580">
        <v>62.082999999999998</v>
      </c>
      <c r="D2580">
        <v>43.47826087</v>
      </c>
      <c r="E2580">
        <v>35</v>
      </c>
      <c r="F2580">
        <v>2.856730411</v>
      </c>
      <c r="G2580">
        <v>2.2363863639999999</v>
      </c>
      <c r="H2580">
        <v>0</v>
      </c>
      <c r="I2580">
        <v>1164.591752</v>
      </c>
      <c r="J2580">
        <v>23.412381419999999</v>
      </c>
      <c r="K2580">
        <v>0.64254629600000002</v>
      </c>
      <c r="L2580">
        <v>0.23194785700000001</v>
      </c>
      <c r="M2580">
        <v>0</v>
      </c>
      <c r="N2580">
        <v>0.66700000000000004</v>
      </c>
      <c r="O2580">
        <v>17.481707480000001</v>
      </c>
      <c r="P2580">
        <v>254.5464427</v>
      </c>
      <c r="Q2580">
        <v>0</v>
      </c>
      <c r="R2580">
        <v>0</v>
      </c>
      <c r="S2580">
        <v>7.1900000000000006E-2</v>
      </c>
      <c r="T2580">
        <v>25.938967139999999</v>
      </c>
      <c r="U2580">
        <v>53171.97</v>
      </c>
      <c r="V2580">
        <v>1</v>
      </c>
      <c r="W2580">
        <v>33.925232770000001</v>
      </c>
      <c r="X2580">
        <v>0</v>
      </c>
      <c r="Y2580">
        <v>1</v>
      </c>
      <c r="Z2580">
        <v>401333</v>
      </c>
      <c r="AA2580">
        <v>5.5807458529999998</v>
      </c>
      <c r="AB2580">
        <v>10.294989790000001</v>
      </c>
      <c r="AC2580">
        <v>1820.19514</v>
      </c>
      <c r="AD2580">
        <v>5.9001638639999996</v>
      </c>
      <c r="AE2580">
        <v>10.587999999999999</v>
      </c>
      <c r="AF2580">
        <v>37460000.038199998</v>
      </c>
      <c r="AG2580">
        <v>1</v>
      </c>
      <c r="AH2580">
        <v>0</v>
      </c>
      <c r="AI2580">
        <v>0</v>
      </c>
      <c r="AJ2580">
        <v>0</v>
      </c>
      <c r="AK2580">
        <v>6.9699493239999999</v>
      </c>
      <c r="AL2580">
        <v>1.2969914380000001</v>
      </c>
      <c r="AM2580">
        <v>7.3821228559999996</v>
      </c>
      <c r="AN2580">
        <v>244000</v>
      </c>
      <c r="AO2580">
        <v>-28.86331328</v>
      </c>
      <c r="AP2580">
        <v>19.3</v>
      </c>
      <c r="AQ2580">
        <v>149</v>
      </c>
      <c r="AR2580">
        <v>1.8</v>
      </c>
      <c r="AS2580">
        <v>7.8777524100000003</v>
      </c>
      <c r="AT2580">
        <v>168.6</v>
      </c>
      <c r="AU2580">
        <v>0.123779995</v>
      </c>
      <c r="AV2580">
        <v>316</v>
      </c>
      <c r="AW2580">
        <v>1.0137798737999999</v>
      </c>
      <c r="AX2580">
        <v>0.80800000000000005</v>
      </c>
      <c r="AY2580">
        <v>1072238</v>
      </c>
      <c r="AZ2580" t="s">
        <v>225</v>
      </c>
      <c r="BA2580" t="s">
        <v>224</v>
      </c>
      <c r="BB2580" t="s">
        <v>225</v>
      </c>
    </row>
    <row r="2581" spans="1:54" x14ac:dyDescent="0.25">
      <c r="A2581" t="s">
        <v>173</v>
      </c>
      <c r="B2581">
        <v>2006</v>
      </c>
      <c r="C2581">
        <v>63.073</v>
      </c>
      <c r="D2581">
        <v>7.9085406860000003</v>
      </c>
      <c r="E2581">
        <v>23</v>
      </c>
      <c r="F2581">
        <v>0.43216117399999998</v>
      </c>
      <c r="G2581">
        <v>0.30161564600000002</v>
      </c>
      <c r="H2581">
        <v>1.5493623331167099</v>
      </c>
      <c r="I2581">
        <v>8411.8628260000005</v>
      </c>
      <c r="J2581">
        <v>63.261600540000003</v>
      </c>
      <c r="K2581">
        <v>2.487895762</v>
      </c>
      <c r="L2581">
        <v>0.34906926799999999</v>
      </c>
      <c r="M2581">
        <v>0</v>
      </c>
      <c r="N2581">
        <v>1</v>
      </c>
      <c r="O2581">
        <v>0.74792478200000001</v>
      </c>
      <c r="P2581">
        <v>65.675655680000006</v>
      </c>
      <c r="Q2581">
        <v>0</v>
      </c>
      <c r="R2581">
        <v>0</v>
      </c>
      <c r="S2581">
        <v>1.06E-2</v>
      </c>
      <c r="T2581">
        <v>75.953389830000006</v>
      </c>
      <c r="U2581">
        <v>3300</v>
      </c>
      <c r="V2581">
        <v>0</v>
      </c>
      <c r="W2581">
        <v>-18.331145679999999</v>
      </c>
      <c r="X2581">
        <v>0.19015924719999999</v>
      </c>
      <c r="Y2581">
        <v>0.5</v>
      </c>
      <c r="Z2581">
        <v>137813.20000000001</v>
      </c>
      <c r="AA2581">
        <v>5.1238832390000004</v>
      </c>
      <c r="AB2581">
        <v>3.6909198870000002</v>
      </c>
      <c r="AC2581">
        <v>1356.309107</v>
      </c>
      <c r="AD2581">
        <v>1.9339673230000001</v>
      </c>
      <c r="AE2581">
        <v>9.8019999999999996</v>
      </c>
      <c r="AF2581">
        <v>1700000.048</v>
      </c>
      <c r="AG2581">
        <v>0</v>
      </c>
      <c r="AH2581">
        <v>0</v>
      </c>
      <c r="AI2581">
        <v>0</v>
      </c>
      <c r="AJ2581">
        <v>0</v>
      </c>
      <c r="AK2581">
        <v>39.685347270000001</v>
      </c>
      <c r="AL2581">
        <v>0.38119188980000002</v>
      </c>
      <c r="AM2581">
        <v>2.3805984520000001</v>
      </c>
      <c r="AN2581">
        <v>14000</v>
      </c>
      <c r="AO2581">
        <v>-59.677365771144402</v>
      </c>
      <c r="AP2581">
        <v>29.7</v>
      </c>
      <c r="AQ2581">
        <v>498</v>
      </c>
      <c r="AR2581">
        <v>3.6</v>
      </c>
      <c r="AS2581">
        <v>6.6949626699999998</v>
      </c>
      <c r="AT2581">
        <v>190</v>
      </c>
      <c r="AU2581">
        <v>35.913767579999998</v>
      </c>
      <c r="AV2581">
        <v>34</v>
      </c>
      <c r="AW2581">
        <v>2.9255291489999999</v>
      </c>
      <c r="AX2581">
        <v>0.18</v>
      </c>
      <c r="AY2581">
        <v>412201</v>
      </c>
      <c r="AZ2581" t="e">
        <v>#N/A</v>
      </c>
      <c r="BA2581" t="e">
        <v>#N/A</v>
      </c>
      <c r="BB2581" t="e">
        <v>#N/A</v>
      </c>
    </row>
    <row r="2582" spans="1:54" x14ac:dyDescent="0.25">
      <c r="A2582" t="s">
        <v>173</v>
      </c>
      <c r="B2582">
        <v>2007</v>
      </c>
      <c r="C2582">
        <v>63.722999999999999</v>
      </c>
      <c r="D2582">
        <v>7.8816408879999997</v>
      </c>
      <c r="E2582">
        <v>402</v>
      </c>
      <c r="F2582">
        <v>0.52323364000000006</v>
      </c>
      <c r="G2582">
        <v>7.9018679121999904</v>
      </c>
      <c r="H2582">
        <v>0</v>
      </c>
      <c r="I2582">
        <v>8175.0322669999996</v>
      </c>
      <c r="J2582">
        <v>63.167451239999998</v>
      </c>
      <c r="K2582">
        <v>2.399804074</v>
      </c>
      <c r="L2582">
        <v>0.31177572799999997</v>
      </c>
      <c r="M2582">
        <v>0</v>
      </c>
      <c r="N2582">
        <v>1</v>
      </c>
      <c r="O2582">
        <v>0.82470216699999999</v>
      </c>
      <c r="P2582">
        <v>67.578278409999996</v>
      </c>
      <c r="Q2582">
        <v>0</v>
      </c>
      <c r="R2582">
        <v>0</v>
      </c>
      <c r="S2582">
        <v>1.0200000000000001E-2</v>
      </c>
      <c r="T2582">
        <v>77.012711859999996</v>
      </c>
      <c r="U2582">
        <v>2911</v>
      </c>
      <c r="V2582">
        <v>0</v>
      </c>
      <c r="W2582">
        <v>-40.278298290000002</v>
      </c>
      <c r="X2582">
        <v>0</v>
      </c>
      <c r="Y2582">
        <v>0.5</v>
      </c>
      <c r="Z2582">
        <v>378675.8</v>
      </c>
      <c r="AA2582">
        <v>21.171414185255401</v>
      </c>
      <c r="AB2582">
        <v>4.9555956170000002</v>
      </c>
      <c r="AC2582">
        <v>1334.6380730000001</v>
      </c>
      <c r="AD2582">
        <v>1.8777996290000001</v>
      </c>
      <c r="AE2582">
        <v>9.6460000000000008</v>
      </c>
      <c r="AF2582">
        <v>3000000</v>
      </c>
      <c r="AG2582">
        <v>0</v>
      </c>
      <c r="AH2582">
        <v>0</v>
      </c>
      <c r="AI2582">
        <v>0</v>
      </c>
      <c r="AJ2582">
        <v>0</v>
      </c>
      <c r="AK2582">
        <v>57.641154849999999</v>
      </c>
      <c r="AL2582">
        <v>0.48631606559999901</v>
      </c>
      <c r="AM2582">
        <v>8.4775151839999996</v>
      </c>
      <c r="AN2582">
        <v>22000</v>
      </c>
      <c r="AO2582">
        <v>-59.677365771144402</v>
      </c>
      <c r="AP2582">
        <v>28.7</v>
      </c>
      <c r="AQ2582">
        <v>498</v>
      </c>
      <c r="AR2582">
        <v>3.4</v>
      </c>
      <c r="AS2582">
        <v>5.6267123300000002</v>
      </c>
      <c r="AT2582">
        <v>170</v>
      </c>
      <c r="AU2582">
        <v>34.247671750000002</v>
      </c>
      <c r="AV2582">
        <v>41</v>
      </c>
      <c r="AW2582">
        <v>2.4402886179999999</v>
      </c>
      <c r="AX2582">
        <v>5.5E-2</v>
      </c>
      <c r="AY2582">
        <v>424701</v>
      </c>
      <c r="AZ2582" t="e">
        <v>#N/A</v>
      </c>
      <c r="BA2582" t="e">
        <v>#N/A</v>
      </c>
      <c r="BB2582" t="e">
        <v>#N/A</v>
      </c>
    </row>
    <row r="2583" spans="1:54" x14ac:dyDescent="0.25">
      <c r="A2583" t="s">
        <v>173</v>
      </c>
      <c r="B2583">
        <v>2008</v>
      </c>
      <c r="C2583">
        <v>64.328999999999994</v>
      </c>
      <c r="D2583">
        <v>7.854741089</v>
      </c>
      <c r="E2583">
        <v>479</v>
      </c>
      <c r="F2583">
        <v>0.71672944599999999</v>
      </c>
      <c r="G2583">
        <v>7.7054800000000002E-4</v>
      </c>
      <c r="H2583">
        <v>0</v>
      </c>
      <c r="I2583">
        <v>7956.9636270000001</v>
      </c>
      <c r="J2583">
        <v>63.073301950000001</v>
      </c>
      <c r="K2583">
        <v>2.2401856200000001</v>
      </c>
      <c r="L2583">
        <v>0.30103764999999999</v>
      </c>
      <c r="M2583">
        <v>5.2898890151221201</v>
      </c>
      <c r="N2583">
        <v>1</v>
      </c>
      <c r="O2583">
        <v>0.91867536900000002</v>
      </c>
      <c r="P2583">
        <v>69.430329520000001</v>
      </c>
      <c r="Q2583">
        <v>0</v>
      </c>
      <c r="R2583">
        <v>10.400670742000001</v>
      </c>
      <c r="S2583">
        <v>9.7000000000000003E-3</v>
      </c>
      <c r="T2583">
        <v>82.415254239999996</v>
      </c>
      <c r="U2583">
        <v>3243</v>
      </c>
      <c r="V2583">
        <v>0</v>
      </c>
      <c r="W2583">
        <v>-35.389268389999998</v>
      </c>
      <c r="X2583">
        <v>13.5743487929822</v>
      </c>
      <c r="Y2583">
        <v>0.5</v>
      </c>
      <c r="Z2583">
        <v>206576</v>
      </c>
      <c r="AA2583">
        <v>4.4208272050000001</v>
      </c>
      <c r="AB2583">
        <v>38.791593849999998</v>
      </c>
      <c r="AC2583">
        <v>1413.277439</v>
      </c>
      <c r="AD2583">
        <v>1.823964237</v>
      </c>
      <c r="AE2583">
        <v>9.5229999999999997</v>
      </c>
      <c r="AF2583">
        <v>40000000</v>
      </c>
      <c r="AG2583">
        <v>0</v>
      </c>
      <c r="AH2583">
        <v>0</v>
      </c>
      <c r="AI2583">
        <v>0</v>
      </c>
      <c r="AJ2583">
        <v>0</v>
      </c>
      <c r="AK2583">
        <v>67.268071789999993</v>
      </c>
      <c r="AL2583">
        <v>0.8158130388</v>
      </c>
      <c r="AM2583">
        <v>7.2567638800000003</v>
      </c>
      <c r="AN2583">
        <v>36000</v>
      </c>
      <c r="AO2583">
        <v>-59.677365771144402</v>
      </c>
      <c r="AP2583">
        <v>28.8</v>
      </c>
      <c r="AQ2583">
        <v>498</v>
      </c>
      <c r="AR2583">
        <v>3.2</v>
      </c>
      <c r="AS2583">
        <v>4.98525303</v>
      </c>
      <c r="AT2583">
        <v>160</v>
      </c>
      <c r="AU2583">
        <v>32.585389910000004</v>
      </c>
      <c r="AV2583">
        <v>44</v>
      </c>
      <c r="AW2583">
        <v>2.2702061310000001</v>
      </c>
      <c r="AX2583">
        <v>7.2999999999999995E-2</v>
      </c>
      <c r="AY2583">
        <v>435138</v>
      </c>
      <c r="AZ2583" t="e">
        <v>#N/A</v>
      </c>
      <c r="BA2583" t="e">
        <v>#N/A</v>
      </c>
      <c r="BB2583" t="e">
        <v>#N/A</v>
      </c>
    </row>
    <row r="2584" spans="1:54" x14ac:dyDescent="0.25">
      <c r="A2584" t="s">
        <v>173</v>
      </c>
      <c r="B2584">
        <v>2009</v>
      </c>
      <c r="C2584">
        <v>64.853999999999999</v>
      </c>
      <c r="D2584">
        <v>7.8278412910000004</v>
      </c>
      <c r="E2584">
        <v>531</v>
      </c>
      <c r="F2584">
        <v>0.58067282799999997</v>
      </c>
      <c r="G2584">
        <v>0.20463917500000001</v>
      </c>
      <c r="H2584">
        <v>0</v>
      </c>
      <c r="I2584">
        <v>7758.9154330000001</v>
      </c>
      <c r="J2584">
        <v>62.979152659999997</v>
      </c>
      <c r="K2584">
        <v>2.0518864130000001</v>
      </c>
      <c r="L2584">
        <v>0.31847915799999998</v>
      </c>
      <c r="M2584">
        <v>1.7632963383740401</v>
      </c>
      <c r="N2584">
        <v>1</v>
      </c>
      <c r="O2584">
        <v>1.0118929400000001</v>
      </c>
      <c r="P2584">
        <v>71.202555480000001</v>
      </c>
      <c r="Q2584">
        <v>0</v>
      </c>
      <c r="R2584">
        <v>4.8579048419999999</v>
      </c>
      <c r="S2584">
        <v>9.2999999999999992E-3</v>
      </c>
      <c r="T2584">
        <v>87.182203389999998</v>
      </c>
      <c r="U2584">
        <v>3200</v>
      </c>
      <c r="V2584">
        <v>0</v>
      </c>
      <c r="W2584">
        <v>-28.364833969999999</v>
      </c>
      <c r="X2584">
        <v>4.5247829309940704</v>
      </c>
      <c r="Y2584">
        <v>0.5</v>
      </c>
      <c r="Z2584">
        <v>218294</v>
      </c>
      <c r="AA2584">
        <v>16.854346799999998</v>
      </c>
      <c r="AB2584">
        <v>19.926514350000001</v>
      </c>
      <c r="AC2584">
        <v>1459.1314440000001</v>
      </c>
      <c r="AD2584">
        <v>1.772675338</v>
      </c>
      <c r="AE2584">
        <v>9.2799999999999994</v>
      </c>
      <c r="AF2584">
        <v>58000000</v>
      </c>
      <c r="AG2584">
        <v>0</v>
      </c>
      <c r="AH2584">
        <v>0</v>
      </c>
      <c r="AI2584">
        <v>0</v>
      </c>
      <c r="AJ2584">
        <v>0</v>
      </c>
      <c r="AK2584">
        <v>67.100074530000001</v>
      </c>
      <c r="AL2584">
        <v>0.6414293418</v>
      </c>
      <c r="AM2584">
        <v>1.7651258759999999</v>
      </c>
      <c r="AN2584">
        <v>44000</v>
      </c>
      <c r="AO2584">
        <v>-59.677365771144402</v>
      </c>
      <c r="AP2584">
        <v>24.3</v>
      </c>
      <c r="AQ2584">
        <v>498</v>
      </c>
      <c r="AR2584">
        <v>3</v>
      </c>
      <c r="AS2584">
        <v>4.4709451099999997</v>
      </c>
      <c r="AT2584">
        <v>150</v>
      </c>
      <c r="AU2584">
        <v>30.92753733</v>
      </c>
      <c r="AV2584">
        <v>48</v>
      </c>
      <c r="AW2584">
        <v>2.0992092969999998</v>
      </c>
      <c r="AX2584">
        <v>0.13</v>
      </c>
      <c r="AY2584">
        <v>443390</v>
      </c>
      <c r="AZ2584" t="e">
        <v>#N/A</v>
      </c>
      <c r="BA2584" t="e">
        <v>#N/A</v>
      </c>
      <c r="BB2584" t="e">
        <v>#N/A</v>
      </c>
    </row>
    <row r="2585" spans="1:54" x14ac:dyDescent="0.25">
      <c r="A2585" t="s">
        <v>173</v>
      </c>
      <c r="B2585">
        <v>2010</v>
      </c>
      <c r="C2585">
        <v>65.304000000000002</v>
      </c>
      <c r="D2585">
        <v>7.8009414929999998</v>
      </c>
      <c r="E2585">
        <v>1594</v>
      </c>
      <c r="F2585">
        <v>0.45129370200000002</v>
      </c>
      <c r="G2585">
        <v>3.092413793</v>
      </c>
      <c r="H2585">
        <v>0</v>
      </c>
      <c r="I2585">
        <v>7573.669261</v>
      </c>
      <c r="J2585">
        <v>62.885003359999999</v>
      </c>
      <c r="K2585">
        <v>1.94303928</v>
      </c>
      <c r="L2585">
        <v>0.308293975</v>
      </c>
      <c r="M2585">
        <v>5.2898890151221201</v>
      </c>
      <c r="N2585">
        <v>1</v>
      </c>
      <c r="O2585">
        <v>1.1063178490000001</v>
      </c>
      <c r="P2585">
        <v>72.944115670000002</v>
      </c>
      <c r="Q2585">
        <v>0</v>
      </c>
      <c r="R2585">
        <v>10.400670742000001</v>
      </c>
      <c r="S2585">
        <v>8.8999999999999999E-3</v>
      </c>
      <c r="T2585">
        <v>83.47457627</v>
      </c>
      <c r="U2585">
        <v>3200</v>
      </c>
      <c r="V2585">
        <v>0</v>
      </c>
      <c r="W2585">
        <v>-37.533771729999998</v>
      </c>
      <c r="X2585">
        <v>13.5743487929822</v>
      </c>
      <c r="Y2585">
        <v>0.5</v>
      </c>
      <c r="Z2585">
        <v>230131</v>
      </c>
      <c r="AA2585">
        <v>2.8333567820000001</v>
      </c>
      <c r="AB2585">
        <v>11.47301397</v>
      </c>
      <c r="AC2585">
        <v>1499.7033200000001</v>
      </c>
      <c r="AD2585">
        <v>1.7243244179999999</v>
      </c>
      <c r="AE2585">
        <v>9.3309999999999995</v>
      </c>
      <c r="AF2585">
        <v>52000000</v>
      </c>
      <c r="AG2585">
        <v>0</v>
      </c>
      <c r="AH2585">
        <v>0</v>
      </c>
      <c r="AI2585">
        <v>0</v>
      </c>
      <c r="AJ2585">
        <v>0</v>
      </c>
      <c r="AK2585">
        <v>63.580061489999999</v>
      </c>
      <c r="AL2585">
        <v>0.8158130388</v>
      </c>
      <c r="AM2585">
        <v>10.963798949999999</v>
      </c>
      <c r="AN2585">
        <v>40000</v>
      </c>
      <c r="AO2585">
        <v>-59.677365771144402</v>
      </c>
      <c r="AP2585">
        <v>19.600000000000001</v>
      </c>
      <c r="AQ2585">
        <v>498</v>
      </c>
      <c r="AR2585">
        <v>2.8</v>
      </c>
      <c r="AS2585">
        <v>6.21954151</v>
      </c>
      <c r="AT2585">
        <v>130</v>
      </c>
      <c r="AU2585">
        <v>29.274159109999999</v>
      </c>
      <c r="AV2585">
        <v>56</v>
      </c>
      <c r="AW2585">
        <v>1.7746410159999999</v>
      </c>
      <c r="AX2585">
        <v>0.3</v>
      </c>
      <c r="AY2585">
        <v>450851</v>
      </c>
      <c r="AZ2585" t="e">
        <v>#N/A</v>
      </c>
      <c r="BA2585" t="e">
        <v>#N/A</v>
      </c>
      <c r="BB2585" t="e">
        <v>#N/A</v>
      </c>
    </row>
    <row r="2586" spans="1:54" x14ac:dyDescent="0.25">
      <c r="A2586" t="s">
        <v>173</v>
      </c>
      <c r="B2586">
        <v>2011</v>
      </c>
      <c r="C2586">
        <v>65.697000000000003</v>
      </c>
      <c r="D2586">
        <v>7.7740416950000002</v>
      </c>
      <c r="E2586">
        <v>394</v>
      </c>
      <c r="F2586">
        <v>0.49205756099999998</v>
      </c>
      <c r="G2586">
        <v>1.1682821026000001</v>
      </c>
      <c r="H2586">
        <v>0</v>
      </c>
      <c r="I2586">
        <v>7399.52099</v>
      </c>
      <c r="J2586">
        <v>62.790854070000002</v>
      </c>
      <c r="K2586">
        <v>1.8449056720000001</v>
      </c>
      <c r="L2586">
        <v>0.33399176899999999</v>
      </c>
      <c r="M2586">
        <v>5.2898890151221201</v>
      </c>
      <c r="N2586">
        <v>1</v>
      </c>
      <c r="O2586">
        <v>1.172238237</v>
      </c>
      <c r="P2586">
        <v>74.660860790000001</v>
      </c>
      <c r="Q2586">
        <v>0</v>
      </c>
      <c r="R2586">
        <v>10.276312000000001</v>
      </c>
      <c r="S2586">
        <v>8.6E-3</v>
      </c>
      <c r="T2586">
        <v>84.957627119999998</v>
      </c>
      <c r="U2586">
        <v>3200</v>
      </c>
      <c r="V2586">
        <v>0</v>
      </c>
      <c r="W2586">
        <v>-39.578923709999998</v>
      </c>
      <c r="X2586">
        <v>13.5743487929822</v>
      </c>
      <c r="Y2586">
        <v>0.5</v>
      </c>
      <c r="Z2586">
        <v>241865</v>
      </c>
      <c r="AA2586">
        <v>-4.0960695200000004</v>
      </c>
      <c r="AB2586">
        <v>6.8375902279999998</v>
      </c>
      <c r="AC2586">
        <v>1211.1035569999999</v>
      </c>
      <c r="AD2586">
        <v>3.8137254450000002</v>
      </c>
      <c r="AE2586">
        <v>9.266</v>
      </c>
      <c r="AF2586">
        <v>49000000</v>
      </c>
      <c r="AG2586">
        <v>0</v>
      </c>
      <c r="AH2586">
        <v>0</v>
      </c>
      <c r="AI2586">
        <v>0</v>
      </c>
      <c r="AJ2586">
        <v>0</v>
      </c>
      <c r="AK2586">
        <v>74.010398190000004</v>
      </c>
      <c r="AL2586">
        <v>0.69107048699999996</v>
      </c>
      <c r="AM2586">
        <v>11.56567327</v>
      </c>
      <c r="AN2586">
        <v>51000</v>
      </c>
      <c r="AO2586">
        <v>-59.677365771144402</v>
      </c>
      <c r="AP2586">
        <v>14.5</v>
      </c>
      <c r="AQ2586">
        <v>498</v>
      </c>
      <c r="AR2586">
        <v>2.6</v>
      </c>
      <c r="AS2586">
        <v>6.6573420900000002</v>
      </c>
      <c r="AT2586">
        <v>120</v>
      </c>
      <c r="AU2586">
        <v>27.624796310000001</v>
      </c>
      <c r="AV2586">
        <v>59</v>
      </c>
      <c r="AW2586">
        <v>1.691596337</v>
      </c>
      <c r="AX2586">
        <v>0.48</v>
      </c>
      <c r="AY2586">
        <v>458124</v>
      </c>
      <c r="AZ2586" t="e">
        <v>#N/A</v>
      </c>
      <c r="BA2586" t="e">
        <v>#N/A</v>
      </c>
      <c r="BB2586" t="e">
        <v>#N/A</v>
      </c>
    </row>
    <row r="2587" spans="1:54" x14ac:dyDescent="0.25">
      <c r="A2587" t="s">
        <v>173</v>
      </c>
      <c r="B2587">
        <v>2012</v>
      </c>
      <c r="C2587">
        <v>66.081000000000003</v>
      </c>
      <c r="D2587">
        <v>7.7471418959999996</v>
      </c>
      <c r="E2587">
        <v>509</v>
      </c>
      <c r="F2587">
        <v>0.35010512100000002</v>
      </c>
      <c r="G2587">
        <v>1.4878472220000001</v>
      </c>
      <c r="H2587">
        <v>0</v>
      </c>
      <c r="I2587">
        <v>7238.6188910000001</v>
      </c>
      <c r="J2587">
        <v>62.696704769999997</v>
      </c>
      <c r="K2587">
        <v>1.712058466</v>
      </c>
      <c r="L2587">
        <v>0.55406494900000003</v>
      </c>
      <c r="M2587">
        <v>5.2898890151221201</v>
      </c>
      <c r="N2587">
        <v>1</v>
      </c>
      <c r="O2587">
        <v>1.229216305</v>
      </c>
      <c r="P2587">
        <v>76.320443850000004</v>
      </c>
      <c r="Q2587">
        <v>0</v>
      </c>
      <c r="R2587">
        <v>10.276312000000001</v>
      </c>
      <c r="S2587">
        <v>8.2000000000000007E-3</v>
      </c>
      <c r="T2587">
        <v>94.491525420000002</v>
      </c>
      <c r="U2587">
        <v>3200</v>
      </c>
      <c r="V2587">
        <v>0</v>
      </c>
      <c r="W2587">
        <v>-56.903623024057097</v>
      </c>
      <c r="X2587">
        <v>13.5743487929822</v>
      </c>
      <c r="Y2587">
        <v>0.5</v>
      </c>
      <c r="Z2587">
        <v>245022</v>
      </c>
      <c r="AA2587">
        <v>-0.45002819599999999</v>
      </c>
      <c r="AB2587">
        <v>15.597877110000001</v>
      </c>
      <c r="AC2587">
        <v>1372.3480689999999</v>
      </c>
      <c r="AD2587">
        <v>4.1543581439999997</v>
      </c>
      <c r="AE2587">
        <v>9.1780000000000008</v>
      </c>
      <c r="AF2587">
        <v>73000000</v>
      </c>
      <c r="AG2587">
        <v>0</v>
      </c>
      <c r="AH2587">
        <v>0</v>
      </c>
      <c r="AI2587">
        <v>0</v>
      </c>
      <c r="AJ2587">
        <v>0</v>
      </c>
      <c r="AK2587">
        <v>67.047142399999998</v>
      </c>
      <c r="AL2587">
        <v>0.69107048699999996</v>
      </c>
      <c r="AM2587">
        <v>6.1604670779999999</v>
      </c>
      <c r="AN2587">
        <v>58000</v>
      </c>
      <c r="AO2587">
        <v>-59.677365771144402</v>
      </c>
      <c r="AP2587">
        <v>13.7</v>
      </c>
      <c r="AQ2587">
        <v>498</v>
      </c>
      <c r="AR2587">
        <v>2.4</v>
      </c>
      <c r="AS2587">
        <v>6.7681901399999997</v>
      </c>
      <c r="AT2587">
        <v>110</v>
      </c>
      <c r="AU2587">
        <v>25.98002704</v>
      </c>
      <c r="AV2587">
        <v>71</v>
      </c>
      <c r="AW2587">
        <v>1.415674466</v>
      </c>
      <c r="AX2587">
        <v>0.6</v>
      </c>
      <c r="AY2587">
        <v>464133</v>
      </c>
      <c r="AZ2587" t="e">
        <v>#N/A</v>
      </c>
      <c r="BA2587" t="e">
        <v>#N/A</v>
      </c>
      <c r="BB2587" t="e">
        <v>#N/A</v>
      </c>
    </row>
    <row r="2588" spans="1:54" x14ac:dyDescent="0.25">
      <c r="A2588" t="s">
        <v>173</v>
      </c>
      <c r="B2588">
        <v>2013</v>
      </c>
      <c r="C2588">
        <v>66.44</v>
      </c>
      <c r="D2588">
        <v>7.7202420979999999</v>
      </c>
      <c r="E2588">
        <v>1229</v>
      </c>
      <c r="F2588">
        <v>0.25243488200000003</v>
      </c>
      <c r="G2588">
        <v>1.081620209</v>
      </c>
      <c r="H2588">
        <v>0</v>
      </c>
      <c r="I2588">
        <v>7089.8726580000002</v>
      </c>
      <c r="J2588">
        <v>62.602555479999999</v>
      </c>
      <c r="K2588">
        <v>1.584649653</v>
      </c>
      <c r="L2588">
        <v>0.65461575299999997</v>
      </c>
      <c r="M2588">
        <v>5.2898890151221201</v>
      </c>
      <c r="N2588">
        <v>1</v>
      </c>
      <c r="O2588">
        <v>1.267375688</v>
      </c>
      <c r="P2588">
        <v>77.921654340000003</v>
      </c>
      <c r="Q2588">
        <v>0</v>
      </c>
      <c r="R2588">
        <v>10.276312000000001</v>
      </c>
      <c r="S2588">
        <v>8.9999999999999993E-3</v>
      </c>
      <c r="T2588">
        <v>101.9067797</v>
      </c>
      <c r="U2588">
        <v>3580</v>
      </c>
      <c r="V2588">
        <v>0</v>
      </c>
      <c r="W2588">
        <v>-46.626599730000002</v>
      </c>
      <c r="X2588">
        <v>13.5743487929822</v>
      </c>
      <c r="Y2588">
        <v>0.5</v>
      </c>
      <c r="Z2588">
        <v>246131</v>
      </c>
      <c r="AA2588">
        <v>-5.283309354</v>
      </c>
      <c r="AB2588">
        <v>12.185252500000001</v>
      </c>
      <c r="AC2588">
        <v>1253.586436</v>
      </c>
      <c r="AD2588">
        <v>4.7560849059999999</v>
      </c>
      <c r="AE2588">
        <v>9.0589999999999993</v>
      </c>
      <c r="AF2588">
        <v>40000000</v>
      </c>
      <c r="AG2588">
        <v>0</v>
      </c>
      <c r="AH2588">
        <v>0</v>
      </c>
      <c r="AI2588">
        <v>0</v>
      </c>
      <c r="AJ2588">
        <v>0</v>
      </c>
      <c r="AK2588">
        <v>56.350089680000004</v>
      </c>
      <c r="AL2588">
        <v>1.047981007</v>
      </c>
      <c r="AM2588">
        <v>16.642768180000001</v>
      </c>
      <c r="AN2588">
        <v>79000</v>
      </c>
      <c r="AO2588">
        <v>-59.677365771144402</v>
      </c>
      <c r="AP2588">
        <v>12.9</v>
      </c>
      <c r="AQ2588">
        <v>498</v>
      </c>
      <c r="AR2588">
        <v>2.2000000000000002</v>
      </c>
      <c r="AS2588">
        <v>7.1452243199999996</v>
      </c>
      <c r="AT2588">
        <v>110</v>
      </c>
      <c r="AU2588">
        <v>24.33989287</v>
      </c>
      <c r="AV2588">
        <v>74</v>
      </c>
      <c r="AW2588">
        <v>1.3598017</v>
      </c>
      <c r="AX2588">
        <v>0.57999999999999996</v>
      </c>
      <c r="AY2588">
        <v>468071</v>
      </c>
      <c r="AZ2588" t="e">
        <v>#N/A</v>
      </c>
      <c r="BA2588" t="e">
        <v>#N/A</v>
      </c>
      <c r="BB2588" t="e">
        <v>#N/A</v>
      </c>
    </row>
    <row r="2589" spans="1:54" x14ac:dyDescent="0.25">
      <c r="A2589" t="s">
        <v>173</v>
      </c>
      <c r="B2589">
        <v>2014</v>
      </c>
      <c r="C2589">
        <v>66.787000000000006</v>
      </c>
      <c r="D2589">
        <v>7.6933423000000003</v>
      </c>
      <c r="E2589">
        <v>949</v>
      </c>
      <c r="F2589">
        <v>0.35262823799999998</v>
      </c>
      <c r="G2589">
        <v>0.178758741</v>
      </c>
      <c r="H2589">
        <v>0</v>
      </c>
      <c r="I2589">
        <v>6950.6550029999999</v>
      </c>
      <c r="J2589">
        <v>62.508406190000002</v>
      </c>
      <c r="K2589">
        <v>1.4848605130000001</v>
      </c>
      <c r="L2589">
        <v>0.62949328299999996</v>
      </c>
      <c r="M2589">
        <v>5.2898890151221201</v>
      </c>
      <c r="N2589">
        <v>1</v>
      </c>
      <c r="O2589">
        <v>1.3240590459999999</v>
      </c>
      <c r="P2589">
        <v>79.482380629999994</v>
      </c>
      <c r="Q2589">
        <v>0</v>
      </c>
      <c r="R2589">
        <v>10.400670742000001</v>
      </c>
      <c r="S2589">
        <v>8.6E-3</v>
      </c>
      <c r="T2589">
        <v>105.4025424</v>
      </c>
      <c r="U2589">
        <v>3880</v>
      </c>
      <c r="V2589">
        <v>0</v>
      </c>
      <c r="W2589">
        <v>-14.276796340000001</v>
      </c>
      <c r="X2589">
        <v>13.5743487929822</v>
      </c>
      <c r="Y2589">
        <v>0.5</v>
      </c>
      <c r="Z2589">
        <v>245459</v>
      </c>
      <c r="AA2589">
        <v>8.5576064560000003</v>
      </c>
      <c r="AB2589">
        <v>18.27176523</v>
      </c>
      <c r="AC2589">
        <v>1237.6494749999999</v>
      </c>
      <c r="AD2589">
        <v>4.8944545829999999</v>
      </c>
      <c r="AE2589">
        <v>8.83</v>
      </c>
      <c r="AF2589">
        <v>66000000</v>
      </c>
      <c r="AG2589">
        <v>0</v>
      </c>
      <c r="AH2589">
        <v>0</v>
      </c>
      <c r="AI2589">
        <v>0</v>
      </c>
      <c r="AJ2589">
        <v>0</v>
      </c>
      <c r="AK2589">
        <v>49.887664139999998</v>
      </c>
      <c r="AL2589">
        <v>0.88174122259999999</v>
      </c>
      <c r="AM2589">
        <v>-0.72805110500000003</v>
      </c>
      <c r="AN2589">
        <v>60000</v>
      </c>
      <c r="AO2589">
        <v>-59.677365771144402</v>
      </c>
      <c r="AP2589">
        <v>12.3</v>
      </c>
      <c r="AQ2589">
        <v>498</v>
      </c>
      <c r="AR2589">
        <v>2.1</v>
      </c>
      <c r="AS2589">
        <v>10.626336780000001</v>
      </c>
      <c r="AT2589">
        <v>96</v>
      </c>
      <c r="AU2589">
        <v>22.704209710000001</v>
      </c>
      <c r="AV2589">
        <v>87</v>
      </c>
      <c r="AW2589">
        <v>1.1501755849999999</v>
      </c>
      <c r="AX2589">
        <v>0.52</v>
      </c>
      <c r="AY2589">
        <v>470192</v>
      </c>
      <c r="AZ2589" t="e">
        <v>#N/A</v>
      </c>
      <c r="BA2589" t="e">
        <v>#N/A</v>
      </c>
      <c r="BB2589" t="e">
        <v>#N/A</v>
      </c>
    </row>
    <row r="2590" spans="1:54" x14ac:dyDescent="0.25">
      <c r="A2590" t="s">
        <v>173</v>
      </c>
      <c r="B2590">
        <v>2015</v>
      </c>
      <c r="C2590">
        <v>67.137</v>
      </c>
      <c r="D2590">
        <v>7.6664425019999998</v>
      </c>
      <c r="E2590">
        <v>771</v>
      </c>
      <c r="F2590">
        <v>0.23787043099999999</v>
      </c>
      <c r="G2590">
        <v>2.1110526319999998</v>
      </c>
      <c r="H2590">
        <v>0</v>
      </c>
      <c r="I2590">
        <v>6816.6863190000004</v>
      </c>
      <c r="J2590">
        <v>62.414256889999997</v>
      </c>
      <c r="K2590">
        <v>1.4412479069999999</v>
      </c>
      <c r="L2590">
        <v>0.57686674699999996</v>
      </c>
      <c r="M2590">
        <v>8.8164816918701998</v>
      </c>
      <c r="N2590">
        <v>0.5</v>
      </c>
      <c r="O2590">
        <v>1.356896246</v>
      </c>
      <c r="P2590">
        <v>81.04445192</v>
      </c>
      <c r="Q2590">
        <v>0</v>
      </c>
      <c r="R2590">
        <v>24.28952421</v>
      </c>
      <c r="S2590">
        <v>8.3000000000000001E-3</v>
      </c>
      <c r="T2590">
        <v>128.60169490000001</v>
      </c>
      <c r="U2590">
        <v>4180</v>
      </c>
      <c r="V2590">
        <v>0</v>
      </c>
      <c r="W2590">
        <v>-21.31251232</v>
      </c>
      <c r="X2590">
        <v>22.623914654970299</v>
      </c>
      <c r="Y2590">
        <v>0.4</v>
      </c>
      <c r="Z2590">
        <v>243531</v>
      </c>
      <c r="AA2590">
        <v>0.88633696500000003</v>
      </c>
      <c r="AB2590">
        <v>22.10342936</v>
      </c>
      <c r="AC2590">
        <v>1191.563621</v>
      </c>
      <c r="AD2590">
        <v>4.8981990949999998</v>
      </c>
      <c r="AE2590">
        <v>8.5630000000000006</v>
      </c>
      <c r="AF2590">
        <v>83000000</v>
      </c>
      <c r="AG2590">
        <v>0</v>
      </c>
      <c r="AH2590">
        <v>0</v>
      </c>
      <c r="AI2590">
        <v>0</v>
      </c>
      <c r="AJ2590">
        <v>0</v>
      </c>
      <c r="AK2590">
        <v>27.78133382</v>
      </c>
      <c r="AL2590">
        <v>0.75418892039999996</v>
      </c>
      <c r="AM2590">
        <v>7.202726567</v>
      </c>
      <c r="AN2590">
        <v>61599.998469999999</v>
      </c>
      <c r="AO2590">
        <v>-53.976306350000002</v>
      </c>
      <c r="AP2590">
        <v>12.2</v>
      </c>
      <c r="AQ2590">
        <v>498</v>
      </c>
      <c r="AR2590">
        <v>1.9</v>
      </c>
      <c r="AS2590">
        <v>11.44476643</v>
      </c>
      <c r="AT2590">
        <v>94</v>
      </c>
      <c r="AU2590">
        <v>21.073043720000001</v>
      </c>
      <c r="AV2590">
        <v>86</v>
      </c>
      <c r="AW2590">
        <v>1.1615019630000001</v>
      </c>
      <c r="AX2590">
        <v>0.47</v>
      </c>
      <c r="AY2590">
        <v>471483</v>
      </c>
      <c r="AZ2590" t="e">
        <v>#N/A</v>
      </c>
      <c r="BA2590" t="e">
        <v>#N/A</v>
      </c>
      <c r="BB2590" t="e">
        <v>#N/A</v>
      </c>
    </row>
    <row r="2591" spans="1:54" x14ac:dyDescent="0.25">
      <c r="A2591" t="s">
        <v>173</v>
      </c>
      <c r="B2591">
        <v>2016</v>
      </c>
      <c r="C2591">
        <v>67.445999999999998</v>
      </c>
      <c r="D2591">
        <v>7.639542703</v>
      </c>
      <c r="E2591">
        <v>823</v>
      </c>
      <c r="F2591">
        <v>0.25645274000000001</v>
      </c>
      <c r="G2591">
        <v>0.99507042300000004</v>
      </c>
      <c r="H2591">
        <v>0</v>
      </c>
      <c r="I2591">
        <v>6688.040172</v>
      </c>
      <c r="J2591">
        <v>62.3201076</v>
      </c>
      <c r="K2591">
        <v>1.393385517</v>
      </c>
      <c r="L2591">
        <v>0.537974065</v>
      </c>
      <c r="M2591">
        <v>8.8164816918701998</v>
      </c>
      <c r="N2591">
        <v>0.5</v>
      </c>
      <c r="O2591">
        <v>1.3977378810000001</v>
      </c>
      <c r="P2591">
        <v>82.603362469999993</v>
      </c>
      <c r="Q2591">
        <v>0</v>
      </c>
      <c r="R2591">
        <v>12.551984969999999</v>
      </c>
      <c r="S2591">
        <v>7.9000000000000008E-3</v>
      </c>
      <c r="T2591">
        <v>127.33050849999999</v>
      </c>
      <c r="U2591">
        <v>4580</v>
      </c>
      <c r="V2591">
        <v>0</v>
      </c>
      <c r="W2591">
        <v>-25.58951897</v>
      </c>
      <c r="X2591">
        <v>22.623914654970299</v>
      </c>
      <c r="Y2591">
        <v>0.5</v>
      </c>
      <c r="Z2591">
        <v>236176</v>
      </c>
      <c r="AA2591">
        <v>1.3547424859999999</v>
      </c>
      <c r="AB2591">
        <v>23.020972459999999</v>
      </c>
      <c r="AC2591">
        <v>1196.17419</v>
      </c>
      <c r="AD2591">
        <v>4.7793531939999996</v>
      </c>
      <c r="AE2591">
        <v>13.065</v>
      </c>
      <c r="AF2591">
        <v>102000000</v>
      </c>
      <c r="AG2591">
        <v>0</v>
      </c>
      <c r="AH2591">
        <v>0</v>
      </c>
      <c r="AI2591">
        <v>0</v>
      </c>
      <c r="AJ2591">
        <v>0</v>
      </c>
      <c r="AK2591">
        <v>22.600230660000001</v>
      </c>
      <c r="AL2591">
        <v>0.77032722759999905</v>
      </c>
      <c r="AM2591">
        <v>0.14136707300000001</v>
      </c>
      <c r="AN2591">
        <v>65599.998470000006</v>
      </c>
      <c r="AO2591">
        <v>-53.997776000000002</v>
      </c>
      <c r="AP2591">
        <v>12.4</v>
      </c>
      <c r="AQ2591">
        <v>498</v>
      </c>
      <c r="AR2591">
        <v>1.8</v>
      </c>
      <c r="AS2591">
        <v>10.41992703</v>
      </c>
      <c r="AT2591">
        <v>87</v>
      </c>
      <c r="AU2591">
        <v>19.446458360000001</v>
      </c>
      <c r="AV2591">
        <v>100</v>
      </c>
      <c r="AW2591">
        <v>0.98039801800000004</v>
      </c>
      <c r="AX2591">
        <v>0.46</v>
      </c>
      <c r="AY2591">
        <v>472235</v>
      </c>
      <c r="AZ2591" t="e">
        <v>#N/A</v>
      </c>
      <c r="BA2591" t="e">
        <v>#N/A</v>
      </c>
      <c r="BB2591" t="e">
        <v>#N/A</v>
      </c>
    </row>
    <row r="2592" spans="1:54" x14ac:dyDescent="0.25">
      <c r="A2592" t="s">
        <v>173</v>
      </c>
      <c r="B2592">
        <v>2017</v>
      </c>
      <c r="C2592">
        <v>67.745000000000005</v>
      </c>
      <c r="D2592">
        <v>7.6126429050000004</v>
      </c>
      <c r="E2592">
        <v>993</v>
      </c>
      <c r="F2592">
        <v>0.29648606700000002</v>
      </c>
      <c r="G2592">
        <v>0.35194346300000001</v>
      </c>
      <c r="H2592">
        <v>0</v>
      </c>
      <c r="I2592">
        <v>6563.058489</v>
      </c>
      <c r="J2592">
        <v>62.246133149999999</v>
      </c>
      <c r="K2592">
        <v>1.368970993</v>
      </c>
      <c r="L2592">
        <v>0.54989082899999997</v>
      </c>
      <c r="M2592">
        <v>8.8164816918701998</v>
      </c>
      <c r="N2592">
        <v>0.5</v>
      </c>
      <c r="O2592">
        <v>1.3532560579999999</v>
      </c>
      <c r="P2592">
        <v>84.176395429999999</v>
      </c>
      <c r="Q2592">
        <v>0</v>
      </c>
      <c r="R2592">
        <v>13.219011439999999</v>
      </c>
      <c r="S2592">
        <v>7.6E-3</v>
      </c>
      <c r="T2592">
        <v>124.57627119999999</v>
      </c>
      <c r="U2592">
        <v>5380</v>
      </c>
      <c r="V2592">
        <v>0</v>
      </c>
      <c r="W2592">
        <v>-29.80600943</v>
      </c>
      <c r="X2592">
        <v>22.623914654970299</v>
      </c>
      <c r="Y2592">
        <v>0.5</v>
      </c>
      <c r="Z2592">
        <v>222830</v>
      </c>
      <c r="AA2592">
        <v>-1.3443797129999999</v>
      </c>
      <c r="AB2592">
        <v>38.310905429999998</v>
      </c>
      <c r="AC2592">
        <v>1159.0139670000001</v>
      </c>
      <c r="AD2592">
        <v>5.0508386329999997</v>
      </c>
      <c r="AE2592">
        <v>11.474</v>
      </c>
      <c r="AF2592">
        <v>121000000</v>
      </c>
      <c r="AG2592">
        <v>0</v>
      </c>
      <c r="AH2592">
        <v>0</v>
      </c>
      <c r="AI2592">
        <v>0</v>
      </c>
      <c r="AJ2592">
        <v>0</v>
      </c>
      <c r="AK2592">
        <v>19.208998080000001</v>
      </c>
      <c r="AL2592">
        <v>0.92771210400000004</v>
      </c>
      <c r="AM2592">
        <v>-0.212799455</v>
      </c>
      <c r="AN2592">
        <v>73900.001529999994</v>
      </c>
      <c r="AO2592">
        <v>-53.816728150000003</v>
      </c>
      <c r="AP2592">
        <v>13.2</v>
      </c>
      <c r="AQ2592">
        <v>498</v>
      </c>
      <c r="AR2592">
        <v>1.7</v>
      </c>
      <c r="AS2592">
        <v>10.081732130000001</v>
      </c>
      <c r="AT2592">
        <v>85</v>
      </c>
      <c r="AU2592">
        <v>17.82472984</v>
      </c>
      <c r="AV2592">
        <v>100</v>
      </c>
      <c r="AW2592">
        <v>0.95775427400000002</v>
      </c>
      <c r="AX2592">
        <v>0.47</v>
      </c>
      <c r="AY2592">
        <v>472957</v>
      </c>
      <c r="AZ2592" t="e">
        <v>#N/A</v>
      </c>
      <c r="BA2592" t="e">
        <v>#N/A</v>
      </c>
      <c r="BB2592" t="e">
        <v>#N/A</v>
      </c>
    </row>
    <row r="2593" spans="1:54" x14ac:dyDescent="0.25">
      <c r="A2593" t="s">
        <v>173</v>
      </c>
      <c r="B2593">
        <v>2018</v>
      </c>
      <c r="C2593">
        <v>68.016999999999996</v>
      </c>
      <c r="D2593">
        <v>7.5857431069999999</v>
      </c>
      <c r="E2593">
        <v>981</v>
      </c>
      <c r="F2593">
        <v>0.134617716</v>
      </c>
      <c r="G2593">
        <v>0.52322694999999997</v>
      </c>
      <c r="H2593">
        <v>0</v>
      </c>
      <c r="I2593">
        <v>6438.2946469999997</v>
      </c>
      <c r="J2593">
        <v>62.131809009999998</v>
      </c>
      <c r="K2593">
        <v>1.3935044009999999</v>
      </c>
      <c r="L2593">
        <v>0.53316760200000002</v>
      </c>
      <c r="M2593">
        <v>8.8164816918701998</v>
      </c>
      <c r="N2593">
        <v>0.5</v>
      </c>
      <c r="O2593">
        <v>1.346943089</v>
      </c>
      <c r="P2593">
        <v>85.807599190000005</v>
      </c>
      <c r="Q2593">
        <v>0</v>
      </c>
      <c r="R2593">
        <v>14.49481806</v>
      </c>
      <c r="S2593">
        <v>7.1999999999999998E-3</v>
      </c>
      <c r="T2593">
        <v>127.0127119</v>
      </c>
      <c r="U2593">
        <v>5997.04</v>
      </c>
      <c r="V2593">
        <v>0</v>
      </c>
      <c r="W2593">
        <v>-34.143026890000002</v>
      </c>
      <c r="X2593">
        <v>22.623914654970299</v>
      </c>
      <c r="Y2593">
        <v>0.5</v>
      </c>
      <c r="Z2593">
        <v>212843</v>
      </c>
      <c r="AA2593">
        <v>0.96310131399999999</v>
      </c>
      <c r="AB2593">
        <v>33.477280819999997</v>
      </c>
      <c r="AC2593">
        <v>1197.5024539999999</v>
      </c>
      <c r="AD2593">
        <v>5.9372595879999999</v>
      </c>
      <c r="AE2593">
        <v>9.7859999999999996</v>
      </c>
      <c r="AF2593">
        <v>115000000</v>
      </c>
      <c r="AG2593">
        <v>0</v>
      </c>
      <c r="AH2593">
        <v>0</v>
      </c>
      <c r="AI2593">
        <v>0</v>
      </c>
      <c r="AJ2593">
        <v>0</v>
      </c>
      <c r="AK2593">
        <v>17.311292739999999</v>
      </c>
      <c r="AL2593">
        <v>0.95754454099999997</v>
      </c>
      <c r="AM2593">
        <v>-1.3626949930000001</v>
      </c>
      <c r="AN2593">
        <v>74599.998470000006</v>
      </c>
      <c r="AO2593">
        <v>-58.956119600000001</v>
      </c>
      <c r="AP2593">
        <v>13.4</v>
      </c>
      <c r="AQ2593">
        <v>498</v>
      </c>
      <c r="AR2593">
        <v>1.6</v>
      </c>
      <c r="AS2593">
        <v>8.0184029900000002</v>
      </c>
      <c r="AT2593">
        <v>82</v>
      </c>
      <c r="AU2593">
        <v>16.207500169999999</v>
      </c>
      <c r="AV2593">
        <v>110</v>
      </c>
      <c r="AW2593">
        <v>0.93356087099999996</v>
      </c>
      <c r="AX2593">
        <v>0.4</v>
      </c>
      <c r="AY2593">
        <v>474236</v>
      </c>
      <c r="AZ2593" t="e">
        <v>#N/A</v>
      </c>
      <c r="BA2593" t="e">
        <v>#N/A</v>
      </c>
      <c r="BB2593" t="e">
        <v>#N/A</v>
      </c>
    </row>
    <row r="2594" spans="1:54" x14ac:dyDescent="0.25">
      <c r="A2594" t="s">
        <v>173</v>
      </c>
      <c r="B2594">
        <v>2019</v>
      </c>
      <c r="C2594">
        <v>68.268000000000001</v>
      </c>
      <c r="D2594">
        <v>7.4983187630000003</v>
      </c>
      <c r="E2594">
        <v>1018</v>
      </c>
      <c r="F2594">
        <v>9.0024173999999998E-2</v>
      </c>
      <c r="G2594">
        <v>1.2930044839999999</v>
      </c>
      <c r="H2594">
        <v>0</v>
      </c>
      <c r="I2594">
        <v>6314.6405109999996</v>
      </c>
      <c r="J2594">
        <v>62.037659720000001</v>
      </c>
      <c r="K2594">
        <v>1.4064166339999999</v>
      </c>
      <c r="L2594">
        <v>0.50317269399999998</v>
      </c>
      <c r="M2594">
        <v>8.8164816918701998</v>
      </c>
      <c r="N2594">
        <v>0.5</v>
      </c>
      <c r="O2594">
        <v>1.6730768570000001</v>
      </c>
      <c r="P2594">
        <v>87.487895089999995</v>
      </c>
      <c r="Q2594">
        <v>0</v>
      </c>
      <c r="R2594">
        <v>12.597217730000001</v>
      </c>
      <c r="S2594">
        <v>6.8999999999999999E-3</v>
      </c>
      <c r="T2594">
        <v>150.31779660000001</v>
      </c>
      <c r="U2594">
        <v>7053.41</v>
      </c>
      <c r="V2594">
        <v>0</v>
      </c>
      <c r="W2594">
        <v>-33.070485580000003</v>
      </c>
      <c r="X2594">
        <v>22.623914654970299</v>
      </c>
      <c r="Y2594">
        <v>0.6</v>
      </c>
      <c r="Z2594">
        <v>206505</v>
      </c>
      <c r="AA2594">
        <v>4.0815805970000003</v>
      </c>
      <c r="AB2594">
        <v>17.999079330000001</v>
      </c>
      <c r="AC2594">
        <v>1278.900214</v>
      </c>
      <c r="AD2594">
        <v>6.160275586</v>
      </c>
      <c r="AE2594">
        <v>7.859</v>
      </c>
      <c r="AF2594">
        <v>92000000</v>
      </c>
      <c r="AG2594">
        <v>0</v>
      </c>
      <c r="AH2594">
        <v>0</v>
      </c>
      <c r="AI2594">
        <v>0</v>
      </c>
      <c r="AJ2594">
        <v>0</v>
      </c>
      <c r="AK2594">
        <v>18.85815749</v>
      </c>
      <c r="AL2594">
        <v>0.83487676399999999</v>
      </c>
      <c r="AM2594">
        <v>5.164283459</v>
      </c>
      <c r="AN2594">
        <v>74800.003049999999</v>
      </c>
      <c r="AO2594">
        <v>-28.18560858</v>
      </c>
      <c r="AP2594">
        <v>14.5</v>
      </c>
      <c r="AQ2594">
        <v>498</v>
      </c>
      <c r="AR2594">
        <v>1.5</v>
      </c>
      <c r="AS2594">
        <v>8.3105873300000006</v>
      </c>
      <c r="AT2594">
        <v>74</v>
      </c>
      <c r="AU2594">
        <v>14.59505006</v>
      </c>
      <c r="AV2594">
        <v>130</v>
      </c>
      <c r="AW2594">
        <v>0.76106771200000001</v>
      </c>
      <c r="AX2594">
        <v>0.4</v>
      </c>
      <c r="AY2594">
        <v>475850</v>
      </c>
      <c r="AZ2594" t="e">
        <v>#N/A</v>
      </c>
      <c r="BA2594" t="e">
        <v>#N/A</v>
      </c>
      <c r="BB2594" t="e">
        <v>#N/A</v>
      </c>
    </row>
    <row r="2595" spans="1:54" x14ac:dyDescent="0.25">
      <c r="A2595" t="s">
        <v>173</v>
      </c>
      <c r="B2595">
        <v>2020</v>
      </c>
      <c r="C2595">
        <v>68.474999999999994</v>
      </c>
      <c r="D2595">
        <v>7.4983187630000003</v>
      </c>
      <c r="E2595">
        <v>1060</v>
      </c>
      <c r="F2595">
        <v>0.108018026</v>
      </c>
      <c r="G2595">
        <v>0.78932735399999998</v>
      </c>
      <c r="H2595">
        <v>0</v>
      </c>
      <c r="I2595">
        <v>6195.0766670000003</v>
      </c>
      <c r="J2595">
        <v>61.943510420000003</v>
      </c>
      <c r="K2595">
        <v>1.369892766</v>
      </c>
      <c r="L2595">
        <v>0.49010107400000003</v>
      </c>
      <c r="M2595">
        <v>8.8164816918701998</v>
      </c>
      <c r="N2595">
        <v>0.5</v>
      </c>
      <c r="O2595">
        <v>2.2038728989999998</v>
      </c>
      <c r="P2595">
        <v>89.176395429999999</v>
      </c>
      <c r="Q2595">
        <v>0</v>
      </c>
      <c r="R2595">
        <v>2.7917147889999998</v>
      </c>
      <c r="S2595">
        <v>6.6E-3</v>
      </c>
      <c r="T2595">
        <v>132.09745760000001</v>
      </c>
      <c r="U2595">
        <v>6806.24</v>
      </c>
      <c r="V2595">
        <v>0</v>
      </c>
      <c r="W2595">
        <v>-32.67469913</v>
      </c>
      <c r="X2595">
        <v>22.623914654970299</v>
      </c>
      <c r="Y2595">
        <v>0.66700000000000004</v>
      </c>
      <c r="Z2595">
        <v>203273</v>
      </c>
      <c r="AA2595">
        <v>1.3428328679999999</v>
      </c>
      <c r="AB2595">
        <v>6.4180899650000001</v>
      </c>
      <c r="AC2595">
        <v>1305.064615</v>
      </c>
      <c r="AD2595">
        <v>5.6442151000000003</v>
      </c>
      <c r="AE2595">
        <v>6.7430000000000003</v>
      </c>
      <c r="AF2595">
        <v>54000000</v>
      </c>
      <c r="AG2595">
        <v>0</v>
      </c>
      <c r="AH2595">
        <v>0</v>
      </c>
      <c r="AI2595">
        <v>0</v>
      </c>
      <c r="AJ2595">
        <v>0</v>
      </c>
      <c r="AK2595">
        <v>34.129601039999997</v>
      </c>
      <c r="AL2595">
        <v>0.43737735</v>
      </c>
      <c r="AM2595">
        <v>-19.2266531</v>
      </c>
      <c r="AN2595">
        <v>184759.99984800001</v>
      </c>
      <c r="AO2595">
        <v>-11.41788161</v>
      </c>
      <c r="AP2595">
        <v>15.4</v>
      </c>
      <c r="AQ2595">
        <v>498</v>
      </c>
      <c r="AR2595">
        <v>1.4</v>
      </c>
      <c r="AS2595">
        <v>8.0792510400000008</v>
      </c>
      <c r="AT2595">
        <v>67</v>
      </c>
      <c r="AU2595">
        <v>12.987260539999999</v>
      </c>
      <c r="AV2595">
        <v>140</v>
      </c>
      <c r="AW2595">
        <v>0.69631216100000004</v>
      </c>
      <c r="AX2595">
        <v>0.17</v>
      </c>
      <c r="AY2595">
        <v>477455</v>
      </c>
      <c r="AZ2595" t="e">
        <v>#N/A</v>
      </c>
      <c r="BA2595" t="e">
        <v>#N/A</v>
      </c>
      <c r="BB2595" t="e">
        <v>#N/A</v>
      </c>
    </row>
    <row r="2596" spans="1:54" x14ac:dyDescent="0.25">
      <c r="A2596" t="s">
        <v>173</v>
      </c>
      <c r="B2596">
        <v>2021</v>
      </c>
      <c r="C2596">
        <v>67.736999999999995</v>
      </c>
      <c r="D2596">
        <v>7.4983187630000003</v>
      </c>
      <c r="E2596">
        <v>1091</v>
      </c>
      <c r="F2596">
        <v>5.3719237000000003E-2</v>
      </c>
      <c r="G2596">
        <v>1.2547085200000001</v>
      </c>
      <c r="H2596">
        <v>0</v>
      </c>
      <c r="I2596">
        <v>6084.5587009999999</v>
      </c>
      <c r="J2596">
        <v>61.849361129999998</v>
      </c>
      <c r="K2596">
        <v>1.252536227</v>
      </c>
      <c r="L2596">
        <v>0.49313441099999999</v>
      </c>
      <c r="M2596">
        <v>8.8164816918701998</v>
      </c>
      <c r="N2596">
        <v>0.33300000000000002</v>
      </c>
      <c r="O2596">
        <v>2.322069393</v>
      </c>
      <c r="P2596">
        <v>90.796166779999993</v>
      </c>
      <c r="Q2596">
        <v>0</v>
      </c>
      <c r="R2596">
        <v>5.2971552089999996</v>
      </c>
      <c r="S2596">
        <v>6.3E-3</v>
      </c>
      <c r="T2596">
        <v>119.17372880000001</v>
      </c>
      <c r="U2596">
        <v>6525.9</v>
      </c>
      <c r="V2596">
        <v>0</v>
      </c>
      <c r="W2596">
        <v>-21.654058750000001</v>
      </c>
      <c r="X2596">
        <v>22.623914654970299</v>
      </c>
      <c r="Y2596">
        <v>0.8</v>
      </c>
      <c r="Z2596">
        <v>227793</v>
      </c>
      <c r="AA2596">
        <v>9.4886762999999999E-2</v>
      </c>
      <c r="AB2596">
        <v>5.2213169959999997</v>
      </c>
      <c r="AC2596">
        <v>1437.573862</v>
      </c>
      <c r="AD2596">
        <v>5.4988253570000003</v>
      </c>
      <c r="AE2596">
        <v>4.8</v>
      </c>
      <c r="AF2596">
        <v>58600000</v>
      </c>
      <c r="AG2596">
        <v>0</v>
      </c>
      <c r="AH2596">
        <v>0</v>
      </c>
      <c r="AI2596">
        <v>0</v>
      </c>
      <c r="AJ2596">
        <v>0</v>
      </c>
      <c r="AK2596">
        <v>41.64062354</v>
      </c>
      <c r="AL2596">
        <v>0.34946624900000001</v>
      </c>
      <c r="AM2596">
        <v>59.083849710000003</v>
      </c>
      <c r="AN2596">
        <v>631759.99984800001</v>
      </c>
      <c r="AO2596">
        <v>27.162870640000001</v>
      </c>
      <c r="AP2596">
        <v>16</v>
      </c>
      <c r="AQ2596">
        <v>498</v>
      </c>
      <c r="AR2596">
        <v>1.3</v>
      </c>
      <c r="AS2596">
        <v>7.95266172</v>
      </c>
      <c r="AT2596">
        <v>257.8</v>
      </c>
      <c r="AU2596">
        <v>11.628490360000001</v>
      </c>
      <c r="AV2596">
        <v>446.2</v>
      </c>
      <c r="AW2596">
        <v>0.976573091</v>
      </c>
      <c r="AX2596">
        <v>2.2280000000000002</v>
      </c>
      <c r="AY2596">
        <v>478460</v>
      </c>
      <c r="AZ2596" t="e">
        <v>#N/A</v>
      </c>
      <c r="BA2596" t="e">
        <v>#N/A</v>
      </c>
      <c r="BB2596" t="e">
        <v>#N/A</v>
      </c>
    </row>
    <row r="2597" spans="1:54" x14ac:dyDescent="0.25">
      <c r="A2597" t="s">
        <v>174</v>
      </c>
      <c r="B2597">
        <v>2004</v>
      </c>
      <c r="C2597">
        <v>55.569000000000003</v>
      </c>
      <c r="D2597">
        <v>43.206471780000001</v>
      </c>
      <c r="E2597">
        <v>35</v>
      </c>
      <c r="F2597">
        <v>6.2070963050000003</v>
      </c>
      <c r="G2597">
        <v>3.67086383</v>
      </c>
      <c r="H2597">
        <v>0</v>
      </c>
      <c r="I2597">
        <v>2018.780628</v>
      </c>
      <c r="J2597">
        <v>23.103997060000001</v>
      </c>
      <c r="K2597">
        <v>1.865809123</v>
      </c>
      <c r="L2597">
        <v>0.24179725499999999</v>
      </c>
      <c r="M2597">
        <v>0</v>
      </c>
      <c r="N2597">
        <v>0.8</v>
      </c>
      <c r="O2597">
        <v>18.84814845</v>
      </c>
      <c r="P2597">
        <v>104.7344732</v>
      </c>
      <c r="Q2597">
        <v>0.103163541</v>
      </c>
      <c r="R2597">
        <v>0</v>
      </c>
      <c r="S2597">
        <v>0.33029999999999998</v>
      </c>
      <c r="T2597">
        <v>20.174927109999999</v>
      </c>
      <c r="U2597">
        <v>28013</v>
      </c>
      <c r="V2597">
        <v>1</v>
      </c>
      <c r="W2597">
        <v>0.49424654600000001</v>
      </c>
      <c r="X2597">
        <v>0</v>
      </c>
      <c r="Y2597">
        <v>0</v>
      </c>
      <c r="Z2597">
        <v>984846</v>
      </c>
      <c r="AA2597">
        <v>-1.5338258810000001</v>
      </c>
      <c r="AB2597">
        <v>3.5596666799999999</v>
      </c>
      <c r="AC2597">
        <v>773.29728079999995</v>
      </c>
      <c r="AD2597">
        <v>1.1545524469999999</v>
      </c>
      <c r="AE2597">
        <v>7.2460000000000004</v>
      </c>
      <c r="AF2597">
        <v>8000000</v>
      </c>
      <c r="AG2597">
        <v>1</v>
      </c>
      <c r="AH2597">
        <v>0</v>
      </c>
      <c r="AI2597">
        <v>0</v>
      </c>
      <c r="AJ2597">
        <v>0</v>
      </c>
      <c r="AK2597">
        <v>55.032879370000003</v>
      </c>
      <c r="AL2597">
        <v>2.2351473130000001</v>
      </c>
      <c r="AM2597">
        <v>-1.9078889729999999</v>
      </c>
      <c r="AN2597">
        <v>83000</v>
      </c>
      <c r="AO2597">
        <v>-10.7223711</v>
      </c>
      <c r="AP2597">
        <v>28.4</v>
      </c>
      <c r="AQ2597">
        <v>66</v>
      </c>
      <c r="AR2597">
        <v>3</v>
      </c>
      <c r="AS2597">
        <v>13.292635260000001</v>
      </c>
      <c r="AT2597">
        <v>1000</v>
      </c>
      <c r="AU2597">
        <v>57.597937080000001</v>
      </c>
      <c r="AV2597">
        <v>40</v>
      </c>
      <c r="AW2597">
        <v>2.4862496620000001</v>
      </c>
      <c r="AX2597">
        <v>1.54</v>
      </c>
      <c r="AY2597">
        <v>2394560</v>
      </c>
      <c r="AZ2597" t="s">
        <v>224</v>
      </c>
      <c r="BA2597" t="s">
        <v>224</v>
      </c>
      <c r="BB2597" t="s">
        <v>225</v>
      </c>
    </row>
    <row r="2598" spans="1:54" x14ac:dyDescent="0.25">
      <c r="A2598" t="s">
        <v>174</v>
      </c>
      <c r="B2598">
        <v>2005</v>
      </c>
      <c r="C2598">
        <v>55.962000000000003</v>
      </c>
      <c r="D2598">
        <v>43.574186429999997</v>
      </c>
      <c r="E2598">
        <v>50</v>
      </c>
      <c r="F2598">
        <v>6.0605371769999996</v>
      </c>
      <c r="G2598">
        <v>0.28855696199999997</v>
      </c>
      <c r="H2598">
        <v>0</v>
      </c>
      <c r="I2598">
        <v>1967.617802</v>
      </c>
      <c r="J2598">
        <v>23.04958632</v>
      </c>
      <c r="K2598">
        <v>1.8582722709999999</v>
      </c>
      <c r="L2598">
        <v>0.224308429</v>
      </c>
      <c r="M2598">
        <v>0</v>
      </c>
      <c r="N2598">
        <v>1</v>
      </c>
      <c r="O2598">
        <v>16.518254129999999</v>
      </c>
      <c r="P2598">
        <v>107.4578231</v>
      </c>
      <c r="Q2598">
        <v>0.81049358299999996</v>
      </c>
      <c r="R2598">
        <v>0</v>
      </c>
      <c r="S2598">
        <v>0.34050000000000002</v>
      </c>
      <c r="T2598">
        <v>37.70651118</v>
      </c>
      <c r="U2598">
        <v>27706</v>
      </c>
      <c r="V2598">
        <v>1</v>
      </c>
      <c r="W2598">
        <v>0.189176916</v>
      </c>
      <c r="X2598">
        <v>0</v>
      </c>
      <c r="Y2598">
        <v>1</v>
      </c>
      <c r="Z2598">
        <v>996707</v>
      </c>
      <c r="AA2598">
        <v>-2.3912869959999998</v>
      </c>
      <c r="AB2598">
        <v>3.105656126</v>
      </c>
      <c r="AC2598">
        <v>828.54809</v>
      </c>
      <c r="AD2598">
        <v>1.1834714559999999</v>
      </c>
      <c r="AE2598">
        <v>7.4039999999999999</v>
      </c>
      <c r="AF2598">
        <v>8000000</v>
      </c>
      <c r="AG2598">
        <v>1</v>
      </c>
      <c r="AH2598">
        <v>0</v>
      </c>
      <c r="AI2598">
        <v>0</v>
      </c>
      <c r="AJ2598">
        <v>0</v>
      </c>
      <c r="AK2598">
        <v>42.486768900000001</v>
      </c>
      <c r="AL2598">
        <v>2.1268327280000001</v>
      </c>
      <c r="AM2598">
        <v>5.8761577660000004</v>
      </c>
      <c r="AN2598">
        <v>81000</v>
      </c>
      <c r="AO2598">
        <v>-11.08900283</v>
      </c>
      <c r="AP2598">
        <v>27</v>
      </c>
      <c r="AQ2598">
        <v>71</v>
      </c>
      <c r="AR2598">
        <v>2.7</v>
      </c>
      <c r="AS2598">
        <v>13.66553418</v>
      </c>
      <c r="AT2598">
        <v>1100</v>
      </c>
      <c r="AU2598">
        <v>56.588788110000003</v>
      </c>
      <c r="AV2598">
        <v>40</v>
      </c>
      <c r="AW2598">
        <v>2.5147983819999999</v>
      </c>
      <c r="AX2598">
        <v>1.69</v>
      </c>
      <c r="AY2598">
        <v>2449698</v>
      </c>
      <c r="AZ2598" t="s">
        <v>224</v>
      </c>
      <c r="BA2598" t="s">
        <v>224</v>
      </c>
      <c r="BB2598" t="s">
        <v>225</v>
      </c>
    </row>
    <row r="2599" spans="1:54" x14ac:dyDescent="0.25">
      <c r="A2599" t="s">
        <v>174</v>
      </c>
      <c r="B2599">
        <v>2006</v>
      </c>
      <c r="C2599">
        <v>56.222000000000001</v>
      </c>
      <c r="D2599">
        <v>43.941901080000001</v>
      </c>
      <c r="E2599">
        <v>50</v>
      </c>
      <c r="F2599">
        <v>5.7432566610000002</v>
      </c>
      <c r="G2599">
        <v>1.3878661E-2</v>
      </c>
      <c r="H2599">
        <v>0</v>
      </c>
      <c r="I2599">
        <v>1913.2648819999999</v>
      </c>
      <c r="J2599">
        <v>22.995175580000002</v>
      </c>
      <c r="K2599">
        <v>2.0827743249999999</v>
      </c>
      <c r="L2599">
        <v>0.203205368</v>
      </c>
      <c r="M2599">
        <v>0</v>
      </c>
      <c r="N2599">
        <v>1</v>
      </c>
      <c r="O2599">
        <v>16.956009680000001</v>
      </c>
      <c r="P2599">
        <v>110.510535</v>
      </c>
      <c r="Q2599">
        <v>2.6500313009999998</v>
      </c>
      <c r="R2599">
        <v>0</v>
      </c>
      <c r="S2599">
        <v>0.3463</v>
      </c>
      <c r="T2599">
        <v>34.596695820000001</v>
      </c>
      <c r="U2599">
        <v>24830</v>
      </c>
      <c r="V2599">
        <v>1</v>
      </c>
      <c r="W2599">
        <v>0.146546071</v>
      </c>
      <c r="X2599">
        <v>0</v>
      </c>
      <c r="Y2599">
        <v>1</v>
      </c>
      <c r="Z2599">
        <v>1051872</v>
      </c>
      <c r="AA2599">
        <v>4.8527753819999999</v>
      </c>
      <c r="AB2599">
        <v>2.0487840610000001</v>
      </c>
      <c r="AC2599">
        <v>772.96660710000003</v>
      </c>
      <c r="AD2599">
        <v>1.559509255</v>
      </c>
      <c r="AE2599">
        <v>7.49</v>
      </c>
      <c r="AF2599">
        <v>5000000</v>
      </c>
      <c r="AG2599">
        <v>1</v>
      </c>
      <c r="AH2599">
        <v>0</v>
      </c>
      <c r="AI2599">
        <v>0</v>
      </c>
      <c r="AJ2599">
        <v>0</v>
      </c>
      <c r="AK2599">
        <v>46.026868659999998</v>
      </c>
      <c r="AL2599">
        <v>1.9960115482</v>
      </c>
      <c r="AM2599">
        <v>-0.50876323300000004</v>
      </c>
      <c r="AN2599">
        <v>94000</v>
      </c>
      <c r="AO2599">
        <v>-11.517467570000001</v>
      </c>
      <c r="AP2599">
        <v>25.7</v>
      </c>
      <c r="AQ2599">
        <v>74</v>
      </c>
      <c r="AR2599">
        <v>2.4</v>
      </c>
      <c r="AS2599">
        <v>13.836808810000001</v>
      </c>
      <c r="AT2599">
        <v>1100</v>
      </c>
      <c r="AU2599">
        <v>55.581174269999998</v>
      </c>
      <c r="AV2599">
        <v>38</v>
      </c>
      <c r="AW2599">
        <v>2.6294178480000001</v>
      </c>
      <c r="AX2599">
        <v>1.92</v>
      </c>
      <c r="AY2599">
        <v>2510542</v>
      </c>
      <c r="AZ2599" t="s">
        <v>224</v>
      </c>
      <c r="BA2599" t="s">
        <v>224</v>
      </c>
      <c r="BB2599" t="s">
        <v>225</v>
      </c>
    </row>
    <row r="2600" spans="1:54" x14ac:dyDescent="0.25">
      <c r="A2600" t="s">
        <v>174</v>
      </c>
      <c r="B2600">
        <v>2007</v>
      </c>
      <c r="C2600">
        <v>56.511000000000003</v>
      </c>
      <c r="D2600">
        <v>44.309615739999998</v>
      </c>
      <c r="E2600">
        <v>50</v>
      </c>
      <c r="F2600">
        <v>7.4671424970000002</v>
      </c>
      <c r="G2600">
        <v>0</v>
      </c>
      <c r="H2600">
        <v>0</v>
      </c>
      <c r="I2600">
        <v>1858.332375</v>
      </c>
      <c r="J2600">
        <v>22.940764850000001</v>
      </c>
      <c r="K2600">
        <v>2.1848168600000002</v>
      </c>
      <c r="L2600">
        <v>0.19675699999999999</v>
      </c>
      <c r="M2600">
        <v>0</v>
      </c>
      <c r="N2600">
        <v>1</v>
      </c>
      <c r="O2600">
        <v>16.756756159999998</v>
      </c>
      <c r="P2600">
        <v>113.7772385</v>
      </c>
      <c r="Q2600">
        <v>3.0813418939999999</v>
      </c>
      <c r="R2600">
        <v>0</v>
      </c>
      <c r="S2600">
        <v>0.35449999999999998</v>
      </c>
      <c r="T2600">
        <v>33.255587949999999</v>
      </c>
      <c r="U2600">
        <v>19905</v>
      </c>
      <c r="V2600">
        <v>1</v>
      </c>
      <c r="W2600">
        <v>-0.76602671099999997</v>
      </c>
      <c r="X2600">
        <v>0</v>
      </c>
      <c r="Y2600">
        <v>1</v>
      </c>
      <c r="Z2600">
        <v>1021617</v>
      </c>
      <c r="AA2600">
        <v>4.7233941079999999</v>
      </c>
      <c r="AB2600">
        <v>5.5081917579999997</v>
      </c>
      <c r="AC2600">
        <v>804.95759650000002</v>
      </c>
      <c r="AD2600">
        <v>2.8222841860000001</v>
      </c>
      <c r="AE2600">
        <v>6.6559999999999997</v>
      </c>
      <c r="AF2600">
        <v>17000000</v>
      </c>
      <c r="AG2600">
        <v>1</v>
      </c>
      <c r="AH2600">
        <v>0</v>
      </c>
      <c r="AI2600">
        <v>0</v>
      </c>
      <c r="AJ2600">
        <v>0</v>
      </c>
      <c r="AK2600">
        <v>36.711311500000001</v>
      </c>
      <c r="AL2600">
        <v>2.2574512179999999</v>
      </c>
      <c r="AM2600">
        <v>4.9637921680000003</v>
      </c>
      <c r="AN2600">
        <v>86000</v>
      </c>
      <c r="AO2600">
        <v>-13.037559180000001</v>
      </c>
      <c r="AP2600">
        <v>24.3</v>
      </c>
      <c r="AQ2600">
        <v>77</v>
      </c>
      <c r="AR2600">
        <v>2</v>
      </c>
      <c r="AS2600">
        <v>16.985232100000001</v>
      </c>
      <c r="AT2600">
        <v>1200</v>
      </c>
      <c r="AU2600">
        <v>54.57512449</v>
      </c>
      <c r="AV2600">
        <v>38</v>
      </c>
      <c r="AW2600">
        <v>2.6229068290000002</v>
      </c>
      <c r="AX2600">
        <v>1.98</v>
      </c>
      <c r="AY2600">
        <v>2576953</v>
      </c>
      <c r="AZ2600" t="s">
        <v>224</v>
      </c>
      <c r="BA2600" t="s">
        <v>224</v>
      </c>
      <c r="BB2600" t="s">
        <v>225</v>
      </c>
    </row>
    <row r="2601" spans="1:54" x14ac:dyDescent="0.25">
      <c r="A2601" t="s">
        <v>174</v>
      </c>
      <c r="B2601">
        <v>2008</v>
      </c>
      <c r="C2601">
        <v>56.695</v>
      </c>
      <c r="D2601">
        <v>44.677330390000002</v>
      </c>
      <c r="E2601">
        <v>107</v>
      </c>
      <c r="F2601">
        <v>6.9986355140000001</v>
      </c>
      <c r="G2601">
        <v>2.22222E-4</v>
      </c>
      <c r="H2601">
        <v>0</v>
      </c>
      <c r="I2601">
        <v>1805.674276</v>
      </c>
      <c r="J2601">
        <v>22.886354109999999</v>
      </c>
      <c r="K2601">
        <v>2.1345359610000001</v>
      </c>
      <c r="L2601">
        <v>0.249465677</v>
      </c>
      <c r="M2601">
        <v>0</v>
      </c>
      <c r="N2601">
        <v>1</v>
      </c>
      <c r="O2601">
        <v>17.432999389999999</v>
      </c>
      <c r="P2601">
        <v>117.09527490000001</v>
      </c>
      <c r="Q2601">
        <v>8.155927213</v>
      </c>
      <c r="R2601">
        <v>0</v>
      </c>
      <c r="S2601">
        <v>0.36470000000000002</v>
      </c>
      <c r="T2601">
        <v>38.036929059999999</v>
      </c>
      <c r="U2601">
        <v>22765</v>
      </c>
      <c r="V2601">
        <v>1</v>
      </c>
      <c r="W2601">
        <v>0.107883665</v>
      </c>
      <c r="X2601">
        <v>0</v>
      </c>
      <c r="Y2601">
        <v>1</v>
      </c>
      <c r="Z2601">
        <v>1055372</v>
      </c>
      <c r="AA2601">
        <v>5.5819813649999999</v>
      </c>
      <c r="AB2601">
        <v>5.3189297199999999</v>
      </c>
      <c r="AC2601">
        <v>801.48901899999998</v>
      </c>
      <c r="AD2601">
        <v>3.70614066</v>
      </c>
      <c r="AE2601">
        <v>5.7009999999999996</v>
      </c>
      <c r="AF2601">
        <v>19000000</v>
      </c>
      <c r="AG2601">
        <v>1</v>
      </c>
      <c r="AH2601">
        <v>0</v>
      </c>
      <c r="AI2601">
        <v>0</v>
      </c>
      <c r="AJ2601">
        <v>0</v>
      </c>
      <c r="AK2601">
        <v>43.182481520000003</v>
      </c>
      <c r="AL2601">
        <v>2.4770123480000001</v>
      </c>
      <c r="AM2601">
        <v>9.0741989079999996</v>
      </c>
      <c r="AN2601">
        <v>74000</v>
      </c>
      <c r="AO2601">
        <v>-12.1823824</v>
      </c>
      <c r="AP2601">
        <v>22.8</v>
      </c>
      <c r="AQ2601">
        <v>78</v>
      </c>
      <c r="AR2601">
        <v>1.8</v>
      </c>
      <c r="AS2601">
        <v>20.274885900000001</v>
      </c>
      <c r="AT2601">
        <v>1200</v>
      </c>
      <c r="AU2601">
        <v>53.570127200000002</v>
      </c>
      <c r="AV2601">
        <v>37</v>
      </c>
      <c r="AW2601">
        <v>2.6827910959999999</v>
      </c>
      <c r="AX2601">
        <v>1.97</v>
      </c>
      <c r="AY2601">
        <v>2647554</v>
      </c>
      <c r="AZ2601" t="s">
        <v>224</v>
      </c>
      <c r="BA2601" t="s">
        <v>224</v>
      </c>
      <c r="BB2601" t="s">
        <v>225</v>
      </c>
    </row>
    <row r="2602" spans="1:54" x14ac:dyDescent="0.25">
      <c r="A2602" t="s">
        <v>174</v>
      </c>
      <c r="B2602">
        <v>2009</v>
      </c>
      <c r="C2602">
        <v>57.011000000000003</v>
      </c>
      <c r="D2602">
        <v>45.045045049999999</v>
      </c>
      <c r="E2602">
        <v>107</v>
      </c>
      <c r="F2602">
        <v>7.0686090009999996</v>
      </c>
      <c r="G2602">
        <v>2.9089306119999998</v>
      </c>
      <c r="H2602">
        <v>0</v>
      </c>
      <c r="I2602">
        <v>1755.2254210000001</v>
      </c>
      <c r="J2602">
        <v>22.831943370000001</v>
      </c>
      <c r="K2602">
        <v>2.0881539569999998</v>
      </c>
      <c r="L2602">
        <v>0.41371426300000003</v>
      </c>
      <c r="M2602">
        <v>0</v>
      </c>
      <c r="N2602">
        <v>1</v>
      </c>
      <c r="O2602">
        <v>18.383764500000002</v>
      </c>
      <c r="P2602">
        <v>120.4608384</v>
      </c>
      <c r="Q2602">
        <v>7.6066873570000002</v>
      </c>
      <c r="R2602">
        <v>0</v>
      </c>
      <c r="S2602">
        <v>0.39219999999999999</v>
      </c>
      <c r="T2602">
        <v>49.990281830000001</v>
      </c>
      <c r="U2602">
        <v>27025</v>
      </c>
      <c r="V2602">
        <v>1</v>
      </c>
      <c r="W2602">
        <v>1.00688534</v>
      </c>
      <c r="X2602">
        <v>0</v>
      </c>
      <c r="Y2602">
        <v>1</v>
      </c>
      <c r="Z2602">
        <v>1224916</v>
      </c>
      <c r="AA2602">
        <v>7.2134187949999999</v>
      </c>
      <c r="AB2602">
        <v>12.544766859999999</v>
      </c>
      <c r="AC2602">
        <v>960.88615630000004</v>
      </c>
      <c r="AD2602">
        <v>3.8684064820000001</v>
      </c>
      <c r="AE2602">
        <v>4.8449999999999998</v>
      </c>
      <c r="AF2602">
        <v>47000000</v>
      </c>
      <c r="AG2602">
        <v>1</v>
      </c>
      <c r="AH2602">
        <v>0</v>
      </c>
      <c r="AI2602">
        <v>0</v>
      </c>
      <c r="AJ2602">
        <v>0</v>
      </c>
      <c r="AK2602">
        <v>41.190903730000002</v>
      </c>
      <c r="AL2602">
        <v>2.9412111900000002</v>
      </c>
      <c r="AM2602">
        <v>3.117229961</v>
      </c>
      <c r="AN2602">
        <v>150000</v>
      </c>
      <c r="AO2602">
        <v>-11.033019660000001</v>
      </c>
      <c r="AP2602">
        <v>21.2</v>
      </c>
      <c r="AQ2602">
        <v>77</v>
      </c>
      <c r="AR2602">
        <v>1.7</v>
      </c>
      <c r="AS2602">
        <v>20.91378731</v>
      </c>
      <c r="AT2602">
        <v>1200</v>
      </c>
      <c r="AU2602">
        <v>52.568402519999999</v>
      </c>
      <c r="AV2602">
        <v>38</v>
      </c>
      <c r="AW2602">
        <v>2.637734735</v>
      </c>
      <c r="AX2602">
        <v>1.89</v>
      </c>
      <c r="AY2602">
        <v>2721938</v>
      </c>
      <c r="AZ2602" t="s">
        <v>224</v>
      </c>
      <c r="BA2602" t="s">
        <v>224</v>
      </c>
      <c r="BB2602" t="s">
        <v>225</v>
      </c>
    </row>
    <row r="2603" spans="1:54" x14ac:dyDescent="0.25">
      <c r="A2603" t="s">
        <v>174</v>
      </c>
      <c r="B2603">
        <v>2010</v>
      </c>
      <c r="C2603">
        <v>57.304000000000002</v>
      </c>
      <c r="D2603">
        <v>45.22890237</v>
      </c>
      <c r="E2603">
        <v>100</v>
      </c>
      <c r="F2603">
        <v>6.0683608409999996</v>
      </c>
      <c r="G2603">
        <v>9.8379268290000006</v>
      </c>
      <c r="H2603">
        <v>0</v>
      </c>
      <c r="I2603">
        <v>1708.109361</v>
      </c>
      <c r="J2603">
        <v>22.77753263</v>
      </c>
      <c r="K2603">
        <v>1.963489072</v>
      </c>
      <c r="L2603">
        <v>0.37501169699999998</v>
      </c>
      <c r="M2603">
        <v>0</v>
      </c>
      <c r="N2603">
        <v>1</v>
      </c>
      <c r="O2603">
        <v>19.460014910000002</v>
      </c>
      <c r="P2603">
        <v>123.7835999</v>
      </c>
      <c r="Q2603">
        <v>5.2392675930000001</v>
      </c>
      <c r="R2603">
        <v>0</v>
      </c>
      <c r="S2603">
        <v>0.40350000000000003</v>
      </c>
      <c r="T2603">
        <v>49.465500489999997</v>
      </c>
      <c r="U2603">
        <v>27535</v>
      </c>
      <c r="V2603">
        <v>1</v>
      </c>
      <c r="W2603">
        <v>3.3554474820000002</v>
      </c>
      <c r="X2603">
        <v>0</v>
      </c>
      <c r="Y2603">
        <v>0.5</v>
      </c>
      <c r="Z2603">
        <v>1286653</v>
      </c>
      <c r="AA2603">
        <v>4.2182897720000003</v>
      </c>
      <c r="AB2603">
        <v>11.623666180000001</v>
      </c>
      <c r="AC2603">
        <v>1056.54459</v>
      </c>
      <c r="AD2603">
        <v>4.0532497650000003</v>
      </c>
      <c r="AE2603">
        <v>3.9630000000000001</v>
      </c>
      <c r="AF2603">
        <v>46000000</v>
      </c>
      <c r="AG2603">
        <v>1</v>
      </c>
      <c r="AH2603">
        <v>0</v>
      </c>
      <c r="AI2603">
        <v>0</v>
      </c>
      <c r="AJ2603">
        <v>0</v>
      </c>
      <c r="AK2603">
        <v>34.723203030000001</v>
      </c>
      <c r="AL2603">
        <v>3.4210747100000001</v>
      </c>
      <c r="AM2603">
        <v>-9.3335995000000005E-2</v>
      </c>
      <c r="AN2603">
        <v>202000</v>
      </c>
      <c r="AO2603">
        <v>-11.930820600000001</v>
      </c>
      <c r="AP2603">
        <v>20.3</v>
      </c>
      <c r="AQ2603">
        <v>76</v>
      </c>
      <c r="AR2603">
        <v>1.6</v>
      </c>
      <c r="AS2603">
        <v>21.41375798</v>
      </c>
      <c r="AT2603">
        <v>1300</v>
      </c>
      <c r="AU2603">
        <v>51.567784580000001</v>
      </c>
      <c r="AV2603">
        <v>37</v>
      </c>
      <c r="AW2603">
        <v>2.6985691119999999</v>
      </c>
      <c r="AX2603">
        <v>1.79</v>
      </c>
      <c r="AY2603">
        <v>2799593</v>
      </c>
      <c r="AZ2603" t="s">
        <v>224</v>
      </c>
      <c r="BA2603" t="s">
        <v>224</v>
      </c>
      <c r="BB2603" t="s">
        <v>225</v>
      </c>
    </row>
    <row r="2604" spans="1:54" x14ac:dyDescent="0.25">
      <c r="A2604" t="s">
        <v>174</v>
      </c>
      <c r="B2604">
        <v>2011</v>
      </c>
      <c r="C2604">
        <v>57.924999999999997</v>
      </c>
      <c r="D2604">
        <v>45.22890237</v>
      </c>
      <c r="E2604">
        <v>20</v>
      </c>
      <c r="F2604">
        <v>6.1218599349999998</v>
      </c>
      <c r="G2604">
        <v>10.203837399999999</v>
      </c>
      <c r="H2604">
        <v>0</v>
      </c>
      <c r="I2604">
        <v>1662.6969180000001</v>
      </c>
      <c r="J2604">
        <v>22.723110869999999</v>
      </c>
      <c r="K2604">
        <v>1.8925984330000001</v>
      </c>
      <c r="L2604">
        <v>0.33498282499999998</v>
      </c>
      <c r="M2604">
        <v>0</v>
      </c>
      <c r="N2604">
        <v>1</v>
      </c>
      <c r="O2604">
        <v>20.59322066</v>
      </c>
      <c r="P2604">
        <v>127.16444199999999</v>
      </c>
      <c r="Q2604">
        <v>10.144213536357499</v>
      </c>
      <c r="R2604">
        <v>0</v>
      </c>
      <c r="S2604">
        <v>0.41489999999999999</v>
      </c>
      <c r="T2604">
        <v>57.978620020000001</v>
      </c>
      <c r="U2604">
        <v>24122</v>
      </c>
      <c r="V2604">
        <v>1</v>
      </c>
      <c r="W2604">
        <v>3.2566357410000002</v>
      </c>
      <c r="X2604">
        <v>0</v>
      </c>
      <c r="Y2604">
        <v>0.5</v>
      </c>
      <c r="Z2604">
        <v>1299802</v>
      </c>
      <c r="AA2604">
        <v>5.3697264369999997</v>
      </c>
      <c r="AB2604">
        <v>12.29212806</v>
      </c>
      <c r="AC2604">
        <v>1095.3687560000001</v>
      </c>
      <c r="AD2604">
        <v>4.2769879209999999</v>
      </c>
      <c r="AE2604">
        <v>3.15</v>
      </c>
      <c r="AF2604">
        <v>57000000</v>
      </c>
      <c r="AG2604">
        <v>1</v>
      </c>
      <c r="AH2604">
        <v>0</v>
      </c>
      <c r="AI2604">
        <v>0</v>
      </c>
      <c r="AJ2604">
        <v>0</v>
      </c>
      <c r="AK2604">
        <v>30.637609359999999</v>
      </c>
      <c r="AL2604">
        <v>2.321295289</v>
      </c>
      <c r="AM2604">
        <v>2.819595064</v>
      </c>
      <c r="AN2604">
        <v>300000</v>
      </c>
      <c r="AO2604">
        <v>-15.39822056</v>
      </c>
      <c r="AP2604">
        <v>20</v>
      </c>
      <c r="AQ2604">
        <v>73</v>
      </c>
      <c r="AR2604">
        <v>1.6</v>
      </c>
      <c r="AS2604">
        <v>24.004218510000001</v>
      </c>
      <c r="AT2604">
        <v>1200</v>
      </c>
      <c r="AU2604">
        <v>50.557525910000003</v>
      </c>
      <c r="AV2604">
        <v>42</v>
      </c>
      <c r="AW2604">
        <v>2.393391942</v>
      </c>
      <c r="AX2604">
        <v>1.72</v>
      </c>
      <c r="AY2604">
        <v>2878689</v>
      </c>
      <c r="AZ2604" t="s">
        <v>224</v>
      </c>
      <c r="BA2604" t="s">
        <v>224</v>
      </c>
      <c r="BB2604" t="s">
        <v>225</v>
      </c>
    </row>
    <row r="2605" spans="1:54" x14ac:dyDescent="0.25">
      <c r="A2605" t="s">
        <v>174</v>
      </c>
      <c r="B2605">
        <v>2012</v>
      </c>
      <c r="C2605">
        <v>58.073</v>
      </c>
      <c r="D2605">
        <v>48.72219158</v>
      </c>
      <c r="E2605">
        <v>20</v>
      </c>
      <c r="F2605">
        <v>7.2805091099999997</v>
      </c>
      <c r="G2605">
        <v>5.0228679249999999</v>
      </c>
      <c r="H2605">
        <v>0</v>
      </c>
      <c r="I2605">
        <v>1619.550424</v>
      </c>
      <c r="J2605">
        <v>22.668689100000002</v>
      </c>
      <c r="K2605">
        <v>1.7962982679999999</v>
      </c>
      <c r="L2605">
        <v>0.31155925200000001</v>
      </c>
      <c r="M2605">
        <v>0</v>
      </c>
      <c r="N2605">
        <v>1</v>
      </c>
      <c r="O2605">
        <v>21.891148640000001</v>
      </c>
      <c r="P2605">
        <v>130.5522339</v>
      </c>
      <c r="Q2605">
        <v>10.144213536357499</v>
      </c>
      <c r="R2605">
        <v>0</v>
      </c>
      <c r="S2605">
        <v>0.4269</v>
      </c>
      <c r="T2605">
        <v>72.808551989999998</v>
      </c>
      <c r="U2605">
        <v>19320</v>
      </c>
      <c r="V2605">
        <v>1</v>
      </c>
      <c r="W2605">
        <v>3.8282483680000001</v>
      </c>
      <c r="X2605">
        <v>0</v>
      </c>
      <c r="Y2605">
        <v>0.5</v>
      </c>
      <c r="Z2605">
        <v>1368074</v>
      </c>
      <c r="AA2605">
        <v>2.7174538070000001</v>
      </c>
      <c r="AB2605">
        <v>7.6710627880000004</v>
      </c>
      <c r="AC2605">
        <v>1151.9007919999999</v>
      </c>
      <c r="AD2605">
        <v>4.313107832</v>
      </c>
      <c r="AE2605">
        <v>3.415</v>
      </c>
      <c r="AF2605">
        <v>34000000</v>
      </c>
      <c r="AG2605">
        <v>1</v>
      </c>
      <c r="AH2605">
        <v>0</v>
      </c>
      <c r="AI2605">
        <v>0</v>
      </c>
      <c r="AJ2605">
        <v>0</v>
      </c>
      <c r="AK2605">
        <v>26.325058250000001</v>
      </c>
      <c r="AL2605">
        <v>1.176387718</v>
      </c>
      <c r="AM2605">
        <v>1.7503925300000001</v>
      </c>
      <c r="AN2605">
        <v>235000</v>
      </c>
      <c r="AO2605">
        <v>-10.447165310000001</v>
      </c>
      <c r="AP2605">
        <v>19.899999999999999</v>
      </c>
      <c r="AQ2605">
        <v>69</v>
      </c>
      <c r="AR2605">
        <v>1.6</v>
      </c>
      <c r="AS2605">
        <v>23.456389550000001</v>
      </c>
      <c r="AT2605">
        <v>1300</v>
      </c>
      <c r="AU2605">
        <v>49.542700240000002</v>
      </c>
      <c r="AV2605">
        <v>41</v>
      </c>
      <c r="AW2605">
        <v>2.4446459659999999</v>
      </c>
      <c r="AX2605">
        <v>1.73</v>
      </c>
      <c r="AY2605">
        <v>2956087</v>
      </c>
      <c r="AZ2605" t="s">
        <v>224</v>
      </c>
      <c r="BA2605" t="s">
        <v>224</v>
      </c>
      <c r="BB2605" t="s">
        <v>225</v>
      </c>
    </row>
    <row r="2606" spans="1:54" x14ac:dyDescent="0.25">
      <c r="A2606" t="s">
        <v>174</v>
      </c>
      <c r="B2606">
        <v>2013</v>
      </c>
      <c r="C2606">
        <v>58.683999999999997</v>
      </c>
      <c r="D2606">
        <v>48.72219158</v>
      </c>
      <c r="E2606">
        <v>23</v>
      </c>
      <c r="F2606">
        <v>6.7437505089999998</v>
      </c>
      <c r="G2606">
        <v>11.72499245</v>
      </c>
      <c r="H2606">
        <v>0</v>
      </c>
      <c r="I2606">
        <v>1578.4903650000001</v>
      </c>
      <c r="J2606">
        <v>22.614267330000001</v>
      </c>
      <c r="K2606">
        <v>1.7264287760000001</v>
      </c>
      <c r="L2606">
        <v>0.260972498</v>
      </c>
      <c r="M2606">
        <v>0</v>
      </c>
      <c r="N2606">
        <v>1</v>
      </c>
      <c r="O2606">
        <v>23.166147330000001</v>
      </c>
      <c r="P2606">
        <v>133.94818900000001</v>
      </c>
      <c r="Q2606">
        <v>8.8215695810000003</v>
      </c>
      <c r="R2606">
        <v>0</v>
      </c>
      <c r="S2606">
        <v>0.43709999999999999</v>
      </c>
      <c r="T2606">
        <v>82.915451899999994</v>
      </c>
      <c r="U2606">
        <v>20015</v>
      </c>
      <c r="V2606">
        <v>1</v>
      </c>
      <c r="W2606">
        <v>2.32574777</v>
      </c>
      <c r="X2606">
        <v>0</v>
      </c>
      <c r="Y2606">
        <v>0.5</v>
      </c>
      <c r="Z2606">
        <v>1412356</v>
      </c>
      <c r="AA2606">
        <v>5.330462324</v>
      </c>
      <c r="AB2606">
        <v>9.6025341100000006</v>
      </c>
      <c r="AC2606">
        <v>1063.5686780000001</v>
      </c>
      <c r="AD2606">
        <v>4.4162650799999996</v>
      </c>
      <c r="AE2606">
        <v>3.6989999999999998</v>
      </c>
      <c r="AF2606">
        <v>45000000</v>
      </c>
      <c r="AG2606">
        <v>1</v>
      </c>
      <c r="AH2606">
        <v>0</v>
      </c>
      <c r="AI2606">
        <v>0</v>
      </c>
      <c r="AJ2606">
        <v>0</v>
      </c>
      <c r="AK2606">
        <v>23.787032530000001</v>
      </c>
      <c r="AL2606">
        <v>0.526309319</v>
      </c>
      <c r="AM2606">
        <v>1.683275901</v>
      </c>
      <c r="AN2606">
        <v>327000</v>
      </c>
      <c r="AO2606">
        <v>-14.64449565</v>
      </c>
      <c r="AP2606">
        <v>19.600000000000001</v>
      </c>
      <c r="AQ2606">
        <v>64</v>
      </c>
      <c r="AR2606">
        <v>1.7</v>
      </c>
      <c r="AS2606">
        <v>25.76949767</v>
      </c>
      <c r="AT2606">
        <v>1200</v>
      </c>
      <c r="AU2606">
        <v>48.530915530000001</v>
      </c>
      <c r="AV2606">
        <v>42</v>
      </c>
      <c r="AW2606">
        <v>2.3720746830000001</v>
      </c>
      <c r="AX2606">
        <v>1.72</v>
      </c>
      <c r="AY2606">
        <v>3031018</v>
      </c>
      <c r="AZ2606" t="s">
        <v>224</v>
      </c>
      <c r="BA2606" t="s">
        <v>224</v>
      </c>
      <c r="BB2606" t="s">
        <v>225</v>
      </c>
    </row>
    <row r="2607" spans="1:54" x14ac:dyDescent="0.25">
      <c r="A2607" t="s">
        <v>174</v>
      </c>
      <c r="B2607">
        <v>2014</v>
      </c>
      <c r="C2607">
        <v>58.853000000000002</v>
      </c>
      <c r="D2607">
        <v>48.72219158</v>
      </c>
      <c r="E2607">
        <v>25</v>
      </c>
      <c r="F2607">
        <v>6.9846368319999996</v>
      </c>
      <c r="G2607">
        <v>1.8462037739999999</v>
      </c>
      <c r="H2607">
        <v>0</v>
      </c>
      <c r="I2607">
        <v>1538.9865440000001</v>
      </c>
      <c r="J2607">
        <v>22.559845559999999</v>
      </c>
      <c r="K2607">
        <v>1.6808060579999999</v>
      </c>
      <c r="L2607">
        <v>0.23199887599999999</v>
      </c>
      <c r="M2607">
        <v>0</v>
      </c>
      <c r="N2607">
        <v>1</v>
      </c>
      <c r="O2607">
        <v>24.471152060000001</v>
      </c>
      <c r="P2607">
        <v>137.3864681</v>
      </c>
      <c r="Q2607">
        <v>6.4104347649999998</v>
      </c>
      <c r="R2607">
        <v>0</v>
      </c>
      <c r="S2607">
        <v>0.44790000000000002</v>
      </c>
      <c r="T2607">
        <v>77.725947520000005</v>
      </c>
      <c r="U2607">
        <v>19849</v>
      </c>
      <c r="V2607">
        <v>1</v>
      </c>
      <c r="W2607">
        <v>2.6263155729999998</v>
      </c>
      <c r="X2607">
        <v>0</v>
      </c>
      <c r="Y2607">
        <v>0.5</v>
      </c>
      <c r="Z2607">
        <v>1413208</v>
      </c>
      <c r="AA2607">
        <v>4.4837344330000004</v>
      </c>
      <c r="AB2607">
        <v>9.5999999579999997</v>
      </c>
      <c r="AC2607">
        <v>1201.1737169999999</v>
      </c>
      <c r="AD2607">
        <v>4.7442430250000003</v>
      </c>
      <c r="AE2607">
        <v>3.9969999999999999</v>
      </c>
      <c r="AF2607">
        <v>41000000</v>
      </c>
      <c r="AG2607">
        <v>1</v>
      </c>
      <c r="AH2607">
        <v>0</v>
      </c>
      <c r="AI2607">
        <v>0</v>
      </c>
      <c r="AJ2607">
        <v>0</v>
      </c>
      <c r="AK2607">
        <v>26.678568559999999</v>
      </c>
      <c r="AL2607">
        <v>0.46626843899999998</v>
      </c>
      <c r="AM2607">
        <v>0.47987577399999998</v>
      </c>
      <c r="AN2607">
        <v>282000</v>
      </c>
      <c r="AO2607">
        <v>-13.24861716</v>
      </c>
      <c r="AP2607">
        <v>20.100000000000001</v>
      </c>
      <c r="AQ2607">
        <v>58</v>
      </c>
      <c r="AR2607">
        <v>1.7</v>
      </c>
      <c r="AS2607">
        <v>27.820377740000001</v>
      </c>
      <c r="AT2607">
        <v>1200</v>
      </c>
      <c r="AU2607">
        <v>47.521126529999997</v>
      </c>
      <c r="AV2607">
        <v>42</v>
      </c>
      <c r="AW2607">
        <v>2.3626113129999999</v>
      </c>
      <c r="AX2607">
        <v>1.8</v>
      </c>
      <c r="AY2607">
        <v>3104289</v>
      </c>
      <c r="AZ2607" t="s">
        <v>224</v>
      </c>
      <c r="BA2607" t="s">
        <v>224</v>
      </c>
      <c r="BB2607" t="s">
        <v>225</v>
      </c>
    </row>
    <row r="2608" spans="1:54" x14ac:dyDescent="0.25">
      <c r="A2608" t="s">
        <v>174</v>
      </c>
      <c r="B2608">
        <v>2015</v>
      </c>
      <c r="C2608">
        <v>59.396000000000001</v>
      </c>
      <c r="D2608">
        <v>48.72219158</v>
      </c>
      <c r="E2608">
        <v>58</v>
      </c>
      <c r="F2608">
        <v>7.7981803080000001</v>
      </c>
      <c r="G2608">
        <v>3.327215094</v>
      </c>
      <c r="H2608">
        <v>0</v>
      </c>
      <c r="I2608">
        <v>1500.679547</v>
      </c>
      <c r="J2608">
        <v>22.505423789999998</v>
      </c>
      <c r="K2608">
        <v>1.654589885</v>
      </c>
      <c r="L2608">
        <v>0.20158693599999999</v>
      </c>
      <c r="M2608">
        <v>0</v>
      </c>
      <c r="N2608">
        <v>0.5</v>
      </c>
      <c r="O2608">
        <v>25.809242309999998</v>
      </c>
      <c r="P2608">
        <v>140.89345470000001</v>
      </c>
      <c r="Q2608">
        <v>4.9298284089999997</v>
      </c>
      <c r="R2608">
        <v>0</v>
      </c>
      <c r="S2608">
        <v>0.45629999999999998</v>
      </c>
      <c r="T2608">
        <v>89.718172980000006</v>
      </c>
      <c r="U2608">
        <v>21497</v>
      </c>
      <c r="V2608">
        <v>1</v>
      </c>
      <c r="W2608">
        <v>1.7911667339999999</v>
      </c>
      <c r="X2608">
        <v>0</v>
      </c>
      <c r="Y2608">
        <v>0.5</v>
      </c>
      <c r="Z2608">
        <v>1498312</v>
      </c>
      <c r="AA2608">
        <v>6.631089727</v>
      </c>
      <c r="AB2608">
        <v>10.02128031</v>
      </c>
      <c r="AC2608">
        <v>1169.4328270000001</v>
      </c>
      <c r="AD2608">
        <v>5.1188650740000003</v>
      </c>
      <c r="AE2608">
        <v>4.3150000000000004</v>
      </c>
      <c r="AF2608">
        <v>37000000</v>
      </c>
      <c r="AG2608">
        <v>1</v>
      </c>
      <c r="AH2608">
        <v>0</v>
      </c>
      <c r="AI2608">
        <v>0</v>
      </c>
      <c r="AJ2608">
        <v>0</v>
      </c>
      <c r="AK2608">
        <v>34.072266300000003</v>
      </c>
      <c r="AL2608">
        <v>1.064413005</v>
      </c>
      <c r="AM2608">
        <v>2.2027112729999998</v>
      </c>
      <c r="AN2608">
        <v>273000</v>
      </c>
      <c r="AO2608">
        <v>-16.247938309999999</v>
      </c>
      <c r="AP2608">
        <v>20.2</v>
      </c>
      <c r="AQ2608">
        <v>52</v>
      </c>
      <c r="AR2608">
        <v>1.7</v>
      </c>
      <c r="AS2608">
        <v>24.48207713</v>
      </c>
      <c r="AT2608">
        <v>1100</v>
      </c>
      <c r="AU2608">
        <v>46.513365</v>
      </c>
      <c r="AV2608">
        <v>50</v>
      </c>
      <c r="AW2608">
        <v>1.985668024</v>
      </c>
      <c r="AX2608">
        <v>1.72</v>
      </c>
      <c r="AY2608">
        <v>3177060</v>
      </c>
      <c r="AZ2608" t="s">
        <v>224</v>
      </c>
      <c r="BA2608" t="s">
        <v>224</v>
      </c>
      <c r="BB2608" t="s">
        <v>225</v>
      </c>
    </row>
    <row r="2609" spans="1:54" x14ac:dyDescent="0.25">
      <c r="A2609" t="s">
        <v>174</v>
      </c>
      <c r="B2609">
        <v>2016</v>
      </c>
      <c r="C2609">
        <v>59.55</v>
      </c>
      <c r="D2609">
        <v>48.72219158</v>
      </c>
      <c r="E2609">
        <v>98</v>
      </c>
      <c r="F2609">
        <v>5.7210630240000002</v>
      </c>
      <c r="G2609">
        <v>13.67818868</v>
      </c>
      <c r="H2609">
        <v>0</v>
      </c>
      <c r="I2609">
        <v>1463.4228900000001</v>
      </c>
      <c r="J2609">
        <v>22.451002020000001</v>
      </c>
      <c r="K2609">
        <v>1.628601285</v>
      </c>
      <c r="L2609">
        <v>0.266521122</v>
      </c>
      <c r="M2609">
        <v>0</v>
      </c>
      <c r="N2609">
        <v>1</v>
      </c>
      <c r="O2609">
        <v>26.897074929999999</v>
      </c>
      <c r="P2609">
        <v>144.48040080000001</v>
      </c>
      <c r="Q2609">
        <v>3.282046545</v>
      </c>
      <c r="R2609">
        <v>0</v>
      </c>
      <c r="S2609">
        <v>0.46949999999999997</v>
      </c>
      <c r="T2609">
        <v>93.741496600000005</v>
      </c>
      <c r="U2609">
        <v>31891</v>
      </c>
      <c r="V2609">
        <v>1</v>
      </c>
      <c r="W2609">
        <v>0.89531208399999995</v>
      </c>
      <c r="X2609">
        <v>0</v>
      </c>
      <c r="Y2609">
        <v>0.8</v>
      </c>
      <c r="Z2609">
        <v>1498314.5</v>
      </c>
      <c r="AA2609">
        <v>7.0476030319999996</v>
      </c>
      <c r="AB2609">
        <v>9.625475389</v>
      </c>
      <c r="AC2609">
        <v>1223.976144</v>
      </c>
      <c r="AD2609">
        <v>5.4912391390000002</v>
      </c>
      <c r="AE2609">
        <v>6.8140000000000001</v>
      </c>
      <c r="AF2609">
        <v>38000000</v>
      </c>
      <c r="AG2609">
        <v>1</v>
      </c>
      <c r="AH2609">
        <v>0</v>
      </c>
      <c r="AI2609">
        <v>0</v>
      </c>
      <c r="AJ2609">
        <v>0</v>
      </c>
      <c r="AK2609">
        <v>35.793385569999998</v>
      </c>
      <c r="AL2609">
        <v>0.82907792300000005</v>
      </c>
      <c r="AM2609">
        <v>1.4577647540000001</v>
      </c>
      <c r="AN2609">
        <v>338000</v>
      </c>
      <c r="AO2609">
        <v>-13.536012189999999</v>
      </c>
      <c r="AP2609">
        <v>20.7</v>
      </c>
      <c r="AQ2609">
        <v>46</v>
      </c>
      <c r="AR2609">
        <v>1.8</v>
      </c>
      <c r="AS2609">
        <v>36.237217110000003</v>
      </c>
      <c r="AT2609">
        <v>1100</v>
      </c>
      <c r="AU2609">
        <v>45.505570769999999</v>
      </c>
      <c r="AV2609">
        <v>51</v>
      </c>
      <c r="AW2609">
        <v>1.976780655</v>
      </c>
      <c r="AX2609">
        <v>1.63</v>
      </c>
      <c r="AY2609">
        <v>3249858</v>
      </c>
      <c r="AZ2609" t="s">
        <v>224</v>
      </c>
      <c r="BA2609" t="s">
        <v>224</v>
      </c>
      <c r="BB2609" t="s">
        <v>225</v>
      </c>
    </row>
    <row r="2610" spans="1:54" x14ac:dyDescent="0.25">
      <c r="A2610" t="s">
        <v>174</v>
      </c>
      <c r="B2610">
        <v>2017</v>
      </c>
      <c r="C2610">
        <v>60.154000000000003</v>
      </c>
      <c r="D2610">
        <v>48.72219158</v>
      </c>
      <c r="E2610">
        <v>132</v>
      </c>
      <c r="F2610">
        <v>5.3314876409999998</v>
      </c>
      <c r="G2610">
        <v>5.7793886790000002</v>
      </c>
      <c r="H2610">
        <v>0</v>
      </c>
      <c r="I2610">
        <v>1427.3054709999999</v>
      </c>
      <c r="J2610">
        <v>22.39658025</v>
      </c>
      <c r="K2610">
        <v>1.595499344</v>
      </c>
      <c r="L2610">
        <v>0.22593625000000001</v>
      </c>
      <c r="M2610">
        <v>0</v>
      </c>
      <c r="N2610">
        <v>1</v>
      </c>
      <c r="O2610">
        <v>27.97514554</v>
      </c>
      <c r="P2610">
        <v>148.1364221</v>
      </c>
      <c r="Q2610">
        <v>2.4458507169999999</v>
      </c>
      <c r="R2610">
        <v>0</v>
      </c>
      <c r="S2610">
        <v>0.4476</v>
      </c>
      <c r="T2610">
        <v>99.805636539999995</v>
      </c>
      <c r="U2610">
        <v>26915</v>
      </c>
      <c r="V2610">
        <v>1</v>
      </c>
      <c r="W2610">
        <v>4.4892702379999996</v>
      </c>
      <c r="X2610">
        <v>0</v>
      </c>
      <c r="Y2610">
        <v>0.8</v>
      </c>
      <c r="Z2610">
        <v>1524191</v>
      </c>
      <c r="AA2610">
        <v>1.2754817970000001</v>
      </c>
      <c r="AB2610">
        <v>9.0312154380000003</v>
      </c>
      <c r="AC2610">
        <v>1338.4526920000001</v>
      </c>
      <c r="AD2610">
        <v>5.4278720150000002</v>
      </c>
      <c r="AE2610">
        <v>9.282</v>
      </c>
      <c r="AF2610">
        <v>39000000</v>
      </c>
      <c r="AG2610">
        <v>1</v>
      </c>
      <c r="AH2610">
        <v>0</v>
      </c>
      <c r="AI2610">
        <v>0</v>
      </c>
      <c r="AJ2610">
        <v>0</v>
      </c>
      <c r="AK2610">
        <v>36.59356579</v>
      </c>
      <c r="AL2610">
        <v>0.90091179099999996</v>
      </c>
      <c r="AM2610">
        <v>-0.88495153400000004</v>
      </c>
      <c r="AN2610">
        <v>514000</v>
      </c>
      <c r="AO2610">
        <v>-7.8567769419999998</v>
      </c>
      <c r="AP2610">
        <v>20.5</v>
      </c>
      <c r="AQ2610">
        <v>41</v>
      </c>
      <c r="AR2610">
        <v>1.8</v>
      </c>
      <c r="AS2610">
        <v>36.408869670000001</v>
      </c>
      <c r="AT2610">
        <v>1100</v>
      </c>
      <c r="AU2610">
        <v>44.498338510000004</v>
      </c>
      <c r="AV2610">
        <v>52</v>
      </c>
      <c r="AW2610">
        <v>1.9248693100000001</v>
      </c>
      <c r="AX2610">
        <v>1.5</v>
      </c>
      <c r="AY2610">
        <v>3322137</v>
      </c>
      <c r="AZ2610" t="s">
        <v>224</v>
      </c>
      <c r="BA2610" t="s">
        <v>224</v>
      </c>
      <c r="BB2610" t="s">
        <v>225</v>
      </c>
    </row>
    <row r="2611" spans="1:54" x14ac:dyDescent="0.25">
      <c r="A2611" t="s">
        <v>174</v>
      </c>
      <c r="B2611">
        <v>2018</v>
      </c>
      <c r="C2611">
        <v>60.244</v>
      </c>
      <c r="D2611">
        <v>48.72219158</v>
      </c>
      <c r="E2611">
        <v>290</v>
      </c>
      <c r="F2611">
        <v>3.1511074250000002</v>
      </c>
      <c r="G2611">
        <v>15.35684906</v>
      </c>
      <c r="H2611">
        <v>0</v>
      </c>
      <c r="I2611">
        <v>1392.457819</v>
      </c>
      <c r="J2611">
        <v>22.342158489999999</v>
      </c>
      <c r="K2611">
        <v>1.549778689</v>
      </c>
      <c r="L2611">
        <v>0.24139164399999999</v>
      </c>
      <c r="M2611">
        <v>0</v>
      </c>
      <c r="N2611">
        <v>1</v>
      </c>
      <c r="O2611">
        <v>29.316570630000001</v>
      </c>
      <c r="P2611">
        <v>151.84368449999999</v>
      </c>
      <c r="Q2611">
        <v>1.7225158709999999</v>
      </c>
      <c r="R2611">
        <v>0</v>
      </c>
      <c r="S2611">
        <v>0.47599999999999998</v>
      </c>
      <c r="T2611">
        <v>107.4246842</v>
      </c>
      <c r="U2611">
        <v>24620</v>
      </c>
      <c r="V2611">
        <v>1</v>
      </c>
      <c r="W2611">
        <v>5.3578136890000003</v>
      </c>
      <c r="X2611">
        <v>0</v>
      </c>
      <c r="Y2611">
        <v>0.8</v>
      </c>
      <c r="Z2611">
        <v>1548876</v>
      </c>
      <c r="AA2611">
        <v>3.7026924440000002</v>
      </c>
      <c r="AB2611">
        <v>9.0076359610000001</v>
      </c>
      <c r="AC2611">
        <v>1397.129242</v>
      </c>
      <c r="AD2611">
        <v>5.0482783690000002</v>
      </c>
      <c r="AE2611">
        <v>6.2309999999999999</v>
      </c>
      <c r="AF2611">
        <v>42000000</v>
      </c>
      <c r="AG2611">
        <v>1</v>
      </c>
      <c r="AH2611">
        <v>0</v>
      </c>
      <c r="AI2611">
        <v>0</v>
      </c>
      <c r="AJ2611">
        <v>0</v>
      </c>
      <c r="AK2611">
        <v>36.280094609999999</v>
      </c>
      <c r="AL2611">
        <v>0.77730956200000001</v>
      </c>
      <c r="AM2611">
        <v>0.45426222300000002</v>
      </c>
      <c r="AN2611">
        <v>573000</v>
      </c>
      <c r="AO2611">
        <v>-8.9078987810000001</v>
      </c>
      <c r="AP2611">
        <v>19.899999999999999</v>
      </c>
      <c r="AQ2611">
        <v>38</v>
      </c>
      <c r="AR2611">
        <v>1.9</v>
      </c>
      <c r="AS2611">
        <v>39.688298340000003</v>
      </c>
      <c r="AT2611">
        <v>1200</v>
      </c>
      <c r="AU2611">
        <v>43.491730050000001</v>
      </c>
      <c r="AV2611">
        <v>51</v>
      </c>
      <c r="AW2611">
        <v>1.9664106880000001</v>
      </c>
      <c r="AX2611">
        <v>1.42</v>
      </c>
      <c r="AY2611">
        <v>3393274</v>
      </c>
      <c r="AZ2611" t="s">
        <v>224</v>
      </c>
      <c r="BA2611" t="s">
        <v>224</v>
      </c>
      <c r="BB2611" t="s">
        <v>225</v>
      </c>
    </row>
    <row r="2612" spans="1:54" x14ac:dyDescent="0.25">
      <c r="A2612" t="s">
        <v>174</v>
      </c>
      <c r="B2612">
        <v>2019</v>
      </c>
      <c r="C2612">
        <v>60.901000000000003</v>
      </c>
      <c r="D2612">
        <v>48.72219158</v>
      </c>
      <c r="E2612">
        <v>1000</v>
      </c>
      <c r="F2612">
        <v>3.0025442830000002</v>
      </c>
      <c r="G2612">
        <v>2.6760377360000001</v>
      </c>
      <c r="H2612">
        <v>0</v>
      </c>
      <c r="I2612">
        <v>1358.8452789999999</v>
      </c>
      <c r="J2612">
        <v>22.287736720000002</v>
      </c>
      <c r="K2612">
        <v>1.502539066</v>
      </c>
      <c r="L2612">
        <v>0.23369775600000001</v>
      </c>
      <c r="M2612">
        <v>0</v>
      </c>
      <c r="N2612">
        <v>1</v>
      </c>
      <c r="O2612">
        <v>30.759803680000001</v>
      </c>
      <c r="P2612">
        <v>155.59970580000001</v>
      </c>
      <c r="Q2612">
        <v>1.3233320749999999</v>
      </c>
      <c r="R2612">
        <v>0</v>
      </c>
      <c r="S2612">
        <v>0.49299999999999999</v>
      </c>
      <c r="T2612">
        <v>115.4130224</v>
      </c>
      <c r="U2612">
        <v>25526</v>
      </c>
      <c r="V2612">
        <v>1</v>
      </c>
      <c r="W2612">
        <v>1.093745269</v>
      </c>
      <c r="X2612">
        <v>0</v>
      </c>
      <c r="Y2612">
        <v>0.8</v>
      </c>
      <c r="Z2612">
        <v>1584376</v>
      </c>
      <c r="AA2612">
        <v>5.3756421039999998</v>
      </c>
      <c r="AB2612">
        <v>9.5861215509999997</v>
      </c>
      <c r="AC2612">
        <v>1470.69191</v>
      </c>
      <c r="AD2612">
        <v>5.3204344179999996</v>
      </c>
      <c r="AE2612">
        <v>3.0760000000000001</v>
      </c>
      <c r="AF2612">
        <v>43000000</v>
      </c>
      <c r="AG2612">
        <v>1</v>
      </c>
      <c r="AH2612">
        <v>0</v>
      </c>
      <c r="AI2612">
        <v>0</v>
      </c>
      <c r="AJ2612">
        <v>0</v>
      </c>
      <c r="AK2612">
        <v>35.647218129999999</v>
      </c>
      <c r="AL2612">
        <v>0.90557036300000004</v>
      </c>
      <c r="AM2612">
        <v>1.1943544E-2</v>
      </c>
      <c r="AN2612">
        <v>876000</v>
      </c>
      <c r="AO2612">
        <v>-8.5174879790000002</v>
      </c>
      <c r="AP2612">
        <v>18.3</v>
      </c>
      <c r="AQ2612">
        <v>37</v>
      </c>
      <c r="AR2612">
        <v>1.9</v>
      </c>
      <c r="AS2612">
        <v>38.023233019999999</v>
      </c>
      <c r="AT2612">
        <v>1100</v>
      </c>
      <c r="AU2612">
        <v>42.4858057</v>
      </c>
      <c r="AV2612">
        <v>53</v>
      </c>
      <c r="AW2612">
        <v>1.9016840989999999</v>
      </c>
      <c r="AX2612">
        <v>1.42</v>
      </c>
      <c r="AY2612">
        <v>3463657</v>
      </c>
      <c r="AZ2612" t="s">
        <v>224</v>
      </c>
      <c r="BA2612" t="s">
        <v>224</v>
      </c>
      <c r="BB2612" t="s">
        <v>225</v>
      </c>
    </row>
    <row r="2613" spans="1:54" x14ac:dyDescent="0.25">
      <c r="A2613" t="s">
        <v>174</v>
      </c>
      <c r="B2613">
        <v>2020</v>
      </c>
      <c r="C2613">
        <v>61.034999999999997</v>
      </c>
      <c r="D2613">
        <v>48.72219158</v>
      </c>
      <c r="E2613">
        <v>730</v>
      </c>
      <c r="F2613">
        <v>3.1280438529999999</v>
      </c>
      <c r="G2613">
        <v>2.6760377360000001</v>
      </c>
      <c r="H2613">
        <v>0</v>
      </c>
      <c r="I2613">
        <v>1326.4557560000001</v>
      </c>
      <c r="J2613">
        <v>22.23331495</v>
      </c>
      <c r="K2613">
        <v>1.45206956</v>
      </c>
      <c r="L2613">
        <v>0.25553305100000001</v>
      </c>
      <c r="M2613">
        <v>0</v>
      </c>
      <c r="N2613">
        <v>1</v>
      </c>
      <c r="O2613">
        <v>31.372586649999999</v>
      </c>
      <c r="P2613">
        <v>159.39915429999999</v>
      </c>
      <c r="Q2613">
        <v>1.603641868</v>
      </c>
      <c r="R2613">
        <v>0</v>
      </c>
      <c r="S2613">
        <v>0.52470000000000006</v>
      </c>
      <c r="T2613">
        <v>129.83479109999999</v>
      </c>
      <c r="U2613">
        <v>18034</v>
      </c>
      <c r="V2613">
        <v>1</v>
      </c>
      <c r="W2613">
        <v>0.36427996400000001</v>
      </c>
      <c r="X2613">
        <v>0</v>
      </c>
      <c r="Y2613">
        <v>0.83299999999999996</v>
      </c>
      <c r="Z2613">
        <v>1634441</v>
      </c>
      <c r="AA2613">
        <v>-5.0394022109999996</v>
      </c>
      <c r="AB2613">
        <v>5.2410308600000004</v>
      </c>
      <c r="AC2613">
        <v>1494.94542</v>
      </c>
      <c r="AD2613">
        <v>5.4145322059999996</v>
      </c>
      <c r="AE2613">
        <v>3.7269999999999999</v>
      </c>
      <c r="AF2613">
        <v>50000000</v>
      </c>
      <c r="AG2613">
        <v>1</v>
      </c>
      <c r="AH2613">
        <v>0</v>
      </c>
      <c r="AI2613">
        <v>0</v>
      </c>
      <c r="AJ2613">
        <v>0</v>
      </c>
      <c r="AK2613">
        <v>43.353812470000001</v>
      </c>
      <c r="AL2613">
        <v>0.90885273899999997</v>
      </c>
      <c r="AM2613">
        <v>1.9331136200000001</v>
      </c>
      <c r="AN2613">
        <v>482000</v>
      </c>
      <c r="AO2613">
        <v>-9.0214813950000003</v>
      </c>
      <c r="AP2613">
        <v>16</v>
      </c>
      <c r="AQ2613">
        <v>35</v>
      </c>
      <c r="AR2613">
        <v>2</v>
      </c>
      <c r="AS2613">
        <v>38.011418509999999</v>
      </c>
      <c r="AT2613">
        <v>1100</v>
      </c>
      <c r="AU2613">
        <v>41.480631189999997</v>
      </c>
      <c r="AV2613">
        <v>59</v>
      </c>
      <c r="AW2613">
        <v>1.6847045410000001</v>
      </c>
      <c r="AX2613">
        <v>1.44</v>
      </c>
      <c r="AY2613">
        <v>3531925</v>
      </c>
      <c r="AZ2613" t="s">
        <v>224</v>
      </c>
      <c r="BA2613" t="s">
        <v>224</v>
      </c>
      <c r="BB2613" t="s">
        <v>225</v>
      </c>
    </row>
    <row r="2614" spans="1:54" x14ac:dyDescent="0.25">
      <c r="A2614" t="s">
        <v>175</v>
      </c>
      <c r="B2614">
        <v>2004</v>
      </c>
      <c r="C2614">
        <v>69.67</v>
      </c>
      <c r="D2614">
        <v>20.833333329999999</v>
      </c>
      <c r="E2614">
        <v>33</v>
      </c>
      <c r="F2614">
        <v>3.1403762000000002E-2</v>
      </c>
      <c r="G2614">
        <v>0</v>
      </c>
      <c r="H2614">
        <v>0</v>
      </c>
      <c r="I2614">
        <v>26570.252017999999</v>
      </c>
      <c r="J2614">
        <v>12.43055556</v>
      </c>
      <c r="K2614">
        <v>0.54125987200000003</v>
      </c>
      <c r="L2614">
        <v>1.064042409</v>
      </c>
      <c r="M2614">
        <v>0</v>
      </c>
      <c r="N2614">
        <v>0.8</v>
      </c>
      <c r="O2614">
        <v>6.9270015292</v>
      </c>
      <c r="P2614">
        <v>145.93194439999999</v>
      </c>
      <c r="Q2614">
        <v>0</v>
      </c>
      <c r="R2614">
        <v>0</v>
      </c>
      <c r="S2614">
        <v>2.0000000000000001E-4</v>
      </c>
      <c r="T2614">
        <v>13.26530612</v>
      </c>
      <c r="U2614">
        <v>3352</v>
      </c>
      <c r="V2614">
        <v>0</v>
      </c>
      <c r="W2614">
        <v>-5.6224957379999996</v>
      </c>
      <c r="X2614">
        <v>0</v>
      </c>
      <c r="Y2614">
        <v>0</v>
      </c>
      <c r="Z2614">
        <v>17113</v>
      </c>
      <c r="AA2614">
        <v>-1.3765696199999999</v>
      </c>
      <c r="AB2614">
        <v>17.528131569999999</v>
      </c>
      <c r="AC2614">
        <v>6160.1572649999998</v>
      </c>
      <c r="AD2614">
        <v>24.215811309999999</v>
      </c>
      <c r="AE2614">
        <v>10.618</v>
      </c>
      <c r="AF2614">
        <v>6099999.9050000003</v>
      </c>
      <c r="AG2614">
        <v>0</v>
      </c>
      <c r="AH2614">
        <v>0</v>
      </c>
      <c r="AI2614">
        <v>0</v>
      </c>
      <c r="AJ2614">
        <v>1</v>
      </c>
      <c r="AK2614">
        <v>41.636208089999997</v>
      </c>
      <c r="AL2614">
        <v>0.54605168900000001</v>
      </c>
      <c r="AM2614">
        <v>8.4089577729999991</v>
      </c>
      <c r="AN2614">
        <v>51000</v>
      </c>
      <c r="AO2614">
        <v>-34.844647629999997</v>
      </c>
      <c r="AP2614">
        <v>11.46</v>
      </c>
      <c r="AQ2614">
        <v>13</v>
      </c>
      <c r="AR2614">
        <v>16.100000000000001</v>
      </c>
      <c r="AS2614">
        <v>13.75061417</v>
      </c>
      <c r="AT2614">
        <v>3</v>
      </c>
      <c r="AU2614">
        <v>0.185243254</v>
      </c>
      <c r="AV2614">
        <v>260</v>
      </c>
      <c r="AW2614">
        <v>0.38721009899999997</v>
      </c>
      <c r="AX2614">
        <v>1.67</v>
      </c>
      <c r="AY2614">
        <v>40137</v>
      </c>
      <c r="AZ2614" t="s">
        <v>225</v>
      </c>
      <c r="BA2614" t="s">
        <v>228</v>
      </c>
      <c r="BB2614" t="s">
        <v>224</v>
      </c>
    </row>
    <row r="2615" spans="1:54" x14ac:dyDescent="0.25">
      <c r="A2615" t="s">
        <v>175</v>
      </c>
      <c r="B2615">
        <v>2005</v>
      </c>
      <c r="C2615">
        <v>69.768000000000001</v>
      </c>
      <c r="D2615">
        <v>20.833333329999999</v>
      </c>
      <c r="E2615">
        <v>81</v>
      </c>
      <c r="F2615">
        <v>2.4015631999999999E-2</v>
      </c>
      <c r="G2615">
        <v>0</v>
      </c>
      <c r="H2615">
        <v>0</v>
      </c>
      <c r="I2615">
        <v>26570.252017999999</v>
      </c>
      <c r="J2615">
        <v>12.43055556</v>
      </c>
      <c r="K2615">
        <v>0.53342020899999998</v>
      </c>
      <c r="L2615">
        <v>1.1469561189999999</v>
      </c>
      <c r="M2615">
        <v>0</v>
      </c>
      <c r="N2615">
        <v>0</v>
      </c>
      <c r="O2615">
        <v>6.9270015292</v>
      </c>
      <c r="P2615">
        <v>146.76527780000001</v>
      </c>
      <c r="Q2615">
        <v>0</v>
      </c>
      <c r="R2615">
        <v>0</v>
      </c>
      <c r="S2615">
        <v>2.0000000000000001E-4</v>
      </c>
      <c r="T2615">
        <v>13.775510199999999</v>
      </c>
      <c r="U2615">
        <v>2566</v>
      </c>
      <c r="V2615">
        <v>0</v>
      </c>
      <c r="W2615">
        <v>-6.0019735599999997</v>
      </c>
      <c r="X2615">
        <v>0</v>
      </c>
      <c r="Y2615">
        <v>0</v>
      </c>
      <c r="Z2615">
        <v>17032</v>
      </c>
      <c r="AA2615">
        <v>-3.0776160269999999</v>
      </c>
      <c r="AB2615">
        <v>15.317451780000001</v>
      </c>
      <c r="AC2615">
        <v>5807.2780339999999</v>
      </c>
      <c r="AD2615">
        <v>20.84836821</v>
      </c>
      <c r="AE2615">
        <v>6.9029999999999996</v>
      </c>
      <c r="AF2615">
        <v>3799999.952</v>
      </c>
      <c r="AG2615">
        <v>0</v>
      </c>
      <c r="AH2615">
        <v>0</v>
      </c>
      <c r="AI2615">
        <v>0</v>
      </c>
      <c r="AJ2615">
        <v>1</v>
      </c>
      <c r="AK2615">
        <v>32.318202249999999</v>
      </c>
      <c r="AL2615">
        <v>0.36797346800000003</v>
      </c>
      <c r="AM2615">
        <v>8.2522465389999997</v>
      </c>
      <c r="AN2615">
        <v>60000</v>
      </c>
      <c r="AO2615">
        <v>-40.524349630000003</v>
      </c>
      <c r="AP2615">
        <v>11.46</v>
      </c>
      <c r="AQ2615">
        <v>20</v>
      </c>
      <c r="AR2615">
        <v>16.399999999999999</v>
      </c>
      <c r="AS2615">
        <v>17.129767409999999</v>
      </c>
      <c r="AT2615">
        <v>3</v>
      </c>
      <c r="AU2615">
        <v>0.17992920000000001</v>
      </c>
      <c r="AV2615">
        <v>260</v>
      </c>
      <c r="AW2615">
        <v>0.38682313299999999</v>
      </c>
      <c r="AX2615">
        <v>1.64</v>
      </c>
      <c r="AY2615">
        <v>40445</v>
      </c>
      <c r="AZ2615" t="s">
        <v>225</v>
      </c>
      <c r="BA2615" t="s">
        <v>228</v>
      </c>
      <c r="BB2615" t="s">
        <v>224</v>
      </c>
    </row>
    <row r="2616" spans="1:54" x14ac:dyDescent="0.25">
      <c r="A2616" t="s">
        <v>175</v>
      </c>
      <c r="B2616">
        <v>2006</v>
      </c>
      <c r="C2616">
        <v>69.894000000000005</v>
      </c>
      <c r="D2616">
        <v>22.222222219999999</v>
      </c>
      <c r="E2616">
        <v>5</v>
      </c>
      <c r="F2616">
        <v>3.656127E-2</v>
      </c>
      <c r="G2616">
        <v>0</v>
      </c>
      <c r="H2616">
        <v>0</v>
      </c>
      <c r="I2616">
        <v>26520.556479999999</v>
      </c>
      <c r="J2616">
        <v>12.43055556</v>
      </c>
      <c r="K2616">
        <v>0.51098857099999995</v>
      </c>
      <c r="L2616">
        <v>1.252670513</v>
      </c>
      <c r="M2616">
        <v>0</v>
      </c>
      <c r="N2616">
        <v>1</v>
      </c>
      <c r="O2616">
        <v>6.9270015292</v>
      </c>
      <c r="P2616">
        <v>147.57361109999999</v>
      </c>
      <c r="Q2616">
        <v>0</v>
      </c>
      <c r="R2616">
        <v>0</v>
      </c>
      <c r="S2616">
        <v>2.0000000000000001E-4</v>
      </c>
      <c r="T2616">
        <v>15.30612245</v>
      </c>
      <c r="U2616">
        <v>2882</v>
      </c>
      <c r="V2616">
        <v>0</v>
      </c>
      <c r="W2616">
        <v>-2.523031714</v>
      </c>
      <c r="X2616">
        <v>0</v>
      </c>
      <c r="Y2616">
        <v>0.5</v>
      </c>
      <c r="Z2616">
        <v>16941</v>
      </c>
      <c r="AA2616">
        <v>3.1646563740000002</v>
      </c>
      <c r="AB2616">
        <v>13.887122420000001</v>
      </c>
      <c r="AC2616">
        <v>5519.3166090000004</v>
      </c>
      <c r="AD2616">
        <v>20.67167027</v>
      </c>
      <c r="AE2616">
        <v>2.9260000000000002</v>
      </c>
      <c r="AF2616">
        <v>8100000.3810000001</v>
      </c>
      <c r="AG2616">
        <v>0</v>
      </c>
      <c r="AH2616">
        <v>0</v>
      </c>
      <c r="AI2616">
        <v>0</v>
      </c>
      <c r="AJ2616">
        <v>1</v>
      </c>
      <c r="AK2616">
        <v>41.861788230000002</v>
      </c>
      <c r="AL2616">
        <v>0.181344692</v>
      </c>
      <c r="AM2616">
        <v>18.24366766</v>
      </c>
      <c r="AN2616">
        <v>54000</v>
      </c>
      <c r="AO2616">
        <v>-37.234632980000001</v>
      </c>
      <c r="AP2616">
        <v>11.72</v>
      </c>
      <c r="AQ2616">
        <v>19</v>
      </c>
      <c r="AR2616">
        <v>16.600000000000001</v>
      </c>
      <c r="AS2616">
        <v>19.254664330000001</v>
      </c>
      <c r="AT2616">
        <v>3</v>
      </c>
      <c r="AU2616">
        <v>0.17461807700000001</v>
      </c>
      <c r="AV2616">
        <v>250</v>
      </c>
      <c r="AW2616">
        <v>0.40304479100000001</v>
      </c>
      <c r="AX2616">
        <v>1.71</v>
      </c>
      <c r="AY2616">
        <v>40735</v>
      </c>
      <c r="AZ2616" t="s">
        <v>225</v>
      </c>
      <c r="BA2616" t="s">
        <v>228</v>
      </c>
      <c r="BB2616" t="s">
        <v>224</v>
      </c>
    </row>
    <row r="2617" spans="1:54" x14ac:dyDescent="0.25">
      <c r="A2617" t="s">
        <v>175</v>
      </c>
      <c r="B2617">
        <v>2007</v>
      </c>
      <c r="C2617">
        <v>70.048000000000002</v>
      </c>
      <c r="D2617">
        <v>22.222222219999999</v>
      </c>
      <c r="E2617">
        <v>5.5</v>
      </c>
      <c r="F2617">
        <v>4.8160733999999997E-2</v>
      </c>
      <c r="G2617">
        <v>0</v>
      </c>
      <c r="H2617">
        <v>0</v>
      </c>
      <c r="I2617">
        <v>33434.599768</v>
      </c>
      <c r="J2617">
        <v>12.43055556</v>
      </c>
      <c r="K2617">
        <v>0.388858129</v>
      </c>
      <c r="L2617">
        <v>1.070029796</v>
      </c>
      <c r="M2617">
        <v>0</v>
      </c>
      <c r="N2617">
        <v>1</v>
      </c>
      <c r="O2617">
        <v>6.9270015292</v>
      </c>
      <c r="P2617">
        <v>148.2305556</v>
      </c>
      <c r="Q2617">
        <v>0</v>
      </c>
      <c r="R2617">
        <v>0</v>
      </c>
      <c r="S2617">
        <v>2.0000000000000001E-4</v>
      </c>
      <c r="T2617">
        <v>15.30612245</v>
      </c>
      <c r="U2617">
        <v>2727</v>
      </c>
      <c r="V2617">
        <v>0</v>
      </c>
      <c r="W2617">
        <v>-4.3340040520000001</v>
      </c>
      <c r="X2617">
        <v>0</v>
      </c>
      <c r="Y2617">
        <v>0.5</v>
      </c>
      <c r="Z2617">
        <v>16892</v>
      </c>
      <c r="AA2617">
        <v>1.545600396</v>
      </c>
      <c r="AB2617">
        <v>31.2019582</v>
      </c>
      <c r="AC2617">
        <v>5412.484375</v>
      </c>
      <c r="AD2617">
        <v>22.026431720000001</v>
      </c>
      <c r="AE2617">
        <v>3.2130000000000001</v>
      </c>
      <c r="AF2617">
        <v>9899999.6190000009</v>
      </c>
      <c r="AG2617">
        <v>0</v>
      </c>
      <c r="AH2617">
        <v>0</v>
      </c>
      <c r="AI2617">
        <v>0</v>
      </c>
      <c r="AJ2617">
        <v>1</v>
      </c>
      <c r="AK2617">
        <v>27.138246039999999</v>
      </c>
      <c r="AL2617">
        <v>0.14195592900000001</v>
      </c>
      <c r="AM2617">
        <v>4.4067477359999998</v>
      </c>
      <c r="AN2617">
        <v>65000</v>
      </c>
      <c r="AO2617">
        <v>-43.790069240000001</v>
      </c>
      <c r="AP2617">
        <v>9.44</v>
      </c>
      <c r="AQ2617">
        <v>25</v>
      </c>
      <c r="AR2617">
        <v>16.7</v>
      </c>
      <c r="AS2617">
        <v>20.486746320000002</v>
      </c>
      <c r="AT2617">
        <v>3</v>
      </c>
      <c r="AU2617">
        <v>0.16929503600000001</v>
      </c>
      <c r="AV2617">
        <v>250</v>
      </c>
      <c r="AW2617">
        <v>0.39570326700000003</v>
      </c>
      <c r="AX2617">
        <v>1.56</v>
      </c>
      <c r="AY2617">
        <v>40837</v>
      </c>
      <c r="AZ2617" t="s">
        <v>225</v>
      </c>
      <c r="BA2617" t="s">
        <v>228</v>
      </c>
      <c r="BB2617" t="s">
        <v>224</v>
      </c>
    </row>
    <row r="2618" spans="1:54" x14ac:dyDescent="0.25">
      <c r="A2618" t="s">
        <v>175</v>
      </c>
      <c r="B2618">
        <v>2008</v>
      </c>
      <c r="C2618">
        <v>70.164000000000001</v>
      </c>
      <c r="D2618">
        <v>22.222222219999999</v>
      </c>
      <c r="E2618">
        <v>302.61</v>
      </c>
      <c r="F2618">
        <v>5.5629222999999998E-2</v>
      </c>
      <c r="G2618">
        <v>10.126875</v>
      </c>
      <c r="H2618">
        <v>0</v>
      </c>
      <c r="I2618">
        <v>33124.455714000003</v>
      </c>
      <c r="J2618">
        <v>12.43055556</v>
      </c>
      <c r="K2618">
        <v>0.20482566499999999</v>
      </c>
      <c r="L2618">
        <v>1.155858718</v>
      </c>
      <c r="M2618">
        <v>0</v>
      </c>
      <c r="N2618">
        <v>1</v>
      </c>
      <c r="O2618">
        <v>6.9270015292</v>
      </c>
      <c r="P2618">
        <v>148.63888890000001</v>
      </c>
      <c r="Q2618">
        <v>0</v>
      </c>
      <c r="R2618">
        <v>0</v>
      </c>
      <c r="S2618">
        <v>2.0000000000000001E-4</v>
      </c>
      <c r="T2618">
        <v>16.83673469</v>
      </c>
      <c r="U2618">
        <v>2293</v>
      </c>
      <c r="V2618">
        <v>0</v>
      </c>
      <c r="W2618">
        <v>-5.8379166209999998</v>
      </c>
      <c r="X2618">
        <v>0</v>
      </c>
      <c r="Y2618">
        <v>0.5</v>
      </c>
      <c r="Z2618">
        <v>16667</v>
      </c>
      <c r="AA2618">
        <v>7.1103637999999997E-2</v>
      </c>
      <c r="AB2618">
        <v>24.32962418</v>
      </c>
      <c r="AC2618">
        <v>5371.1339470000003</v>
      </c>
      <c r="AD2618">
        <v>23.33649673</v>
      </c>
      <c r="AE2618">
        <v>3.4740000000000002</v>
      </c>
      <c r="AF2618">
        <v>9899999.6190000009</v>
      </c>
      <c r="AG2618">
        <v>0</v>
      </c>
      <c r="AH2618">
        <v>0</v>
      </c>
      <c r="AI2618">
        <v>0</v>
      </c>
      <c r="AJ2618">
        <v>1</v>
      </c>
      <c r="AK2618">
        <v>28.915721680000001</v>
      </c>
      <c r="AL2618">
        <v>0.74876582800000002</v>
      </c>
      <c r="AM2618">
        <v>4.4324432590000002</v>
      </c>
      <c r="AN2618">
        <v>65000</v>
      </c>
      <c r="AO2618">
        <v>-40.67680558</v>
      </c>
      <c r="AP2618">
        <v>11.1</v>
      </c>
      <c r="AQ2618">
        <v>14</v>
      </c>
      <c r="AR2618">
        <v>16.600000000000001</v>
      </c>
      <c r="AS2618">
        <v>21.091346080000001</v>
      </c>
      <c r="AT2618">
        <v>3</v>
      </c>
      <c r="AU2618">
        <v>0.16396645000000001</v>
      </c>
      <c r="AV2618">
        <v>250</v>
      </c>
      <c r="AW2618">
        <v>0.39588744999999997</v>
      </c>
      <c r="AX2618">
        <v>1.44</v>
      </c>
      <c r="AY2618">
        <v>40715</v>
      </c>
      <c r="AZ2618" t="s">
        <v>225</v>
      </c>
      <c r="BA2618" t="s">
        <v>228</v>
      </c>
      <c r="BB2618" t="s">
        <v>224</v>
      </c>
    </row>
    <row r="2619" spans="1:54" x14ac:dyDescent="0.25">
      <c r="A2619" t="s">
        <v>175</v>
      </c>
      <c r="B2619">
        <v>2009</v>
      </c>
      <c r="C2619">
        <v>70.012</v>
      </c>
      <c r="D2619">
        <v>23.61111111</v>
      </c>
      <c r="E2619">
        <v>300.2</v>
      </c>
      <c r="F2619">
        <v>5.4939997999999997E-2</v>
      </c>
      <c r="G2619">
        <v>11.02882353</v>
      </c>
      <c r="H2619">
        <v>0</v>
      </c>
      <c r="I2619">
        <v>33331.654946000002</v>
      </c>
      <c r="J2619">
        <v>12.43055556</v>
      </c>
      <c r="K2619">
        <v>9.9822276000000001E-2</v>
      </c>
      <c r="L2619">
        <v>1.220115109</v>
      </c>
      <c r="M2619">
        <v>0</v>
      </c>
      <c r="N2619">
        <v>1</v>
      </c>
      <c r="O2619">
        <v>6.9270015292</v>
      </c>
      <c r="P2619">
        <v>148.8930556</v>
      </c>
      <c r="Q2619">
        <v>0</v>
      </c>
      <c r="R2619">
        <v>0</v>
      </c>
      <c r="S2619">
        <v>2.0000000000000001E-4</v>
      </c>
      <c r="T2619">
        <v>16.326530609999999</v>
      </c>
      <c r="U2619">
        <v>1955</v>
      </c>
      <c r="V2619">
        <v>0</v>
      </c>
      <c r="W2619">
        <v>-4.7435649079999997</v>
      </c>
      <c r="X2619">
        <v>0</v>
      </c>
      <c r="Y2619">
        <v>0.5</v>
      </c>
      <c r="Z2619">
        <v>16719</v>
      </c>
      <c r="AA2619">
        <v>1.2838909510000001</v>
      </c>
      <c r="AB2619">
        <v>16.228090250000001</v>
      </c>
      <c r="AC2619">
        <v>4827.9114499999996</v>
      </c>
      <c r="AD2619">
        <v>21.598938570000001</v>
      </c>
      <c r="AE2619">
        <v>3.8940000000000001</v>
      </c>
      <c r="AF2619">
        <v>7099999.9050000003</v>
      </c>
      <c r="AG2619">
        <v>0</v>
      </c>
      <c r="AH2619">
        <v>0</v>
      </c>
      <c r="AI2619">
        <v>0</v>
      </c>
      <c r="AJ2619">
        <v>1</v>
      </c>
      <c r="AK2619">
        <v>32.857011870000001</v>
      </c>
      <c r="AL2619">
        <v>0.67675795800000005</v>
      </c>
      <c r="AM2619">
        <v>4.9088798139999996</v>
      </c>
      <c r="AN2619">
        <v>74699.996950000001</v>
      </c>
      <c r="AO2619">
        <v>-47.09833038</v>
      </c>
      <c r="AP2619">
        <v>10.1</v>
      </c>
      <c r="AQ2619">
        <v>8.6</v>
      </c>
      <c r="AR2619">
        <v>16.3</v>
      </c>
      <c r="AS2619">
        <v>21.46718203</v>
      </c>
      <c r="AT2619">
        <v>3</v>
      </c>
      <c r="AU2619">
        <v>0.15864593900000001</v>
      </c>
      <c r="AV2619">
        <v>240</v>
      </c>
      <c r="AW2619">
        <v>0.41730700100000001</v>
      </c>
      <c r="AX2619">
        <v>1.3</v>
      </c>
      <c r="AY2619">
        <v>40546</v>
      </c>
      <c r="AZ2619" t="s">
        <v>225</v>
      </c>
      <c r="BA2619" t="s">
        <v>228</v>
      </c>
      <c r="BB2619" t="s">
        <v>224</v>
      </c>
    </row>
    <row r="2620" spans="1:54" x14ac:dyDescent="0.25">
      <c r="A2620" t="s">
        <v>175</v>
      </c>
      <c r="B2620">
        <v>2010</v>
      </c>
      <c r="C2620">
        <v>70.322999999999993</v>
      </c>
      <c r="D2620">
        <v>23.61111111</v>
      </c>
      <c r="E2620">
        <v>300.3</v>
      </c>
      <c r="F2620">
        <v>4.8507939E-2</v>
      </c>
      <c r="G2620">
        <v>10.46470588</v>
      </c>
      <c r="H2620">
        <v>0</v>
      </c>
      <c r="I2620">
        <v>39861.409165999998</v>
      </c>
      <c r="J2620">
        <v>12.43055556</v>
      </c>
      <c r="K2620">
        <v>0.113092608</v>
      </c>
      <c r="L2620">
        <v>1.175046555</v>
      </c>
      <c r="M2620">
        <v>0</v>
      </c>
      <c r="N2620">
        <v>1</v>
      </c>
      <c r="O2620">
        <v>6.9270015292</v>
      </c>
      <c r="P2620">
        <v>149.16666670000001</v>
      </c>
      <c r="Q2620">
        <v>0</v>
      </c>
      <c r="R2620">
        <v>0</v>
      </c>
      <c r="S2620">
        <v>2.0000000000000001E-4</v>
      </c>
      <c r="T2620">
        <v>15.81632653</v>
      </c>
      <c r="U2620">
        <v>2076</v>
      </c>
      <c r="V2620">
        <v>0</v>
      </c>
      <c r="W2620">
        <v>-1.9780710530000001</v>
      </c>
      <c r="X2620">
        <v>0</v>
      </c>
      <c r="Y2620">
        <v>0.5</v>
      </c>
      <c r="Z2620">
        <v>16848</v>
      </c>
      <c r="AA2620">
        <v>-3.7710190649999999</v>
      </c>
      <c r="AB2620">
        <v>17.426653129999998</v>
      </c>
      <c r="AC2620">
        <v>5021.1867190000003</v>
      </c>
      <c r="AD2620">
        <v>21.510663139999998</v>
      </c>
      <c r="AE2620">
        <v>4.218</v>
      </c>
      <c r="AF2620">
        <v>7699999.8090000004</v>
      </c>
      <c r="AG2620">
        <v>0</v>
      </c>
      <c r="AH2620">
        <v>0</v>
      </c>
      <c r="AI2620">
        <v>0</v>
      </c>
      <c r="AJ2620">
        <v>1</v>
      </c>
      <c r="AK2620">
        <v>33.002815980000001</v>
      </c>
      <c r="AL2620">
        <v>0.486811141</v>
      </c>
      <c r="AM2620">
        <v>7.7215799489999997</v>
      </c>
      <c r="AN2620">
        <v>65000</v>
      </c>
      <c r="AO2620">
        <v>-45.796548389999998</v>
      </c>
      <c r="AP2620">
        <v>8.7799999999999994</v>
      </c>
      <c r="AQ2620">
        <v>12</v>
      </c>
      <c r="AR2620">
        <v>15.9</v>
      </c>
      <c r="AS2620">
        <v>24.28701487</v>
      </c>
      <c r="AT2620">
        <v>3</v>
      </c>
      <c r="AU2620">
        <v>0.153333521</v>
      </c>
      <c r="AV2620">
        <v>290</v>
      </c>
      <c r="AW2620">
        <v>0.348200287</v>
      </c>
      <c r="AX2620">
        <v>1.18</v>
      </c>
      <c r="AY2620">
        <v>40365</v>
      </c>
      <c r="AZ2620" t="s">
        <v>225</v>
      </c>
      <c r="BA2620" t="s">
        <v>228</v>
      </c>
      <c r="BB2620" t="s">
        <v>224</v>
      </c>
    </row>
    <row r="2621" spans="1:54" x14ac:dyDescent="0.25">
      <c r="A2621" t="s">
        <v>175</v>
      </c>
      <c r="B2621">
        <v>2011</v>
      </c>
      <c r="C2621">
        <v>70.381</v>
      </c>
      <c r="D2621">
        <v>23.61111111</v>
      </c>
      <c r="E2621">
        <v>300.3</v>
      </c>
      <c r="F2621">
        <v>4.7841957999999997E-2</v>
      </c>
      <c r="G2621">
        <v>7.1741176470000001</v>
      </c>
      <c r="H2621">
        <v>0</v>
      </c>
      <c r="I2621">
        <v>39861.409165999998</v>
      </c>
      <c r="J2621">
        <v>12.43055556</v>
      </c>
      <c r="K2621">
        <v>8.7467813000000005E-2</v>
      </c>
      <c r="L2621">
        <v>1.1155526630000001</v>
      </c>
      <c r="M2621">
        <v>0</v>
      </c>
      <c r="N2621">
        <v>1</v>
      </c>
      <c r="O2621">
        <v>6.7851429076000001</v>
      </c>
      <c r="P2621">
        <v>149.4027778</v>
      </c>
      <c r="Q2621">
        <v>0</v>
      </c>
      <c r="R2621">
        <v>0</v>
      </c>
      <c r="S2621">
        <v>2.0000000000000001E-4</v>
      </c>
      <c r="T2621">
        <v>14.28571429</v>
      </c>
      <c r="U2621">
        <v>2130.34</v>
      </c>
      <c r="V2621">
        <v>0</v>
      </c>
      <c r="W2621">
        <v>-4.5038494250000003</v>
      </c>
      <c r="X2621">
        <v>0</v>
      </c>
      <c r="Y2621">
        <v>0.5</v>
      </c>
      <c r="Z2621">
        <v>17033</v>
      </c>
      <c r="AA2621">
        <v>0.33383091199999998</v>
      </c>
      <c r="AB2621">
        <v>23.753196970000001</v>
      </c>
      <c r="AC2621">
        <v>5986.3993689999998</v>
      </c>
      <c r="AD2621">
        <v>21.524222439999999</v>
      </c>
      <c r="AE2621">
        <v>4.51</v>
      </c>
      <c r="AF2621">
        <v>11800000.189999999</v>
      </c>
      <c r="AG2621">
        <v>0</v>
      </c>
      <c r="AH2621">
        <v>0</v>
      </c>
      <c r="AI2621">
        <v>0</v>
      </c>
      <c r="AJ2621">
        <v>1</v>
      </c>
      <c r="AK2621">
        <v>26.815759620000001</v>
      </c>
      <c r="AL2621">
        <v>0.94338387000000001</v>
      </c>
      <c r="AM2621">
        <v>0.475221375</v>
      </c>
      <c r="AN2621">
        <v>68400.001529999994</v>
      </c>
      <c r="AO2621">
        <v>-46.352034279999998</v>
      </c>
      <c r="AP2621">
        <v>8.7799999999999994</v>
      </c>
      <c r="AQ2621">
        <v>9.6</v>
      </c>
      <c r="AR2621">
        <v>15.4</v>
      </c>
      <c r="AS2621">
        <v>24.49925459</v>
      </c>
      <c r="AT2621">
        <v>3</v>
      </c>
      <c r="AU2621">
        <v>0.14802917900000001</v>
      </c>
      <c r="AV2621">
        <v>290</v>
      </c>
      <c r="AW2621">
        <v>0.34600042600000003</v>
      </c>
      <c r="AX2621">
        <v>0.83</v>
      </c>
      <c r="AY2621">
        <v>40215</v>
      </c>
      <c r="AZ2621" t="s">
        <v>225</v>
      </c>
      <c r="BA2621" t="s">
        <v>228</v>
      </c>
      <c r="BB2621" t="s">
        <v>224</v>
      </c>
    </row>
    <row r="2622" spans="1:54" x14ac:dyDescent="0.25">
      <c r="A2622" t="s">
        <v>175</v>
      </c>
      <c r="B2622">
        <v>2012</v>
      </c>
      <c r="C2622">
        <v>70.441999999999993</v>
      </c>
      <c r="D2622">
        <v>25</v>
      </c>
      <c r="E2622">
        <v>300</v>
      </c>
      <c r="F2622">
        <v>3.9868360999999998E-2</v>
      </c>
      <c r="G2622">
        <v>8.1866666670000008</v>
      </c>
      <c r="H2622">
        <v>0</v>
      </c>
      <c r="I2622">
        <v>46327.502364</v>
      </c>
      <c r="J2622">
        <v>12.43055556</v>
      </c>
      <c r="K2622">
        <v>-9.1113966000000005E-2</v>
      </c>
      <c r="L2622">
        <v>1.0990135860000001</v>
      </c>
      <c r="M2622">
        <v>0</v>
      </c>
      <c r="N2622">
        <v>1</v>
      </c>
      <c r="O2622">
        <v>6.6785644097999999</v>
      </c>
      <c r="P2622">
        <v>149.25</v>
      </c>
      <c r="Q2622">
        <v>0</v>
      </c>
      <c r="R2622">
        <v>0</v>
      </c>
      <c r="S2622">
        <v>2.0000000000000001E-4</v>
      </c>
      <c r="T2622">
        <v>15.81632653</v>
      </c>
      <c r="U2622">
        <v>2323.16</v>
      </c>
      <c r="V2622">
        <v>0</v>
      </c>
      <c r="W2622">
        <v>-5.8885229050000003</v>
      </c>
      <c r="X2622">
        <v>0</v>
      </c>
      <c r="Y2622">
        <v>0.5</v>
      </c>
      <c r="Z2622">
        <v>17222</v>
      </c>
      <c r="AA2622">
        <v>-0.578944982</v>
      </c>
      <c r="AB2622">
        <v>19.157032050000002</v>
      </c>
      <c r="AC2622">
        <v>5940.5820489999996</v>
      </c>
      <c r="AD2622">
        <v>20.09459919</v>
      </c>
      <c r="AE2622">
        <v>4.7220000000000004</v>
      </c>
      <c r="AF2622">
        <v>14199999.810000001</v>
      </c>
      <c r="AG2622">
        <v>0</v>
      </c>
      <c r="AH2622">
        <v>0</v>
      </c>
      <c r="AI2622">
        <v>0</v>
      </c>
      <c r="AJ2622">
        <v>1</v>
      </c>
      <c r="AK2622">
        <v>24.745760610000001</v>
      </c>
      <c r="AL2622">
        <v>0.50629097700000003</v>
      </c>
      <c r="AM2622">
        <v>4.2845919449999998</v>
      </c>
      <c r="AN2622">
        <v>57200.000760000003</v>
      </c>
      <c r="AO2622">
        <v>-43.85963873</v>
      </c>
      <c r="AP2622">
        <v>6.4</v>
      </c>
      <c r="AQ2622">
        <v>12</v>
      </c>
      <c r="AR2622">
        <v>15</v>
      </c>
      <c r="AS2622">
        <v>22.586498479999999</v>
      </c>
      <c r="AT2622">
        <v>3</v>
      </c>
      <c r="AU2622">
        <v>0.142781828</v>
      </c>
      <c r="AV2622">
        <v>290</v>
      </c>
      <c r="AW2622">
        <v>0.34444808100000002</v>
      </c>
      <c r="AX2622">
        <v>0.44</v>
      </c>
      <c r="AY2622">
        <v>40019</v>
      </c>
      <c r="AZ2622" t="s">
        <v>225</v>
      </c>
      <c r="BA2622" t="s">
        <v>228</v>
      </c>
      <c r="BB2622" t="s">
        <v>224</v>
      </c>
    </row>
    <row r="2623" spans="1:54" x14ac:dyDescent="0.25">
      <c r="A2623" t="s">
        <v>175</v>
      </c>
      <c r="B2623">
        <v>2013</v>
      </c>
      <c r="C2623">
        <v>70.504999999999995</v>
      </c>
      <c r="D2623">
        <v>25</v>
      </c>
      <c r="E2623">
        <v>132.04</v>
      </c>
      <c r="F2623">
        <v>4.0118879000000003E-2</v>
      </c>
      <c r="G2623">
        <v>8.4238888890000005</v>
      </c>
      <c r="H2623">
        <v>0</v>
      </c>
      <c r="I2623">
        <v>46327.502364</v>
      </c>
      <c r="J2623">
        <v>12.43055556</v>
      </c>
      <c r="K2623">
        <v>-0.28724809499999998</v>
      </c>
      <c r="L2623">
        <v>1.115074992</v>
      </c>
      <c r="M2623">
        <v>0</v>
      </c>
      <c r="N2623">
        <v>1</v>
      </c>
      <c r="O2623">
        <v>6.6785644097999999</v>
      </c>
      <c r="P2623">
        <v>148.71944439999999</v>
      </c>
      <c r="Q2623">
        <v>0</v>
      </c>
      <c r="R2623">
        <v>0</v>
      </c>
      <c r="S2623">
        <v>2.9999999999999997E-4</v>
      </c>
      <c r="T2623">
        <v>15.30612245</v>
      </c>
      <c r="U2623">
        <v>1896</v>
      </c>
      <c r="V2623">
        <v>0</v>
      </c>
      <c r="W2623">
        <v>-7.2234229489999997</v>
      </c>
      <c r="X2623">
        <v>0</v>
      </c>
      <c r="Y2623">
        <v>0.5</v>
      </c>
      <c r="Z2623">
        <v>17251</v>
      </c>
      <c r="AA2623">
        <v>5.5959021350000002</v>
      </c>
      <c r="AB2623">
        <v>20.911625579999999</v>
      </c>
      <c r="AC2623">
        <v>6228.6036359999998</v>
      </c>
      <c r="AD2623">
        <v>21.784458350000001</v>
      </c>
      <c r="AE2623">
        <v>5.0659999999999998</v>
      </c>
      <c r="AF2623">
        <v>17899999.620000001</v>
      </c>
      <c r="AG2623">
        <v>0</v>
      </c>
      <c r="AH2623">
        <v>0</v>
      </c>
      <c r="AI2623">
        <v>0</v>
      </c>
      <c r="AJ2623">
        <v>1</v>
      </c>
      <c r="AK2623">
        <v>24.39444773</v>
      </c>
      <c r="AL2623">
        <v>0.59041262000000005</v>
      </c>
      <c r="AM2623">
        <v>-2.2912516350000001</v>
      </c>
      <c r="AN2623">
        <v>59700.000760000003</v>
      </c>
      <c r="AO2623">
        <v>-42.124317130000001</v>
      </c>
      <c r="AP2623">
        <v>6.4</v>
      </c>
      <c r="AQ2623">
        <v>11</v>
      </c>
      <c r="AR2623">
        <v>14.6</v>
      </c>
      <c r="AS2623">
        <v>22.030533070000001</v>
      </c>
      <c r="AT2623">
        <v>3</v>
      </c>
      <c r="AU2623">
        <v>0.137565401</v>
      </c>
      <c r="AV2623">
        <v>290</v>
      </c>
      <c r="AW2623">
        <v>0.34689932800000001</v>
      </c>
      <c r="AX2623">
        <v>0.22</v>
      </c>
      <c r="AY2623">
        <v>39713</v>
      </c>
      <c r="AZ2623" t="s">
        <v>225</v>
      </c>
      <c r="BA2623" t="s">
        <v>228</v>
      </c>
      <c r="BB2623" t="s">
        <v>224</v>
      </c>
    </row>
    <row r="2624" spans="1:54" x14ac:dyDescent="0.25">
      <c r="A2624" t="s">
        <v>175</v>
      </c>
      <c r="B2624">
        <v>2014</v>
      </c>
      <c r="C2624">
        <v>70.540000000000006</v>
      </c>
      <c r="D2624">
        <v>26.38888889</v>
      </c>
      <c r="E2624">
        <v>87.31</v>
      </c>
      <c r="F2624">
        <v>5.2155805E-2</v>
      </c>
      <c r="G2624">
        <v>6.3642105259999999</v>
      </c>
      <c r="H2624">
        <v>0</v>
      </c>
      <c r="I2624">
        <v>46327.502364</v>
      </c>
      <c r="J2624">
        <v>12.43055556</v>
      </c>
      <c r="K2624">
        <v>-0.36878781599999999</v>
      </c>
      <c r="L2624">
        <v>1.2362933709999999</v>
      </c>
      <c r="M2624">
        <v>0</v>
      </c>
      <c r="N2624">
        <v>1</v>
      </c>
      <c r="O2624">
        <v>6.6785644097999999</v>
      </c>
      <c r="P2624">
        <v>148.06805560000001</v>
      </c>
      <c r="Q2624">
        <v>0</v>
      </c>
      <c r="R2624">
        <v>0</v>
      </c>
      <c r="S2624">
        <v>2.9999999999999997E-4</v>
      </c>
      <c r="T2624">
        <v>16.83673469</v>
      </c>
      <c r="U2624">
        <v>1921.03</v>
      </c>
      <c r="V2624">
        <v>0</v>
      </c>
      <c r="W2624">
        <v>-7.5541595900000003</v>
      </c>
      <c r="X2624">
        <v>0</v>
      </c>
      <c r="Y2624">
        <v>0.5</v>
      </c>
      <c r="Z2624">
        <v>17093</v>
      </c>
      <c r="AA2624">
        <v>1.486852294</v>
      </c>
      <c r="AB2624">
        <v>32.718516770000001</v>
      </c>
      <c r="AC2624">
        <v>6491.4377720000002</v>
      </c>
      <c r="AD2624">
        <v>18.746192180000001</v>
      </c>
      <c r="AE2624">
        <v>5.5140000000000002</v>
      </c>
      <c r="AF2624">
        <v>20700000.760000002</v>
      </c>
      <c r="AG2624">
        <v>0</v>
      </c>
      <c r="AH2624">
        <v>0</v>
      </c>
      <c r="AI2624">
        <v>0</v>
      </c>
      <c r="AJ2624">
        <v>1</v>
      </c>
      <c r="AK2624">
        <v>17.4264291</v>
      </c>
      <c r="AL2624">
        <v>0.39789947799999997</v>
      </c>
      <c r="AM2624">
        <v>4.1538931000000001E-2</v>
      </c>
      <c r="AN2624">
        <v>65800.003049999999</v>
      </c>
      <c r="AO2624">
        <v>-40.876351800000002</v>
      </c>
      <c r="AP2624">
        <v>6.4</v>
      </c>
      <c r="AQ2624">
        <v>14</v>
      </c>
      <c r="AR2624">
        <v>14.2</v>
      </c>
      <c r="AS2624">
        <v>21.040110810000002</v>
      </c>
      <c r="AT2624">
        <v>3</v>
      </c>
      <c r="AU2624">
        <v>0.13234169500000001</v>
      </c>
      <c r="AV2624">
        <v>280</v>
      </c>
      <c r="AW2624">
        <v>0.35158405399999998</v>
      </c>
      <c r="AX2624">
        <v>0.3</v>
      </c>
      <c r="AY2624">
        <v>39388</v>
      </c>
      <c r="AZ2624" t="s">
        <v>225</v>
      </c>
      <c r="BA2624" t="s">
        <v>228</v>
      </c>
      <c r="BB2624" t="s">
        <v>224</v>
      </c>
    </row>
    <row r="2625" spans="1:54" x14ac:dyDescent="0.25">
      <c r="A2625" t="s">
        <v>175</v>
      </c>
      <c r="B2625">
        <v>2015</v>
      </c>
      <c r="C2625">
        <v>70.606999999999999</v>
      </c>
      <c r="D2625">
        <v>27.777777780000001</v>
      </c>
      <c r="E2625">
        <v>57.41</v>
      </c>
      <c r="F2625">
        <v>4.2138996999999997E-2</v>
      </c>
      <c r="G2625">
        <v>8.2725000000000009</v>
      </c>
      <c r="H2625">
        <v>0</v>
      </c>
      <c r="I2625">
        <v>46327.502364</v>
      </c>
      <c r="J2625">
        <v>12.43055556</v>
      </c>
      <c r="K2625">
        <v>-0.41436862000000002</v>
      </c>
      <c r="L2625">
        <v>1.269616853</v>
      </c>
      <c r="M2625">
        <v>0</v>
      </c>
      <c r="N2625">
        <v>0.5</v>
      </c>
      <c r="O2625">
        <v>6.6785644097999999</v>
      </c>
      <c r="P2625">
        <v>147.35416670000001</v>
      </c>
      <c r="Q2625">
        <v>0</v>
      </c>
      <c r="R2625">
        <v>0</v>
      </c>
      <c r="S2625">
        <v>2.9999999999999997E-4</v>
      </c>
      <c r="T2625">
        <v>17.85714286</v>
      </c>
      <c r="U2625">
        <v>1803.03</v>
      </c>
      <c r="V2625">
        <v>0</v>
      </c>
      <c r="W2625">
        <v>-6.1602306389999999</v>
      </c>
      <c r="X2625">
        <v>0</v>
      </c>
      <c r="Y2625">
        <v>0.4</v>
      </c>
      <c r="Z2625">
        <v>16982</v>
      </c>
      <c r="AA2625">
        <v>6.1867735660000003</v>
      </c>
      <c r="AB2625">
        <v>23.098580210000002</v>
      </c>
      <c r="AC2625">
        <v>6433.8904009999997</v>
      </c>
      <c r="AD2625">
        <v>31.206603319999999</v>
      </c>
      <c r="AE2625">
        <v>5.84</v>
      </c>
      <c r="AF2625">
        <v>23200000.760000002</v>
      </c>
      <c r="AG2625">
        <v>0</v>
      </c>
      <c r="AH2625">
        <v>0</v>
      </c>
      <c r="AI2625">
        <v>0</v>
      </c>
      <c r="AJ2625">
        <v>1</v>
      </c>
      <c r="AK2625">
        <v>11.81887549</v>
      </c>
      <c r="AL2625">
        <v>0.5849596172</v>
      </c>
      <c r="AM2625">
        <v>5.201957889</v>
      </c>
      <c r="AN2625">
        <v>72599.998470000006</v>
      </c>
      <c r="AO2625">
        <v>-47.473939119999997</v>
      </c>
      <c r="AP2625">
        <v>6.4</v>
      </c>
      <c r="AQ2625">
        <v>15</v>
      </c>
      <c r="AR2625">
        <v>13.8</v>
      </c>
      <c r="AS2625">
        <v>19.043542420000001</v>
      </c>
      <c r="AT2625">
        <v>3</v>
      </c>
      <c r="AU2625">
        <v>0.12710932899999999</v>
      </c>
      <c r="AV2625">
        <v>340</v>
      </c>
      <c r="AW2625">
        <v>0.293423514</v>
      </c>
      <c r="AX2625">
        <v>0.36</v>
      </c>
      <c r="AY2625">
        <v>38970</v>
      </c>
      <c r="AZ2625" t="s">
        <v>225</v>
      </c>
      <c r="BA2625" t="s">
        <v>228</v>
      </c>
      <c r="BB2625" t="s">
        <v>224</v>
      </c>
    </row>
    <row r="2626" spans="1:54" x14ac:dyDescent="0.25">
      <c r="A2626" t="s">
        <v>175</v>
      </c>
      <c r="B2626">
        <v>2016</v>
      </c>
      <c r="C2626">
        <v>70.661000000000001</v>
      </c>
      <c r="D2626">
        <v>27.777777780000001</v>
      </c>
      <c r="E2626">
        <v>21.03</v>
      </c>
      <c r="F2626">
        <v>4.5386147000000002E-2</v>
      </c>
      <c r="G2626">
        <v>10.3375</v>
      </c>
      <c r="H2626">
        <v>0</v>
      </c>
      <c r="I2626">
        <v>46327.502364</v>
      </c>
      <c r="J2626">
        <v>12.43055556</v>
      </c>
      <c r="K2626">
        <v>-0.47038628799999999</v>
      </c>
      <c r="L2626">
        <v>1.357037262</v>
      </c>
      <c r="M2626">
        <v>0</v>
      </c>
      <c r="N2626">
        <v>0.5</v>
      </c>
      <c r="O2626">
        <v>6.6891140085999998</v>
      </c>
      <c r="P2626">
        <v>146.56111110000001</v>
      </c>
      <c r="Q2626">
        <v>0</v>
      </c>
      <c r="R2626">
        <v>0</v>
      </c>
      <c r="S2626">
        <v>2.9999999999999997E-4</v>
      </c>
      <c r="T2626">
        <v>19.897959180000001</v>
      </c>
      <c r="U2626">
        <v>1605</v>
      </c>
      <c r="V2626">
        <v>0</v>
      </c>
      <c r="W2626">
        <v>-9.561168704</v>
      </c>
      <c r="X2626">
        <v>0</v>
      </c>
      <c r="Y2626">
        <v>0.5</v>
      </c>
      <c r="Z2626">
        <v>17158.8</v>
      </c>
      <c r="AA2626">
        <v>4.9523181599999999</v>
      </c>
      <c r="AB2626">
        <v>29.02051195</v>
      </c>
      <c r="AC2626">
        <v>6472.6671470000001</v>
      </c>
      <c r="AD2626">
        <v>30.960231579999999</v>
      </c>
      <c r="AE2626">
        <v>6.0069999999999997</v>
      </c>
      <c r="AF2626">
        <v>20500000</v>
      </c>
      <c r="AG2626">
        <v>0</v>
      </c>
      <c r="AH2626">
        <v>0</v>
      </c>
      <c r="AI2626">
        <v>0</v>
      </c>
      <c r="AJ2626">
        <v>1</v>
      </c>
      <c r="AK2626">
        <v>18.615062559999998</v>
      </c>
      <c r="AL2626">
        <v>0.62888395220000004</v>
      </c>
      <c r="AM2626">
        <v>2.9735553829999999</v>
      </c>
      <c r="AN2626">
        <v>86699.996950000001</v>
      </c>
      <c r="AO2626">
        <v>-41.566844150000001</v>
      </c>
      <c r="AP2626">
        <v>6.4</v>
      </c>
      <c r="AQ2626">
        <v>8.6999999999999993</v>
      </c>
      <c r="AR2626">
        <v>13.5</v>
      </c>
      <c r="AS2626">
        <v>18.044314679999999</v>
      </c>
      <c r="AT2626">
        <v>3</v>
      </c>
      <c r="AU2626">
        <v>0.121869037</v>
      </c>
      <c r="AV2626">
        <v>350</v>
      </c>
      <c r="AW2626">
        <v>0.28651799900000002</v>
      </c>
      <c r="AX2626">
        <v>0.4</v>
      </c>
      <c r="AY2626">
        <v>38528</v>
      </c>
      <c r="AZ2626" t="s">
        <v>225</v>
      </c>
      <c r="BA2626" t="s">
        <v>228</v>
      </c>
      <c r="BB2626" t="s">
        <v>224</v>
      </c>
    </row>
    <row r="2627" spans="1:54" x14ac:dyDescent="0.25">
      <c r="A2627" t="s">
        <v>175</v>
      </c>
      <c r="B2627">
        <v>2017</v>
      </c>
      <c r="C2627">
        <v>70.712999999999994</v>
      </c>
      <c r="D2627">
        <v>27.777777780000001</v>
      </c>
      <c r="E2627">
        <v>70</v>
      </c>
      <c r="F2627">
        <v>5.4090444000000001E-2</v>
      </c>
      <c r="G2627">
        <v>11.847</v>
      </c>
      <c r="H2627">
        <v>0</v>
      </c>
      <c r="I2627">
        <v>45198.737222000003</v>
      </c>
      <c r="J2627">
        <v>12.43055556</v>
      </c>
      <c r="K2627">
        <v>-9.0142938000000006E-2</v>
      </c>
      <c r="L2627">
        <v>1.6781198980000001</v>
      </c>
      <c r="M2627">
        <v>0</v>
      </c>
      <c r="N2627">
        <v>0.5</v>
      </c>
      <c r="O2627">
        <v>6.7359399980000001</v>
      </c>
      <c r="P2627">
        <v>146.32777780000001</v>
      </c>
      <c r="Q2627">
        <v>0</v>
      </c>
      <c r="R2627">
        <v>0</v>
      </c>
      <c r="S2627">
        <v>2.9999999999999997E-4</v>
      </c>
      <c r="T2627">
        <v>23.46938776</v>
      </c>
      <c r="U2627">
        <v>1401</v>
      </c>
      <c r="V2627">
        <v>0</v>
      </c>
      <c r="W2627">
        <v>-13.29015081</v>
      </c>
      <c r="X2627">
        <v>0</v>
      </c>
      <c r="Y2627">
        <v>0.5</v>
      </c>
      <c r="Z2627">
        <v>17080.2</v>
      </c>
      <c r="AA2627">
        <v>0.94949165199999996</v>
      </c>
      <c r="AB2627">
        <v>37.912863129999998</v>
      </c>
      <c r="AC2627">
        <v>6378.4848119999997</v>
      </c>
      <c r="AD2627">
        <v>33.586247960000001</v>
      </c>
      <c r="AE2627">
        <v>6.3079999999999998</v>
      </c>
      <c r="AF2627">
        <v>34299999.240000002</v>
      </c>
      <c r="AG2627">
        <v>0</v>
      </c>
      <c r="AH2627">
        <v>0</v>
      </c>
      <c r="AI2627">
        <v>0</v>
      </c>
      <c r="AJ2627">
        <v>1</v>
      </c>
      <c r="AK2627">
        <v>22.01461368</v>
      </c>
      <c r="AL2627">
        <v>0.68042600659999997</v>
      </c>
      <c r="AM2627">
        <v>5.5752864600000001</v>
      </c>
      <c r="AN2627">
        <v>86599.998470000006</v>
      </c>
      <c r="AO2627">
        <v>-43.691224179999999</v>
      </c>
      <c r="AP2627">
        <v>6.26</v>
      </c>
      <c r="AQ2627">
        <v>12</v>
      </c>
      <c r="AR2627">
        <v>13.1</v>
      </c>
      <c r="AS2627">
        <v>19.746863390000001</v>
      </c>
      <c r="AT2627">
        <v>3</v>
      </c>
      <c r="AU2627">
        <v>0.116620813</v>
      </c>
      <c r="AV2627">
        <v>350</v>
      </c>
      <c r="AW2627">
        <v>0.28517382200000002</v>
      </c>
      <c r="AX2627">
        <v>0.39</v>
      </c>
      <c r="AY2627">
        <v>38326</v>
      </c>
      <c r="AZ2627" t="s">
        <v>225</v>
      </c>
      <c r="BA2627" t="s">
        <v>228</v>
      </c>
      <c r="BB2627" t="s">
        <v>224</v>
      </c>
    </row>
    <row r="2628" spans="1:54" x14ac:dyDescent="0.25">
      <c r="A2628" t="s">
        <v>175</v>
      </c>
      <c r="B2628">
        <v>2018</v>
      </c>
      <c r="C2628">
        <v>70.778999999999996</v>
      </c>
      <c r="D2628">
        <v>27.777777780000001</v>
      </c>
      <c r="E2628">
        <v>80</v>
      </c>
      <c r="F2628">
        <v>3.9957589000000002E-2</v>
      </c>
      <c r="G2628">
        <v>8.3859999999999992</v>
      </c>
      <c r="H2628">
        <v>0</v>
      </c>
      <c r="I2628">
        <v>45198.737222000003</v>
      </c>
      <c r="J2628">
        <v>12.43055556</v>
      </c>
      <c r="K2628">
        <v>0.24923822500000001</v>
      </c>
      <c r="L2628">
        <v>1.490048974</v>
      </c>
      <c r="M2628">
        <v>0</v>
      </c>
      <c r="N2628">
        <v>0.5</v>
      </c>
      <c r="O2628">
        <v>6.8508691053999904</v>
      </c>
      <c r="P2628">
        <v>146.62083329999999</v>
      </c>
      <c r="Q2628">
        <v>0</v>
      </c>
      <c r="R2628">
        <v>0</v>
      </c>
      <c r="S2628">
        <v>2.9999999999999997E-4</v>
      </c>
      <c r="T2628">
        <v>21.938775509999999</v>
      </c>
      <c r="U2628">
        <v>1244.3900000000001</v>
      </c>
      <c r="V2628">
        <v>0</v>
      </c>
      <c r="W2628">
        <v>-16.389637619999998</v>
      </c>
      <c r="X2628">
        <v>0</v>
      </c>
      <c r="Y2628">
        <v>0.5</v>
      </c>
      <c r="Z2628">
        <v>17246</v>
      </c>
      <c r="AA2628">
        <v>3.9367302340000001</v>
      </c>
      <c r="AB2628">
        <v>35.203776650000002</v>
      </c>
      <c r="AC2628">
        <v>6586.8946880000003</v>
      </c>
      <c r="AD2628">
        <v>33.008252059999997</v>
      </c>
      <c r="AE2628">
        <v>6.6790000000000003</v>
      </c>
      <c r="AF2628">
        <v>36000000</v>
      </c>
      <c r="AG2628">
        <v>0</v>
      </c>
      <c r="AH2628">
        <v>0</v>
      </c>
      <c r="AI2628">
        <v>0</v>
      </c>
      <c r="AJ2628">
        <v>1</v>
      </c>
      <c r="AK2628">
        <v>27.568766960000001</v>
      </c>
      <c r="AL2628">
        <v>0.63303579580000002</v>
      </c>
      <c r="AM2628">
        <v>4.937340882</v>
      </c>
      <c r="AN2628">
        <v>77300.003049999999</v>
      </c>
      <c r="AO2628">
        <v>-44.696884089999998</v>
      </c>
      <c r="AP2628">
        <v>6.26</v>
      </c>
      <c r="AQ2628">
        <v>9.8000000000000007</v>
      </c>
      <c r="AR2628">
        <v>12.7</v>
      </c>
      <c r="AS2628">
        <v>21.537597420000001</v>
      </c>
      <c r="AT2628">
        <v>3</v>
      </c>
      <c r="AU2628">
        <v>0.111359553</v>
      </c>
      <c r="AV2628">
        <v>350</v>
      </c>
      <c r="AW2628">
        <v>0.28490036600000002</v>
      </c>
      <c r="AX2628">
        <v>0.38</v>
      </c>
      <c r="AY2628">
        <v>38222</v>
      </c>
      <c r="AZ2628" t="s">
        <v>225</v>
      </c>
      <c r="BA2628" t="s">
        <v>228</v>
      </c>
      <c r="BB2628" t="s">
        <v>224</v>
      </c>
    </row>
    <row r="2629" spans="1:54" x14ac:dyDescent="0.25">
      <c r="A2629" t="s">
        <v>175</v>
      </c>
      <c r="B2629">
        <v>2019</v>
      </c>
      <c r="C2629">
        <v>70.870999999999995</v>
      </c>
      <c r="D2629">
        <v>27.777777780000001</v>
      </c>
      <c r="E2629">
        <v>90</v>
      </c>
      <c r="F2629">
        <v>3.5553973000000003E-2</v>
      </c>
      <c r="G2629">
        <v>15.5305</v>
      </c>
      <c r="H2629">
        <v>0</v>
      </c>
      <c r="I2629">
        <v>44103.884546000001</v>
      </c>
      <c r="J2629">
        <v>12.43055556</v>
      </c>
      <c r="K2629">
        <v>0.128078835</v>
      </c>
      <c r="L2629">
        <v>1.788604037</v>
      </c>
      <c r="M2629">
        <v>0</v>
      </c>
      <c r="N2629">
        <v>0.5</v>
      </c>
      <c r="O2629">
        <v>6.8508691053999904</v>
      </c>
      <c r="P2629">
        <v>146.76249999999999</v>
      </c>
      <c r="Q2629">
        <v>0</v>
      </c>
      <c r="R2629">
        <v>0</v>
      </c>
      <c r="S2629">
        <v>2.9999999999999997E-4</v>
      </c>
      <c r="T2629">
        <v>25.510204080000001</v>
      </c>
      <c r="U2629">
        <v>1212.6099999999999</v>
      </c>
      <c r="V2629">
        <v>0</v>
      </c>
      <c r="W2629">
        <v>-16.016579669999999</v>
      </c>
      <c r="X2629">
        <v>0</v>
      </c>
      <c r="Y2629">
        <v>0.5</v>
      </c>
      <c r="Z2629">
        <v>17024</v>
      </c>
      <c r="AA2629">
        <v>2.6284562550000001</v>
      </c>
      <c r="AB2629">
        <v>43.015555399999997</v>
      </c>
      <c r="AC2629">
        <v>7214.4710320000004</v>
      </c>
      <c r="AD2629">
        <v>29.501505420000001</v>
      </c>
      <c r="AE2629">
        <v>6.4370000000000003</v>
      </c>
      <c r="AF2629">
        <v>39000000</v>
      </c>
      <c r="AG2629">
        <v>0</v>
      </c>
      <c r="AH2629">
        <v>0</v>
      </c>
      <c r="AI2629">
        <v>0</v>
      </c>
      <c r="AJ2629">
        <v>1</v>
      </c>
      <c r="AK2629">
        <v>22.75454375</v>
      </c>
      <c r="AL2629">
        <v>0.61778936299999998</v>
      </c>
      <c r="AM2629">
        <v>4.7280047539999996</v>
      </c>
      <c r="AN2629">
        <v>94000</v>
      </c>
      <c r="AO2629">
        <v>-44.783430770000002</v>
      </c>
      <c r="AP2629">
        <v>6.18</v>
      </c>
      <c r="AQ2629">
        <v>11</v>
      </c>
      <c r="AR2629">
        <v>12.3</v>
      </c>
      <c r="AS2629">
        <v>21.659363079999999</v>
      </c>
      <c r="AT2629">
        <v>3</v>
      </c>
      <c r="AU2629">
        <v>0.106088906</v>
      </c>
      <c r="AV2629">
        <v>240</v>
      </c>
      <c r="AW2629">
        <v>0.425724561</v>
      </c>
      <c r="AX2629">
        <v>0.38</v>
      </c>
      <c r="AY2629">
        <v>38032</v>
      </c>
      <c r="AZ2629" t="s">
        <v>225</v>
      </c>
      <c r="BA2629" t="s">
        <v>228</v>
      </c>
      <c r="BB2629" t="s">
        <v>224</v>
      </c>
    </row>
    <row r="2630" spans="1:54" x14ac:dyDescent="0.25">
      <c r="A2630" t="s">
        <v>175</v>
      </c>
      <c r="B2630">
        <v>2020</v>
      </c>
      <c r="C2630">
        <v>70.927999999999997</v>
      </c>
      <c r="D2630">
        <v>27.777777780000001</v>
      </c>
      <c r="E2630">
        <v>105.2</v>
      </c>
      <c r="F2630">
        <v>3.9044071E-2</v>
      </c>
      <c r="G2630">
        <v>11.853999999999999</v>
      </c>
      <c r="H2630">
        <v>0</v>
      </c>
      <c r="I2630">
        <v>44103.884546000001</v>
      </c>
      <c r="J2630">
        <v>12.43055556</v>
      </c>
      <c r="K2630">
        <v>4.3066588000000003E-2</v>
      </c>
      <c r="L2630">
        <v>1.818285022</v>
      </c>
      <c r="M2630">
        <v>0</v>
      </c>
      <c r="N2630">
        <v>1</v>
      </c>
      <c r="O2630">
        <v>6.8508691053999904</v>
      </c>
      <c r="P2630">
        <v>146.81111110000001</v>
      </c>
      <c r="Q2630">
        <v>0</v>
      </c>
      <c r="R2630">
        <v>0</v>
      </c>
      <c r="S2630">
        <v>2.9999999999999997E-4</v>
      </c>
      <c r="T2630">
        <v>25.510204080000001</v>
      </c>
      <c r="U2630">
        <v>1097.1199999999999</v>
      </c>
      <c r="V2630">
        <v>0</v>
      </c>
      <c r="W2630">
        <v>-22.12287731</v>
      </c>
      <c r="X2630">
        <v>0</v>
      </c>
      <c r="Y2630">
        <v>0.71399999999999997</v>
      </c>
      <c r="Z2630">
        <v>17056</v>
      </c>
      <c r="AA2630">
        <v>3.6423402600000001</v>
      </c>
      <c r="AB2630">
        <v>38.674051800000001</v>
      </c>
      <c r="AC2630">
        <v>7886.2181639999999</v>
      </c>
      <c r="AD2630">
        <v>29.501505420000001</v>
      </c>
      <c r="AE2630">
        <v>7.9370000000000003</v>
      </c>
      <c r="AF2630">
        <v>33000000</v>
      </c>
      <c r="AG2630">
        <v>0</v>
      </c>
      <c r="AH2630">
        <v>0</v>
      </c>
      <c r="AI2630">
        <v>0</v>
      </c>
      <c r="AJ2630">
        <v>1</v>
      </c>
      <c r="AK2630">
        <v>22.72022144</v>
      </c>
      <c r="AL2630">
        <v>0.61778936299999998</v>
      </c>
      <c r="AM2630">
        <v>0.43844596400000002</v>
      </c>
      <c r="AN2630">
        <v>83439.999387999997</v>
      </c>
      <c r="AO2630">
        <v>-43.277146649999999</v>
      </c>
      <c r="AP2630">
        <v>6.18</v>
      </c>
      <c r="AQ2630">
        <v>8.6999999999999993</v>
      </c>
      <c r="AR2630">
        <v>11.8</v>
      </c>
      <c r="AS2630">
        <v>20.40422057</v>
      </c>
      <c r="AT2630">
        <v>3</v>
      </c>
      <c r="AU2630">
        <v>0.10081161399999999</v>
      </c>
      <c r="AV2630">
        <v>230</v>
      </c>
      <c r="AW2630">
        <v>0.42646460800000002</v>
      </c>
      <c r="AX2630">
        <v>0.36</v>
      </c>
      <c r="AY2630">
        <v>37813</v>
      </c>
      <c r="AZ2630" t="s">
        <v>225</v>
      </c>
      <c r="BA2630" t="s">
        <v>228</v>
      </c>
      <c r="BB2630" t="s">
        <v>224</v>
      </c>
    </row>
    <row r="2631" spans="1:54" x14ac:dyDescent="0.25">
      <c r="A2631" t="s">
        <v>176</v>
      </c>
      <c r="B2631">
        <v>2004</v>
      </c>
      <c r="C2631">
        <v>71.075999999999993</v>
      </c>
      <c r="D2631">
        <v>5.0682261210000004</v>
      </c>
      <c r="E2631">
        <v>25.5</v>
      </c>
      <c r="F2631">
        <v>1.148807E-2</v>
      </c>
      <c r="G2631">
        <v>246.1538462</v>
      </c>
      <c r="H2631">
        <v>0</v>
      </c>
      <c r="I2631">
        <v>2854.2121929999998</v>
      </c>
      <c r="J2631">
        <v>45.8</v>
      </c>
      <c r="K2631">
        <v>0.91728410299999996</v>
      </c>
      <c r="L2631">
        <v>21.415362200000001</v>
      </c>
      <c r="M2631">
        <v>2.3651832449999999</v>
      </c>
      <c r="N2631">
        <v>0.1</v>
      </c>
      <c r="O2631">
        <v>54.255305679999999</v>
      </c>
      <c r="P2631">
        <v>262.2573099</v>
      </c>
      <c r="Q2631">
        <v>0</v>
      </c>
      <c r="R2631">
        <v>8.4556386240000005</v>
      </c>
      <c r="S2631">
        <v>5.4999999999999997E-3</v>
      </c>
      <c r="T2631">
        <v>34.89808524</v>
      </c>
      <c r="U2631">
        <v>14713</v>
      </c>
      <c r="V2631">
        <v>0</v>
      </c>
      <c r="W2631">
        <v>-10.7379321</v>
      </c>
      <c r="X2631">
        <v>8.0494837449999999</v>
      </c>
      <c r="Y2631">
        <v>0</v>
      </c>
      <c r="Z2631">
        <v>137313</v>
      </c>
      <c r="AA2631">
        <v>4.6977007271999902</v>
      </c>
      <c r="AB2631">
        <v>30.376940130000001</v>
      </c>
      <c r="AC2631">
        <v>7193.0808500000003</v>
      </c>
      <c r="AD2631">
        <v>11.96591424</v>
      </c>
      <c r="AE2631">
        <v>17.190000000000001</v>
      </c>
      <c r="AF2631">
        <v>96000000</v>
      </c>
      <c r="AG2631">
        <v>0</v>
      </c>
      <c r="AH2631">
        <v>0</v>
      </c>
      <c r="AI2631">
        <v>1</v>
      </c>
      <c r="AJ2631">
        <v>0</v>
      </c>
      <c r="AK2631">
        <v>11.918194639999999</v>
      </c>
      <c r="AL2631">
        <v>1.811443691</v>
      </c>
      <c r="AM2631">
        <v>8.8842247049999994</v>
      </c>
      <c r="AN2631">
        <v>501000</v>
      </c>
      <c r="AO2631">
        <v>-1.1338731390000001</v>
      </c>
      <c r="AP2631">
        <v>11.2</v>
      </c>
      <c r="AQ2631">
        <v>15</v>
      </c>
      <c r="AR2631">
        <v>6.9</v>
      </c>
      <c r="AS2631">
        <v>242.0150265</v>
      </c>
      <c r="AT2631">
        <v>11</v>
      </c>
      <c r="AU2631">
        <v>0.25088792700000001</v>
      </c>
      <c r="AV2631">
        <v>1000</v>
      </c>
      <c r="AW2631">
        <v>9.7273908000000006E-2</v>
      </c>
      <c r="AX2631">
        <v>5.76</v>
      </c>
      <c r="AY2631">
        <v>305267</v>
      </c>
      <c r="AZ2631" t="s">
        <v>224</v>
      </c>
      <c r="BA2631" t="s">
        <v>225</v>
      </c>
      <c r="BB2631" t="s">
        <v>224</v>
      </c>
    </row>
    <row r="2632" spans="1:54" x14ac:dyDescent="0.25">
      <c r="A2632" t="s">
        <v>176</v>
      </c>
      <c r="B2632">
        <v>2005</v>
      </c>
      <c r="C2632">
        <v>71.308000000000007</v>
      </c>
      <c r="D2632">
        <v>4.8732943469999999</v>
      </c>
      <c r="E2632">
        <v>25.5</v>
      </c>
      <c r="F2632">
        <v>1.2051071999999999E-2</v>
      </c>
      <c r="G2632">
        <v>240</v>
      </c>
      <c r="H2632">
        <v>0</v>
      </c>
      <c r="I2632">
        <v>2966.4100410000001</v>
      </c>
      <c r="J2632">
        <v>45.71734893</v>
      </c>
      <c r="K2632">
        <v>-3.437455151</v>
      </c>
      <c r="L2632">
        <v>26.1450495893768</v>
      </c>
      <c r="M2632">
        <v>4.2507676720000003</v>
      </c>
      <c r="N2632">
        <v>1</v>
      </c>
      <c r="O2632">
        <v>63.181248369999999</v>
      </c>
      <c r="P2632">
        <v>252.33801170000001</v>
      </c>
      <c r="Q2632">
        <v>0</v>
      </c>
      <c r="R2632">
        <v>11.80421992</v>
      </c>
      <c r="S2632">
        <v>5.4000000000000003E-3</v>
      </c>
      <c r="T2632">
        <v>42.61890056</v>
      </c>
      <c r="U2632">
        <v>16996</v>
      </c>
      <c r="V2632">
        <v>0</v>
      </c>
      <c r="W2632">
        <v>-16.040785209999999</v>
      </c>
      <c r="X2632">
        <v>12.538467689999999</v>
      </c>
      <c r="Y2632">
        <v>0.33300000000000002</v>
      </c>
      <c r="Z2632">
        <v>129703</v>
      </c>
      <c r="AA2632">
        <v>2.9280220807999999</v>
      </c>
      <c r="AB2632">
        <v>37.918685490000001</v>
      </c>
      <c r="AC2632">
        <v>7340.3555120000001</v>
      </c>
      <c r="AD2632">
        <v>11.81869004</v>
      </c>
      <c r="AE2632">
        <v>16.539000000000001</v>
      </c>
      <c r="AF2632">
        <v>180000000</v>
      </c>
      <c r="AG2632">
        <v>0</v>
      </c>
      <c r="AH2632">
        <v>0</v>
      </c>
      <c r="AI2632">
        <v>1</v>
      </c>
      <c r="AJ2632">
        <v>0</v>
      </c>
      <c r="AK2632">
        <v>10.424796519999999</v>
      </c>
      <c r="AL2632">
        <v>4.2982327549999999</v>
      </c>
      <c r="AM2632">
        <v>13.321425720000001</v>
      </c>
      <c r="AN2632">
        <v>529000</v>
      </c>
      <c r="AO2632">
        <v>11.7776828732</v>
      </c>
      <c r="AP2632">
        <v>10.8</v>
      </c>
      <c r="AQ2632">
        <v>14</v>
      </c>
      <c r="AR2632">
        <v>7.3</v>
      </c>
      <c r="AS2632">
        <v>269.38166289999998</v>
      </c>
      <c r="AT2632">
        <v>11</v>
      </c>
      <c r="AU2632">
        <v>0.23155545</v>
      </c>
      <c r="AV2632">
        <v>1000</v>
      </c>
      <c r="AW2632">
        <v>9.5626023000000004E-2</v>
      </c>
      <c r="AX2632">
        <v>5.99</v>
      </c>
      <c r="AY2632">
        <v>286077</v>
      </c>
      <c r="AZ2632" t="s">
        <v>224</v>
      </c>
      <c r="BA2632" t="s">
        <v>225</v>
      </c>
      <c r="BB2632" t="s">
        <v>224</v>
      </c>
    </row>
    <row r="2633" spans="1:54" x14ac:dyDescent="0.25">
      <c r="A2633" t="s">
        <v>176</v>
      </c>
      <c r="B2633">
        <v>2006</v>
      </c>
      <c r="C2633">
        <v>71.256</v>
      </c>
      <c r="D2633">
        <v>4.8732943469999999</v>
      </c>
      <c r="E2633">
        <v>25.5</v>
      </c>
      <c r="F2633">
        <v>1.4375094E-2</v>
      </c>
      <c r="G2633">
        <v>236</v>
      </c>
      <c r="H2633">
        <v>0</v>
      </c>
      <c r="I2633">
        <v>2958.5251750000002</v>
      </c>
      <c r="J2633">
        <v>45.634697860000003</v>
      </c>
      <c r="K2633">
        <v>0.68280072300000005</v>
      </c>
      <c r="L2633">
        <v>26.1450495893768</v>
      </c>
      <c r="M2633">
        <v>6.1281481229999999</v>
      </c>
      <c r="N2633">
        <v>1</v>
      </c>
      <c r="O2633">
        <v>70.492076729999994</v>
      </c>
      <c r="P2633">
        <v>253.01052630000001</v>
      </c>
      <c r="Q2633">
        <v>0</v>
      </c>
      <c r="R2633">
        <v>12.24732463</v>
      </c>
      <c r="S2633">
        <v>5.4999999999999997E-3</v>
      </c>
      <c r="T2633">
        <v>48.733786289999998</v>
      </c>
      <c r="U2633">
        <v>13123</v>
      </c>
      <c r="V2633">
        <v>0</v>
      </c>
      <c r="W2633">
        <v>-20.681313079999999</v>
      </c>
      <c r="X2633">
        <v>14.49168534</v>
      </c>
      <c r="Y2633">
        <v>0.33300000000000002</v>
      </c>
      <c r="Z2633">
        <v>159413.20000000001</v>
      </c>
      <c r="AA2633">
        <v>0.15174551879999901</v>
      </c>
      <c r="AB2633">
        <v>29.86803991</v>
      </c>
      <c r="AC2633">
        <v>6307.8804149999996</v>
      </c>
      <c r="AD2633">
        <v>11.968558870000001</v>
      </c>
      <c r="AE2633">
        <v>13.032999999999999</v>
      </c>
      <c r="AF2633">
        <v>93000000</v>
      </c>
      <c r="AG2633">
        <v>0</v>
      </c>
      <c r="AH2633">
        <v>0</v>
      </c>
      <c r="AI2633">
        <v>1</v>
      </c>
      <c r="AJ2633">
        <v>0</v>
      </c>
      <c r="AK2633">
        <v>11.9047619</v>
      </c>
      <c r="AL2633">
        <v>4.773562611</v>
      </c>
      <c r="AM2633">
        <v>1.7292126590000001</v>
      </c>
      <c r="AN2633">
        <v>534000</v>
      </c>
      <c r="AO2633">
        <v>16.977979513200001</v>
      </c>
      <c r="AP2633">
        <v>10.3</v>
      </c>
      <c r="AQ2633">
        <v>20</v>
      </c>
      <c r="AR2633">
        <v>7.7</v>
      </c>
      <c r="AS2633">
        <v>308.3728089</v>
      </c>
      <c r="AT2633">
        <v>12</v>
      </c>
      <c r="AU2633">
        <v>0.21222297300000001</v>
      </c>
      <c r="AV2633">
        <v>1000</v>
      </c>
      <c r="AW2633">
        <v>9.6192710000000001E-2</v>
      </c>
      <c r="AX2633">
        <v>6.15</v>
      </c>
      <c r="AY2633">
        <v>280473</v>
      </c>
      <c r="AZ2633" t="s">
        <v>224</v>
      </c>
      <c r="BA2633" t="s">
        <v>225</v>
      </c>
      <c r="BB2633" t="s">
        <v>224</v>
      </c>
    </row>
    <row r="2634" spans="1:54" x14ac:dyDescent="0.25">
      <c r="A2634" t="s">
        <v>176</v>
      </c>
      <c r="B2634">
        <v>2007</v>
      </c>
      <c r="C2634">
        <v>71.652000000000001</v>
      </c>
      <c r="D2634">
        <v>4.8732943469999999</v>
      </c>
      <c r="E2634">
        <v>19.3</v>
      </c>
      <c r="F2634">
        <v>1.5005608E-2</v>
      </c>
      <c r="G2634">
        <v>236</v>
      </c>
      <c r="H2634">
        <v>0</v>
      </c>
      <c r="I2634">
        <v>2946.6201350000001</v>
      </c>
      <c r="J2634">
        <v>45.552046779999998</v>
      </c>
      <c r="K2634">
        <v>0.82038533599999997</v>
      </c>
      <c r="L2634">
        <v>26.1450495893768</v>
      </c>
      <c r="M2634">
        <v>6.689748034</v>
      </c>
      <c r="N2634">
        <v>1</v>
      </c>
      <c r="O2634">
        <v>72.790944080000003</v>
      </c>
      <c r="P2634">
        <v>254.0327485</v>
      </c>
      <c r="Q2634">
        <v>0</v>
      </c>
      <c r="R2634">
        <v>9.2559242790000003</v>
      </c>
      <c r="S2634">
        <v>5.4000000000000003E-3</v>
      </c>
      <c r="T2634">
        <v>52.06917851</v>
      </c>
      <c r="U2634">
        <v>13463</v>
      </c>
      <c r="V2634">
        <v>0</v>
      </c>
      <c r="W2634">
        <v>-14.305431069999999</v>
      </c>
      <c r="X2634">
        <v>12.424521329999999</v>
      </c>
      <c r="Y2634">
        <v>0.33300000000000002</v>
      </c>
      <c r="Z2634">
        <v>130242</v>
      </c>
      <c r="AA2634">
        <v>3.0751149558000002</v>
      </c>
      <c r="AB2634">
        <v>28.663199760000001</v>
      </c>
      <c r="AC2634">
        <v>8813.3817319999998</v>
      </c>
      <c r="AD2634">
        <v>12.126468040000001</v>
      </c>
      <c r="AE2634">
        <v>11.363</v>
      </c>
      <c r="AF2634">
        <v>94000000</v>
      </c>
      <c r="AG2634">
        <v>0</v>
      </c>
      <c r="AH2634">
        <v>0</v>
      </c>
      <c r="AI2634">
        <v>1</v>
      </c>
      <c r="AJ2634">
        <v>0</v>
      </c>
      <c r="AK2634">
        <v>9.8939164319999993</v>
      </c>
      <c r="AL2634">
        <v>7.4073381390000002</v>
      </c>
      <c r="AM2634">
        <v>12.75185029</v>
      </c>
      <c r="AN2634">
        <v>531000</v>
      </c>
      <c r="AO2634">
        <v>-2.3143725480000001</v>
      </c>
      <c r="AP2634">
        <v>9.8000000000000007</v>
      </c>
      <c r="AQ2634">
        <v>18</v>
      </c>
      <c r="AR2634">
        <v>8.1</v>
      </c>
      <c r="AS2634">
        <v>352.84614449999998</v>
      </c>
      <c r="AT2634">
        <v>11</v>
      </c>
      <c r="AU2634">
        <v>0.192890495</v>
      </c>
      <c r="AV2634">
        <v>1100</v>
      </c>
      <c r="AW2634">
        <v>9.2162776000000002E-2</v>
      </c>
      <c r="AX2634">
        <v>6.22</v>
      </c>
      <c r="AY2634">
        <v>276190</v>
      </c>
      <c r="AZ2634" t="s">
        <v>224</v>
      </c>
      <c r="BA2634" t="s">
        <v>225</v>
      </c>
      <c r="BB2634" t="s">
        <v>224</v>
      </c>
    </row>
    <row r="2635" spans="1:54" x14ac:dyDescent="0.25">
      <c r="A2635" t="s">
        <v>176</v>
      </c>
      <c r="B2635">
        <v>2008</v>
      </c>
      <c r="C2635">
        <v>71.47</v>
      </c>
      <c r="D2635">
        <v>4.8732943469999999</v>
      </c>
      <c r="E2635">
        <v>12.69</v>
      </c>
      <c r="F2635">
        <v>1.1455936E-2</v>
      </c>
      <c r="G2635">
        <v>204</v>
      </c>
      <c r="H2635">
        <v>0</v>
      </c>
      <c r="I2635">
        <v>2934.4628980000002</v>
      </c>
      <c r="J2635">
        <v>45.469395710000001</v>
      </c>
      <c r="K2635">
        <v>0.82661509899999996</v>
      </c>
      <c r="L2635">
        <v>26.1450495893768</v>
      </c>
      <c r="M2635">
        <v>5.8375009069999999</v>
      </c>
      <c r="N2635">
        <v>1</v>
      </c>
      <c r="O2635">
        <v>74.202233629999995</v>
      </c>
      <c r="P2635">
        <v>255.08518520000001</v>
      </c>
      <c r="Q2635">
        <v>0</v>
      </c>
      <c r="R2635">
        <v>9.4220771449999994</v>
      </c>
      <c r="S2635">
        <v>5.4000000000000003E-3</v>
      </c>
      <c r="T2635">
        <v>49.660284130000001</v>
      </c>
      <c r="U2635">
        <v>13833</v>
      </c>
      <c r="V2635">
        <v>0</v>
      </c>
      <c r="W2635">
        <v>-16.698449740000001</v>
      </c>
      <c r="X2635">
        <v>11.833044149999999</v>
      </c>
      <c r="Y2635">
        <v>0.66700000000000004</v>
      </c>
      <c r="Z2635">
        <v>130880</v>
      </c>
      <c r="AA2635">
        <v>3.2797787401999998</v>
      </c>
      <c r="AB2635">
        <v>27.74502579</v>
      </c>
      <c r="AC2635">
        <v>9281.8339130000004</v>
      </c>
      <c r="AD2635">
        <v>12.11085898</v>
      </c>
      <c r="AE2635">
        <v>10.513999999999999</v>
      </c>
      <c r="AF2635">
        <v>75000000</v>
      </c>
      <c r="AG2635">
        <v>0</v>
      </c>
      <c r="AH2635">
        <v>0</v>
      </c>
      <c r="AI2635">
        <v>1</v>
      </c>
      <c r="AJ2635">
        <v>0</v>
      </c>
      <c r="AK2635">
        <v>10.293646559999999</v>
      </c>
      <c r="AL2635">
        <v>5.704428557</v>
      </c>
      <c r="AM2635">
        <v>23.792521000000001</v>
      </c>
      <c r="AN2635">
        <v>482000</v>
      </c>
      <c r="AO2635">
        <v>1.2340197574</v>
      </c>
      <c r="AP2635">
        <v>9.4</v>
      </c>
      <c r="AQ2635">
        <v>23</v>
      </c>
      <c r="AR2635">
        <v>8.6</v>
      </c>
      <c r="AS2635">
        <v>383.9243366</v>
      </c>
      <c r="AT2635">
        <v>11</v>
      </c>
      <c r="AU2635">
        <v>0.17355801800000001</v>
      </c>
      <c r="AV2635">
        <v>1100</v>
      </c>
      <c r="AW2635">
        <v>9.2834267999999998E-2</v>
      </c>
      <c r="AX2635">
        <v>6.19</v>
      </c>
      <c r="AY2635">
        <v>272723</v>
      </c>
      <c r="AZ2635" t="s">
        <v>224</v>
      </c>
      <c r="BA2635" t="s">
        <v>225</v>
      </c>
      <c r="BB2635" t="s">
        <v>224</v>
      </c>
    </row>
    <row r="2636" spans="1:54" x14ac:dyDescent="0.25">
      <c r="A2636" t="s">
        <v>176</v>
      </c>
      <c r="B2636">
        <v>2009</v>
      </c>
      <c r="C2636">
        <v>73.126000000000005</v>
      </c>
      <c r="D2636">
        <v>4.8732943469999999</v>
      </c>
      <c r="E2636">
        <v>27.36</v>
      </c>
      <c r="F2636">
        <v>1.6756845999999999E-2</v>
      </c>
      <c r="G2636">
        <v>224</v>
      </c>
      <c r="H2636">
        <v>0</v>
      </c>
      <c r="I2636">
        <v>2931.0605399999999</v>
      </c>
      <c r="J2636">
        <v>45.386744640000003</v>
      </c>
      <c r="K2636">
        <v>0.52952449899999998</v>
      </c>
      <c r="L2636">
        <v>26.1450495893768</v>
      </c>
      <c r="M2636">
        <v>8.8164816918701998</v>
      </c>
      <c r="N2636">
        <v>1</v>
      </c>
      <c r="O2636">
        <v>69.960355230000005</v>
      </c>
      <c r="P2636">
        <v>255.38128649999999</v>
      </c>
      <c r="Q2636">
        <v>0</v>
      </c>
      <c r="R2636">
        <v>6.4887134360000003</v>
      </c>
      <c r="S2636">
        <v>5.4000000000000003E-3</v>
      </c>
      <c r="T2636">
        <v>52.130945029999999</v>
      </c>
      <c r="U2636">
        <v>13863</v>
      </c>
      <c r="V2636">
        <v>0</v>
      </c>
      <c r="W2636">
        <v>-11.4725055</v>
      </c>
      <c r="X2636">
        <v>12.908632539999999</v>
      </c>
      <c r="Y2636">
        <v>0.66700000000000004</v>
      </c>
      <c r="Z2636">
        <v>130914</v>
      </c>
      <c r="AA2636">
        <v>3.4398234325999999</v>
      </c>
      <c r="AB2636">
        <v>31.421744319999998</v>
      </c>
      <c r="AC2636">
        <v>6260.4482559999997</v>
      </c>
      <c r="AD2636">
        <v>12.099519450000001</v>
      </c>
      <c r="AE2636">
        <v>11.728</v>
      </c>
      <c r="AF2636">
        <v>105000000</v>
      </c>
      <c r="AG2636">
        <v>0</v>
      </c>
      <c r="AH2636">
        <v>0</v>
      </c>
      <c r="AI2636">
        <v>1</v>
      </c>
      <c r="AJ2636">
        <v>0</v>
      </c>
      <c r="AK2636">
        <v>9.8064853559999996</v>
      </c>
      <c r="AL2636">
        <v>2.769924413</v>
      </c>
      <c r="AM2636">
        <v>-27.631792050000001</v>
      </c>
      <c r="AN2636">
        <v>534000</v>
      </c>
      <c r="AO2636">
        <v>-12.202560314399999</v>
      </c>
      <c r="AP2636">
        <v>9</v>
      </c>
      <c r="AQ2636">
        <v>23</v>
      </c>
      <c r="AR2636">
        <v>9.1</v>
      </c>
      <c r="AS2636">
        <v>398.69299710000001</v>
      </c>
      <c r="AT2636">
        <v>9</v>
      </c>
      <c r="AU2636">
        <v>0.15422554099999999</v>
      </c>
      <c r="AV2636">
        <v>1300</v>
      </c>
      <c r="AW2636">
        <v>7.7729352000000002E-2</v>
      </c>
      <c r="AX2636">
        <v>6.16</v>
      </c>
      <c r="AY2636">
        <v>269166</v>
      </c>
      <c r="AZ2636" t="s">
        <v>224</v>
      </c>
      <c r="BA2636" t="s">
        <v>225</v>
      </c>
      <c r="BB2636" t="s">
        <v>224</v>
      </c>
    </row>
    <row r="2637" spans="1:54" x14ac:dyDescent="0.25">
      <c r="A2637" t="s">
        <v>176</v>
      </c>
      <c r="B2637">
        <v>2010</v>
      </c>
      <c r="C2637">
        <v>72.724999999999994</v>
      </c>
      <c r="D2637">
        <v>4.8732943469999999</v>
      </c>
      <c r="E2637">
        <v>13.5</v>
      </c>
      <c r="F2637">
        <v>2.6449131000000001E-2</v>
      </c>
      <c r="G2637">
        <v>228</v>
      </c>
      <c r="H2637">
        <v>0</v>
      </c>
      <c r="I2637">
        <v>2914.1376660000001</v>
      </c>
      <c r="J2637">
        <v>45.304093569999999</v>
      </c>
      <c r="K2637">
        <v>0.98883010500000001</v>
      </c>
      <c r="L2637">
        <v>26.1450495893768</v>
      </c>
      <c r="M2637">
        <v>6.1558181489999999</v>
      </c>
      <c r="N2637">
        <v>1</v>
      </c>
      <c r="O2637">
        <v>71.297274920000007</v>
      </c>
      <c r="P2637">
        <v>256.8643275</v>
      </c>
      <c r="Q2637">
        <v>0</v>
      </c>
      <c r="R2637">
        <v>7.3196608489999999</v>
      </c>
      <c r="S2637">
        <v>5.1999999999999998E-3</v>
      </c>
      <c r="T2637">
        <v>57.875231620000001</v>
      </c>
      <c r="U2637">
        <v>13930</v>
      </c>
      <c r="V2637">
        <v>0</v>
      </c>
      <c r="W2637">
        <v>-7.5192280230000001</v>
      </c>
      <c r="X2637">
        <v>10.64808058</v>
      </c>
      <c r="Y2637">
        <v>0.5</v>
      </c>
      <c r="Z2637">
        <v>131350</v>
      </c>
      <c r="AA2637">
        <v>2.494423195</v>
      </c>
      <c r="AB2637">
        <v>19.029649599999999</v>
      </c>
      <c r="AC2637">
        <v>8460.7219079999995</v>
      </c>
      <c r="AD2637">
        <v>12.71618636</v>
      </c>
      <c r="AE2637">
        <v>9.85</v>
      </c>
      <c r="AF2637">
        <v>71000000</v>
      </c>
      <c r="AG2637">
        <v>0</v>
      </c>
      <c r="AH2637">
        <v>0</v>
      </c>
      <c r="AI2637">
        <v>1</v>
      </c>
      <c r="AJ2637">
        <v>0</v>
      </c>
      <c r="AK2637">
        <v>7.092198582</v>
      </c>
      <c r="AL2637">
        <v>4.9106620569999997</v>
      </c>
      <c r="AM2637">
        <v>12.73333613</v>
      </c>
      <c r="AN2637">
        <v>490000</v>
      </c>
      <c r="AO2637">
        <v>-0.83496232839999995</v>
      </c>
      <c r="AP2637">
        <v>8.1</v>
      </c>
      <c r="AQ2637">
        <v>18</v>
      </c>
      <c r="AR2637">
        <v>9.5</v>
      </c>
      <c r="AS2637">
        <v>418.84356309999998</v>
      </c>
      <c r="AT2637">
        <v>10</v>
      </c>
      <c r="AU2637">
        <v>0.13489306400000001</v>
      </c>
      <c r="AV2637">
        <v>1200</v>
      </c>
      <c r="AW2637">
        <v>8.0423901000000006E-2</v>
      </c>
      <c r="AX2637">
        <v>6.15</v>
      </c>
      <c r="AY2637">
        <v>267594</v>
      </c>
      <c r="AZ2637" t="s">
        <v>224</v>
      </c>
      <c r="BA2637" t="s">
        <v>225</v>
      </c>
      <c r="BB2637" t="s">
        <v>224</v>
      </c>
    </row>
    <row r="2638" spans="1:54" x14ac:dyDescent="0.25">
      <c r="A2638" t="s">
        <v>176</v>
      </c>
      <c r="B2638">
        <v>2011</v>
      </c>
      <c r="C2638">
        <v>73.278000000000006</v>
      </c>
      <c r="D2638">
        <v>4.8732943469999999</v>
      </c>
      <c r="E2638">
        <v>5.75</v>
      </c>
      <c r="F2638">
        <v>2.2184339000000001E-2</v>
      </c>
      <c r="G2638">
        <v>232</v>
      </c>
      <c r="H2638">
        <v>0</v>
      </c>
      <c r="I2638">
        <v>2891.524895</v>
      </c>
      <c r="J2638">
        <v>45.221442500000002</v>
      </c>
      <c r="K2638">
        <v>1.189296691</v>
      </c>
      <c r="L2638">
        <v>26.1450495893768</v>
      </c>
      <c r="M2638">
        <v>8.8164816918701998</v>
      </c>
      <c r="N2638">
        <v>1</v>
      </c>
      <c r="O2638">
        <v>70.128862990000002</v>
      </c>
      <c r="P2638">
        <v>258.8730994</v>
      </c>
      <c r="Q2638">
        <v>0</v>
      </c>
      <c r="R2638">
        <v>9.4688864200000005</v>
      </c>
      <c r="S2638">
        <v>5.1000000000000004E-3</v>
      </c>
      <c r="T2638">
        <v>58.678196419999999</v>
      </c>
      <c r="U2638">
        <v>13114</v>
      </c>
      <c r="V2638">
        <v>0</v>
      </c>
      <c r="W2638">
        <v>-10.044217639999999</v>
      </c>
      <c r="X2638">
        <v>18.164221130000001</v>
      </c>
      <c r="Y2638">
        <v>0.5</v>
      </c>
      <c r="Z2638">
        <v>110978</v>
      </c>
      <c r="AA2638">
        <v>4.0486274383999996</v>
      </c>
      <c r="AB2638">
        <v>6.1746891269999997</v>
      </c>
      <c r="AC2638">
        <v>8669.3794400000006</v>
      </c>
      <c r="AD2638">
        <v>11.81537456</v>
      </c>
      <c r="AE2638">
        <v>8.5860000000000003</v>
      </c>
      <c r="AF2638">
        <v>150000000</v>
      </c>
      <c r="AG2638">
        <v>0</v>
      </c>
      <c r="AH2638">
        <v>0</v>
      </c>
      <c r="AI2638">
        <v>1</v>
      </c>
      <c r="AJ2638">
        <v>0</v>
      </c>
      <c r="AK2638">
        <v>28.209564919999998</v>
      </c>
      <c r="AL2638">
        <v>5.2789382590000002</v>
      </c>
      <c r="AM2638">
        <v>15.72970325</v>
      </c>
      <c r="AN2638">
        <v>491000</v>
      </c>
      <c r="AO2638">
        <v>2.7882965322</v>
      </c>
      <c r="AP2638">
        <v>7.2</v>
      </c>
      <c r="AQ2638">
        <v>18</v>
      </c>
      <c r="AR2638">
        <v>10</v>
      </c>
      <c r="AS2638">
        <v>428.04505169999999</v>
      </c>
      <c r="AT2638">
        <v>9</v>
      </c>
      <c r="AU2638">
        <v>0.11556058700000001</v>
      </c>
      <c r="AV2638">
        <v>1300</v>
      </c>
      <c r="AW2638">
        <v>7.6226158000000002E-2</v>
      </c>
      <c r="AX2638">
        <v>6.18</v>
      </c>
      <c r="AY2638">
        <v>267242</v>
      </c>
      <c r="AZ2638" t="s">
        <v>224</v>
      </c>
      <c r="BA2638" t="s">
        <v>225</v>
      </c>
      <c r="BB2638" t="s">
        <v>224</v>
      </c>
    </row>
    <row r="2639" spans="1:54" x14ac:dyDescent="0.25">
      <c r="A2639" t="s">
        <v>176</v>
      </c>
      <c r="B2639">
        <v>2012</v>
      </c>
      <c r="C2639">
        <v>73.715999999999994</v>
      </c>
      <c r="D2639">
        <v>4.8732943469999999</v>
      </c>
      <c r="E2639">
        <v>6.55</v>
      </c>
      <c r="F2639">
        <v>2.0409589999999998E-2</v>
      </c>
      <c r="G2639">
        <v>276</v>
      </c>
      <c r="H2639">
        <v>0</v>
      </c>
      <c r="I2639">
        <v>2875.9865610000002</v>
      </c>
      <c r="J2639">
        <v>45.138791419999997</v>
      </c>
      <c r="K2639">
        <v>0.89555333699999995</v>
      </c>
      <c r="L2639">
        <v>26.1450495893768</v>
      </c>
      <c r="M2639">
        <v>8.8164816918701998</v>
      </c>
      <c r="N2639">
        <v>1</v>
      </c>
      <c r="O2639">
        <v>75.351233809999997</v>
      </c>
      <c r="P2639">
        <v>260.27173490000001</v>
      </c>
      <c r="Q2639">
        <v>0</v>
      </c>
      <c r="R2639">
        <v>7.6352924030000002</v>
      </c>
      <c r="S2639">
        <v>4.8999999999999998E-3</v>
      </c>
      <c r="T2639">
        <v>60.840024710000002</v>
      </c>
      <c r="U2639">
        <v>11746.99</v>
      </c>
      <c r="V2639">
        <v>0</v>
      </c>
      <c r="W2639">
        <v>-0.94956271400000003</v>
      </c>
      <c r="X2639">
        <v>15.88395274</v>
      </c>
      <c r="Y2639">
        <v>0.5</v>
      </c>
      <c r="Z2639">
        <v>98516.6</v>
      </c>
      <c r="AA2639">
        <v>2.926586167</v>
      </c>
      <c r="AB2639">
        <v>7.6523316880000003</v>
      </c>
      <c r="AC2639">
        <v>16203.974120000001</v>
      </c>
      <c r="AD2639">
        <v>11.89665246</v>
      </c>
      <c r="AE2639">
        <v>8.6080000000000005</v>
      </c>
      <c r="AF2639">
        <v>196000000</v>
      </c>
      <c r="AG2639">
        <v>0</v>
      </c>
      <c r="AH2639">
        <v>0</v>
      </c>
      <c r="AI2639">
        <v>1</v>
      </c>
      <c r="AJ2639">
        <v>0</v>
      </c>
      <c r="AK2639">
        <v>17.51965135</v>
      </c>
      <c r="AL2639">
        <v>3.9591322820000001</v>
      </c>
      <c r="AM2639">
        <v>0.34469772799999998</v>
      </c>
      <c r="AN2639">
        <v>504000</v>
      </c>
      <c r="AO2639">
        <v>1.5677950992</v>
      </c>
      <c r="AP2639">
        <v>6.6</v>
      </c>
      <c r="AQ2639">
        <v>22</v>
      </c>
      <c r="AR2639">
        <v>10.5</v>
      </c>
      <c r="AS2639">
        <v>448.69045840000001</v>
      </c>
      <c r="AT2639">
        <v>9</v>
      </c>
      <c r="AU2639">
        <v>9.6228110000000006E-2</v>
      </c>
      <c r="AV2639">
        <v>1400</v>
      </c>
      <c r="AW2639">
        <v>7.0024281999999993E-2</v>
      </c>
      <c r="AX2639">
        <v>6.2</v>
      </c>
      <c r="AY2639">
        <v>266718</v>
      </c>
      <c r="AZ2639" t="s">
        <v>224</v>
      </c>
      <c r="BA2639" t="s">
        <v>225</v>
      </c>
      <c r="BB2639" t="s">
        <v>224</v>
      </c>
    </row>
    <row r="2640" spans="1:54" x14ac:dyDescent="0.25">
      <c r="A2640" t="s">
        <v>176</v>
      </c>
      <c r="B2640">
        <v>2013</v>
      </c>
      <c r="C2640">
        <v>73.962000000000003</v>
      </c>
      <c r="D2640">
        <v>4.8732943469999999</v>
      </c>
      <c r="E2640">
        <v>7.55</v>
      </c>
      <c r="F2640">
        <v>2.1494863999999999E-2</v>
      </c>
      <c r="G2640">
        <v>308</v>
      </c>
      <c r="H2640">
        <v>0</v>
      </c>
      <c r="I2640">
        <v>2864.4809580000001</v>
      </c>
      <c r="J2640">
        <v>45.05614035</v>
      </c>
      <c r="K2640">
        <v>0.70477336700000004</v>
      </c>
      <c r="L2640">
        <v>26.1450495893768</v>
      </c>
      <c r="M2640">
        <v>8.8164816918701998</v>
      </c>
      <c r="N2640">
        <v>1</v>
      </c>
      <c r="O2640">
        <v>78.012479170000006</v>
      </c>
      <c r="P2640">
        <v>261.31715400000002</v>
      </c>
      <c r="Q2640">
        <v>0</v>
      </c>
      <c r="R2640">
        <v>6.4493693299999997</v>
      </c>
      <c r="S2640">
        <v>5.0000000000000001E-3</v>
      </c>
      <c r="T2640">
        <v>63.125386040000002</v>
      </c>
      <c r="U2640">
        <v>13217.02</v>
      </c>
      <c r="V2640">
        <v>0</v>
      </c>
      <c r="W2640">
        <v>-3.6455094379999999</v>
      </c>
      <c r="X2640">
        <v>15.646544130000001</v>
      </c>
      <c r="Y2640">
        <v>0.25</v>
      </c>
      <c r="Z2640">
        <v>105279.8</v>
      </c>
      <c r="AA2640">
        <v>3.4014068561999999</v>
      </c>
      <c r="AB2640">
        <v>3.3817386630000001</v>
      </c>
      <c r="AC2640">
        <v>15820.968440000001</v>
      </c>
      <c r="AD2640">
        <v>11.71492516</v>
      </c>
      <c r="AE2640">
        <v>6.2750000000000004</v>
      </c>
      <c r="AF2640">
        <v>89000000</v>
      </c>
      <c r="AG2640">
        <v>0</v>
      </c>
      <c r="AH2640">
        <v>0</v>
      </c>
      <c r="AI2640">
        <v>1</v>
      </c>
      <c r="AJ2640">
        <v>0</v>
      </c>
      <c r="AK2640">
        <v>17.993281799999998</v>
      </c>
      <c r="AL2640">
        <v>3.3227934010000002</v>
      </c>
      <c r="AM2640">
        <v>1.653911116</v>
      </c>
      <c r="AN2640">
        <v>467000</v>
      </c>
      <c r="AO2640">
        <v>-1.8044023313999999</v>
      </c>
      <c r="AP2640">
        <v>6.5</v>
      </c>
      <c r="AQ2640">
        <v>20</v>
      </c>
      <c r="AR2640">
        <v>11</v>
      </c>
      <c r="AS2640">
        <v>460.79397310000002</v>
      </c>
      <c r="AT2640">
        <v>8</v>
      </c>
      <c r="AU2640">
        <v>7.6895633000000005E-2</v>
      </c>
      <c r="AV2640">
        <v>1600</v>
      </c>
      <c r="AW2640">
        <v>6.3518766000000004E-2</v>
      </c>
      <c r="AX2640">
        <v>6.24</v>
      </c>
      <c r="AY2640">
        <v>266104</v>
      </c>
      <c r="AZ2640" t="s">
        <v>224</v>
      </c>
      <c r="BA2640" t="s">
        <v>225</v>
      </c>
      <c r="BB2640" t="s">
        <v>224</v>
      </c>
    </row>
    <row r="2641" spans="1:54" x14ac:dyDescent="0.25">
      <c r="A2641" t="s">
        <v>176</v>
      </c>
      <c r="B2641">
        <v>2014</v>
      </c>
      <c r="C2641">
        <v>74.215000000000003</v>
      </c>
      <c r="D2641">
        <v>4.8732943469999999</v>
      </c>
      <c r="E2641">
        <v>5.45</v>
      </c>
      <c r="F2641">
        <v>4.4859191999999999E-2</v>
      </c>
      <c r="G2641">
        <v>360</v>
      </c>
      <c r="H2641">
        <v>0</v>
      </c>
      <c r="I2641">
        <v>2854.2906899999998</v>
      </c>
      <c r="J2641">
        <v>44.973489280000003</v>
      </c>
      <c r="K2641">
        <v>0.60782191299999999</v>
      </c>
      <c r="L2641">
        <v>26.1450495893768</v>
      </c>
      <c r="M2641">
        <v>8.8164816918701998</v>
      </c>
      <c r="N2641">
        <v>1</v>
      </c>
      <c r="O2641">
        <v>81.018795749999995</v>
      </c>
      <c r="P2641">
        <v>262.25009749999998</v>
      </c>
      <c r="Q2641">
        <v>0</v>
      </c>
      <c r="R2641">
        <v>5.5805426950000001</v>
      </c>
      <c r="S2641">
        <v>5.0000000000000001E-3</v>
      </c>
      <c r="T2641">
        <v>64.793082150000004</v>
      </c>
      <c r="U2641">
        <v>13290</v>
      </c>
      <c r="V2641">
        <v>0</v>
      </c>
      <c r="W2641">
        <v>-5.7149319680000001</v>
      </c>
      <c r="X2641">
        <v>12.6896468</v>
      </c>
      <c r="Y2641">
        <v>0.25</v>
      </c>
      <c r="Z2641">
        <v>101921.60000000001</v>
      </c>
      <c r="AA2641">
        <v>3.4014068561999999</v>
      </c>
      <c r="AB2641">
        <v>4.5493921979999996</v>
      </c>
      <c r="AC2641">
        <v>18343.607889999999</v>
      </c>
      <c r="AD2641">
        <v>12.40400988</v>
      </c>
      <c r="AE2641">
        <v>5.8819999999999997</v>
      </c>
      <c r="AF2641">
        <v>124000000</v>
      </c>
      <c r="AG2641">
        <v>0</v>
      </c>
      <c r="AH2641">
        <v>0</v>
      </c>
      <c r="AI2641">
        <v>1</v>
      </c>
      <c r="AJ2641">
        <v>0</v>
      </c>
      <c r="AK2641">
        <v>22.905842450000002</v>
      </c>
      <c r="AL2641">
        <v>4.2104226120000003</v>
      </c>
      <c r="AM2641">
        <v>-0.91606079699999998</v>
      </c>
      <c r="AN2641">
        <v>455000</v>
      </c>
      <c r="AO2641">
        <v>-1.8044023313999999</v>
      </c>
      <c r="AP2641">
        <v>6.6</v>
      </c>
      <c r="AQ2641">
        <v>20</v>
      </c>
      <c r="AR2641">
        <v>11.5</v>
      </c>
      <c r="AS2641">
        <v>491.68495919999998</v>
      </c>
      <c r="AT2641">
        <v>7</v>
      </c>
      <c r="AU2641">
        <v>5.7563155999999997E-2</v>
      </c>
      <c r="AV2641">
        <v>1700</v>
      </c>
      <c r="AW2641">
        <v>6.0173942000000001E-2</v>
      </c>
      <c r="AX2641">
        <v>6.27</v>
      </c>
      <c r="AY2641">
        <v>265407</v>
      </c>
      <c r="AZ2641" t="s">
        <v>224</v>
      </c>
      <c r="BA2641" t="s">
        <v>225</v>
      </c>
      <c r="BB2641" t="s">
        <v>224</v>
      </c>
    </row>
    <row r="2642" spans="1:54" x14ac:dyDescent="0.25">
      <c r="A2642" t="s">
        <v>176</v>
      </c>
      <c r="B2642">
        <v>2015</v>
      </c>
      <c r="C2642">
        <v>74.503</v>
      </c>
      <c r="D2642">
        <v>4.8732943469999999</v>
      </c>
      <c r="E2642">
        <v>23.8</v>
      </c>
      <c r="F2642">
        <v>5.4367842E-2</v>
      </c>
      <c r="G2642">
        <v>356</v>
      </c>
      <c r="H2642">
        <v>0</v>
      </c>
      <c r="I2642">
        <v>2845.1462470000001</v>
      </c>
      <c r="J2642">
        <v>44.890838209999998</v>
      </c>
      <c r="K2642">
        <v>0.52244203600000005</v>
      </c>
      <c r="L2642">
        <v>26.1450495893768</v>
      </c>
      <c r="M2642">
        <v>5.2356168260000002</v>
      </c>
      <c r="N2642">
        <v>0.5</v>
      </c>
      <c r="O2642">
        <v>80.388907059999994</v>
      </c>
      <c r="P2642">
        <v>263.09298250000001</v>
      </c>
      <c r="Q2642">
        <v>0</v>
      </c>
      <c r="R2642">
        <v>2.2454708270000001</v>
      </c>
      <c r="S2642">
        <v>5.0000000000000001E-3</v>
      </c>
      <c r="T2642">
        <v>64.237183450000003</v>
      </c>
      <c r="U2642">
        <v>12141</v>
      </c>
      <c r="V2642">
        <v>0</v>
      </c>
      <c r="W2642">
        <v>-5.6182094679999999</v>
      </c>
      <c r="X2642">
        <v>5.9711451540000002</v>
      </c>
      <c r="Y2642">
        <v>0.25</v>
      </c>
      <c r="Z2642">
        <v>107565.8</v>
      </c>
      <c r="AA2642">
        <v>-0.80428510173291401</v>
      </c>
      <c r="AB2642">
        <v>7.2204747229999997</v>
      </c>
      <c r="AC2642">
        <v>19596.44226</v>
      </c>
      <c r="AD2642">
        <v>12.04940601</v>
      </c>
      <c r="AE2642">
        <v>5.8689999999999998</v>
      </c>
      <c r="AF2642">
        <v>207000000</v>
      </c>
      <c r="AG2642">
        <v>0</v>
      </c>
      <c r="AH2642">
        <v>0</v>
      </c>
      <c r="AI2642">
        <v>1</v>
      </c>
      <c r="AJ2642">
        <v>0</v>
      </c>
      <c r="AK2642">
        <v>13.94117357</v>
      </c>
      <c r="AL2642">
        <v>3.6313585800000001</v>
      </c>
      <c r="AM2642">
        <v>-8.7336142490000004</v>
      </c>
      <c r="AN2642">
        <v>519000</v>
      </c>
      <c r="AO2642">
        <v>-2.5287254081999899</v>
      </c>
      <c r="AP2642">
        <v>6.8</v>
      </c>
      <c r="AQ2642">
        <v>16</v>
      </c>
      <c r="AR2642">
        <v>12</v>
      </c>
      <c r="AS2642">
        <v>503.07843559999998</v>
      </c>
      <c r="AT2642">
        <v>6</v>
      </c>
      <c r="AU2642">
        <v>3.8230678999999997E-2</v>
      </c>
      <c r="AV2642">
        <v>1900</v>
      </c>
      <c r="AW2642">
        <v>5.3697946000000003E-2</v>
      </c>
      <c r="AX2642">
        <v>6.23</v>
      </c>
      <c r="AY2642">
        <v>264570</v>
      </c>
      <c r="AZ2642" t="s">
        <v>224</v>
      </c>
      <c r="BA2642" t="s">
        <v>225</v>
      </c>
      <c r="BB2642" t="s">
        <v>224</v>
      </c>
    </row>
    <row r="2643" spans="1:54" x14ac:dyDescent="0.25">
      <c r="A2643" t="s">
        <v>176</v>
      </c>
      <c r="B2643">
        <v>2016</v>
      </c>
      <c r="C2643">
        <v>74.281000000000006</v>
      </c>
      <c r="D2643">
        <v>4.8732943469999999</v>
      </c>
      <c r="E2643">
        <v>11.1</v>
      </c>
      <c r="F2643">
        <v>6.1078138999999997E-2</v>
      </c>
      <c r="G2643">
        <v>364</v>
      </c>
      <c r="H2643">
        <v>0</v>
      </c>
      <c r="I2643">
        <v>2836.261305</v>
      </c>
      <c r="J2643">
        <v>44.808966859999998</v>
      </c>
      <c r="K2643">
        <v>0.46049754199999998</v>
      </c>
      <c r="L2643">
        <v>24.875341150000001</v>
      </c>
      <c r="M2643">
        <v>2.2354946999999998</v>
      </c>
      <c r="N2643">
        <v>0.5</v>
      </c>
      <c r="O2643">
        <v>74.337923549999999</v>
      </c>
      <c r="P2643">
        <v>263.91715399999998</v>
      </c>
      <c r="Q2643">
        <v>0</v>
      </c>
      <c r="R2643">
        <v>1.825569574</v>
      </c>
      <c r="S2643">
        <v>4.7999999999999996E-3</v>
      </c>
      <c r="T2643">
        <v>59.604694260000002</v>
      </c>
      <c r="U2643">
        <v>13115.94</v>
      </c>
      <c r="V2643">
        <v>0</v>
      </c>
      <c r="W2643">
        <v>-2.884781158</v>
      </c>
      <c r="X2643">
        <v>3.5077866690000001</v>
      </c>
      <c r="Y2643">
        <v>0.4</v>
      </c>
      <c r="Z2643">
        <v>117667.4</v>
      </c>
      <c r="AA2643">
        <v>-0.58024561413291398</v>
      </c>
      <c r="AB2643">
        <v>6.9688287779999998</v>
      </c>
      <c r="AC2643">
        <v>20283.78226</v>
      </c>
      <c r="AD2643">
        <v>11.956645200000001</v>
      </c>
      <c r="AE2643">
        <v>8.7189999999999994</v>
      </c>
      <c r="AF2643">
        <v>187000000</v>
      </c>
      <c r="AG2643">
        <v>0</v>
      </c>
      <c r="AH2643">
        <v>0</v>
      </c>
      <c r="AI2643">
        <v>1</v>
      </c>
      <c r="AJ2643">
        <v>0</v>
      </c>
      <c r="AK2643">
        <v>10.531603860000001</v>
      </c>
      <c r="AL2643">
        <v>3.3136577150000002</v>
      </c>
      <c r="AM2643">
        <v>-0.74151604900000001</v>
      </c>
      <c r="AN2643">
        <v>492000</v>
      </c>
      <c r="AO2643">
        <v>-8.4858296931999995</v>
      </c>
      <c r="AP2643">
        <v>6.8</v>
      </c>
      <c r="AQ2643">
        <v>17</v>
      </c>
      <c r="AR2643">
        <v>12.5</v>
      </c>
      <c r="AS2643">
        <v>518.53217180000001</v>
      </c>
      <c r="AT2643">
        <v>6</v>
      </c>
      <c r="AU2643">
        <v>1.8898201999999999E-2</v>
      </c>
      <c r="AV2643">
        <v>2000</v>
      </c>
      <c r="AW2643">
        <v>5.0728723000000003E-2</v>
      </c>
      <c r="AX2643">
        <v>6.12</v>
      </c>
      <c r="AY2643">
        <v>263643</v>
      </c>
      <c r="AZ2643" t="s">
        <v>224</v>
      </c>
      <c r="BA2643" t="s">
        <v>225</v>
      </c>
      <c r="BB2643" t="s">
        <v>224</v>
      </c>
    </row>
    <row r="2644" spans="1:54" x14ac:dyDescent="0.25">
      <c r="A2644" t="s">
        <v>176</v>
      </c>
      <c r="B2644">
        <v>2017</v>
      </c>
      <c r="C2644">
        <v>74.23</v>
      </c>
      <c r="D2644">
        <v>4.8732943469999999</v>
      </c>
      <c r="E2644">
        <v>7.45</v>
      </c>
      <c r="F2644">
        <v>6.5013393000000003E-2</v>
      </c>
      <c r="G2644">
        <v>352</v>
      </c>
      <c r="H2644">
        <v>0</v>
      </c>
      <c r="I2644">
        <v>2830.5370720000001</v>
      </c>
      <c r="J2644">
        <v>44.727095519999999</v>
      </c>
      <c r="K2644">
        <v>0.29815873700000001</v>
      </c>
      <c r="L2644">
        <v>23.964403050000001</v>
      </c>
      <c r="M2644">
        <v>3.0128121700000001</v>
      </c>
      <c r="N2644">
        <v>0.5</v>
      </c>
      <c r="O2644">
        <v>70.769087380000002</v>
      </c>
      <c r="P2644">
        <v>264.45087719999998</v>
      </c>
      <c r="Q2644">
        <v>0</v>
      </c>
      <c r="R2644">
        <v>2.6835517370000002</v>
      </c>
      <c r="S2644">
        <v>4.7999999999999996E-3</v>
      </c>
      <c r="T2644">
        <v>61.951822110000002</v>
      </c>
      <c r="U2644">
        <v>12942.13</v>
      </c>
      <c r="V2644">
        <v>0</v>
      </c>
      <c r="W2644">
        <v>-0.71493974999999998</v>
      </c>
      <c r="X2644">
        <v>4.867730882</v>
      </c>
      <c r="Y2644">
        <v>0.4</v>
      </c>
      <c r="Z2644">
        <v>117667.4</v>
      </c>
      <c r="AA2644">
        <v>-0.83955096373291305</v>
      </c>
      <c r="AB2644">
        <v>3.1610922810000002</v>
      </c>
      <c r="AC2644">
        <v>21661.68663</v>
      </c>
      <c r="AD2644">
        <v>11.26764382</v>
      </c>
      <c r="AE2644">
        <v>9.0350000000000001</v>
      </c>
      <c r="AF2644">
        <v>97000000</v>
      </c>
      <c r="AG2644">
        <v>0</v>
      </c>
      <c r="AH2644">
        <v>0</v>
      </c>
      <c r="AI2644">
        <v>1</v>
      </c>
      <c r="AJ2644">
        <v>0</v>
      </c>
      <c r="AK2644">
        <v>11.302845039999999</v>
      </c>
      <c r="AL2644">
        <v>5.2637116410000004</v>
      </c>
      <c r="AM2644">
        <v>8.2136605530000004</v>
      </c>
      <c r="AN2644">
        <v>465000</v>
      </c>
      <c r="AO2644">
        <v>-0.70667797839999902</v>
      </c>
      <c r="AP2644">
        <v>6.9</v>
      </c>
      <c r="AQ2644">
        <v>16</v>
      </c>
      <c r="AR2644">
        <v>12.9</v>
      </c>
      <c r="AS2644">
        <v>505.20806240000002</v>
      </c>
      <c r="AT2644">
        <v>5</v>
      </c>
      <c r="AU2644">
        <v>0</v>
      </c>
      <c r="AV2644">
        <v>2000</v>
      </c>
      <c r="AW2644">
        <v>4.9110587999999997E-2</v>
      </c>
      <c r="AX2644">
        <v>6.01</v>
      </c>
      <c r="AY2644">
        <v>262242</v>
      </c>
      <c r="AZ2644" t="s">
        <v>224</v>
      </c>
      <c r="BA2644" t="s">
        <v>225</v>
      </c>
      <c r="BB2644" t="s">
        <v>224</v>
      </c>
    </row>
    <row r="2645" spans="1:54" x14ac:dyDescent="0.25">
      <c r="A2645" t="s">
        <v>176</v>
      </c>
      <c r="B2645">
        <v>2018</v>
      </c>
      <c r="C2645">
        <v>73.802000000000007</v>
      </c>
      <c r="D2645">
        <v>4.8732943469999999</v>
      </c>
      <c r="E2645">
        <v>7.45</v>
      </c>
      <c r="F2645">
        <v>6.7463174000000001E-2</v>
      </c>
      <c r="G2645">
        <v>320.51400000000001</v>
      </c>
      <c r="H2645">
        <v>0</v>
      </c>
      <c r="I2645">
        <v>2825.2058390000002</v>
      </c>
      <c r="J2645">
        <v>44.645224169999999</v>
      </c>
      <c r="K2645">
        <v>0.233488364</v>
      </c>
      <c r="L2645">
        <v>23.976065210000002</v>
      </c>
      <c r="M2645">
        <v>7.5040178659999999</v>
      </c>
      <c r="N2645">
        <v>0.5</v>
      </c>
      <c r="O2645">
        <v>70.342728510000001</v>
      </c>
      <c r="P2645">
        <v>264.94990250000001</v>
      </c>
      <c r="Q2645">
        <v>0</v>
      </c>
      <c r="R2645">
        <v>3.6605563910000001</v>
      </c>
      <c r="S2645">
        <v>4.7000000000000002E-3</v>
      </c>
      <c r="T2645">
        <v>52.872143299999998</v>
      </c>
      <c r="U2645">
        <v>13184.34</v>
      </c>
      <c r="V2645">
        <v>0</v>
      </c>
      <c r="W2645">
        <v>0.71074844100000001</v>
      </c>
      <c r="X2645">
        <v>9.78084913</v>
      </c>
      <c r="Y2645">
        <v>0.4</v>
      </c>
      <c r="Z2645">
        <v>117667.4</v>
      </c>
      <c r="AA2645">
        <v>-0.83955096373291305</v>
      </c>
      <c r="AB2645">
        <v>3.927115465</v>
      </c>
      <c r="AC2645">
        <v>24080.219529999998</v>
      </c>
      <c r="AD2645">
        <v>10.78176058</v>
      </c>
      <c r="AE2645">
        <v>9.1639999999999997</v>
      </c>
      <c r="AF2645">
        <v>98000000</v>
      </c>
      <c r="AG2645">
        <v>0</v>
      </c>
      <c r="AH2645">
        <v>0</v>
      </c>
      <c r="AI2645">
        <v>1</v>
      </c>
      <c r="AJ2645">
        <v>0</v>
      </c>
      <c r="AK2645">
        <v>12.50464637</v>
      </c>
      <c r="AL2645">
        <v>4.5331319299999997</v>
      </c>
      <c r="AM2645">
        <v>2.6870572680000002</v>
      </c>
      <c r="AN2645">
        <v>501000</v>
      </c>
      <c r="AO2645">
        <v>-0.70667797839999902</v>
      </c>
      <c r="AP2645">
        <v>7</v>
      </c>
      <c r="AQ2645">
        <v>20</v>
      </c>
      <c r="AR2645">
        <v>13.2</v>
      </c>
      <c r="AS2645">
        <v>544.33884460000002</v>
      </c>
      <c r="AT2645">
        <v>5</v>
      </c>
      <c r="AU2645">
        <v>0</v>
      </c>
      <c r="AV2645">
        <v>2100</v>
      </c>
      <c r="AW2645">
        <v>4.7575625000000003E-2</v>
      </c>
      <c r="AX2645">
        <v>6.06</v>
      </c>
      <c r="AY2645">
        <v>258864</v>
      </c>
      <c r="AZ2645" t="s">
        <v>224</v>
      </c>
      <c r="BA2645" t="s">
        <v>225</v>
      </c>
      <c r="BB2645" t="s">
        <v>224</v>
      </c>
    </row>
    <row r="2646" spans="1:54" x14ac:dyDescent="0.25">
      <c r="A2646" t="s">
        <v>176</v>
      </c>
      <c r="B2646">
        <v>2019</v>
      </c>
      <c r="C2646">
        <v>74.227999999999994</v>
      </c>
      <c r="D2646">
        <v>4.8732943469999999</v>
      </c>
      <c r="E2646">
        <v>54</v>
      </c>
      <c r="F2646">
        <v>5.7807719E-2</v>
      </c>
      <c r="G2646">
        <v>154.70480000000001</v>
      </c>
      <c r="H2646">
        <v>0</v>
      </c>
      <c r="I2646">
        <v>2815.2802270000002</v>
      </c>
      <c r="J2646">
        <v>44.563352829999999</v>
      </c>
      <c r="K2646">
        <v>0.345454918</v>
      </c>
      <c r="L2646">
        <v>24.330179579999999</v>
      </c>
      <c r="M2646">
        <v>8.2365993530000008</v>
      </c>
      <c r="N2646">
        <v>0</v>
      </c>
      <c r="O2646">
        <v>70.596857380000003</v>
      </c>
      <c r="P2646">
        <v>265.8840156</v>
      </c>
      <c r="Q2646">
        <v>0</v>
      </c>
      <c r="R2646">
        <v>2.7745812270000001</v>
      </c>
      <c r="S2646">
        <v>4.5999999999999999E-3</v>
      </c>
      <c r="T2646">
        <v>57.134033350000003</v>
      </c>
      <c r="U2646">
        <v>12941.71</v>
      </c>
      <c r="V2646">
        <v>0</v>
      </c>
      <c r="W2646">
        <v>3.6246400250000002</v>
      </c>
      <c r="X2646">
        <v>9.7583121950000002</v>
      </c>
      <c r="Y2646">
        <v>0.2</v>
      </c>
      <c r="Z2646">
        <v>133460</v>
      </c>
      <c r="AA2646">
        <v>2.7277106351999998</v>
      </c>
      <c r="AB2646">
        <v>4.565561991</v>
      </c>
      <c r="AC2646">
        <v>21286.241969999999</v>
      </c>
      <c r="AD2646">
        <v>10.479725820000001</v>
      </c>
      <c r="AE2646">
        <v>9.17</v>
      </c>
      <c r="AF2646">
        <v>86000000</v>
      </c>
      <c r="AG2646">
        <v>0</v>
      </c>
      <c r="AH2646">
        <v>0</v>
      </c>
      <c r="AI2646">
        <v>1</v>
      </c>
      <c r="AJ2646">
        <v>0</v>
      </c>
      <c r="AK2646">
        <v>13.005303019999999</v>
      </c>
      <c r="AL2646">
        <v>6.9997886649999996</v>
      </c>
      <c r="AM2646">
        <v>-3.8122821290000002</v>
      </c>
      <c r="AN2646">
        <v>480000</v>
      </c>
      <c r="AO2646">
        <v>-1.70565271399999</v>
      </c>
      <c r="AP2646">
        <v>9.1</v>
      </c>
      <c r="AQ2646">
        <v>17</v>
      </c>
      <c r="AR2646">
        <v>13.5</v>
      </c>
      <c r="AS2646">
        <v>578.37333060000003</v>
      </c>
      <c r="AT2646">
        <v>5</v>
      </c>
      <c r="AU2646">
        <v>0</v>
      </c>
      <c r="AV2646">
        <v>2200</v>
      </c>
      <c r="AW2646">
        <v>4.5418866000000002E-2</v>
      </c>
      <c r="AX2646">
        <v>6.06</v>
      </c>
      <c r="AY2646">
        <v>256949</v>
      </c>
      <c r="AZ2646" t="s">
        <v>224</v>
      </c>
      <c r="BA2646" t="s">
        <v>225</v>
      </c>
      <c r="BB2646" t="s">
        <v>224</v>
      </c>
    </row>
    <row r="2647" spans="1:54" x14ac:dyDescent="0.25">
      <c r="A2647" t="s">
        <v>176</v>
      </c>
      <c r="B2647">
        <v>2020</v>
      </c>
      <c r="C2647">
        <v>74.406000000000006</v>
      </c>
      <c r="D2647">
        <v>4.8732943469999999</v>
      </c>
      <c r="E2647">
        <v>4.2</v>
      </c>
      <c r="F2647">
        <v>7.0234955000000002E-2</v>
      </c>
      <c r="G2647">
        <v>130.27119999999999</v>
      </c>
      <c r="H2647">
        <v>0</v>
      </c>
      <c r="I2647">
        <v>2809.6361740000002</v>
      </c>
      <c r="J2647">
        <v>44.481481479999999</v>
      </c>
      <c r="K2647">
        <v>0.14304071900000001</v>
      </c>
      <c r="L2647">
        <v>21.783533630000001</v>
      </c>
      <c r="M2647">
        <v>4.3826737619999996</v>
      </c>
      <c r="N2647">
        <v>1</v>
      </c>
      <c r="O2647">
        <v>64.188161579999999</v>
      </c>
      <c r="P2647">
        <v>266.41812870000001</v>
      </c>
      <c r="Q2647">
        <v>0</v>
      </c>
      <c r="R2647">
        <v>1.4292460469999999</v>
      </c>
      <c r="S2647">
        <v>4.7000000000000002E-3</v>
      </c>
      <c r="T2647">
        <v>51.636812849999998</v>
      </c>
      <c r="U2647">
        <v>12912.65</v>
      </c>
      <c r="V2647">
        <v>0</v>
      </c>
      <c r="W2647">
        <v>9.2805388969999996</v>
      </c>
      <c r="X2647">
        <v>5.1481478220000003</v>
      </c>
      <c r="Y2647">
        <v>0.83299999999999996</v>
      </c>
      <c r="Z2647">
        <v>136530</v>
      </c>
      <c r="AA2647">
        <v>5.1077032188000002</v>
      </c>
      <c r="AB2647">
        <v>2.2196729949999998</v>
      </c>
      <c r="AC2647">
        <v>19410.992989999999</v>
      </c>
      <c r="AD2647">
        <v>10.23135132</v>
      </c>
      <c r="AE2647">
        <v>11.81</v>
      </c>
      <c r="AF2647">
        <v>33000000</v>
      </c>
      <c r="AG2647">
        <v>0</v>
      </c>
      <c r="AH2647">
        <v>0</v>
      </c>
      <c r="AI2647">
        <v>1</v>
      </c>
      <c r="AJ2647">
        <v>0</v>
      </c>
      <c r="AK2647">
        <v>19.246429970000001</v>
      </c>
      <c r="AL2647">
        <v>6.6941181060000003</v>
      </c>
      <c r="AM2647">
        <v>-3.7918831740000001</v>
      </c>
      <c r="AN2647">
        <v>141000</v>
      </c>
      <c r="AO2647">
        <v>-18.062817421999998</v>
      </c>
      <c r="AP2647">
        <v>11.2</v>
      </c>
      <c r="AQ2647">
        <v>17</v>
      </c>
      <c r="AR2647">
        <v>13.7</v>
      </c>
      <c r="AS2647">
        <v>568.96269589999997</v>
      </c>
      <c r="AT2647">
        <v>5</v>
      </c>
      <c r="AU2647">
        <v>0</v>
      </c>
      <c r="AV2647">
        <v>2200</v>
      </c>
      <c r="AW2647">
        <v>4.5850044E-2</v>
      </c>
      <c r="AX2647">
        <v>6.03</v>
      </c>
      <c r="AY2647">
        <v>256206</v>
      </c>
      <c r="AZ2647" t="s">
        <v>224</v>
      </c>
      <c r="BA2647" t="s">
        <v>225</v>
      </c>
      <c r="BB2647" t="s">
        <v>224</v>
      </c>
    </row>
    <row r="2648" spans="1:54" x14ac:dyDescent="0.25">
      <c r="A2648" t="s">
        <v>177</v>
      </c>
      <c r="B2648">
        <v>2004</v>
      </c>
      <c r="C2648">
        <v>74.489999999999995</v>
      </c>
      <c r="D2648">
        <v>17.96472709</v>
      </c>
      <c r="E2648">
        <v>2308</v>
      </c>
      <c r="F2648">
        <v>9.5243377000000004E-2</v>
      </c>
      <c r="G2648">
        <v>42.672877100000001</v>
      </c>
      <c r="H2648">
        <v>0</v>
      </c>
      <c r="I2648">
        <v>412.64339360000002</v>
      </c>
      <c r="J2648">
        <v>4.3491374870000001</v>
      </c>
      <c r="K2648">
        <v>-0.101765648</v>
      </c>
      <c r="L2648">
        <v>2.2440915019999998</v>
      </c>
      <c r="M2648">
        <v>0.30660941800000002</v>
      </c>
      <c r="N2648">
        <v>0.8</v>
      </c>
      <c r="O2648">
        <v>11.46534943</v>
      </c>
      <c r="P2648">
        <v>65.436167609999998</v>
      </c>
      <c r="Q2648">
        <v>3.4415279E-2</v>
      </c>
      <c r="R2648">
        <v>2.6086906679999999</v>
      </c>
      <c r="S2648">
        <v>0.31340000000000001</v>
      </c>
      <c r="T2648">
        <v>17.70522497</v>
      </c>
      <c r="U2648">
        <v>110371.67</v>
      </c>
      <c r="V2648">
        <v>0</v>
      </c>
      <c r="W2648">
        <v>5.2008882940000003</v>
      </c>
      <c r="X2648">
        <v>1.89889898</v>
      </c>
      <c r="Y2648">
        <v>1</v>
      </c>
      <c r="Z2648">
        <v>1228347</v>
      </c>
      <c r="AA2648">
        <v>5.0000000819999997</v>
      </c>
      <c r="AB2648">
        <v>19.045475010000001</v>
      </c>
      <c r="AC2648">
        <v>5694.0573420000001</v>
      </c>
      <c r="AD2648">
        <v>11.549829709999999</v>
      </c>
      <c r="AE2648">
        <v>30.533999999999999</v>
      </c>
      <c r="AF2648">
        <v>340000000</v>
      </c>
      <c r="AG2648">
        <v>0</v>
      </c>
      <c r="AH2648">
        <v>0</v>
      </c>
      <c r="AI2648">
        <v>0</v>
      </c>
      <c r="AJ2648">
        <v>0</v>
      </c>
      <c r="AK2648">
        <v>14.56938351</v>
      </c>
      <c r="AL2648">
        <v>2.653119512</v>
      </c>
      <c r="AM2648">
        <v>3.3516094600000002</v>
      </c>
      <c r="AN2648">
        <v>5998000</v>
      </c>
      <c r="AO2648">
        <v>-2.5291913949999998</v>
      </c>
      <c r="AP2648">
        <v>4.0999999999999996</v>
      </c>
      <c r="AQ2648">
        <v>25</v>
      </c>
      <c r="AR2648">
        <v>6.5</v>
      </c>
      <c r="AS2648">
        <v>80.645625530000004</v>
      </c>
      <c r="AT2648">
        <v>100</v>
      </c>
      <c r="AU2648">
        <v>7.2405320260000003</v>
      </c>
      <c r="AV2648">
        <v>830</v>
      </c>
      <c r="AW2648">
        <v>0.12035351800000001</v>
      </c>
      <c r="AX2648">
        <v>1.66</v>
      </c>
      <c r="AY2648">
        <v>2717322</v>
      </c>
      <c r="AZ2648" t="s">
        <v>224</v>
      </c>
      <c r="BA2648" t="s">
        <v>225</v>
      </c>
      <c r="BB2648" t="s">
        <v>224</v>
      </c>
    </row>
    <row r="2649" spans="1:54" x14ac:dyDescent="0.25">
      <c r="A2649" t="s">
        <v>177</v>
      </c>
      <c r="B2649">
        <v>2005</v>
      </c>
      <c r="C2649">
        <v>74.763999999999996</v>
      </c>
      <c r="D2649">
        <v>17.572090630000002</v>
      </c>
      <c r="E2649">
        <v>2603</v>
      </c>
      <c r="F2649">
        <v>9.2094000999999995E-2</v>
      </c>
      <c r="G2649">
        <v>45.457875459999997</v>
      </c>
      <c r="H2649">
        <v>0</v>
      </c>
      <c r="I2649">
        <v>409.04991990000002</v>
      </c>
      <c r="J2649">
        <v>4.3617404740000003</v>
      </c>
      <c r="K2649">
        <v>5.2466561000000002E-2</v>
      </c>
      <c r="L2649">
        <v>2.2861648880000001</v>
      </c>
      <c r="M2649">
        <v>0.39921055900000002</v>
      </c>
      <c r="N2649">
        <v>1</v>
      </c>
      <c r="O2649">
        <v>11.80305976</v>
      </c>
      <c r="P2649">
        <v>66.011019570000002</v>
      </c>
      <c r="Q2649">
        <v>4.7179486E-2</v>
      </c>
      <c r="R2649">
        <v>3.7924922360000002</v>
      </c>
      <c r="S2649">
        <v>0.32390000000000002</v>
      </c>
      <c r="T2649">
        <v>21.256801830000001</v>
      </c>
      <c r="U2649">
        <v>109153.31</v>
      </c>
      <c r="V2649">
        <v>0</v>
      </c>
      <c r="W2649">
        <v>5.244606052</v>
      </c>
      <c r="X2649">
        <v>2.9951499340000001</v>
      </c>
      <c r="Y2649">
        <v>0.75</v>
      </c>
      <c r="Z2649">
        <v>1184301</v>
      </c>
      <c r="AA2649">
        <v>4.3749269079999999</v>
      </c>
      <c r="AB2649">
        <v>18.78388846</v>
      </c>
      <c r="AC2649">
        <v>5192.0972709999996</v>
      </c>
      <c r="AD2649">
        <v>11.83527121</v>
      </c>
      <c r="AE2649">
        <v>28.103000000000002</v>
      </c>
      <c r="AF2649">
        <v>374000000</v>
      </c>
      <c r="AG2649">
        <v>0</v>
      </c>
      <c r="AH2649">
        <v>0</v>
      </c>
      <c r="AI2649">
        <v>0</v>
      </c>
      <c r="AJ2649">
        <v>0</v>
      </c>
      <c r="AK2649">
        <v>12.89091234</v>
      </c>
      <c r="AL2649">
        <v>3.0467613889999998</v>
      </c>
      <c r="AM2649">
        <v>4.1758360769999996</v>
      </c>
      <c r="AN2649">
        <v>6378000</v>
      </c>
      <c r="AO2649">
        <v>-0.38666380099999997</v>
      </c>
      <c r="AP2649">
        <v>4</v>
      </c>
      <c r="AQ2649">
        <v>26</v>
      </c>
      <c r="AR2649">
        <v>7.4</v>
      </c>
      <c r="AS2649">
        <v>82.353962379999999</v>
      </c>
      <c r="AT2649">
        <v>99</v>
      </c>
      <c r="AU2649">
        <v>6.6868187470000002</v>
      </c>
      <c r="AV2649">
        <v>860</v>
      </c>
      <c r="AW2649">
        <v>0.11675210599999999</v>
      </c>
      <c r="AX2649">
        <v>1.71</v>
      </c>
      <c r="AY2649">
        <v>2669082</v>
      </c>
      <c r="AZ2649" t="s">
        <v>224</v>
      </c>
      <c r="BA2649" t="s">
        <v>225</v>
      </c>
      <c r="BB2649" t="s">
        <v>224</v>
      </c>
    </row>
    <row r="2650" spans="1:54" x14ac:dyDescent="0.25">
      <c r="A2650" t="s">
        <v>177</v>
      </c>
      <c r="B2650">
        <v>2006</v>
      </c>
      <c r="C2650">
        <v>74.921000000000006</v>
      </c>
      <c r="D2650">
        <v>17.784500510000001</v>
      </c>
      <c r="E2650">
        <v>2855</v>
      </c>
      <c r="F2650">
        <v>0.106602668</v>
      </c>
      <c r="G2650">
        <v>44.914947519999998</v>
      </c>
      <c r="H2650">
        <v>0</v>
      </c>
      <c r="I2650">
        <v>405.45464559999999</v>
      </c>
      <c r="J2650">
        <v>4.3743434600000004</v>
      </c>
      <c r="K2650">
        <v>5.3784714999999997E-2</v>
      </c>
      <c r="L2650">
        <v>2.342513007</v>
      </c>
      <c r="M2650">
        <v>0.39920953599999998</v>
      </c>
      <c r="N2650">
        <v>1</v>
      </c>
      <c r="O2650">
        <v>12.357415680000001</v>
      </c>
      <c r="P2650">
        <v>66.596356850000006</v>
      </c>
      <c r="Q2650">
        <v>0.185988607</v>
      </c>
      <c r="R2650">
        <v>4.1077575719999997</v>
      </c>
      <c r="S2650">
        <v>0.33379999999999999</v>
      </c>
      <c r="T2650">
        <v>23.386577729999999</v>
      </c>
      <c r="U2650">
        <v>111394.54</v>
      </c>
      <c r="V2650">
        <v>0</v>
      </c>
      <c r="W2650">
        <v>6.4649096730000002</v>
      </c>
      <c r="X2650">
        <v>3.0905698469999998</v>
      </c>
      <c r="Y2650">
        <v>0.75</v>
      </c>
      <c r="Z2650">
        <v>1134414</v>
      </c>
      <c r="AA2650">
        <v>5.0006825739999998</v>
      </c>
      <c r="AB2650">
        <v>18.259996650000001</v>
      </c>
      <c r="AC2650">
        <v>5184.3783000000003</v>
      </c>
      <c r="AD2650">
        <v>12.62031129</v>
      </c>
      <c r="AE2650">
        <v>27.913</v>
      </c>
      <c r="AF2650">
        <v>410000000</v>
      </c>
      <c r="AG2650">
        <v>0</v>
      </c>
      <c r="AH2650">
        <v>0</v>
      </c>
      <c r="AI2650">
        <v>0</v>
      </c>
      <c r="AJ2650">
        <v>0</v>
      </c>
      <c r="AK2650">
        <v>12.73743623</v>
      </c>
      <c r="AL2650">
        <v>3.4186558319999998</v>
      </c>
      <c r="AM2650">
        <v>3.8338263869999998</v>
      </c>
      <c r="AN2650">
        <v>6550000</v>
      </c>
      <c r="AO2650">
        <v>-1.883897701</v>
      </c>
      <c r="AP2650">
        <v>4</v>
      </c>
      <c r="AQ2650">
        <v>26</v>
      </c>
      <c r="AR2650">
        <v>8.1999999999999993</v>
      </c>
      <c r="AS2650">
        <v>83.697069690000006</v>
      </c>
      <c r="AT2650">
        <v>97</v>
      </c>
      <c r="AU2650">
        <v>6.1411241649999999</v>
      </c>
      <c r="AV2650">
        <v>880</v>
      </c>
      <c r="AW2650">
        <v>0.11335503</v>
      </c>
      <c r="AX2650">
        <v>1.68</v>
      </c>
      <c r="AY2650">
        <v>2632791</v>
      </c>
      <c r="AZ2650" t="s">
        <v>224</v>
      </c>
      <c r="BA2650" t="s">
        <v>225</v>
      </c>
      <c r="BB2650" t="s">
        <v>224</v>
      </c>
    </row>
    <row r="2651" spans="1:54" x14ac:dyDescent="0.25">
      <c r="A2651" t="s">
        <v>177</v>
      </c>
      <c r="B2651">
        <v>2007</v>
      </c>
      <c r="C2651">
        <v>75.072000000000003</v>
      </c>
      <c r="D2651">
        <v>17.591400620000002</v>
      </c>
      <c r="E2651">
        <v>3662</v>
      </c>
      <c r="F2651">
        <v>8.9166629999999997E-2</v>
      </c>
      <c r="G2651">
        <v>46.139773140000003</v>
      </c>
      <c r="H2651">
        <v>0</v>
      </c>
      <c r="I2651">
        <v>401.75442659999999</v>
      </c>
      <c r="J2651">
        <v>4.3869464469999997</v>
      </c>
      <c r="K2651">
        <v>8.6701280000000006E-2</v>
      </c>
      <c r="L2651">
        <v>2.392445216</v>
      </c>
      <c r="M2651">
        <v>0.31995453899999998</v>
      </c>
      <c r="N2651">
        <v>1</v>
      </c>
      <c r="O2651">
        <v>13.11830932</v>
      </c>
      <c r="P2651">
        <v>67.209719359999994</v>
      </c>
      <c r="Q2651">
        <v>0.426057248</v>
      </c>
      <c r="R2651">
        <v>5.51629478</v>
      </c>
      <c r="S2651">
        <v>0.33900000000000002</v>
      </c>
      <c r="T2651">
        <v>23.386577729999999</v>
      </c>
      <c r="U2651">
        <v>103821.19</v>
      </c>
      <c r="V2651">
        <v>0</v>
      </c>
      <c r="W2651">
        <v>6.523839605</v>
      </c>
      <c r="X2651">
        <v>4.511978268</v>
      </c>
      <c r="Y2651">
        <v>0.75</v>
      </c>
      <c r="Z2651">
        <v>1068822</v>
      </c>
      <c r="AA2651">
        <v>5.492552002</v>
      </c>
      <c r="AB2651">
        <v>17.011389520000002</v>
      </c>
      <c r="AC2651">
        <v>5323.7344119999998</v>
      </c>
      <c r="AD2651">
        <v>13.32397638</v>
      </c>
      <c r="AE2651">
        <v>28.143000000000001</v>
      </c>
      <c r="AF2651">
        <v>437000000</v>
      </c>
      <c r="AG2651">
        <v>0</v>
      </c>
      <c r="AH2651">
        <v>0</v>
      </c>
      <c r="AI2651">
        <v>0</v>
      </c>
      <c r="AJ2651">
        <v>0</v>
      </c>
      <c r="AK2651">
        <v>13.573624649999999</v>
      </c>
      <c r="AL2651">
        <v>3.4360524849999998</v>
      </c>
      <c r="AM2651">
        <v>2.1264765630000002</v>
      </c>
      <c r="AN2651">
        <v>6762000</v>
      </c>
      <c r="AO2651">
        <v>-1.9029570140000001</v>
      </c>
      <c r="AP2651">
        <v>3.8</v>
      </c>
      <c r="AQ2651">
        <v>28</v>
      </c>
      <c r="AR2651">
        <v>9.1</v>
      </c>
      <c r="AS2651">
        <v>91.972298420000001</v>
      </c>
      <c r="AT2651">
        <v>95</v>
      </c>
      <c r="AU2651">
        <v>5.6037543640000003</v>
      </c>
      <c r="AV2651">
        <v>910</v>
      </c>
      <c r="AW2651">
        <v>0.109406218</v>
      </c>
      <c r="AX2651">
        <v>1.69</v>
      </c>
      <c r="AY2651">
        <v>2607672</v>
      </c>
      <c r="AZ2651" t="s">
        <v>224</v>
      </c>
      <c r="BA2651" t="s">
        <v>225</v>
      </c>
      <c r="BB2651" t="s">
        <v>224</v>
      </c>
    </row>
    <row r="2652" spans="1:54" x14ac:dyDescent="0.25">
      <c r="A2652" t="s">
        <v>177</v>
      </c>
      <c r="B2652">
        <v>2008</v>
      </c>
      <c r="C2652">
        <v>75.185000000000002</v>
      </c>
      <c r="D2652">
        <v>18.247940270000001</v>
      </c>
      <c r="E2652">
        <v>4049</v>
      </c>
      <c r="F2652">
        <v>0.13566806200000001</v>
      </c>
      <c r="G2652">
        <v>40.846560850000003</v>
      </c>
      <c r="H2652">
        <v>0</v>
      </c>
      <c r="I2652">
        <v>397.90811309999998</v>
      </c>
      <c r="J2652">
        <v>4.3995494339999999</v>
      </c>
      <c r="K2652">
        <v>0.12789699700000001</v>
      </c>
      <c r="L2652">
        <v>2.4117025769999998</v>
      </c>
      <c r="M2652">
        <v>0.375887835</v>
      </c>
      <c r="N2652">
        <v>1</v>
      </c>
      <c r="O2652">
        <v>13.60384561</v>
      </c>
      <c r="P2652">
        <v>67.859391090000003</v>
      </c>
      <c r="Q2652">
        <v>3.4334166559999999</v>
      </c>
      <c r="R2652">
        <v>5.9351484360000004</v>
      </c>
      <c r="S2652">
        <v>0.35</v>
      </c>
      <c r="T2652">
        <v>22.64934761</v>
      </c>
      <c r="U2652">
        <v>96189.75</v>
      </c>
      <c r="V2652">
        <v>0</v>
      </c>
      <c r="W2652">
        <v>5.709946231</v>
      </c>
      <c r="X2652">
        <v>4.8491726359999996</v>
      </c>
      <c r="Y2652">
        <v>0.75</v>
      </c>
      <c r="Z2652">
        <v>1036445</v>
      </c>
      <c r="AA2652">
        <v>4.7061991110000001</v>
      </c>
      <c r="AB2652">
        <v>14.741046259999999</v>
      </c>
      <c r="AC2652">
        <v>5391.3831229999996</v>
      </c>
      <c r="AD2652">
        <v>14.051392939999999</v>
      </c>
      <c r="AE2652">
        <v>28.66</v>
      </c>
      <c r="AF2652">
        <v>458000000</v>
      </c>
      <c r="AG2652">
        <v>0</v>
      </c>
      <c r="AH2652">
        <v>0</v>
      </c>
      <c r="AI2652">
        <v>0</v>
      </c>
      <c r="AJ2652">
        <v>0</v>
      </c>
      <c r="AK2652">
        <v>14.649557420000001</v>
      </c>
      <c r="AL2652">
        <v>6.3704497440000001</v>
      </c>
      <c r="AM2652">
        <v>6.3403242520000003</v>
      </c>
      <c r="AN2652">
        <v>7050000</v>
      </c>
      <c r="AO2652">
        <v>-3.0380003329999998</v>
      </c>
      <c r="AP2652">
        <v>3.6</v>
      </c>
      <c r="AQ2652">
        <v>27</v>
      </c>
      <c r="AR2652">
        <v>9.9</v>
      </c>
      <c r="AS2652">
        <v>102.2240516</v>
      </c>
      <c r="AT2652">
        <v>93</v>
      </c>
      <c r="AU2652">
        <v>5.0744868570000001</v>
      </c>
      <c r="AV2652">
        <v>960</v>
      </c>
      <c r="AW2652">
        <v>0.104571777</v>
      </c>
      <c r="AX2652">
        <v>1.68</v>
      </c>
      <c r="AY2652">
        <v>2593750</v>
      </c>
      <c r="AZ2652" t="s">
        <v>224</v>
      </c>
      <c r="BA2652" t="s">
        <v>225</v>
      </c>
      <c r="BB2652" t="s">
        <v>224</v>
      </c>
    </row>
    <row r="2653" spans="1:54" x14ac:dyDescent="0.25">
      <c r="A2653" t="s">
        <v>177</v>
      </c>
      <c r="B2653">
        <v>2009</v>
      </c>
      <c r="C2653">
        <v>75.266999999999996</v>
      </c>
      <c r="D2653">
        <v>17.42404737</v>
      </c>
      <c r="E2653">
        <v>4544</v>
      </c>
      <c r="F2653">
        <v>0.137591889</v>
      </c>
      <c r="G2653">
        <v>48.39305504</v>
      </c>
      <c r="H2653">
        <v>0</v>
      </c>
      <c r="I2653">
        <v>393.87152800000001</v>
      </c>
      <c r="J2653">
        <v>4.41215242</v>
      </c>
      <c r="K2653">
        <v>0.18150123800000001</v>
      </c>
      <c r="L2653">
        <v>2.3814064099999999</v>
      </c>
      <c r="M2653">
        <v>0.43374679500000002</v>
      </c>
      <c r="N2653">
        <v>1</v>
      </c>
      <c r="O2653">
        <v>13.548284779999999</v>
      </c>
      <c r="P2653">
        <v>68.554846810000001</v>
      </c>
      <c r="Q2653">
        <v>2.971242014</v>
      </c>
      <c r="R2653">
        <v>3.4483278519999998</v>
      </c>
      <c r="S2653">
        <v>0.38150000000000001</v>
      </c>
      <c r="T2653">
        <v>27.728044000000001</v>
      </c>
      <c r="U2653">
        <v>94536.81</v>
      </c>
      <c r="V2653">
        <v>0</v>
      </c>
      <c r="W2653">
        <v>6.1744595860000002</v>
      </c>
      <c r="X2653">
        <v>3.1438034410000002</v>
      </c>
      <c r="Y2653">
        <v>0.75</v>
      </c>
      <c r="Z2653">
        <v>1025044</v>
      </c>
      <c r="AA2653">
        <v>4.048152119</v>
      </c>
      <c r="AB2653">
        <v>15.31524145</v>
      </c>
      <c r="AC2653">
        <v>5682.8685560000004</v>
      </c>
      <c r="AD2653">
        <v>14.60964957</v>
      </c>
      <c r="AE2653">
        <v>31.152999999999999</v>
      </c>
      <c r="AF2653">
        <v>415000000</v>
      </c>
      <c r="AG2653">
        <v>0</v>
      </c>
      <c r="AH2653">
        <v>0</v>
      </c>
      <c r="AI2653">
        <v>0</v>
      </c>
      <c r="AJ2653">
        <v>0</v>
      </c>
      <c r="AK2653">
        <v>19.889755910000002</v>
      </c>
      <c r="AL2653">
        <v>3.1102551410000001</v>
      </c>
      <c r="AM2653">
        <v>3.023044971</v>
      </c>
      <c r="AN2653">
        <v>7797000</v>
      </c>
      <c r="AO2653">
        <v>-2.9372567200000002</v>
      </c>
      <c r="AP2653">
        <v>3.6</v>
      </c>
      <c r="AQ2653">
        <v>26</v>
      </c>
      <c r="AR2653">
        <v>10.7</v>
      </c>
      <c r="AS2653">
        <v>100.4020536</v>
      </c>
      <c r="AT2653">
        <v>90</v>
      </c>
      <c r="AU2653">
        <v>4.5532790219999999</v>
      </c>
      <c r="AV2653">
        <v>1000</v>
      </c>
      <c r="AW2653">
        <v>9.7545005000000004E-2</v>
      </c>
      <c r="AX2653">
        <v>1.7</v>
      </c>
      <c r="AY2653">
        <v>2592298</v>
      </c>
      <c r="AZ2653" t="s">
        <v>224</v>
      </c>
      <c r="BA2653" t="s">
        <v>225</v>
      </c>
      <c r="BB2653" t="s">
        <v>224</v>
      </c>
    </row>
    <row r="2654" spans="1:54" x14ac:dyDescent="0.25">
      <c r="A2654" t="s">
        <v>177</v>
      </c>
      <c r="B2654">
        <v>2010</v>
      </c>
      <c r="C2654">
        <v>75.421000000000006</v>
      </c>
      <c r="D2654">
        <v>18.170700310000001</v>
      </c>
      <c r="E2654">
        <v>5447</v>
      </c>
      <c r="F2654">
        <v>0.15552734800000001</v>
      </c>
      <c r="G2654">
        <v>47.431810130000002</v>
      </c>
      <c r="H2654">
        <v>0</v>
      </c>
      <c r="I2654">
        <v>389.65333390000001</v>
      </c>
      <c r="J2654">
        <v>4.4247554070000001</v>
      </c>
      <c r="K2654">
        <v>0.23751608900000001</v>
      </c>
      <c r="L2654">
        <v>2.5755760269999999</v>
      </c>
      <c r="M2654">
        <v>0.344709194</v>
      </c>
      <c r="N2654">
        <v>1</v>
      </c>
      <c r="O2654">
        <v>13.498629409999999</v>
      </c>
      <c r="P2654">
        <v>69.296987639999998</v>
      </c>
      <c r="Q2654">
        <v>1.174950191</v>
      </c>
      <c r="R2654">
        <v>4.1271182739999999</v>
      </c>
      <c r="S2654">
        <v>0.30730000000000002</v>
      </c>
      <c r="T2654">
        <v>27.277514480000001</v>
      </c>
      <c r="U2654">
        <v>93178.8</v>
      </c>
      <c r="V2654">
        <v>0</v>
      </c>
      <c r="W2654">
        <v>4.7730097340000004</v>
      </c>
      <c r="X2654">
        <v>3.5666547610000001</v>
      </c>
      <c r="Y2654">
        <v>0.75</v>
      </c>
      <c r="Z2654">
        <v>1030109</v>
      </c>
      <c r="AA2654">
        <v>21.171414185255401</v>
      </c>
      <c r="AB2654">
        <v>17.915875669999998</v>
      </c>
      <c r="AC2654">
        <v>5206.6771159999998</v>
      </c>
      <c r="AD2654">
        <v>16.092827669999998</v>
      </c>
      <c r="AE2654">
        <v>29.573</v>
      </c>
      <c r="AF2654">
        <v>547000000</v>
      </c>
      <c r="AG2654">
        <v>0</v>
      </c>
      <c r="AH2654">
        <v>0</v>
      </c>
      <c r="AI2654">
        <v>0</v>
      </c>
      <c r="AJ2654">
        <v>0</v>
      </c>
      <c r="AK2654">
        <v>23.269199759999999</v>
      </c>
      <c r="AL2654">
        <v>3.583607518</v>
      </c>
      <c r="AM2654">
        <v>9.4650245490000007</v>
      </c>
      <c r="AN2654">
        <v>7828000</v>
      </c>
      <c r="AO2654">
        <v>-4.2315524480000004</v>
      </c>
      <c r="AP2654">
        <v>3.7</v>
      </c>
      <c r="AQ2654">
        <v>28</v>
      </c>
      <c r="AR2654">
        <v>11.4</v>
      </c>
      <c r="AS2654">
        <v>102.41145880000001</v>
      </c>
      <c r="AT2654">
        <v>87</v>
      </c>
      <c r="AU2654">
        <v>4.0402001519999997</v>
      </c>
      <c r="AV2654">
        <v>1100</v>
      </c>
      <c r="AW2654">
        <v>9.1217013E-2</v>
      </c>
      <c r="AX2654">
        <v>1.66</v>
      </c>
      <c r="AY2654">
        <v>2604614</v>
      </c>
      <c r="AZ2654" t="s">
        <v>224</v>
      </c>
      <c r="BA2654" t="s">
        <v>225</v>
      </c>
      <c r="BB2654" t="s">
        <v>224</v>
      </c>
    </row>
    <row r="2655" spans="1:54" x14ac:dyDescent="0.25">
      <c r="A2655" t="s">
        <v>177</v>
      </c>
      <c r="B2655">
        <v>2011</v>
      </c>
      <c r="C2655">
        <v>75.459999999999994</v>
      </c>
      <c r="D2655">
        <v>18.273686919999999</v>
      </c>
      <c r="E2655">
        <v>7234</v>
      </c>
      <c r="F2655">
        <v>0.16542822700000001</v>
      </c>
      <c r="G2655">
        <v>48.397323</v>
      </c>
      <c r="H2655">
        <v>0</v>
      </c>
      <c r="I2655">
        <v>385.35610070000001</v>
      </c>
      <c r="J2655">
        <v>4.4346035019999999</v>
      </c>
      <c r="K2655">
        <v>0.26262937600000003</v>
      </c>
      <c r="L2655">
        <v>2.4124118650000002</v>
      </c>
      <c r="M2655">
        <v>0.401895742</v>
      </c>
      <c r="N2655">
        <v>1</v>
      </c>
      <c r="O2655">
        <v>12.80723645</v>
      </c>
      <c r="P2655">
        <v>70.069741250000007</v>
      </c>
      <c r="Q2655">
        <v>0.67925011700000004</v>
      </c>
      <c r="R2655">
        <v>5.0134496410000002</v>
      </c>
      <c r="S2655">
        <v>0.3075</v>
      </c>
      <c r="T2655">
        <v>26.265285819999999</v>
      </c>
      <c r="U2655">
        <v>102200.6</v>
      </c>
      <c r="V2655">
        <v>0</v>
      </c>
      <c r="W2655">
        <v>6.3526064550000001</v>
      </c>
      <c r="X2655">
        <v>4.1675462010000004</v>
      </c>
      <c r="Y2655">
        <v>0.75</v>
      </c>
      <c r="Z2655">
        <v>1027970</v>
      </c>
      <c r="AA2655">
        <v>4.5798152830000003</v>
      </c>
      <c r="AB2655">
        <v>20.205868429999999</v>
      </c>
      <c r="AC2655">
        <v>6665.4328869999999</v>
      </c>
      <c r="AD2655">
        <v>16.501675630000001</v>
      </c>
      <c r="AE2655">
        <v>42.639000000000003</v>
      </c>
      <c r="AF2655">
        <v>607000000</v>
      </c>
      <c r="AG2655">
        <v>0</v>
      </c>
      <c r="AH2655">
        <v>0</v>
      </c>
      <c r="AI2655">
        <v>0</v>
      </c>
      <c r="AJ2655">
        <v>0</v>
      </c>
      <c r="AK2655">
        <v>26.464254950000001</v>
      </c>
      <c r="AL2655">
        <v>3.885487801</v>
      </c>
      <c r="AM2655">
        <v>4.5711140600000002</v>
      </c>
      <c r="AN2655">
        <v>5746000</v>
      </c>
      <c r="AO2655">
        <v>-7.9970717609999999</v>
      </c>
      <c r="AP2655">
        <v>3.8</v>
      </c>
      <c r="AQ2655">
        <v>35</v>
      </c>
      <c r="AR2655">
        <v>12.1</v>
      </c>
      <c r="AS2655">
        <v>112.7238054</v>
      </c>
      <c r="AT2655">
        <v>96</v>
      </c>
      <c r="AU2655">
        <v>3.5349733830000001</v>
      </c>
      <c r="AV2655">
        <v>900</v>
      </c>
      <c r="AW2655">
        <v>0.111491779</v>
      </c>
      <c r="AX2655">
        <v>1.66</v>
      </c>
      <c r="AY2655">
        <v>2629325</v>
      </c>
      <c r="AZ2655" t="s">
        <v>224</v>
      </c>
      <c r="BA2655" t="s">
        <v>225</v>
      </c>
      <c r="BB2655" t="s">
        <v>224</v>
      </c>
    </row>
    <row r="2656" spans="1:54" x14ac:dyDescent="0.25">
      <c r="A2656" t="s">
        <v>177</v>
      </c>
      <c r="B2656">
        <v>2012</v>
      </c>
      <c r="C2656">
        <v>75.55</v>
      </c>
      <c r="D2656">
        <v>18.331616889999999</v>
      </c>
      <c r="E2656">
        <v>9197</v>
      </c>
      <c r="F2656">
        <v>0.28481906000000001</v>
      </c>
      <c r="G2656">
        <v>49.508426970000002</v>
      </c>
      <c r="H2656">
        <v>0</v>
      </c>
      <c r="I2656">
        <v>381.02947349999999</v>
      </c>
      <c r="J2656">
        <v>4.4444515960000004</v>
      </c>
      <c r="K2656">
        <v>0.278594799</v>
      </c>
      <c r="L2656">
        <v>2.5649868699999998</v>
      </c>
      <c r="M2656">
        <v>0.40814812</v>
      </c>
      <c r="N2656">
        <v>1</v>
      </c>
      <c r="O2656">
        <v>12.937865410000001</v>
      </c>
      <c r="P2656">
        <v>70.865390059999996</v>
      </c>
      <c r="Q2656">
        <v>0.853462579</v>
      </c>
      <c r="R2656">
        <v>5.0659468280000004</v>
      </c>
      <c r="S2656">
        <v>0.30709999999999998</v>
      </c>
      <c r="T2656">
        <v>27.85676672</v>
      </c>
      <c r="U2656">
        <v>108184</v>
      </c>
      <c r="V2656">
        <v>0</v>
      </c>
      <c r="W2656">
        <v>6.7785556050000002</v>
      </c>
      <c r="X2656">
        <v>4.172911375</v>
      </c>
      <c r="Y2656">
        <v>0.75</v>
      </c>
      <c r="Z2656">
        <v>1046671</v>
      </c>
      <c r="AA2656">
        <v>4.5789067169999997</v>
      </c>
      <c r="AB2656">
        <v>19.843616109999999</v>
      </c>
      <c r="AC2656">
        <v>6727.532287</v>
      </c>
      <c r="AD2656">
        <v>17.00333504</v>
      </c>
      <c r="AE2656">
        <v>38.444000000000003</v>
      </c>
      <c r="AF2656">
        <v>593000000</v>
      </c>
      <c r="AG2656">
        <v>0</v>
      </c>
      <c r="AH2656">
        <v>0</v>
      </c>
      <c r="AI2656">
        <v>0</v>
      </c>
      <c r="AJ2656">
        <v>0</v>
      </c>
      <c r="AK2656">
        <v>24.55354891</v>
      </c>
      <c r="AL2656">
        <v>3.645261654</v>
      </c>
      <c r="AM2656">
        <v>4.6618107809999998</v>
      </c>
      <c r="AN2656">
        <v>6999000</v>
      </c>
      <c r="AO2656">
        <v>-9.7250283849999999</v>
      </c>
      <c r="AP2656">
        <v>3.6</v>
      </c>
      <c r="AQ2656">
        <v>37</v>
      </c>
      <c r="AR2656">
        <v>12.7</v>
      </c>
      <c r="AS2656">
        <v>114.3421378</v>
      </c>
      <c r="AT2656">
        <v>93</v>
      </c>
      <c r="AU2656">
        <v>3.0376813390000001</v>
      </c>
      <c r="AV2656">
        <v>950</v>
      </c>
      <c r="AW2656">
        <v>0.10530631999999999</v>
      </c>
      <c r="AX2656">
        <v>1.72</v>
      </c>
      <c r="AY2656">
        <v>2664693</v>
      </c>
      <c r="AZ2656" t="s">
        <v>224</v>
      </c>
      <c r="BA2656" t="s">
        <v>225</v>
      </c>
      <c r="BB2656" t="s">
        <v>224</v>
      </c>
    </row>
    <row r="2657" spans="1:54" x14ac:dyDescent="0.25">
      <c r="A2657" t="s">
        <v>177</v>
      </c>
      <c r="B2657">
        <v>2013</v>
      </c>
      <c r="C2657">
        <v>75.650000000000006</v>
      </c>
      <c r="D2657">
        <v>18.363800210000001</v>
      </c>
      <c r="E2657">
        <v>11935</v>
      </c>
      <c r="F2657">
        <v>0.24036896999999999</v>
      </c>
      <c r="G2657">
        <v>40.413599720000001</v>
      </c>
      <c r="H2657">
        <v>0</v>
      </c>
      <c r="I2657">
        <v>376.52491470000001</v>
      </c>
      <c r="J2657">
        <v>4.4542996910000001</v>
      </c>
      <c r="K2657">
        <v>0.34068746500000002</v>
      </c>
      <c r="L2657">
        <v>2.5328054619999998</v>
      </c>
      <c r="M2657">
        <v>0.37775203000000002</v>
      </c>
      <c r="N2657">
        <v>1</v>
      </c>
      <c r="O2657">
        <v>12.85784834</v>
      </c>
      <c r="P2657">
        <v>71.713188720000005</v>
      </c>
      <c r="Q2657">
        <v>0.55935359200000001</v>
      </c>
      <c r="R2657">
        <v>4.2842107809999996</v>
      </c>
      <c r="S2657">
        <v>0.307</v>
      </c>
      <c r="T2657">
        <v>20.87063367</v>
      </c>
      <c r="U2657">
        <v>109825</v>
      </c>
      <c r="V2657">
        <v>0</v>
      </c>
      <c r="W2657">
        <v>7.4358637219999997</v>
      </c>
      <c r="X2657">
        <v>3.4447213880000001</v>
      </c>
      <c r="Y2657">
        <v>0.5</v>
      </c>
      <c r="Z2657">
        <v>1063291</v>
      </c>
      <c r="AA2657">
        <v>3.617563858</v>
      </c>
      <c r="AB2657">
        <v>21.511194759999999</v>
      </c>
      <c r="AC2657">
        <v>6961.254715</v>
      </c>
      <c r="AD2657">
        <v>17.624134340000001</v>
      </c>
      <c r="AE2657">
        <v>34.828000000000003</v>
      </c>
      <c r="AF2657">
        <v>675000000</v>
      </c>
      <c r="AG2657">
        <v>0</v>
      </c>
      <c r="AH2657">
        <v>0</v>
      </c>
      <c r="AI2657">
        <v>0</v>
      </c>
      <c r="AJ2657">
        <v>0</v>
      </c>
      <c r="AK2657">
        <v>25.45551846</v>
      </c>
      <c r="AL2657">
        <v>3.3418076889999999</v>
      </c>
      <c r="AM2657">
        <v>4.5002701900000002</v>
      </c>
      <c r="AN2657">
        <v>7352000</v>
      </c>
      <c r="AO2657">
        <v>-9.1755460370000002</v>
      </c>
      <c r="AP2657">
        <v>3.5</v>
      </c>
      <c r="AQ2657">
        <v>35</v>
      </c>
      <c r="AR2657">
        <v>13.4</v>
      </c>
      <c r="AS2657">
        <v>114.5168917</v>
      </c>
      <c r="AT2657">
        <v>91</v>
      </c>
      <c r="AU2657">
        <v>2.5484186430000002</v>
      </c>
      <c r="AV2657">
        <v>990</v>
      </c>
      <c r="AW2657">
        <v>0.10080974299999999</v>
      </c>
      <c r="AX2657">
        <v>1.84</v>
      </c>
      <c r="AY2657">
        <v>2714401</v>
      </c>
      <c r="AZ2657" t="s">
        <v>224</v>
      </c>
      <c r="BA2657" t="s">
        <v>225</v>
      </c>
      <c r="BB2657" t="s">
        <v>224</v>
      </c>
    </row>
    <row r="2658" spans="1:54" x14ac:dyDescent="0.25">
      <c r="A2658" t="s">
        <v>177</v>
      </c>
      <c r="B2658">
        <v>2014</v>
      </c>
      <c r="C2658">
        <v>75.650000000000006</v>
      </c>
      <c r="D2658">
        <v>16.65808445</v>
      </c>
      <c r="E2658">
        <v>11663</v>
      </c>
      <c r="F2658">
        <v>0.358213434</v>
      </c>
      <c r="G2658">
        <v>45.749613600000004</v>
      </c>
      <c r="H2658">
        <v>0</v>
      </c>
      <c r="I2658">
        <v>372.08558090000002</v>
      </c>
      <c r="J2658">
        <v>4.4641477859999998</v>
      </c>
      <c r="K2658">
        <v>0.330228776</v>
      </c>
      <c r="L2658">
        <v>2.6788033090000001</v>
      </c>
      <c r="M2658">
        <v>0.42342392299999998</v>
      </c>
      <c r="N2658">
        <v>1</v>
      </c>
      <c r="O2658">
        <v>12.87211287</v>
      </c>
      <c r="P2658">
        <v>72.568795059999999</v>
      </c>
      <c r="Q2658">
        <v>0.45742199500000003</v>
      </c>
      <c r="R2658">
        <v>3.3550782469999998</v>
      </c>
      <c r="S2658">
        <v>0.30630000000000002</v>
      </c>
      <c r="T2658">
        <v>25.715288749999999</v>
      </c>
      <c r="U2658">
        <v>114520</v>
      </c>
      <c r="V2658">
        <v>0</v>
      </c>
      <c r="W2658">
        <v>7.8916037460000004</v>
      </c>
      <c r="X2658">
        <v>2.6824994549999999</v>
      </c>
      <c r="Y2658">
        <v>0.5</v>
      </c>
      <c r="Z2658">
        <v>1089220</v>
      </c>
      <c r="AA2658">
        <v>3.8342052529999999</v>
      </c>
      <c r="AB2658">
        <v>21.87736563</v>
      </c>
      <c r="AC2658">
        <v>7663.4957759999998</v>
      </c>
      <c r="AD2658">
        <v>18.70739176</v>
      </c>
      <c r="AE2658">
        <v>36.911999999999999</v>
      </c>
      <c r="AF2658">
        <v>681000000</v>
      </c>
      <c r="AG2658">
        <v>0</v>
      </c>
      <c r="AH2658">
        <v>0</v>
      </c>
      <c r="AI2658">
        <v>0</v>
      </c>
      <c r="AJ2658">
        <v>0</v>
      </c>
      <c r="AK2658">
        <v>22.692996860000001</v>
      </c>
      <c r="AL2658">
        <v>3.3185724169999999</v>
      </c>
      <c r="AM2658">
        <v>4.6646604739999997</v>
      </c>
      <c r="AN2658">
        <v>7163000</v>
      </c>
      <c r="AO2658">
        <v>-10.21217362</v>
      </c>
      <c r="AP2658">
        <v>3.3</v>
      </c>
      <c r="AQ2658">
        <v>35</v>
      </c>
      <c r="AR2658">
        <v>14.1</v>
      </c>
      <c r="AS2658">
        <v>118.6097805</v>
      </c>
      <c r="AT2658">
        <v>90</v>
      </c>
      <c r="AU2658">
        <v>2.0668962610000001</v>
      </c>
      <c r="AV2658">
        <v>1000</v>
      </c>
      <c r="AW2658">
        <v>9.8303688E-2</v>
      </c>
      <c r="AX2658">
        <v>1.95</v>
      </c>
      <c r="AY2658">
        <v>2767952</v>
      </c>
      <c r="AZ2658" t="s">
        <v>224</v>
      </c>
      <c r="BA2658" t="s">
        <v>225</v>
      </c>
      <c r="BB2658" t="s">
        <v>224</v>
      </c>
    </row>
    <row r="2659" spans="1:54" x14ac:dyDescent="0.25">
      <c r="A2659" t="s">
        <v>177</v>
      </c>
      <c r="B2659">
        <v>2015</v>
      </c>
      <c r="C2659">
        <v>75.691999999999993</v>
      </c>
      <c r="D2659">
        <v>16.54222451</v>
      </c>
      <c r="E2659">
        <v>14584</v>
      </c>
      <c r="F2659">
        <v>0.35584722699999999</v>
      </c>
      <c r="G2659">
        <v>53.112840470000002</v>
      </c>
      <c r="H2659">
        <v>0</v>
      </c>
      <c r="I2659">
        <v>367.90939059999999</v>
      </c>
      <c r="J2659">
        <v>4.4739958809999996</v>
      </c>
      <c r="K2659">
        <v>0.24357414099999999</v>
      </c>
      <c r="L2659">
        <v>2.6940263789999999</v>
      </c>
      <c r="M2659">
        <v>0.27368284799999998</v>
      </c>
      <c r="N2659">
        <v>0.5</v>
      </c>
      <c r="O2659">
        <v>12.63161361</v>
      </c>
      <c r="P2659">
        <v>73.392533470000004</v>
      </c>
      <c r="Q2659">
        <v>0.43279367499999999</v>
      </c>
      <c r="R2659">
        <v>1.625962997</v>
      </c>
      <c r="S2659">
        <v>0.30599999999999999</v>
      </c>
      <c r="T2659">
        <v>27.926979110000001</v>
      </c>
      <c r="U2659">
        <v>117011</v>
      </c>
      <c r="V2659">
        <v>0</v>
      </c>
      <c r="W2659">
        <v>9.9738948490000006</v>
      </c>
      <c r="X2659">
        <v>1.2764829259999999</v>
      </c>
      <c r="Y2659">
        <v>0.5</v>
      </c>
      <c r="Z2659">
        <v>1114883</v>
      </c>
      <c r="AA2659">
        <v>3.1797223090000002</v>
      </c>
      <c r="AB2659">
        <v>25.11920761</v>
      </c>
      <c r="AC2659">
        <v>8258.2213090000005</v>
      </c>
      <c r="AD2659">
        <v>19.45026893</v>
      </c>
      <c r="AE2659">
        <v>34.966999999999999</v>
      </c>
      <c r="AF2659">
        <v>696000000</v>
      </c>
      <c r="AG2659">
        <v>0</v>
      </c>
      <c r="AH2659">
        <v>0</v>
      </c>
      <c r="AI2659">
        <v>0</v>
      </c>
      <c r="AJ2659">
        <v>0</v>
      </c>
      <c r="AK2659">
        <v>27.589408689999999</v>
      </c>
      <c r="AL2659">
        <v>3.5114836540000001</v>
      </c>
      <c r="AM2659">
        <v>4.2138400760000003</v>
      </c>
      <c r="AN2659">
        <v>5359000</v>
      </c>
      <c r="AO2659">
        <v>-10.44885315</v>
      </c>
      <c r="AP2659">
        <v>3.2</v>
      </c>
      <c r="AQ2659">
        <v>38</v>
      </c>
      <c r="AR2659">
        <v>14.8</v>
      </c>
      <c r="AS2659">
        <v>113.63446810000001</v>
      </c>
      <c r="AT2659">
        <v>88</v>
      </c>
      <c r="AU2659">
        <v>1.592830049</v>
      </c>
      <c r="AV2659">
        <v>1000</v>
      </c>
      <c r="AW2659">
        <v>9.6501272999999999E-2</v>
      </c>
      <c r="AX2659">
        <v>2.0299999999999998</v>
      </c>
      <c r="AY2659">
        <v>2816915</v>
      </c>
      <c r="AZ2659" t="s">
        <v>224</v>
      </c>
      <c r="BA2659" t="s">
        <v>225</v>
      </c>
      <c r="BB2659" t="s">
        <v>224</v>
      </c>
    </row>
    <row r="2660" spans="1:54" x14ac:dyDescent="0.25">
      <c r="A2660" t="s">
        <v>177</v>
      </c>
      <c r="B2660">
        <v>2016</v>
      </c>
      <c r="C2660">
        <v>75.786000000000001</v>
      </c>
      <c r="D2660">
        <v>16.50102987</v>
      </c>
      <c r="E2660">
        <v>16153</v>
      </c>
      <c r="F2660">
        <v>0.28054894800000002</v>
      </c>
      <c r="G2660">
        <v>61.983148700000001</v>
      </c>
      <c r="H2660">
        <v>0</v>
      </c>
      <c r="I2660">
        <v>363.8753251</v>
      </c>
      <c r="J2660">
        <v>4.4838439750000001</v>
      </c>
      <c r="K2660">
        <v>0.19054743199999999</v>
      </c>
      <c r="L2660">
        <v>2.5899249119999999</v>
      </c>
      <c r="M2660">
        <v>0.200869986</v>
      </c>
      <c r="N2660">
        <v>0.5</v>
      </c>
      <c r="O2660">
        <v>12.423791189999999</v>
      </c>
      <c r="P2660">
        <v>74.20619207</v>
      </c>
      <c r="Q2660">
        <v>0.43699208</v>
      </c>
      <c r="R2660">
        <v>1.2667448690000001</v>
      </c>
      <c r="S2660">
        <v>0.30690000000000001</v>
      </c>
      <c r="T2660">
        <v>33.748756659999998</v>
      </c>
      <c r="U2660">
        <v>109777</v>
      </c>
      <c r="V2660">
        <v>0</v>
      </c>
      <c r="W2660">
        <v>10.840729420000001</v>
      </c>
      <c r="X2660">
        <v>0.95845174899999996</v>
      </c>
      <c r="Y2660">
        <v>0.6</v>
      </c>
      <c r="Z2660">
        <v>1139314</v>
      </c>
      <c r="AA2660">
        <v>2.701379561</v>
      </c>
      <c r="AB2660">
        <v>27.708580980000001</v>
      </c>
      <c r="AC2660">
        <v>7550.6415770000003</v>
      </c>
      <c r="AD2660">
        <v>20.114185110000001</v>
      </c>
      <c r="AE2660">
        <v>35.119</v>
      </c>
      <c r="AF2660">
        <v>749000000</v>
      </c>
      <c r="AG2660">
        <v>0</v>
      </c>
      <c r="AH2660">
        <v>0</v>
      </c>
      <c r="AI2660">
        <v>0</v>
      </c>
      <c r="AJ2660">
        <v>0</v>
      </c>
      <c r="AK2660">
        <v>28.780627599999999</v>
      </c>
      <c r="AL2660">
        <v>3.522050567</v>
      </c>
      <c r="AM2660">
        <v>4.9349636009999998</v>
      </c>
      <c r="AN2660">
        <v>5724000</v>
      </c>
      <c r="AO2660">
        <v>-10.502073210000001</v>
      </c>
      <c r="AP2660">
        <v>3.1</v>
      </c>
      <c r="AQ2660">
        <v>38</v>
      </c>
      <c r="AR2660">
        <v>15.6</v>
      </c>
      <c r="AS2660">
        <v>106.363477</v>
      </c>
      <c r="AT2660">
        <v>83</v>
      </c>
      <c r="AU2660">
        <v>1.126539774</v>
      </c>
      <c r="AV2660">
        <v>1100</v>
      </c>
      <c r="AW2660">
        <v>9.1624315999999997E-2</v>
      </c>
      <c r="AX2660">
        <v>2.04</v>
      </c>
      <c r="AY2660">
        <v>2866078</v>
      </c>
      <c r="AZ2660" t="s">
        <v>224</v>
      </c>
      <c r="BA2660" t="s">
        <v>225</v>
      </c>
      <c r="BB2660" t="s">
        <v>224</v>
      </c>
    </row>
    <row r="2661" spans="1:54" x14ac:dyDescent="0.25">
      <c r="A2661" t="s">
        <v>177</v>
      </c>
      <c r="B2661">
        <v>2017</v>
      </c>
      <c r="C2661">
        <v>75.844999999999999</v>
      </c>
      <c r="D2661">
        <v>16.77973738</v>
      </c>
      <c r="E2661">
        <v>21933</v>
      </c>
      <c r="F2661">
        <v>0.381963477</v>
      </c>
      <c r="G2661">
        <v>48.75522651</v>
      </c>
      <c r="H2661">
        <v>0</v>
      </c>
      <c r="I2661">
        <v>360.07044509999997</v>
      </c>
      <c r="J2661">
        <v>4.4936920699999998</v>
      </c>
      <c r="K2661">
        <v>0.111658124</v>
      </c>
      <c r="L2661">
        <v>2.6001721130000002</v>
      </c>
      <c r="M2661">
        <v>0.23643346000000001</v>
      </c>
      <c r="N2661">
        <v>0.5</v>
      </c>
      <c r="O2661">
        <v>13.4222816</v>
      </c>
      <c r="P2661">
        <v>74.990332129999999</v>
      </c>
      <c r="Q2661">
        <v>0.40374794000000003</v>
      </c>
      <c r="R2661">
        <v>1.4881148500000001</v>
      </c>
      <c r="S2661">
        <v>0.30499999999999999</v>
      </c>
      <c r="T2661">
        <v>29.255163540000002</v>
      </c>
      <c r="U2661">
        <v>107896.99</v>
      </c>
      <c r="V2661">
        <v>0</v>
      </c>
      <c r="W2661">
        <v>10.821791660000001</v>
      </c>
      <c r="X2661">
        <v>1.0508805240000001</v>
      </c>
      <c r="Y2661">
        <v>0.6</v>
      </c>
      <c r="Z2661">
        <v>1170470</v>
      </c>
      <c r="AA2661">
        <v>1.3616085069999999</v>
      </c>
      <c r="AB2661">
        <v>28.614977400000001</v>
      </c>
      <c r="AC2661">
        <v>7916.3136109999996</v>
      </c>
      <c r="AD2661">
        <v>21.170993150000001</v>
      </c>
      <c r="AE2661">
        <v>35.314999999999998</v>
      </c>
      <c r="AF2661">
        <v>795000000</v>
      </c>
      <c r="AG2661">
        <v>0</v>
      </c>
      <c r="AH2661">
        <v>0</v>
      </c>
      <c r="AI2661">
        <v>0</v>
      </c>
      <c r="AJ2661">
        <v>0</v>
      </c>
      <c r="AK2661">
        <v>26.220235840000001</v>
      </c>
      <c r="AL2661">
        <v>3.6679770409999999</v>
      </c>
      <c r="AM2661">
        <v>4.713885694</v>
      </c>
      <c r="AN2661">
        <v>7052000</v>
      </c>
      <c r="AO2661">
        <v>-12.355469729999999</v>
      </c>
      <c r="AP2661">
        <v>3</v>
      </c>
      <c r="AQ2661">
        <v>34</v>
      </c>
      <c r="AR2661">
        <v>16.3</v>
      </c>
      <c r="AS2661">
        <v>101.2279736</v>
      </c>
      <c r="AT2661">
        <v>83</v>
      </c>
      <c r="AU2661">
        <v>0.668277169</v>
      </c>
      <c r="AV2661">
        <v>1100</v>
      </c>
      <c r="AW2661">
        <v>9.2162500999999994E-2</v>
      </c>
      <c r="AX2661">
        <v>2.02</v>
      </c>
      <c r="AY2661">
        <v>2912206</v>
      </c>
      <c r="AZ2661" t="s">
        <v>224</v>
      </c>
      <c r="BA2661" t="s">
        <v>225</v>
      </c>
      <c r="BB2661" t="s">
        <v>224</v>
      </c>
    </row>
    <row r="2662" spans="1:54" x14ac:dyDescent="0.25">
      <c r="A2662" t="s">
        <v>177</v>
      </c>
      <c r="B2662">
        <v>2018</v>
      </c>
      <c r="C2662">
        <v>75.95</v>
      </c>
      <c r="D2662">
        <v>16.53964985</v>
      </c>
      <c r="E2662">
        <v>21826.2</v>
      </c>
      <c r="F2662">
        <v>0.21083284499999999</v>
      </c>
      <c r="G2662">
        <v>57.246264009999997</v>
      </c>
      <c r="H2662">
        <v>0</v>
      </c>
      <c r="I2662">
        <v>356.55050849999998</v>
      </c>
      <c r="J2662">
        <v>4.5035401650000004</v>
      </c>
      <c r="K2662">
        <v>1.141349E-2</v>
      </c>
      <c r="L2662">
        <v>2.565514775</v>
      </c>
      <c r="M2662">
        <v>0.34989645200000002</v>
      </c>
      <c r="N2662">
        <v>0.5</v>
      </c>
      <c r="O2662">
        <v>12.84656485</v>
      </c>
      <c r="P2662">
        <v>75.730651390000006</v>
      </c>
      <c r="Q2662">
        <v>0.27093508500000002</v>
      </c>
      <c r="R2662">
        <v>1.9902154889999999</v>
      </c>
      <c r="S2662">
        <v>0.30609999999999998</v>
      </c>
      <c r="T2662">
        <v>31.4668539</v>
      </c>
      <c r="U2662">
        <v>115122.99</v>
      </c>
      <c r="V2662">
        <v>0</v>
      </c>
      <c r="W2662">
        <v>6.0445129020000001</v>
      </c>
      <c r="X2662">
        <v>1.408655363</v>
      </c>
      <c r="Y2662">
        <v>0.6</v>
      </c>
      <c r="Z2662">
        <v>1201736</v>
      </c>
      <c r="AA2662">
        <v>4.8234030000000004E-3</v>
      </c>
      <c r="AB2662">
        <v>30.031560899999999</v>
      </c>
      <c r="AC2662">
        <v>8444.9366740000005</v>
      </c>
      <c r="AD2662">
        <v>21.590114140000001</v>
      </c>
      <c r="AE2662">
        <v>34.875999999999998</v>
      </c>
      <c r="AF2662">
        <v>864000000</v>
      </c>
      <c r="AG2662">
        <v>0</v>
      </c>
      <c r="AH2662">
        <v>0</v>
      </c>
      <c r="AI2662">
        <v>0</v>
      </c>
      <c r="AJ2662">
        <v>0</v>
      </c>
      <c r="AK2662">
        <v>55.714632940000001</v>
      </c>
      <c r="AL2662">
        <v>3.841425257</v>
      </c>
      <c r="AM2662">
        <v>7.9246636700000002</v>
      </c>
      <c r="AN2662">
        <v>8299000</v>
      </c>
      <c r="AO2662">
        <v>-12.902540589999999</v>
      </c>
      <c r="AP2662">
        <v>2.7</v>
      </c>
      <c r="AQ2662">
        <v>35</v>
      </c>
      <c r="AR2662">
        <v>17</v>
      </c>
      <c r="AS2662">
        <v>100.71919250000001</v>
      </c>
      <c r="AT2662">
        <v>83</v>
      </c>
      <c r="AU2662">
        <v>0.218295027</v>
      </c>
      <c r="AV2662">
        <v>1100</v>
      </c>
      <c r="AW2662">
        <v>9.4657250999999998E-2</v>
      </c>
      <c r="AX2662">
        <v>2.0099999999999998</v>
      </c>
      <c r="AY2662">
        <v>2951010</v>
      </c>
      <c r="AZ2662" t="s">
        <v>224</v>
      </c>
      <c r="BA2662" t="s">
        <v>225</v>
      </c>
      <c r="BB2662" t="s">
        <v>224</v>
      </c>
    </row>
    <row r="2663" spans="1:54" x14ac:dyDescent="0.25">
      <c r="A2663" t="s">
        <v>177</v>
      </c>
      <c r="B2663">
        <v>2019</v>
      </c>
      <c r="C2663">
        <v>75.992999999999995</v>
      </c>
      <c r="D2663">
        <v>16.53964985</v>
      </c>
      <c r="E2663">
        <v>24223.200000000001</v>
      </c>
      <c r="F2663">
        <v>0.27748317900000002</v>
      </c>
      <c r="G2663">
        <v>55.666527860000002</v>
      </c>
      <c r="H2663">
        <v>0</v>
      </c>
      <c r="I2663">
        <v>353.26074829999999</v>
      </c>
      <c r="J2663">
        <v>4.5133882600000002</v>
      </c>
      <c r="K2663">
        <v>-7.3046942000000004E-2</v>
      </c>
      <c r="L2663">
        <v>2.5466099980000001</v>
      </c>
      <c r="M2663">
        <v>0.30849730600000003</v>
      </c>
      <c r="N2663">
        <v>0.5</v>
      </c>
      <c r="O2663">
        <v>13.00829689</v>
      </c>
      <c r="P2663">
        <v>76.435897269999998</v>
      </c>
      <c r="Q2663">
        <v>0</v>
      </c>
      <c r="R2663">
        <v>1.6614118120000001</v>
      </c>
      <c r="S2663">
        <v>0.30620000000000003</v>
      </c>
      <c r="T2663">
        <v>29.126440819999999</v>
      </c>
      <c r="U2663">
        <v>130982</v>
      </c>
      <c r="V2663">
        <v>0</v>
      </c>
      <c r="W2663">
        <v>6.1195830730000003</v>
      </c>
      <c r="X2663">
        <v>1.1391991370000001</v>
      </c>
      <c r="Y2663">
        <v>0.6</v>
      </c>
      <c r="Z2663">
        <v>2022593.6</v>
      </c>
      <c r="AA2663">
        <v>2.1390761220000001</v>
      </c>
      <c r="AB2663">
        <v>28.896695170000001</v>
      </c>
      <c r="AC2663">
        <v>9210.5122389999997</v>
      </c>
      <c r="AD2663">
        <v>21.78126524</v>
      </c>
      <c r="AE2663">
        <v>37.866999999999997</v>
      </c>
      <c r="AF2663">
        <v>798000000</v>
      </c>
      <c r="AG2663">
        <v>0</v>
      </c>
      <c r="AH2663">
        <v>0</v>
      </c>
      <c r="AI2663">
        <v>0</v>
      </c>
      <c r="AJ2663">
        <v>0</v>
      </c>
      <c r="AK2663">
        <v>53.097471179999999</v>
      </c>
      <c r="AL2663">
        <v>3.56239331</v>
      </c>
      <c r="AM2663">
        <v>7.135212224</v>
      </c>
      <c r="AN2663">
        <v>9429000</v>
      </c>
      <c r="AO2663">
        <v>-10.43187202</v>
      </c>
      <c r="AP2663">
        <v>2.8</v>
      </c>
      <c r="AQ2663">
        <v>35</v>
      </c>
      <c r="AR2663">
        <v>17.600000000000001</v>
      </c>
      <c r="AS2663">
        <v>85.404999930000002</v>
      </c>
      <c r="AT2663">
        <v>83</v>
      </c>
      <c r="AU2663">
        <v>0.171211804</v>
      </c>
      <c r="AV2663">
        <v>1000</v>
      </c>
      <c r="AW2663">
        <v>9.6594656000000001E-2</v>
      </c>
      <c r="AX2663">
        <v>2.0099999999999998</v>
      </c>
      <c r="AY2663">
        <v>2982007</v>
      </c>
      <c r="AZ2663" t="s">
        <v>224</v>
      </c>
      <c r="BA2663" t="s">
        <v>225</v>
      </c>
      <c r="BB2663" t="s">
        <v>224</v>
      </c>
    </row>
    <row r="2664" spans="1:54" x14ac:dyDescent="0.25">
      <c r="A2664" t="s">
        <v>177</v>
      </c>
      <c r="B2664">
        <v>2020</v>
      </c>
      <c r="C2664">
        <v>75.292000000000002</v>
      </c>
      <c r="D2664">
        <v>18.224124610000001</v>
      </c>
      <c r="E2664">
        <v>23631.1</v>
      </c>
      <c r="F2664">
        <v>0.247224793</v>
      </c>
      <c r="G2664">
        <v>43.835683260000003</v>
      </c>
      <c r="H2664">
        <v>0</v>
      </c>
      <c r="I2664">
        <v>350.34074079999999</v>
      </c>
      <c r="J2664">
        <v>4.5232363539999998</v>
      </c>
      <c r="K2664">
        <v>-0.19648927499999999</v>
      </c>
      <c r="L2664">
        <v>2.3980844590000001</v>
      </c>
      <c r="M2664">
        <v>0.30326998700000002</v>
      </c>
      <c r="N2664">
        <v>0.5</v>
      </c>
      <c r="O2664">
        <v>11.61851435</v>
      </c>
      <c r="P2664">
        <v>77.072972449999995</v>
      </c>
      <c r="Q2664">
        <v>0</v>
      </c>
      <c r="R2664">
        <v>0.91667752700000005</v>
      </c>
      <c r="S2664">
        <v>0.30459999999999998</v>
      </c>
      <c r="T2664">
        <v>19.6243637</v>
      </c>
      <c r="U2664">
        <v>121822</v>
      </c>
      <c r="V2664">
        <v>0</v>
      </c>
      <c r="W2664">
        <v>8.2206275679999994</v>
      </c>
      <c r="X2664">
        <v>0.67716052000000004</v>
      </c>
      <c r="Y2664">
        <v>0.66700000000000004</v>
      </c>
      <c r="Z2664">
        <v>1269412</v>
      </c>
      <c r="AA2664">
        <v>-1.881780727</v>
      </c>
      <c r="AB2664">
        <v>19.149474550000001</v>
      </c>
      <c r="AC2664">
        <v>9846.7361920000003</v>
      </c>
      <c r="AD2664">
        <v>21.87926328</v>
      </c>
      <c r="AE2664">
        <v>41.231000000000002</v>
      </c>
      <c r="AF2664">
        <v>369000000</v>
      </c>
      <c r="AG2664">
        <v>0</v>
      </c>
      <c r="AH2664">
        <v>0</v>
      </c>
      <c r="AI2664">
        <v>0</v>
      </c>
      <c r="AJ2664">
        <v>0</v>
      </c>
      <c r="AK2664">
        <v>70.481226809999995</v>
      </c>
      <c r="AL2664">
        <v>3.4594882079999998</v>
      </c>
      <c r="AM2664">
        <v>6.8056931760000001</v>
      </c>
      <c r="AN2664">
        <v>2012000</v>
      </c>
      <c r="AO2664">
        <v>-8.3362551790000001</v>
      </c>
      <c r="AP2664">
        <v>3.2</v>
      </c>
      <c r="AQ2664">
        <v>36</v>
      </c>
      <c r="AR2664">
        <v>18.2</v>
      </c>
      <c r="AS2664">
        <v>94.764493959999996</v>
      </c>
      <c r="AT2664">
        <v>74</v>
      </c>
      <c r="AU2664">
        <v>0.16345506900000001</v>
      </c>
      <c r="AV2664">
        <v>1300</v>
      </c>
      <c r="AW2664">
        <v>7.6144044999999994E-2</v>
      </c>
      <c r="AX2664">
        <v>1.71</v>
      </c>
      <c r="AY2664">
        <v>3003494</v>
      </c>
      <c r="AZ2664" t="s">
        <v>224</v>
      </c>
      <c r="BA2664" t="s">
        <v>225</v>
      </c>
      <c r="BB2664" t="s">
        <v>224</v>
      </c>
    </row>
    <row r="2665" spans="1:54" x14ac:dyDescent="0.25">
      <c r="A2665" t="s">
        <v>177</v>
      </c>
      <c r="B2665">
        <v>2021</v>
      </c>
      <c r="C2665">
        <v>73.772000000000006</v>
      </c>
      <c r="D2665">
        <v>18.224124610000001</v>
      </c>
      <c r="E2665">
        <v>26099.200000000001</v>
      </c>
      <c r="F2665">
        <v>0.20927073800000001</v>
      </c>
      <c r="G2665">
        <v>60.120425249999997</v>
      </c>
      <c r="H2665">
        <v>0</v>
      </c>
      <c r="I2665">
        <v>348.172596</v>
      </c>
      <c r="J2665">
        <v>4.5330844490000004</v>
      </c>
      <c r="K2665">
        <v>-0.43630276299999998</v>
      </c>
      <c r="L2665">
        <v>2.5740785960000001</v>
      </c>
      <c r="M2665">
        <v>0.490998035</v>
      </c>
      <c r="N2665">
        <v>0.33300000000000002</v>
      </c>
      <c r="O2665">
        <v>12.16880446</v>
      </c>
      <c r="P2665">
        <v>77.552922249999995</v>
      </c>
      <c r="Q2665">
        <v>0</v>
      </c>
      <c r="R2665">
        <v>1.5489621010000001</v>
      </c>
      <c r="S2665">
        <v>0.28949999999999998</v>
      </c>
      <c r="T2665">
        <v>29.799309579999999</v>
      </c>
      <c r="U2665">
        <v>124243.45</v>
      </c>
      <c r="V2665">
        <v>0</v>
      </c>
      <c r="W2665">
        <v>12.0531331</v>
      </c>
      <c r="X2665">
        <v>1.1725720120000001</v>
      </c>
      <c r="Y2665">
        <v>0.8</v>
      </c>
      <c r="Z2665">
        <v>1303758</v>
      </c>
      <c r="AA2665">
        <v>2.1849770789999998</v>
      </c>
      <c r="AB2665">
        <v>18.749185499999999</v>
      </c>
      <c r="AC2665">
        <v>9792.7218279999997</v>
      </c>
      <c r="AD2665">
        <v>21.885108290000002</v>
      </c>
      <c r="AE2665">
        <v>39.194000000000003</v>
      </c>
      <c r="AF2665">
        <v>645200000</v>
      </c>
      <c r="AG2665">
        <v>0</v>
      </c>
      <c r="AH2665">
        <v>0</v>
      </c>
      <c r="AI2665">
        <v>0</v>
      </c>
      <c r="AJ2665">
        <v>0</v>
      </c>
      <c r="AK2665">
        <v>68.583017510000005</v>
      </c>
      <c r="AL2665">
        <v>4.5214296779999996</v>
      </c>
      <c r="AM2665">
        <v>4.5167803339999999</v>
      </c>
      <c r="AN2665">
        <v>4292400</v>
      </c>
      <c r="AO2665">
        <v>-10.04468893</v>
      </c>
      <c r="AP2665">
        <v>3.4</v>
      </c>
      <c r="AQ2665">
        <v>36</v>
      </c>
      <c r="AR2665">
        <v>18.600000000000001</v>
      </c>
      <c r="AS2665">
        <v>103.04665420000001</v>
      </c>
      <c r="AT2665">
        <v>1088</v>
      </c>
      <c r="AU2665">
        <v>0.15563465200000001</v>
      </c>
      <c r="AV2665">
        <v>712.6</v>
      </c>
      <c r="AW2665">
        <v>0.54407345799999995</v>
      </c>
      <c r="AX2665">
        <v>3.1680000000000001</v>
      </c>
      <c r="AY2665">
        <v>3007471</v>
      </c>
      <c r="AZ2665" t="s">
        <v>224</v>
      </c>
      <c r="BA2665" t="s">
        <v>225</v>
      </c>
      <c r="BB2665" t="s">
        <v>224</v>
      </c>
    </row>
    <row r="2666" spans="1:54" x14ac:dyDescent="0.25">
      <c r="A2666" t="s">
        <v>178</v>
      </c>
      <c r="B2666">
        <v>2004</v>
      </c>
      <c r="C2666">
        <v>73.239999999999995</v>
      </c>
      <c r="D2666">
        <v>31.016202589999999</v>
      </c>
      <c r="E2666">
        <v>94450</v>
      </c>
      <c r="F2666">
        <v>6.3437315999999994E-2</v>
      </c>
      <c r="G2666">
        <v>85.627539690000006</v>
      </c>
      <c r="H2666">
        <v>9.1011790999999995E-2</v>
      </c>
      <c r="I2666">
        <v>3309.3940710000002</v>
      </c>
      <c r="J2666">
        <v>26.665075430000002</v>
      </c>
      <c r="K2666">
        <v>-0.76751645199999996</v>
      </c>
      <c r="L2666">
        <v>3.4386572540000002</v>
      </c>
      <c r="M2666">
        <v>5.2389569999999998E-3</v>
      </c>
      <c r="N2666">
        <v>1</v>
      </c>
      <c r="O2666">
        <v>12.193831810000001</v>
      </c>
      <c r="P2666">
        <v>89.124146670000002</v>
      </c>
      <c r="Q2666">
        <v>1.7471476999999999E-2</v>
      </c>
      <c r="R2666">
        <v>8.0880457000000003E-2</v>
      </c>
      <c r="S2666">
        <v>2.7481</v>
      </c>
      <c r="T2666">
        <v>12.860726830000001</v>
      </c>
      <c r="U2666">
        <v>550482</v>
      </c>
      <c r="V2666">
        <v>0</v>
      </c>
      <c r="W2666">
        <v>21.737275069999999</v>
      </c>
      <c r="X2666">
        <v>8.2250693999999999E-2</v>
      </c>
      <c r="Y2666">
        <v>0</v>
      </c>
      <c r="Z2666">
        <v>6617912</v>
      </c>
      <c r="AA2666">
        <v>9.0825414149999997</v>
      </c>
      <c r="AB2666">
        <v>28.94007251</v>
      </c>
      <c r="AC2666">
        <v>7015.4608980000003</v>
      </c>
      <c r="AD2666">
        <v>14.609318558</v>
      </c>
      <c r="AE2666">
        <v>20.332999999999998</v>
      </c>
      <c r="AF2666">
        <v>2524000000</v>
      </c>
      <c r="AG2666">
        <v>0</v>
      </c>
      <c r="AH2666">
        <v>0</v>
      </c>
      <c r="AI2666">
        <v>0</v>
      </c>
      <c r="AJ2666">
        <v>1</v>
      </c>
      <c r="AK2666">
        <v>12.757201650000001</v>
      </c>
      <c r="AL2666">
        <v>5.9151101170000002</v>
      </c>
      <c r="AM2666">
        <v>12.42751108</v>
      </c>
      <c r="AN2666">
        <v>17517000</v>
      </c>
      <c r="AO2666">
        <v>-1.5763317290000001</v>
      </c>
      <c r="AP2666">
        <v>4.5</v>
      </c>
      <c r="AQ2666">
        <v>30</v>
      </c>
      <c r="AR2666">
        <v>7.6</v>
      </c>
      <c r="AS2666">
        <v>84</v>
      </c>
      <c r="AT2666">
        <v>340</v>
      </c>
      <c r="AU2666">
        <v>0.51236509600000002</v>
      </c>
      <c r="AV2666">
        <v>1500</v>
      </c>
      <c r="AW2666">
        <v>6.5059184000000006E-2</v>
      </c>
      <c r="AX2666">
        <v>2.19</v>
      </c>
      <c r="AY2666">
        <v>19408113</v>
      </c>
      <c r="AZ2666" t="e">
        <v>#N/A</v>
      </c>
      <c r="BA2666" t="e">
        <v>#N/A</v>
      </c>
      <c r="BB2666" t="e">
        <v>#N/A</v>
      </c>
    </row>
    <row r="2667" spans="1:54" x14ac:dyDescent="0.25">
      <c r="A2667" t="s">
        <v>178</v>
      </c>
      <c r="B2667">
        <v>2005</v>
      </c>
      <c r="C2667">
        <v>73.534000000000006</v>
      </c>
      <c r="D2667">
        <v>30.962930239999999</v>
      </c>
      <c r="E2667">
        <v>119567</v>
      </c>
      <c r="F2667">
        <v>5.1690033000000003E-2</v>
      </c>
      <c r="G2667">
        <v>86.759336970000007</v>
      </c>
      <c r="H2667">
        <v>5.1815053999999999E-2</v>
      </c>
      <c r="I2667">
        <v>3274.2167960000002</v>
      </c>
      <c r="J2667">
        <v>26.786527289999999</v>
      </c>
      <c r="K2667">
        <v>-0.82561362800000004</v>
      </c>
      <c r="L2667">
        <v>3.5493058180000001</v>
      </c>
      <c r="M2667">
        <v>4.5346300000000004E-3</v>
      </c>
      <c r="N2667">
        <v>1</v>
      </c>
      <c r="O2667">
        <v>13.052456749999999</v>
      </c>
      <c r="P2667">
        <v>90.081671709999995</v>
      </c>
      <c r="Q2667">
        <v>4.0269549000000002E-2</v>
      </c>
      <c r="R2667">
        <v>9.8246344999999999E-2</v>
      </c>
      <c r="S2667">
        <v>2.7248999999999999</v>
      </c>
      <c r="T2667">
        <v>11.91981459</v>
      </c>
      <c r="U2667">
        <v>426496</v>
      </c>
      <c r="V2667">
        <v>0</v>
      </c>
      <c r="W2667">
        <v>21.020968679999999</v>
      </c>
      <c r="X2667">
        <v>8.9928444999999996E-2</v>
      </c>
      <c r="Y2667">
        <v>0.66700000000000004</v>
      </c>
      <c r="Z2667">
        <v>6678265</v>
      </c>
      <c r="AA2667">
        <v>5.8747387120000001</v>
      </c>
      <c r="AB2667">
        <v>28.85831164</v>
      </c>
      <c r="AC2667">
        <v>8398.2537630000006</v>
      </c>
      <c r="AD2667">
        <v>12.821753210000001</v>
      </c>
      <c r="AE2667">
        <v>19.684999999999999</v>
      </c>
      <c r="AF2667">
        <v>3104000000</v>
      </c>
      <c r="AG2667">
        <v>0</v>
      </c>
      <c r="AH2667">
        <v>0</v>
      </c>
      <c r="AI2667">
        <v>0</v>
      </c>
      <c r="AJ2667">
        <v>1</v>
      </c>
      <c r="AK2667">
        <v>10.37668032</v>
      </c>
      <c r="AL2667">
        <v>5.8625253180000003</v>
      </c>
      <c r="AM2667">
        <v>7.0854161290000004</v>
      </c>
      <c r="AN2667">
        <v>21125000</v>
      </c>
      <c r="AO2667">
        <v>-2.3898219319999998</v>
      </c>
      <c r="AP2667">
        <v>3.8</v>
      </c>
      <c r="AQ2667">
        <v>33</v>
      </c>
      <c r="AR2667">
        <v>8.1</v>
      </c>
      <c r="AS2667">
        <v>116</v>
      </c>
      <c r="AT2667">
        <v>330</v>
      </c>
      <c r="AU2667">
        <v>0.486647942</v>
      </c>
      <c r="AV2667">
        <v>1600</v>
      </c>
      <c r="AW2667">
        <v>6.1602759E-2</v>
      </c>
      <c r="AX2667">
        <v>2.06</v>
      </c>
      <c r="AY2667">
        <v>19335779</v>
      </c>
      <c r="AZ2667" t="e">
        <v>#N/A</v>
      </c>
      <c r="BA2667" t="e">
        <v>#N/A</v>
      </c>
      <c r="BB2667" t="e">
        <v>#N/A</v>
      </c>
    </row>
    <row r="2668" spans="1:54" x14ac:dyDescent="0.25">
      <c r="A2668" t="s">
        <v>178</v>
      </c>
      <c r="B2668">
        <v>2006</v>
      </c>
      <c r="C2668">
        <v>73.844999999999999</v>
      </c>
      <c r="D2668">
        <v>29.859802760000001</v>
      </c>
      <c r="E2668">
        <v>129333</v>
      </c>
      <c r="F2668">
        <v>6.0645722999999999E-2</v>
      </c>
      <c r="G2668">
        <v>91.83734389</v>
      </c>
      <c r="H2668">
        <v>6.0996951000000001E-2</v>
      </c>
      <c r="I2668">
        <v>3240.7576410000001</v>
      </c>
      <c r="J2668">
        <v>26.90797916</v>
      </c>
      <c r="K2668">
        <v>-0.88783067400000004</v>
      </c>
      <c r="L2668">
        <v>3.911451708</v>
      </c>
      <c r="M2668">
        <v>9.5526550000000002E-3</v>
      </c>
      <c r="N2668">
        <v>1</v>
      </c>
      <c r="O2668">
        <v>13.713877419999999</v>
      </c>
      <c r="P2668">
        <v>91.011718619999996</v>
      </c>
      <c r="Q2668">
        <v>0.109189192</v>
      </c>
      <c r="R2668">
        <v>9.7675685999999998E-2</v>
      </c>
      <c r="S2668">
        <v>2.5895000000000001</v>
      </c>
      <c r="T2668">
        <v>18.098105270000001</v>
      </c>
      <c r="U2668">
        <v>533048</v>
      </c>
      <c r="V2668">
        <v>0</v>
      </c>
      <c r="W2668">
        <v>17.547150179999999</v>
      </c>
      <c r="X2668">
        <v>9.4895716000000005E-2</v>
      </c>
      <c r="Y2668">
        <v>0.66700000000000004</v>
      </c>
      <c r="Z2668">
        <v>6705994</v>
      </c>
      <c r="AA2668">
        <v>4.7134238550000003</v>
      </c>
      <c r="AB2668">
        <v>27.133260709999998</v>
      </c>
      <c r="AC2668">
        <v>8963.7829949999996</v>
      </c>
      <c r="AD2668">
        <v>13.90955449</v>
      </c>
      <c r="AE2668">
        <v>18.89</v>
      </c>
      <c r="AF2668">
        <v>2989000000</v>
      </c>
      <c r="AG2668">
        <v>0</v>
      </c>
      <c r="AH2668">
        <v>0</v>
      </c>
      <c r="AI2668">
        <v>0</v>
      </c>
      <c r="AJ2668">
        <v>1</v>
      </c>
      <c r="AK2668">
        <v>10.803663820000001</v>
      </c>
      <c r="AL2668">
        <v>6.9801775179999996</v>
      </c>
      <c r="AM2668">
        <v>9.3762063639999997</v>
      </c>
      <c r="AN2668">
        <v>19820000</v>
      </c>
      <c r="AO2668">
        <v>-3.9732031860000001</v>
      </c>
      <c r="AP2668">
        <v>2.9</v>
      </c>
      <c r="AQ2668">
        <v>33</v>
      </c>
      <c r="AR2668">
        <v>8.5</v>
      </c>
      <c r="AS2668">
        <v>128</v>
      </c>
      <c r="AT2668">
        <v>320</v>
      </c>
      <c r="AU2668">
        <v>0.46138014300000002</v>
      </c>
      <c r="AV2668">
        <v>1700</v>
      </c>
      <c r="AW2668">
        <v>5.8528376999999999E-2</v>
      </c>
      <c r="AX2668">
        <v>1.95</v>
      </c>
      <c r="AY2668">
        <v>19264744</v>
      </c>
      <c r="AZ2668" t="e">
        <v>#N/A</v>
      </c>
      <c r="BA2668" t="e">
        <v>#N/A</v>
      </c>
      <c r="BB2668" t="e">
        <v>#N/A</v>
      </c>
    </row>
    <row r="2669" spans="1:54" x14ac:dyDescent="0.25">
      <c r="A2669" t="s">
        <v>178</v>
      </c>
      <c r="B2669">
        <v>2007</v>
      </c>
      <c r="C2669">
        <v>74.192999999999998</v>
      </c>
      <c r="D2669">
        <v>28.557878460000001</v>
      </c>
      <c r="E2669">
        <v>140743</v>
      </c>
      <c r="F2669">
        <v>6.1880597000000002E-2</v>
      </c>
      <c r="G2669">
        <v>90.340461349999998</v>
      </c>
      <c r="H2669">
        <v>8.8493076000000004E-2</v>
      </c>
      <c r="I2669">
        <v>3235.5488700000001</v>
      </c>
      <c r="J2669">
        <v>27.029431030000001</v>
      </c>
      <c r="K2669">
        <v>-1.768897647</v>
      </c>
      <c r="L2669">
        <v>4.2804273300000002</v>
      </c>
      <c r="M2669">
        <v>8.9825649999999996E-3</v>
      </c>
      <c r="N2669">
        <v>1</v>
      </c>
      <c r="O2669">
        <v>14.235193580000001</v>
      </c>
      <c r="P2669">
        <v>91.158234480000004</v>
      </c>
      <c r="Q2669">
        <v>0.14731689100000001</v>
      </c>
      <c r="R2669">
        <v>8.6911573000000006E-2</v>
      </c>
      <c r="S2669">
        <v>2.6183000000000001</v>
      </c>
      <c r="T2669">
        <v>15.61847418</v>
      </c>
      <c r="U2669">
        <v>632450</v>
      </c>
      <c r="V2669">
        <v>0</v>
      </c>
      <c r="W2669">
        <v>16.96918827</v>
      </c>
      <c r="X2669">
        <v>8.956915E-2</v>
      </c>
      <c r="Y2669">
        <v>0.66700000000000004</v>
      </c>
      <c r="Z2669">
        <v>6769452</v>
      </c>
      <c r="AA2669">
        <v>5.5725336429999999</v>
      </c>
      <c r="AB2669">
        <v>24.437449770000001</v>
      </c>
      <c r="AC2669">
        <v>8564.6586270000007</v>
      </c>
      <c r="AD2669">
        <v>15.21602933</v>
      </c>
      <c r="AE2669">
        <v>19.806999999999999</v>
      </c>
      <c r="AF2669">
        <v>3649000000</v>
      </c>
      <c r="AG2669">
        <v>0</v>
      </c>
      <c r="AH2669">
        <v>0</v>
      </c>
      <c r="AI2669">
        <v>0</v>
      </c>
      <c r="AJ2669">
        <v>1</v>
      </c>
      <c r="AK2669">
        <v>9.981337066</v>
      </c>
      <c r="AL2669">
        <v>7.6734362049999998</v>
      </c>
      <c r="AM2669">
        <v>6.199758203</v>
      </c>
      <c r="AN2669">
        <v>27215000</v>
      </c>
      <c r="AO2669">
        <v>-4.0717653599999997</v>
      </c>
      <c r="AP2669">
        <v>2.5</v>
      </c>
      <c r="AQ2669">
        <v>31</v>
      </c>
      <c r="AR2669">
        <v>9</v>
      </c>
      <c r="AS2669">
        <v>158</v>
      </c>
      <c r="AT2669">
        <v>310</v>
      </c>
      <c r="AU2669">
        <v>0.43657790099999999</v>
      </c>
      <c r="AV2669">
        <v>1800</v>
      </c>
      <c r="AW2669">
        <v>5.6760877000000001E-2</v>
      </c>
      <c r="AX2669">
        <v>1.99</v>
      </c>
      <c r="AY2669">
        <v>19032841</v>
      </c>
      <c r="AZ2669" t="e">
        <v>#N/A</v>
      </c>
      <c r="BA2669" t="e">
        <v>#N/A</v>
      </c>
      <c r="BB2669" t="e">
        <v>#N/A</v>
      </c>
    </row>
    <row r="2670" spans="1:54" x14ac:dyDescent="0.25">
      <c r="A2670" t="s">
        <v>178</v>
      </c>
      <c r="B2670">
        <v>2008</v>
      </c>
      <c r="C2670">
        <v>74.45</v>
      </c>
      <c r="D2670">
        <v>28.00696439</v>
      </c>
      <c r="E2670">
        <v>152896</v>
      </c>
      <c r="F2670">
        <v>6.5756193000000004E-2</v>
      </c>
      <c r="G2670">
        <v>71.972488979999994</v>
      </c>
      <c r="H2670">
        <v>0.26962103900000001</v>
      </c>
      <c r="I2670">
        <v>3194.857692</v>
      </c>
      <c r="J2670">
        <v>27.150882889999998</v>
      </c>
      <c r="K2670">
        <v>-0.68564545600000004</v>
      </c>
      <c r="L2670">
        <v>4.2156119099999998</v>
      </c>
      <c r="M2670">
        <v>1.438655E-2</v>
      </c>
      <c r="N2670">
        <v>1</v>
      </c>
      <c r="O2670">
        <v>14.18349521</v>
      </c>
      <c r="P2670">
        <v>92.319267699999997</v>
      </c>
      <c r="Q2670">
        <v>0.15103551600000001</v>
      </c>
      <c r="R2670">
        <v>0.12200059000000001</v>
      </c>
      <c r="S2670">
        <v>2.6848999999999998</v>
      </c>
      <c r="T2670">
        <v>10.694573869999999</v>
      </c>
      <c r="U2670">
        <v>494118</v>
      </c>
      <c r="V2670">
        <v>0</v>
      </c>
      <c r="W2670">
        <v>17.203843249999998</v>
      </c>
      <c r="X2670">
        <v>0.14572438099999999</v>
      </c>
      <c r="Y2670">
        <v>0.66700000000000004</v>
      </c>
      <c r="Z2670">
        <v>6760145</v>
      </c>
      <c r="AA2670">
        <v>0.85650728700000001</v>
      </c>
      <c r="AB2670">
        <v>22.369113779999999</v>
      </c>
      <c r="AC2670">
        <v>8660.9290679999995</v>
      </c>
      <c r="AD2670">
        <v>17.014465390000002</v>
      </c>
      <c r="AE2670">
        <v>20.303999999999998</v>
      </c>
      <c r="AF2670">
        <v>3824000000</v>
      </c>
      <c r="AG2670">
        <v>0</v>
      </c>
      <c r="AH2670">
        <v>0</v>
      </c>
      <c r="AI2670">
        <v>0</v>
      </c>
      <c r="AJ2670">
        <v>1</v>
      </c>
      <c r="AK2670">
        <v>10.244664800000001</v>
      </c>
      <c r="AL2670">
        <v>8.2838821370000009</v>
      </c>
      <c r="AM2670">
        <v>12.046153589999999</v>
      </c>
      <c r="AN2670">
        <v>31138000</v>
      </c>
      <c r="AO2670">
        <v>-3.4156720429999998</v>
      </c>
      <c r="AP2670">
        <v>2.5</v>
      </c>
      <c r="AQ2670">
        <v>29</v>
      </c>
      <c r="AR2670">
        <v>9.4</v>
      </c>
      <c r="AS2670">
        <v>154</v>
      </c>
      <c r="AT2670">
        <v>300</v>
      </c>
      <c r="AU2670">
        <v>0.41221409599999997</v>
      </c>
      <c r="AV2670">
        <v>1800</v>
      </c>
      <c r="AW2670">
        <v>5.5322466000000001E-2</v>
      </c>
      <c r="AX2670">
        <v>2.0299999999999998</v>
      </c>
      <c r="AY2670">
        <v>18998882</v>
      </c>
      <c r="AZ2670" t="e">
        <v>#N/A</v>
      </c>
      <c r="BA2670" t="e">
        <v>#N/A</v>
      </c>
      <c r="BB2670" t="e">
        <v>#N/A</v>
      </c>
    </row>
    <row r="2671" spans="1:54" x14ac:dyDescent="0.25">
      <c r="A2671" t="s">
        <v>178</v>
      </c>
      <c r="B2671">
        <v>2009</v>
      </c>
      <c r="C2671">
        <v>74.765000000000001</v>
      </c>
      <c r="D2671">
        <v>27.741901949999999</v>
      </c>
      <c r="E2671">
        <v>159639</v>
      </c>
      <c r="F2671">
        <v>6.7165391000000005E-2</v>
      </c>
      <c r="G2671">
        <v>104.56615619999999</v>
      </c>
      <c r="H2671">
        <v>0.106215924</v>
      </c>
      <c r="I2671">
        <v>3151.0619369999999</v>
      </c>
      <c r="J2671">
        <v>27.27233476</v>
      </c>
      <c r="K2671">
        <v>-0.58289595599999999</v>
      </c>
      <c r="L2671">
        <v>4.1833026310000001</v>
      </c>
      <c r="M2671">
        <v>8.6004989999999993E-3</v>
      </c>
      <c r="N2671">
        <v>1</v>
      </c>
      <c r="O2671">
        <v>12.551184729999999</v>
      </c>
      <c r="P2671">
        <v>93.602388160000004</v>
      </c>
      <c r="Q2671">
        <v>0.12160381200000001</v>
      </c>
      <c r="R2671">
        <v>8.6457877000000002E-2</v>
      </c>
      <c r="S2671">
        <v>2.8957999999999999</v>
      </c>
      <c r="T2671">
        <v>18.903782289999999</v>
      </c>
      <c r="U2671">
        <v>463917</v>
      </c>
      <c r="V2671">
        <v>0</v>
      </c>
      <c r="W2671">
        <v>23.03125159</v>
      </c>
      <c r="X2671">
        <v>8.7644776999999993E-2</v>
      </c>
      <c r="Y2671">
        <v>0.66700000000000004</v>
      </c>
      <c r="Z2671">
        <v>6591608</v>
      </c>
      <c r="AA2671">
        <v>-1.5110272300000001</v>
      </c>
      <c r="AB2671">
        <v>28.64029047</v>
      </c>
      <c r="AC2671">
        <v>9250.6025129999998</v>
      </c>
      <c r="AD2671">
        <v>17.151440050000001</v>
      </c>
      <c r="AE2671">
        <v>25.093</v>
      </c>
      <c r="AF2671">
        <v>4575000000</v>
      </c>
      <c r="AG2671">
        <v>0</v>
      </c>
      <c r="AH2671">
        <v>0</v>
      </c>
      <c r="AI2671">
        <v>0</v>
      </c>
      <c r="AJ2671">
        <v>1</v>
      </c>
      <c r="AK2671">
        <v>9.3784900600000007</v>
      </c>
      <c r="AL2671">
        <v>6.6911007329999999</v>
      </c>
      <c r="AM2671">
        <v>5.446449103</v>
      </c>
      <c r="AN2671">
        <v>31760000</v>
      </c>
      <c r="AO2671">
        <v>-4.6668655000000003E-2</v>
      </c>
      <c r="AP2671">
        <v>2.5</v>
      </c>
      <c r="AQ2671">
        <v>27</v>
      </c>
      <c r="AR2671">
        <v>9.9</v>
      </c>
      <c r="AS2671">
        <v>96</v>
      </c>
      <c r="AT2671">
        <v>290</v>
      </c>
      <c r="AU2671">
        <v>0.38831367999999999</v>
      </c>
      <c r="AV2671">
        <v>1900</v>
      </c>
      <c r="AW2671">
        <v>5.4006463999999997E-2</v>
      </c>
      <c r="AX2671">
        <v>2.1</v>
      </c>
      <c r="AY2671">
        <v>18961402</v>
      </c>
      <c r="AZ2671" t="e">
        <v>#N/A</v>
      </c>
      <c r="BA2671" t="e">
        <v>#N/A</v>
      </c>
      <c r="BB2671" t="e">
        <v>#N/A</v>
      </c>
    </row>
    <row r="2672" spans="1:54" x14ac:dyDescent="0.25">
      <c r="A2672" t="s">
        <v>178</v>
      </c>
      <c r="B2672">
        <v>2010</v>
      </c>
      <c r="C2672">
        <v>75.069000000000003</v>
      </c>
      <c r="D2672">
        <v>27.784779700000001</v>
      </c>
      <c r="E2672">
        <v>167721</v>
      </c>
      <c r="F2672">
        <v>6.2766040999999995E-2</v>
      </c>
      <c r="G2672">
        <v>98.375654699999998</v>
      </c>
      <c r="H2672">
        <v>0.153528251</v>
      </c>
      <c r="I2672">
        <v>3103.5456300000001</v>
      </c>
      <c r="J2672">
        <v>27.39378662</v>
      </c>
      <c r="K2672">
        <v>-0.46251173800000001</v>
      </c>
      <c r="L2672">
        <v>4.2676596189999998</v>
      </c>
      <c r="M2672">
        <v>6.4592479999999999E-3</v>
      </c>
      <c r="N2672">
        <v>1</v>
      </c>
      <c r="O2672">
        <v>13.07855691</v>
      </c>
      <c r="P2672">
        <v>95.03547159</v>
      </c>
      <c r="Q2672">
        <v>0.72504467299999997</v>
      </c>
      <c r="R2672">
        <v>8.5534448999999999E-2</v>
      </c>
      <c r="S2672">
        <v>2.867</v>
      </c>
      <c r="T2672">
        <v>17.237951880000001</v>
      </c>
      <c r="U2672">
        <v>485925</v>
      </c>
      <c r="V2672">
        <v>0</v>
      </c>
      <c r="W2672">
        <v>22.36318013</v>
      </c>
      <c r="X2672">
        <v>9.1741487999999996E-2</v>
      </c>
      <c r="Y2672">
        <v>0.66700000000000004</v>
      </c>
      <c r="Z2672">
        <v>6635156</v>
      </c>
      <c r="AA2672">
        <v>8.97148827</v>
      </c>
      <c r="AB2672">
        <v>28.065056469999998</v>
      </c>
      <c r="AC2672">
        <v>9037.3494069999997</v>
      </c>
      <c r="AD2672">
        <v>17.634323500000001</v>
      </c>
      <c r="AE2672">
        <v>21.577999999999999</v>
      </c>
      <c r="AF2672">
        <v>5194000000</v>
      </c>
      <c r="AG2672">
        <v>0</v>
      </c>
      <c r="AH2672">
        <v>0</v>
      </c>
      <c r="AI2672">
        <v>0</v>
      </c>
      <c r="AJ2672">
        <v>1</v>
      </c>
      <c r="AK2672">
        <v>8.8781585229999997</v>
      </c>
      <c r="AL2672">
        <v>8.0071972599999999</v>
      </c>
      <c r="AM2672">
        <v>7.0092836030000001</v>
      </c>
      <c r="AN2672">
        <v>32997000</v>
      </c>
      <c r="AO2672">
        <v>-4.3061985949999997</v>
      </c>
      <c r="AP2672">
        <v>2.5</v>
      </c>
      <c r="AQ2672">
        <v>25</v>
      </c>
      <c r="AR2672">
        <v>10.1</v>
      </c>
      <c r="AS2672">
        <v>117</v>
      </c>
      <c r="AT2672">
        <v>290</v>
      </c>
      <c r="AU2672">
        <v>0.364849643</v>
      </c>
      <c r="AV2672">
        <v>1900</v>
      </c>
      <c r="AW2672">
        <v>5.3628453999999999E-2</v>
      </c>
      <c r="AX2672">
        <v>2.12</v>
      </c>
      <c r="AY2672">
        <v>18940260</v>
      </c>
      <c r="AZ2672" t="e">
        <v>#N/A</v>
      </c>
      <c r="BA2672" t="e">
        <v>#N/A</v>
      </c>
      <c r="BB2672" t="e">
        <v>#N/A</v>
      </c>
    </row>
    <row r="2673" spans="1:54" x14ac:dyDescent="0.25">
      <c r="A2673" t="s">
        <v>178</v>
      </c>
      <c r="B2673">
        <v>2011</v>
      </c>
      <c r="C2673">
        <v>74.941000000000003</v>
      </c>
      <c r="D2673">
        <v>26.68684953</v>
      </c>
      <c r="E2673">
        <v>188890</v>
      </c>
      <c r="F2673">
        <v>6.9292771000000003E-2</v>
      </c>
      <c r="G2673">
        <v>89.941136369999995</v>
      </c>
      <c r="H2673">
        <v>0.17477359000000001</v>
      </c>
      <c r="I2673">
        <v>3058.3252670000002</v>
      </c>
      <c r="J2673">
        <v>27.53599002</v>
      </c>
      <c r="K2673">
        <v>-0.529765877</v>
      </c>
      <c r="L2673">
        <v>4.4828109930000002</v>
      </c>
      <c r="M2673">
        <v>1.0043111E-2</v>
      </c>
      <c r="N2673">
        <v>1</v>
      </c>
      <c r="O2673">
        <v>14.01367894</v>
      </c>
      <c r="P2673">
        <v>96.440664990000002</v>
      </c>
      <c r="Q2673">
        <v>0.77789677000000002</v>
      </c>
      <c r="R2673">
        <v>0.123984127</v>
      </c>
      <c r="S2673">
        <v>2.4396</v>
      </c>
      <c r="T2673">
        <v>18.41062767</v>
      </c>
      <c r="U2673">
        <v>514790.15</v>
      </c>
      <c r="V2673">
        <v>0</v>
      </c>
      <c r="W2673">
        <v>16.38008773</v>
      </c>
      <c r="X2673">
        <v>0.12707686400000001</v>
      </c>
      <c r="Y2673">
        <v>0.66700000000000004</v>
      </c>
      <c r="Z2673">
        <v>6580999</v>
      </c>
      <c r="AA2673">
        <v>10.07741521</v>
      </c>
      <c r="AB2673">
        <v>24.950181390000001</v>
      </c>
      <c r="AC2673">
        <v>8595.6709190000001</v>
      </c>
      <c r="AD2673">
        <v>17.950499610000001</v>
      </c>
      <c r="AE2673">
        <v>18.207999999999998</v>
      </c>
      <c r="AF2673">
        <v>4883000000</v>
      </c>
      <c r="AG2673">
        <v>0</v>
      </c>
      <c r="AH2673">
        <v>0</v>
      </c>
      <c r="AI2673">
        <v>0</v>
      </c>
      <c r="AJ2673">
        <v>1</v>
      </c>
      <c r="AK2673">
        <v>9.2328202640000008</v>
      </c>
      <c r="AL2673">
        <v>8.2109386759999996</v>
      </c>
      <c r="AM2673">
        <v>8.2008470930000001</v>
      </c>
      <c r="AN2673">
        <v>36769000</v>
      </c>
      <c r="AO2673">
        <v>-7.3167731280000003</v>
      </c>
      <c r="AP2673">
        <v>2.5</v>
      </c>
      <c r="AQ2673">
        <v>24</v>
      </c>
      <c r="AR2673">
        <v>10.199999999999999</v>
      </c>
      <c r="AS2673">
        <v>110</v>
      </c>
      <c r="AT2673">
        <v>300</v>
      </c>
      <c r="AU2673">
        <v>0.34182554199999998</v>
      </c>
      <c r="AV2673">
        <v>1800</v>
      </c>
      <c r="AW2673">
        <v>5.4961355000000003E-2</v>
      </c>
      <c r="AX2673">
        <v>2.14</v>
      </c>
      <c r="AY2673">
        <v>18922493</v>
      </c>
      <c r="AZ2673" t="e">
        <v>#N/A</v>
      </c>
      <c r="BA2673" t="e">
        <v>#N/A</v>
      </c>
      <c r="BB2673" t="e">
        <v>#N/A</v>
      </c>
    </row>
    <row r="2674" spans="1:54" x14ac:dyDescent="0.25">
      <c r="A2674" t="s">
        <v>178</v>
      </c>
      <c r="B2674">
        <v>2012</v>
      </c>
      <c r="C2674">
        <v>75.677999999999997</v>
      </c>
      <c r="D2674">
        <v>26.736223899999999</v>
      </c>
      <c r="E2674">
        <v>212805</v>
      </c>
      <c r="F2674">
        <v>6.5397029999999995E-2</v>
      </c>
      <c r="G2674">
        <v>100.3464062</v>
      </c>
      <c r="H2674">
        <v>6.8087502999999994E-2</v>
      </c>
      <c r="I2674">
        <v>3019.5876659999999</v>
      </c>
      <c r="J2674">
        <v>27.678193419999999</v>
      </c>
      <c r="K2674">
        <v>-0.74569475600000001</v>
      </c>
      <c r="L2674">
        <v>4.5776137590000001</v>
      </c>
      <c r="M2674">
        <v>8.4287189999999994E-3</v>
      </c>
      <c r="N2674">
        <v>1</v>
      </c>
      <c r="O2674">
        <v>14.16867892</v>
      </c>
      <c r="P2674">
        <v>97.677880279999997</v>
      </c>
      <c r="Q2674">
        <v>0.494959706</v>
      </c>
      <c r="R2674">
        <v>0.111617757</v>
      </c>
      <c r="S2674">
        <v>2.4237000000000002</v>
      </c>
      <c r="T2674">
        <v>24.251069220000002</v>
      </c>
      <c r="U2674">
        <v>432452.64</v>
      </c>
      <c r="V2674">
        <v>0</v>
      </c>
      <c r="W2674">
        <v>14.081275659999999</v>
      </c>
      <c r="X2674">
        <v>0.103798131</v>
      </c>
      <c r="Y2674">
        <v>0.66700000000000004</v>
      </c>
      <c r="Z2674">
        <v>6429549</v>
      </c>
      <c r="AA2674">
        <v>3.7905517729999998</v>
      </c>
      <c r="AB2674">
        <v>20.859716859999999</v>
      </c>
      <c r="AC2674">
        <v>8775.8408240000008</v>
      </c>
      <c r="AD2674">
        <v>18.33325876</v>
      </c>
      <c r="AE2674">
        <v>17.341999999999999</v>
      </c>
      <c r="AF2674">
        <v>4094000000</v>
      </c>
      <c r="AG2674">
        <v>0</v>
      </c>
      <c r="AH2674">
        <v>0</v>
      </c>
      <c r="AI2674">
        <v>0</v>
      </c>
      <c r="AJ2674">
        <v>1</v>
      </c>
      <c r="AK2674">
        <v>8.4181927949999995</v>
      </c>
      <c r="AL2674">
        <v>7.9745221239999999</v>
      </c>
      <c r="AM2674">
        <v>7.4226732870000003</v>
      </c>
      <c r="AN2674">
        <v>37715000</v>
      </c>
      <c r="AO2674">
        <v>-4.1090516150000003</v>
      </c>
      <c r="AP2674">
        <v>2.5</v>
      </c>
      <c r="AQ2674">
        <v>22</v>
      </c>
      <c r="AR2674">
        <v>10.199999999999999</v>
      </c>
      <c r="AS2674">
        <v>108</v>
      </c>
      <c r="AT2674">
        <v>280</v>
      </c>
      <c r="AU2674">
        <v>0.31921677300000001</v>
      </c>
      <c r="AV2674">
        <v>2000</v>
      </c>
      <c r="AW2674">
        <v>5.111665E-2</v>
      </c>
      <c r="AX2674">
        <v>2.08</v>
      </c>
      <c r="AY2674">
        <v>18875559</v>
      </c>
      <c r="AZ2674" t="e">
        <v>#N/A</v>
      </c>
      <c r="BA2674" t="e">
        <v>#N/A</v>
      </c>
      <c r="BB2674" t="e">
        <v>#N/A</v>
      </c>
    </row>
    <row r="2675" spans="1:54" x14ac:dyDescent="0.25">
      <c r="A2675" t="s">
        <v>178</v>
      </c>
      <c r="B2675">
        <v>2013</v>
      </c>
      <c r="C2675">
        <v>76.296999999999997</v>
      </c>
      <c r="D2675">
        <v>26.732325920000001</v>
      </c>
      <c r="E2675">
        <v>233863.6</v>
      </c>
      <c r="F2675">
        <v>5.7302909999999999E-2</v>
      </c>
      <c r="G2675">
        <v>112.38135509999999</v>
      </c>
      <c r="H2675">
        <v>2.7195315000000001E-2</v>
      </c>
      <c r="I2675">
        <v>2981.0516480000001</v>
      </c>
      <c r="J2675">
        <v>27.820396809999998</v>
      </c>
      <c r="K2675">
        <v>-0.72303863199999996</v>
      </c>
      <c r="L2675">
        <v>4.3841223459999998</v>
      </c>
      <c r="M2675">
        <v>6.3902619999999999E-3</v>
      </c>
      <c r="N2675">
        <v>1</v>
      </c>
      <c r="O2675">
        <v>15.152021230000001</v>
      </c>
      <c r="P2675">
        <v>98.940561049999999</v>
      </c>
      <c r="Q2675">
        <v>0.43305237899999999</v>
      </c>
      <c r="R2675">
        <v>9.7421884E-2</v>
      </c>
      <c r="S2675">
        <v>2.0424000000000002</v>
      </c>
      <c r="T2675">
        <v>31.858648129999999</v>
      </c>
      <c r="U2675">
        <v>374141.36</v>
      </c>
      <c r="V2675">
        <v>0</v>
      </c>
      <c r="W2675">
        <v>11.289297810000001</v>
      </c>
      <c r="X2675">
        <v>8.6088711999999998E-2</v>
      </c>
      <c r="Y2675">
        <v>0.66700000000000004</v>
      </c>
      <c r="Z2675">
        <v>5593910</v>
      </c>
      <c r="AA2675">
        <v>7.6292858199999998</v>
      </c>
      <c r="AB2675">
        <v>21.464636429999999</v>
      </c>
      <c r="AC2675">
        <v>8957.6208029999998</v>
      </c>
      <c r="AD2675">
        <v>19.38082923</v>
      </c>
      <c r="AE2675">
        <v>18.442</v>
      </c>
      <c r="AF2675">
        <v>4817000000</v>
      </c>
      <c r="AG2675">
        <v>0</v>
      </c>
      <c r="AH2675">
        <v>0</v>
      </c>
      <c r="AI2675">
        <v>0</v>
      </c>
      <c r="AJ2675">
        <v>1</v>
      </c>
      <c r="AK2675">
        <v>11.46996863</v>
      </c>
      <c r="AL2675">
        <v>6.5895215990000002</v>
      </c>
      <c r="AM2675">
        <v>6.2801096970000003</v>
      </c>
      <c r="AN2675">
        <v>39861000</v>
      </c>
      <c r="AO2675">
        <v>-4.9412797900000003</v>
      </c>
      <c r="AP2675">
        <v>2.5</v>
      </c>
      <c r="AQ2675">
        <v>20</v>
      </c>
      <c r="AR2675">
        <v>10</v>
      </c>
      <c r="AS2675">
        <v>118</v>
      </c>
      <c r="AT2675">
        <v>270</v>
      </c>
      <c r="AU2675">
        <v>0.29710466899999999</v>
      </c>
      <c r="AV2675">
        <v>2100</v>
      </c>
      <c r="AW2675">
        <v>4.8623719000000003E-2</v>
      </c>
      <c r="AX2675">
        <v>2.0299999999999998</v>
      </c>
      <c r="AY2675">
        <v>18811452</v>
      </c>
      <c r="AZ2675" t="e">
        <v>#N/A</v>
      </c>
      <c r="BA2675" t="e">
        <v>#N/A</v>
      </c>
      <c r="BB2675" t="e">
        <v>#N/A</v>
      </c>
    </row>
    <row r="2676" spans="1:54" x14ac:dyDescent="0.25">
      <c r="A2676" t="s">
        <v>178</v>
      </c>
      <c r="B2676">
        <v>2014</v>
      </c>
      <c r="C2676">
        <v>76.564999999999998</v>
      </c>
      <c r="D2676">
        <v>26.894741629999999</v>
      </c>
      <c r="E2676">
        <v>235133</v>
      </c>
      <c r="F2676">
        <v>6.2322438000000001E-2</v>
      </c>
      <c r="G2676">
        <v>105.3307889</v>
      </c>
      <c r="H2676">
        <v>2.3861962E-2</v>
      </c>
      <c r="I2676">
        <v>2941.1046769999998</v>
      </c>
      <c r="J2676">
        <v>27.962600210000002</v>
      </c>
      <c r="K2676">
        <v>-0.658625719</v>
      </c>
      <c r="L2676">
        <v>4.604101139</v>
      </c>
      <c r="M2676">
        <v>4.1616500000000002E-3</v>
      </c>
      <c r="N2676">
        <v>1</v>
      </c>
      <c r="O2676">
        <v>15.677140680000001</v>
      </c>
      <c r="P2676">
        <v>100.2844016</v>
      </c>
      <c r="Q2676">
        <v>0.33064972100000001</v>
      </c>
      <c r="R2676">
        <v>9.4498449999999998E-2</v>
      </c>
      <c r="S2676">
        <v>1.8717999999999999</v>
      </c>
      <c r="T2676">
        <v>31.652211309999998</v>
      </c>
      <c r="U2676">
        <v>302228.96999999997</v>
      </c>
      <c r="V2676">
        <v>0</v>
      </c>
      <c r="W2676">
        <v>10.68305782</v>
      </c>
      <c r="X2676">
        <v>8.1598375000000001E-2</v>
      </c>
      <c r="Y2676">
        <v>0.66700000000000004</v>
      </c>
      <c r="Z2676">
        <v>5574916</v>
      </c>
      <c r="AA2676">
        <v>3.1295416450000002</v>
      </c>
      <c r="AB2676">
        <v>20</v>
      </c>
      <c r="AC2676">
        <v>9688.189961</v>
      </c>
      <c r="AD2676">
        <v>19.35993607</v>
      </c>
      <c r="AE2676">
        <v>17.698</v>
      </c>
      <c r="AF2676">
        <v>5072000000</v>
      </c>
      <c r="AG2676">
        <v>0</v>
      </c>
      <c r="AH2676">
        <v>0</v>
      </c>
      <c r="AI2676">
        <v>0</v>
      </c>
      <c r="AJ2676">
        <v>1</v>
      </c>
      <c r="AK2676">
        <v>11.60133312</v>
      </c>
      <c r="AL2676">
        <v>6.7774126929999996</v>
      </c>
      <c r="AM2676">
        <v>7.3895186380000002</v>
      </c>
      <c r="AN2676">
        <v>41627000</v>
      </c>
      <c r="AO2676">
        <v>-3.355217771</v>
      </c>
      <c r="AP2676">
        <v>2.5</v>
      </c>
      <c r="AQ2676">
        <v>20</v>
      </c>
      <c r="AR2676">
        <v>9.6999999999999993</v>
      </c>
      <c r="AS2676">
        <v>116</v>
      </c>
      <c r="AT2676">
        <v>270</v>
      </c>
      <c r="AU2676">
        <v>0.27544172700000003</v>
      </c>
      <c r="AV2676">
        <v>2100</v>
      </c>
      <c r="AW2676">
        <v>4.7345897999999997E-2</v>
      </c>
      <c r="AX2676">
        <v>1.95</v>
      </c>
      <c r="AY2676">
        <v>18736524</v>
      </c>
      <c r="AZ2676" t="e">
        <v>#N/A</v>
      </c>
      <c r="BA2676" t="e">
        <v>#N/A</v>
      </c>
      <c r="BB2676" t="e">
        <v>#N/A</v>
      </c>
    </row>
    <row r="2677" spans="1:54" x14ac:dyDescent="0.25">
      <c r="A2677" t="s">
        <v>178</v>
      </c>
      <c r="B2677">
        <v>2015</v>
      </c>
      <c r="C2677">
        <v>76.646000000000001</v>
      </c>
      <c r="D2677">
        <v>26.83107467</v>
      </c>
      <c r="E2677">
        <v>240334</v>
      </c>
      <c r="F2677">
        <v>6.0968012000000002E-2</v>
      </c>
      <c r="G2677">
        <v>106.6700242</v>
      </c>
      <c r="H2677">
        <v>1.6212832E-2</v>
      </c>
      <c r="I2677">
        <v>2902.1275139999998</v>
      </c>
      <c r="J2677">
        <v>28.104803610000001</v>
      </c>
      <c r="K2677">
        <v>-0.66925638600000004</v>
      </c>
      <c r="L2677">
        <v>4.7022660719999996</v>
      </c>
      <c r="M2677">
        <v>2.65767E-3</v>
      </c>
      <c r="N2677">
        <v>1</v>
      </c>
      <c r="O2677">
        <v>16.092232549999999</v>
      </c>
      <c r="P2677">
        <v>101.63127609999999</v>
      </c>
      <c r="Q2677">
        <v>0.134852482</v>
      </c>
      <c r="R2677">
        <v>4.4686099999999999E-2</v>
      </c>
      <c r="S2677">
        <v>1.8117000000000001</v>
      </c>
      <c r="T2677">
        <v>32.678661030000001</v>
      </c>
      <c r="U2677">
        <v>431918.78</v>
      </c>
      <c r="V2677">
        <v>0</v>
      </c>
      <c r="W2677">
        <v>9.7539889029999998</v>
      </c>
      <c r="X2677">
        <v>3.9742055999999998E-2</v>
      </c>
      <c r="Y2677">
        <v>0.75</v>
      </c>
      <c r="Z2677">
        <v>5434150</v>
      </c>
      <c r="AA2677">
        <v>5.0434114389999998</v>
      </c>
      <c r="AB2677">
        <v>23.936748080000001</v>
      </c>
      <c r="AC2677">
        <v>10616.798479999999</v>
      </c>
      <c r="AD2677">
        <v>18.963962909999999</v>
      </c>
      <c r="AE2677">
        <v>18.298999999999999</v>
      </c>
      <c r="AF2677">
        <v>5368000000</v>
      </c>
      <c r="AG2677">
        <v>0</v>
      </c>
      <c r="AH2677">
        <v>0</v>
      </c>
      <c r="AI2677">
        <v>0</v>
      </c>
      <c r="AJ2677">
        <v>1</v>
      </c>
      <c r="AK2677">
        <v>12.20373416</v>
      </c>
      <c r="AL2677">
        <v>6.0087514219999996</v>
      </c>
      <c r="AM2677">
        <v>7.8449169300000001</v>
      </c>
      <c r="AN2677">
        <v>41114000</v>
      </c>
      <c r="AO2677">
        <v>-2.0259889229999999</v>
      </c>
      <c r="AP2677">
        <v>2.5</v>
      </c>
      <c r="AQ2677">
        <v>18</v>
      </c>
      <c r="AR2677">
        <v>9.4</v>
      </c>
      <c r="AS2677">
        <v>98</v>
      </c>
      <c r="AT2677">
        <v>280</v>
      </c>
      <c r="AU2677">
        <v>0.25422526200000001</v>
      </c>
      <c r="AV2677">
        <v>2100</v>
      </c>
      <c r="AW2677">
        <v>4.7166722000000001E-2</v>
      </c>
      <c r="AX2677">
        <v>1.9</v>
      </c>
      <c r="AY2677">
        <v>18665064</v>
      </c>
      <c r="AZ2677" t="e">
        <v>#N/A</v>
      </c>
      <c r="BA2677" t="e">
        <v>#N/A</v>
      </c>
      <c r="BB2677" t="e">
        <v>#N/A</v>
      </c>
    </row>
    <row r="2678" spans="1:54" x14ac:dyDescent="0.25">
      <c r="A2678" t="s">
        <v>178</v>
      </c>
      <c r="B2678">
        <v>2016</v>
      </c>
      <c r="C2678">
        <v>76.66</v>
      </c>
      <c r="D2678">
        <v>26.482855399999998</v>
      </c>
      <c r="E2678">
        <v>253395</v>
      </c>
      <c r="F2678">
        <v>6.1499655E-2</v>
      </c>
      <c r="G2678">
        <v>137.73329409999999</v>
      </c>
      <c r="H2678">
        <v>2.1553309E-2</v>
      </c>
      <c r="I2678">
        <v>2863.3430309999999</v>
      </c>
      <c r="J2678">
        <v>28.104803610000001</v>
      </c>
      <c r="K2678">
        <v>-0.65635947800000005</v>
      </c>
      <c r="L2678">
        <v>4.9348947689999996</v>
      </c>
      <c r="M2678">
        <v>1.5097730000000001E-3</v>
      </c>
      <c r="N2678">
        <v>1</v>
      </c>
      <c r="O2678">
        <v>14.9813066</v>
      </c>
      <c r="P2678">
        <v>103.0078895</v>
      </c>
      <c r="Q2678">
        <v>0.26236710499999999</v>
      </c>
      <c r="R2678">
        <v>3.4923761999999997E-2</v>
      </c>
      <c r="S2678">
        <v>1.7656000000000001</v>
      </c>
      <c r="T2678">
        <v>45.872936230000001</v>
      </c>
      <c r="U2678">
        <v>335345.27</v>
      </c>
      <c r="V2678">
        <v>0</v>
      </c>
      <c r="W2678">
        <v>9.6434580539999999</v>
      </c>
      <c r="X2678">
        <v>3.153562E-2</v>
      </c>
      <c r="Y2678">
        <v>0.8</v>
      </c>
      <c r="Z2678">
        <v>5360703</v>
      </c>
      <c r="AA2678">
        <v>4.8564046200000002</v>
      </c>
      <c r="AB2678">
        <v>20.166842150000001</v>
      </c>
      <c r="AC2678">
        <v>10560.46466</v>
      </c>
      <c r="AD2678">
        <v>17.957660319999999</v>
      </c>
      <c r="AE2678">
        <v>19.369</v>
      </c>
      <c r="AF2678">
        <v>4783000000</v>
      </c>
      <c r="AG2678">
        <v>0</v>
      </c>
      <c r="AH2678">
        <v>0</v>
      </c>
      <c r="AI2678">
        <v>0</v>
      </c>
      <c r="AJ2678">
        <v>1</v>
      </c>
      <c r="AK2678">
        <v>12.681977420000001</v>
      </c>
      <c r="AL2678">
        <v>5.6892887139999999</v>
      </c>
      <c r="AM2678">
        <v>8.1304780779999994</v>
      </c>
      <c r="AN2678">
        <v>30907000</v>
      </c>
      <c r="AO2678">
        <v>-2.1611679719999999</v>
      </c>
      <c r="AP2678">
        <v>2.5</v>
      </c>
      <c r="AQ2678">
        <v>18</v>
      </c>
      <c r="AR2678">
        <v>9.1</v>
      </c>
      <c r="AS2678">
        <v>99</v>
      </c>
      <c r="AT2678">
        <v>280</v>
      </c>
      <c r="AU2678">
        <v>0.233436017</v>
      </c>
      <c r="AV2678">
        <v>2100</v>
      </c>
      <c r="AW2678">
        <v>4.7716134E-2</v>
      </c>
      <c r="AX2678">
        <v>1.84</v>
      </c>
      <c r="AY2678">
        <v>18673742</v>
      </c>
      <c r="AZ2678" t="e">
        <v>#N/A</v>
      </c>
      <c r="BA2678" t="e">
        <v>#N/A</v>
      </c>
      <c r="BB2678" t="e">
        <v>#N/A</v>
      </c>
    </row>
    <row r="2679" spans="1:54" x14ac:dyDescent="0.25">
      <c r="A2679" t="s">
        <v>178</v>
      </c>
      <c r="B2679">
        <v>2017</v>
      </c>
      <c r="C2679">
        <v>77.141000000000005</v>
      </c>
      <c r="D2679">
        <v>25.983914349999999</v>
      </c>
      <c r="E2679">
        <v>276502</v>
      </c>
      <c r="F2679">
        <v>7.9148898999999995E-2</v>
      </c>
      <c r="G2679">
        <v>132.229873</v>
      </c>
      <c r="H2679">
        <v>2.9808273E-2</v>
      </c>
      <c r="I2679">
        <v>2826.4521759999998</v>
      </c>
      <c r="J2679">
        <v>28.26352923</v>
      </c>
      <c r="K2679">
        <v>-0.69464219800000004</v>
      </c>
      <c r="L2679">
        <v>5.3936439790000001</v>
      </c>
      <c r="M2679">
        <v>2.0176220000000002E-3</v>
      </c>
      <c r="N2679">
        <v>1</v>
      </c>
      <c r="O2679">
        <v>16.330120359999999</v>
      </c>
      <c r="P2679">
        <v>104.35234850000001</v>
      </c>
      <c r="Q2679">
        <v>0.21453127599999999</v>
      </c>
      <c r="R2679">
        <v>5.3757324000000002E-2</v>
      </c>
      <c r="S2679">
        <v>1.6701999999999999</v>
      </c>
      <c r="T2679">
        <v>46.074116549999999</v>
      </c>
      <c r="U2679">
        <v>354470.5</v>
      </c>
      <c r="V2679">
        <v>0</v>
      </c>
      <c r="W2679">
        <v>8.5371672390000004</v>
      </c>
      <c r="X2679">
        <v>4.8172487E-2</v>
      </c>
      <c r="Y2679">
        <v>1</v>
      </c>
      <c r="Z2679">
        <v>4972430</v>
      </c>
      <c r="AA2679">
        <v>5.7455623349999998</v>
      </c>
      <c r="AB2679">
        <v>19.574613280000001</v>
      </c>
      <c r="AC2679">
        <v>10799.695170000001</v>
      </c>
      <c r="AD2679">
        <v>17.290697099999999</v>
      </c>
      <c r="AE2679">
        <v>20.469000000000001</v>
      </c>
      <c r="AF2679">
        <v>4823000000</v>
      </c>
      <c r="AG2679">
        <v>0</v>
      </c>
      <c r="AH2679">
        <v>0</v>
      </c>
      <c r="AI2679">
        <v>0</v>
      </c>
      <c r="AJ2679">
        <v>1</v>
      </c>
      <c r="AK2679">
        <v>11.914065799999999</v>
      </c>
      <c r="AL2679">
        <v>6.6568024829999999</v>
      </c>
      <c r="AM2679">
        <v>10.982421670000001</v>
      </c>
      <c r="AN2679">
        <v>37970000</v>
      </c>
      <c r="AO2679">
        <v>-3.6833240620000001</v>
      </c>
      <c r="AP2679">
        <v>2.5</v>
      </c>
      <c r="AQ2679">
        <v>17</v>
      </c>
      <c r="AR2679">
        <v>8.8000000000000007</v>
      </c>
      <c r="AS2679">
        <v>97</v>
      </c>
      <c r="AT2679">
        <v>240</v>
      </c>
      <c r="AU2679">
        <v>0.21307810499999999</v>
      </c>
      <c r="AV2679">
        <v>2800</v>
      </c>
      <c r="AW2679">
        <v>3.5258878E-2</v>
      </c>
      <c r="AX2679">
        <v>1.84</v>
      </c>
      <c r="AY2679">
        <v>18730018</v>
      </c>
      <c r="AZ2679" t="e">
        <v>#N/A</v>
      </c>
      <c r="BA2679" t="e">
        <v>#N/A</v>
      </c>
      <c r="BB2679" t="e">
        <v>#N/A</v>
      </c>
    </row>
    <row r="2680" spans="1:54" x14ac:dyDescent="0.25">
      <c r="A2680" t="s">
        <v>178</v>
      </c>
      <c r="B2680">
        <v>2018</v>
      </c>
      <c r="C2680">
        <v>77.563000000000002</v>
      </c>
      <c r="D2680">
        <v>25.62659979</v>
      </c>
      <c r="E2680">
        <v>314537</v>
      </c>
      <c r="F2680">
        <v>9.7635932999999994E-2</v>
      </c>
      <c r="G2680">
        <v>109.72762760000001</v>
      </c>
      <c r="H2680">
        <v>4.0170892999999999E-2</v>
      </c>
      <c r="I2680">
        <v>2788.4510070000001</v>
      </c>
      <c r="J2680">
        <v>28.466094099999999</v>
      </c>
      <c r="K2680">
        <v>-0.63399551200000004</v>
      </c>
      <c r="L2680">
        <v>5.2687302709999999</v>
      </c>
      <c r="M2680">
        <v>4.2848859999999999E-3</v>
      </c>
      <c r="N2680">
        <v>1</v>
      </c>
      <c r="O2680">
        <v>16.187602309999999</v>
      </c>
      <c r="P2680">
        <v>105.7744683</v>
      </c>
      <c r="Q2680">
        <v>0.27976304600000002</v>
      </c>
      <c r="R2680">
        <v>0.10811187899999999</v>
      </c>
      <c r="S2680">
        <v>1.2827</v>
      </c>
      <c r="T2680">
        <v>46.61123456</v>
      </c>
      <c r="U2680">
        <v>314242.51</v>
      </c>
      <c r="V2680">
        <v>0</v>
      </c>
      <c r="W2680">
        <v>13.42788874</v>
      </c>
      <c r="X2680">
        <v>9.5073714000000004E-2</v>
      </c>
      <c r="Y2680">
        <v>1</v>
      </c>
      <c r="Z2680">
        <v>5104599</v>
      </c>
      <c r="AA2680">
        <v>1.685592231</v>
      </c>
      <c r="AB2680">
        <v>18.57571858</v>
      </c>
      <c r="AC2680">
        <v>11356.514709999999</v>
      </c>
      <c r="AD2680">
        <v>16.867739799999999</v>
      </c>
      <c r="AE2680">
        <v>20.010999999999999</v>
      </c>
      <c r="AF2680">
        <v>4595000000</v>
      </c>
      <c r="AG2680">
        <v>0</v>
      </c>
      <c r="AH2680">
        <v>0</v>
      </c>
      <c r="AI2680">
        <v>0</v>
      </c>
      <c r="AJ2680">
        <v>1</v>
      </c>
      <c r="AK2680">
        <v>11.04628074</v>
      </c>
      <c r="AL2680">
        <v>7.7637493930000003</v>
      </c>
      <c r="AM2680">
        <v>16.51227651</v>
      </c>
      <c r="AN2680">
        <v>46113000</v>
      </c>
      <c r="AO2680">
        <v>-0.148826073</v>
      </c>
      <c r="AP2680">
        <v>2.5</v>
      </c>
      <c r="AQ2680">
        <v>16</v>
      </c>
      <c r="AR2680">
        <v>8.5</v>
      </c>
      <c r="AS2680">
        <v>88</v>
      </c>
      <c r="AT2680">
        <v>230</v>
      </c>
      <c r="AU2680">
        <v>0.193124979</v>
      </c>
      <c r="AV2680">
        <v>2800</v>
      </c>
      <c r="AW2680">
        <v>3.5224039999999998E-2</v>
      </c>
      <c r="AX2680">
        <v>1.82</v>
      </c>
      <c r="AY2680">
        <v>18822562</v>
      </c>
      <c r="AZ2680" t="e">
        <v>#N/A</v>
      </c>
      <c r="BA2680" t="e">
        <v>#N/A</v>
      </c>
      <c r="BB2680" t="e">
        <v>#N/A</v>
      </c>
    </row>
    <row r="2681" spans="1:54" x14ac:dyDescent="0.25">
      <c r="A2681" t="s">
        <v>178</v>
      </c>
      <c r="B2681">
        <v>2019</v>
      </c>
      <c r="C2681">
        <v>77.831999999999994</v>
      </c>
      <c r="D2681">
        <v>25.44079623</v>
      </c>
      <c r="E2681">
        <v>373356</v>
      </c>
      <c r="F2681">
        <v>9.7369201000000002E-2</v>
      </c>
      <c r="G2681">
        <v>125.9660878</v>
      </c>
      <c r="H2681">
        <v>3.2243642000000003E-2</v>
      </c>
      <c r="I2681">
        <v>2748.8682410000001</v>
      </c>
      <c r="J2681">
        <v>28.668788899999999</v>
      </c>
      <c r="K2681">
        <v>-0.54895580200000005</v>
      </c>
      <c r="L2681">
        <v>5.0089610679999996</v>
      </c>
      <c r="M2681">
        <v>3.3684740000000002E-3</v>
      </c>
      <c r="N2681">
        <v>1</v>
      </c>
      <c r="O2681">
        <v>16.00158798</v>
      </c>
      <c r="P2681">
        <v>107.29758459999999</v>
      </c>
      <c r="Q2681">
        <v>0.147280208</v>
      </c>
      <c r="R2681">
        <v>0.10251829799999999</v>
      </c>
      <c r="S2681">
        <v>1.1347</v>
      </c>
      <c r="T2681">
        <v>54.192053139999999</v>
      </c>
      <c r="U2681">
        <v>463194.96</v>
      </c>
      <c r="V2681">
        <v>0</v>
      </c>
      <c r="W2681">
        <v>15.73879722</v>
      </c>
      <c r="X2681">
        <v>8.8322887000000003E-2</v>
      </c>
      <c r="Y2681">
        <v>1</v>
      </c>
      <c r="Z2681">
        <v>5267378</v>
      </c>
      <c r="AA2681">
        <v>1.9970165870000001</v>
      </c>
      <c r="AB2681">
        <v>15.709849800000001</v>
      </c>
      <c r="AC2681">
        <v>12147.27564</v>
      </c>
      <c r="AD2681">
        <v>16.182093930000001</v>
      </c>
      <c r="AE2681">
        <v>25.039000000000001</v>
      </c>
      <c r="AF2681">
        <v>4110000000</v>
      </c>
      <c r="AG2681">
        <v>0</v>
      </c>
      <c r="AH2681">
        <v>0</v>
      </c>
      <c r="AI2681">
        <v>0</v>
      </c>
      <c r="AJ2681">
        <v>1</v>
      </c>
      <c r="AK2681">
        <v>10.816995739999999</v>
      </c>
      <c r="AL2681">
        <v>7.1976931569999998</v>
      </c>
      <c r="AM2681">
        <v>13.8677569</v>
      </c>
      <c r="AN2681">
        <v>51747000</v>
      </c>
      <c r="AO2681">
        <v>2.9551392139999999</v>
      </c>
      <c r="AP2681">
        <v>2.5</v>
      </c>
      <c r="AQ2681">
        <v>16</v>
      </c>
      <c r="AR2681">
        <v>8.3000000000000007</v>
      </c>
      <c r="AS2681">
        <v>89</v>
      </c>
      <c r="AT2681">
        <v>220</v>
      </c>
      <c r="AU2681">
        <v>0.17357273100000001</v>
      </c>
      <c r="AV2681">
        <v>2800</v>
      </c>
      <c r="AW2681">
        <v>3.5519465E-2</v>
      </c>
      <c r="AX2681">
        <v>1.82</v>
      </c>
      <c r="AY2681">
        <v>18961753</v>
      </c>
      <c r="AZ2681" t="e">
        <v>#N/A</v>
      </c>
      <c r="BA2681" t="e">
        <v>#N/A</v>
      </c>
      <c r="BB2681" t="e">
        <v>#N/A</v>
      </c>
    </row>
    <row r="2682" spans="1:54" x14ac:dyDescent="0.25">
      <c r="A2682" t="s">
        <v>178</v>
      </c>
      <c r="B2682">
        <v>2020</v>
      </c>
      <c r="C2682">
        <v>75.849999999999994</v>
      </c>
      <c r="D2682">
        <v>25.448592179999999</v>
      </c>
      <c r="E2682">
        <v>421411</v>
      </c>
      <c r="F2682">
        <v>0.11107648000000001</v>
      </c>
      <c r="G2682">
        <v>149.6420402</v>
      </c>
      <c r="H2682">
        <v>2.4430793999999999E-2</v>
      </c>
      <c r="I2682">
        <v>2722.3226140000002</v>
      </c>
      <c r="J2682">
        <v>28.871483699999999</v>
      </c>
      <c r="K2682">
        <v>-0.99798131000000001</v>
      </c>
      <c r="L2682">
        <v>5.0704098159999997</v>
      </c>
      <c r="M2682">
        <v>1.673052E-3</v>
      </c>
      <c r="N2682">
        <v>1</v>
      </c>
      <c r="O2682">
        <v>15.994735909999999</v>
      </c>
      <c r="P2682">
        <v>108.34385349999999</v>
      </c>
      <c r="Q2682">
        <v>0.19878196400000001</v>
      </c>
      <c r="R2682">
        <v>6.1240095000000001E-2</v>
      </c>
      <c r="S2682">
        <v>1.0931999999999999</v>
      </c>
      <c r="T2682">
        <v>66.517573409999997</v>
      </c>
      <c r="U2682">
        <v>364404.88</v>
      </c>
      <c r="V2682">
        <v>0</v>
      </c>
      <c r="W2682">
        <v>21.688551149999999</v>
      </c>
      <c r="X2682">
        <v>5.2509054999999999E-2</v>
      </c>
      <c r="Y2682">
        <v>1</v>
      </c>
      <c r="Z2682">
        <v>5279945</v>
      </c>
      <c r="AA2682">
        <v>3.006589553</v>
      </c>
      <c r="AB2682">
        <v>4.8471938440000004</v>
      </c>
      <c r="AC2682">
        <v>13964.25713</v>
      </c>
      <c r="AD2682">
        <v>15.57379018</v>
      </c>
      <c r="AE2682">
        <v>24.919</v>
      </c>
      <c r="AF2682">
        <v>1040000000</v>
      </c>
      <c r="AG2682">
        <v>0</v>
      </c>
      <c r="AH2682">
        <v>0</v>
      </c>
      <c r="AI2682">
        <v>0</v>
      </c>
      <c r="AJ2682">
        <v>1</v>
      </c>
      <c r="AK2682">
        <v>19.123170080000001</v>
      </c>
      <c r="AL2682">
        <v>7.2386760399999996</v>
      </c>
      <c r="AM2682">
        <v>14.789341589999999</v>
      </c>
      <c r="AN2682">
        <v>15971000</v>
      </c>
      <c r="AO2682">
        <v>-3.1021754050000001</v>
      </c>
      <c r="AP2682">
        <v>2.5</v>
      </c>
      <c r="AQ2682">
        <v>15</v>
      </c>
      <c r="AR2682">
        <v>8.1999999999999993</v>
      </c>
      <c r="AS2682">
        <v>84</v>
      </c>
      <c r="AT2682">
        <v>220</v>
      </c>
      <c r="AU2682">
        <v>0.15440979599999999</v>
      </c>
      <c r="AV2682">
        <v>2800</v>
      </c>
      <c r="AW2682">
        <v>3.6179282E-2</v>
      </c>
      <c r="AX2682">
        <v>1.69</v>
      </c>
      <c r="AY2682">
        <v>18986606</v>
      </c>
      <c r="AZ2682" t="e">
        <v>#N/A</v>
      </c>
      <c r="BA2682" t="e">
        <v>#N/A</v>
      </c>
      <c r="BB2682" t="e">
        <v>#N/A</v>
      </c>
    </row>
    <row r="2683" spans="1:54" x14ac:dyDescent="0.25">
      <c r="A2683" t="s">
        <v>178</v>
      </c>
      <c r="B2683">
        <v>2021</v>
      </c>
      <c r="C2683">
        <v>76.031999999999996</v>
      </c>
      <c r="D2683">
        <v>25.83189325</v>
      </c>
      <c r="E2683">
        <v>471686</v>
      </c>
      <c r="F2683">
        <v>0</v>
      </c>
      <c r="G2683">
        <v>129.52799150000001</v>
      </c>
      <c r="H2683">
        <v>4.7361881000000002E-2</v>
      </c>
      <c r="I2683">
        <v>2697.6498529999999</v>
      </c>
      <c r="J2683">
        <v>29.074178499999999</v>
      </c>
      <c r="K2683">
        <v>-1.0504840799999999</v>
      </c>
      <c r="L2683">
        <v>5.474391947</v>
      </c>
      <c r="M2683">
        <v>7.481812E-3</v>
      </c>
      <c r="N2683">
        <v>1</v>
      </c>
      <c r="O2683">
        <v>19.37971684</v>
      </c>
      <c r="P2683">
        <v>109.3347687</v>
      </c>
      <c r="Q2683">
        <v>0.63423421000000002</v>
      </c>
      <c r="R2683">
        <v>0.13797082399999999</v>
      </c>
      <c r="S2683">
        <v>1.0217000000000001</v>
      </c>
      <c r="T2683">
        <v>62.418464630000003</v>
      </c>
      <c r="U2683">
        <v>328158</v>
      </c>
      <c r="V2683">
        <v>0</v>
      </c>
      <c r="W2683">
        <v>20.637325690000001</v>
      </c>
      <c r="X2683">
        <v>0.120118602</v>
      </c>
      <c r="Y2683">
        <v>1</v>
      </c>
      <c r="Z2683">
        <v>5328391</v>
      </c>
      <c r="AA2683">
        <v>12.798764240000001</v>
      </c>
      <c r="AB2683">
        <v>6.7864409119999998</v>
      </c>
      <c r="AC2683">
        <v>12958.088739999999</v>
      </c>
      <c r="AD2683">
        <v>15.15163398</v>
      </c>
      <c r="AE2683">
        <v>22.36</v>
      </c>
      <c r="AF2683">
        <v>5559800000</v>
      </c>
      <c r="AG2683">
        <v>0</v>
      </c>
      <c r="AH2683">
        <v>0</v>
      </c>
      <c r="AI2683">
        <v>0</v>
      </c>
      <c r="AJ2683">
        <v>1</v>
      </c>
      <c r="AK2683">
        <v>14.8950435</v>
      </c>
      <c r="AL2683">
        <v>10.26615436</v>
      </c>
      <c r="AM2683">
        <v>28.97300048</v>
      </c>
      <c r="AN2683">
        <v>19272400</v>
      </c>
      <c r="AO2683">
        <v>0.40494825200000001</v>
      </c>
      <c r="AP2683">
        <v>2.5</v>
      </c>
      <c r="AQ2683">
        <v>14</v>
      </c>
      <c r="AR2683">
        <v>8.1</v>
      </c>
      <c r="AS2683">
        <v>93</v>
      </c>
      <c r="AT2683">
        <v>5728</v>
      </c>
      <c r="AU2683">
        <v>0.15144861700000001</v>
      </c>
      <c r="AV2683">
        <v>1252</v>
      </c>
      <c r="AW2683">
        <v>0.29182683539999998</v>
      </c>
      <c r="AX2683">
        <v>0.76800000000000002</v>
      </c>
      <c r="AY2683">
        <v>18938312</v>
      </c>
      <c r="AZ2683" t="e">
        <v>#N/A</v>
      </c>
      <c r="BA2683" t="e">
        <v>#N/A</v>
      </c>
      <c r="BB2683" t="e">
        <v>#N/A</v>
      </c>
    </row>
    <row r="2684" spans="1:54" x14ac:dyDescent="0.25">
      <c r="A2684" t="s">
        <v>179</v>
      </c>
      <c r="B2684">
        <v>2004</v>
      </c>
      <c r="C2684">
        <v>51.546999999999997</v>
      </c>
      <c r="D2684">
        <v>29.77828937</v>
      </c>
      <c r="E2684">
        <v>5539</v>
      </c>
      <c r="F2684">
        <v>14.2889112148934</v>
      </c>
      <c r="G2684">
        <v>1.471932773</v>
      </c>
      <c r="H2684">
        <v>0</v>
      </c>
      <c r="I2684">
        <v>1436.2252470000001</v>
      </c>
      <c r="J2684">
        <v>15.003943749999999</v>
      </c>
      <c r="K2684">
        <v>2.466691065</v>
      </c>
      <c r="L2684">
        <v>6.6673995E-2</v>
      </c>
      <c r="M2684">
        <v>0</v>
      </c>
      <c r="N2684">
        <v>0.8</v>
      </c>
      <c r="O2684">
        <v>35.05906169</v>
      </c>
      <c r="P2684">
        <v>135.90168159999999</v>
      </c>
      <c r="Q2684">
        <v>2.2988261999999999E-2</v>
      </c>
      <c r="R2684">
        <v>0</v>
      </c>
      <c r="S2684">
        <v>2.2126999999999999</v>
      </c>
      <c r="T2684">
        <v>47.030098279999997</v>
      </c>
      <c r="U2684">
        <v>371789</v>
      </c>
      <c r="V2684">
        <v>1</v>
      </c>
      <c r="W2684">
        <v>-0.18472265600000001</v>
      </c>
      <c r="X2684">
        <v>0</v>
      </c>
      <c r="Y2684">
        <v>0</v>
      </c>
      <c r="Z2684">
        <v>7377292</v>
      </c>
      <c r="AA2684">
        <v>2.6630270540000001</v>
      </c>
      <c r="AB2684">
        <v>22.87285627</v>
      </c>
      <c r="AC2684">
        <v>807.63883620000001</v>
      </c>
      <c r="AD2684">
        <v>1.15422235</v>
      </c>
      <c r="AE2684">
        <v>4.0389999999999997</v>
      </c>
      <c r="AF2684">
        <v>108000000</v>
      </c>
      <c r="AG2684">
        <v>1</v>
      </c>
      <c r="AH2684">
        <v>0</v>
      </c>
      <c r="AI2684">
        <v>0</v>
      </c>
      <c r="AJ2684">
        <v>0</v>
      </c>
      <c r="AK2684">
        <v>21.81875608</v>
      </c>
      <c r="AL2684">
        <v>1.422407207</v>
      </c>
      <c r="AM2684">
        <v>15.58754998</v>
      </c>
      <c r="AN2684">
        <v>512000</v>
      </c>
      <c r="AO2684">
        <v>-10.06632475</v>
      </c>
      <c r="AP2684">
        <v>18</v>
      </c>
      <c r="AQ2684">
        <v>240</v>
      </c>
      <c r="AR2684">
        <v>5.9</v>
      </c>
      <c r="AS2684">
        <v>7.4820727800000002</v>
      </c>
      <c r="AT2684">
        <v>5600</v>
      </c>
      <c r="AU2684">
        <v>12.17344859</v>
      </c>
      <c r="AV2684">
        <v>35</v>
      </c>
      <c r="AW2684">
        <v>2.8666876819999998</v>
      </c>
      <c r="AX2684">
        <v>17.22</v>
      </c>
      <c r="AY2684">
        <v>13599463</v>
      </c>
      <c r="AZ2684" t="s">
        <v>224</v>
      </c>
      <c r="BA2684" t="s">
        <v>224</v>
      </c>
      <c r="BB2684" t="s">
        <v>225</v>
      </c>
    </row>
    <row r="2685" spans="1:54" x14ac:dyDescent="0.25">
      <c r="A2685" t="s">
        <v>179</v>
      </c>
      <c r="B2685">
        <v>2005</v>
      </c>
      <c r="C2685">
        <v>52.975999999999999</v>
      </c>
      <c r="D2685">
        <v>29.77828937</v>
      </c>
      <c r="E2685">
        <v>10817</v>
      </c>
      <c r="F2685">
        <v>13.887977449999999</v>
      </c>
      <c r="G2685">
        <v>0.96739495799999997</v>
      </c>
      <c r="H2685">
        <v>0</v>
      </c>
      <c r="I2685">
        <v>1394.685725</v>
      </c>
      <c r="J2685">
        <v>14.797482609999999</v>
      </c>
      <c r="K2685">
        <v>2.3908836519999999</v>
      </c>
      <c r="L2685">
        <v>7.9382650999999999E-2</v>
      </c>
      <c r="M2685">
        <v>0</v>
      </c>
      <c r="N2685">
        <v>1</v>
      </c>
      <c r="O2685">
        <v>33.851377419999999</v>
      </c>
      <c r="P2685">
        <v>139.94939690000001</v>
      </c>
      <c r="Q2685">
        <v>3.5978665E-2</v>
      </c>
      <c r="R2685">
        <v>0</v>
      </c>
      <c r="S2685">
        <v>2.2608000000000001</v>
      </c>
      <c r="T2685">
        <v>52.567567570000001</v>
      </c>
      <c r="U2685">
        <v>416758</v>
      </c>
      <c r="V2685">
        <v>1</v>
      </c>
      <c r="W2685">
        <v>-0.36657088500000001</v>
      </c>
      <c r="X2685">
        <v>0</v>
      </c>
      <c r="Y2685">
        <v>0.66700000000000004</v>
      </c>
      <c r="Z2685">
        <v>7223879</v>
      </c>
      <c r="AA2685">
        <v>5.2429644959999999</v>
      </c>
      <c r="AB2685">
        <v>20.96821877</v>
      </c>
      <c r="AC2685">
        <v>799.4697334</v>
      </c>
      <c r="AD2685">
        <v>1.215121141</v>
      </c>
      <c r="AE2685">
        <v>2.85</v>
      </c>
      <c r="AF2685">
        <v>124000000</v>
      </c>
      <c r="AG2685">
        <v>1</v>
      </c>
      <c r="AH2685">
        <v>0</v>
      </c>
      <c r="AI2685">
        <v>0</v>
      </c>
      <c r="AJ2685">
        <v>0</v>
      </c>
      <c r="AK2685">
        <v>22.864117149999998</v>
      </c>
      <c r="AL2685">
        <v>1.088062021</v>
      </c>
      <c r="AM2685">
        <v>-1.7411852919999999</v>
      </c>
      <c r="AN2685">
        <v>468000</v>
      </c>
      <c r="AO2685">
        <v>-10.634885519999999</v>
      </c>
      <c r="AP2685">
        <v>18.600000000000001</v>
      </c>
      <c r="AQ2685">
        <v>233</v>
      </c>
      <c r="AR2685">
        <v>5.6</v>
      </c>
      <c r="AS2685">
        <v>13.000338920000001</v>
      </c>
      <c r="AT2685">
        <v>5600</v>
      </c>
      <c r="AU2685">
        <v>11.67141618</v>
      </c>
      <c r="AV2685">
        <v>35</v>
      </c>
      <c r="AW2685">
        <v>2.8512456610000001</v>
      </c>
      <c r="AX2685">
        <v>17.16</v>
      </c>
      <c r="AY2685">
        <v>14002864</v>
      </c>
      <c r="AZ2685" t="s">
        <v>224</v>
      </c>
      <c r="BA2685" t="s">
        <v>224</v>
      </c>
      <c r="BB2685" t="s">
        <v>225</v>
      </c>
    </row>
    <row r="2686" spans="1:54" x14ac:dyDescent="0.25">
      <c r="A2686" t="s">
        <v>179</v>
      </c>
      <c r="B2686">
        <v>2006</v>
      </c>
      <c r="C2686">
        <v>54.369</v>
      </c>
      <c r="D2686">
        <v>30.529002550000001</v>
      </c>
      <c r="E2686">
        <v>32392</v>
      </c>
      <c r="F2686">
        <v>13.16452649</v>
      </c>
      <c r="G2686">
        <v>1.25442623</v>
      </c>
      <c r="H2686">
        <v>0</v>
      </c>
      <c r="I2686">
        <v>1354.4487019999999</v>
      </c>
      <c r="J2686">
        <v>14.591021469999999</v>
      </c>
      <c r="K2686">
        <v>2.365915432</v>
      </c>
      <c r="L2686">
        <v>8.9476965000000006E-2</v>
      </c>
      <c r="M2686">
        <v>0</v>
      </c>
      <c r="N2686">
        <v>1</v>
      </c>
      <c r="O2686">
        <v>34.344211870000002</v>
      </c>
      <c r="P2686">
        <v>144.10691660000001</v>
      </c>
      <c r="Q2686">
        <v>8.7440469000000007E-2</v>
      </c>
      <c r="R2686">
        <v>0</v>
      </c>
      <c r="S2686">
        <v>2.31</v>
      </c>
      <c r="T2686">
        <v>54.79115479</v>
      </c>
      <c r="U2686">
        <v>367099</v>
      </c>
      <c r="V2686">
        <v>1</v>
      </c>
      <c r="W2686">
        <v>-3.0870739170000001</v>
      </c>
      <c r="X2686">
        <v>0</v>
      </c>
      <c r="Y2686">
        <v>0.66700000000000004</v>
      </c>
      <c r="Z2686">
        <v>7363721</v>
      </c>
      <c r="AA2686">
        <v>11.082717000000001</v>
      </c>
      <c r="AB2686">
        <v>16.26248794</v>
      </c>
      <c r="AC2686">
        <v>792.57796989999997</v>
      </c>
      <c r="AD2686">
        <v>1.228289113</v>
      </c>
      <c r="AE2686">
        <v>3.427</v>
      </c>
      <c r="AF2686">
        <v>123000000</v>
      </c>
      <c r="AG2686">
        <v>1</v>
      </c>
      <c r="AH2686">
        <v>0</v>
      </c>
      <c r="AI2686">
        <v>0</v>
      </c>
      <c r="AJ2686">
        <v>0</v>
      </c>
      <c r="AK2686">
        <v>32.394552470000001</v>
      </c>
      <c r="AL2686">
        <v>1.124787835</v>
      </c>
      <c r="AM2686">
        <v>2.4056202149999999</v>
      </c>
      <c r="AN2686">
        <v>539000</v>
      </c>
      <c r="AO2686">
        <v>-13.08245902</v>
      </c>
      <c r="AP2686">
        <v>19.100000000000001</v>
      </c>
      <c r="AQ2686">
        <v>227</v>
      </c>
      <c r="AR2686">
        <v>5.3</v>
      </c>
      <c r="AS2686">
        <v>17.57609866</v>
      </c>
      <c r="AT2686">
        <v>5400</v>
      </c>
      <c r="AU2686">
        <v>11.17279124</v>
      </c>
      <c r="AV2686">
        <v>36</v>
      </c>
      <c r="AW2686">
        <v>2.7600673709999999</v>
      </c>
      <c r="AX2686">
        <v>17.079999999999998</v>
      </c>
      <c r="AY2686">
        <v>14408196</v>
      </c>
      <c r="AZ2686" t="s">
        <v>224</v>
      </c>
      <c r="BA2686" t="s">
        <v>224</v>
      </c>
      <c r="BB2686" t="s">
        <v>225</v>
      </c>
    </row>
    <row r="2687" spans="1:54" x14ac:dyDescent="0.25">
      <c r="A2687" t="s">
        <v>179</v>
      </c>
      <c r="B2687">
        <v>2007</v>
      </c>
      <c r="C2687">
        <v>55.235999999999997</v>
      </c>
      <c r="D2687">
        <v>31.279715729999999</v>
      </c>
      <c r="E2687">
        <v>51110</v>
      </c>
      <c r="F2687">
        <v>14.2889112148934</v>
      </c>
      <c r="G2687">
        <v>1.1995199999999999</v>
      </c>
      <c r="H2687">
        <v>0</v>
      </c>
      <c r="I2687">
        <v>1315.1935539999999</v>
      </c>
      <c r="J2687">
        <v>14.384560329999999</v>
      </c>
      <c r="K2687">
        <v>2.3653907740000002</v>
      </c>
      <c r="L2687">
        <v>0.10477708600000001</v>
      </c>
      <c r="M2687">
        <v>0</v>
      </c>
      <c r="N2687">
        <v>1</v>
      </c>
      <c r="O2687">
        <v>34.341586239999998</v>
      </c>
      <c r="P2687">
        <v>148.4081377</v>
      </c>
      <c r="Q2687">
        <v>8.3975892999999996E-2</v>
      </c>
      <c r="R2687">
        <v>0</v>
      </c>
      <c r="S2687">
        <v>2.3519000000000001</v>
      </c>
      <c r="T2687">
        <v>60.85687961</v>
      </c>
      <c r="U2687">
        <v>431500</v>
      </c>
      <c r="V2687">
        <v>1</v>
      </c>
      <c r="W2687">
        <v>-5.2388861479999997</v>
      </c>
      <c r="X2687">
        <v>0</v>
      </c>
      <c r="Y2687">
        <v>0.66700000000000004</v>
      </c>
      <c r="Z2687">
        <v>7537971</v>
      </c>
      <c r="AA2687">
        <v>7.6634214289999996</v>
      </c>
      <c r="AB2687">
        <v>13.78302558</v>
      </c>
      <c r="AC2687">
        <v>780.94046939999998</v>
      </c>
      <c r="AD2687">
        <v>1.428670852</v>
      </c>
      <c r="AE2687">
        <v>4.0350000000000001</v>
      </c>
      <c r="AF2687">
        <v>132000000</v>
      </c>
      <c r="AG2687">
        <v>1</v>
      </c>
      <c r="AH2687">
        <v>0</v>
      </c>
      <c r="AI2687">
        <v>0</v>
      </c>
      <c r="AJ2687">
        <v>0</v>
      </c>
      <c r="AK2687">
        <v>35.073417999999997</v>
      </c>
      <c r="AL2687">
        <v>1.2061859989999999</v>
      </c>
      <c r="AM2687">
        <v>7.3212473180000002</v>
      </c>
      <c r="AN2687">
        <v>642000</v>
      </c>
      <c r="AO2687">
        <v>-13.327279600000001</v>
      </c>
      <c r="AP2687">
        <v>19.399999999999999</v>
      </c>
      <c r="AQ2687">
        <v>222</v>
      </c>
      <c r="AR2687">
        <v>5</v>
      </c>
      <c r="AS2687">
        <v>20.265906600000001</v>
      </c>
      <c r="AT2687">
        <v>5100</v>
      </c>
      <c r="AU2687">
        <v>10.67808316</v>
      </c>
      <c r="AV2687">
        <v>41</v>
      </c>
      <c r="AW2687">
        <v>2.422586586</v>
      </c>
      <c r="AX2687">
        <v>16.07</v>
      </c>
      <c r="AY2687">
        <v>14815408</v>
      </c>
      <c r="AZ2687" t="s">
        <v>224</v>
      </c>
      <c r="BA2687" t="s">
        <v>224</v>
      </c>
      <c r="BB2687" t="s">
        <v>225</v>
      </c>
    </row>
    <row r="2688" spans="1:54" x14ac:dyDescent="0.25">
      <c r="A2688" t="s">
        <v>179</v>
      </c>
      <c r="B2688">
        <v>2008</v>
      </c>
      <c r="C2688">
        <v>55.823</v>
      </c>
      <c r="D2688">
        <v>32.280666629999999</v>
      </c>
      <c r="E2688">
        <v>52250</v>
      </c>
      <c r="F2688">
        <v>14.2889112148934</v>
      </c>
      <c r="G2688">
        <v>2.942015504</v>
      </c>
      <c r="H2688">
        <v>0</v>
      </c>
      <c r="I2688">
        <v>1277.0324439999999</v>
      </c>
      <c r="J2688">
        <v>14.178099189999999</v>
      </c>
      <c r="K2688">
        <v>2.351998504</v>
      </c>
      <c r="L2688">
        <v>0.109903377</v>
      </c>
      <c r="M2688">
        <v>0</v>
      </c>
      <c r="N2688">
        <v>1</v>
      </c>
      <c r="O2688">
        <v>34.641785259999999</v>
      </c>
      <c r="P2688">
        <v>152.8429658</v>
      </c>
      <c r="Q2688">
        <v>8.8190274999999999E-2</v>
      </c>
      <c r="R2688">
        <v>0</v>
      </c>
      <c r="S2688">
        <v>2.4279999999999999</v>
      </c>
      <c r="T2688">
        <v>120.3531941</v>
      </c>
      <c r="U2688">
        <v>403500</v>
      </c>
      <c r="V2688">
        <v>1</v>
      </c>
      <c r="W2688">
        <v>-2.2586459470000002</v>
      </c>
      <c r="X2688">
        <v>0</v>
      </c>
      <c r="Y2688">
        <v>0.66700000000000004</v>
      </c>
      <c r="Z2688">
        <v>7963979</v>
      </c>
      <c r="AA2688">
        <v>0.84309911299999996</v>
      </c>
      <c r="AB2688">
        <v>12.60511988</v>
      </c>
      <c r="AC2688">
        <v>778.58376299999998</v>
      </c>
      <c r="AD2688">
        <v>2.114859676</v>
      </c>
      <c r="AE2688">
        <v>4.6079999999999997</v>
      </c>
      <c r="AF2688">
        <v>156000000</v>
      </c>
      <c r="AG2688">
        <v>1</v>
      </c>
      <c r="AH2688">
        <v>0</v>
      </c>
      <c r="AI2688">
        <v>0</v>
      </c>
      <c r="AJ2688">
        <v>0</v>
      </c>
      <c r="AK2688">
        <v>31.986171219999999</v>
      </c>
      <c r="AL2688">
        <v>1.1957525689999999</v>
      </c>
      <c r="AM2688">
        <v>6.3642765480000003</v>
      </c>
      <c r="AN2688">
        <v>844000</v>
      </c>
      <c r="AO2688">
        <v>-7.6979835169999999</v>
      </c>
      <c r="AP2688">
        <v>19.7</v>
      </c>
      <c r="AQ2688">
        <v>217</v>
      </c>
      <c r="AR2688">
        <v>4.7</v>
      </c>
      <c r="AS2688">
        <v>21.778986769999999</v>
      </c>
      <c r="AT2688">
        <v>5300</v>
      </c>
      <c r="AU2688">
        <v>10.18723095</v>
      </c>
      <c r="AV2688">
        <v>40</v>
      </c>
      <c r="AW2688">
        <v>2.4847226990000002</v>
      </c>
      <c r="AX2688">
        <v>15.01</v>
      </c>
      <c r="AY2688">
        <v>15219661</v>
      </c>
      <c r="AZ2688" t="s">
        <v>224</v>
      </c>
      <c r="BA2688" t="s">
        <v>224</v>
      </c>
      <c r="BB2688" t="s">
        <v>225</v>
      </c>
    </row>
    <row r="2689" spans="1:54" x14ac:dyDescent="0.25">
      <c r="A2689" t="s">
        <v>179</v>
      </c>
      <c r="B2689">
        <v>2009</v>
      </c>
      <c r="C2689">
        <v>56.488</v>
      </c>
      <c r="D2689">
        <v>33.031379809999997</v>
      </c>
      <c r="E2689">
        <v>76654.100000000006</v>
      </c>
      <c r="F2689">
        <v>9.4623248580000006</v>
      </c>
      <c r="G2689">
        <v>2.0827272730000002</v>
      </c>
      <c r="H2689">
        <v>0</v>
      </c>
      <c r="I2689">
        <v>1240.0182110000001</v>
      </c>
      <c r="J2689">
        <v>13.97163806</v>
      </c>
      <c r="K2689">
        <v>2.3341784510000001</v>
      </c>
      <c r="L2689">
        <v>0.117782653</v>
      </c>
      <c r="M2689">
        <v>0</v>
      </c>
      <c r="N2689">
        <v>1</v>
      </c>
      <c r="O2689">
        <v>36.997952300000001</v>
      </c>
      <c r="P2689">
        <v>157.40529000000001</v>
      </c>
      <c r="Q2689">
        <v>1.3388000000000001E-4</v>
      </c>
      <c r="R2689">
        <v>0</v>
      </c>
      <c r="S2689">
        <v>2.5438999999999998</v>
      </c>
      <c r="T2689">
        <v>127.2542998</v>
      </c>
      <c r="U2689">
        <v>412000</v>
      </c>
      <c r="V2689">
        <v>1</v>
      </c>
      <c r="W2689">
        <v>-1.1703685269999999</v>
      </c>
      <c r="X2689">
        <v>0</v>
      </c>
      <c r="Y2689">
        <v>0.66700000000000004</v>
      </c>
      <c r="Z2689">
        <v>8297774</v>
      </c>
      <c r="AA2689">
        <v>16.519976710000002</v>
      </c>
      <c r="AB2689">
        <v>13.905460959999999</v>
      </c>
      <c r="AC2689">
        <v>790.5850762</v>
      </c>
      <c r="AD2689">
        <v>2.455424636</v>
      </c>
      <c r="AE2689">
        <v>5.3680000000000003</v>
      </c>
      <c r="AF2689">
        <v>192000000</v>
      </c>
      <c r="AG2689">
        <v>1</v>
      </c>
      <c r="AH2689">
        <v>0</v>
      </c>
      <c r="AI2689">
        <v>0</v>
      </c>
      <c r="AJ2689">
        <v>0</v>
      </c>
      <c r="AK2689">
        <v>27.612298729999999</v>
      </c>
      <c r="AL2689">
        <v>1.2109306630000001</v>
      </c>
      <c r="AM2689">
        <v>61.234091347859902</v>
      </c>
      <c r="AN2689">
        <v>807000</v>
      </c>
      <c r="AO2689">
        <v>-9.8367454579999993</v>
      </c>
      <c r="AP2689">
        <v>19.7</v>
      </c>
      <c r="AQ2689">
        <v>213</v>
      </c>
      <c r="AR2689">
        <v>4.4000000000000004</v>
      </c>
      <c r="AS2689">
        <v>19.644068369999999</v>
      </c>
      <c r="AT2689">
        <v>5400</v>
      </c>
      <c r="AU2689">
        <v>9.7005986859999993</v>
      </c>
      <c r="AV2689">
        <v>40</v>
      </c>
      <c r="AW2689">
        <v>2.5025412299999998</v>
      </c>
      <c r="AX2689">
        <v>14.11</v>
      </c>
      <c r="AY2689">
        <v>15622719</v>
      </c>
      <c r="AZ2689" t="s">
        <v>224</v>
      </c>
      <c r="BA2689" t="s">
        <v>224</v>
      </c>
      <c r="BB2689" t="s">
        <v>225</v>
      </c>
    </row>
    <row r="2690" spans="1:54" x14ac:dyDescent="0.25">
      <c r="A2690" t="s">
        <v>179</v>
      </c>
      <c r="B2690">
        <v>2010</v>
      </c>
      <c r="C2690">
        <v>57.055</v>
      </c>
      <c r="D2690">
        <v>33.662477559999999</v>
      </c>
      <c r="E2690">
        <v>95000</v>
      </c>
      <c r="F2690">
        <v>8.0994493819999995</v>
      </c>
      <c r="G2690">
        <v>1.7194074070000001</v>
      </c>
      <c r="H2690">
        <v>0</v>
      </c>
      <c r="I2690">
        <v>1204.045519</v>
      </c>
      <c r="J2690">
        <v>13.716437259999999</v>
      </c>
      <c r="K2690">
        <v>2.319425898</v>
      </c>
      <c r="L2690">
        <v>0.11285920000000001</v>
      </c>
      <c r="M2690">
        <v>0</v>
      </c>
      <c r="N2690">
        <v>1</v>
      </c>
      <c r="O2690">
        <v>39.083753160000001</v>
      </c>
      <c r="P2690">
        <v>161.53402149999999</v>
      </c>
      <c r="Q2690">
        <v>2.8450110000000002E-3</v>
      </c>
      <c r="R2690">
        <v>0</v>
      </c>
      <c r="S2690">
        <v>2.6328999999999998</v>
      </c>
      <c r="T2690">
        <v>135.17199020000001</v>
      </c>
      <c r="U2690">
        <v>413805</v>
      </c>
      <c r="V2690">
        <v>1</v>
      </c>
      <c r="W2690">
        <v>0.80724746400000003</v>
      </c>
      <c r="X2690">
        <v>0</v>
      </c>
      <c r="Y2690">
        <v>0.66700000000000004</v>
      </c>
      <c r="Z2690">
        <v>8374648</v>
      </c>
      <c r="AA2690">
        <v>5.4789994269999998</v>
      </c>
      <c r="AB2690">
        <v>18.03437598</v>
      </c>
      <c r="AC2690">
        <v>792.02795040000001</v>
      </c>
      <c r="AD2690">
        <v>2.5672589440000002</v>
      </c>
      <c r="AE2690">
        <v>5.3449999999999998</v>
      </c>
      <c r="AF2690">
        <v>320000000</v>
      </c>
      <c r="AG2690">
        <v>1</v>
      </c>
      <c r="AH2690">
        <v>0</v>
      </c>
      <c r="AI2690">
        <v>0</v>
      </c>
      <c r="AJ2690">
        <v>0</v>
      </c>
      <c r="AK2690">
        <v>34.080004729999999</v>
      </c>
      <c r="AL2690">
        <v>1.251580935</v>
      </c>
      <c r="AM2690">
        <v>5.6376116380000001</v>
      </c>
      <c r="AN2690">
        <v>946000</v>
      </c>
      <c r="AO2690">
        <v>-10.62028329</v>
      </c>
      <c r="AP2690">
        <v>20.399999999999999</v>
      </c>
      <c r="AQ2690">
        <v>210</v>
      </c>
      <c r="AR2690">
        <v>4.2</v>
      </c>
      <c r="AS2690">
        <v>20.137164970000001</v>
      </c>
      <c r="AT2690">
        <v>5200</v>
      </c>
      <c r="AU2690">
        <v>9.218147214</v>
      </c>
      <c r="AV2690">
        <v>44</v>
      </c>
      <c r="AW2690">
        <v>2.2664540340000001</v>
      </c>
      <c r="AX2690">
        <v>14</v>
      </c>
      <c r="AY2690">
        <v>16027726</v>
      </c>
      <c r="AZ2690" t="s">
        <v>224</v>
      </c>
      <c r="BA2690" t="s">
        <v>224</v>
      </c>
      <c r="BB2690" t="s">
        <v>225</v>
      </c>
    </row>
    <row r="2691" spans="1:54" x14ac:dyDescent="0.25">
      <c r="A2691" t="s">
        <v>179</v>
      </c>
      <c r="B2691">
        <v>2011</v>
      </c>
      <c r="C2691">
        <v>57.965000000000003</v>
      </c>
      <c r="D2691">
        <v>34.16118093</v>
      </c>
      <c r="E2691">
        <v>85712.7</v>
      </c>
      <c r="F2691">
        <v>9.1553216800000001</v>
      </c>
      <c r="G2691">
        <v>1.7617518249999999</v>
      </c>
      <c r="H2691">
        <v>0</v>
      </c>
      <c r="I2691">
        <v>1169.2560140000001</v>
      </c>
      <c r="J2691">
        <v>13.51071215</v>
      </c>
      <c r="K2691">
        <v>2.291076146</v>
      </c>
      <c r="L2691">
        <v>0.122678941</v>
      </c>
      <c r="M2691">
        <v>0</v>
      </c>
      <c r="N2691">
        <v>1</v>
      </c>
      <c r="O2691">
        <v>42.754364610000003</v>
      </c>
      <c r="P2691">
        <v>166.3402304</v>
      </c>
      <c r="Q2691">
        <v>8.8681199999999995E-4</v>
      </c>
      <c r="R2691">
        <v>0</v>
      </c>
      <c r="S2691">
        <v>2.7431999999999999</v>
      </c>
      <c r="T2691">
        <v>142.09152330000001</v>
      </c>
      <c r="U2691">
        <v>437415</v>
      </c>
      <c r="V2691">
        <v>1</v>
      </c>
      <c r="W2691">
        <v>1.803002298</v>
      </c>
      <c r="X2691">
        <v>0</v>
      </c>
      <c r="Y2691">
        <v>0.66700000000000004</v>
      </c>
      <c r="Z2691">
        <v>8098177</v>
      </c>
      <c r="AA2691">
        <v>10.881051790000001</v>
      </c>
      <c r="AB2691">
        <v>16.573978260000001</v>
      </c>
      <c r="AC2691">
        <v>727.71775290000005</v>
      </c>
      <c r="AD2691">
        <v>2.501793798</v>
      </c>
      <c r="AE2691">
        <v>5.0999999999999996</v>
      </c>
      <c r="AF2691">
        <v>405000000</v>
      </c>
      <c r="AG2691">
        <v>1</v>
      </c>
      <c r="AH2691">
        <v>0</v>
      </c>
      <c r="AI2691">
        <v>0</v>
      </c>
      <c r="AJ2691">
        <v>0</v>
      </c>
      <c r="AK2691">
        <v>35.224115140000002</v>
      </c>
      <c r="AL2691">
        <v>1.141054223</v>
      </c>
      <c r="AM2691">
        <v>9.3916554919999999</v>
      </c>
      <c r="AN2691">
        <v>1151000</v>
      </c>
      <c r="AO2691">
        <v>-14.04377768</v>
      </c>
      <c r="AP2691">
        <v>21.1</v>
      </c>
      <c r="AQ2691">
        <v>207</v>
      </c>
      <c r="AR2691">
        <v>4</v>
      </c>
      <c r="AS2691">
        <v>20.043322589999999</v>
      </c>
      <c r="AT2691">
        <v>5100</v>
      </c>
      <c r="AU2691">
        <v>8.7401345330000009</v>
      </c>
      <c r="AV2691">
        <v>45</v>
      </c>
      <c r="AW2691">
        <v>2.1987525539999999</v>
      </c>
      <c r="AX2691">
        <v>13.92</v>
      </c>
      <c r="AY2691">
        <v>16439675</v>
      </c>
      <c r="AZ2691" t="s">
        <v>224</v>
      </c>
      <c r="BA2691" t="s">
        <v>224</v>
      </c>
      <c r="BB2691" t="s">
        <v>225</v>
      </c>
    </row>
    <row r="2692" spans="1:54" x14ac:dyDescent="0.25">
      <c r="A2692" t="s">
        <v>179</v>
      </c>
      <c r="B2692">
        <v>2012</v>
      </c>
      <c r="C2692">
        <v>58.817</v>
      </c>
      <c r="D2692">
        <v>34.410532619999998</v>
      </c>
      <c r="E2692">
        <v>95906</v>
      </c>
      <c r="F2692">
        <v>10.65730473</v>
      </c>
      <c r="G2692">
        <v>2.125192754</v>
      </c>
      <c r="H2692">
        <v>0</v>
      </c>
      <c r="I2692">
        <v>1135.7865429999999</v>
      </c>
      <c r="J2692">
        <v>13.304987029999999</v>
      </c>
      <c r="K2692">
        <v>2.2453991740000001</v>
      </c>
      <c r="L2692">
        <v>0.12097874</v>
      </c>
      <c r="M2692">
        <v>0</v>
      </c>
      <c r="N2692">
        <v>1</v>
      </c>
      <c r="O2692">
        <v>44.395044380000002</v>
      </c>
      <c r="P2692">
        <v>171.24196090000001</v>
      </c>
      <c r="Q2692">
        <v>1.2660740000000001E-3</v>
      </c>
      <c r="R2692">
        <v>0</v>
      </c>
      <c r="S2692">
        <v>2.8416999999999999</v>
      </c>
      <c r="T2692">
        <v>149.45024570000001</v>
      </c>
      <c r="U2692">
        <v>407638</v>
      </c>
      <c r="V2692">
        <v>1</v>
      </c>
      <c r="W2692">
        <v>2.2240773709999999</v>
      </c>
      <c r="X2692">
        <v>0</v>
      </c>
      <c r="Y2692">
        <v>0.66700000000000004</v>
      </c>
      <c r="Z2692">
        <v>8328643</v>
      </c>
      <c r="AA2692">
        <v>2.9105862710000001</v>
      </c>
      <c r="AB2692">
        <v>19.696697950000001</v>
      </c>
      <c r="AC2692">
        <v>680.0082089</v>
      </c>
      <c r="AD2692">
        <v>2.8303151010000001</v>
      </c>
      <c r="AE2692">
        <v>5.0960000000000001</v>
      </c>
      <c r="AF2692">
        <v>484000000</v>
      </c>
      <c r="AG2692">
        <v>1</v>
      </c>
      <c r="AH2692">
        <v>0</v>
      </c>
      <c r="AI2692">
        <v>0</v>
      </c>
      <c r="AJ2692">
        <v>0</v>
      </c>
      <c r="AK2692">
        <v>34.542490430000001</v>
      </c>
      <c r="AL2692">
        <v>1.1261338219999999</v>
      </c>
      <c r="AM2692">
        <v>3.8374556059999998</v>
      </c>
      <c r="AN2692">
        <v>1197000</v>
      </c>
      <c r="AO2692">
        <v>-12.5186796</v>
      </c>
      <c r="AP2692">
        <v>22.4</v>
      </c>
      <c r="AQ2692">
        <v>205</v>
      </c>
      <c r="AR2692">
        <v>3.9</v>
      </c>
      <c r="AS2692">
        <v>21.420573260000001</v>
      </c>
      <c r="AT2692">
        <v>4800</v>
      </c>
      <c r="AU2692">
        <v>8.2666379190000008</v>
      </c>
      <c r="AV2692">
        <v>48</v>
      </c>
      <c r="AW2692">
        <v>2.0651320740000001</v>
      </c>
      <c r="AX2692">
        <v>13.65</v>
      </c>
      <c r="AY2692">
        <v>16851425</v>
      </c>
      <c r="AZ2692" t="s">
        <v>224</v>
      </c>
      <c r="BA2692" t="s">
        <v>224</v>
      </c>
      <c r="BB2692" t="s">
        <v>225</v>
      </c>
    </row>
    <row r="2693" spans="1:54" x14ac:dyDescent="0.25">
      <c r="A2693" t="s">
        <v>179</v>
      </c>
      <c r="B2693">
        <v>2013</v>
      </c>
      <c r="C2693">
        <v>59.762999999999998</v>
      </c>
      <c r="D2693">
        <v>34.410532619999998</v>
      </c>
      <c r="E2693">
        <v>98063</v>
      </c>
      <c r="F2693">
        <v>10.522928670000001</v>
      </c>
      <c r="G2693">
        <v>2.4417</v>
      </c>
      <c r="H2693">
        <v>0</v>
      </c>
      <c r="I2693">
        <v>1103.6577420000001</v>
      </c>
      <c r="J2693">
        <v>13.09926192</v>
      </c>
      <c r="K2693">
        <v>2.1962330350000001</v>
      </c>
      <c r="L2693">
        <v>0.119195036</v>
      </c>
      <c r="M2693">
        <v>0</v>
      </c>
      <c r="N2693">
        <v>1</v>
      </c>
      <c r="O2693">
        <v>45.987452810000001</v>
      </c>
      <c r="P2693">
        <v>176.2270197</v>
      </c>
      <c r="Q2693">
        <v>0.13568171800000001</v>
      </c>
      <c r="R2693">
        <v>0</v>
      </c>
      <c r="S2693">
        <v>2.9881000000000002</v>
      </c>
      <c r="T2693">
        <v>154.8802211</v>
      </c>
      <c r="U2693">
        <v>419249</v>
      </c>
      <c r="V2693">
        <v>1</v>
      </c>
      <c r="W2693">
        <v>2.842633572</v>
      </c>
      <c r="X2693">
        <v>0</v>
      </c>
      <c r="Y2693">
        <v>0.66700000000000004</v>
      </c>
      <c r="Z2693">
        <v>8459336</v>
      </c>
      <c r="AA2693">
        <v>1.7258332000000001E-2</v>
      </c>
      <c r="AB2693">
        <v>8.6826367589999993</v>
      </c>
      <c r="AC2693">
        <v>650.58231439999997</v>
      </c>
      <c r="AD2693">
        <v>3.0441390099999999</v>
      </c>
      <c r="AE2693">
        <v>2.593</v>
      </c>
      <c r="AF2693">
        <v>208000000</v>
      </c>
      <c r="AG2693">
        <v>1</v>
      </c>
      <c r="AH2693">
        <v>0</v>
      </c>
      <c r="AI2693">
        <v>0</v>
      </c>
      <c r="AJ2693">
        <v>0</v>
      </c>
      <c r="AK2693">
        <v>42.41595521</v>
      </c>
      <c r="AL2693">
        <v>1.1118534840000001</v>
      </c>
      <c r="AM2693">
        <v>3.5869058260000002</v>
      </c>
      <c r="AN2693">
        <v>1206000</v>
      </c>
      <c r="AO2693">
        <v>-10.08308353</v>
      </c>
      <c r="AP2693">
        <v>24.4</v>
      </c>
      <c r="AQ2693">
        <v>203</v>
      </c>
      <c r="AR2693">
        <v>3.8</v>
      </c>
      <c r="AS2693">
        <v>24.23186604</v>
      </c>
      <c r="AT2693">
        <v>4500</v>
      </c>
      <c r="AU2693">
        <v>7.7980549620000001</v>
      </c>
      <c r="AV2693">
        <v>55</v>
      </c>
      <c r="AW2693">
        <v>1.831696784</v>
      </c>
      <c r="AX2693">
        <v>13.47</v>
      </c>
      <c r="AY2693">
        <v>17254289</v>
      </c>
      <c r="AZ2693" t="s">
        <v>224</v>
      </c>
      <c r="BA2693" t="s">
        <v>224</v>
      </c>
      <c r="BB2693" t="s">
        <v>225</v>
      </c>
    </row>
    <row r="2694" spans="1:54" x14ac:dyDescent="0.25">
      <c r="A2694" t="s">
        <v>179</v>
      </c>
      <c r="B2694">
        <v>2014</v>
      </c>
      <c r="C2694">
        <v>60.408000000000001</v>
      </c>
      <c r="D2694">
        <v>34.410532619999998</v>
      </c>
      <c r="E2694">
        <v>111023</v>
      </c>
      <c r="F2694">
        <v>10.22853853</v>
      </c>
      <c r="G2694">
        <v>1.819995652</v>
      </c>
      <c r="H2694">
        <v>0</v>
      </c>
      <c r="I2694">
        <v>1071.559896</v>
      </c>
      <c r="J2694">
        <v>12.8935368</v>
      </c>
      <c r="K2694">
        <v>2.2582741639999999</v>
      </c>
      <c r="L2694">
        <v>0.127326044</v>
      </c>
      <c r="M2694">
        <v>0</v>
      </c>
      <c r="N2694">
        <v>1</v>
      </c>
      <c r="O2694">
        <v>48.335713480000003</v>
      </c>
      <c r="P2694">
        <v>181.50577999999999</v>
      </c>
      <c r="Q2694">
        <v>0.102693443</v>
      </c>
      <c r="R2694">
        <v>0</v>
      </c>
      <c r="S2694">
        <v>3.0931000000000002</v>
      </c>
      <c r="T2694">
        <v>161.81203930000001</v>
      </c>
      <c r="U2694">
        <v>461196</v>
      </c>
      <c r="V2694">
        <v>1</v>
      </c>
      <c r="W2694">
        <v>4.7659334480000002</v>
      </c>
      <c r="X2694">
        <v>0</v>
      </c>
      <c r="Y2694">
        <v>0.66700000000000004</v>
      </c>
      <c r="Z2694">
        <v>8772655</v>
      </c>
      <c r="AA2694">
        <v>3.0090378680000001</v>
      </c>
      <c r="AB2694">
        <v>7.1117360740000004</v>
      </c>
      <c r="AC2694">
        <v>719.65318400000001</v>
      </c>
      <c r="AD2694">
        <v>3.1410847579999999</v>
      </c>
      <c r="AE2694">
        <v>3.3170000000000002</v>
      </c>
      <c r="AF2694">
        <v>189000000</v>
      </c>
      <c r="AG2694">
        <v>1</v>
      </c>
      <c r="AH2694">
        <v>0</v>
      </c>
      <c r="AI2694">
        <v>0</v>
      </c>
      <c r="AJ2694">
        <v>0</v>
      </c>
      <c r="AK2694">
        <v>45.228412110000001</v>
      </c>
      <c r="AL2694">
        <v>1.533305634</v>
      </c>
      <c r="AM2694">
        <v>5.1063073240000003</v>
      </c>
      <c r="AN2694">
        <v>1266000</v>
      </c>
      <c r="AO2694">
        <v>-6.1179792669999999</v>
      </c>
      <c r="AP2694">
        <v>27.9</v>
      </c>
      <c r="AQ2694">
        <v>202</v>
      </c>
      <c r="AR2694">
        <v>3.7</v>
      </c>
      <c r="AS2694">
        <v>23.585412009999999</v>
      </c>
      <c r="AT2694">
        <v>4800</v>
      </c>
      <c r="AU2694">
        <v>7.3342329790000003</v>
      </c>
      <c r="AV2694">
        <v>51</v>
      </c>
      <c r="AW2694">
        <v>1.959316198</v>
      </c>
      <c r="AX2694">
        <v>13.38</v>
      </c>
      <c r="AY2694">
        <v>17651085</v>
      </c>
      <c r="AZ2694" t="s">
        <v>224</v>
      </c>
      <c r="BA2694" t="s">
        <v>224</v>
      </c>
      <c r="BB2694" t="s">
        <v>225</v>
      </c>
    </row>
    <row r="2695" spans="1:54" x14ac:dyDescent="0.25">
      <c r="A2695" t="s">
        <v>179</v>
      </c>
      <c r="B2695">
        <v>2015</v>
      </c>
      <c r="C2695">
        <v>61.085999999999999</v>
      </c>
      <c r="D2695">
        <v>34.410532619999998</v>
      </c>
      <c r="E2695">
        <v>117590</v>
      </c>
      <c r="F2695">
        <v>10.71988719</v>
      </c>
      <c r="G2695">
        <v>1.5869086960000001</v>
      </c>
      <c r="H2695">
        <v>0</v>
      </c>
      <c r="I2695">
        <v>1039.1286279999999</v>
      </c>
      <c r="J2695">
        <v>12.68781169</v>
      </c>
      <c r="K2695">
        <v>2.3624571080000001</v>
      </c>
      <c r="L2695">
        <v>0.14320524700000001</v>
      </c>
      <c r="M2695">
        <v>0</v>
      </c>
      <c r="N2695">
        <v>0.5</v>
      </c>
      <c r="O2695">
        <v>50.843302559999998</v>
      </c>
      <c r="P2695">
        <v>187.17058650000001</v>
      </c>
      <c r="Q2695">
        <v>7.4870425000000004E-2</v>
      </c>
      <c r="R2695">
        <v>0</v>
      </c>
      <c r="S2695">
        <v>3.2324999999999999</v>
      </c>
      <c r="T2695">
        <v>169.80651109999999</v>
      </c>
      <c r="U2695">
        <v>396205</v>
      </c>
      <c r="V2695">
        <v>1</v>
      </c>
      <c r="W2695">
        <v>6.1677784100000004</v>
      </c>
      <c r="X2695">
        <v>0</v>
      </c>
      <c r="Y2695">
        <v>0.75</v>
      </c>
      <c r="Z2695">
        <v>8264317</v>
      </c>
      <c r="AA2695">
        <v>11.62983408</v>
      </c>
      <c r="AB2695">
        <v>7.8513209320000001</v>
      </c>
      <c r="AC2695">
        <v>738.65360729999998</v>
      </c>
      <c r="AD2695">
        <v>3.1242963210000001</v>
      </c>
      <c r="AE2695">
        <v>3.8769999999999998</v>
      </c>
      <c r="AF2695">
        <v>186000000</v>
      </c>
      <c r="AG2695">
        <v>1</v>
      </c>
      <c r="AH2695">
        <v>0</v>
      </c>
      <c r="AI2695">
        <v>0</v>
      </c>
      <c r="AJ2695">
        <v>0</v>
      </c>
      <c r="AK2695">
        <v>39.7195058</v>
      </c>
      <c r="AL2695">
        <v>1.5852068100000001</v>
      </c>
      <c r="AM2695">
        <v>5.1878598650000001</v>
      </c>
      <c r="AN2695">
        <v>1303000</v>
      </c>
      <c r="AO2695">
        <v>-11.934647699999999</v>
      </c>
      <c r="AP2695">
        <v>33.299999999999997</v>
      </c>
      <c r="AQ2695">
        <v>202</v>
      </c>
      <c r="AR2695">
        <v>3.7</v>
      </c>
      <c r="AS2695">
        <v>16.83408794</v>
      </c>
      <c r="AT2695">
        <v>4700</v>
      </c>
      <c r="AU2695">
        <v>6.8754892190000003</v>
      </c>
      <c r="AV2695">
        <v>56</v>
      </c>
      <c r="AW2695">
        <v>1.7861946799999999</v>
      </c>
      <c r="AX2695">
        <v>13.28</v>
      </c>
      <c r="AY2695">
        <v>18042457</v>
      </c>
      <c r="AZ2695" t="s">
        <v>224</v>
      </c>
      <c r="BA2695" t="s">
        <v>224</v>
      </c>
      <c r="BB2695" t="s">
        <v>225</v>
      </c>
    </row>
    <row r="2696" spans="1:54" x14ac:dyDescent="0.25">
      <c r="A2696" t="s">
        <v>179</v>
      </c>
      <c r="B2696">
        <v>2016</v>
      </c>
      <c r="C2696">
        <v>61.648000000000003</v>
      </c>
      <c r="D2696">
        <v>34.410532619999998</v>
      </c>
      <c r="E2696">
        <v>118051.2</v>
      </c>
      <c r="F2696">
        <v>12.62622951</v>
      </c>
      <c r="G2696">
        <v>1.9108478259999999</v>
      </c>
      <c r="H2696">
        <v>0</v>
      </c>
      <c r="I2696">
        <v>1005.176608</v>
      </c>
      <c r="J2696">
        <v>12.48209655</v>
      </c>
      <c r="K2696">
        <v>2.5956609589999999</v>
      </c>
      <c r="L2696">
        <v>0.148732632</v>
      </c>
      <c r="M2696">
        <v>0</v>
      </c>
      <c r="N2696">
        <v>0.5</v>
      </c>
      <c r="O2696">
        <v>53.274121000000001</v>
      </c>
      <c r="P2696">
        <v>193.49267900000001</v>
      </c>
      <c r="Q2696">
        <v>0.107421791</v>
      </c>
      <c r="R2696">
        <v>0</v>
      </c>
      <c r="S2696">
        <v>3.3315999999999999</v>
      </c>
      <c r="T2696">
        <v>177.9914005</v>
      </c>
      <c r="U2696">
        <v>381803</v>
      </c>
      <c r="V2696">
        <v>1</v>
      </c>
      <c r="W2696">
        <v>6.8447164279999999</v>
      </c>
      <c r="X2696">
        <v>0</v>
      </c>
      <c r="Y2696">
        <v>0.8</v>
      </c>
      <c r="Z2696">
        <v>8655924</v>
      </c>
      <c r="AA2696">
        <v>0.525310202</v>
      </c>
      <c r="AB2696">
        <v>10.448112630000001</v>
      </c>
      <c r="AC2696">
        <v>762.90630420000002</v>
      </c>
      <c r="AD2696">
        <v>2.965172463</v>
      </c>
      <c r="AE2696">
        <v>4.4329999999999998</v>
      </c>
      <c r="AF2696">
        <v>208000000</v>
      </c>
      <c r="AG2696">
        <v>1</v>
      </c>
      <c r="AH2696">
        <v>0</v>
      </c>
      <c r="AI2696">
        <v>0</v>
      </c>
      <c r="AJ2696">
        <v>0</v>
      </c>
      <c r="AK2696">
        <v>31.489576209999999</v>
      </c>
      <c r="AL2696">
        <v>1.76701777</v>
      </c>
      <c r="AM2696">
        <v>4.7810002909999998</v>
      </c>
      <c r="AN2696">
        <v>1323000</v>
      </c>
      <c r="AO2696">
        <v>-6.3550331919999996</v>
      </c>
      <c r="AP2696">
        <v>37.5</v>
      </c>
      <c r="AQ2696">
        <v>201</v>
      </c>
      <c r="AR2696">
        <v>3.7</v>
      </c>
      <c r="AS2696">
        <v>16.850264889999998</v>
      </c>
      <c r="AT2696">
        <v>4700</v>
      </c>
      <c r="AU2696">
        <v>6.4220999460000003</v>
      </c>
      <c r="AV2696">
        <v>57</v>
      </c>
      <c r="AW2696">
        <v>1.750541001</v>
      </c>
      <c r="AX2696">
        <v>12.89</v>
      </c>
      <c r="AY2696">
        <v>18438496</v>
      </c>
      <c r="AZ2696" t="s">
        <v>224</v>
      </c>
      <c r="BA2696" t="s">
        <v>224</v>
      </c>
      <c r="BB2696" t="s">
        <v>225</v>
      </c>
    </row>
    <row r="2697" spans="1:54" x14ac:dyDescent="0.25">
      <c r="A2697" t="s">
        <v>179</v>
      </c>
      <c r="B2697">
        <v>2017</v>
      </c>
      <c r="C2697">
        <v>62.115000000000002</v>
      </c>
      <c r="D2697">
        <v>34.410532619999998</v>
      </c>
      <c r="E2697">
        <v>112343.6</v>
      </c>
      <c r="F2697">
        <v>12.08160357</v>
      </c>
      <c r="G2697">
        <v>2.062089855</v>
      </c>
      <c r="H2697">
        <v>0</v>
      </c>
      <c r="I2697">
        <v>970.69525769999996</v>
      </c>
      <c r="J2697">
        <v>12.276381410000001</v>
      </c>
      <c r="K2697">
        <v>2.7486018699999999</v>
      </c>
      <c r="L2697">
        <v>0.149352666</v>
      </c>
      <c r="M2697">
        <v>0</v>
      </c>
      <c r="N2697">
        <v>1</v>
      </c>
      <c r="O2697">
        <v>54.94234977</v>
      </c>
      <c r="P2697">
        <v>200.36598839999999</v>
      </c>
      <c r="Q2697">
        <v>4.8911166999999998E-2</v>
      </c>
      <c r="R2697">
        <v>0</v>
      </c>
      <c r="S2697">
        <v>3.4297</v>
      </c>
      <c r="T2697">
        <v>179.11240789999999</v>
      </c>
      <c r="U2697">
        <v>389629</v>
      </c>
      <c r="V2697">
        <v>1</v>
      </c>
      <c r="W2697">
        <v>7.915894067</v>
      </c>
      <c r="X2697">
        <v>0</v>
      </c>
      <c r="Y2697">
        <v>1</v>
      </c>
      <c r="Z2697">
        <v>8840589</v>
      </c>
      <c r="AA2697">
        <v>1.1347603900000001</v>
      </c>
      <c r="AB2697">
        <v>10.41103369</v>
      </c>
      <c r="AC2697">
        <v>789.13431830000002</v>
      </c>
      <c r="AD2697">
        <v>2.7348607829999998</v>
      </c>
      <c r="AE2697">
        <v>5.0810000000000004</v>
      </c>
      <c r="AF2697">
        <v>214000000</v>
      </c>
      <c r="AG2697">
        <v>1</v>
      </c>
      <c r="AH2697">
        <v>0</v>
      </c>
      <c r="AI2697">
        <v>0</v>
      </c>
      <c r="AJ2697">
        <v>0</v>
      </c>
      <c r="AK2697">
        <v>30.810384200000001</v>
      </c>
      <c r="AL2697">
        <v>1.703442771</v>
      </c>
      <c r="AM2697">
        <v>4.6490508200000003</v>
      </c>
      <c r="AN2697">
        <v>1402000</v>
      </c>
      <c r="AO2697">
        <v>-3.5147940910000002</v>
      </c>
      <c r="AP2697">
        <v>38.9</v>
      </c>
      <c r="AQ2697">
        <v>201</v>
      </c>
      <c r="AR2697">
        <v>3.6</v>
      </c>
      <c r="AS2697">
        <v>12.87031131</v>
      </c>
      <c r="AT2697">
        <v>4800</v>
      </c>
      <c r="AU2697">
        <v>5.9741905810000002</v>
      </c>
      <c r="AV2697">
        <v>57</v>
      </c>
      <c r="AW2697">
        <v>1.7633295929999999</v>
      </c>
      <c r="AX2697">
        <v>12.58</v>
      </c>
      <c r="AY2697">
        <v>18844081</v>
      </c>
      <c r="AZ2697" t="s">
        <v>224</v>
      </c>
      <c r="BA2697" t="s">
        <v>224</v>
      </c>
      <c r="BB2697" t="s">
        <v>225</v>
      </c>
    </row>
    <row r="2698" spans="1:54" x14ac:dyDescent="0.25">
      <c r="A2698" t="s">
        <v>179</v>
      </c>
      <c r="B2698">
        <v>2018</v>
      </c>
      <c r="C2698">
        <v>62.713999999999999</v>
      </c>
      <c r="D2698">
        <v>34.410532619999998</v>
      </c>
      <c r="E2698">
        <v>103737</v>
      </c>
      <c r="F2698">
        <v>8.3888821779999994</v>
      </c>
      <c r="G2698">
        <v>3.295689855</v>
      </c>
      <c r="H2698">
        <v>0</v>
      </c>
      <c r="I2698">
        <v>938.27066760000002</v>
      </c>
      <c r="J2698">
        <v>12.07066627</v>
      </c>
      <c r="K2698">
        <v>2.6419991380000001</v>
      </c>
      <c r="L2698">
        <v>0.15884922400000001</v>
      </c>
      <c r="M2698">
        <v>0</v>
      </c>
      <c r="N2698">
        <v>1</v>
      </c>
      <c r="O2698">
        <v>58.405873620000001</v>
      </c>
      <c r="P2698">
        <v>207.2902005</v>
      </c>
      <c r="Q2698">
        <v>0</v>
      </c>
      <c r="R2698">
        <v>0</v>
      </c>
      <c r="S2698">
        <v>3.5065</v>
      </c>
      <c r="T2698">
        <v>186.953317</v>
      </c>
      <c r="U2698">
        <v>439354</v>
      </c>
      <c r="V2698">
        <v>1</v>
      </c>
      <c r="W2698">
        <v>8.1011944440000008</v>
      </c>
      <c r="X2698">
        <v>0</v>
      </c>
      <c r="Y2698">
        <v>1</v>
      </c>
      <c r="Z2698">
        <v>3862226.4</v>
      </c>
      <c r="AA2698">
        <v>9.8034522689999992</v>
      </c>
      <c r="AB2698">
        <v>12.73877804</v>
      </c>
      <c r="AC2698">
        <v>792.68749939999998</v>
      </c>
      <c r="AD2698">
        <v>2.6512580020000001</v>
      </c>
      <c r="AE2698">
        <v>4.8970000000000002</v>
      </c>
      <c r="AF2698">
        <v>333000000</v>
      </c>
      <c r="AG2698">
        <v>1</v>
      </c>
      <c r="AH2698">
        <v>0</v>
      </c>
      <c r="AI2698">
        <v>0</v>
      </c>
      <c r="AJ2698">
        <v>0</v>
      </c>
      <c r="AK2698">
        <v>24.363554799999999</v>
      </c>
      <c r="AL2698">
        <v>1.4630154099999999</v>
      </c>
      <c r="AM2698">
        <v>4.4433852720000004</v>
      </c>
      <c r="AN2698">
        <v>1506000</v>
      </c>
      <c r="AO2698">
        <v>-6.464299478</v>
      </c>
      <c r="AP2698">
        <v>38.4</v>
      </c>
      <c r="AQ2698">
        <v>200</v>
      </c>
      <c r="AR2698">
        <v>3.6</v>
      </c>
      <c r="AS2698">
        <v>13.1018103</v>
      </c>
      <c r="AT2698">
        <v>4500</v>
      </c>
      <c r="AU2698">
        <v>5.5319846889999997</v>
      </c>
      <c r="AV2698">
        <v>66</v>
      </c>
      <c r="AW2698">
        <v>1.5090865419999999</v>
      </c>
      <c r="AX2698">
        <v>12.21</v>
      </c>
      <c r="AY2698">
        <v>19256735</v>
      </c>
      <c r="AZ2698" t="s">
        <v>224</v>
      </c>
      <c r="BA2698" t="s">
        <v>224</v>
      </c>
      <c r="BB2698" t="s">
        <v>225</v>
      </c>
    </row>
    <row r="2699" spans="1:54" x14ac:dyDescent="0.25">
      <c r="A2699" t="s">
        <v>179</v>
      </c>
      <c r="B2699">
        <v>2019</v>
      </c>
      <c r="C2699">
        <v>62.991</v>
      </c>
      <c r="D2699">
        <v>34.410532619999998</v>
      </c>
      <c r="E2699">
        <v>102942.7</v>
      </c>
      <c r="F2699">
        <v>7.3883393780000004</v>
      </c>
      <c r="G2699">
        <v>3.3662724640000001</v>
      </c>
      <c r="H2699">
        <v>0</v>
      </c>
      <c r="I2699">
        <v>906.9844008</v>
      </c>
      <c r="J2699">
        <v>11.86490126</v>
      </c>
      <c r="K2699">
        <v>2.6182623010000001</v>
      </c>
      <c r="L2699">
        <v>0.15791528699999999</v>
      </c>
      <c r="M2699">
        <v>0</v>
      </c>
      <c r="N2699">
        <v>1</v>
      </c>
      <c r="O2699">
        <v>62.166478910000002</v>
      </c>
      <c r="P2699">
        <v>214.44063929999999</v>
      </c>
      <c r="Q2699">
        <v>0</v>
      </c>
      <c r="R2699">
        <v>0</v>
      </c>
      <c r="S2699">
        <v>3.4731999999999998</v>
      </c>
      <c r="T2699">
        <v>188.30159710000001</v>
      </c>
      <c r="U2699">
        <v>603224</v>
      </c>
      <c r="V2699">
        <v>1</v>
      </c>
      <c r="W2699">
        <v>10.20514552</v>
      </c>
      <c r="X2699">
        <v>0</v>
      </c>
      <c r="Y2699">
        <v>1</v>
      </c>
      <c r="Z2699">
        <v>3922940.8</v>
      </c>
      <c r="AA2699">
        <v>6.9923655599999996</v>
      </c>
      <c r="AB2699">
        <v>15.444892080000001</v>
      </c>
      <c r="AC2699">
        <v>824.84404940000002</v>
      </c>
      <c r="AD2699">
        <v>2.6399736759999999</v>
      </c>
      <c r="AE2699">
        <v>4.6890000000000001</v>
      </c>
      <c r="AF2699">
        <v>418000000</v>
      </c>
      <c r="AG2699">
        <v>1</v>
      </c>
      <c r="AH2699">
        <v>0</v>
      </c>
      <c r="AI2699">
        <v>0</v>
      </c>
      <c r="AJ2699">
        <v>0</v>
      </c>
      <c r="AK2699">
        <v>22.828982719999999</v>
      </c>
      <c r="AL2699">
        <v>1.4259282230000001</v>
      </c>
      <c r="AM2699">
        <v>3.0000118160000002</v>
      </c>
      <c r="AN2699">
        <v>1543000</v>
      </c>
      <c r="AO2699">
        <v>-5.1429379309999996</v>
      </c>
      <c r="AP2699">
        <v>37.299999999999997</v>
      </c>
      <c r="AQ2699">
        <v>200</v>
      </c>
      <c r="AR2699">
        <v>3.6</v>
      </c>
      <c r="AS2699">
        <v>14.31847026</v>
      </c>
      <c r="AT2699">
        <v>4700</v>
      </c>
      <c r="AU2699">
        <v>5.0954458039999997</v>
      </c>
      <c r="AV2699">
        <v>64</v>
      </c>
      <c r="AW2699">
        <v>1.55476679</v>
      </c>
      <c r="AX2699">
        <v>12.21</v>
      </c>
      <c r="AY2699">
        <v>19678044</v>
      </c>
      <c r="AZ2699" t="s">
        <v>224</v>
      </c>
      <c r="BA2699" t="s">
        <v>224</v>
      </c>
      <c r="BB2699" t="s">
        <v>225</v>
      </c>
    </row>
    <row r="2700" spans="1:54" x14ac:dyDescent="0.25">
      <c r="A2700" t="s">
        <v>179</v>
      </c>
      <c r="B2700">
        <v>2020</v>
      </c>
      <c r="C2700">
        <v>62.850999999999999</v>
      </c>
      <c r="D2700">
        <v>34.410532619999998</v>
      </c>
      <c r="E2700">
        <v>123897</v>
      </c>
      <c r="F2700">
        <v>7.5634904169999997</v>
      </c>
      <c r="G2700">
        <v>2.4423550719999998</v>
      </c>
      <c r="H2700">
        <v>0</v>
      </c>
      <c r="I2700">
        <v>877.24917689999995</v>
      </c>
      <c r="J2700">
        <v>11.659186119999999</v>
      </c>
      <c r="K2700">
        <v>2.546341532</v>
      </c>
      <c r="L2700">
        <v>0.15280556000000001</v>
      </c>
      <c r="M2700">
        <v>0</v>
      </c>
      <c r="N2700">
        <v>1</v>
      </c>
      <c r="O2700">
        <v>64.001202190000001</v>
      </c>
      <c r="P2700">
        <v>221.70931580000001</v>
      </c>
      <c r="Q2700">
        <v>0</v>
      </c>
      <c r="R2700">
        <v>0</v>
      </c>
      <c r="S2700">
        <v>3.6928999999999998</v>
      </c>
      <c r="T2700">
        <v>190.93058970000001</v>
      </c>
      <c r="U2700">
        <v>578684</v>
      </c>
      <c r="V2700">
        <v>1</v>
      </c>
      <c r="W2700">
        <v>12.7124294</v>
      </c>
      <c r="X2700">
        <v>0</v>
      </c>
      <c r="Y2700">
        <v>1</v>
      </c>
      <c r="Z2700">
        <v>3144476.4</v>
      </c>
      <c r="AA2700">
        <v>3.2375617480000001</v>
      </c>
      <c r="AB2700">
        <v>3.57978372</v>
      </c>
      <c r="AC2700">
        <v>785.05433189999997</v>
      </c>
      <c r="AD2700">
        <v>2.5036293299999999</v>
      </c>
      <c r="AE2700">
        <v>5.7210000000000001</v>
      </c>
      <c r="AF2700">
        <v>110000000</v>
      </c>
      <c r="AG2700">
        <v>1</v>
      </c>
      <c r="AH2700">
        <v>0</v>
      </c>
      <c r="AI2700">
        <v>0</v>
      </c>
      <c r="AJ2700">
        <v>0</v>
      </c>
      <c r="AK2700">
        <v>32.963799360000003</v>
      </c>
      <c r="AL2700">
        <v>1.6845807939999999</v>
      </c>
      <c r="AM2700">
        <v>2.7214844409999999</v>
      </c>
      <c r="AN2700">
        <v>473000</v>
      </c>
      <c r="AO2700">
        <v>-6.1710953120000003</v>
      </c>
      <c r="AP2700">
        <v>37.1</v>
      </c>
      <c r="AQ2700">
        <v>199</v>
      </c>
      <c r="AR2700">
        <v>3.5</v>
      </c>
      <c r="AS2700">
        <v>14.04745928</v>
      </c>
      <c r="AT2700">
        <v>4700</v>
      </c>
      <c r="AU2700">
        <v>4.6648306420000001</v>
      </c>
      <c r="AV2700">
        <v>66</v>
      </c>
      <c r="AW2700">
        <v>1.515763604</v>
      </c>
      <c r="AX2700">
        <v>11.3</v>
      </c>
      <c r="AY2700">
        <v>20105205</v>
      </c>
      <c r="AZ2700" t="s">
        <v>224</v>
      </c>
      <c r="BA2700" t="s">
        <v>224</v>
      </c>
      <c r="BB2700" t="s">
        <v>225</v>
      </c>
    </row>
    <row r="2701" spans="1:54" x14ac:dyDescent="0.25">
      <c r="A2701" t="s">
        <v>179</v>
      </c>
      <c r="B2701">
        <v>2021</v>
      </c>
      <c r="C2701">
        <v>62.704999999999998</v>
      </c>
      <c r="D2701">
        <v>34.410532619999998</v>
      </c>
      <c r="E2701">
        <v>138558.39999999999</v>
      </c>
      <c r="F2701">
        <v>7.4755203229999996</v>
      </c>
      <c r="G2701">
        <v>2.4423550719999998</v>
      </c>
      <c r="H2701">
        <v>0</v>
      </c>
      <c r="I2701">
        <v>849.47092120000002</v>
      </c>
      <c r="J2701">
        <v>11.453437559999999</v>
      </c>
      <c r="K2701">
        <v>2.4163577159999998</v>
      </c>
      <c r="L2701">
        <v>0.16502388400000001</v>
      </c>
      <c r="M2701">
        <v>0</v>
      </c>
      <c r="N2701">
        <v>0.66700000000000004</v>
      </c>
      <c r="O2701">
        <v>66.264656130000006</v>
      </c>
      <c r="P2701">
        <v>228.9593557</v>
      </c>
      <c r="Q2701">
        <v>0</v>
      </c>
      <c r="R2701">
        <v>0</v>
      </c>
      <c r="S2701">
        <v>3.8473999999999999</v>
      </c>
      <c r="T2701">
        <v>196.74447169999999</v>
      </c>
      <c r="U2701">
        <v>634594.96</v>
      </c>
      <c r="V2701">
        <v>1</v>
      </c>
      <c r="W2701">
        <v>13.40732923</v>
      </c>
      <c r="X2701">
        <v>0</v>
      </c>
      <c r="Y2701">
        <v>1</v>
      </c>
      <c r="Z2701">
        <v>4153053</v>
      </c>
      <c r="AA2701">
        <v>6.0284042639999997</v>
      </c>
      <c r="AB2701">
        <v>8.3016244510000003</v>
      </c>
      <c r="AC2701">
        <v>747.397333</v>
      </c>
      <c r="AD2701">
        <v>2.3197787559999998</v>
      </c>
      <c r="AE2701">
        <v>5.0439999999999996</v>
      </c>
      <c r="AF2701">
        <v>292400000</v>
      </c>
      <c r="AG2701">
        <v>1</v>
      </c>
      <c r="AH2701">
        <v>0</v>
      </c>
      <c r="AI2701">
        <v>0</v>
      </c>
      <c r="AJ2701">
        <v>0</v>
      </c>
      <c r="AK2701">
        <v>30.125500070000001</v>
      </c>
      <c r="AL2701">
        <v>1.559829538</v>
      </c>
      <c r="AM2701">
        <v>2.5451192960000002</v>
      </c>
      <c r="AN2701">
        <v>623800</v>
      </c>
      <c r="AO2701">
        <v>-10.1516144</v>
      </c>
      <c r="AP2701">
        <v>36.799999999999997</v>
      </c>
      <c r="AQ2701">
        <v>199</v>
      </c>
      <c r="AR2701">
        <v>3.5</v>
      </c>
      <c r="AS2701">
        <v>15.211909670000001</v>
      </c>
      <c r="AT2701">
        <v>2840</v>
      </c>
      <c r="AU2701">
        <v>4.2402336979999999</v>
      </c>
      <c r="AV2701">
        <v>111.2</v>
      </c>
      <c r="AW2701">
        <v>1.24838031379999</v>
      </c>
      <c r="AX2701">
        <v>5.46199999999999</v>
      </c>
      <c r="AY2701">
        <v>20537133</v>
      </c>
      <c r="AZ2701" t="s">
        <v>224</v>
      </c>
      <c r="BA2701" t="s">
        <v>224</v>
      </c>
      <c r="BB2701" t="s">
        <v>225</v>
      </c>
    </row>
    <row r="2702" spans="1:54" x14ac:dyDescent="0.25">
      <c r="A2702" t="s">
        <v>180</v>
      </c>
      <c r="B2702">
        <v>2004</v>
      </c>
      <c r="C2702">
        <v>68.185365849999997</v>
      </c>
      <c r="D2702">
        <v>56.067248939999999</v>
      </c>
      <c r="E2702">
        <v>26350.2</v>
      </c>
      <c r="F2702">
        <v>0.30645651200000001</v>
      </c>
      <c r="G2702">
        <v>16.418016130000002</v>
      </c>
      <c r="H2702">
        <v>1.492359966</v>
      </c>
      <c r="I2702">
        <v>1148.4069649999999</v>
      </c>
      <c r="J2702">
        <v>16.441467880000001</v>
      </c>
      <c r="K2702">
        <v>-1.220357916</v>
      </c>
      <c r="L2702">
        <v>7.6658832700000001</v>
      </c>
      <c r="M2702">
        <v>0.87468087999999999</v>
      </c>
      <c r="N2702">
        <v>0.6</v>
      </c>
      <c r="O2702">
        <v>6.2327004710000002</v>
      </c>
      <c r="P2702">
        <v>82.817528569999993</v>
      </c>
      <c r="Q2702">
        <v>1.0927304000000001E-2</v>
      </c>
      <c r="R2702">
        <v>0.66971110899999997</v>
      </c>
      <c r="S2702">
        <v>0.71220000000000006</v>
      </c>
      <c r="T2702">
        <v>-58.652822430000001</v>
      </c>
      <c r="U2702">
        <v>222272.01</v>
      </c>
      <c r="V2702">
        <v>0</v>
      </c>
      <c r="W2702">
        <v>4.0598649279999997</v>
      </c>
      <c r="X2702">
        <v>1.0051273970000001</v>
      </c>
      <c r="Y2702">
        <v>0</v>
      </c>
      <c r="Z2702">
        <v>1850734</v>
      </c>
      <c r="AA2702">
        <v>9.3212904519999995</v>
      </c>
      <c r="AB2702">
        <v>39.841475250000002</v>
      </c>
      <c r="AC2702">
        <v>1869.9690700000001</v>
      </c>
      <c r="AD2702">
        <v>3.7166486609999998</v>
      </c>
      <c r="AE2702">
        <v>15.994999999999999</v>
      </c>
      <c r="AF2702">
        <v>2463000000</v>
      </c>
      <c r="AG2702">
        <v>0</v>
      </c>
      <c r="AH2702">
        <v>0</v>
      </c>
      <c r="AI2702">
        <v>0</v>
      </c>
      <c r="AJ2702">
        <v>1</v>
      </c>
      <c r="AK2702">
        <v>24.583333329999999</v>
      </c>
      <c r="AL2702">
        <v>3.5843952840000002</v>
      </c>
      <c r="AM2702">
        <v>15.31073628</v>
      </c>
      <c r="AN2702">
        <v>18583000</v>
      </c>
      <c r="AO2702">
        <v>7.4119548919999998</v>
      </c>
      <c r="AP2702">
        <v>2.5</v>
      </c>
      <c r="AQ2702">
        <v>127</v>
      </c>
      <c r="AR2702">
        <v>23.0937277259235</v>
      </c>
      <c r="AS2702">
        <v>38</v>
      </c>
      <c r="AT2702">
        <v>93</v>
      </c>
      <c r="AU2702">
        <v>3.2402997000000003E-2</v>
      </c>
      <c r="AV2702">
        <v>4500</v>
      </c>
      <c r="AW2702">
        <v>2.2409532999999999E-2</v>
      </c>
      <c r="AX2702">
        <v>10.119999999999999</v>
      </c>
      <c r="AY2702">
        <v>7264103</v>
      </c>
      <c r="AZ2702" t="s">
        <v>224</v>
      </c>
      <c r="BA2702" t="s">
        <v>228</v>
      </c>
      <c r="BB2702" t="s">
        <v>224</v>
      </c>
    </row>
    <row r="2703" spans="1:54" x14ac:dyDescent="0.25">
      <c r="A2703" t="s">
        <v>180</v>
      </c>
      <c r="B2703">
        <v>2005</v>
      </c>
      <c r="C2703">
        <v>67.95682927</v>
      </c>
      <c r="D2703">
        <v>56.01159861</v>
      </c>
      <c r="E2703">
        <v>28854</v>
      </c>
      <c r="F2703">
        <v>0.229376264</v>
      </c>
      <c r="G2703">
        <v>17.19246888</v>
      </c>
      <c r="H2703">
        <v>1.5977356700000001</v>
      </c>
      <c r="I2703">
        <v>1157.914389</v>
      </c>
      <c r="J2703">
        <v>16.4468915</v>
      </c>
      <c r="K2703">
        <v>-1.4218755599999999</v>
      </c>
      <c r="L2703">
        <v>7.4827390899999999</v>
      </c>
      <c r="M2703">
        <v>0.56513300099999997</v>
      </c>
      <c r="N2703">
        <v>1</v>
      </c>
      <c r="O2703">
        <v>6.6979556130000004</v>
      </c>
      <c r="P2703">
        <v>82.131858190000003</v>
      </c>
      <c r="Q2703">
        <v>1.1720116060000001</v>
      </c>
      <c r="R2703">
        <v>0.78175765200000003</v>
      </c>
      <c r="S2703">
        <v>0.65600000000000003</v>
      </c>
      <c r="T2703">
        <v>-58.430839169999999</v>
      </c>
      <c r="U2703">
        <v>268007</v>
      </c>
      <c r="V2703">
        <v>0</v>
      </c>
      <c r="W2703">
        <v>-1.261486396</v>
      </c>
      <c r="X2703">
        <v>0.95390656399999996</v>
      </c>
      <c r="Y2703">
        <v>0.5</v>
      </c>
      <c r="Z2703">
        <v>1945715</v>
      </c>
      <c r="AA2703">
        <v>15.5928749</v>
      </c>
      <c r="AB2703">
        <v>40.134497070000002</v>
      </c>
      <c r="AC2703">
        <v>1890.6070179999999</v>
      </c>
      <c r="AD2703">
        <v>3.8656864510000002</v>
      </c>
      <c r="AE2703">
        <v>15.212</v>
      </c>
      <c r="AF2703">
        <v>2805000000</v>
      </c>
      <c r="AG2703">
        <v>0</v>
      </c>
      <c r="AH2703">
        <v>0</v>
      </c>
      <c r="AI2703">
        <v>0</v>
      </c>
      <c r="AJ2703">
        <v>1</v>
      </c>
      <c r="AK2703">
        <v>25.780501820000001</v>
      </c>
      <c r="AL2703">
        <v>3.8597587940000002</v>
      </c>
      <c r="AM2703">
        <v>24.09605861</v>
      </c>
      <c r="AN2703">
        <v>20489000</v>
      </c>
      <c r="AO2703">
        <v>0.81189526000000001</v>
      </c>
      <c r="AP2703">
        <v>2.5</v>
      </c>
      <c r="AQ2703">
        <v>127</v>
      </c>
      <c r="AR2703">
        <v>23.0937277259235</v>
      </c>
      <c r="AS2703">
        <v>48</v>
      </c>
      <c r="AT2703">
        <v>89</v>
      </c>
      <c r="AU2703">
        <v>2.6015768000000002E-2</v>
      </c>
      <c r="AV2703">
        <v>4700</v>
      </c>
      <c r="AW2703">
        <v>2.1223981999999999E-2</v>
      </c>
      <c r="AX2703">
        <v>10.28</v>
      </c>
      <c r="AY2703">
        <v>6994996</v>
      </c>
      <c r="AZ2703" t="s">
        <v>224</v>
      </c>
      <c r="BA2703" t="s">
        <v>228</v>
      </c>
      <c r="BB2703" t="s">
        <v>224</v>
      </c>
    </row>
    <row r="2704" spans="1:54" x14ac:dyDescent="0.25">
      <c r="A2704" t="s">
        <v>180</v>
      </c>
      <c r="B2704">
        <v>2006</v>
      </c>
      <c r="C2704">
        <v>68.077560980000001</v>
      </c>
      <c r="D2704">
        <v>56.003175919999997</v>
      </c>
      <c r="E2704">
        <v>19181</v>
      </c>
      <c r="F2704">
        <v>0.235052703</v>
      </c>
      <c r="G2704">
        <v>21.553658389999999</v>
      </c>
      <c r="H2704">
        <v>1.4005282999999999</v>
      </c>
      <c r="I2704">
        <v>1165.4298229999999</v>
      </c>
      <c r="J2704">
        <v>16.454018229999999</v>
      </c>
      <c r="K2704">
        <v>-1.2042357530000001</v>
      </c>
      <c r="L2704">
        <v>7.515197015</v>
      </c>
      <c r="M2704">
        <v>1.0116394980000001</v>
      </c>
      <c r="N2704">
        <v>1</v>
      </c>
      <c r="O2704">
        <v>7.2263625730000003</v>
      </c>
      <c r="P2704">
        <v>81.605036589999997</v>
      </c>
      <c r="Q2704">
        <v>1.179107315</v>
      </c>
      <c r="R2704">
        <v>0.76571556500000004</v>
      </c>
      <c r="S2704">
        <v>0.64800000000000002</v>
      </c>
      <c r="T2704">
        <v>-58.81784596</v>
      </c>
      <c r="U2704">
        <v>219228</v>
      </c>
      <c r="V2704">
        <v>0</v>
      </c>
      <c r="W2704">
        <v>-1.1959092920000001</v>
      </c>
      <c r="X2704">
        <v>1.1791133499999999</v>
      </c>
      <c r="Y2704">
        <v>0.5</v>
      </c>
      <c r="Z2704">
        <v>1753689</v>
      </c>
      <c r="AA2704">
        <v>12.437480069999999</v>
      </c>
      <c r="AB2704">
        <v>32.865592020000001</v>
      </c>
      <c r="AC2704">
        <v>2097.679048</v>
      </c>
      <c r="AD2704">
        <v>3.87280085</v>
      </c>
      <c r="AE2704">
        <v>14.260999999999999</v>
      </c>
      <c r="AF2704">
        <v>2834000000</v>
      </c>
      <c r="AG2704">
        <v>0</v>
      </c>
      <c r="AH2704">
        <v>0</v>
      </c>
      <c r="AI2704">
        <v>0</v>
      </c>
      <c r="AJ2704">
        <v>1</v>
      </c>
      <c r="AK2704">
        <v>25.350956409999998</v>
      </c>
      <c r="AL2704">
        <v>3.318949629</v>
      </c>
      <c r="AM2704">
        <v>14.852495469999999</v>
      </c>
      <c r="AN2704">
        <v>21714000</v>
      </c>
      <c r="AO2704">
        <v>-2.7438063920000002</v>
      </c>
      <c r="AP2704">
        <v>2.5</v>
      </c>
      <c r="AQ2704">
        <v>125</v>
      </c>
      <c r="AR2704">
        <v>23.0937277259235</v>
      </c>
      <c r="AS2704">
        <v>58</v>
      </c>
      <c r="AT2704">
        <v>100</v>
      </c>
      <c r="AU2704">
        <v>1.9711383999999998E-2</v>
      </c>
      <c r="AV2704">
        <v>3200</v>
      </c>
      <c r="AW2704">
        <v>3.1284146999999998E-2</v>
      </c>
      <c r="AX2704">
        <v>10.74</v>
      </c>
      <c r="AY2704">
        <v>6780747</v>
      </c>
      <c r="AZ2704" t="s">
        <v>224</v>
      </c>
      <c r="BA2704" t="s">
        <v>228</v>
      </c>
      <c r="BB2704" t="s">
        <v>224</v>
      </c>
    </row>
    <row r="2705" spans="1:54" x14ac:dyDescent="0.25">
      <c r="A2705" t="s">
        <v>180</v>
      </c>
      <c r="B2705">
        <v>2007</v>
      </c>
      <c r="C2705">
        <v>68.222195119999995</v>
      </c>
      <c r="D2705">
        <v>55.9853624</v>
      </c>
      <c r="E2705">
        <v>27965</v>
      </c>
      <c r="F2705">
        <v>0.22746762600000001</v>
      </c>
      <c r="G2705">
        <v>27.638897450000002</v>
      </c>
      <c r="H2705">
        <v>0.74923026699999995</v>
      </c>
      <c r="I2705">
        <v>1170.7761190000001</v>
      </c>
      <c r="J2705">
        <v>16.461429580000001</v>
      </c>
      <c r="K2705">
        <v>-1.014949901</v>
      </c>
      <c r="L2705">
        <v>7.7835193729999999</v>
      </c>
      <c r="M2705">
        <v>0.78605240099999996</v>
      </c>
      <c r="N2705">
        <v>1</v>
      </c>
      <c r="O2705">
        <v>7.8449048369999996</v>
      </c>
      <c r="P2705">
        <v>81.236597450000005</v>
      </c>
      <c r="Q2705">
        <v>3.0260948249999999</v>
      </c>
      <c r="R2705">
        <v>0.62689526500000003</v>
      </c>
      <c r="S2705">
        <v>0.78439999999999999</v>
      </c>
      <c r="T2705">
        <v>-55.851414939999998</v>
      </c>
      <c r="U2705">
        <v>215400</v>
      </c>
      <c r="V2705">
        <v>0</v>
      </c>
      <c r="W2705">
        <v>-0.46993696699999998</v>
      </c>
      <c r="X2705">
        <v>0.91892716200000002</v>
      </c>
      <c r="Y2705">
        <v>0.5</v>
      </c>
      <c r="Z2705">
        <v>1647847</v>
      </c>
      <c r="AA2705">
        <v>13.686820089999999</v>
      </c>
      <c r="AB2705">
        <v>32.141570610000002</v>
      </c>
      <c r="AC2705">
        <v>2047.6287</v>
      </c>
      <c r="AD2705">
        <v>3.8569478089999998</v>
      </c>
      <c r="AE2705">
        <v>13.22</v>
      </c>
      <c r="AF2705">
        <v>3569000000</v>
      </c>
      <c r="AG2705">
        <v>0</v>
      </c>
      <c r="AH2705">
        <v>0</v>
      </c>
      <c r="AI2705">
        <v>0</v>
      </c>
      <c r="AJ2705">
        <v>1</v>
      </c>
      <c r="AK2705">
        <v>26.338231440000001</v>
      </c>
      <c r="AL2705">
        <v>3.6398360859999999</v>
      </c>
      <c r="AM2705">
        <v>22.84234404</v>
      </c>
      <c r="AN2705">
        <v>26162000</v>
      </c>
      <c r="AO2705">
        <v>-5.466738383</v>
      </c>
      <c r="AP2705">
        <v>2.5</v>
      </c>
      <c r="AQ2705">
        <v>123</v>
      </c>
      <c r="AR2705">
        <v>23.0937277259235</v>
      </c>
      <c r="AS2705">
        <v>75</v>
      </c>
      <c r="AT2705">
        <v>100</v>
      </c>
      <c r="AU2705">
        <v>1.347627E-2</v>
      </c>
      <c r="AV2705">
        <v>3500</v>
      </c>
      <c r="AW2705">
        <v>2.8947520000000001E-2</v>
      </c>
      <c r="AX2705">
        <v>11.48</v>
      </c>
      <c r="AY2705">
        <v>6633333</v>
      </c>
      <c r="AZ2705" t="s">
        <v>224</v>
      </c>
      <c r="BA2705" t="s">
        <v>228</v>
      </c>
      <c r="BB2705" t="s">
        <v>224</v>
      </c>
    </row>
    <row r="2706" spans="1:54" x14ac:dyDescent="0.25">
      <c r="A2706" t="s">
        <v>180</v>
      </c>
      <c r="B2706">
        <v>2008</v>
      </c>
      <c r="C2706">
        <v>68.251463409999999</v>
      </c>
      <c r="D2706">
        <v>56.055375269999999</v>
      </c>
      <c r="E2706">
        <v>24337</v>
      </c>
      <c r="F2706">
        <v>0.203305184</v>
      </c>
      <c r="G2706">
        <v>32.786844860000002</v>
      </c>
      <c r="H2706">
        <v>2.712073486</v>
      </c>
      <c r="I2706">
        <v>1176.868238</v>
      </c>
      <c r="J2706">
        <v>16.468273150000002</v>
      </c>
      <c r="K2706">
        <v>-1.0793814589999999</v>
      </c>
      <c r="L2706">
        <v>7.4890896729999996</v>
      </c>
      <c r="M2706">
        <v>1.1473730870000001</v>
      </c>
      <c r="N2706">
        <v>1</v>
      </c>
      <c r="O2706">
        <v>8.0462437359999992</v>
      </c>
      <c r="P2706">
        <v>80.817467030000003</v>
      </c>
      <c r="Q2706">
        <v>3.1966203520000001</v>
      </c>
      <c r="R2706">
        <v>0.68474000999999995</v>
      </c>
      <c r="S2706">
        <v>0.77249999999999996</v>
      </c>
      <c r="T2706">
        <v>-55.650192699999998</v>
      </c>
      <c r="U2706">
        <v>234079</v>
      </c>
      <c r="V2706">
        <v>0</v>
      </c>
      <c r="W2706">
        <v>2.4462617760000001</v>
      </c>
      <c r="X2706">
        <v>1.235343375</v>
      </c>
      <c r="Y2706">
        <v>0.5</v>
      </c>
      <c r="Z2706">
        <v>1573458</v>
      </c>
      <c r="AA2706">
        <v>9.7999484569999993</v>
      </c>
      <c r="AB2706">
        <v>25.412165999999999</v>
      </c>
      <c r="AC2706">
        <v>2523.4121230000001</v>
      </c>
      <c r="AD2706">
        <v>3.7365857519999999</v>
      </c>
      <c r="AE2706">
        <v>13.161</v>
      </c>
      <c r="AF2706">
        <v>4023000000</v>
      </c>
      <c r="AG2706">
        <v>0</v>
      </c>
      <c r="AH2706">
        <v>0</v>
      </c>
      <c r="AI2706">
        <v>0</v>
      </c>
      <c r="AJ2706">
        <v>1</v>
      </c>
      <c r="AK2706">
        <v>27.301472109999999</v>
      </c>
      <c r="AL2706">
        <v>4.1527584720000004</v>
      </c>
      <c r="AM2706">
        <v>29.020114410000001</v>
      </c>
      <c r="AN2706">
        <v>28827000</v>
      </c>
      <c r="AO2706">
        <v>-7.6521544300000004</v>
      </c>
      <c r="AP2706">
        <v>2.5</v>
      </c>
      <c r="AQ2706">
        <v>119</v>
      </c>
      <c r="AR2706">
        <v>23.0937277259235</v>
      </c>
      <c r="AS2706">
        <v>89</v>
      </c>
      <c r="AT2706">
        <v>96</v>
      </c>
      <c r="AU2706">
        <v>7.3096150000000002E-3</v>
      </c>
      <c r="AV2706">
        <v>3800</v>
      </c>
      <c r="AW2706">
        <v>2.5993336999999998E-2</v>
      </c>
      <c r="AX2706">
        <v>11.92</v>
      </c>
      <c r="AY2706">
        <v>6559158</v>
      </c>
      <c r="AZ2706" t="s">
        <v>224</v>
      </c>
      <c r="BA2706" t="s">
        <v>228</v>
      </c>
      <c r="BB2706" t="s">
        <v>224</v>
      </c>
    </row>
    <row r="2707" spans="1:54" x14ac:dyDescent="0.25">
      <c r="A2707" t="s">
        <v>180</v>
      </c>
      <c r="B2707">
        <v>2009</v>
      </c>
      <c r="C2707">
        <v>69.19</v>
      </c>
      <c r="D2707">
        <v>56.062279910000001</v>
      </c>
      <c r="E2707">
        <v>24082.5</v>
      </c>
      <c r="F2707">
        <v>0.244069696</v>
      </c>
      <c r="G2707">
        <v>27.303405380000001</v>
      </c>
      <c r="H2707">
        <v>1.842573794</v>
      </c>
      <c r="I2707">
        <v>1181.801602</v>
      </c>
      <c r="J2707">
        <v>16.474832559999999</v>
      </c>
      <c r="K2707">
        <v>-0.97868624699999995</v>
      </c>
      <c r="L2707">
        <v>6.2341578799999997</v>
      </c>
      <c r="M2707">
        <v>1.2788782999999999</v>
      </c>
      <c r="N2707">
        <v>1</v>
      </c>
      <c r="O2707">
        <v>6.8500585879999996</v>
      </c>
      <c r="P2707">
        <v>80.480099080000002</v>
      </c>
      <c r="Q2707">
        <v>0.88950214999999999</v>
      </c>
      <c r="R2707">
        <v>0.53418637700000005</v>
      </c>
      <c r="S2707">
        <v>0.623</v>
      </c>
      <c r="T2707">
        <v>-62.896056469999998</v>
      </c>
      <c r="U2707">
        <v>220718</v>
      </c>
      <c r="V2707">
        <v>0</v>
      </c>
      <c r="W2707">
        <v>7.7608344469999997</v>
      </c>
      <c r="X2707">
        <v>1.1649146699999999</v>
      </c>
      <c r="Y2707">
        <v>0.5</v>
      </c>
      <c r="Z2707">
        <v>1531943</v>
      </c>
      <c r="AA2707">
        <v>-12.71896033</v>
      </c>
      <c r="AB2707">
        <v>29.93258427</v>
      </c>
      <c r="AC2707">
        <v>2647.629473</v>
      </c>
      <c r="AD2707">
        <v>3.2215002419999998</v>
      </c>
      <c r="AE2707">
        <v>18.23</v>
      </c>
      <c r="AF2707">
        <v>3330000000</v>
      </c>
      <c r="AG2707">
        <v>0</v>
      </c>
      <c r="AH2707">
        <v>0</v>
      </c>
      <c r="AI2707">
        <v>0</v>
      </c>
      <c r="AJ2707">
        <v>1</v>
      </c>
      <c r="AK2707">
        <v>30.543289170000001</v>
      </c>
      <c r="AL2707">
        <v>3.1016460179999998</v>
      </c>
      <c r="AM2707">
        <v>12.62992897</v>
      </c>
      <c r="AN2707">
        <v>24033000</v>
      </c>
      <c r="AO2707">
        <v>-1.6185132229999999</v>
      </c>
      <c r="AP2707">
        <v>2.5</v>
      </c>
      <c r="AQ2707">
        <v>115</v>
      </c>
      <c r="AR2707">
        <v>23.0937277259235</v>
      </c>
      <c r="AS2707">
        <v>69</v>
      </c>
      <c r="AT2707">
        <v>88</v>
      </c>
      <c r="AU2707">
        <v>1.211461E-3</v>
      </c>
      <c r="AV2707">
        <v>4200</v>
      </c>
      <c r="AW2707">
        <v>2.3546405999999999E-2</v>
      </c>
      <c r="AX2707">
        <v>11.83</v>
      </c>
      <c r="AY2707">
        <v>6546358</v>
      </c>
      <c r="AZ2707" t="s">
        <v>224</v>
      </c>
      <c r="BA2707" t="s">
        <v>228</v>
      </c>
      <c r="BB2707" t="s">
        <v>224</v>
      </c>
    </row>
    <row r="2708" spans="1:54" x14ac:dyDescent="0.25">
      <c r="A2708" t="s">
        <v>180</v>
      </c>
      <c r="B2708">
        <v>2010</v>
      </c>
      <c r="C2708">
        <v>70.265365849999995</v>
      </c>
      <c r="D2708">
        <v>56.060553749999997</v>
      </c>
      <c r="E2708">
        <v>22864.9</v>
      </c>
      <c r="F2708">
        <v>0.22968693600000001</v>
      </c>
      <c r="G2708">
        <v>32.658188869999996</v>
      </c>
      <c r="H2708">
        <v>1.929075825</v>
      </c>
      <c r="I2708">
        <v>1186.0684610000001</v>
      </c>
      <c r="J2708">
        <v>16.481391980000001</v>
      </c>
      <c r="K2708">
        <v>-0.65927729599999996</v>
      </c>
      <c r="L2708">
        <v>6.7662149070000002</v>
      </c>
      <c r="M2708">
        <v>0.94514758300000001</v>
      </c>
      <c r="N2708">
        <v>1</v>
      </c>
      <c r="O2708">
        <v>7.1512021920000004</v>
      </c>
      <c r="P2708">
        <v>80.190573430000001</v>
      </c>
      <c r="Q2708">
        <v>3.4937805750000002</v>
      </c>
      <c r="R2708">
        <v>0.46616018799999998</v>
      </c>
      <c r="S2708">
        <v>0.59589999999999999</v>
      </c>
      <c r="T2708">
        <v>-60.472339929999997</v>
      </c>
      <c r="U2708">
        <v>209948</v>
      </c>
      <c r="V2708">
        <v>0</v>
      </c>
      <c r="W2708">
        <v>10.30183974</v>
      </c>
      <c r="X2708">
        <v>0.89861149299999998</v>
      </c>
      <c r="Y2708">
        <v>0.5</v>
      </c>
      <c r="Z2708">
        <v>1540282</v>
      </c>
      <c r="AA2708">
        <v>6.3252022060000002</v>
      </c>
      <c r="AB2708">
        <v>30.699811310000001</v>
      </c>
      <c r="AC2708">
        <v>2659.4349179999999</v>
      </c>
      <c r="AD2708">
        <v>2.3301094820000001</v>
      </c>
      <c r="AE2708">
        <v>17.709</v>
      </c>
      <c r="AF2708">
        <v>3742000000</v>
      </c>
      <c r="AG2708">
        <v>0</v>
      </c>
      <c r="AH2708">
        <v>0</v>
      </c>
      <c r="AI2708">
        <v>0</v>
      </c>
      <c r="AJ2708">
        <v>1</v>
      </c>
      <c r="AK2708">
        <v>32.962296070000001</v>
      </c>
      <c r="AL2708">
        <v>3.5112946890000001</v>
      </c>
      <c r="AM2708">
        <v>13.67322821</v>
      </c>
      <c r="AN2708">
        <v>24114000</v>
      </c>
      <c r="AO2708">
        <v>-2.8166538010000002</v>
      </c>
      <c r="AP2708">
        <v>2.5</v>
      </c>
      <c r="AQ2708">
        <v>110</v>
      </c>
      <c r="AR2708">
        <v>23.0937277259235</v>
      </c>
      <c r="AS2708">
        <v>92</v>
      </c>
      <c r="AT2708">
        <v>84</v>
      </c>
      <c r="AU2708">
        <v>1.207846E-3</v>
      </c>
      <c r="AV2708">
        <v>4300</v>
      </c>
      <c r="AW2708">
        <v>2.3346479E-2</v>
      </c>
      <c r="AX2708">
        <v>11.66</v>
      </c>
      <c r="AY2708">
        <v>6555691</v>
      </c>
      <c r="AZ2708" t="s">
        <v>224</v>
      </c>
      <c r="BA2708" t="s">
        <v>228</v>
      </c>
      <c r="BB2708" t="s">
        <v>224</v>
      </c>
    </row>
    <row r="2709" spans="1:54" x14ac:dyDescent="0.25">
      <c r="A2709" t="s">
        <v>180</v>
      </c>
      <c r="B2709">
        <v>2011</v>
      </c>
      <c r="C2709">
        <v>70.809268290000006</v>
      </c>
      <c r="D2709">
        <v>56.098529310000004</v>
      </c>
      <c r="E2709">
        <v>23553.200000000001</v>
      </c>
      <c r="F2709">
        <v>0.25478401499999997</v>
      </c>
      <c r="G2709">
        <v>38.872272989999999</v>
      </c>
      <c r="H2709">
        <v>2.358968043</v>
      </c>
      <c r="I2709">
        <v>1189.862981</v>
      </c>
      <c r="J2709">
        <v>16.5190223</v>
      </c>
      <c r="K2709">
        <v>-0.61599119000000002</v>
      </c>
      <c r="L2709">
        <v>7.1958097470000002</v>
      </c>
      <c r="M2709">
        <v>1.237713802</v>
      </c>
      <c r="N2709">
        <v>1</v>
      </c>
      <c r="O2709">
        <v>8.0779085429999995</v>
      </c>
      <c r="P2709">
        <v>79.934842570000001</v>
      </c>
      <c r="Q2709">
        <v>3.4522262920000002</v>
      </c>
      <c r="R2709">
        <v>0.60456434000000003</v>
      </c>
      <c r="S2709">
        <v>0.69779999999999998</v>
      </c>
      <c r="T2709">
        <v>-39.629335859999998</v>
      </c>
      <c r="U2709">
        <v>179984</v>
      </c>
      <c r="V2709">
        <v>0</v>
      </c>
      <c r="W2709">
        <v>10.8815791</v>
      </c>
      <c r="X2709">
        <v>1.180711149</v>
      </c>
      <c r="Y2709">
        <v>0.5</v>
      </c>
      <c r="Z2709">
        <v>1563396</v>
      </c>
      <c r="AA2709">
        <v>11.28345455</v>
      </c>
      <c r="AB2709">
        <v>34.963555139999997</v>
      </c>
      <c r="AC2709">
        <v>3214.0146300000001</v>
      </c>
      <c r="AD2709">
        <v>1.6034650370000001</v>
      </c>
      <c r="AE2709">
        <v>17.809999999999999</v>
      </c>
      <c r="AF2709">
        <v>4461000000</v>
      </c>
      <c r="AG2709">
        <v>0</v>
      </c>
      <c r="AH2709">
        <v>0</v>
      </c>
      <c r="AI2709">
        <v>0</v>
      </c>
      <c r="AJ2709">
        <v>1</v>
      </c>
      <c r="AK2709">
        <v>34.703088999999999</v>
      </c>
      <c r="AL2709">
        <v>2.894720043</v>
      </c>
      <c r="AM2709">
        <v>14.18190866</v>
      </c>
      <c r="AN2709">
        <v>24535000</v>
      </c>
      <c r="AO2709">
        <v>-5.992760036</v>
      </c>
      <c r="AP2709">
        <v>2.5</v>
      </c>
      <c r="AQ2709">
        <v>105</v>
      </c>
      <c r="AR2709">
        <v>23.0937277259235</v>
      </c>
      <c r="AS2709">
        <v>121</v>
      </c>
      <c r="AT2709">
        <v>76</v>
      </c>
      <c r="AU2709">
        <v>1.204269E-3</v>
      </c>
      <c r="AV2709">
        <v>4800</v>
      </c>
      <c r="AW2709">
        <v>2.0782142999999999E-2</v>
      </c>
      <c r="AX2709">
        <v>11.53</v>
      </c>
      <c r="AY2709">
        <v>6581703</v>
      </c>
      <c r="AZ2709" t="s">
        <v>224</v>
      </c>
      <c r="BA2709" t="s">
        <v>228</v>
      </c>
      <c r="BB2709" t="s">
        <v>224</v>
      </c>
    </row>
    <row r="2710" spans="1:54" x14ac:dyDescent="0.25">
      <c r="A2710" t="s">
        <v>180</v>
      </c>
      <c r="B2710">
        <v>2012</v>
      </c>
      <c r="C2710">
        <v>70.944146340000003</v>
      </c>
      <c r="D2710">
        <v>56.131326379999997</v>
      </c>
      <c r="E2710">
        <v>23719.9</v>
      </c>
      <c r="F2710">
        <v>0.210147113</v>
      </c>
      <c r="G2710">
        <v>41.408758229999997</v>
      </c>
      <c r="H2710">
        <v>1.203474537</v>
      </c>
      <c r="I2710">
        <v>1192.3811559999999</v>
      </c>
      <c r="J2710">
        <v>16.556652629999999</v>
      </c>
      <c r="K2710">
        <v>-0.50887728700000001</v>
      </c>
      <c r="L2710">
        <v>7.0292448900000002</v>
      </c>
      <c r="M2710">
        <v>1.205751443</v>
      </c>
      <c r="N2710">
        <v>1</v>
      </c>
      <c r="O2710">
        <v>8.7109050400000001</v>
      </c>
      <c r="P2710">
        <v>79.766029140000001</v>
      </c>
      <c r="Q2710">
        <v>1.5704235849999999</v>
      </c>
      <c r="R2710">
        <v>0.51285851699999996</v>
      </c>
      <c r="S2710">
        <v>0.69199999999999995</v>
      </c>
      <c r="T2710">
        <v>-40.47255286</v>
      </c>
      <c r="U2710">
        <v>154392</v>
      </c>
      <c r="V2710">
        <v>0</v>
      </c>
      <c r="W2710">
        <v>12.674590480000001</v>
      </c>
      <c r="X2710">
        <v>0.83612106799999997</v>
      </c>
      <c r="Y2710">
        <v>0.5</v>
      </c>
      <c r="Z2710">
        <v>1584382</v>
      </c>
      <c r="AA2710">
        <v>7.3203260590000001</v>
      </c>
      <c r="AB2710">
        <v>36.472774049999998</v>
      </c>
      <c r="AC2710">
        <v>3123.1416850000001</v>
      </c>
      <c r="AD2710">
        <v>1.072065032</v>
      </c>
      <c r="AE2710">
        <v>17.815000000000001</v>
      </c>
      <c r="AF2710">
        <v>5104000000</v>
      </c>
      <c r="AG2710">
        <v>0</v>
      </c>
      <c r="AH2710">
        <v>0</v>
      </c>
      <c r="AI2710">
        <v>0</v>
      </c>
      <c r="AJ2710">
        <v>1</v>
      </c>
      <c r="AK2710">
        <v>37.244782469999997</v>
      </c>
      <c r="AL2710">
        <v>2.4759601199999999</v>
      </c>
      <c r="AM2710">
        <v>7.9825611099999998</v>
      </c>
      <c r="AN2710">
        <v>25061000</v>
      </c>
      <c r="AO2710">
        <v>-7.8571252339999997</v>
      </c>
      <c r="AP2710">
        <v>2.5</v>
      </c>
      <c r="AQ2710">
        <v>101</v>
      </c>
      <c r="AR2710">
        <v>23.0937277259235</v>
      </c>
      <c r="AS2710">
        <v>129</v>
      </c>
      <c r="AT2710">
        <v>87</v>
      </c>
      <c r="AU2710">
        <v>1.2006919999999999E-3</v>
      </c>
      <c r="AV2710">
        <v>3500</v>
      </c>
      <c r="AW2710">
        <v>2.8981625E-2</v>
      </c>
      <c r="AX2710">
        <v>11.78</v>
      </c>
      <c r="AY2710">
        <v>6647529</v>
      </c>
      <c r="AZ2710" t="s">
        <v>224</v>
      </c>
      <c r="BA2710" t="s">
        <v>228</v>
      </c>
      <c r="BB2710" t="s">
        <v>224</v>
      </c>
    </row>
    <row r="2711" spans="1:54" x14ac:dyDescent="0.25">
      <c r="A2711" t="s">
        <v>180</v>
      </c>
      <c r="B2711">
        <v>2013</v>
      </c>
      <c r="C2711">
        <v>71.159512199999995</v>
      </c>
      <c r="D2711">
        <v>56.578402259999997</v>
      </c>
      <c r="E2711">
        <v>23174.6</v>
      </c>
      <c r="F2711">
        <v>0.19689456</v>
      </c>
      <c r="G2711">
        <v>45.571894929999999</v>
      </c>
      <c r="H2711">
        <v>0.52246126900000001</v>
      </c>
      <c r="I2711">
        <v>1194.5341069999999</v>
      </c>
      <c r="J2711">
        <v>16.59428295</v>
      </c>
      <c r="K2711">
        <v>-0.47874496500000002</v>
      </c>
      <c r="L2711">
        <v>6.8330212589999997</v>
      </c>
      <c r="M2711">
        <v>1.2049052629999999</v>
      </c>
      <c r="N2711">
        <v>1</v>
      </c>
      <c r="O2711">
        <v>9.4390397900000007</v>
      </c>
      <c r="P2711">
        <v>79.622264029999997</v>
      </c>
      <c r="Q2711">
        <v>1.6373752159999999</v>
      </c>
      <c r="R2711">
        <v>0.42972822900000002</v>
      </c>
      <c r="S2711">
        <v>0.69410000000000005</v>
      </c>
      <c r="T2711">
        <v>-43.746140580000002</v>
      </c>
      <c r="U2711">
        <v>203668.7</v>
      </c>
      <c r="V2711">
        <v>0</v>
      </c>
      <c r="W2711">
        <v>16.05993715</v>
      </c>
      <c r="X2711">
        <v>0.77995097499999999</v>
      </c>
      <c r="Y2711">
        <v>0.5</v>
      </c>
      <c r="Z2711">
        <v>1638497</v>
      </c>
      <c r="AA2711">
        <v>4.9683020290000002</v>
      </c>
      <c r="AB2711">
        <v>37.08971554</v>
      </c>
      <c r="AC2711">
        <v>3566.645223</v>
      </c>
      <c r="AD2711">
        <v>0.92017224799999997</v>
      </c>
      <c r="AE2711">
        <v>17.643000000000001</v>
      </c>
      <c r="AF2711">
        <v>5763000000</v>
      </c>
      <c r="AG2711">
        <v>0</v>
      </c>
      <c r="AH2711">
        <v>0</v>
      </c>
      <c r="AI2711">
        <v>0</v>
      </c>
      <c r="AJ2711">
        <v>1</v>
      </c>
      <c r="AK2711">
        <v>38.30982178</v>
      </c>
      <c r="AL2711">
        <v>2.4610369969999999</v>
      </c>
      <c r="AM2711">
        <v>4.3087934370000003</v>
      </c>
      <c r="AN2711">
        <v>26025000</v>
      </c>
      <c r="AO2711">
        <v>-8.2069041160000005</v>
      </c>
      <c r="AP2711">
        <v>2.5</v>
      </c>
      <c r="AQ2711">
        <v>96</v>
      </c>
      <c r="AR2711">
        <v>22.1</v>
      </c>
      <c r="AS2711">
        <v>144</v>
      </c>
      <c r="AT2711">
        <v>83</v>
      </c>
      <c r="AU2711">
        <v>1.1971149999999999E-3</v>
      </c>
      <c r="AV2711">
        <v>3500</v>
      </c>
      <c r="AW2711">
        <v>2.8466104999999998E-2</v>
      </c>
      <c r="AX2711">
        <v>11.42</v>
      </c>
      <c r="AY2711">
        <v>6741566</v>
      </c>
      <c r="AZ2711" t="s">
        <v>224</v>
      </c>
      <c r="BA2711" t="s">
        <v>228</v>
      </c>
      <c r="BB2711" t="s">
        <v>224</v>
      </c>
    </row>
    <row r="2712" spans="1:54" x14ac:dyDescent="0.25">
      <c r="A2712" t="s">
        <v>180</v>
      </c>
      <c r="B2712">
        <v>2014</v>
      </c>
      <c r="C2712">
        <v>71.186585370000003</v>
      </c>
      <c r="D2712">
        <v>56.569248559999998</v>
      </c>
      <c r="E2712">
        <v>24434</v>
      </c>
      <c r="F2712">
        <v>0.28718706100000002</v>
      </c>
      <c r="G2712">
        <v>44.908147700000001</v>
      </c>
      <c r="H2712">
        <v>0.46897515299999998</v>
      </c>
      <c r="I2712">
        <v>1198.545736</v>
      </c>
      <c r="J2712">
        <v>16.632774600000001</v>
      </c>
      <c r="K2712">
        <v>-0.63451048700000001</v>
      </c>
      <c r="L2712">
        <v>5.8568253370000001</v>
      </c>
      <c r="M2712">
        <v>1.1713459429999999</v>
      </c>
      <c r="N2712">
        <v>1</v>
      </c>
      <c r="O2712">
        <v>9.2569075890000008</v>
      </c>
      <c r="P2712">
        <v>79.359871569999996</v>
      </c>
      <c r="Q2712">
        <v>1.143410958</v>
      </c>
      <c r="R2712">
        <v>0.537401817</v>
      </c>
      <c r="S2712">
        <v>0.56530000000000002</v>
      </c>
      <c r="T2712">
        <v>-45.255839700000003</v>
      </c>
      <c r="U2712">
        <v>143083.06</v>
      </c>
      <c r="V2712">
        <v>0</v>
      </c>
      <c r="W2712">
        <v>27.917643429999998</v>
      </c>
      <c r="X2712">
        <v>0.80686450499999995</v>
      </c>
      <c r="Y2712">
        <v>0.5</v>
      </c>
      <c r="Z2712">
        <v>1685030</v>
      </c>
      <c r="AA2712">
        <v>-10.744295579999999</v>
      </c>
      <c r="AB2712">
        <v>43.249017260000002</v>
      </c>
      <c r="AC2712">
        <v>3888.0091769999999</v>
      </c>
      <c r="AD2712">
        <v>0.76882340100000002</v>
      </c>
      <c r="AE2712">
        <v>23.573</v>
      </c>
      <c r="AF2712">
        <v>5061000000</v>
      </c>
      <c r="AG2712">
        <v>0</v>
      </c>
      <c r="AH2712">
        <v>0</v>
      </c>
      <c r="AI2712">
        <v>0</v>
      </c>
      <c r="AJ2712">
        <v>1</v>
      </c>
      <c r="AK2712">
        <v>45.73367374</v>
      </c>
      <c r="AL2712">
        <v>2.654390867</v>
      </c>
      <c r="AM2712">
        <v>15.90173753</v>
      </c>
      <c r="AN2712">
        <v>13227000</v>
      </c>
      <c r="AO2712">
        <v>-3.5058588519999998</v>
      </c>
      <c r="AP2712">
        <v>2.5</v>
      </c>
      <c r="AQ2712">
        <v>94</v>
      </c>
      <c r="AR2712">
        <v>20.6</v>
      </c>
      <c r="AS2712">
        <v>109</v>
      </c>
      <c r="AT2712">
        <v>60</v>
      </c>
      <c r="AU2712">
        <v>1.193539E-3</v>
      </c>
      <c r="AV2712">
        <v>5900</v>
      </c>
      <c r="AW2712">
        <v>1.6837332999999999E-2</v>
      </c>
      <c r="AX2712">
        <v>10.65</v>
      </c>
      <c r="AY2712">
        <v>6832206</v>
      </c>
      <c r="AZ2712" t="s">
        <v>224</v>
      </c>
      <c r="BA2712" t="s">
        <v>228</v>
      </c>
      <c r="BB2712" t="s">
        <v>224</v>
      </c>
    </row>
    <row r="2713" spans="1:54" x14ac:dyDescent="0.25">
      <c r="A2713" t="s">
        <v>180</v>
      </c>
      <c r="B2713">
        <v>2015</v>
      </c>
      <c r="C2713">
        <v>71.189512199999996</v>
      </c>
      <c r="D2713">
        <v>56.57787982</v>
      </c>
      <c r="E2713">
        <v>22241.3</v>
      </c>
      <c r="F2713">
        <v>0.39035388599999998</v>
      </c>
      <c r="G2713">
        <v>43.17345538</v>
      </c>
      <c r="H2713">
        <v>0.47872231100000001</v>
      </c>
      <c r="I2713">
        <v>1203.4536450000001</v>
      </c>
      <c r="J2713">
        <v>16.670406880000002</v>
      </c>
      <c r="K2713">
        <v>-0.70879332500000003</v>
      </c>
      <c r="L2713">
        <v>4.9369163140000003</v>
      </c>
      <c r="M2713">
        <v>1.200867922</v>
      </c>
      <c r="N2713">
        <v>1</v>
      </c>
      <c r="O2713">
        <v>9.9935193529999999</v>
      </c>
      <c r="P2713">
        <v>79.036227109999999</v>
      </c>
      <c r="Q2713">
        <v>0.23112268799999999</v>
      </c>
      <c r="R2713">
        <v>0.298048598</v>
      </c>
      <c r="S2713">
        <v>0.57709999999999995</v>
      </c>
      <c r="T2713">
        <v>-49.813150780000001</v>
      </c>
      <c r="U2713">
        <v>120486.15</v>
      </c>
      <c r="V2713">
        <v>0</v>
      </c>
      <c r="W2713">
        <v>23.503</v>
      </c>
      <c r="X2713">
        <v>0.62368935599999997</v>
      </c>
      <c r="Y2713">
        <v>0.6</v>
      </c>
      <c r="Z2713">
        <v>1536578</v>
      </c>
      <c r="AA2713">
        <v>-14.0039413556645</v>
      </c>
      <c r="AB2713">
        <v>49.118921520000001</v>
      </c>
      <c r="AC2713">
        <v>3618.0458250000001</v>
      </c>
      <c r="AD2713">
        <v>0.56372454500000002</v>
      </c>
      <c r="AE2713">
        <v>22.611000000000001</v>
      </c>
      <c r="AF2713">
        <v>5101000000</v>
      </c>
      <c r="AG2713">
        <v>0</v>
      </c>
      <c r="AH2713">
        <v>0</v>
      </c>
      <c r="AI2713">
        <v>0</v>
      </c>
      <c r="AJ2713">
        <v>1</v>
      </c>
      <c r="AK2713">
        <v>46.889567589999999</v>
      </c>
      <c r="AL2713">
        <v>3.173362858</v>
      </c>
      <c r="AM2713">
        <v>38.881679759999997</v>
      </c>
      <c r="AN2713">
        <v>13025000</v>
      </c>
      <c r="AO2713">
        <v>-2.611257282</v>
      </c>
      <c r="AP2713">
        <v>2.5</v>
      </c>
      <c r="AQ2713">
        <v>91</v>
      </c>
      <c r="AR2713">
        <v>19.100000000000001</v>
      </c>
      <c r="AS2713">
        <v>80</v>
      </c>
      <c r="AT2713">
        <v>54</v>
      </c>
      <c r="AU2713">
        <v>1.1899619999999999E-3</v>
      </c>
      <c r="AV2713">
        <v>6500</v>
      </c>
      <c r="AW2713">
        <v>1.5409691999999999E-2</v>
      </c>
      <c r="AX2713">
        <v>9.73</v>
      </c>
      <c r="AY2713">
        <v>6903659</v>
      </c>
      <c r="AZ2713" t="s">
        <v>224</v>
      </c>
      <c r="BA2713" t="s">
        <v>228</v>
      </c>
      <c r="BB2713" t="s">
        <v>224</v>
      </c>
    </row>
    <row r="2714" spans="1:54" x14ac:dyDescent="0.25">
      <c r="A2714" t="s">
        <v>180</v>
      </c>
      <c r="B2714">
        <v>2016</v>
      </c>
      <c r="C2714">
        <v>71.47634146</v>
      </c>
      <c r="D2714">
        <v>56.579606069999997</v>
      </c>
      <c r="E2714">
        <v>21424.6</v>
      </c>
      <c r="F2714">
        <v>0.34892383399999999</v>
      </c>
      <c r="G2714">
        <v>52.747437150000003</v>
      </c>
      <c r="H2714">
        <v>0.46798070800000002</v>
      </c>
      <c r="I2714">
        <v>1207.887475</v>
      </c>
      <c r="J2714">
        <v>16.682490640000001</v>
      </c>
      <c r="K2714">
        <v>-0.66879273400000006</v>
      </c>
      <c r="L2714">
        <v>4.9803896950000004</v>
      </c>
      <c r="M2714">
        <v>0.73911457800000002</v>
      </c>
      <c r="N2714">
        <v>1</v>
      </c>
      <c r="O2714">
        <v>10.000323570000001</v>
      </c>
      <c r="P2714">
        <v>78.746106440000005</v>
      </c>
      <c r="Q2714">
        <v>0.64300121799999999</v>
      </c>
      <c r="R2714">
        <v>0.200405629</v>
      </c>
      <c r="S2714">
        <v>0.74029999999999996</v>
      </c>
      <c r="T2714">
        <v>-41.804984779999998</v>
      </c>
      <c r="U2714">
        <v>75858.84</v>
      </c>
      <c r="V2714">
        <v>0</v>
      </c>
      <c r="W2714">
        <v>27.68321925</v>
      </c>
      <c r="X2714">
        <v>0.42258284699999998</v>
      </c>
      <c r="Y2714">
        <v>0.66700000000000004</v>
      </c>
      <c r="Z2714">
        <v>1599250</v>
      </c>
      <c r="AA2714">
        <v>1.9813428529999999</v>
      </c>
      <c r="AB2714">
        <v>54.745529570000002</v>
      </c>
      <c r="AC2714">
        <v>3793.0933</v>
      </c>
      <c r="AD2714">
        <v>0.49562810099999999</v>
      </c>
      <c r="AE2714">
        <v>23.138999999999999</v>
      </c>
      <c r="AF2714">
        <v>5970000000</v>
      </c>
      <c r="AG2714">
        <v>0</v>
      </c>
      <c r="AH2714">
        <v>0</v>
      </c>
      <c r="AI2714">
        <v>0</v>
      </c>
      <c r="AJ2714">
        <v>1</v>
      </c>
      <c r="AK2714">
        <v>47.517673520000002</v>
      </c>
      <c r="AL2714">
        <v>2.603504762</v>
      </c>
      <c r="AM2714">
        <v>17.097134919999998</v>
      </c>
      <c r="AN2714">
        <v>13734000</v>
      </c>
      <c r="AO2714">
        <v>-6.9239659979999999</v>
      </c>
      <c r="AP2714">
        <v>2.5</v>
      </c>
      <c r="AQ2714">
        <v>87</v>
      </c>
      <c r="AR2714">
        <v>17.2</v>
      </c>
      <c r="AS2714">
        <v>79</v>
      </c>
      <c r="AT2714">
        <v>47</v>
      </c>
      <c r="AU2714">
        <v>1.1863850000000001E-3</v>
      </c>
      <c r="AV2714">
        <v>7000</v>
      </c>
      <c r="AW2714">
        <v>1.4321034E-2</v>
      </c>
      <c r="AX2714">
        <v>8.93</v>
      </c>
      <c r="AY2714">
        <v>6961083</v>
      </c>
      <c r="AZ2714" t="s">
        <v>224</v>
      </c>
      <c r="BA2714" t="s">
        <v>228</v>
      </c>
      <c r="BB2714" t="s">
        <v>224</v>
      </c>
    </row>
    <row r="2715" spans="1:54" x14ac:dyDescent="0.25">
      <c r="A2715" t="s">
        <v>180</v>
      </c>
      <c r="B2715">
        <v>2017</v>
      </c>
      <c r="C2715">
        <v>71.780975609999999</v>
      </c>
      <c r="D2715">
        <v>56.573450719999997</v>
      </c>
      <c r="E2715">
        <v>20168.2</v>
      </c>
      <c r="F2715">
        <v>0.370082827</v>
      </c>
      <c r="G2715">
        <v>61.882647300000002</v>
      </c>
      <c r="H2715">
        <v>0.41824483899999998</v>
      </c>
      <c r="I2715">
        <v>1212.693685</v>
      </c>
      <c r="J2715">
        <v>16.694286210000001</v>
      </c>
      <c r="K2715">
        <v>-0.69581453000000004</v>
      </c>
      <c r="L2715">
        <v>4.5237039909999996</v>
      </c>
      <c r="M2715">
        <v>0.86940667599999999</v>
      </c>
      <c r="N2715">
        <v>1</v>
      </c>
      <c r="O2715">
        <v>8.9167456919999992</v>
      </c>
      <c r="P2715">
        <v>78.432661830000001</v>
      </c>
      <c r="Q2715">
        <v>0.94789516399999996</v>
      </c>
      <c r="R2715">
        <v>0.34858254</v>
      </c>
      <c r="S2715">
        <v>0.76890000000000003</v>
      </c>
      <c r="T2715">
        <v>-39.117230589999998</v>
      </c>
      <c r="U2715">
        <v>93481.88</v>
      </c>
      <c r="V2715">
        <v>0</v>
      </c>
      <c r="W2715">
        <v>24.266297340000001</v>
      </c>
      <c r="X2715">
        <v>0.59159843400000001</v>
      </c>
      <c r="Y2715">
        <v>0.66700000000000004</v>
      </c>
      <c r="Z2715">
        <v>1644263</v>
      </c>
      <c r="AA2715">
        <v>8.4168008309999998</v>
      </c>
      <c r="AB2715">
        <v>57.39501894</v>
      </c>
      <c r="AC2715">
        <v>3769.6878400000001</v>
      </c>
      <c r="AD2715">
        <v>0.453225304</v>
      </c>
      <c r="AE2715">
        <v>18.963000000000001</v>
      </c>
      <c r="AF2715">
        <v>7121000000</v>
      </c>
      <c r="AG2715">
        <v>0</v>
      </c>
      <c r="AH2715">
        <v>0</v>
      </c>
      <c r="AI2715">
        <v>0</v>
      </c>
      <c r="AJ2715">
        <v>1</v>
      </c>
      <c r="AK2715">
        <v>48.430808120000002</v>
      </c>
      <c r="AL2715">
        <v>2.56579918</v>
      </c>
      <c r="AM2715">
        <v>22.0983175</v>
      </c>
      <c r="AN2715">
        <v>14579000</v>
      </c>
      <c r="AO2715">
        <v>-7.7851502080000001</v>
      </c>
      <c r="AP2715">
        <v>2.6</v>
      </c>
      <c r="AQ2715">
        <v>84</v>
      </c>
      <c r="AR2715">
        <v>15.7</v>
      </c>
      <c r="AS2715">
        <v>95</v>
      </c>
      <c r="AT2715">
        <v>44</v>
      </c>
      <c r="AU2715">
        <v>1.182846E-3</v>
      </c>
      <c r="AV2715">
        <v>6800</v>
      </c>
      <c r="AW2715">
        <v>1.4602174000000001E-2</v>
      </c>
      <c r="AX2715">
        <v>8.7100000000000009</v>
      </c>
      <c r="AY2715">
        <v>6991751</v>
      </c>
      <c r="AZ2715" t="s">
        <v>224</v>
      </c>
      <c r="BA2715" t="s">
        <v>228</v>
      </c>
      <c r="BB2715" t="s">
        <v>224</v>
      </c>
    </row>
    <row r="2716" spans="1:54" x14ac:dyDescent="0.25">
      <c r="A2716" t="s">
        <v>180</v>
      </c>
      <c r="B2716">
        <v>2018</v>
      </c>
      <c r="C2716">
        <v>71.582682930000004</v>
      </c>
      <c r="D2716">
        <v>56.763893680000002</v>
      </c>
      <c r="E2716">
        <v>18595.43</v>
      </c>
      <c r="F2716">
        <v>0.363229786</v>
      </c>
      <c r="G2716">
        <v>65.390799360000003</v>
      </c>
      <c r="H2716">
        <v>0.41920807300000001</v>
      </c>
      <c r="I2716">
        <v>1218.786378</v>
      </c>
      <c r="J2716">
        <v>16.70348637</v>
      </c>
      <c r="K2716">
        <v>-0.84641627900000005</v>
      </c>
      <c r="L2716">
        <v>4.8298402789999999</v>
      </c>
      <c r="M2716">
        <v>1.2223229200000001</v>
      </c>
      <c r="N2716">
        <v>1</v>
      </c>
      <c r="O2716">
        <v>9.2277940909999998</v>
      </c>
      <c r="P2716">
        <v>78.027109080000002</v>
      </c>
      <c r="Q2716">
        <v>0.42115909400000001</v>
      </c>
      <c r="R2716">
        <v>0.48454967799999998</v>
      </c>
      <c r="S2716">
        <v>0.8226</v>
      </c>
      <c r="T2716">
        <v>-42.209026250000001</v>
      </c>
      <c r="U2716">
        <v>76506.98</v>
      </c>
      <c r="V2716">
        <v>0</v>
      </c>
      <c r="W2716">
        <v>20.255662359999999</v>
      </c>
      <c r="X2716">
        <v>0.81548741899999999</v>
      </c>
      <c r="Y2716">
        <v>0.66700000000000004</v>
      </c>
      <c r="Z2716">
        <v>1676550</v>
      </c>
      <c r="AA2716">
        <v>7.1057313510000002</v>
      </c>
      <c r="AB2716">
        <v>57.201824899999998</v>
      </c>
      <c r="AC2716">
        <v>4205.2035980000001</v>
      </c>
      <c r="AD2716">
        <v>0.43141505099999999</v>
      </c>
      <c r="AE2716">
        <v>17.965</v>
      </c>
      <c r="AF2716">
        <v>7899000000</v>
      </c>
      <c r="AG2716">
        <v>0</v>
      </c>
      <c r="AH2716">
        <v>0</v>
      </c>
      <c r="AI2716">
        <v>0</v>
      </c>
      <c r="AJ2716">
        <v>1</v>
      </c>
      <c r="AK2716">
        <v>52.254357159999998</v>
      </c>
      <c r="AL2716">
        <v>2.432263276</v>
      </c>
      <c r="AM2716">
        <v>15.39853035</v>
      </c>
      <c r="AN2716">
        <v>14342000</v>
      </c>
      <c r="AO2716">
        <v>-8.7293437469999997</v>
      </c>
      <c r="AP2716">
        <v>3</v>
      </c>
      <c r="AQ2716">
        <v>80</v>
      </c>
      <c r="AR2716">
        <v>14.7</v>
      </c>
      <c r="AS2716">
        <v>116</v>
      </c>
      <c r="AT2716">
        <v>43</v>
      </c>
      <c r="AU2716">
        <v>0</v>
      </c>
      <c r="AV2716">
        <v>6400</v>
      </c>
      <c r="AW2716">
        <v>1.5667611000000001E-2</v>
      </c>
      <c r="AX2716">
        <v>8.6999999999999993</v>
      </c>
      <c r="AY2716">
        <v>6970999</v>
      </c>
      <c r="AZ2716" t="s">
        <v>224</v>
      </c>
      <c r="BA2716" t="s">
        <v>228</v>
      </c>
      <c r="BB2716" t="s">
        <v>224</v>
      </c>
    </row>
    <row r="2717" spans="1:54" x14ac:dyDescent="0.25">
      <c r="A2717" t="s">
        <v>180</v>
      </c>
      <c r="B2717">
        <v>2019</v>
      </c>
      <c r="C2717">
        <v>71.827317070000007</v>
      </c>
      <c r="D2717">
        <v>56.824300999999998</v>
      </c>
      <c r="E2717">
        <v>18603.71</v>
      </c>
      <c r="F2717">
        <v>0.27776626700000001</v>
      </c>
      <c r="G2717">
        <v>65.073198880000007</v>
      </c>
      <c r="H2717">
        <v>0.287026112</v>
      </c>
      <c r="I2717">
        <v>1225.603102</v>
      </c>
      <c r="J2717">
        <v>16.713841909999999</v>
      </c>
      <c r="K2717">
        <v>-0.95333576099999995</v>
      </c>
      <c r="L2717">
        <v>4.6231061369999997</v>
      </c>
      <c r="M2717">
        <v>0.71823198399999999</v>
      </c>
      <c r="N2717">
        <v>1</v>
      </c>
      <c r="O2717">
        <v>9.6210002630000009</v>
      </c>
      <c r="P2717">
        <v>77.593127370000005</v>
      </c>
      <c r="Q2717">
        <v>8.5357372000000001E-2</v>
      </c>
      <c r="R2717">
        <v>0.36341696499999998</v>
      </c>
      <c r="S2717">
        <v>0.83360000000000001</v>
      </c>
      <c r="T2717">
        <v>-38.910152670000002</v>
      </c>
      <c r="U2717">
        <v>81730.63</v>
      </c>
      <c r="V2717">
        <v>0</v>
      </c>
      <c r="W2717">
        <v>16.87310896</v>
      </c>
      <c r="X2717">
        <v>0.52822073199999997</v>
      </c>
      <c r="Y2717">
        <v>0.8</v>
      </c>
      <c r="Z2717">
        <v>1724664</v>
      </c>
      <c r="AA2717">
        <v>5.2799495959999998</v>
      </c>
      <c r="AB2717">
        <v>57.145732690000003</v>
      </c>
      <c r="AC2717">
        <v>4544.2096819999997</v>
      </c>
      <c r="AD2717">
        <v>0.41727720000000001</v>
      </c>
      <c r="AE2717">
        <v>15.484</v>
      </c>
      <c r="AF2717">
        <v>8517000000</v>
      </c>
      <c r="AG2717">
        <v>0</v>
      </c>
      <c r="AH2717">
        <v>0</v>
      </c>
      <c r="AI2717">
        <v>0</v>
      </c>
      <c r="AJ2717">
        <v>1</v>
      </c>
      <c r="AK2717">
        <v>53.890638420000002</v>
      </c>
      <c r="AL2717">
        <v>2.2950932239999999</v>
      </c>
      <c r="AM2717">
        <v>8.2462262679999991</v>
      </c>
      <c r="AN2717">
        <v>13710000</v>
      </c>
      <c r="AO2717">
        <v>-8.0478517790000001</v>
      </c>
      <c r="AP2717">
        <v>3.7</v>
      </c>
      <c r="AQ2717">
        <v>77</v>
      </c>
      <c r="AR2717">
        <v>13.9</v>
      </c>
      <c r="AS2717">
        <v>135</v>
      </c>
      <c r="AT2717">
        <v>33</v>
      </c>
      <c r="AU2717">
        <v>0</v>
      </c>
      <c r="AV2717">
        <v>10000</v>
      </c>
      <c r="AW2717">
        <v>9.6557469999999992E-3</v>
      </c>
      <c r="AX2717">
        <v>8.6999999999999993</v>
      </c>
      <c r="AY2717">
        <v>6910673</v>
      </c>
      <c r="AZ2717" t="s">
        <v>224</v>
      </c>
      <c r="BA2717" t="s">
        <v>228</v>
      </c>
      <c r="BB2717" t="s">
        <v>224</v>
      </c>
    </row>
    <row r="2718" spans="1:54" x14ac:dyDescent="0.25">
      <c r="A2718" t="s">
        <v>180</v>
      </c>
      <c r="B2718">
        <v>2020</v>
      </c>
      <c r="C2718">
        <v>71.185121949999996</v>
      </c>
      <c r="D2718">
        <v>56.824300999999998</v>
      </c>
      <c r="E2718">
        <v>18567.8</v>
      </c>
      <c r="F2718">
        <v>0.27179350400000002</v>
      </c>
      <c r="G2718">
        <v>75.588840970000007</v>
      </c>
      <c r="H2718">
        <v>0.17892102400000001</v>
      </c>
      <c r="I2718">
        <v>1233.2135800000001</v>
      </c>
      <c r="J2718">
        <v>16.724197449999998</v>
      </c>
      <c r="K2718">
        <v>-1.0622473809999999</v>
      </c>
      <c r="L2718">
        <v>4.4462273449999996</v>
      </c>
      <c r="M2718">
        <v>0.32976953399999998</v>
      </c>
      <c r="N2718">
        <v>1</v>
      </c>
      <c r="O2718">
        <v>10.373014230000001</v>
      </c>
      <c r="P2718">
        <v>77.114280289999996</v>
      </c>
      <c r="Q2718">
        <v>0.121359236</v>
      </c>
      <c r="R2718">
        <v>0.19128419699999999</v>
      </c>
      <c r="S2718">
        <v>0.81830000000000003</v>
      </c>
      <c r="T2718">
        <v>-42.49488959</v>
      </c>
      <c r="U2718">
        <v>69467.100000000006</v>
      </c>
      <c r="V2718">
        <v>0</v>
      </c>
      <c r="W2718">
        <v>20.91267182</v>
      </c>
      <c r="X2718">
        <v>0.252452065</v>
      </c>
      <c r="Y2718">
        <v>0.83299999999999996</v>
      </c>
      <c r="Z2718">
        <v>1724705</v>
      </c>
      <c r="AA2718">
        <v>1.1805753109999999</v>
      </c>
      <c r="AB2718">
        <v>46.330864200000001</v>
      </c>
      <c r="AC2718">
        <v>4164.9668970000002</v>
      </c>
      <c r="AD2718">
        <v>0.40607043199999998</v>
      </c>
      <c r="AE2718">
        <v>19.355</v>
      </c>
      <c r="AF2718">
        <v>4691000000</v>
      </c>
      <c r="AG2718">
        <v>0</v>
      </c>
      <c r="AH2718">
        <v>0</v>
      </c>
      <c r="AI2718">
        <v>0</v>
      </c>
      <c r="AJ2718">
        <v>1</v>
      </c>
      <c r="AK2718">
        <v>64.083783089999997</v>
      </c>
      <c r="AL2718">
        <v>2.17931454</v>
      </c>
      <c r="AM2718">
        <v>10.294960140000001</v>
      </c>
      <c r="AN2718">
        <v>3382000</v>
      </c>
      <c r="AO2718">
        <v>-1.5131597960000001</v>
      </c>
      <c r="AP2718">
        <v>4.3</v>
      </c>
      <c r="AQ2718">
        <v>75</v>
      </c>
      <c r="AR2718">
        <v>13.4</v>
      </c>
      <c r="AS2718">
        <v>137</v>
      </c>
      <c r="AT2718">
        <v>56</v>
      </c>
      <c r="AU2718">
        <v>0</v>
      </c>
      <c r="AV2718">
        <v>5800</v>
      </c>
      <c r="AW2718">
        <v>1.7144156000000001E-2</v>
      </c>
      <c r="AX2718">
        <v>9.24</v>
      </c>
      <c r="AY2718">
        <v>6828625</v>
      </c>
      <c r="AZ2718" t="s">
        <v>224</v>
      </c>
      <c r="BA2718" t="s">
        <v>228</v>
      </c>
      <c r="BB2718" t="s">
        <v>224</v>
      </c>
    </row>
    <row r="2719" spans="1:54" x14ac:dyDescent="0.25">
      <c r="A2719" t="s">
        <v>180</v>
      </c>
      <c r="B2719">
        <v>2021</v>
      </c>
      <c r="C2719">
        <v>69.647804879999995</v>
      </c>
      <c r="D2719">
        <v>56.824300999999998</v>
      </c>
      <c r="E2719">
        <v>16881.8</v>
      </c>
      <c r="F2719">
        <v>0.20902245999999999</v>
      </c>
      <c r="G2719">
        <v>78.487273720000005</v>
      </c>
      <c r="H2719">
        <v>0.33699921500000002</v>
      </c>
      <c r="I2719">
        <v>1243.83051</v>
      </c>
      <c r="J2719">
        <v>16.734552990000001</v>
      </c>
      <c r="K2719">
        <v>-1.3486961820000001</v>
      </c>
      <c r="L2719">
        <v>4.3806062670000001</v>
      </c>
      <c r="M2719">
        <v>1.364373573</v>
      </c>
      <c r="N2719">
        <v>1</v>
      </c>
      <c r="O2719">
        <v>10.73042895</v>
      </c>
      <c r="P2719">
        <v>76.456057990000005</v>
      </c>
      <c r="Q2719">
        <v>5.3228301269999996</v>
      </c>
      <c r="R2719">
        <v>0.27967698800000002</v>
      </c>
      <c r="S2719">
        <v>0.81440000000000001</v>
      </c>
      <c r="T2719">
        <v>-40.304867659999999</v>
      </c>
      <c r="U2719">
        <v>63048.32</v>
      </c>
      <c r="V2719">
        <v>0</v>
      </c>
      <c r="W2719">
        <v>16.608376629999999</v>
      </c>
      <c r="X2719">
        <v>0.69047274000000003</v>
      </c>
      <c r="Y2719">
        <v>1</v>
      </c>
      <c r="Z2719">
        <v>1722098</v>
      </c>
      <c r="AA2719">
        <v>5.5211743379999998</v>
      </c>
      <c r="AB2719">
        <v>46.705020920000003</v>
      </c>
      <c r="AC2719">
        <v>4889.4657390000002</v>
      </c>
      <c r="AD2719">
        <v>0.38199062700000003</v>
      </c>
      <c r="AE2719">
        <v>19.145</v>
      </c>
      <c r="AF2719">
        <v>3110600000</v>
      </c>
      <c r="AG2719">
        <v>0</v>
      </c>
      <c r="AH2719">
        <v>0</v>
      </c>
      <c r="AI2719">
        <v>0</v>
      </c>
      <c r="AJ2719">
        <v>1</v>
      </c>
      <c r="AK2719">
        <v>68.283399489999994</v>
      </c>
      <c r="AL2719">
        <v>1.9818417189999999</v>
      </c>
      <c r="AM2719">
        <v>24.804756770000001</v>
      </c>
      <c r="AN2719">
        <v>3635000</v>
      </c>
      <c r="AO2719">
        <v>-1.32128041</v>
      </c>
      <c r="AP2719">
        <v>5.3</v>
      </c>
      <c r="AQ2719">
        <v>85</v>
      </c>
      <c r="AR2719">
        <v>13.4</v>
      </c>
      <c r="AS2719">
        <v>180</v>
      </c>
      <c r="AT2719">
        <v>5637.8</v>
      </c>
      <c r="AU2719">
        <v>0</v>
      </c>
      <c r="AV2719">
        <v>3255.4</v>
      </c>
      <c r="AW2719">
        <v>0.4408123954</v>
      </c>
      <c r="AX2719">
        <v>3.6021999999999998</v>
      </c>
      <c r="AY2719">
        <v>6708795</v>
      </c>
      <c r="AZ2719" t="s">
        <v>224</v>
      </c>
      <c r="BA2719" t="s">
        <v>228</v>
      </c>
      <c r="BB2719" t="s">
        <v>224</v>
      </c>
    </row>
    <row r="2720" spans="1:54" x14ac:dyDescent="0.25">
      <c r="A2720" t="s">
        <v>181</v>
      </c>
      <c r="B2720">
        <v>2005</v>
      </c>
      <c r="C2720">
        <v>76.683000000000007</v>
      </c>
      <c r="D2720">
        <v>0.95747676699999995</v>
      </c>
      <c r="E2720">
        <v>590</v>
      </c>
      <c r="F2720">
        <v>1.1068E-4</v>
      </c>
      <c r="G2720">
        <v>667.05882350000002</v>
      </c>
      <c r="H2720">
        <v>0</v>
      </c>
      <c r="I2720">
        <v>32.155788360000003</v>
      </c>
      <c r="J2720">
        <v>4.4123486339999998</v>
      </c>
      <c r="K2720">
        <v>3.0072796350000002</v>
      </c>
      <c r="L2720">
        <v>26.1450495893768</v>
      </c>
      <c r="M2720">
        <v>1.3925270999999999</v>
      </c>
      <c r="N2720">
        <v>0</v>
      </c>
      <c r="O2720">
        <v>92.925785239999996</v>
      </c>
      <c r="P2720">
        <v>65.682765419999996</v>
      </c>
      <c r="Q2720">
        <v>0</v>
      </c>
      <c r="R2720">
        <v>23.941736989999999</v>
      </c>
      <c r="S2720">
        <v>6.4999999999999997E-3</v>
      </c>
      <c r="T2720">
        <v>102.8702097</v>
      </c>
      <c r="U2720">
        <v>86735</v>
      </c>
      <c r="V2720">
        <v>0</v>
      </c>
      <c r="W2720">
        <v>-7.0614734769999998</v>
      </c>
      <c r="X2720">
        <v>5.9386083320000003</v>
      </c>
      <c r="Y2720">
        <v>0</v>
      </c>
      <c r="Z2720">
        <v>262807</v>
      </c>
      <c r="AA2720">
        <v>1.509602635</v>
      </c>
      <c r="AB2720">
        <v>19.498523074000001</v>
      </c>
      <c r="AC2720">
        <v>20287.740709999998</v>
      </c>
      <c r="AD2720">
        <v>14.391049519999999</v>
      </c>
      <c r="AE2720">
        <v>8.0449999999999999</v>
      </c>
      <c r="AF2720">
        <v>1861720019.5999999</v>
      </c>
      <c r="AG2720">
        <v>0</v>
      </c>
      <c r="AH2720">
        <v>0</v>
      </c>
      <c r="AI2720">
        <v>0</v>
      </c>
      <c r="AJ2720">
        <v>0</v>
      </c>
      <c r="AK2720">
        <v>31.737338533999999</v>
      </c>
      <c r="AL2720">
        <v>3.3607379910000001</v>
      </c>
      <c r="AM2720">
        <v>16.526306930000001</v>
      </c>
      <c r="AN2720">
        <v>2253400</v>
      </c>
      <c r="AO2720">
        <v>15.617751139999999</v>
      </c>
      <c r="AP2720">
        <v>7.8</v>
      </c>
      <c r="AQ2720">
        <v>2.5</v>
      </c>
      <c r="AR2720">
        <v>6.4599999999999902</v>
      </c>
      <c r="AS2720">
        <v>422.4847403</v>
      </c>
      <c r="AT2720">
        <v>8</v>
      </c>
      <c r="AU2720">
        <v>0</v>
      </c>
      <c r="AV2720">
        <v>2700</v>
      </c>
      <c r="AW2720">
        <v>3.7133429000000003E-2</v>
      </c>
      <c r="AX2720">
        <v>1.77</v>
      </c>
      <c r="AY2720">
        <v>815562</v>
      </c>
      <c r="AZ2720" t="s">
        <v>225</v>
      </c>
      <c r="BA2720" t="s">
        <v>225</v>
      </c>
      <c r="BB2720" t="s">
        <v>224</v>
      </c>
    </row>
    <row r="2721" spans="1:54" x14ac:dyDescent="0.25">
      <c r="A2721" t="s">
        <v>181</v>
      </c>
      <c r="B2721">
        <v>2006</v>
      </c>
      <c r="C2721">
        <v>76.909000000000006</v>
      </c>
      <c r="D2721">
        <v>0.71247535900000003</v>
      </c>
      <c r="E2721">
        <v>610</v>
      </c>
      <c r="F2721">
        <v>1.1082999999999999E-4</v>
      </c>
      <c r="G2721">
        <v>834.38735180000003</v>
      </c>
      <c r="H2721">
        <v>0</v>
      </c>
      <c r="I2721">
        <v>29.94549919</v>
      </c>
      <c r="J2721">
        <v>4.4234300199999996</v>
      </c>
      <c r="K2721">
        <v>4.9212490869999996</v>
      </c>
      <c r="L2721">
        <v>25.393304189999998</v>
      </c>
      <c r="M2721">
        <v>1.323069152</v>
      </c>
      <c r="N2721">
        <v>0</v>
      </c>
      <c r="O2721">
        <v>103.0069632</v>
      </c>
      <c r="P2721">
        <v>70.530836379999997</v>
      </c>
      <c r="Q2721">
        <v>0</v>
      </c>
      <c r="R2721">
        <v>25.882027220000001</v>
      </c>
      <c r="S2721">
        <v>7.1999999999999998E-3</v>
      </c>
      <c r="T2721">
        <v>112.222047</v>
      </c>
      <c r="U2721">
        <v>100403</v>
      </c>
      <c r="V2721">
        <v>0</v>
      </c>
      <c r="W2721">
        <v>-6.3181987020000001</v>
      </c>
      <c r="X2721">
        <v>6.9839182009999998</v>
      </c>
      <c r="Y2721">
        <v>0</v>
      </c>
      <c r="Z2721">
        <v>272331</v>
      </c>
      <c r="AA2721">
        <v>12.81190512</v>
      </c>
      <c r="AB2721">
        <v>21.109994690000001</v>
      </c>
      <c r="AC2721">
        <v>19063.544679999999</v>
      </c>
      <c r="AD2721">
        <v>13.847098750000001</v>
      </c>
      <c r="AE2721">
        <v>7.92</v>
      </c>
      <c r="AF2721">
        <v>3084200000</v>
      </c>
      <c r="AG2721">
        <v>0</v>
      </c>
      <c r="AH2721">
        <v>0</v>
      </c>
      <c r="AI2721">
        <v>0</v>
      </c>
      <c r="AJ2721">
        <v>0</v>
      </c>
      <c r="AK2721">
        <v>45.594092510000003</v>
      </c>
      <c r="AL2721">
        <v>3.616331314</v>
      </c>
      <c r="AM2721">
        <v>11.962149289999999</v>
      </c>
      <c r="AN2721">
        <v>9937400</v>
      </c>
      <c r="AO2721">
        <v>17.784925770000001</v>
      </c>
      <c r="AP2721">
        <v>8.1</v>
      </c>
      <c r="AQ2721">
        <v>2.1</v>
      </c>
      <c r="AR2721">
        <v>5.98</v>
      </c>
      <c r="AS2721">
        <v>450.15569019999998</v>
      </c>
      <c r="AT2721">
        <v>8</v>
      </c>
      <c r="AU2721">
        <v>0</v>
      </c>
      <c r="AV2721">
        <v>3400</v>
      </c>
      <c r="AW2721">
        <v>2.9024801999999999E-2</v>
      </c>
      <c r="AX2721">
        <v>1.78</v>
      </c>
      <c r="AY2721">
        <v>861753</v>
      </c>
      <c r="AZ2721" t="s">
        <v>225</v>
      </c>
      <c r="BA2721" t="s">
        <v>225</v>
      </c>
      <c r="BB2721" t="s">
        <v>224</v>
      </c>
    </row>
    <row r="2722" spans="1:54" x14ac:dyDescent="0.25">
      <c r="A2722" t="s">
        <v>181</v>
      </c>
      <c r="B2722">
        <v>2007</v>
      </c>
      <c r="C2722">
        <v>77.129000000000005</v>
      </c>
      <c r="D2722">
        <v>0.62799211499999996</v>
      </c>
      <c r="E2722">
        <v>644</v>
      </c>
      <c r="F2722">
        <v>8.8800000000000004E-5</v>
      </c>
      <c r="G2722">
        <v>940.58295959999998</v>
      </c>
      <c r="H2722">
        <v>0</v>
      </c>
      <c r="I2722">
        <v>26.668397150000001</v>
      </c>
      <c r="J2722">
        <v>4.4345114050000003</v>
      </c>
      <c r="K2722">
        <v>6.3036196441331001</v>
      </c>
      <c r="L2722">
        <v>24.382755499999998</v>
      </c>
      <c r="M2722">
        <v>1.218772025</v>
      </c>
      <c r="N2722">
        <v>0</v>
      </c>
      <c r="O2722">
        <v>107.2748268</v>
      </c>
      <c r="P2722">
        <v>79.197901999999999</v>
      </c>
      <c r="Q2722">
        <v>0</v>
      </c>
      <c r="R2722">
        <v>23.71834557</v>
      </c>
      <c r="S2722">
        <v>8.5000000000000006E-3</v>
      </c>
      <c r="T2722">
        <v>129.2225201</v>
      </c>
      <c r="U2722">
        <v>96453</v>
      </c>
      <c r="V2722">
        <v>0</v>
      </c>
      <c r="W2722">
        <v>-6.4556792300000003</v>
      </c>
      <c r="X2722">
        <v>6.2118728450000003</v>
      </c>
      <c r="Y2722">
        <v>0</v>
      </c>
      <c r="Z2722">
        <v>284034</v>
      </c>
      <c r="AA2722">
        <v>10.9814033</v>
      </c>
      <c r="AB2722">
        <v>10.240319093599901</v>
      </c>
      <c r="AC2722">
        <v>18646.429940000002</v>
      </c>
      <c r="AD2722">
        <v>12.90786101</v>
      </c>
      <c r="AE2722">
        <v>7.7990000000000004</v>
      </c>
      <c r="AF2722">
        <v>2567800000</v>
      </c>
      <c r="AG2722">
        <v>0</v>
      </c>
      <c r="AH2722">
        <v>0</v>
      </c>
      <c r="AI2722">
        <v>0</v>
      </c>
      <c r="AJ2722">
        <v>0</v>
      </c>
      <c r="AK2722">
        <v>28.84374429</v>
      </c>
      <c r="AL2722">
        <v>4.2560042009999997</v>
      </c>
      <c r="AM2722">
        <v>12.533960670000001</v>
      </c>
      <c r="AN2722">
        <v>3376200</v>
      </c>
      <c r="AO2722">
        <v>7.9700421349999999</v>
      </c>
      <c r="AP2722">
        <v>8.1</v>
      </c>
      <c r="AQ2722">
        <v>2</v>
      </c>
      <c r="AR2722">
        <v>7.76</v>
      </c>
      <c r="AS2722">
        <v>465.66981679999998</v>
      </c>
      <c r="AT2722">
        <v>8</v>
      </c>
      <c r="AU2722">
        <v>0</v>
      </c>
      <c r="AV2722">
        <v>3700</v>
      </c>
      <c r="AW2722">
        <v>2.6862883000000001E-2</v>
      </c>
      <c r="AX2722">
        <v>1.86</v>
      </c>
      <c r="AY2722">
        <v>955854</v>
      </c>
      <c r="AZ2722" t="s">
        <v>225</v>
      </c>
      <c r="BA2722" t="s">
        <v>225</v>
      </c>
      <c r="BB2722" t="s">
        <v>224</v>
      </c>
    </row>
    <row r="2723" spans="1:54" x14ac:dyDescent="0.25">
      <c r="A2723" t="s">
        <v>181</v>
      </c>
      <c r="B2723">
        <v>2009</v>
      </c>
      <c r="C2723">
        <v>78.003</v>
      </c>
      <c r="D2723">
        <v>0.70261898099999998</v>
      </c>
      <c r="E2723">
        <v>130</v>
      </c>
      <c r="F2723">
        <v>1.56568E-4</v>
      </c>
      <c r="G2723">
        <v>558.50220439999998</v>
      </c>
      <c r="H2723">
        <v>0</v>
      </c>
      <c r="I2723">
        <v>22.364500199999998</v>
      </c>
      <c r="J2723">
        <v>4.4566741759999999</v>
      </c>
      <c r="K2723">
        <v>4.058671812</v>
      </c>
      <c r="L2723">
        <v>24.651180889999999</v>
      </c>
      <c r="M2723">
        <v>1.2950419120000001</v>
      </c>
      <c r="N2723">
        <v>0</v>
      </c>
      <c r="O2723">
        <v>106.8814959</v>
      </c>
      <c r="P2723">
        <v>94.439003099999994</v>
      </c>
      <c r="Q2723">
        <v>0</v>
      </c>
      <c r="R2723">
        <v>18.418263240000002</v>
      </c>
      <c r="S2723">
        <v>1.18E-2</v>
      </c>
      <c r="T2723">
        <v>176.02901750000001</v>
      </c>
      <c r="U2723">
        <v>77705</v>
      </c>
      <c r="V2723">
        <v>0</v>
      </c>
      <c r="W2723">
        <v>0.50818733900000002</v>
      </c>
      <c r="X2723">
        <v>4.735851008</v>
      </c>
      <c r="Y2723">
        <v>0</v>
      </c>
      <c r="Z2723">
        <v>304250</v>
      </c>
      <c r="AA2723">
        <v>-14.0039413556645</v>
      </c>
      <c r="AB2723">
        <v>10.240319093599901</v>
      </c>
      <c r="AC2723">
        <v>17247.044829999999</v>
      </c>
      <c r="AD2723">
        <v>11.733963170000001</v>
      </c>
      <c r="AE2723">
        <v>7.4669999999999996</v>
      </c>
      <c r="AF2723">
        <v>1943000000</v>
      </c>
      <c r="AG2723">
        <v>0</v>
      </c>
      <c r="AH2723">
        <v>0</v>
      </c>
      <c r="AI2723">
        <v>0</v>
      </c>
      <c r="AJ2723">
        <v>0</v>
      </c>
      <c r="AK2723">
        <v>28.84374429</v>
      </c>
      <c r="AL2723">
        <v>1.4208258149999999</v>
      </c>
      <c r="AM2723">
        <v>-15.18297989</v>
      </c>
      <c r="AN2723">
        <v>3376200</v>
      </c>
      <c r="AO2723">
        <v>5.8446913660000002</v>
      </c>
      <c r="AP2723">
        <v>7.8</v>
      </c>
      <c r="AQ2723">
        <v>2</v>
      </c>
      <c r="AR2723">
        <v>7.76</v>
      </c>
      <c r="AS2723">
        <v>338.1132465</v>
      </c>
      <c r="AT2723">
        <v>10</v>
      </c>
      <c r="AU2723">
        <v>0</v>
      </c>
      <c r="AV2723">
        <v>4300</v>
      </c>
      <c r="AW2723">
        <v>2.3018548999999999E-2</v>
      </c>
      <c r="AX2723">
        <v>1.96</v>
      </c>
      <c r="AY2723">
        <v>1131211</v>
      </c>
      <c r="AZ2723" t="s">
        <v>225</v>
      </c>
      <c r="BA2723" t="s">
        <v>225</v>
      </c>
      <c r="BB2723" t="s">
        <v>224</v>
      </c>
    </row>
    <row r="2724" spans="1:54" x14ac:dyDescent="0.25">
      <c r="A2724" t="s">
        <v>181</v>
      </c>
      <c r="B2724">
        <v>2010</v>
      </c>
      <c r="C2724">
        <v>78.334000000000003</v>
      </c>
      <c r="D2724">
        <v>0.71247535900000003</v>
      </c>
      <c r="E2724">
        <v>198</v>
      </c>
      <c r="F2724">
        <v>1.6508899999999999E-4</v>
      </c>
      <c r="G2724">
        <v>617.85810279999998</v>
      </c>
      <c r="H2724">
        <v>0</v>
      </c>
      <c r="I2724">
        <v>21.834576009999999</v>
      </c>
      <c r="J2724">
        <v>4.4677555619999998</v>
      </c>
      <c r="K2724">
        <v>0.25315657699999999</v>
      </c>
      <c r="L2724">
        <v>25.030240890000002</v>
      </c>
      <c r="M2724">
        <v>1.0969675290000001</v>
      </c>
      <c r="N2724">
        <v>0</v>
      </c>
      <c r="O2724">
        <v>109.632751</v>
      </c>
      <c r="P2724">
        <v>96.731033510000003</v>
      </c>
      <c r="Q2724">
        <v>0</v>
      </c>
      <c r="R2724">
        <v>22.67973787</v>
      </c>
      <c r="S2724">
        <v>1.23E-2</v>
      </c>
      <c r="T2724">
        <v>191.16858540000001</v>
      </c>
      <c r="U2724">
        <v>70590</v>
      </c>
      <c r="V2724">
        <v>0</v>
      </c>
      <c r="W2724">
        <v>1.743398743</v>
      </c>
      <c r="X2724">
        <v>6.0302223159999997</v>
      </c>
      <c r="Y2724">
        <v>0</v>
      </c>
      <c r="Z2724">
        <v>326588</v>
      </c>
      <c r="AA2724">
        <v>-14.0039413556645</v>
      </c>
      <c r="AB2724">
        <v>12.6921820716</v>
      </c>
      <c r="AC2724">
        <v>16311.03764</v>
      </c>
      <c r="AD2724">
        <v>11.86445219</v>
      </c>
      <c r="AE2724">
        <v>7.1909999999999998</v>
      </c>
      <c r="AF2724">
        <v>2431200000</v>
      </c>
      <c r="AG2724">
        <v>0</v>
      </c>
      <c r="AH2724">
        <v>0</v>
      </c>
      <c r="AI2724">
        <v>0</v>
      </c>
      <c r="AJ2724">
        <v>0</v>
      </c>
      <c r="AK2724">
        <v>26.680650002</v>
      </c>
      <c r="AL2724">
        <v>1.6281811660000001</v>
      </c>
      <c r="AM2724">
        <v>16.52788636</v>
      </c>
      <c r="AN2724">
        <v>808000</v>
      </c>
      <c r="AO2724">
        <v>19.893250009999999</v>
      </c>
      <c r="AP2724">
        <v>7.1</v>
      </c>
      <c r="AQ2724">
        <v>2.2000000000000002</v>
      </c>
      <c r="AR2724">
        <v>6.68</v>
      </c>
      <c r="AS2724">
        <v>386.24158599999998</v>
      </c>
      <c r="AT2724">
        <v>11</v>
      </c>
      <c r="AU2724">
        <v>0</v>
      </c>
      <c r="AV2724">
        <v>4500</v>
      </c>
      <c r="AW2724">
        <v>2.2294933999999999E-2</v>
      </c>
      <c r="AX2724">
        <v>1.96</v>
      </c>
      <c r="AY2724">
        <v>1159216</v>
      </c>
      <c r="AZ2724" t="s">
        <v>225</v>
      </c>
      <c r="BA2724" t="s">
        <v>225</v>
      </c>
      <c r="BB2724" t="s">
        <v>224</v>
      </c>
    </row>
    <row r="2725" spans="1:54" x14ac:dyDescent="0.25">
      <c r="A2725" t="s">
        <v>181</v>
      </c>
      <c r="B2725">
        <v>2011</v>
      </c>
      <c r="C2725">
        <v>78.516999999999996</v>
      </c>
      <c r="D2725">
        <v>0.63503238500000003</v>
      </c>
      <c r="E2725">
        <v>415</v>
      </c>
      <c r="F2725">
        <v>1.5755000000000001E-4</v>
      </c>
      <c r="G2725">
        <v>654.42860310000003</v>
      </c>
      <c r="H2725">
        <v>0</v>
      </c>
      <c r="I2725">
        <v>21.11326592</v>
      </c>
      <c r="J2725">
        <v>4.4677555619999998</v>
      </c>
      <c r="K2725">
        <v>1.2252689910000001</v>
      </c>
      <c r="L2725">
        <v>24.950883510000001</v>
      </c>
      <c r="M2725">
        <v>1.179720382</v>
      </c>
      <c r="N2725">
        <v>0</v>
      </c>
      <c r="O2725">
        <v>117.57157580000001</v>
      </c>
      <c r="P2725">
        <v>100.0357364</v>
      </c>
      <c r="Q2725">
        <v>0</v>
      </c>
      <c r="R2725">
        <v>28.599078899999999</v>
      </c>
      <c r="S2725">
        <v>1.24E-2</v>
      </c>
      <c r="T2725">
        <v>190.77432580000001</v>
      </c>
      <c r="U2725">
        <v>75147</v>
      </c>
      <c r="V2725">
        <v>0</v>
      </c>
      <c r="W2725">
        <v>2.7531051770000001</v>
      </c>
      <c r="X2725">
        <v>7.9154014310000003</v>
      </c>
      <c r="Y2725">
        <v>0</v>
      </c>
      <c r="Z2725">
        <v>334956</v>
      </c>
      <c r="AA2725">
        <v>11.244744560000001</v>
      </c>
      <c r="AB2725">
        <v>12.4863877656</v>
      </c>
      <c r="AC2725">
        <v>18016.3766</v>
      </c>
      <c r="AD2725">
        <v>12.26882627</v>
      </c>
      <c r="AE2725">
        <v>6.8570000000000002</v>
      </c>
      <c r="AF2725">
        <v>12457800000</v>
      </c>
      <c r="AG2725">
        <v>0</v>
      </c>
      <c r="AH2725">
        <v>0</v>
      </c>
      <c r="AI2725">
        <v>0</v>
      </c>
      <c r="AJ2725">
        <v>0</v>
      </c>
      <c r="AK2725">
        <v>31.967905169999899</v>
      </c>
      <c r="AL2725">
        <v>2.5538764249999999</v>
      </c>
      <c r="AM2725">
        <v>13.167219380000001</v>
      </c>
      <c r="AN2725">
        <v>10087400</v>
      </c>
      <c r="AO2725">
        <v>27.684542870000001</v>
      </c>
      <c r="AP2725">
        <v>6.5</v>
      </c>
      <c r="AQ2725">
        <v>1.6</v>
      </c>
      <c r="AR2725">
        <v>6.22</v>
      </c>
      <c r="AS2725">
        <v>413.90675979999997</v>
      </c>
      <c r="AT2725">
        <v>11</v>
      </c>
      <c r="AU2725">
        <v>0</v>
      </c>
      <c r="AV2725">
        <v>4300</v>
      </c>
      <c r="AW2725">
        <v>2.3156547999999999E-2</v>
      </c>
      <c r="AX2725">
        <v>1.99</v>
      </c>
      <c r="AY2725">
        <v>1194941</v>
      </c>
      <c r="AZ2725" t="s">
        <v>225</v>
      </c>
      <c r="BA2725" t="s">
        <v>225</v>
      </c>
      <c r="BB2725" t="s">
        <v>224</v>
      </c>
    </row>
    <row r="2726" spans="1:54" x14ac:dyDescent="0.25">
      <c r="A2726" t="s">
        <v>181</v>
      </c>
      <c r="B2726">
        <v>2012</v>
      </c>
      <c r="C2726">
        <v>78.715999999999994</v>
      </c>
      <c r="D2726">
        <v>0.52238806000000004</v>
      </c>
      <c r="E2726">
        <v>420</v>
      </c>
      <c r="F2726">
        <v>1.6576699999999999E-4</v>
      </c>
      <c r="G2726">
        <v>645.12533689999998</v>
      </c>
      <c r="H2726">
        <v>0</v>
      </c>
      <c r="I2726">
        <v>20.293723230000001</v>
      </c>
      <c r="J2726">
        <v>4.4677555619999998</v>
      </c>
      <c r="K2726">
        <v>1.843965971</v>
      </c>
      <c r="L2726">
        <v>25.031752910000002</v>
      </c>
      <c r="M2726">
        <v>1.1494491769999999</v>
      </c>
      <c r="N2726">
        <v>0</v>
      </c>
      <c r="O2726">
        <v>120.8833784</v>
      </c>
      <c r="P2726">
        <v>104.0755843</v>
      </c>
      <c r="Q2726">
        <v>0</v>
      </c>
      <c r="R2726">
        <v>27.064852030000001</v>
      </c>
      <c r="S2726">
        <v>1.1900000000000001E-2</v>
      </c>
      <c r="T2726">
        <v>199.08531780000001</v>
      </c>
      <c r="U2726">
        <v>72728</v>
      </c>
      <c r="V2726">
        <v>0</v>
      </c>
      <c r="W2726">
        <v>0.108815647</v>
      </c>
      <c r="X2726">
        <v>7.7199516050000003</v>
      </c>
      <c r="Y2726">
        <v>0</v>
      </c>
      <c r="Z2726">
        <v>364017</v>
      </c>
      <c r="AA2726">
        <v>-9.1446171980000006</v>
      </c>
      <c r="AB2726">
        <v>13.1797550366</v>
      </c>
      <c r="AC2726">
        <v>19731.015770000002</v>
      </c>
      <c r="AD2726">
        <v>12.71973682</v>
      </c>
      <c r="AE2726">
        <v>6.468</v>
      </c>
      <c r="AF2726">
        <v>12921600000</v>
      </c>
      <c r="AG2726">
        <v>0</v>
      </c>
      <c r="AH2726">
        <v>0</v>
      </c>
      <c r="AI2726">
        <v>0</v>
      </c>
      <c r="AJ2726">
        <v>0</v>
      </c>
      <c r="AK2726">
        <v>37.435518264000002</v>
      </c>
      <c r="AL2726">
        <v>2.995115894</v>
      </c>
      <c r="AM2726">
        <v>4.6797251180000004</v>
      </c>
      <c r="AN2726">
        <v>12831600</v>
      </c>
      <c r="AO2726">
        <v>35.299456139999997</v>
      </c>
      <c r="AP2726">
        <v>5.0999999999999996</v>
      </c>
      <c r="AQ2726">
        <v>1.2</v>
      </c>
      <c r="AR2726">
        <v>6.4</v>
      </c>
      <c r="AS2726">
        <v>406.53682889999999</v>
      </c>
      <c r="AT2726">
        <v>10</v>
      </c>
      <c r="AU2726">
        <v>0</v>
      </c>
      <c r="AV2726">
        <v>5600</v>
      </c>
      <c r="AW2726">
        <v>1.7961406999999999E-2</v>
      </c>
      <c r="AX2726">
        <v>2.04</v>
      </c>
      <c r="AY2726">
        <v>1241795</v>
      </c>
      <c r="AZ2726" t="s">
        <v>225</v>
      </c>
      <c r="BA2726" t="s">
        <v>225</v>
      </c>
      <c r="BB2726" t="s">
        <v>224</v>
      </c>
    </row>
    <row r="2727" spans="1:54" x14ac:dyDescent="0.25">
      <c r="A2727" t="s">
        <v>181</v>
      </c>
      <c r="B2727">
        <v>2013</v>
      </c>
      <c r="C2727">
        <v>78.852999999999994</v>
      </c>
      <c r="D2727">
        <v>0.52802027600000001</v>
      </c>
      <c r="E2727">
        <v>780</v>
      </c>
      <c r="F2727">
        <v>1.3283899999999999E-4</v>
      </c>
      <c r="G2727">
        <v>579.44266670000002</v>
      </c>
      <c r="H2727">
        <v>0</v>
      </c>
      <c r="I2727">
        <v>19.49816659</v>
      </c>
      <c r="J2727">
        <v>4.4677555619999998</v>
      </c>
      <c r="K2727">
        <v>1.8986163069999999</v>
      </c>
      <c r="L2727">
        <v>25.3376205</v>
      </c>
      <c r="M2727">
        <v>1.133114516</v>
      </c>
      <c r="N2727">
        <v>0</v>
      </c>
      <c r="O2727">
        <v>128.24455259999999</v>
      </c>
      <c r="P2727">
        <v>108.322036</v>
      </c>
      <c r="Q2727">
        <v>0</v>
      </c>
      <c r="R2727">
        <v>26.24806405</v>
      </c>
      <c r="S2727">
        <v>1.2500000000000001E-2</v>
      </c>
      <c r="T2727">
        <v>224.85412400000001</v>
      </c>
      <c r="U2727">
        <v>73203</v>
      </c>
      <c r="V2727">
        <v>0</v>
      </c>
      <c r="W2727">
        <v>3.237101472</v>
      </c>
      <c r="X2727">
        <v>7.7879741229999997</v>
      </c>
      <c r="Y2727">
        <v>0</v>
      </c>
      <c r="Z2727">
        <v>376649</v>
      </c>
      <c r="AA2727">
        <v>10.0290813</v>
      </c>
      <c r="AB2727">
        <v>17.365273894600001</v>
      </c>
      <c r="AC2727">
        <v>20874.607670000001</v>
      </c>
      <c r="AD2727">
        <v>13.110930339999999</v>
      </c>
      <c r="AE2727">
        <v>6.1180000000000003</v>
      </c>
      <c r="AF2727">
        <v>5590800000</v>
      </c>
      <c r="AG2727">
        <v>0</v>
      </c>
      <c r="AH2727">
        <v>0</v>
      </c>
      <c r="AI2727">
        <v>0</v>
      </c>
      <c r="AJ2727">
        <v>0</v>
      </c>
      <c r="AK2727">
        <v>32.401423798000003</v>
      </c>
      <c r="AL2727">
        <v>2.6969633270000002</v>
      </c>
      <c r="AM2727">
        <v>-0.94932532000000003</v>
      </c>
      <c r="AN2727">
        <v>12831600</v>
      </c>
      <c r="AO2727">
        <v>34.914689719999998</v>
      </c>
      <c r="AP2727">
        <v>4.5999999999999996</v>
      </c>
      <c r="AQ2727">
        <v>1.2</v>
      </c>
      <c r="AR2727">
        <v>6.82</v>
      </c>
      <c r="AS2727">
        <v>448.88741219999997</v>
      </c>
      <c r="AT2727">
        <v>10</v>
      </c>
      <c r="AU2727">
        <v>0</v>
      </c>
      <c r="AV2727">
        <v>5400</v>
      </c>
      <c r="AW2727">
        <v>1.8376782000000001E-2</v>
      </c>
      <c r="AX2727">
        <v>2.13</v>
      </c>
      <c r="AY2727">
        <v>1294608</v>
      </c>
      <c r="AZ2727" t="s">
        <v>225</v>
      </c>
      <c r="BA2727" t="s">
        <v>225</v>
      </c>
      <c r="BB2727" t="s">
        <v>224</v>
      </c>
    </row>
    <row r="2728" spans="1:54" x14ac:dyDescent="0.25">
      <c r="A2728" t="s">
        <v>181</v>
      </c>
      <c r="B2728">
        <v>2014</v>
      </c>
      <c r="C2728">
        <v>79.043999999999997</v>
      </c>
      <c r="D2728">
        <v>0.61954379000000004</v>
      </c>
      <c r="E2728">
        <v>788</v>
      </c>
      <c r="F2728">
        <v>2.0688E-4</v>
      </c>
      <c r="G2728">
        <v>385.53590910000003</v>
      </c>
      <c r="H2728">
        <v>0</v>
      </c>
      <c r="I2728">
        <v>18.61171496</v>
      </c>
      <c r="J2728">
        <v>4.4677555619999998</v>
      </c>
      <c r="K2728">
        <v>2.5621253959999999</v>
      </c>
      <c r="L2728">
        <v>24.555465389999998</v>
      </c>
      <c r="M2728">
        <v>1.0278541859999999</v>
      </c>
      <c r="N2728">
        <v>0</v>
      </c>
      <c r="O2728">
        <v>134.9146135</v>
      </c>
      <c r="P2728">
        <v>113.48127289999999</v>
      </c>
      <c r="Q2728">
        <v>0</v>
      </c>
      <c r="R2728">
        <v>22.945864700000001</v>
      </c>
      <c r="S2728">
        <v>1.23E-2</v>
      </c>
      <c r="T2728">
        <v>225.54802079999999</v>
      </c>
      <c r="U2728">
        <v>73018</v>
      </c>
      <c r="V2728">
        <v>0</v>
      </c>
      <c r="W2728">
        <v>1.4135962849999999</v>
      </c>
      <c r="X2728">
        <v>6.8041132299999996</v>
      </c>
      <c r="Y2728">
        <v>0</v>
      </c>
      <c r="Z2728">
        <v>409776</v>
      </c>
      <c r="AA2728">
        <v>9.9978908040000007</v>
      </c>
      <c r="AB2728">
        <v>21.951868300000001</v>
      </c>
      <c r="AC2728">
        <v>22198.133450000001</v>
      </c>
      <c r="AD2728">
        <v>13.356456339999999</v>
      </c>
      <c r="AE2728">
        <v>5.8250000000000002</v>
      </c>
      <c r="AF2728">
        <v>4162800000</v>
      </c>
      <c r="AG2728">
        <v>0</v>
      </c>
      <c r="AH2728">
        <v>0</v>
      </c>
      <c r="AI2728">
        <v>0</v>
      </c>
      <c r="AJ2728">
        <v>0</v>
      </c>
      <c r="AK2728">
        <v>21.534518156000001</v>
      </c>
      <c r="AL2728">
        <v>2.5623000729999998</v>
      </c>
      <c r="AM2728">
        <v>-0.66804935600000004</v>
      </c>
      <c r="AN2728">
        <v>13709200</v>
      </c>
      <c r="AO2728">
        <v>30.8175563</v>
      </c>
      <c r="AP2728">
        <v>4.5</v>
      </c>
      <c r="AQ2728">
        <v>0.84</v>
      </c>
      <c r="AR2728">
        <v>10.3</v>
      </c>
      <c r="AS2728">
        <v>480.70910600000002</v>
      </c>
      <c r="AT2728">
        <v>10</v>
      </c>
      <c r="AU2728">
        <v>0</v>
      </c>
      <c r="AV2728">
        <v>5300</v>
      </c>
      <c r="AW2728">
        <v>1.8913797999999999E-2</v>
      </c>
      <c r="AX2728">
        <v>2.25</v>
      </c>
      <c r="AY2728">
        <v>1357398</v>
      </c>
      <c r="AZ2728" t="s">
        <v>225</v>
      </c>
      <c r="BA2728" t="s">
        <v>225</v>
      </c>
      <c r="BB2728" t="s">
        <v>224</v>
      </c>
    </row>
    <row r="2729" spans="1:54" x14ac:dyDescent="0.25">
      <c r="A2729" t="s">
        <v>181</v>
      </c>
      <c r="B2729">
        <v>2015</v>
      </c>
      <c r="C2729">
        <v>79.222999999999999</v>
      </c>
      <c r="D2729">
        <v>0.620951845</v>
      </c>
      <c r="E2729">
        <v>790</v>
      </c>
      <c r="F2729">
        <v>2.1105200000000001E-4</v>
      </c>
      <c r="G2729">
        <v>462.39886619999999</v>
      </c>
      <c r="H2729">
        <v>0</v>
      </c>
      <c r="I2729">
        <v>17.63619285</v>
      </c>
      <c r="J2729">
        <v>4.4677555619999998</v>
      </c>
      <c r="K2729">
        <v>3.3181568810000002</v>
      </c>
      <c r="L2729">
        <v>24.293209000000001</v>
      </c>
      <c r="M2729">
        <v>0.94406347199999996</v>
      </c>
      <c r="N2729">
        <v>0</v>
      </c>
      <c r="O2729">
        <v>145.51733350000001</v>
      </c>
      <c r="P2729">
        <v>119.7583357</v>
      </c>
      <c r="Q2729">
        <v>0</v>
      </c>
      <c r="R2729">
        <v>13.102534439999999</v>
      </c>
      <c r="S2729">
        <v>1.23E-2</v>
      </c>
      <c r="T2729">
        <v>214.61914519999999</v>
      </c>
      <c r="U2729">
        <v>74056</v>
      </c>
      <c r="V2729">
        <v>0</v>
      </c>
      <c r="W2729">
        <v>5.0243534319999998</v>
      </c>
      <c r="X2729">
        <v>4.1398061740000003</v>
      </c>
      <c r="Y2729">
        <v>0</v>
      </c>
      <c r="Z2729">
        <v>460975</v>
      </c>
      <c r="AA2729">
        <v>1.672004944</v>
      </c>
      <c r="AB2729">
        <v>16.975810211999999</v>
      </c>
      <c r="AC2729">
        <v>23910.091560000001</v>
      </c>
      <c r="AD2729">
        <v>13.311187289999999</v>
      </c>
      <c r="AE2729">
        <v>5.4470000000000001</v>
      </c>
      <c r="AF2729">
        <v>12729200000</v>
      </c>
      <c r="AG2729">
        <v>0</v>
      </c>
      <c r="AH2729">
        <v>0</v>
      </c>
      <c r="AI2729">
        <v>0</v>
      </c>
      <c r="AJ2729">
        <v>0</v>
      </c>
      <c r="AK2729">
        <v>33.900338148000003</v>
      </c>
      <c r="AL2729">
        <v>2.1751851860000002</v>
      </c>
      <c r="AM2729">
        <v>-16.267006030000001</v>
      </c>
      <c r="AN2729">
        <v>19313000</v>
      </c>
      <c r="AO2729">
        <v>24.17937457</v>
      </c>
      <c r="AP2729">
        <v>4.5999999999999996</v>
      </c>
      <c r="AQ2729">
        <v>0.81</v>
      </c>
      <c r="AR2729">
        <v>4.9400000000000004</v>
      </c>
      <c r="AS2729">
        <v>413.78368030000001</v>
      </c>
      <c r="AT2729">
        <v>10</v>
      </c>
      <c r="AU2729">
        <v>0</v>
      </c>
      <c r="AV2729">
        <v>5100</v>
      </c>
      <c r="AW2729">
        <v>1.9611007999999999E-2</v>
      </c>
      <c r="AX2729">
        <v>2.37</v>
      </c>
      <c r="AY2729">
        <v>1431530</v>
      </c>
      <c r="AZ2729" t="s">
        <v>225</v>
      </c>
      <c r="BA2729" t="s">
        <v>225</v>
      </c>
      <c r="BB2729" t="s">
        <v>224</v>
      </c>
    </row>
    <row r="2730" spans="1:54" x14ac:dyDescent="0.25">
      <c r="A2730" t="s">
        <v>181</v>
      </c>
      <c r="B2730">
        <v>2016</v>
      </c>
      <c r="C2730">
        <v>79.334999999999994</v>
      </c>
      <c r="D2730">
        <v>0.62658406099999997</v>
      </c>
      <c r="E2730">
        <v>2684.9</v>
      </c>
      <c r="F2730">
        <v>1.6454100000000001E-4</v>
      </c>
      <c r="G2730">
        <v>407.87707870000003</v>
      </c>
      <c r="H2730">
        <v>0</v>
      </c>
      <c r="I2730">
        <v>16.78773421</v>
      </c>
      <c r="J2730">
        <v>4.4677555619999998</v>
      </c>
      <c r="K2730">
        <v>2.8783370750000001</v>
      </c>
      <c r="L2730">
        <v>23.751252780000002</v>
      </c>
      <c r="M2730">
        <v>0.724598674</v>
      </c>
      <c r="N2730">
        <v>0</v>
      </c>
      <c r="O2730">
        <v>155.1680451</v>
      </c>
      <c r="P2730">
        <v>125.8109687</v>
      </c>
      <c r="Q2730">
        <v>0</v>
      </c>
      <c r="R2730">
        <v>11.080756360000001</v>
      </c>
      <c r="S2730">
        <v>1.23E-2</v>
      </c>
      <c r="T2730">
        <v>229.53792780000001</v>
      </c>
      <c r="U2730">
        <v>73287</v>
      </c>
      <c r="V2730">
        <v>0</v>
      </c>
      <c r="W2730">
        <v>4.3073831389999997</v>
      </c>
      <c r="X2730">
        <v>3.628066896</v>
      </c>
      <c r="Y2730">
        <v>0.16700000000000001</v>
      </c>
      <c r="Z2730">
        <v>467723</v>
      </c>
      <c r="AA2730">
        <v>2.8473673000000002</v>
      </c>
      <c r="AB2730">
        <v>16.975810211999999</v>
      </c>
      <c r="AC2730">
        <v>26463.827590000001</v>
      </c>
      <c r="AD2730">
        <v>12.860938470000001</v>
      </c>
      <c r="AE2730">
        <v>5.1100000000000003</v>
      </c>
      <c r="AF2730">
        <v>12729200000</v>
      </c>
      <c r="AG2730">
        <v>0</v>
      </c>
      <c r="AH2730">
        <v>0</v>
      </c>
      <c r="AI2730">
        <v>0</v>
      </c>
      <c r="AJ2730">
        <v>0</v>
      </c>
      <c r="AK2730">
        <v>33.900338148000003</v>
      </c>
      <c r="AL2730">
        <v>2.1832556030000001</v>
      </c>
      <c r="AM2730">
        <v>-5.5294786050000004</v>
      </c>
      <c r="AN2730">
        <v>20894000</v>
      </c>
      <c r="AO2730">
        <v>24.349412999999998</v>
      </c>
      <c r="AP2730">
        <v>4.4000000000000004</v>
      </c>
      <c r="AQ2730">
        <v>0.81</v>
      </c>
      <c r="AR2730">
        <v>4.9400000000000004</v>
      </c>
      <c r="AS2730">
        <v>379.43593529999998</v>
      </c>
      <c r="AT2730">
        <v>8</v>
      </c>
      <c r="AU2730">
        <v>0</v>
      </c>
      <c r="AV2730">
        <v>6900</v>
      </c>
      <c r="AW2730">
        <v>1.4521628999999999E-2</v>
      </c>
      <c r="AX2730">
        <v>2.4300000000000002</v>
      </c>
      <c r="AY2730">
        <v>1502080</v>
      </c>
      <c r="AZ2730" t="s">
        <v>225</v>
      </c>
      <c r="BA2730" t="s">
        <v>225</v>
      </c>
      <c r="BB2730" t="s">
        <v>224</v>
      </c>
    </row>
    <row r="2731" spans="1:54" x14ac:dyDescent="0.25">
      <c r="A2731" t="s">
        <v>181</v>
      </c>
      <c r="B2731">
        <v>2017</v>
      </c>
      <c r="C2731">
        <v>79.504000000000005</v>
      </c>
      <c r="D2731">
        <v>0.62658406099999997</v>
      </c>
      <c r="E2731">
        <v>3255</v>
      </c>
      <c r="F2731">
        <v>1.9262500000000001E-4</v>
      </c>
      <c r="G2731">
        <v>350.73640449999999</v>
      </c>
      <c r="H2731">
        <v>0</v>
      </c>
      <c r="I2731">
        <v>16.263291850000002</v>
      </c>
      <c r="J2731">
        <v>4.4677555619999998</v>
      </c>
      <c r="K2731">
        <v>1.136778179</v>
      </c>
      <c r="L2731">
        <v>22.146049779999998</v>
      </c>
      <c r="M2731">
        <v>0.82907663799999998</v>
      </c>
      <c r="N2731">
        <v>0</v>
      </c>
      <c r="O2731">
        <v>161.03945039999999</v>
      </c>
      <c r="P2731">
        <v>129.86799490000001</v>
      </c>
      <c r="Q2731">
        <v>0</v>
      </c>
      <c r="R2731">
        <v>13.49857317</v>
      </c>
      <c r="S2731">
        <v>1.21E-2</v>
      </c>
      <c r="T2731">
        <v>229.83756510000001</v>
      </c>
      <c r="U2731">
        <v>75287</v>
      </c>
      <c r="V2731">
        <v>0</v>
      </c>
      <c r="W2731">
        <v>4.7721580159999997</v>
      </c>
      <c r="X2731">
        <v>4.3006241730000001</v>
      </c>
      <c r="Y2731">
        <v>0.16700000000000001</v>
      </c>
      <c r="Z2731">
        <v>486086</v>
      </c>
      <c r="AA2731">
        <v>6.5978656649999996</v>
      </c>
      <c r="AB2731">
        <v>20.682641971999999</v>
      </c>
      <c r="AC2731">
        <v>30109.426350000002</v>
      </c>
      <c r="AD2731">
        <v>11.77413701</v>
      </c>
      <c r="AE2731">
        <v>7.4740000000000002</v>
      </c>
      <c r="AF2731">
        <v>8693800000</v>
      </c>
      <c r="AG2731">
        <v>0</v>
      </c>
      <c r="AH2731">
        <v>0</v>
      </c>
      <c r="AI2731">
        <v>0</v>
      </c>
      <c r="AJ2731">
        <v>0</v>
      </c>
      <c r="AK2731">
        <v>28.737651673999999</v>
      </c>
      <c r="AL2731">
        <v>2.56748843</v>
      </c>
      <c r="AM2731">
        <v>4.9862131410000003</v>
      </c>
      <c r="AN2731">
        <v>21805000</v>
      </c>
      <c r="AO2731">
        <v>24.787805179999999</v>
      </c>
      <c r="AP2731">
        <v>4.2</v>
      </c>
      <c r="AQ2731">
        <v>0.82</v>
      </c>
      <c r="AR2731">
        <v>6.82</v>
      </c>
      <c r="AS2731">
        <v>780.06418250000002</v>
      </c>
      <c r="AT2731">
        <v>8</v>
      </c>
      <c r="AU2731">
        <v>0</v>
      </c>
      <c r="AV2731">
        <v>6700</v>
      </c>
      <c r="AW2731">
        <v>1.4966541999999999E-2</v>
      </c>
      <c r="AX2731">
        <v>2.4300000000000002</v>
      </c>
      <c r="AY2731">
        <v>1546159</v>
      </c>
      <c r="AZ2731" t="s">
        <v>225</v>
      </c>
      <c r="BA2731" t="s">
        <v>225</v>
      </c>
      <c r="BB2731" t="s">
        <v>224</v>
      </c>
    </row>
    <row r="2732" spans="1:54" x14ac:dyDescent="0.25">
      <c r="A2732" t="s">
        <v>181</v>
      </c>
      <c r="B2732">
        <v>2019</v>
      </c>
      <c r="C2732">
        <v>79.725999999999999</v>
      </c>
      <c r="D2732">
        <v>0.70261898099999998</v>
      </c>
      <c r="E2732">
        <v>3240</v>
      </c>
      <c r="F2732">
        <v>1.2367899999999999E-4</v>
      </c>
      <c r="G2732">
        <v>298.67194389999997</v>
      </c>
      <c r="H2732">
        <v>0</v>
      </c>
      <c r="I2732">
        <v>15.8800989</v>
      </c>
      <c r="J2732">
        <v>4.4677555619999998</v>
      </c>
      <c r="K2732">
        <v>-0.94631854100000001</v>
      </c>
      <c r="L2732">
        <v>20.923861809999998</v>
      </c>
      <c r="M2732">
        <v>1.214183775</v>
      </c>
      <c r="N2732">
        <v>0</v>
      </c>
      <c r="O2732">
        <v>165.09874970000001</v>
      </c>
      <c r="P2732">
        <v>133.00176010000001</v>
      </c>
      <c r="Q2732">
        <v>0</v>
      </c>
      <c r="R2732">
        <v>15.68159155</v>
      </c>
      <c r="S2732">
        <v>1.09E-2</v>
      </c>
      <c r="T2732">
        <v>218.23056299999999</v>
      </c>
      <c r="U2732">
        <v>72117</v>
      </c>
      <c r="V2732">
        <v>0</v>
      </c>
      <c r="W2732">
        <v>3.4709879899999998</v>
      </c>
      <c r="X2732">
        <v>5.1583271489999998</v>
      </c>
      <c r="Y2732">
        <v>0.16700000000000001</v>
      </c>
      <c r="Z2732">
        <v>553678</v>
      </c>
      <c r="AA2732">
        <v>6.7511551839999999</v>
      </c>
      <c r="AB2732">
        <v>19.968361284</v>
      </c>
      <c r="AC2732">
        <v>24502.881969999999</v>
      </c>
      <c r="AD2732">
        <v>10.106384329999999</v>
      </c>
      <c r="AE2732">
        <v>7.3250000000000002</v>
      </c>
      <c r="AF2732">
        <v>3729600000</v>
      </c>
      <c r="AG2732">
        <v>0</v>
      </c>
      <c r="AH2732">
        <v>0</v>
      </c>
      <c r="AI2732">
        <v>0</v>
      </c>
      <c r="AJ2732">
        <v>0</v>
      </c>
      <c r="AK2732">
        <v>22.193445050000001</v>
      </c>
      <c r="AL2732">
        <v>2.8924720420000001</v>
      </c>
      <c r="AM2732">
        <v>-3.1944094089999999</v>
      </c>
      <c r="AN2732">
        <v>25282000</v>
      </c>
      <c r="AO2732">
        <v>23.651081040000001</v>
      </c>
      <c r="AP2732">
        <v>3.3</v>
      </c>
      <c r="AQ2732">
        <v>0.98</v>
      </c>
      <c r="AR2732">
        <v>10.34</v>
      </c>
      <c r="AS2732">
        <v>967.89505020000001</v>
      </c>
      <c r="AT2732">
        <v>8</v>
      </c>
      <c r="AU2732">
        <v>0</v>
      </c>
      <c r="AV2732">
        <v>6100</v>
      </c>
      <c r="AW2732">
        <v>1.6435214E-2</v>
      </c>
      <c r="AX2732">
        <v>2.37</v>
      </c>
      <c r="AY2732">
        <v>1572667</v>
      </c>
      <c r="AZ2732" t="s">
        <v>225</v>
      </c>
      <c r="BA2732" t="s">
        <v>225</v>
      </c>
      <c r="BB2732" t="s">
        <v>224</v>
      </c>
    </row>
    <row r="2733" spans="1:54" x14ac:dyDescent="0.25">
      <c r="A2733" t="s">
        <v>181</v>
      </c>
      <c r="B2733">
        <v>2020</v>
      </c>
      <c r="C2733">
        <v>78.945999999999998</v>
      </c>
      <c r="D2733">
        <v>0.68994649399999997</v>
      </c>
      <c r="E2733">
        <v>3047.78</v>
      </c>
      <c r="F2733">
        <v>1.3547799999999999E-4</v>
      </c>
      <c r="G2733">
        <v>351.98959180000003</v>
      </c>
      <c r="H2733">
        <v>0</v>
      </c>
      <c r="I2733">
        <v>15.955684890000001</v>
      </c>
      <c r="J2733">
        <v>4.4677555619999998</v>
      </c>
      <c r="K2733">
        <v>-2.4548739259999999</v>
      </c>
      <c r="L2733">
        <v>20.794608</v>
      </c>
      <c r="M2733">
        <v>1.478000344</v>
      </c>
      <c r="N2733">
        <v>1</v>
      </c>
      <c r="O2733">
        <v>161.0006956</v>
      </c>
      <c r="P2733">
        <v>132.3716981</v>
      </c>
      <c r="Q2733">
        <v>0</v>
      </c>
      <c r="R2733">
        <v>10.494097699999999</v>
      </c>
      <c r="S2733">
        <v>1.0699999999999999E-2</v>
      </c>
      <c r="T2733">
        <v>217.88361459999999</v>
      </c>
      <c r="U2733">
        <v>71388</v>
      </c>
      <c r="V2733">
        <v>0</v>
      </c>
      <c r="W2733">
        <v>6.9793698580000001</v>
      </c>
      <c r="X2733">
        <v>3.4133816650000002</v>
      </c>
      <c r="Y2733">
        <v>0.71399999999999997</v>
      </c>
      <c r="Z2733">
        <v>462333</v>
      </c>
      <c r="AA2733">
        <v>-1.5116607070000001</v>
      </c>
      <c r="AB2733">
        <v>19.612502131999999</v>
      </c>
      <c r="AC2733">
        <v>30844.55055</v>
      </c>
      <c r="AD2733">
        <v>8.5066769190000002</v>
      </c>
      <c r="AE2733">
        <v>13.481999999999999</v>
      </c>
      <c r="AF2733">
        <v>8254000000</v>
      </c>
      <c r="AG2733">
        <v>0</v>
      </c>
      <c r="AH2733">
        <v>0</v>
      </c>
      <c r="AI2733">
        <v>0</v>
      </c>
      <c r="AJ2733">
        <v>0</v>
      </c>
      <c r="AK2733">
        <v>25.319814502</v>
      </c>
      <c r="AL2733">
        <v>2.549052664</v>
      </c>
      <c r="AM2733">
        <v>-12.031305290000001</v>
      </c>
      <c r="AN2733">
        <v>8084000</v>
      </c>
      <c r="AO2733">
        <v>15.17976545</v>
      </c>
      <c r="AP2733">
        <v>3.1</v>
      </c>
      <c r="AQ2733">
        <v>0.75</v>
      </c>
      <c r="AR2733">
        <v>8.24</v>
      </c>
      <c r="AS2733">
        <v>855.11201149999999</v>
      </c>
      <c r="AT2733">
        <v>9</v>
      </c>
      <c r="AU2733">
        <v>0</v>
      </c>
      <c r="AV2733">
        <v>6100</v>
      </c>
      <c r="AW2733">
        <v>1.6276526999999999E-2</v>
      </c>
      <c r="AX2733">
        <v>2.08</v>
      </c>
      <c r="AY2733">
        <v>1558652</v>
      </c>
      <c r="AZ2733" t="s">
        <v>225</v>
      </c>
      <c r="BA2733" t="s">
        <v>225</v>
      </c>
      <c r="BB2733" t="s">
        <v>224</v>
      </c>
    </row>
    <row r="2734" spans="1:54" x14ac:dyDescent="0.25">
      <c r="A2734" t="s">
        <v>182</v>
      </c>
      <c r="B2734">
        <v>2004</v>
      </c>
      <c r="C2734">
        <v>78.746341459999996</v>
      </c>
      <c r="D2734">
        <v>24.052411849999999</v>
      </c>
      <c r="E2734">
        <v>207203</v>
      </c>
      <c r="F2734">
        <v>3.699239E-3</v>
      </c>
      <c r="G2734">
        <v>305.5507819</v>
      </c>
      <c r="H2734">
        <v>1.9799791000000001E-2</v>
      </c>
      <c r="I2734">
        <v>2417.1539250000001</v>
      </c>
      <c r="J2734">
        <v>12.383747359999999</v>
      </c>
      <c r="K2734">
        <v>-0.84461331100000003</v>
      </c>
      <c r="L2734">
        <v>9.3508499759999992</v>
      </c>
      <c r="M2734">
        <v>0.13703222600000001</v>
      </c>
      <c r="N2734">
        <v>0.6</v>
      </c>
      <c r="O2734">
        <v>197.63325040000001</v>
      </c>
      <c r="P2734">
        <v>247.95562770000001</v>
      </c>
      <c r="Q2734">
        <v>4.3000000000000003E-6</v>
      </c>
      <c r="R2734">
        <v>0.57517195700000001</v>
      </c>
      <c r="S2734">
        <v>0.72489999999999999</v>
      </c>
      <c r="T2734">
        <v>-18.239755150000001</v>
      </c>
      <c r="U2734">
        <v>654495</v>
      </c>
      <c r="V2734">
        <v>0</v>
      </c>
      <c r="W2734">
        <v>1.7670759250000001</v>
      </c>
      <c r="X2734">
        <v>0.65995569600000004</v>
      </c>
      <c r="Y2734">
        <v>0</v>
      </c>
      <c r="Z2734">
        <v>4685733</v>
      </c>
      <c r="AA2734">
        <v>3.0912690189999998</v>
      </c>
      <c r="AB2734">
        <v>39.148330219999998</v>
      </c>
      <c r="AC2734">
        <v>42347.609909999999</v>
      </c>
      <c r="AD2734">
        <v>29.058011579999999</v>
      </c>
      <c r="AE2734">
        <v>10.618</v>
      </c>
      <c r="AF2734">
        <v>62843000000</v>
      </c>
      <c r="AG2734">
        <v>0</v>
      </c>
      <c r="AH2734">
        <v>0</v>
      </c>
      <c r="AI2734">
        <v>0</v>
      </c>
      <c r="AJ2734">
        <v>0</v>
      </c>
      <c r="AK2734">
        <v>45.00782753</v>
      </c>
      <c r="AL2734">
        <v>2.2741362330000001</v>
      </c>
      <c r="AM2734">
        <v>2.5886387989999999</v>
      </c>
      <c r="AN2734">
        <v>27755000</v>
      </c>
      <c r="AO2734">
        <v>-2.3071334010000002</v>
      </c>
      <c r="AP2734">
        <v>2.5</v>
      </c>
      <c r="AQ2734">
        <v>13</v>
      </c>
      <c r="AR2734">
        <v>7.5</v>
      </c>
      <c r="AS2734">
        <v>651.92008650000002</v>
      </c>
      <c r="AT2734">
        <v>79</v>
      </c>
      <c r="AU2734">
        <v>0</v>
      </c>
      <c r="AV2734">
        <v>5200</v>
      </c>
      <c r="AW2734">
        <v>1.9215025E-2</v>
      </c>
      <c r="AX2734">
        <v>12.51</v>
      </c>
      <c r="AY2734">
        <v>11003605</v>
      </c>
      <c r="AZ2734" t="s">
        <v>224</v>
      </c>
      <c r="BA2734" t="s">
        <v>225</v>
      </c>
      <c r="BB2734" t="s">
        <v>224</v>
      </c>
    </row>
    <row r="2735" spans="1:54" x14ac:dyDescent="0.25">
      <c r="A2735" t="s">
        <v>182</v>
      </c>
      <c r="B2735">
        <v>2005</v>
      </c>
      <c r="C2735">
        <v>79.048780489999999</v>
      </c>
      <c r="D2735">
        <v>23.680403420000001</v>
      </c>
      <c r="E2735">
        <v>172813</v>
      </c>
      <c r="F2735">
        <v>3.6238070000000002E-3</v>
      </c>
      <c r="G2735">
        <v>291.84849009999999</v>
      </c>
      <c r="H2735">
        <v>1.1005444E-2</v>
      </c>
      <c r="I2735">
        <v>2400.6143189999998</v>
      </c>
      <c r="J2735">
        <v>12.42714835</v>
      </c>
      <c r="K2735">
        <v>-0.72729480800000001</v>
      </c>
      <c r="L2735">
        <v>9.26021742</v>
      </c>
      <c r="M2735">
        <v>0.10109853100000001</v>
      </c>
      <c r="N2735">
        <v>1</v>
      </c>
      <c r="O2735">
        <v>201.79167440000001</v>
      </c>
      <c r="P2735">
        <v>249.66397720000001</v>
      </c>
      <c r="Q2735">
        <v>4.9200000000000003E-6</v>
      </c>
      <c r="R2735">
        <v>0.72022558000000003</v>
      </c>
      <c r="S2735">
        <v>0.64029999999999998</v>
      </c>
      <c r="T2735">
        <v>-22.403233669999999</v>
      </c>
      <c r="U2735">
        <v>670334</v>
      </c>
      <c r="V2735">
        <v>0</v>
      </c>
      <c r="W2735">
        <v>1.5237901869999999</v>
      </c>
      <c r="X2735">
        <v>0.74248029800000004</v>
      </c>
      <c r="Y2735">
        <v>0.5</v>
      </c>
      <c r="Z2735">
        <v>4634991</v>
      </c>
      <c r="AA2735">
        <v>2.6952827180000001</v>
      </c>
      <c r="AB2735">
        <v>38.691944460000002</v>
      </c>
      <c r="AC2735">
        <v>42589.103340000001</v>
      </c>
      <c r="AD2735">
        <v>28.351018549999999</v>
      </c>
      <c r="AE2735">
        <v>12.933999999999999</v>
      </c>
      <c r="AF2735">
        <v>65798000000</v>
      </c>
      <c r="AG2735">
        <v>0</v>
      </c>
      <c r="AH2735">
        <v>0</v>
      </c>
      <c r="AI2735">
        <v>0</v>
      </c>
      <c r="AJ2735">
        <v>0</v>
      </c>
      <c r="AK2735">
        <v>43.077812969999997</v>
      </c>
      <c r="AL2735">
        <v>2.4145299609999999</v>
      </c>
      <c r="AM2735">
        <v>2.9415219769999998</v>
      </c>
      <c r="AN2735">
        <v>29970000</v>
      </c>
      <c r="AO2735">
        <v>-2.137695898</v>
      </c>
      <c r="AP2735">
        <v>2.5</v>
      </c>
      <c r="AQ2735">
        <v>15</v>
      </c>
      <c r="AR2735">
        <v>7.7</v>
      </c>
      <c r="AS2735">
        <v>647.58372080000004</v>
      </c>
      <c r="AT2735">
        <v>79</v>
      </c>
      <c r="AU2735">
        <v>0</v>
      </c>
      <c r="AV2735">
        <v>5200</v>
      </c>
      <c r="AW2735">
        <v>1.9187777999999999E-2</v>
      </c>
      <c r="AX2735">
        <v>12.38</v>
      </c>
      <c r="AY2735">
        <v>10979715</v>
      </c>
      <c r="AZ2735" t="s">
        <v>224</v>
      </c>
      <c r="BA2735" t="s">
        <v>225</v>
      </c>
      <c r="BB2735" t="s">
        <v>224</v>
      </c>
    </row>
    <row r="2736" spans="1:54" x14ac:dyDescent="0.25">
      <c r="A2736" t="s">
        <v>182</v>
      </c>
      <c r="B2736">
        <v>2006</v>
      </c>
      <c r="C2736">
        <v>79.248780490000001</v>
      </c>
      <c r="D2736">
        <v>25.18910429</v>
      </c>
      <c r="E2736">
        <v>171848</v>
      </c>
      <c r="F2736">
        <v>3.77802E-3</v>
      </c>
      <c r="G2736">
        <v>256.48178539999998</v>
      </c>
      <c r="H2736">
        <v>9.732391E-3</v>
      </c>
      <c r="I2736">
        <v>2383.0333289999999</v>
      </c>
      <c r="J2736">
        <v>12.470549330000001</v>
      </c>
      <c r="K2736">
        <v>-0.68903067399999995</v>
      </c>
      <c r="L2736">
        <v>9.1994421400000004</v>
      </c>
      <c r="M2736">
        <v>0.19166734099999999</v>
      </c>
      <c r="N2736">
        <v>1</v>
      </c>
      <c r="O2736">
        <v>205.33938879999999</v>
      </c>
      <c r="P2736">
        <v>251.50589009999999</v>
      </c>
      <c r="Q2736">
        <v>1.19E-5</v>
      </c>
      <c r="R2736">
        <v>0.70817176000000004</v>
      </c>
      <c r="S2736">
        <v>0.62419999999999998</v>
      </c>
      <c r="T2736">
        <v>-23.51222473</v>
      </c>
      <c r="U2736">
        <v>624684</v>
      </c>
      <c r="V2736">
        <v>0</v>
      </c>
      <c r="W2736">
        <v>0.18817449</v>
      </c>
      <c r="X2736">
        <v>0.82088202099999996</v>
      </c>
      <c r="Y2736">
        <v>0.5</v>
      </c>
      <c r="Z2736">
        <v>4517618</v>
      </c>
      <c r="AA2736">
        <v>1.0589668990000001</v>
      </c>
      <c r="AB2736">
        <v>36.948398599999997</v>
      </c>
      <c r="AC2736">
        <v>42291.577109999998</v>
      </c>
      <c r="AD2736">
        <v>26.45280232</v>
      </c>
      <c r="AE2736">
        <v>14.051</v>
      </c>
      <c r="AF2736">
        <v>68449696716.7267</v>
      </c>
      <c r="AG2736">
        <v>0</v>
      </c>
      <c r="AH2736">
        <v>0</v>
      </c>
      <c r="AI2736">
        <v>0</v>
      </c>
      <c r="AJ2736">
        <v>0</v>
      </c>
      <c r="AK2736">
        <v>42.463496960000001</v>
      </c>
      <c r="AL2736">
        <v>3.172436995</v>
      </c>
      <c r="AM2736">
        <v>2.7924371290000001</v>
      </c>
      <c r="AN2736">
        <v>32713000</v>
      </c>
      <c r="AO2736">
        <v>-1.8901685960000001</v>
      </c>
      <c r="AP2736">
        <v>2.5</v>
      </c>
      <c r="AQ2736">
        <v>15</v>
      </c>
      <c r="AR2736">
        <v>7.9</v>
      </c>
      <c r="AS2736">
        <v>703.39002889999995</v>
      </c>
      <c r="AT2736">
        <v>81</v>
      </c>
      <c r="AU2736">
        <v>0</v>
      </c>
      <c r="AV2736">
        <v>5300</v>
      </c>
      <c r="AW2736">
        <v>1.9031382999999999E-2</v>
      </c>
      <c r="AX2736">
        <v>12.19</v>
      </c>
      <c r="AY2736">
        <v>10963979</v>
      </c>
      <c r="AZ2736" t="s">
        <v>224</v>
      </c>
      <c r="BA2736" t="s">
        <v>225</v>
      </c>
      <c r="BB2736" t="s">
        <v>224</v>
      </c>
    </row>
    <row r="2737" spans="1:54" x14ac:dyDescent="0.25">
      <c r="A2737" t="s">
        <v>182</v>
      </c>
      <c r="B2737">
        <v>2007</v>
      </c>
      <c r="C2737">
        <v>79.448780490000004</v>
      </c>
      <c r="D2737">
        <v>25.151903440000002</v>
      </c>
      <c r="E2737">
        <v>174200</v>
      </c>
      <c r="F2737">
        <v>4.2703710000000002E-3</v>
      </c>
      <c r="G2737">
        <v>254.56039440000001</v>
      </c>
      <c r="H2737">
        <v>1.2186438000000001E-2</v>
      </c>
      <c r="I2737">
        <v>2364.5495129999999</v>
      </c>
      <c r="J2737">
        <v>12.513950319999999</v>
      </c>
      <c r="K2737">
        <v>-0.645498562</v>
      </c>
      <c r="L2737">
        <v>8.9727103750000001</v>
      </c>
      <c r="M2737">
        <v>0.15708345300000001</v>
      </c>
      <c r="N2737">
        <v>1</v>
      </c>
      <c r="O2737">
        <v>320.72786789999998</v>
      </c>
      <c r="P2737">
        <v>253.47192580000001</v>
      </c>
      <c r="Q2737">
        <v>4.8099999999999997E-5</v>
      </c>
      <c r="R2737">
        <v>0.68185336799999996</v>
      </c>
      <c r="S2737">
        <v>0.63339999999999996</v>
      </c>
      <c r="T2737">
        <v>-24.503698249999999</v>
      </c>
      <c r="U2737">
        <v>619692</v>
      </c>
      <c r="V2737">
        <v>0</v>
      </c>
      <c r="W2737">
        <v>-0.34571229399999998</v>
      </c>
      <c r="X2737">
        <v>0.77608123900000003</v>
      </c>
      <c r="Y2737">
        <v>0.5</v>
      </c>
      <c r="Z2737">
        <v>4409184</v>
      </c>
      <c r="AA2737">
        <v>2.7679679240000001</v>
      </c>
      <c r="AB2737">
        <v>37.972972859999999</v>
      </c>
      <c r="AC2737">
        <v>36539.506269999998</v>
      </c>
      <c r="AD2737">
        <v>26.39624349</v>
      </c>
      <c r="AE2737">
        <v>14.481999999999999</v>
      </c>
      <c r="AF2737">
        <v>68449696716.7267</v>
      </c>
      <c r="AG2737">
        <v>0</v>
      </c>
      <c r="AH2737">
        <v>0</v>
      </c>
      <c r="AI2737">
        <v>0</v>
      </c>
      <c r="AJ2737">
        <v>0</v>
      </c>
      <c r="AK2737">
        <v>41.761245379999998</v>
      </c>
      <c r="AL2737">
        <v>3.451585304</v>
      </c>
      <c r="AM2737">
        <v>2.2479830870000002</v>
      </c>
      <c r="AN2737">
        <v>32778000</v>
      </c>
      <c r="AO2737">
        <v>-1.9412327949999999</v>
      </c>
      <c r="AP2737">
        <v>2.5</v>
      </c>
      <c r="AQ2737">
        <v>15</v>
      </c>
      <c r="AR2737">
        <v>8.1999999999999993</v>
      </c>
      <c r="AS2737">
        <v>789.07068919999995</v>
      </c>
      <c r="AT2737">
        <v>82</v>
      </c>
      <c r="AU2737">
        <v>0</v>
      </c>
      <c r="AV2737">
        <v>5400</v>
      </c>
      <c r="AW2737">
        <v>1.8510281E-2</v>
      </c>
      <c r="AX2737">
        <v>11.94</v>
      </c>
      <c r="AY2737">
        <v>10973469</v>
      </c>
      <c r="AZ2737" t="s">
        <v>224</v>
      </c>
      <c r="BA2737" t="s">
        <v>225</v>
      </c>
      <c r="BB2737" t="s">
        <v>224</v>
      </c>
    </row>
    <row r="2738" spans="1:54" x14ac:dyDescent="0.25">
      <c r="A2738" t="s">
        <v>182</v>
      </c>
      <c r="B2738">
        <v>2008</v>
      </c>
      <c r="C2738">
        <v>79.599999999999994</v>
      </c>
      <c r="D2738">
        <v>24.821229280000001</v>
      </c>
      <c r="E2738">
        <v>175702</v>
      </c>
      <c r="F2738">
        <v>4.704555E-3</v>
      </c>
      <c r="G2738">
        <v>256.61948380000001</v>
      </c>
      <c r="H2738">
        <v>4.4980395999999999E-2</v>
      </c>
      <c r="I2738">
        <v>2346.0127769999999</v>
      </c>
      <c r="J2738">
        <v>12.557351300000001</v>
      </c>
      <c r="K2738">
        <v>-0.64731285599999999</v>
      </c>
      <c r="L2738">
        <v>8.6357199540000007</v>
      </c>
      <c r="M2738">
        <v>0.29060434200000002</v>
      </c>
      <c r="N2738">
        <v>1</v>
      </c>
      <c r="O2738">
        <v>326.29247479999998</v>
      </c>
      <c r="P2738">
        <v>255.47470340000001</v>
      </c>
      <c r="Q2738">
        <v>8.4400000000000005E-5</v>
      </c>
      <c r="R2738">
        <v>0.99622210099999997</v>
      </c>
      <c r="S2738">
        <v>0.68</v>
      </c>
      <c r="T2738">
        <v>-26.917004850000001</v>
      </c>
      <c r="U2738">
        <v>595993</v>
      </c>
      <c r="V2738">
        <v>0</v>
      </c>
      <c r="W2738">
        <v>0.28733684700000001</v>
      </c>
      <c r="X2738">
        <v>1.2269511070000001</v>
      </c>
      <c r="Y2738">
        <v>0.5</v>
      </c>
      <c r="Z2738">
        <v>4465021</v>
      </c>
      <c r="AA2738">
        <v>-3.0173742E-2</v>
      </c>
      <c r="AB2738">
        <v>37.30232839</v>
      </c>
      <c r="AC2738">
        <v>57853.32965</v>
      </c>
      <c r="AD2738">
        <v>26.0433846</v>
      </c>
      <c r="AE2738">
        <v>15.269</v>
      </c>
      <c r="AF2738">
        <v>68449696716.7267</v>
      </c>
      <c r="AG2738">
        <v>0</v>
      </c>
      <c r="AH2738">
        <v>0</v>
      </c>
      <c r="AI2738">
        <v>0</v>
      </c>
      <c r="AJ2738">
        <v>0</v>
      </c>
      <c r="AK2738">
        <v>41.949412000000002</v>
      </c>
      <c r="AL2738">
        <v>3.4069194459999999</v>
      </c>
      <c r="AM2738">
        <v>3.427195046</v>
      </c>
      <c r="AN2738">
        <v>31888000</v>
      </c>
      <c r="AO2738">
        <v>-1.6866842369999999</v>
      </c>
      <c r="AP2738">
        <v>2.5</v>
      </c>
      <c r="AQ2738">
        <v>15</v>
      </c>
      <c r="AR2738">
        <v>8.4</v>
      </c>
      <c r="AS2738">
        <v>791.263554</v>
      </c>
      <c r="AT2738">
        <v>83</v>
      </c>
      <c r="AU2738">
        <v>0</v>
      </c>
      <c r="AV2738">
        <v>5500</v>
      </c>
      <c r="AW2738">
        <v>1.8279611000000001E-2</v>
      </c>
      <c r="AX2738">
        <v>11.61</v>
      </c>
      <c r="AY2738">
        <v>11016120</v>
      </c>
      <c r="AZ2738" t="s">
        <v>224</v>
      </c>
      <c r="BA2738" t="s">
        <v>225</v>
      </c>
      <c r="BB2738" t="s">
        <v>224</v>
      </c>
    </row>
    <row r="2739" spans="1:54" x14ac:dyDescent="0.25">
      <c r="A2739" t="s">
        <v>182</v>
      </c>
      <c r="B2739">
        <v>2009</v>
      </c>
      <c r="C2739">
        <v>80.051219509999996</v>
      </c>
      <c r="D2739">
        <v>25.003100069999999</v>
      </c>
      <c r="E2739">
        <v>196597.82</v>
      </c>
      <c r="F2739">
        <v>5.2604669999999996E-3</v>
      </c>
      <c r="G2739">
        <v>212.4318069</v>
      </c>
      <c r="H2739">
        <v>1.6440562999999998E-2</v>
      </c>
      <c r="I2739">
        <v>2328.3346929999998</v>
      </c>
      <c r="J2739">
        <v>12.60075228</v>
      </c>
      <c r="K2739">
        <v>-0.67773487799999999</v>
      </c>
      <c r="L2739">
        <v>7.7615663240000003</v>
      </c>
      <c r="M2739">
        <v>0.210241756</v>
      </c>
      <c r="N2739">
        <v>1</v>
      </c>
      <c r="O2739">
        <v>313.69636300000002</v>
      </c>
      <c r="P2739">
        <v>257.41441739999999</v>
      </c>
      <c r="Q2739">
        <v>1.3743800000000001E-4</v>
      </c>
      <c r="R2739">
        <v>0.61738163899999998</v>
      </c>
      <c r="S2739">
        <v>0.65429999999999999</v>
      </c>
      <c r="T2739">
        <v>-28.86831256</v>
      </c>
      <c r="U2739">
        <v>590853</v>
      </c>
      <c r="V2739">
        <v>0</v>
      </c>
      <c r="W2739">
        <v>13.2210597</v>
      </c>
      <c r="X2739">
        <v>0.77566883900000005</v>
      </c>
      <c r="Y2739">
        <v>0.5</v>
      </c>
      <c r="Z2739">
        <v>4416474</v>
      </c>
      <c r="AA2739">
        <v>-1.8625354679999999</v>
      </c>
      <c r="AB2739">
        <v>35.447073160000002</v>
      </c>
      <c r="AC2739">
        <v>53162.234579999997</v>
      </c>
      <c r="AD2739">
        <v>25.43474166</v>
      </c>
      <c r="AE2739">
        <v>19.350000000000001</v>
      </c>
      <c r="AF2739">
        <v>60554000000</v>
      </c>
      <c r="AG2739">
        <v>0</v>
      </c>
      <c r="AH2739">
        <v>0</v>
      </c>
      <c r="AI2739">
        <v>0</v>
      </c>
      <c r="AJ2739">
        <v>0</v>
      </c>
      <c r="AK2739">
        <v>42.889980629999997</v>
      </c>
      <c r="AL2739">
        <v>2.9381906409999998</v>
      </c>
      <c r="AM2739">
        <v>1.8970903189999999</v>
      </c>
      <c r="AN2739">
        <v>31072000</v>
      </c>
      <c r="AO2739">
        <v>-1.241281971</v>
      </c>
      <c r="AP2739">
        <v>2.5</v>
      </c>
      <c r="AQ2739">
        <v>15</v>
      </c>
      <c r="AR2739">
        <v>8.6999999999999993</v>
      </c>
      <c r="AS2739">
        <v>734.50514729999998</v>
      </c>
      <c r="AT2739">
        <v>79</v>
      </c>
      <c r="AU2739">
        <v>0</v>
      </c>
      <c r="AV2739">
        <v>5700</v>
      </c>
      <c r="AW2739">
        <v>1.7556327E-2</v>
      </c>
      <c r="AX2739">
        <v>11.25</v>
      </c>
      <c r="AY2739">
        <v>11077298</v>
      </c>
      <c r="AZ2739" t="s">
        <v>224</v>
      </c>
      <c r="BA2739" t="s">
        <v>225</v>
      </c>
      <c r="BB2739" t="s">
        <v>224</v>
      </c>
    </row>
    <row r="2740" spans="1:54" x14ac:dyDescent="0.25">
      <c r="A2740" t="s">
        <v>182</v>
      </c>
      <c r="B2740">
        <v>2010</v>
      </c>
      <c r="C2740">
        <v>80.402439020000003</v>
      </c>
      <c r="D2740">
        <v>24.676559340000001</v>
      </c>
      <c r="E2740">
        <v>201363.85</v>
      </c>
      <c r="F2740">
        <v>6.2420649999999998E-3</v>
      </c>
      <c r="G2740">
        <v>243.04857620000001</v>
      </c>
      <c r="H2740">
        <v>3.0103706000000001E-2</v>
      </c>
      <c r="I2740">
        <v>2310.1544909999998</v>
      </c>
      <c r="J2740">
        <v>12.64415327</v>
      </c>
      <c r="K2740">
        <v>-0.65506379400000003</v>
      </c>
      <c r="L2740">
        <v>7.9760632940000002</v>
      </c>
      <c r="M2740">
        <v>0.18544470699999999</v>
      </c>
      <c r="N2740">
        <v>1</v>
      </c>
      <c r="O2740">
        <v>321.3619127</v>
      </c>
      <c r="P2740">
        <v>259.44018929999999</v>
      </c>
      <c r="Q2740">
        <v>1.6225300000000001E-4</v>
      </c>
      <c r="R2740">
        <v>0.63928635599999994</v>
      </c>
      <c r="S2740">
        <v>0.76359999999999995</v>
      </c>
      <c r="T2740">
        <v>-27.833577089999999</v>
      </c>
      <c r="U2740">
        <v>612629</v>
      </c>
      <c r="V2740">
        <v>0</v>
      </c>
      <c r="W2740">
        <v>17.321450209999998</v>
      </c>
      <c r="X2740">
        <v>0.77760794</v>
      </c>
      <c r="Y2740">
        <v>0.5</v>
      </c>
      <c r="Z2740">
        <v>4421903</v>
      </c>
      <c r="AA2740">
        <v>1.6075736309999999</v>
      </c>
      <c r="AB2740">
        <v>35.5592896</v>
      </c>
      <c r="AC2740">
        <v>40454.94915</v>
      </c>
      <c r="AD2740">
        <v>24.73865314</v>
      </c>
      <c r="AE2740">
        <v>20.206</v>
      </c>
      <c r="AF2740">
        <v>60353000000</v>
      </c>
      <c r="AG2740">
        <v>0</v>
      </c>
      <c r="AH2740">
        <v>0</v>
      </c>
      <c r="AI2740">
        <v>0</v>
      </c>
      <c r="AJ2740">
        <v>0</v>
      </c>
      <c r="AK2740">
        <v>44.213825110000002</v>
      </c>
      <c r="AL2740">
        <v>4.0344760700000002</v>
      </c>
      <c r="AM2740">
        <v>1.589080692</v>
      </c>
      <c r="AN2740">
        <v>30398000</v>
      </c>
      <c r="AO2740">
        <v>-1.5592896220000001</v>
      </c>
      <c r="AP2740">
        <v>2.5</v>
      </c>
      <c r="AQ2740">
        <v>14</v>
      </c>
      <c r="AR2740">
        <v>9.1</v>
      </c>
      <c r="AS2740">
        <v>748.01742130000002</v>
      </c>
      <c r="AT2740">
        <v>76</v>
      </c>
      <c r="AU2740">
        <v>0</v>
      </c>
      <c r="AV2740">
        <v>6000</v>
      </c>
      <c r="AW2740">
        <v>1.6565014999999999E-2</v>
      </c>
      <c r="AX2740">
        <v>10.95</v>
      </c>
      <c r="AY2740">
        <v>11146399</v>
      </c>
      <c r="AZ2740" t="s">
        <v>224</v>
      </c>
      <c r="BA2740" t="s">
        <v>225</v>
      </c>
      <c r="BB2740" t="s">
        <v>224</v>
      </c>
    </row>
    <row r="2741" spans="1:54" x14ac:dyDescent="0.25">
      <c r="A2741" t="s">
        <v>182</v>
      </c>
      <c r="B2741">
        <v>2011</v>
      </c>
      <c r="C2741">
        <v>80.951219510000001</v>
      </c>
      <c r="D2741">
        <v>25.05683462</v>
      </c>
      <c r="E2741">
        <v>198967.6</v>
      </c>
      <c r="F2741">
        <v>6.2209120000000003E-3</v>
      </c>
      <c r="G2741">
        <v>246.94820189999999</v>
      </c>
      <c r="H2741">
        <v>3.5209612000000001E-2</v>
      </c>
      <c r="I2741">
        <v>2292.1708450000001</v>
      </c>
      <c r="J2741">
        <v>12.723515069999999</v>
      </c>
      <c r="K2741">
        <v>-0.66217079400000001</v>
      </c>
      <c r="L2741">
        <v>7.2561813920000002</v>
      </c>
      <c r="M2741">
        <v>0.21217311999999999</v>
      </c>
      <c r="N2741">
        <v>1</v>
      </c>
      <c r="O2741">
        <v>349.50770749999998</v>
      </c>
      <c r="P2741">
        <v>261.47567479999998</v>
      </c>
      <c r="Q2741">
        <v>2.3914300000000001E-4</v>
      </c>
      <c r="R2741">
        <v>0.82160437600000003</v>
      </c>
      <c r="S2741">
        <v>0.66600000000000004</v>
      </c>
      <c r="T2741">
        <v>-28.877352370000001</v>
      </c>
      <c r="U2741">
        <v>601079.96</v>
      </c>
      <c r="V2741">
        <v>0</v>
      </c>
      <c r="W2741">
        <v>23.057568960000001</v>
      </c>
      <c r="X2741">
        <v>0.93904148200000004</v>
      </c>
      <c r="Y2741">
        <v>0.75</v>
      </c>
      <c r="Z2741">
        <v>4419840</v>
      </c>
      <c r="AA2741">
        <v>-0.26914025699999999</v>
      </c>
      <c r="AB2741">
        <v>34.389608539999998</v>
      </c>
      <c r="AC2741">
        <v>50993.060149999998</v>
      </c>
      <c r="AD2741">
        <v>24.079465190000001</v>
      </c>
      <c r="AE2741">
        <v>21.646999999999998</v>
      </c>
      <c r="AF2741">
        <v>60446000000</v>
      </c>
      <c r="AG2741">
        <v>0</v>
      </c>
      <c r="AH2741">
        <v>0</v>
      </c>
      <c r="AI2741">
        <v>0</v>
      </c>
      <c r="AJ2741">
        <v>0</v>
      </c>
      <c r="AK2741">
        <v>43.231007939999998</v>
      </c>
      <c r="AL2741">
        <v>4.2932597140000004</v>
      </c>
      <c r="AM2741">
        <v>2.1959939340000001</v>
      </c>
      <c r="AN2741">
        <v>31886000</v>
      </c>
      <c r="AO2741">
        <v>-0.79021286099999999</v>
      </c>
      <c r="AP2741">
        <v>2.5</v>
      </c>
      <c r="AQ2741">
        <v>15</v>
      </c>
      <c r="AR2741">
        <v>9.4</v>
      </c>
      <c r="AS2741">
        <v>794.06760480000003</v>
      </c>
      <c r="AT2741">
        <v>73</v>
      </c>
      <c r="AU2741">
        <v>0</v>
      </c>
      <c r="AV2741">
        <v>6400</v>
      </c>
      <c r="AW2741">
        <v>1.5739677000000001E-2</v>
      </c>
      <c r="AX2741">
        <v>10.79</v>
      </c>
      <c r="AY2741">
        <v>11225056</v>
      </c>
      <c r="AZ2741" t="s">
        <v>224</v>
      </c>
      <c r="BA2741" t="s">
        <v>225</v>
      </c>
      <c r="BB2741" t="s">
        <v>224</v>
      </c>
    </row>
    <row r="2742" spans="1:54" x14ac:dyDescent="0.25">
      <c r="A2742" t="s">
        <v>182</v>
      </c>
      <c r="B2742">
        <v>2012</v>
      </c>
      <c r="C2742">
        <v>80.904878049999994</v>
      </c>
      <c r="D2742">
        <v>25.676848679999999</v>
      </c>
      <c r="E2742">
        <v>205594.7</v>
      </c>
      <c r="F2742">
        <v>5.5009120000000002E-3</v>
      </c>
      <c r="G2742">
        <v>232.9362524</v>
      </c>
      <c r="H2742">
        <v>1.5316517999999999E-2</v>
      </c>
      <c r="I2742">
        <v>2276.2874510000001</v>
      </c>
      <c r="J2742">
        <v>12.80287687</v>
      </c>
      <c r="K2742">
        <v>-0.76397141400000002</v>
      </c>
      <c r="L2742">
        <v>7.5539776439999997</v>
      </c>
      <c r="M2742">
        <v>0.188795516</v>
      </c>
      <c r="N2742">
        <v>1</v>
      </c>
      <c r="O2742">
        <v>340.08955049999997</v>
      </c>
      <c r="P2742">
        <v>263.30019010000001</v>
      </c>
      <c r="Q2742">
        <v>1.17448E-4</v>
      </c>
      <c r="R2742">
        <v>0.656341548</v>
      </c>
      <c r="S2742">
        <v>0.71899999999999997</v>
      </c>
      <c r="T2742">
        <v>-28.337546530000001</v>
      </c>
      <c r="U2742">
        <v>631326.52</v>
      </c>
      <c r="V2742">
        <v>0</v>
      </c>
      <c r="W2742">
        <v>27.779677629999998</v>
      </c>
      <c r="X2742">
        <v>0.750313915</v>
      </c>
      <c r="Y2742">
        <v>0.75</v>
      </c>
      <c r="Z2742">
        <v>4523583</v>
      </c>
      <c r="AA2742">
        <v>1.66963269</v>
      </c>
      <c r="AB2742">
        <v>34.559276099999998</v>
      </c>
      <c r="AC2742">
        <v>43489.159460000003</v>
      </c>
      <c r="AD2742">
        <v>22.107368619999999</v>
      </c>
      <c r="AE2742">
        <v>22.045999999999999</v>
      </c>
      <c r="AF2742">
        <v>61169000000</v>
      </c>
      <c r="AG2742">
        <v>0</v>
      </c>
      <c r="AH2742">
        <v>0</v>
      </c>
      <c r="AI2742">
        <v>0</v>
      </c>
      <c r="AJ2742">
        <v>0</v>
      </c>
      <c r="AK2742">
        <v>44.486688039999997</v>
      </c>
      <c r="AL2742">
        <v>4.0261308710000003</v>
      </c>
      <c r="AM2742">
        <v>1.542743159</v>
      </c>
      <c r="AN2742">
        <v>32221000</v>
      </c>
      <c r="AO2742">
        <v>-0.98884587000000002</v>
      </c>
      <c r="AP2742">
        <v>2.5</v>
      </c>
      <c r="AQ2742">
        <v>15</v>
      </c>
      <c r="AR2742">
        <v>9.6999999999999993</v>
      </c>
      <c r="AS2742">
        <v>811.92519719999996</v>
      </c>
      <c r="AT2742">
        <v>67</v>
      </c>
      <c r="AU2742">
        <v>0</v>
      </c>
      <c r="AV2742">
        <v>6900</v>
      </c>
      <c r="AW2742">
        <v>1.4450776E-2</v>
      </c>
      <c r="AX2742">
        <v>10.57</v>
      </c>
      <c r="AY2742">
        <v>11316468</v>
      </c>
      <c r="AZ2742" t="s">
        <v>224</v>
      </c>
      <c r="BA2742" t="s">
        <v>225</v>
      </c>
      <c r="BB2742" t="s">
        <v>224</v>
      </c>
    </row>
    <row r="2743" spans="1:54" x14ac:dyDescent="0.25">
      <c r="A2743" t="s">
        <v>182</v>
      </c>
      <c r="B2743">
        <v>2013</v>
      </c>
      <c r="C2743">
        <v>81.004878050000002</v>
      </c>
      <c r="D2743">
        <v>25.897573680000001</v>
      </c>
      <c r="E2743">
        <v>225762.18</v>
      </c>
      <c r="F2743">
        <v>6.1980289999999999E-3</v>
      </c>
      <c r="G2743">
        <v>233.0258244</v>
      </c>
      <c r="H2743">
        <v>6.4846820000000003E-3</v>
      </c>
      <c r="I2743">
        <v>2261.0931690000002</v>
      </c>
      <c r="J2743">
        <v>12.882238660000001</v>
      </c>
      <c r="K2743">
        <v>-0.80001995599999998</v>
      </c>
      <c r="L2743">
        <v>7.3317396209999997</v>
      </c>
      <c r="M2743">
        <v>0.16864817300000001</v>
      </c>
      <c r="N2743">
        <v>1</v>
      </c>
      <c r="O2743">
        <v>362.77254590000001</v>
      </c>
      <c r="P2743">
        <v>265.06953659999999</v>
      </c>
      <c r="Q2743">
        <v>3.18E-5</v>
      </c>
      <c r="R2743">
        <v>0.53599611199999997</v>
      </c>
      <c r="S2743">
        <v>0.77690000000000003</v>
      </c>
      <c r="T2743">
        <v>-27.65730078</v>
      </c>
      <c r="U2743">
        <v>632342.04</v>
      </c>
      <c r="V2743">
        <v>0</v>
      </c>
      <c r="W2743">
        <v>27.081405549999999</v>
      </c>
      <c r="X2743">
        <v>0.61674646899999996</v>
      </c>
      <c r="Y2743">
        <v>0.75</v>
      </c>
      <c r="Z2743">
        <v>4622158</v>
      </c>
      <c r="AA2743">
        <v>1.9711476109999999</v>
      </c>
      <c r="AB2743">
        <v>33.357082839999997</v>
      </c>
      <c r="AC2743">
        <v>47527.48863</v>
      </c>
      <c r="AD2743">
        <v>25.17736597</v>
      </c>
      <c r="AE2743">
        <v>20.821999999999999</v>
      </c>
      <c r="AF2743">
        <v>60427000000</v>
      </c>
      <c r="AG2743">
        <v>0</v>
      </c>
      <c r="AH2743">
        <v>0</v>
      </c>
      <c r="AI2743">
        <v>0</v>
      </c>
      <c r="AJ2743">
        <v>0</v>
      </c>
      <c r="AK2743">
        <v>45.480537570000003</v>
      </c>
      <c r="AL2743">
        <v>3.5413198979999998</v>
      </c>
      <c r="AM2743">
        <v>2.109441023</v>
      </c>
      <c r="AN2743">
        <v>33567000</v>
      </c>
      <c r="AO2743">
        <v>-1.4202623720000001</v>
      </c>
      <c r="AP2743">
        <v>2.5</v>
      </c>
      <c r="AQ2743">
        <v>13</v>
      </c>
      <c r="AR2743">
        <v>10</v>
      </c>
      <c r="AS2743">
        <v>832.11152509999999</v>
      </c>
      <c r="AT2743">
        <v>65</v>
      </c>
      <c r="AU2743">
        <v>0</v>
      </c>
      <c r="AV2743">
        <v>6900</v>
      </c>
      <c r="AW2743">
        <v>1.4536314E-2</v>
      </c>
      <c r="AX2743">
        <v>10.44</v>
      </c>
      <c r="AY2743">
        <v>11416270</v>
      </c>
      <c r="AZ2743" t="s">
        <v>224</v>
      </c>
      <c r="BA2743" t="s">
        <v>225</v>
      </c>
      <c r="BB2743" t="s">
        <v>224</v>
      </c>
    </row>
    <row r="2744" spans="1:54" x14ac:dyDescent="0.25">
      <c r="A2744" t="s">
        <v>182</v>
      </c>
      <c r="B2744">
        <v>2014</v>
      </c>
      <c r="C2744">
        <v>81.304878049999999</v>
      </c>
      <c r="D2744">
        <v>25.76571736</v>
      </c>
      <c r="E2744">
        <v>234368.63</v>
      </c>
      <c r="F2744">
        <v>6.095123E-3</v>
      </c>
      <c r="G2744">
        <v>247.8543354</v>
      </c>
      <c r="H2744">
        <v>5.2536670000000001E-3</v>
      </c>
      <c r="I2744">
        <v>2244.5021999999999</v>
      </c>
      <c r="J2744">
        <v>12.96160046</v>
      </c>
      <c r="K2744">
        <v>-0.74387671600000005</v>
      </c>
      <c r="L2744">
        <v>6.6637908140000004</v>
      </c>
      <c r="M2744">
        <v>0.10703212199999999</v>
      </c>
      <c r="N2744">
        <v>1</v>
      </c>
      <c r="O2744">
        <v>393.16983269999997</v>
      </c>
      <c r="P2744">
        <v>267.02888439999998</v>
      </c>
      <c r="Q2744">
        <v>0</v>
      </c>
      <c r="R2744">
        <v>0.45097874799999998</v>
      </c>
      <c r="S2744">
        <v>0.74539999999999995</v>
      </c>
      <c r="T2744">
        <v>-26.4931023</v>
      </c>
      <c r="U2744">
        <v>755988.02</v>
      </c>
      <c r="V2744">
        <v>0</v>
      </c>
      <c r="W2744">
        <v>28.659343620000001</v>
      </c>
      <c r="X2744">
        <v>0.49151553999999997</v>
      </c>
      <c r="Y2744">
        <v>0.75</v>
      </c>
      <c r="Z2744">
        <v>4509479</v>
      </c>
      <c r="AA2744">
        <v>2.6755969400000001</v>
      </c>
      <c r="AB2744">
        <v>33.431217019999998</v>
      </c>
      <c r="AC2744">
        <v>55162.834159999999</v>
      </c>
      <c r="AD2744">
        <v>27.541121252</v>
      </c>
      <c r="AE2744">
        <v>17.411000000000001</v>
      </c>
      <c r="AF2744">
        <v>67132000000</v>
      </c>
      <c r="AG2744">
        <v>0</v>
      </c>
      <c r="AH2744">
        <v>0</v>
      </c>
      <c r="AI2744">
        <v>0</v>
      </c>
      <c r="AJ2744">
        <v>0</v>
      </c>
      <c r="AK2744">
        <v>47.094242889999997</v>
      </c>
      <c r="AL2744">
        <v>2.9819413250000002</v>
      </c>
      <c r="AM2744">
        <v>1.318902539</v>
      </c>
      <c r="AN2744">
        <v>35337000</v>
      </c>
      <c r="AO2744">
        <v>-1.9423746609999999</v>
      </c>
      <c r="AP2744">
        <v>2.5</v>
      </c>
      <c r="AQ2744">
        <v>11</v>
      </c>
      <c r="AR2744">
        <v>10.3</v>
      </c>
      <c r="AS2744">
        <v>903.95848990000002</v>
      </c>
      <c r="AT2744">
        <v>66</v>
      </c>
      <c r="AU2744">
        <v>0</v>
      </c>
      <c r="AV2744">
        <v>6800</v>
      </c>
      <c r="AW2744">
        <v>1.4704658000000001E-2</v>
      </c>
      <c r="AX2744">
        <v>10.44</v>
      </c>
      <c r="AY2744">
        <v>11521646</v>
      </c>
      <c r="AZ2744" t="s">
        <v>224</v>
      </c>
      <c r="BA2744" t="s">
        <v>225</v>
      </c>
      <c r="BB2744" t="s">
        <v>224</v>
      </c>
    </row>
    <row r="2745" spans="1:54" x14ac:dyDescent="0.25">
      <c r="A2745" t="s">
        <v>182</v>
      </c>
      <c r="B2745">
        <v>2015</v>
      </c>
      <c r="C2745">
        <v>80.956097560000003</v>
      </c>
      <c r="D2745">
        <v>24.84602984</v>
      </c>
      <c r="E2745">
        <v>223037.58</v>
      </c>
      <c r="F2745">
        <v>5.1501200000000002E-3</v>
      </c>
      <c r="G2745">
        <v>252.37065380000001</v>
      </c>
      <c r="H2745">
        <v>3.5234379999999998E-3</v>
      </c>
      <c r="I2745">
        <v>2226.7877680000001</v>
      </c>
      <c r="J2745">
        <v>13.040962260000001</v>
      </c>
      <c r="K2745">
        <v>-0.698702084</v>
      </c>
      <c r="L2745">
        <v>6.3863658909999996</v>
      </c>
      <c r="M2745">
        <v>8.8790026999999994E-2</v>
      </c>
      <c r="N2745">
        <v>1</v>
      </c>
      <c r="O2745">
        <v>358.8126398</v>
      </c>
      <c r="P2745">
        <v>269.15313930000002</v>
      </c>
      <c r="Q2745">
        <v>0</v>
      </c>
      <c r="R2745">
        <v>0.24024646</v>
      </c>
      <c r="S2745">
        <v>0.69399999999999995</v>
      </c>
      <c r="T2745">
        <v>-26.640322080000001</v>
      </c>
      <c r="U2745">
        <v>706148.04</v>
      </c>
      <c r="V2745">
        <v>0</v>
      </c>
      <c r="W2745">
        <v>27.51732238</v>
      </c>
      <c r="X2745">
        <v>0.30295401</v>
      </c>
      <c r="Y2745">
        <v>0.8</v>
      </c>
      <c r="Z2745">
        <v>4621192</v>
      </c>
      <c r="AA2745">
        <v>2.4627793410000001</v>
      </c>
      <c r="AB2745">
        <v>33.08376595</v>
      </c>
      <c r="AC2745">
        <v>51735.45865</v>
      </c>
      <c r="AD2745">
        <v>29.579752146000001</v>
      </c>
      <c r="AE2745">
        <v>15.045999999999999</v>
      </c>
      <c r="AF2745">
        <v>68395000000</v>
      </c>
      <c r="AG2745">
        <v>0</v>
      </c>
      <c r="AH2745">
        <v>0</v>
      </c>
      <c r="AI2745">
        <v>0</v>
      </c>
      <c r="AJ2745">
        <v>0</v>
      </c>
      <c r="AK2745">
        <v>48.067611100000001</v>
      </c>
      <c r="AL2745">
        <v>2.617115605</v>
      </c>
      <c r="AM2745">
        <v>0.65840058099999998</v>
      </c>
      <c r="AN2745">
        <v>36792000</v>
      </c>
      <c r="AO2745">
        <v>-1.5116483540000001</v>
      </c>
      <c r="AP2745">
        <v>2.5</v>
      </c>
      <c r="AQ2745">
        <v>10</v>
      </c>
      <c r="AR2745">
        <v>10.5</v>
      </c>
      <c r="AS2745">
        <v>851.01384029999997</v>
      </c>
      <c r="AT2745">
        <v>65</v>
      </c>
      <c r="AU2745">
        <v>0</v>
      </c>
      <c r="AV2745">
        <v>6900</v>
      </c>
      <c r="AW2745">
        <v>1.4588087E-2</v>
      </c>
      <c r="AX2745">
        <v>10.52</v>
      </c>
      <c r="AY2745">
        <v>11643172</v>
      </c>
      <c r="AZ2745" t="s">
        <v>224</v>
      </c>
      <c r="BA2745" t="s">
        <v>225</v>
      </c>
      <c r="BB2745" t="s">
        <v>224</v>
      </c>
    </row>
    <row r="2746" spans="1:54" x14ac:dyDescent="0.25">
      <c r="A2746" t="s">
        <v>182</v>
      </c>
      <c r="B2746">
        <v>2016</v>
      </c>
      <c r="C2746">
        <v>81.156097560000006</v>
      </c>
      <c r="D2746">
        <v>24.90807465</v>
      </c>
      <c r="E2746">
        <v>204567.55</v>
      </c>
      <c r="F2746">
        <v>5.723906E-3</v>
      </c>
      <c r="G2746">
        <v>247.75927619999999</v>
      </c>
      <c r="H2746">
        <v>2.4618650000000001E-3</v>
      </c>
      <c r="I2746">
        <v>2209.9753009999999</v>
      </c>
      <c r="J2746">
        <v>13.05749597</v>
      </c>
      <c r="K2746">
        <v>-0.74992610400000004</v>
      </c>
      <c r="L2746">
        <v>5.9950365779999997</v>
      </c>
      <c r="M2746">
        <v>5.9149897E-2</v>
      </c>
      <c r="N2746">
        <v>1</v>
      </c>
      <c r="O2746">
        <v>354.45743010000001</v>
      </c>
      <c r="P2746">
        <v>271.20073159999998</v>
      </c>
      <c r="Q2746">
        <v>5.8900000000000004E-6</v>
      </c>
      <c r="R2746">
        <v>0.20568357000000001</v>
      </c>
      <c r="S2746">
        <v>0.73609999999999998</v>
      </c>
      <c r="T2746">
        <v>-26.938635829999999</v>
      </c>
      <c r="U2746">
        <v>697254.31</v>
      </c>
      <c r="V2746">
        <v>0</v>
      </c>
      <c r="W2746">
        <v>30.669672559999999</v>
      </c>
      <c r="X2746">
        <v>0.24759523899999999</v>
      </c>
      <c r="Y2746">
        <v>0.83299999999999996</v>
      </c>
      <c r="Z2746">
        <v>4721647</v>
      </c>
      <c r="AA2746">
        <v>2.9871730040000002</v>
      </c>
      <c r="AB2746">
        <v>32.570637099999999</v>
      </c>
      <c r="AC2746">
        <v>46195.47971</v>
      </c>
      <c r="AD2746">
        <v>31.003334301999999</v>
      </c>
      <c r="AE2746">
        <v>13.032999999999999</v>
      </c>
      <c r="AF2746">
        <v>67108000000</v>
      </c>
      <c r="AG2746">
        <v>0</v>
      </c>
      <c r="AH2746">
        <v>0</v>
      </c>
      <c r="AI2746">
        <v>0</v>
      </c>
      <c r="AJ2746">
        <v>0</v>
      </c>
      <c r="AK2746">
        <v>49.158349710000003</v>
      </c>
      <c r="AL2746">
        <v>2.4307374730000002</v>
      </c>
      <c r="AM2746">
        <v>1.9641513370000001</v>
      </c>
      <c r="AN2746">
        <v>39129000</v>
      </c>
      <c r="AO2746">
        <v>-1.895719368</v>
      </c>
      <c r="AP2746">
        <v>2.5</v>
      </c>
      <c r="AQ2746">
        <v>9.9</v>
      </c>
      <c r="AR2746">
        <v>10.7</v>
      </c>
      <c r="AS2746">
        <v>751.61396330000002</v>
      </c>
      <c r="AT2746">
        <v>66</v>
      </c>
      <c r="AU2746">
        <v>0</v>
      </c>
      <c r="AV2746">
        <v>6800</v>
      </c>
      <c r="AW2746">
        <v>1.479837E-2</v>
      </c>
      <c r="AX2746">
        <v>10.64</v>
      </c>
      <c r="AY2746">
        <v>11777434</v>
      </c>
      <c r="AZ2746" t="s">
        <v>224</v>
      </c>
      <c r="BA2746" t="s">
        <v>225</v>
      </c>
      <c r="BB2746" t="s">
        <v>224</v>
      </c>
    </row>
    <row r="2747" spans="1:54" x14ac:dyDescent="0.25">
      <c r="A2747" t="s">
        <v>182</v>
      </c>
      <c r="B2747">
        <v>2017</v>
      </c>
      <c r="C2747">
        <v>81.256097560000001</v>
      </c>
      <c r="D2747">
        <v>25.143138100000002</v>
      </c>
      <c r="E2747">
        <v>227672.45</v>
      </c>
      <c r="F2747">
        <v>5.4705530000000004E-3</v>
      </c>
      <c r="G2747">
        <v>248.56649300000001</v>
      </c>
      <c r="H2747">
        <v>2.5344149999999999E-3</v>
      </c>
      <c r="I2747">
        <v>2195.0121779999999</v>
      </c>
      <c r="J2747">
        <v>13.07816311</v>
      </c>
      <c r="K2747">
        <v>-0.83370817200000003</v>
      </c>
      <c r="L2747">
        <v>5.7719041139999998</v>
      </c>
      <c r="M2747">
        <v>8.3497612999999998E-2</v>
      </c>
      <c r="N2747">
        <v>1</v>
      </c>
      <c r="O2747">
        <v>363.87360910000001</v>
      </c>
      <c r="P2747">
        <v>273.04947299999998</v>
      </c>
      <c r="Q2747">
        <v>4.6499999999999999E-5</v>
      </c>
      <c r="R2747">
        <v>0.30633610500000003</v>
      </c>
      <c r="S2747">
        <v>0.76700000000000002</v>
      </c>
      <c r="T2747">
        <v>-26.390435879999998</v>
      </c>
      <c r="U2747">
        <v>725343.14</v>
      </c>
      <c r="V2747">
        <v>0</v>
      </c>
      <c r="W2747">
        <v>28.85599972</v>
      </c>
      <c r="X2747">
        <v>0.35447095000000001</v>
      </c>
      <c r="Y2747">
        <v>0.83299999999999996</v>
      </c>
      <c r="Z2747">
        <v>4820283</v>
      </c>
      <c r="AA2747">
        <v>1.5594807550000001</v>
      </c>
      <c r="AB2747">
        <v>32.024692530000003</v>
      </c>
      <c r="AC2747">
        <v>46218.088640000002</v>
      </c>
      <c r="AD2747">
        <v>33.394066795999997</v>
      </c>
      <c r="AE2747">
        <v>12.336</v>
      </c>
      <c r="AF2747">
        <v>66639000000</v>
      </c>
      <c r="AG2747">
        <v>0</v>
      </c>
      <c r="AH2747">
        <v>0</v>
      </c>
      <c r="AI2747">
        <v>0</v>
      </c>
      <c r="AJ2747">
        <v>0</v>
      </c>
      <c r="AK2747">
        <v>50.619015840000003</v>
      </c>
      <c r="AL2747">
        <v>2.9185426300000001</v>
      </c>
      <c r="AM2747">
        <v>1.855117006</v>
      </c>
      <c r="AN2747">
        <v>41080000</v>
      </c>
      <c r="AO2747">
        <v>-1.340947965</v>
      </c>
      <c r="AP2747">
        <v>2.5</v>
      </c>
      <c r="AQ2747">
        <v>8.9</v>
      </c>
      <c r="AR2747">
        <v>10.9</v>
      </c>
      <c r="AS2747">
        <v>751.31950440000003</v>
      </c>
      <c r="AT2747">
        <v>64</v>
      </c>
      <c r="AU2747">
        <v>0</v>
      </c>
      <c r="AV2747">
        <v>6800</v>
      </c>
      <c r="AW2747">
        <v>1.4812568999999999E-2</v>
      </c>
      <c r="AX2747">
        <v>10.77</v>
      </c>
      <c r="AY2747">
        <v>11904229</v>
      </c>
      <c r="AZ2747" t="s">
        <v>224</v>
      </c>
      <c r="BA2747" t="s">
        <v>225</v>
      </c>
      <c r="BB2747" t="s">
        <v>224</v>
      </c>
    </row>
    <row r="2748" spans="1:54" x14ac:dyDescent="0.25">
      <c r="A2748" t="s">
        <v>182</v>
      </c>
      <c r="B2748">
        <v>2018</v>
      </c>
      <c r="C2748">
        <v>81.256097560000001</v>
      </c>
      <c r="D2748">
        <v>24.95675361</v>
      </c>
      <c r="E2748">
        <v>189951.35</v>
      </c>
      <c r="F2748">
        <v>7.0685039999999998E-3</v>
      </c>
      <c r="G2748">
        <v>245.6197779</v>
      </c>
      <c r="H2748">
        <v>2.5281430000000001E-3</v>
      </c>
      <c r="I2748">
        <v>2181.7521740000002</v>
      </c>
      <c r="J2748">
        <v>13.115363950000001</v>
      </c>
      <c r="K2748">
        <v>-0.91835800400000001</v>
      </c>
      <c r="L2748">
        <v>5.6156871529999997</v>
      </c>
      <c r="M2748">
        <v>0.12100121899999999</v>
      </c>
      <c r="N2748">
        <v>1</v>
      </c>
      <c r="O2748">
        <v>368.98672570000002</v>
      </c>
      <c r="P2748">
        <v>274.70898190000003</v>
      </c>
      <c r="Q2748">
        <v>3.82E-5</v>
      </c>
      <c r="R2748">
        <v>0.495559268</v>
      </c>
      <c r="S2748">
        <v>0.79679999999999995</v>
      </c>
      <c r="T2748">
        <v>-27.28925134</v>
      </c>
      <c r="U2748">
        <v>699262.96</v>
      </c>
      <c r="V2748">
        <v>0</v>
      </c>
      <c r="W2748">
        <v>27.01820932</v>
      </c>
      <c r="X2748">
        <v>0.561546989</v>
      </c>
      <c r="Y2748">
        <v>0.83299999999999996</v>
      </c>
      <c r="Z2748">
        <v>4892502</v>
      </c>
      <c r="AA2748">
        <v>1.6697034959999999</v>
      </c>
      <c r="AB2748">
        <v>30.469821360000001</v>
      </c>
      <c r="AC2748">
        <v>44544.843070000003</v>
      </c>
      <c r="AD2748">
        <v>30.013240622000001</v>
      </c>
      <c r="AE2748">
        <v>11.555</v>
      </c>
      <c r="AF2748">
        <v>68449696716.7267</v>
      </c>
      <c r="AG2748">
        <v>0</v>
      </c>
      <c r="AH2748">
        <v>0</v>
      </c>
      <c r="AI2748">
        <v>0</v>
      </c>
      <c r="AJ2748">
        <v>0</v>
      </c>
      <c r="AK2748">
        <v>52.10711096</v>
      </c>
      <c r="AL2748">
        <v>2.823128514</v>
      </c>
      <c r="AM2748">
        <v>1.9206470870000001</v>
      </c>
      <c r="AN2748">
        <v>40283000</v>
      </c>
      <c r="AO2748">
        <v>-1.382425531</v>
      </c>
      <c r="AP2748">
        <v>2.5</v>
      </c>
      <c r="AQ2748">
        <v>8</v>
      </c>
      <c r="AR2748">
        <v>11.1</v>
      </c>
      <c r="AS2748">
        <v>841.6953949</v>
      </c>
      <c r="AT2748">
        <v>67</v>
      </c>
      <c r="AU2748">
        <v>0</v>
      </c>
      <c r="AV2748">
        <v>6200</v>
      </c>
      <c r="AW2748">
        <v>1.6008049999999999E-2</v>
      </c>
      <c r="AX2748">
        <v>10.82</v>
      </c>
      <c r="AY2748">
        <v>11997279</v>
      </c>
      <c r="AZ2748" t="s">
        <v>224</v>
      </c>
      <c r="BA2748" t="s">
        <v>225</v>
      </c>
      <c r="BB2748" t="s">
        <v>224</v>
      </c>
    </row>
    <row r="2749" spans="1:54" x14ac:dyDescent="0.25">
      <c r="A2749" t="s">
        <v>182</v>
      </c>
      <c r="B2749">
        <v>2019</v>
      </c>
      <c r="C2749">
        <v>81.404878049999994</v>
      </c>
      <c r="D2749">
        <v>25.154376890000002</v>
      </c>
      <c r="E2749">
        <v>233889.41</v>
      </c>
      <c r="F2749">
        <v>0</v>
      </c>
      <c r="G2749">
        <v>245.00466539999999</v>
      </c>
      <c r="H2749">
        <v>1.9157270000000001E-3</v>
      </c>
      <c r="I2749">
        <v>2169.4788819999999</v>
      </c>
      <c r="J2749">
        <v>13.15256479</v>
      </c>
      <c r="K2749">
        <v>-0.97762410399999999</v>
      </c>
      <c r="L2749">
        <v>5.3463829629999999</v>
      </c>
      <c r="M2749">
        <v>8.1411948999999997E-2</v>
      </c>
      <c r="N2749">
        <v>1</v>
      </c>
      <c r="O2749">
        <v>374.98082340000002</v>
      </c>
      <c r="P2749">
        <v>276.26308019999999</v>
      </c>
      <c r="Q2749">
        <v>3.7599999999999999E-5</v>
      </c>
      <c r="R2749">
        <v>0.45712585900000002</v>
      </c>
      <c r="S2749">
        <v>0.78180000000000005</v>
      </c>
      <c r="T2749">
        <v>-28.25360543</v>
      </c>
      <c r="U2749">
        <v>618928.18000000005</v>
      </c>
      <c r="V2749">
        <v>0</v>
      </c>
      <c r="W2749">
        <v>27.22849197</v>
      </c>
      <c r="X2749">
        <v>0.48779879599999998</v>
      </c>
      <c r="Y2749">
        <v>0.83299999999999996</v>
      </c>
      <c r="Z2749">
        <v>4919259</v>
      </c>
      <c r="AA2749">
        <v>1.717705067</v>
      </c>
      <c r="AB2749">
        <v>30.61817628</v>
      </c>
      <c r="AC2749">
        <v>52615.613899999997</v>
      </c>
      <c r="AD2749">
        <v>34.241353670000002</v>
      </c>
      <c r="AE2749">
        <v>10.529</v>
      </c>
      <c r="AF2749">
        <v>68449696716.7267</v>
      </c>
      <c r="AG2749">
        <v>0</v>
      </c>
      <c r="AH2749">
        <v>0</v>
      </c>
      <c r="AI2749">
        <v>0</v>
      </c>
      <c r="AJ2749">
        <v>0</v>
      </c>
      <c r="AK2749">
        <v>53.566791590000001</v>
      </c>
      <c r="AL2749">
        <v>2.9877948000000001</v>
      </c>
      <c r="AM2749">
        <v>2.132951415</v>
      </c>
      <c r="AN2749">
        <v>40857000</v>
      </c>
      <c r="AO2749">
        <v>-1.3955730749999999</v>
      </c>
      <c r="AP2749">
        <v>2.5</v>
      </c>
      <c r="AQ2749">
        <v>8.1</v>
      </c>
      <c r="AR2749">
        <v>11.2</v>
      </c>
      <c r="AS2749">
        <v>852.43775540000001</v>
      </c>
      <c r="AT2749">
        <v>65</v>
      </c>
      <c r="AU2749">
        <v>0</v>
      </c>
      <c r="AV2749">
        <v>6200</v>
      </c>
      <c r="AW2749">
        <v>1.6036418E-2</v>
      </c>
      <c r="AX2749">
        <v>10.82</v>
      </c>
      <c r="AY2749">
        <v>12045350</v>
      </c>
      <c r="AZ2749" t="s">
        <v>224</v>
      </c>
      <c r="BA2749" t="s">
        <v>225</v>
      </c>
      <c r="BB2749" t="s">
        <v>224</v>
      </c>
    </row>
    <row r="2750" spans="1:54" x14ac:dyDescent="0.25">
      <c r="A2750" t="s">
        <v>182</v>
      </c>
      <c r="B2750">
        <v>2020</v>
      </c>
      <c r="C2750">
        <v>80.351219510000007</v>
      </c>
      <c r="D2750">
        <v>24.711702559999999</v>
      </c>
      <c r="E2750">
        <v>216838.21</v>
      </c>
      <c r="F2750">
        <v>0</v>
      </c>
      <c r="G2750">
        <v>233.16876930000001</v>
      </c>
      <c r="H2750">
        <v>1.023328E-3</v>
      </c>
      <c r="I2750">
        <v>2161.5583280000001</v>
      </c>
      <c r="J2750">
        <v>13.18563221</v>
      </c>
      <c r="K2750">
        <v>-1.1815109770000001</v>
      </c>
      <c r="L2750">
        <v>4.7556474590000004</v>
      </c>
      <c r="M2750">
        <v>4.2695324E-2</v>
      </c>
      <c r="N2750">
        <v>1</v>
      </c>
      <c r="O2750">
        <v>336.36935219999998</v>
      </c>
      <c r="P2750">
        <v>277.2753854</v>
      </c>
      <c r="Q2750">
        <v>2.83E-5</v>
      </c>
      <c r="R2750">
        <v>0.24022812499999999</v>
      </c>
      <c r="S2750">
        <v>0.78</v>
      </c>
      <c r="T2750">
        <v>-30.18618781</v>
      </c>
      <c r="U2750">
        <v>626404.80000000005</v>
      </c>
      <c r="V2750">
        <v>0</v>
      </c>
      <c r="W2750">
        <v>42.891466829999999</v>
      </c>
      <c r="X2750">
        <v>0.26016789699999998</v>
      </c>
      <c r="Y2750">
        <v>0.71399999999999997</v>
      </c>
      <c r="Z2750">
        <v>4903628</v>
      </c>
      <c r="AA2750">
        <v>-11.678648190000001</v>
      </c>
      <c r="AB2750">
        <v>12.69527036</v>
      </c>
      <c r="AC2750">
        <v>51533.465969999997</v>
      </c>
      <c r="AD2750">
        <v>35.044894480000004</v>
      </c>
      <c r="AE2750">
        <v>13.371</v>
      </c>
      <c r="AF2750">
        <v>21698000000</v>
      </c>
      <c r="AG2750">
        <v>0</v>
      </c>
      <c r="AH2750">
        <v>0</v>
      </c>
      <c r="AI2750">
        <v>0</v>
      </c>
      <c r="AJ2750">
        <v>0</v>
      </c>
      <c r="AK2750">
        <v>59.100524579999998</v>
      </c>
      <c r="AL2750">
        <v>3.7447794449999998</v>
      </c>
      <c r="AM2750">
        <v>4.9698205250000003</v>
      </c>
      <c r="AN2750">
        <v>11101000</v>
      </c>
      <c r="AO2750">
        <v>0.55845391899999997</v>
      </c>
      <c r="AP2750">
        <v>2.5</v>
      </c>
      <c r="AQ2750">
        <v>7</v>
      </c>
      <c r="AR2750">
        <v>11.2</v>
      </c>
      <c r="AS2750">
        <v>799.04041419999999</v>
      </c>
      <c r="AT2750">
        <v>67</v>
      </c>
      <c r="AU2750">
        <v>0</v>
      </c>
      <c r="AV2750">
        <v>5800</v>
      </c>
      <c r="AW2750">
        <v>1.7103286999999998E-2</v>
      </c>
      <c r="AX2750">
        <v>10.73</v>
      </c>
      <c r="AY2750">
        <v>12052033</v>
      </c>
      <c r="AZ2750" t="s">
        <v>224</v>
      </c>
      <c r="BA2750" t="s">
        <v>225</v>
      </c>
      <c r="BB2750" t="s">
        <v>224</v>
      </c>
    </row>
    <row r="2751" spans="1:54" x14ac:dyDescent="0.25">
      <c r="A2751" t="s">
        <v>182</v>
      </c>
      <c r="B2751">
        <v>2021</v>
      </c>
      <c r="C2751">
        <v>80.7</v>
      </c>
      <c r="D2751">
        <v>24.841087089999998</v>
      </c>
      <c r="E2751">
        <v>230279.5</v>
      </c>
      <c r="F2751">
        <v>0</v>
      </c>
      <c r="G2751">
        <v>241.43881429999999</v>
      </c>
      <c r="H2751">
        <v>1.0227369999999999E-3</v>
      </c>
      <c r="I2751">
        <v>2163.3301750000001</v>
      </c>
      <c r="J2751">
        <v>13.22145538</v>
      </c>
      <c r="K2751">
        <v>-1.640893733</v>
      </c>
      <c r="L2751">
        <v>5.0651063909999996</v>
      </c>
      <c r="M2751">
        <v>0.17132192199999999</v>
      </c>
      <c r="N2751">
        <v>1</v>
      </c>
      <c r="O2751">
        <v>365.2162227</v>
      </c>
      <c r="P2751">
        <v>277.04828670000001</v>
      </c>
      <c r="Q2751">
        <v>5.7500000000000002E-5</v>
      </c>
      <c r="R2751">
        <v>0.416142083</v>
      </c>
      <c r="S2751">
        <v>0.8367</v>
      </c>
      <c r="T2751">
        <v>-30.98169115</v>
      </c>
      <c r="U2751">
        <v>634418.61</v>
      </c>
      <c r="V2751">
        <v>0</v>
      </c>
      <c r="W2751">
        <v>43.171961140000001</v>
      </c>
      <c r="X2751">
        <v>0.52043773000000004</v>
      </c>
      <c r="Y2751">
        <v>0.8</v>
      </c>
      <c r="Z2751">
        <v>4867378</v>
      </c>
      <c r="AA2751">
        <v>9.1842423649999994</v>
      </c>
      <c r="AB2751">
        <v>13.497565379999999</v>
      </c>
      <c r="AC2751">
        <v>53208.131119999998</v>
      </c>
      <c r="AD2751">
        <v>30.231426939999999</v>
      </c>
      <c r="AE2751">
        <v>12.715</v>
      </c>
      <c r="AF2751">
        <v>55148678686.690697</v>
      </c>
      <c r="AG2751">
        <v>0</v>
      </c>
      <c r="AH2751">
        <v>0</v>
      </c>
      <c r="AI2751">
        <v>0</v>
      </c>
      <c r="AJ2751">
        <v>0</v>
      </c>
      <c r="AK2751">
        <v>58.247317619999997</v>
      </c>
      <c r="AL2751">
        <v>4.9521730120000003</v>
      </c>
      <c r="AM2751">
        <v>6.6556622999999995E-2</v>
      </c>
      <c r="AN2751">
        <v>47748148.397271097</v>
      </c>
      <c r="AO2751">
        <v>-0.22398704799999999</v>
      </c>
      <c r="AP2751">
        <v>2.5</v>
      </c>
      <c r="AQ2751">
        <v>8</v>
      </c>
      <c r="AR2751">
        <v>11.3</v>
      </c>
      <c r="AS2751">
        <v>935.35354789999997</v>
      </c>
      <c r="AT2751">
        <v>63.4</v>
      </c>
      <c r="AU2751">
        <v>0</v>
      </c>
      <c r="AV2751">
        <v>6480</v>
      </c>
      <c r="AW2751">
        <v>1.54836596E-2</v>
      </c>
      <c r="AX2751">
        <v>10.888</v>
      </c>
      <c r="AY2751">
        <v>11954000</v>
      </c>
      <c r="AZ2751" t="s">
        <v>224</v>
      </c>
      <c r="BA2751" t="s">
        <v>225</v>
      </c>
      <c r="BB2751" t="s">
        <v>224</v>
      </c>
    </row>
    <row r="2752" spans="1:54" x14ac:dyDescent="0.25">
      <c r="A2752" t="s">
        <v>183</v>
      </c>
      <c r="B2752">
        <v>2004</v>
      </c>
      <c r="C2752">
        <v>77.487804879999999</v>
      </c>
      <c r="D2752">
        <v>18.88297562</v>
      </c>
      <c r="E2752">
        <v>607570</v>
      </c>
      <c r="F2752">
        <v>6.0621150999999998E-2</v>
      </c>
      <c r="G2752">
        <v>116.1371979</v>
      </c>
      <c r="H2752">
        <v>0.321324626</v>
      </c>
      <c r="I2752">
        <v>9624.1427980000008</v>
      </c>
      <c r="J2752">
        <v>33.356501690000002</v>
      </c>
      <c r="K2752">
        <v>6.9599391999999996E-2</v>
      </c>
      <c r="L2752">
        <v>20.08219708</v>
      </c>
      <c r="M2752">
        <v>0.56951128699999998</v>
      </c>
      <c r="N2752">
        <v>0</v>
      </c>
      <c r="O2752">
        <v>31.48046094</v>
      </c>
      <c r="P2752">
        <v>31.958945069999999</v>
      </c>
      <c r="Q2752">
        <v>1.9064264000000001E-2</v>
      </c>
      <c r="R2752">
        <v>0.283170635</v>
      </c>
      <c r="S2752">
        <v>8.1250999999999998</v>
      </c>
      <c r="T2752">
        <v>5.8032350509999997</v>
      </c>
      <c r="U2752">
        <v>4992380</v>
      </c>
      <c r="V2752">
        <v>0</v>
      </c>
      <c r="W2752">
        <v>19.550162780000001</v>
      </c>
      <c r="X2752">
        <v>0.72525516099999998</v>
      </c>
      <c r="Y2752">
        <v>0</v>
      </c>
      <c r="Z2752">
        <v>24884951.199999999</v>
      </c>
      <c r="AA2752">
        <v>3.3539586300000002</v>
      </c>
      <c r="AB2752">
        <v>26.609763569999998</v>
      </c>
      <c r="AC2752">
        <v>17723.9494084</v>
      </c>
      <c r="AD2752">
        <v>32.576649979999999</v>
      </c>
      <c r="AE2752">
        <v>11.791</v>
      </c>
      <c r="AF2752">
        <v>68449696716.7267</v>
      </c>
      <c r="AG2752">
        <v>0</v>
      </c>
      <c r="AH2752">
        <v>0</v>
      </c>
      <c r="AI2752">
        <v>0</v>
      </c>
      <c r="AJ2752">
        <v>0</v>
      </c>
      <c r="AK2752">
        <v>44.810862110000002</v>
      </c>
      <c r="AL2752">
        <v>2.0112003629999999</v>
      </c>
      <c r="AM2752">
        <v>2.6890876029999999</v>
      </c>
      <c r="AN2752">
        <v>67606000</v>
      </c>
      <c r="AO2752">
        <v>-5.1905609110000004</v>
      </c>
      <c r="AP2752">
        <v>2.5</v>
      </c>
      <c r="AQ2752">
        <v>5.7</v>
      </c>
      <c r="AR2752">
        <v>7.9</v>
      </c>
      <c r="AS2752">
        <v>2542.5800460066698</v>
      </c>
      <c r="AT2752">
        <v>540</v>
      </c>
      <c r="AU2752">
        <v>0</v>
      </c>
      <c r="AV2752">
        <v>3700</v>
      </c>
      <c r="AW2752">
        <v>2.7177466000000001E-2</v>
      </c>
      <c r="AX2752">
        <v>9.24</v>
      </c>
      <c r="AY2752">
        <v>60165605</v>
      </c>
      <c r="AZ2752" t="s">
        <v>225</v>
      </c>
      <c r="BA2752" t="s">
        <v>225</v>
      </c>
      <c r="BB2752" t="s">
        <v>224</v>
      </c>
    </row>
    <row r="2753" spans="1:54" x14ac:dyDescent="0.25">
      <c r="A2753" t="s">
        <v>183</v>
      </c>
      <c r="B2753">
        <v>2005</v>
      </c>
      <c r="C2753">
        <v>77.487804879999999</v>
      </c>
      <c r="D2753">
        <v>18.883967439999999</v>
      </c>
      <c r="E2753">
        <v>513920</v>
      </c>
      <c r="F2753">
        <v>5.7906230000000003E-2</v>
      </c>
      <c r="G2753">
        <v>111.3983727</v>
      </c>
      <c r="H2753">
        <v>0.26507175599999999</v>
      </c>
      <c r="I2753">
        <v>9535.8433659999992</v>
      </c>
      <c r="J2753">
        <v>33.413083720000003</v>
      </c>
      <c r="K2753">
        <v>7.3389814999999997E-2</v>
      </c>
      <c r="L2753">
        <v>19.925474300000001</v>
      </c>
      <c r="M2753">
        <v>0.797236905</v>
      </c>
      <c r="N2753">
        <v>0</v>
      </c>
      <c r="O2753">
        <v>32.509031030000003</v>
      </c>
      <c r="P2753">
        <v>32.254876600000003</v>
      </c>
      <c r="Q2753">
        <v>2.5605389999999999E-2</v>
      </c>
      <c r="R2753">
        <v>0.35082319299999998</v>
      </c>
      <c r="S2753">
        <v>8.8670000000000009</v>
      </c>
      <c r="T2753">
        <v>5.1281761189999999</v>
      </c>
      <c r="U2753">
        <v>4962122</v>
      </c>
      <c r="V2753">
        <v>0</v>
      </c>
      <c r="W2753">
        <v>18.82161275</v>
      </c>
      <c r="X2753">
        <v>0.94865932600000002</v>
      </c>
      <c r="Y2753">
        <v>0</v>
      </c>
      <c r="Z2753">
        <v>24884951.199999999</v>
      </c>
      <c r="AA2753">
        <v>3.0382717110000002</v>
      </c>
      <c r="AB2753">
        <v>26.025044950000002</v>
      </c>
      <c r="AC2753">
        <v>17723.9494084</v>
      </c>
      <c r="AD2753">
        <v>33.16768063</v>
      </c>
      <c r="AE2753">
        <v>11.24</v>
      </c>
      <c r="AF2753">
        <v>68449696716.7267</v>
      </c>
      <c r="AG2753">
        <v>0</v>
      </c>
      <c r="AH2753">
        <v>0</v>
      </c>
      <c r="AI2753">
        <v>0</v>
      </c>
      <c r="AJ2753">
        <v>0</v>
      </c>
      <c r="AK2753">
        <v>45.369494570000001</v>
      </c>
      <c r="AL2753">
        <v>2.1742254000000001</v>
      </c>
      <c r="AM2753">
        <v>3.1354545570000001</v>
      </c>
      <c r="AN2753">
        <v>71484000</v>
      </c>
      <c r="AO2753">
        <v>-5.674444523</v>
      </c>
      <c r="AP2753">
        <v>2.5</v>
      </c>
      <c r="AQ2753">
        <v>5.5</v>
      </c>
      <c r="AR2753">
        <v>8</v>
      </c>
      <c r="AS2753">
        <v>2542.5800460066698</v>
      </c>
      <c r="AT2753">
        <v>550</v>
      </c>
      <c r="AU2753">
        <v>0</v>
      </c>
      <c r="AV2753">
        <v>3600</v>
      </c>
      <c r="AW2753">
        <v>2.7562223E-2</v>
      </c>
      <c r="AX2753">
        <v>9.3000000000000007</v>
      </c>
      <c r="AY2753">
        <v>60123913</v>
      </c>
      <c r="AZ2753" t="s">
        <v>225</v>
      </c>
      <c r="BA2753" t="s">
        <v>225</v>
      </c>
      <c r="BB2753" t="s">
        <v>224</v>
      </c>
    </row>
    <row r="2754" spans="1:54" x14ac:dyDescent="0.25">
      <c r="A2754" t="s">
        <v>183</v>
      </c>
      <c r="B2754">
        <v>2006</v>
      </c>
      <c r="C2754">
        <v>77.687804880000002</v>
      </c>
      <c r="D2754">
        <v>18.893400069999998</v>
      </c>
      <c r="E2754">
        <v>519967</v>
      </c>
      <c r="F2754">
        <v>5.9147810000000002E-2</v>
      </c>
      <c r="G2754">
        <v>120.011594</v>
      </c>
      <c r="H2754">
        <v>0.27579189599999998</v>
      </c>
      <c r="I2754">
        <v>9444.3355150000007</v>
      </c>
      <c r="J2754">
        <v>33.469665749999997</v>
      </c>
      <c r="K2754">
        <v>0.10867027999999999</v>
      </c>
      <c r="L2754">
        <v>19.405474590000001</v>
      </c>
      <c r="M2754">
        <v>0.38251345399999997</v>
      </c>
      <c r="N2754">
        <v>0</v>
      </c>
      <c r="O2754">
        <v>34.270666519999999</v>
      </c>
      <c r="P2754">
        <v>32.567399850000001</v>
      </c>
      <c r="Q2754">
        <v>6.3746456000000007E-2</v>
      </c>
      <c r="R2754">
        <v>0.34946427299999999</v>
      </c>
      <c r="S2754">
        <v>7.7054</v>
      </c>
      <c r="T2754">
        <v>6.749774747</v>
      </c>
      <c r="U2754">
        <v>4887768</v>
      </c>
      <c r="V2754">
        <v>0</v>
      </c>
      <c r="W2754">
        <v>18.624172980000001</v>
      </c>
      <c r="X2754">
        <v>0.59915028800000003</v>
      </c>
      <c r="Y2754">
        <v>0</v>
      </c>
      <c r="Z2754">
        <v>24884951.199999999</v>
      </c>
      <c r="AA2754">
        <v>2.5862771059999998</v>
      </c>
      <c r="AB2754">
        <v>24.341490230000002</v>
      </c>
      <c r="AC2754">
        <v>17723.9494084</v>
      </c>
      <c r="AD2754">
        <v>33.773947810000003</v>
      </c>
      <c r="AE2754">
        <v>10.43</v>
      </c>
      <c r="AF2754">
        <v>68449696716.7267</v>
      </c>
      <c r="AG2754">
        <v>0</v>
      </c>
      <c r="AH2754">
        <v>0</v>
      </c>
      <c r="AI2754">
        <v>0</v>
      </c>
      <c r="AJ2754">
        <v>0</v>
      </c>
      <c r="AK2754">
        <v>46.5494013</v>
      </c>
      <c r="AL2754">
        <v>2.7680886390000001</v>
      </c>
      <c r="AM2754">
        <v>3.0838367340000001</v>
      </c>
      <c r="AN2754">
        <v>105419741.98635501</v>
      </c>
      <c r="AO2754">
        <v>-5.6925067870000001</v>
      </c>
      <c r="AP2754">
        <v>2.5</v>
      </c>
      <c r="AQ2754">
        <v>5.3</v>
      </c>
      <c r="AR2754">
        <v>8.1</v>
      </c>
      <c r="AS2754">
        <v>2542.5800460066698</v>
      </c>
      <c r="AT2754">
        <v>560</v>
      </c>
      <c r="AU2754">
        <v>0</v>
      </c>
      <c r="AV2754">
        <v>3700</v>
      </c>
      <c r="AW2754">
        <v>2.7387324000000001E-2</v>
      </c>
      <c r="AX2754">
        <v>9.3699999999999992</v>
      </c>
      <c r="AY2754">
        <v>60148924</v>
      </c>
      <c r="AZ2754" t="s">
        <v>225</v>
      </c>
      <c r="BA2754" t="s">
        <v>225</v>
      </c>
      <c r="BB2754" t="s">
        <v>224</v>
      </c>
    </row>
    <row r="2755" spans="1:54" x14ac:dyDescent="0.25">
      <c r="A2755" t="s">
        <v>183</v>
      </c>
      <c r="B2755">
        <v>2007</v>
      </c>
      <c r="C2755">
        <v>77.987804879999999</v>
      </c>
      <c r="D2755">
        <v>17.658815400000002</v>
      </c>
      <c r="E2755">
        <v>526045</v>
      </c>
      <c r="F2755">
        <v>6.1974313000000003E-2</v>
      </c>
      <c r="G2755">
        <v>120.37525460000001</v>
      </c>
      <c r="H2755">
        <v>0.249875713</v>
      </c>
      <c r="I2755">
        <v>9354.940439</v>
      </c>
      <c r="J2755">
        <v>33.526247769999998</v>
      </c>
      <c r="K2755">
        <v>9.3157089999999998E-2</v>
      </c>
      <c r="L2755">
        <v>19.49649028</v>
      </c>
      <c r="M2755">
        <v>0.33935115599999999</v>
      </c>
      <c r="N2755">
        <v>0</v>
      </c>
      <c r="O2755">
        <v>35.876929099999998</v>
      </c>
      <c r="P2755">
        <v>32.878611360000001</v>
      </c>
      <c r="Q2755">
        <v>7.0016306E-2</v>
      </c>
      <c r="R2755">
        <v>0.35689749900000001</v>
      </c>
      <c r="S2755">
        <v>8.0713000000000008</v>
      </c>
      <c r="T2755">
        <v>6.7919517880000004</v>
      </c>
      <c r="U2755">
        <v>4800372</v>
      </c>
      <c r="V2755">
        <v>0</v>
      </c>
      <c r="W2755">
        <v>18.844779070000001</v>
      </c>
      <c r="X2755">
        <v>0.57219734600000005</v>
      </c>
      <c r="Y2755">
        <v>0</v>
      </c>
      <c r="Z2755">
        <v>24884951.199999999</v>
      </c>
      <c r="AA2755">
        <v>2.276240466</v>
      </c>
      <c r="AB2755">
        <v>23.125440919999999</v>
      </c>
      <c r="AC2755">
        <v>17723.9494084</v>
      </c>
      <c r="AD2755">
        <v>34.5877683</v>
      </c>
      <c r="AE2755">
        <v>10.472</v>
      </c>
      <c r="AF2755">
        <v>68449696716.7267</v>
      </c>
      <c r="AG2755">
        <v>0</v>
      </c>
      <c r="AH2755">
        <v>0</v>
      </c>
      <c r="AI2755">
        <v>0</v>
      </c>
      <c r="AJ2755">
        <v>0</v>
      </c>
      <c r="AK2755">
        <v>47.020122749999999</v>
      </c>
      <c r="AL2755">
        <v>2.8211170550000002</v>
      </c>
      <c r="AM2755">
        <v>2.709258487</v>
      </c>
      <c r="AN2755">
        <v>105419741.98635501</v>
      </c>
      <c r="AO2755">
        <v>-5.0844369729999999</v>
      </c>
      <c r="AP2755">
        <v>2.5</v>
      </c>
      <c r="AQ2755">
        <v>5.0999999999999996</v>
      </c>
      <c r="AR2755">
        <v>8.1</v>
      </c>
      <c r="AS2755">
        <v>2542.5800460066698</v>
      </c>
      <c r="AT2755">
        <v>570</v>
      </c>
      <c r="AU2755">
        <v>0</v>
      </c>
      <c r="AV2755">
        <v>3600</v>
      </c>
      <c r="AW2755">
        <v>2.7438087E-2</v>
      </c>
      <c r="AX2755">
        <v>9.43</v>
      </c>
      <c r="AY2755">
        <v>60302866</v>
      </c>
      <c r="AZ2755" t="s">
        <v>225</v>
      </c>
      <c r="BA2755" t="s">
        <v>225</v>
      </c>
      <c r="BB2755" t="s">
        <v>224</v>
      </c>
    </row>
    <row r="2756" spans="1:54" x14ac:dyDescent="0.25">
      <c r="A2756" t="s">
        <v>183</v>
      </c>
      <c r="B2756">
        <v>2008</v>
      </c>
      <c r="C2756">
        <v>78.039024389999994</v>
      </c>
      <c r="D2756">
        <v>17.686167789999999</v>
      </c>
      <c r="E2756">
        <v>501326</v>
      </c>
      <c r="F2756">
        <v>4.8725029000000003E-2</v>
      </c>
      <c r="G2756">
        <v>99.135882769999995</v>
      </c>
      <c r="H2756">
        <v>0.69687957300000003</v>
      </c>
      <c r="I2756">
        <v>9266.872464</v>
      </c>
      <c r="J2756">
        <v>33.636063499999999</v>
      </c>
      <c r="K2756">
        <v>8.5657261999999998E-2</v>
      </c>
      <c r="L2756">
        <v>18.709751709999999</v>
      </c>
      <c r="M2756">
        <v>0.55154073199999998</v>
      </c>
      <c r="N2756">
        <v>0</v>
      </c>
      <c r="O2756">
        <v>36.887990299999998</v>
      </c>
      <c r="P2756">
        <v>33.243686850000003</v>
      </c>
      <c r="Q2756">
        <v>0.11049653</v>
      </c>
      <c r="R2756">
        <v>0.52149889599999999</v>
      </c>
      <c r="S2756">
        <v>8.2629000000000001</v>
      </c>
      <c r="T2756">
        <v>2.125505661</v>
      </c>
      <c r="U2756">
        <v>4374054</v>
      </c>
      <c r="V2756">
        <v>0</v>
      </c>
      <c r="W2756">
        <v>18.07107748</v>
      </c>
      <c r="X2756">
        <v>0.92376504500000001</v>
      </c>
      <c r="Y2756">
        <v>0.25</v>
      </c>
      <c r="Z2756">
        <v>24884951.199999999</v>
      </c>
      <c r="AA2756">
        <v>0.57455578799999996</v>
      </c>
      <c r="AB2756">
        <v>21.522321770000001</v>
      </c>
      <c r="AC2756">
        <v>17723.9494084</v>
      </c>
      <c r="AD2756">
        <v>34.988524179999999</v>
      </c>
      <c r="AE2756">
        <v>12.76</v>
      </c>
      <c r="AF2756">
        <v>68449696716.7267</v>
      </c>
      <c r="AG2756">
        <v>0</v>
      </c>
      <c r="AH2756">
        <v>0</v>
      </c>
      <c r="AI2756">
        <v>0</v>
      </c>
      <c r="AJ2756">
        <v>0</v>
      </c>
      <c r="AK2756">
        <v>46.623273359999999</v>
      </c>
      <c r="AL2756">
        <v>2.6066649420000001</v>
      </c>
      <c r="AM2756">
        <v>1.9267096990000001</v>
      </c>
      <c r="AN2756">
        <v>105419741.98635501</v>
      </c>
      <c r="AO2756">
        <v>-5.0160996759999996</v>
      </c>
      <c r="AP2756">
        <v>2.5</v>
      </c>
      <c r="AQ2756">
        <v>4.9000000000000004</v>
      </c>
      <c r="AR2756">
        <v>8.1999999999999993</v>
      </c>
      <c r="AS2756">
        <v>2542.5800460066698</v>
      </c>
      <c r="AT2756">
        <v>600</v>
      </c>
      <c r="AU2756">
        <v>0</v>
      </c>
      <c r="AV2756">
        <v>3400</v>
      </c>
      <c r="AW2756">
        <v>2.9018822E-2</v>
      </c>
      <c r="AX2756">
        <v>9.44</v>
      </c>
      <c r="AY2756">
        <v>60541016</v>
      </c>
      <c r="AZ2756" t="s">
        <v>225</v>
      </c>
      <c r="BA2756" t="s">
        <v>225</v>
      </c>
      <c r="BB2756" t="s">
        <v>224</v>
      </c>
    </row>
    <row r="2757" spans="1:54" x14ac:dyDescent="0.25">
      <c r="A2757" t="s">
        <v>183</v>
      </c>
      <c r="B2757">
        <v>2009</v>
      </c>
      <c r="C2757">
        <v>78.390243900000002</v>
      </c>
      <c r="D2757">
        <v>17.682190930000001</v>
      </c>
      <c r="E2757">
        <v>481224</v>
      </c>
      <c r="F2757">
        <v>3.6410131999999998E-2</v>
      </c>
      <c r="G2757">
        <v>116.9646312</v>
      </c>
      <c r="H2757">
        <v>0.32894812200000001</v>
      </c>
      <c r="I2757">
        <v>9185.989356</v>
      </c>
      <c r="J2757">
        <v>33.692735220000003</v>
      </c>
      <c r="K2757">
        <v>1.4133214999999999E-2</v>
      </c>
      <c r="L2757">
        <v>17.189721670000001</v>
      </c>
      <c r="M2757">
        <v>4.5065767999999999E-2</v>
      </c>
      <c r="N2757">
        <v>0</v>
      </c>
      <c r="O2757">
        <v>36.935373519999999</v>
      </c>
      <c r="P2757">
        <v>33.536399230000001</v>
      </c>
      <c r="Q2757">
        <v>7.3856709000000006E-2</v>
      </c>
      <c r="R2757">
        <v>0.25964040399999999</v>
      </c>
      <c r="S2757">
        <v>7.9187000000000003</v>
      </c>
      <c r="T2757">
        <v>-3.7923133999999997E-2</v>
      </c>
      <c r="U2757">
        <v>4229471</v>
      </c>
      <c r="V2757">
        <v>0</v>
      </c>
      <c r="W2757">
        <v>22.19135185</v>
      </c>
      <c r="X2757">
        <v>0.26852282799999999</v>
      </c>
      <c r="Y2757">
        <v>0.25</v>
      </c>
      <c r="Z2757">
        <v>24884951.199999999</v>
      </c>
      <c r="AA2757">
        <v>-0.25386118600000002</v>
      </c>
      <c r="AB2757">
        <v>21.939422619999998</v>
      </c>
      <c r="AC2757">
        <v>17723.9494084</v>
      </c>
      <c r="AD2757">
        <v>35.751546130000001</v>
      </c>
      <c r="AE2757">
        <v>17.516999999999999</v>
      </c>
      <c r="AF2757">
        <v>68449696716.7267</v>
      </c>
      <c r="AG2757">
        <v>0</v>
      </c>
      <c r="AH2757">
        <v>0</v>
      </c>
      <c r="AI2757">
        <v>0</v>
      </c>
      <c r="AJ2757">
        <v>0</v>
      </c>
      <c r="AK2757">
        <v>49.278793700000001</v>
      </c>
      <c r="AL2757">
        <v>2.0174533010000002</v>
      </c>
      <c r="AM2757">
        <v>0.61678071499999998</v>
      </c>
      <c r="AN2757">
        <v>105419741.98635501</v>
      </c>
      <c r="AO2757">
        <v>-2.8950895170000002</v>
      </c>
      <c r="AP2757">
        <v>2.5</v>
      </c>
      <c r="AQ2757">
        <v>4.3</v>
      </c>
      <c r="AR2757">
        <v>8.3000000000000007</v>
      </c>
      <c r="AS2757">
        <v>2542.5800460066698</v>
      </c>
      <c r="AT2757">
        <v>640</v>
      </c>
      <c r="AU2757">
        <v>0</v>
      </c>
      <c r="AV2757">
        <v>3100</v>
      </c>
      <c r="AW2757">
        <v>3.1993235000000002E-2</v>
      </c>
      <c r="AX2757">
        <v>9.3699999999999992</v>
      </c>
      <c r="AY2757">
        <v>60759284</v>
      </c>
      <c r="AZ2757" t="s">
        <v>225</v>
      </c>
      <c r="BA2757" t="s">
        <v>225</v>
      </c>
      <c r="BB2757" t="s">
        <v>224</v>
      </c>
    </row>
    <row r="2758" spans="1:54" x14ac:dyDescent="0.25">
      <c r="A2758" t="s">
        <v>183</v>
      </c>
      <c r="B2758">
        <v>2010</v>
      </c>
      <c r="C2758">
        <v>78.541463410000006</v>
      </c>
      <c r="D2758">
        <v>17.680086630000002</v>
      </c>
      <c r="E2758">
        <v>496699</v>
      </c>
      <c r="F2758">
        <v>4.4773249000000001E-2</v>
      </c>
      <c r="G2758">
        <v>121.6079508</v>
      </c>
      <c r="H2758">
        <v>0.46327180600000001</v>
      </c>
      <c r="I2758">
        <v>9110.0961029999999</v>
      </c>
      <c r="J2758">
        <v>33.74940694</v>
      </c>
      <c r="K2758">
        <v>-3.0001843E-2</v>
      </c>
      <c r="L2758">
        <v>17.850902919999999</v>
      </c>
      <c r="M2758">
        <v>0</v>
      </c>
      <c r="N2758">
        <v>0</v>
      </c>
      <c r="O2758">
        <v>39.02339199</v>
      </c>
      <c r="P2758">
        <v>33.815780080000003</v>
      </c>
      <c r="Q2758">
        <v>0.16689631999999999</v>
      </c>
      <c r="R2758">
        <v>0.29376269999999999</v>
      </c>
      <c r="S2758">
        <v>9.3394999999999992</v>
      </c>
      <c r="T2758">
        <v>3.0163825219999998</v>
      </c>
      <c r="U2758">
        <v>4396944</v>
      </c>
      <c r="V2758">
        <v>0</v>
      </c>
      <c r="W2758">
        <v>24.065811759999999</v>
      </c>
      <c r="X2758">
        <v>0.26184202499999998</v>
      </c>
      <c r="Y2758">
        <v>0.25</v>
      </c>
      <c r="Z2758">
        <v>24884951.199999999</v>
      </c>
      <c r="AA2758">
        <v>1.5285065410000001</v>
      </c>
      <c r="AB2758">
        <v>21.054908650000002</v>
      </c>
      <c r="AC2758">
        <v>17723.9494084</v>
      </c>
      <c r="AD2758">
        <v>35.268800220000003</v>
      </c>
      <c r="AE2758">
        <v>18.361000000000001</v>
      </c>
      <c r="AF2758">
        <v>68449696716.7267</v>
      </c>
      <c r="AG2758">
        <v>0</v>
      </c>
      <c r="AH2758">
        <v>0</v>
      </c>
      <c r="AI2758">
        <v>0</v>
      </c>
      <c r="AJ2758">
        <v>0</v>
      </c>
      <c r="AK2758">
        <v>47.076428800000002</v>
      </c>
      <c r="AL2758">
        <v>2.3069355950000001</v>
      </c>
      <c r="AM2758">
        <v>1.2152866819999999</v>
      </c>
      <c r="AN2758">
        <v>105419741.98635501</v>
      </c>
      <c r="AO2758">
        <v>-3.5371720760000001</v>
      </c>
      <c r="AP2758">
        <v>2.5</v>
      </c>
      <c r="AQ2758">
        <v>4.0999999999999996</v>
      </c>
      <c r="AR2758">
        <v>8.3000000000000007</v>
      </c>
      <c r="AS2758">
        <v>2542.5800460066698</v>
      </c>
      <c r="AT2758">
        <v>570</v>
      </c>
      <c r="AU2758">
        <v>0</v>
      </c>
      <c r="AV2758">
        <v>4100</v>
      </c>
      <c r="AW2758">
        <v>2.4366367E-2</v>
      </c>
      <c r="AX2758">
        <v>9.34</v>
      </c>
      <c r="AY2758">
        <v>60936971</v>
      </c>
      <c r="AZ2758" t="s">
        <v>225</v>
      </c>
      <c r="BA2758" t="s">
        <v>225</v>
      </c>
      <c r="BB2758" t="s">
        <v>224</v>
      </c>
    </row>
    <row r="2759" spans="1:54" x14ac:dyDescent="0.25">
      <c r="A2759" t="s">
        <v>183</v>
      </c>
      <c r="B2759">
        <v>2011</v>
      </c>
      <c r="C2759">
        <v>78.64146341</v>
      </c>
      <c r="D2759">
        <v>17.678703179999999</v>
      </c>
      <c r="E2759">
        <v>397292</v>
      </c>
      <c r="F2759">
        <v>4.9035836999999999E-2</v>
      </c>
      <c r="G2759">
        <v>125.9173722</v>
      </c>
      <c r="H2759">
        <v>0.576151368</v>
      </c>
      <c r="I2759">
        <v>9044.1251599999996</v>
      </c>
      <c r="J2759">
        <v>33.779470060000001</v>
      </c>
      <c r="K2759">
        <v>-0.17176717799999999</v>
      </c>
      <c r="L2759">
        <v>17.035289169999999</v>
      </c>
      <c r="M2759">
        <v>0</v>
      </c>
      <c r="N2759">
        <v>0</v>
      </c>
      <c r="O2759">
        <v>39.145910970000003</v>
      </c>
      <c r="P2759">
        <v>34.062443950000002</v>
      </c>
      <c r="Q2759">
        <v>0.238996865</v>
      </c>
      <c r="R2759">
        <v>0.370845235</v>
      </c>
      <c r="S2759">
        <v>9.1121999999999996</v>
      </c>
      <c r="T2759">
        <v>2.4605235109999999</v>
      </c>
      <c r="U2759">
        <v>5135091</v>
      </c>
      <c r="V2759">
        <v>0</v>
      </c>
      <c r="W2759">
        <v>32.777119720000002</v>
      </c>
      <c r="X2759">
        <v>0.31942994600000002</v>
      </c>
      <c r="Y2759">
        <v>0.25</v>
      </c>
      <c r="Z2759">
        <v>24884951.199999999</v>
      </c>
      <c r="AA2759">
        <v>0.76014231099999996</v>
      </c>
      <c r="AB2759">
        <v>20.291359020000002</v>
      </c>
      <c r="AC2759">
        <v>17723.9494084</v>
      </c>
      <c r="AD2759">
        <v>35.028086530000003</v>
      </c>
      <c r="AE2759">
        <v>17.271999999999998</v>
      </c>
      <c r="AF2759">
        <v>68449696716.7267</v>
      </c>
      <c r="AG2759">
        <v>0</v>
      </c>
      <c r="AH2759">
        <v>0</v>
      </c>
      <c r="AI2759">
        <v>0</v>
      </c>
      <c r="AJ2759">
        <v>0</v>
      </c>
      <c r="AK2759">
        <v>47.123097280000003</v>
      </c>
      <c r="AL2759">
        <v>2.6032129789999998</v>
      </c>
      <c r="AM2759">
        <v>2.0631094750000001</v>
      </c>
      <c r="AN2759">
        <v>105419741.98635501</v>
      </c>
      <c r="AO2759">
        <v>-3.7155510110000001</v>
      </c>
      <c r="AP2759">
        <v>2.5</v>
      </c>
      <c r="AQ2759">
        <v>3.9</v>
      </c>
      <c r="AR2759">
        <v>8.4</v>
      </c>
      <c r="AS2759">
        <v>2542.5800460066698</v>
      </c>
      <c r="AT2759">
        <v>610</v>
      </c>
      <c r="AU2759">
        <v>0</v>
      </c>
      <c r="AV2759">
        <v>3800</v>
      </c>
      <c r="AW2759">
        <v>2.6421208000000002E-2</v>
      </c>
      <c r="AX2759">
        <v>9.39</v>
      </c>
      <c r="AY2759">
        <v>61066320</v>
      </c>
      <c r="AZ2759" t="s">
        <v>225</v>
      </c>
      <c r="BA2759" t="s">
        <v>225</v>
      </c>
      <c r="BB2759" t="s">
        <v>224</v>
      </c>
    </row>
    <row r="2760" spans="1:54" x14ac:dyDescent="0.25">
      <c r="A2760" t="s">
        <v>183</v>
      </c>
      <c r="B2760">
        <v>2012</v>
      </c>
      <c r="C2760">
        <v>78.741463409999994</v>
      </c>
      <c r="D2760">
        <v>16.934143339999999</v>
      </c>
      <c r="E2760">
        <v>420386</v>
      </c>
      <c r="F2760">
        <v>4.2316243000000003E-2</v>
      </c>
      <c r="G2760">
        <v>134.98806569999999</v>
      </c>
      <c r="H2760">
        <v>0.36503761899999998</v>
      </c>
      <c r="I2760">
        <v>8978.0202329999993</v>
      </c>
      <c r="J2760">
        <v>33.809533180000003</v>
      </c>
      <c r="K2760">
        <v>-0.18898915499999999</v>
      </c>
      <c r="L2760">
        <v>16.210185419999998</v>
      </c>
      <c r="M2760">
        <v>0</v>
      </c>
      <c r="N2760">
        <v>0</v>
      </c>
      <c r="O2760">
        <v>39.56423006</v>
      </c>
      <c r="P2760">
        <v>34.313244830000002</v>
      </c>
      <c r="Q2760">
        <v>0.163414793</v>
      </c>
      <c r="R2760">
        <v>0.205925846</v>
      </c>
      <c r="S2760">
        <v>7.9325999999999999</v>
      </c>
      <c r="T2760">
        <v>2.9189046999999999E-2</v>
      </c>
      <c r="U2760">
        <v>5075771</v>
      </c>
      <c r="V2760">
        <v>0</v>
      </c>
      <c r="W2760">
        <v>33.216230950000003</v>
      </c>
      <c r="X2760">
        <v>0.181965717</v>
      </c>
      <c r="Y2760">
        <v>0.25</v>
      </c>
      <c r="Z2760">
        <v>24884951.199999999</v>
      </c>
      <c r="AA2760">
        <v>0.83066513399999997</v>
      </c>
      <c r="AB2760">
        <v>20.45048104</v>
      </c>
      <c r="AC2760">
        <v>17723.9494084</v>
      </c>
      <c r="AD2760">
        <v>34.819693450000003</v>
      </c>
      <c r="AE2760">
        <v>16.210999999999999</v>
      </c>
      <c r="AF2760">
        <v>68449696716.7267</v>
      </c>
      <c r="AG2760">
        <v>0</v>
      </c>
      <c r="AH2760">
        <v>0</v>
      </c>
      <c r="AI2760">
        <v>0</v>
      </c>
      <c r="AJ2760">
        <v>0</v>
      </c>
      <c r="AK2760">
        <v>46.912044299999998</v>
      </c>
      <c r="AL2760">
        <v>2.2527572600000001</v>
      </c>
      <c r="AM2760">
        <v>1.8621649280000001</v>
      </c>
      <c r="AN2760">
        <v>105419741.98635501</v>
      </c>
      <c r="AO2760">
        <v>-3.3937370379999998</v>
      </c>
      <c r="AP2760">
        <v>2.5</v>
      </c>
      <c r="AQ2760">
        <v>3.6</v>
      </c>
      <c r="AR2760">
        <v>8.4</v>
      </c>
      <c r="AS2760">
        <v>2542.5800460066698</v>
      </c>
      <c r="AT2760">
        <v>630</v>
      </c>
      <c r="AU2760">
        <v>0</v>
      </c>
      <c r="AV2760">
        <v>3700</v>
      </c>
      <c r="AW2760">
        <v>2.7388022000000001E-2</v>
      </c>
      <c r="AX2760">
        <v>9.4700000000000006</v>
      </c>
      <c r="AY2760">
        <v>61226188</v>
      </c>
      <c r="AZ2760" t="s">
        <v>225</v>
      </c>
      <c r="BA2760" t="s">
        <v>225</v>
      </c>
      <c r="BB2760" t="s">
        <v>224</v>
      </c>
    </row>
    <row r="2761" spans="1:54" x14ac:dyDescent="0.25">
      <c r="A2761" t="s">
        <v>183</v>
      </c>
      <c r="B2761">
        <v>2013</v>
      </c>
      <c r="C2761">
        <v>78.741463409999994</v>
      </c>
      <c r="D2761">
        <v>16.990328569999999</v>
      </c>
      <c r="E2761">
        <v>429011</v>
      </c>
      <c r="F2761">
        <v>4.5107827000000003E-2</v>
      </c>
      <c r="G2761">
        <v>135.67348329999999</v>
      </c>
      <c r="H2761">
        <v>0.279719145</v>
      </c>
      <c r="I2761">
        <v>8916.0300970000008</v>
      </c>
      <c r="J2761">
        <v>33.839596299999997</v>
      </c>
      <c r="K2761">
        <v>-0.26505128999999999</v>
      </c>
      <c r="L2761">
        <v>16.53173219</v>
      </c>
      <c r="M2761">
        <v>0</v>
      </c>
      <c r="N2761">
        <v>0</v>
      </c>
      <c r="O2761">
        <v>39.925745229999997</v>
      </c>
      <c r="P2761">
        <v>34.551813189999997</v>
      </c>
      <c r="Q2761">
        <v>0.12035694399999999</v>
      </c>
      <c r="R2761">
        <v>0.30565007999999999</v>
      </c>
      <c r="S2761">
        <v>9.4985999999999997</v>
      </c>
      <c r="T2761">
        <v>1.9421350909999999</v>
      </c>
      <c r="U2761">
        <v>5051397</v>
      </c>
      <c r="V2761">
        <v>0</v>
      </c>
      <c r="W2761">
        <v>34.140540850000001</v>
      </c>
      <c r="X2761">
        <v>0.24793731799999999</v>
      </c>
      <c r="Y2761">
        <v>0</v>
      </c>
      <c r="Z2761">
        <v>24884951.199999999</v>
      </c>
      <c r="AA2761">
        <v>1.0601986990000001</v>
      </c>
      <c r="AB2761">
        <v>20.689835259999999</v>
      </c>
      <c r="AC2761">
        <v>17723.9494084</v>
      </c>
      <c r="AD2761">
        <v>33.609971039999998</v>
      </c>
      <c r="AE2761">
        <v>15.558</v>
      </c>
      <c r="AF2761">
        <v>68449696716.7267</v>
      </c>
      <c r="AG2761">
        <v>0</v>
      </c>
      <c r="AH2761">
        <v>0</v>
      </c>
      <c r="AI2761">
        <v>0</v>
      </c>
      <c r="AJ2761">
        <v>0</v>
      </c>
      <c r="AK2761">
        <v>46.285598319999998</v>
      </c>
      <c r="AL2761">
        <v>2.1630570809999998</v>
      </c>
      <c r="AM2761">
        <v>1.701880361</v>
      </c>
      <c r="AN2761">
        <v>105419741.98635501</v>
      </c>
      <c r="AO2761">
        <v>-2.8343225209999998</v>
      </c>
      <c r="AP2761">
        <v>2.5</v>
      </c>
      <c r="AQ2761">
        <v>3.3</v>
      </c>
      <c r="AR2761">
        <v>8.4</v>
      </c>
      <c r="AS2761">
        <v>2542.5800460066698</v>
      </c>
      <c r="AT2761">
        <v>650</v>
      </c>
      <c r="AU2761">
        <v>0</v>
      </c>
      <c r="AV2761">
        <v>3500</v>
      </c>
      <c r="AW2761">
        <v>2.8418722E-2</v>
      </c>
      <c r="AX2761">
        <v>9.5</v>
      </c>
      <c r="AY2761">
        <v>61344758</v>
      </c>
      <c r="AZ2761" t="s">
        <v>225</v>
      </c>
      <c r="BA2761" t="s">
        <v>225</v>
      </c>
      <c r="BB2761" t="s">
        <v>224</v>
      </c>
    </row>
    <row r="2762" spans="1:54" x14ac:dyDescent="0.25">
      <c r="A2762" t="s">
        <v>183</v>
      </c>
      <c r="B2762">
        <v>2014</v>
      </c>
      <c r="C2762">
        <v>78.841463410000003</v>
      </c>
      <c r="D2762">
        <v>17.049653599999999</v>
      </c>
      <c r="E2762">
        <v>421189</v>
      </c>
      <c r="F2762">
        <v>4.3889613000000001E-2</v>
      </c>
      <c r="G2762">
        <v>128.08924260000001</v>
      </c>
      <c r="H2762">
        <v>0.22667148200000001</v>
      </c>
      <c r="I2762">
        <v>8850.8825390000002</v>
      </c>
      <c r="J2762">
        <v>33.869659419999998</v>
      </c>
      <c r="K2762">
        <v>-0.25541515999999997</v>
      </c>
      <c r="L2762">
        <v>16.470781630000001</v>
      </c>
      <c r="M2762">
        <v>5.2319268000000002E-2</v>
      </c>
      <c r="N2762">
        <v>0</v>
      </c>
      <c r="O2762">
        <v>40.456371560000001</v>
      </c>
      <c r="P2762">
        <v>34.806134299999997</v>
      </c>
      <c r="Q2762">
        <v>8.8046732000000003E-2</v>
      </c>
      <c r="R2762">
        <v>0.29222656600000002</v>
      </c>
      <c r="S2762">
        <v>9.8783999999999992</v>
      </c>
      <c r="T2762">
        <v>1.3380349570000001</v>
      </c>
      <c r="U2762">
        <v>4935679</v>
      </c>
      <c r="V2762">
        <v>0</v>
      </c>
      <c r="W2762">
        <v>35.56957663</v>
      </c>
      <c r="X2762">
        <v>0.27425716999999999</v>
      </c>
      <c r="Y2762">
        <v>0</v>
      </c>
      <c r="Z2762">
        <v>24538372</v>
      </c>
      <c r="AA2762">
        <v>2.1630622960000001</v>
      </c>
      <c r="AB2762">
        <v>20.616516260000001</v>
      </c>
      <c r="AC2762">
        <v>17723.9494084</v>
      </c>
      <c r="AD2762">
        <v>32.421615840000001</v>
      </c>
      <c r="AE2762">
        <v>13.411</v>
      </c>
      <c r="AF2762">
        <v>68449696716.7267</v>
      </c>
      <c r="AG2762">
        <v>0</v>
      </c>
      <c r="AH2762">
        <v>0</v>
      </c>
      <c r="AI2762">
        <v>0</v>
      </c>
      <c r="AJ2762">
        <v>0</v>
      </c>
      <c r="AK2762">
        <v>46.171454990000001</v>
      </c>
      <c r="AL2762">
        <v>2.1380699719999998</v>
      </c>
      <c r="AM2762">
        <v>1.7416180530000001</v>
      </c>
      <c r="AN2762">
        <v>105419741.98635501</v>
      </c>
      <c r="AO2762">
        <v>-2.890140911</v>
      </c>
      <c r="AP2762">
        <v>2.5</v>
      </c>
      <c r="AQ2762">
        <v>3.2</v>
      </c>
      <c r="AR2762">
        <v>8.4</v>
      </c>
      <c r="AS2762">
        <v>2542.5800460066698</v>
      </c>
      <c r="AT2762">
        <v>670</v>
      </c>
      <c r="AU2762">
        <v>0</v>
      </c>
      <c r="AV2762">
        <v>3400</v>
      </c>
      <c r="AW2762">
        <v>2.9048796000000002E-2</v>
      </c>
      <c r="AX2762">
        <v>9.4700000000000006</v>
      </c>
      <c r="AY2762">
        <v>61468765</v>
      </c>
      <c r="AZ2762" t="s">
        <v>225</v>
      </c>
      <c r="BA2762" t="s">
        <v>225</v>
      </c>
      <c r="BB2762" t="s">
        <v>224</v>
      </c>
    </row>
    <row r="2763" spans="1:54" x14ac:dyDescent="0.25">
      <c r="A2763" t="s">
        <v>183</v>
      </c>
      <c r="B2763">
        <v>2015</v>
      </c>
      <c r="C2763">
        <v>78.690243899999999</v>
      </c>
      <c r="D2763">
        <v>17.103561899999999</v>
      </c>
      <c r="E2763">
        <v>426014.5</v>
      </c>
      <c r="F2763">
        <v>3.5786446E-2</v>
      </c>
      <c r="G2763">
        <v>129.1843303</v>
      </c>
      <c r="H2763">
        <v>0.15480982500000001</v>
      </c>
      <c r="I2763">
        <v>8785.9600879999998</v>
      </c>
      <c r="J2763">
        <v>33.899722539999999</v>
      </c>
      <c r="K2763">
        <v>-0.284256234</v>
      </c>
      <c r="L2763">
        <v>16.004353680000001</v>
      </c>
      <c r="M2763">
        <v>0</v>
      </c>
      <c r="N2763">
        <v>1</v>
      </c>
      <c r="O2763">
        <v>41.16826974</v>
      </c>
      <c r="P2763">
        <v>35.063328679999998</v>
      </c>
      <c r="Q2763">
        <v>3.6250317999999997E-2</v>
      </c>
      <c r="R2763">
        <v>7.5251809999999997E-3</v>
      </c>
      <c r="S2763">
        <v>8.3937000000000008</v>
      </c>
      <c r="T2763">
        <v>-0.29804505799999997</v>
      </c>
      <c r="U2763">
        <v>4989616</v>
      </c>
      <c r="V2763">
        <v>0</v>
      </c>
      <c r="W2763">
        <v>35.217927090000003</v>
      </c>
      <c r="X2763">
        <v>2.1166890000000001E-2</v>
      </c>
      <c r="Y2763">
        <v>0.8</v>
      </c>
      <c r="Z2763">
        <v>24785698</v>
      </c>
      <c r="AA2763">
        <v>3.0828564410000001</v>
      </c>
      <c r="AB2763">
        <v>21.533247060000001</v>
      </c>
      <c r="AC2763">
        <v>69126.280719999995</v>
      </c>
      <c r="AD2763">
        <v>32.728792609999999</v>
      </c>
      <c r="AE2763">
        <v>11.634</v>
      </c>
      <c r="AF2763">
        <v>68449696716.7267</v>
      </c>
      <c r="AG2763">
        <v>0</v>
      </c>
      <c r="AH2763">
        <v>0</v>
      </c>
      <c r="AI2763">
        <v>0</v>
      </c>
      <c r="AJ2763">
        <v>0</v>
      </c>
      <c r="AK2763">
        <v>46.908187259999998</v>
      </c>
      <c r="AL2763">
        <v>1.9634400270000001</v>
      </c>
      <c r="AM2763">
        <v>0.92804279499999998</v>
      </c>
      <c r="AN2763">
        <v>105419741.98635501</v>
      </c>
      <c r="AO2763">
        <v>-2.8659166740000002</v>
      </c>
      <c r="AP2763">
        <v>2.5</v>
      </c>
      <c r="AQ2763">
        <v>3.2</v>
      </c>
      <c r="AR2763">
        <v>8.4</v>
      </c>
      <c r="AS2763">
        <v>2542.5800460066698</v>
      </c>
      <c r="AT2763">
        <v>690</v>
      </c>
      <c r="AU2763">
        <v>0</v>
      </c>
      <c r="AV2763">
        <v>3300</v>
      </c>
      <c r="AW2763">
        <v>3.0061300999999999E-2</v>
      </c>
      <c r="AX2763">
        <v>9.49</v>
      </c>
      <c r="AY2763">
        <v>61555247</v>
      </c>
      <c r="AZ2763" t="s">
        <v>225</v>
      </c>
      <c r="BA2763" t="s">
        <v>225</v>
      </c>
      <c r="BB2763" t="s">
        <v>224</v>
      </c>
    </row>
    <row r="2764" spans="1:54" x14ac:dyDescent="0.25">
      <c r="A2764" t="s">
        <v>183</v>
      </c>
      <c r="B2764">
        <v>2016</v>
      </c>
      <c r="C2764">
        <v>78.539024389999994</v>
      </c>
      <c r="D2764">
        <v>17.154019179999999</v>
      </c>
      <c r="E2764">
        <v>444697.5</v>
      </c>
      <c r="F2764">
        <v>3.7031057999999999E-2</v>
      </c>
      <c r="G2764">
        <v>128.04003449999999</v>
      </c>
      <c r="H2764">
        <v>0.135996651</v>
      </c>
      <c r="I2764">
        <v>8722.5204819999999</v>
      </c>
      <c r="J2764">
        <v>33.899722539999999</v>
      </c>
      <c r="K2764">
        <v>-0.32285543799999999</v>
      </c>
      <c r="L2764">
        <v>15.566833129999999</v>
      </c>
      <c r="M2764">
        <v>0</v>
      </c>
      <c r="N2764">
        <v>1</v>
      </c>
      <c r="O2764">
        <v>41.917306429999996</v>
      </c>
      <c r="P2764">
        <v>35.31834714</v>
      </c>
      <c r="Q2764">
        <v>3.8002223000000002E-2</v>
      </c>
      <c r="R2764">
        <v>9.2295500000000003E-2</v>
      </c>
      <c r="S2764">
        <v>7.3761000000000001</v>
      </c>
      <c r="T2764">
        <v>0.76810184800000003</v>
      </c>
      <c r="U2764">
        <v>4844740</v>
      </c>
      <c r="V2764">
        <v>0</v>
      </c>
      <c r="W2764">
        <v>37.958497270000002</v>
      </c>
      <c r="X2764">
        <v>8.3065463000000006E-2</v>
      </c>
      <c r="Y2764">
        <v>0.83299999999999996</v>
      </c>
      <c r="Z2764">
        <v>25019052</v>
      </c>
      <c r="AA2764">
        <v>2.3323665820000001</v>
      </c>
      <c r="AB2764">
        <v>22.204818270000001</v>
      </c>
      <c r="AC2764">
        <v>17723.9494084</v>
      </c>
      <c r="AD2764">
        <v>32.16080384</v>
      </c>
      <c r="AE2764">
        <v>10.432</v>
      </c>
      <c r="AF2764">
        <v>68449696716.7267</v>
      </c>
      <c r="AG2764">
        <v>0</v>
      </c>
      <c r="AH2764">
        <v>0</v>
      </c>
      <c r="AI2764">
        <v>0</v>
      </c>
      <c r="AJ2764">
        <v>0</v>
      </c>
      <c r="AK2764">
        <v>47.85022274</v>
      </c>
      <c r="AL2764">
        <v>1.8988809870000001</v>
      </c>
      <c r="AM2764">
        <v>0.950322479</v>
      </c>
      <c r="AN2764">
        <v>105419741.98635501</v>
      </c>
      <c r="AO2764">
        <v>-2.676279332</v>
      </c>
      <c r="AP2764">
        <v>2.5</v>
      </c>
      <c r="AQ2764">
        <v>3.1</v>
      </c>
      <c r="AR2764">
        <v>8.3000000000000007</v>
      </c>
      <c r="AS2764">
        <v>2542.5800460066698</v>
      </c>
      <c r="AT2764">
        <v>730</v>
      </c>
      <c r="AU2764">
        <v>0</v>
      </c>
      <c r="AV2764">
        <v>3100</v>
      </c>
      <c r="AW2764">
        <v>3.1887186999999997E-2</v>
      </c>
      <c r="AX2764">
        <v>9.51</v>
      </c>
      <c r="AY2764">
        <v>61600838</v>
      </c>
      <c r="AZ2764" t="s">
        <v>225</v>
      </c>
      <c r="BA2764" t="s">
        <v>225</v>
      </c>
      <c r="BB2764" t="s">
        <v>224</v>
      </c>
    </row>
    <row r="2765" spans="1:54" x14ac:dyDescent="0.25">
      <c r="A2765" t="s">
        <v>183</v>
      </c>
      <c r="B2765">
        <v>2017</v>
      </c>
      <c r="C2765">
        <v>78.539024389999994</v>
      </c>
      <c r="D2765">
        <v>17.210080659999999</v>
      </c>
      <c r="E2765">
        <v>439703</v>
      </c>
      <c r="F2765">
        <v>4.1419745000000001E-2</v>
      </c>
      <c r="G2765">
        <v>127.96723350000001</v>
      </c>
      <c r="H2765">
        <v>0.182332986</v>
      </c>
      <c r="I2765">
        <v>8667.5121660000004</v>
      </c>
      <c r="J2765">
        <v>33.866926409999998</v>
      </c>
      <c r="K2765">
        <v>-0.45384168000000003</v>
      </c>
      <c r="L2765">
        <v>15.255082549999999</v>
      </c>
      <c r="M2765">
        <v>0</v>
      </c>
      <c r="N2765">
        <v>1</v>
      </c>
      <c r="O2765">
        <v>42.947475500000003</v>
      </c>
      <c r="P2765">
        <v>35.542494820000002</v>
      </c>
      <c r="Q2765">
        <v>4.1267742000000003E-2</v>
      </c>
      <c r="R2765">
        <v>0.162525851</v>
      </c>
      <c r="S2765">
        <v>6.9683999999999999</v>
      </c>
      <c r="T2765">
        <v>-0.70556035500000003</v>
      </c>
      <c r="U2765">
        <v>5025904</v>
      </c>
      <c r="V2765">
        <v>0</v>
      </c>
      <c r="W2765">
        <v>39.18362553</v>
      </c>
      <c r="X2765">
        <v>0.13483687499999999</v>
      </c>
      <c r="Y2765">
        <v>0.83299999999999996</v>
      </c>
      <c r="Z2765">
        <v>25123678</v>
      </c>
      <c r="AA2765">
        <v>2.1674929170000001</v>
      </c>
      <c r="AB2765">
        <v>22.124644239999999</v>
      </c>
      <c r="AC2765">
        <v>17723.9494084</v>
      </c>
      <c r="AD2765">
        <v>31.287725200000001</v>
      </c>
      <c r="AE2765">
        <v>9.2379999999999995</v>
      </c>
      <c r="AF2765">
        <v>68449696716.7267</v>
      </c>
      <c r="AG2765">
        <v>0</v>
      </c>
      <c r="AH2765">
        <v>0</v>
      </c>
      <c r="AI2765">
        <v>0</v>
      </c>
      <c r="AJ2765">
        <v>0</v>
      </c>
      <c r="AK2765">
        <v>48.234749059999999</v>
      </c>
      <c r="AL2765">
        <v>2.2415909730000001</v>
      </c>
      <c r="AM2765">
        <v>1.790803285</v>
      </c>
      <c r="AN2765">
        <v>105419741.98635501</v>
      </c>
      <c r="AO2765">
        <v>-2.7703761689999999</v>
      </c>
      <c r="AP2765">
        <v>2.5</v>
      </c>
      <c r="AQ2765">
        <v>3</v>
      </c>
      <c r="AR2765">
        <v>8.3000000000000007</v>
      </c>
      <c r="AS2765">
        <v>2542.5800460066698</v>
      </c>
      <c r="AT2765">
        <v>740</v>
      </c>
      <c r="AU2765">
        <v>0</v>
      </c>
      <c r="AV2765">
        <v>3000</v>
      </c>
      <c r="AW2765">
        <v>3.3083455999999997E-2</v>
      </c>
      <c r="AX2765">
        <v>9.5500000000000007</v>
      </c>
      <c r="AY2765">
        <v>61574709</v>
      </c>
      <c r="AZ2765" t="s">
        <v>225</v>
      </c>
      <c r="BA2765" t="s">
        <v>225</v>
      </c>
      <c r="BB2765" t="s">
        <v>224</v>
      </c>
    </row>
    <row r="2766" spans="1:54" x14ac:dyDescent="0.25">
      <c r="A2766" t="s">
        <v>183</v>
      </c>
      <c r="B2766">
        <v>2018</v>
      </c>
      <c r="C2766">
        <v>78.639024390000003</v>
      </c>
      <c r="D2766">
        <v>17.087446079999999</v>
      </c>
      <c r="E2766">
        <v>471311.35</v>
      </c>
      <c r="F2766">
        <v>3.4627466000000003E-2</v>
      </c>
      <c r="G2766">
        <v>130.33676850000001</v>
      </c>
      <c r="H2766">
        <v>0.19836963899999999</v>
      </c>
      <c r="I2766">
        <v>8622.0032069999997</v>
      </c>
      <c r="J2766">
        <v>33.866926409999998</v>
      </c>
      <c r="K2766">
        <v>-0.58325455699999995</v>
      </c>
      <c r="L2766">
        <v>15.65947559</v>
      </c>
      <c r="M2766">
        <v>8.1892579999999996E-3</v>
      </c>
      <c r="N2766">
        <v>1</v>
      </c>
      <c r="O2766">
        <v>44.221514540000001</v>
      </c>
      <c r="P2766">
        <v>35.730096459999999</v>
      </c>
      <c r="Q2766">
        <v>3.524484E-2</v>
      </c>
      <c r="R2766">
        <v>0.31924760699999999</v>
      </c>
      <c r="S2766">
        <v>8.4553999999999991</v>
      </c>
      <c r="T2766">
        <v>-0.98333146999999999</v>
      </c>
      <c r="U2766">
        <v>4796708</v>
      </c>
      <c r="V2766">
        <v>0</v>
      </c>
      <c r="W2766">
        <v>38.796610919999999</v>
      </c>
      <c r="X2766">
        <v>0.258247055</v>
      </c>
      <c r="Y2766">
        <v>0.83299999999999996</v>
      </c>
      <c r="Z2766">
        <v>24957956</v>
      </c>
      <c r="AA2766">
        <v>2.5124606869999999</v>
      </c>
      <c r="AB2766">
        <v>23.177157269999999</v>
      </c>
      <c r="AC2766">
        <v>17723.9494084</v>
      </c>
      <c r="AD2766">
        <v>30.959542519999999</v>
      </c>
      <c r="AE2766">
        <v>8.6069999999999993</v>
      </c>
      <c r="AF2766">
        <v>68449696716.7267</v>
      </c>
      <c r="AG2766">
        <v>0</v>
      </c>
      <c r="AH2766">
        <v>0</v>
      </c>
      <c r="AI2766">
        <v>0</v>
      </c>
      <c r="AJ2766">
        <v>0</v>
      </c>
      <c r="AK2766">
        <v>48.099867709999998</v>
      </c>
      <c r="AL2766">
        <v>2.2619125320000002</v>
      </c>
      <c r="AM2766">
        <v>2.2908902769999999</v>
      </c>
      <c r="AN2766">
        <v>105419741.98635501</v>
      </c>
      <c r="AO2766">
        <v>-2.871137611</v>
      </c>
      <c r="AP2766">
        <v>2.5</v>
      </c>
      <c r="AQ2766">
        <v>2.9</v>
      </c>
      <c r="AR2766">
        <v>8.1999999999999993</v>
      </c>
      <c r="AS2766">
        <v>2542.5800460066698</v>
      </c>
      <c r="AT2766">
        <v>740</v>
      </c>
      <c r="AU2766">
        <v>0</v>
      </c>
      <c r="AV2766">
        <v>3000</v>
      </c>
      <c r="AW2766">
        <v>3.3624550000000003E-2</v>
      </c>
      <c r="AX2766">
        <v>9.57</v>
      </c>
      <c r="AY2766">
        <v>61401359</v>
      </c>
      <c r="AZ2766" t="s">
        <v>225</v>
      </c>
      <c r="BA2766" t="s">
        <v>225</v>
      </c>
      <c r="BB2766" t="s">
        <v>224</v>
      </c>
    </row>
    <row r="2767" spans="1:54" x14ac:dyDescent="0.25">
      <c r="A2767" t="s">
        <v>183</v>
      </c>
      <c r="B2767">
        <v>2019</v>
      </c>
      <c r="C2767">
        <v>78.787804879999996</v>
      </c>
      <c r="D2767">
        <v>16.955027959999999</v>
      </c>
      <c r="E2767">
        <v>496094.85</v>
      </c>
      <c r="F2767">
        <v>3.8216106999999999E-2</v>
      </c>
      <c r="G2767">
        <v>130.08387490000001</v>
      </c>
      <c r="H2767">
        <v>0.13158735199999999</v>
      </c>
      <c r="I2767">
        <v>8582.8294810000007</v>
      </c>
      <c r="J2767">
        <v>33.866926409999998</v>
      </c>
      <c r="K2767">
        <v>-0.695262033</v>
      </c>
      <c r="L2767">
        <v>15.12792529</v>
      </c>
      <c r="M2767">
        <v>0</v>
      </c>
      <c r="N2767">
        <v>1</v>
      </c>
      <c r="O2767">
        <v>45.364121230000002</v>
      </c>
      <c r="P2767">
        <v>35.893175669999998</v>
      </c>
      <c r="Q2767">
        <v>1.8750105999999999E-2</v>
      </c>
      <c r="R2767">
        <v>0.36854456000000002</v>
      </c>
      <c r="S2767">
        <v>9.1662999999999997</v>
      </c>
      <c r="T2767">
        <v>-1.7003411719999999</v>
      </c>
      <c r="U2767">
        <v>4824484</v>
      </c>
      <c r="V2767">
        <v>0</v>
      </c>
      <c r="W2767">
        <v>40.981995840000003</v>
      </c>
      <c r="X2767">
        <v>0.29086943900000001</v>
      </c>
      <c r="Y2767">
        <v>0.83299999999999996</v>
      </c>
      <c r="Z2767">
        <v>24786460</v>
      </c>
      <c r="AA2767">
        <v>2.4455993610000002</v>
      </c>
      <c r="AB2767">
        <v>23.1843124</v>
      </c>
      <c r="AC2767">
        <v>17723.9494084</v>
      </c>
      <c r="AD2767">
        <v>30.52571593</v>
      </c>
      <c r="AE2767">
        <v>8.375</v>
      </c>
      <c r="AF2767">
        <v>68449696716.7267</v>
      </c>
      <c r="AG2767">
        <v>0</v>
      </c>
      <c r="AH2767">
        <v>0</v>
      </c>
      <c r="AI2767">
        <v>0</v>
      </c>
      <c r="AJ2767">
        <v>0</v>
      </c>
      <c r="AK2767">
        <v>49.374369520000002</v>
      </c>
      <c r="AL2767">
        <v>2.1689129889999998</v>
      </c>
      <c r="AM2767">
        <v>1.6504656689999999</v>
      </c>
      <c r="AN2767">
        <v>105419741.98635501</v>
      </c>
      <c r="AO2767">
        <v>-2.680085805</v>
      </c>
      <c r="AP2767">
        <v>2.5</v>
      </c>
      <c r="AQ2767">
        <v>2.9</v>
      </c>
      <c r="AR2767">
        <v>8.1</v>
      </c>
      <c r="AS2767">
        <v>2542.5800460066698</v>
      </c>
      <c r="AT2767">
        <v>750</v>
      </c>
      <c r="AU2767">
        <v>0</v>
      </c>
      <c r="AV2767">
        <v>2900</v>
      </c>
      <c r="AW2767">
        <v>3.4318568000000001E-2</v>
      </c>
      <c r="AX2767">
        <v>9.57</v>
      </c>
      <c r="AY2767">
        <v>61097084</v>
      </c>
      <c r="AZ2767" t="s">
        <v>225</v>
      </c>
      <c r="BA2767" t="s">
        <v>225</v>
      </c>
      <c r="BB2767" t="s">
        <v>224</v>
      </c>
    </row>
    <row r="2768" spans="1:54" x14ac:dyDescent="0.25">
      <c r="A2768" t="s">
        <v>183</v>
      </c>
      <c r="B2768">
        <v>2020</v>
      </c>
      <c r="C2768">
        <v>76.980487800000006</v>
      </c>
      <c r="D2768">
        <v>16.82517288</v>
      </c>
      <c r="E2768">
        <v>448574.61</v>
      </c>
      <c r="F2768">
        <v>3.6796385000000001E-2</v>
      </c>
      <c r="G2768">
        <v>134.59962680000001</v>
      </c>
      <c r="H2768">
        <v>8.3694958E-2</v>
      </c>
      <c r="I2768">
        <v>8500.063553</v>
      </c>
      <c r="J2768">
        <v>33.866926409999998</v>
      </c>
      <c r="K2768">
        <v>-0.20657393299999999</v>
      </c>
      <c r="L2768">
        <v>13.47113117</v>
      </c>
      <c r="M2768">
        <v>0</v>
      </c>
      <c r="N2768">
        <v>1</v>
      </c>
      <c r="O2768">
        <v>44.382882070000001</v>
      </c>
      <c r="P2768">
        <v>36.242670939999996</v>
      </c>
      <c r="Q2768">
        <v>2.1389523000000001E-2</v>
      </c>
      <c r="R2768">
        <v>0.18762510600000001</v>
      </c>
      <c r="S2768">
        <v>8.4629999999999992</v>
      </c>
      <c r="T2768">
        <v>-3.8901984989999998</v>
      </c>
      <c r="U2768">
        <v>4268937</v>
      </c>
      <c r="V2768">
        <v>0</v>
      </c>
      <c r="W2768">
        <v>51.517794279999997</v>
      </c>
      <c r="X2768">
        <v>0.146289957</v>
      </c>
      <c r="Y2768">
        <v>0.71399999999999997</v>
      </c>
      <c r="Z2768">
        <v>24465918</v>
      </c>
      <c r="AA2768">
        <v>-1.5854759300000001</v>
      </c>
      <c r="AB2768">
        <v>7.7723145889999996</v>
      </c>
      <c r="AC2768">
        <v>17723.9494084</v>
      </c>
      <c r="AD2768">
        <v>29.55468561</v>
      </c>
      <c r="AE2768">
        <v>14.891</v>
      </c>
      <c r="AF2768">
        <v>35806000000</v>
      </c>
      <c r="AG2768">
        <v>0</v>
      </c>
      <c r="AH2768">
        <v>0</v>
      </c>
      <c r="AI2768">
        <v>0</v>
      </c>
      <c r="AJ2768">
        <v>0</v>
      </c>
      <c r="AK2768">
        <v>58.582944949999998</v>
      </c>
      <c r="AL2768">
        <v>2.3213900750000001</v>
      </c>
      <c r="AM2768">
        <v>1.328832738</v>
      </c>
      <c r="AN2768">
        <v>45037000</v>
      </c>
      <c r="AO2768">
        <v>-2.9324666150000001</v>
      </c>
      <c r="AP2768">
        <v>2.5</v>
      </c>
      <c r="AQ2768">
        <v>2.2999999999999998</v>
      </c>
      <c r="AR2768">
        <v>8.1</v>
      </c>
      <c r="AS2768">
        <v>2542.5800460066698</v>
      </c>
      <c r="AT2768">
        <v>770</v>
      </c>
      <c r="AU2768">
        <v>0</v>
      </c>
      <c r="AV2768">
        <v>2700</v>
      </c>
      <c r="AW2768">
        <v>3.6381630999999998E-2</v>
      </c>
      <c r="AX2768">
        <v>9.9</v>
      </c>
      <c r="AY2768">
        <v>60977275</v>
      </c>
      <c r="AZ2768" t="s">
        <v>225</v>
      </c>
      <c r="BA2768" t="s">
        <v>225</v>
      </c>
      <c r="BB2768" t="s">
        <v>224</v>
      </c>
    </row>
    <row r="2769" spans="1:54" x14ac:dyDescent="0.25">
      <c r="A2769" t="s">
        <v>184</v>
      </c>
      <c r="B2769">
        <v>2004</v>
      </c>
      <c r="C2769">
        <v>76.007000000000005</v>
      </c>
      <c r="D2769">
        <v>7.9362358589999999</v>
      </c>
      <c r="E2769">
        <v>22</v>
      </c>
      <c r="F2769">
        <v>0.69721096800000004</v>
      </c>
      <c r="G2769">
        <v>129.98848090000001</v>
      </c>
      <c r="H2769">
        <v>0</v>
      </c>
      <c r="I2769">
        <v>28082.803459999999</v>
      </c>
      <c r="J2769">
        <v>8.6499828589999996</v>
      </c>
      <c r="K2769">
        <v>-3.488129979</v>
      </c>
      <c r="L2769">
        <v>1.7498754240000001</v>
      </c>
      <c r="M2769">
        <v>0</v>
      </c>
      <c r="N2769">
        <v>0.6</v>
      </c>
      <c r="O2769">
        <v>9.2994779029999997</v>
      </c>
      <c r="P2769">
        <v>18.758701859999999</v>
      </c>
      <c r="Q2769">
        <v>0.103684077</v>
      </c>
      <c r="R2769">
        <v>0</v>
      </c>
      <c r="S2769">
        <v>0.10979999999999999</v>
      </c>
      <c r="T2769">
        <v>14.61692723</v>
      </c>
      <c r="U2769">
        <v>122989</v>
      </c>
      <c r="V2769">
        <v>0</v>
      </c>
      <c r="W2769">
        <v>20.715468789999999</v>
      </c>
      <c r="X2769">
        <v>0</v>
      </c>
      <c r="Y2769">
        <v>0</v>
      </c>
      <c r="Z2769">
        <v>366205</v>
      </c>
      <c r="AA2769">
        <v>2.9460520620000001</v>
      </c>
      <c r="AB2769">
        <v>25.896947000000001</v>
      </c>
      <c r="AC2769">
        <v>21928.90424</v>
      </c>
      <c r="AD2769">
        <v>12.82319193</v>
      </c>
      <c r="AE2769">
        <v>33.067999999999998</v>
      </c>
      <c r="AF2769">
        <v>194000000</v>
      </c>
      <c r="AG2769">
        <v>0</v>
      </c>
      <c r="AH2769">
        <v>0</v>
      </c>
      <c r="AI2769">
        <v>1</v>
      </c>
      <c r="AJ2769">
        <v>0</v>
      </c>
      <c r="AK2769">
        <v>14.971851790000001</v>
      </c>
      <c r="AL2769">
        <v>1.675802274</v>
      </c>
      <c r="AM2769">
        <v>10.105055999999999</v>
      </c>
      <c r="AN2769">
        <v>1871000</v>
      </c>
      <c r="AO2769">
        <v>2.7479031200000001</v>
      </c>
      <c r="AP2769">
        <v>2.8</v>
      </c>
      <c r="AQ2769">
        <v>25</v>
      </c>
      <c r="AR2769">
        <v>9.4</v>
      </c>
      <c r="AS2769">
        <v>177.27846980000001</v>
      </c>
      <c r="AT2769">
        <v>11</v>
      </c>
      <c r="AU2769">
        <v>1.4987405549999999</v>
      </c>
      <c r="AV2769">
        <v>2300</v>
      </c>
      <c r="AW2769">
        <v>4.4368286999999999E-2</v>
      </c>
      <c r="AX2769">
        <v>6.07</v>
      </c>
      <c r="AY2769">
        <v>779137</v>
      </c>
      <c r="AZ2769" t="s">
        <v>224</v>
      </c>
      <c r="BA2769" t="s">
        <v>225</v>
      </c>
      <c r="BB2769" t="s">
        <v>224</v>
      </c>
    </row>
    <row r="2770" spans="1:54" x14ac:dyDescent="0.25">
      <c r="A2770" t="s">
        <v>184</v>
      </c>
      <c r="B2770">
        <v>2005</v>
      </c>
      <c r="C2770">
        <v>76.194000000000003</v>
      </c>
      <c r="D2770">
        <v>7.953376757</v>
      </c>
      <c r="E2770">
        <v>49</v>
      </c>
      <c r="F2770">
        <v>0.67675517299999999</v>
      </c>
      <c r="G2770">
        <v>140.55603450000001</v>
      </c>
      <c r="H2770">
        <v>0</v>
      </c>
      <c r="I2770">
        <v>28060.38522</v>
      </c>
      <c r="J2770">
        <v>8.8569877730000002</v>
      </c>
      <c r="K2770">
        <v>-3.4642281210000001</v>
      </c>
      <c r="L2770">
        <v>1.691444717</v>
      </c>
      <c r="M2770">
        <v>0</v>
      </c>
      <c r="N2770">
        <v>1</v>
      </c>
      <c r="O2770">
        <v>9.9932312420000002</v>
      </c>
      <c r="P2770">
        <v>18.773688719999999</v>
      </c>
      <c r="Q2770">
        <v>0.127580845</v>
      </c>
      <c r="R2770">
        <v>2.2294680000000001E-3</v>
      </c>
      <c r="S2770">
        <v>0.10979999999999999</v>
      </c>
      <c r="T2770">
        <v>15.427273469999999</v>
      </c>
      <c r="U2770">
        <v>125818.05</v>
      </c>
      <c r="V2770">
        <v>0</v>
      </c>
      <c r="W2770">
        <v>12.011783960000001</v>
      </c>
      <c r="X2770">
        <v>1.41737E-3</v>
      </c>
      <c r="Y2770">
        <v>0.5</v>
      </c>
      <c r="Z2770">
        <v>365536</v>
      </c>
      <c r="AA2770">
        <v>5.2405974110000004</v>
      </c>
      <c r="AB2770">
        <v>27.940654689999999</v>
      </c>
      <c r="AC2770">
        <v>23132.886439999998</v>
      </c>
      <c r="AD2770">
        <v>12.77486663</v>
      </c>
      <c r="AE2770">
        <v>29.068000000000001</v>
      </c>
      <c r="AF2770">
        <v>252000000</v>
      </c>
      <c r="AG2770">
        <v>0</v>
      </c>
      <c r="AH2770">
        <v>0</v>
      </c>
      <c r="AI2770">
        <v>1</v>
      </c>
      <c r="AJ2770">
        <v>0</v>
      </c>
      <c r="AK2770">
        <v>13.60767268</v>
      </c>
      <c r="AL2770">
        <v>1.59536678</v>
      </c>
      <c r="AM2770">
        <v>0.677868374</v>
      </c>
      <c r="AN2770">
        <v>1917000</v>
      </c>
      <c r="AO2770">
        <v>1.930343315</v>
      </c>
      <c r="AP2770">
        <v>2.7</v>
      </c>
      <c r="AQ2770">
        <v>22</v>
      </c>
      <c r="AR2770">
        <v>9.3000000000000007</v>
      </c>
      <c r="AS2770">
        <v>241.77323029999999</v>
      </c>
      <c r="AT2770">
        <v>10</v>
      </c>
      <c r="AU2770">
        <v>1.409153482</v>
      </c>
      <c r="AV2770">
        <v>2400</v>
      </c>
      <c r="AW2770">
        <v>4.2295456000000002E-2</v>
      </c>
      <c r="AX2770">
        <v>6.4</v>
      </c>
      <c r="AY2770">
        <v>772902</v>
      </c>
      <c r="AZ2770" t="s">
        <v>224</v>
      </c>
      <c r="BA2770" t="s">
        <v>225</v>
      </c>
      <c r="BB2770" t="s">
        <v>224</v>
      </c>
    </row>
    <row r="2771" spans="1:54" x14ac:dyDescent="0.25">
      <c r="A2771" t="s">
        <v>184</v>
      </c>
      <c r="B2771">
        <v>2006</v>
      </c>
      <c r="C2771">
        <v>76.361999999999995</v>
      </c>
      <c r="D2771">
        <v>7.9762312880000001</v>
      </c>
      <c r="E2771">
        <v>37</v>
      </c>
      <c r="F2771">
        <v>0.95355647700000001</v>
      </c>
      <c r="G2771">
        <v>148.6969914</v>
      </c>
      <c r="H2771">
        <v>0</v>
      </c>
      <c r="I2771">
        <v>28028.524649999999</v>
      </c>
      <c r="J2771">
        <v>9.0639926870000007</v>
      </c>
      <c r="K2771">
        <v>-3.4517184909999998</v>
      </c>
      <c r="L2771">
        <v>1.969444652</v>
      </c>
      <c r="M2771">
        <v>0</v>
      </c>
      <c r="N2771">
        <v>1</v>
      </c>
      <c r="O2771">
        <v>10.402811549999999</v>
      </c>
      <c r="P2771">
        <v>18.79502914</v>
      </c>
      <c r="Q2771">
        <v>0.166644402</v>
      </c>
      <c r="R2771">
        <v>3.203507E-3</v>
      </c>
      <c r="S2771">
        <v>0.1232</v>
      </c>
      <c r="T2771">
        <v>19.984447899999999</v>
      </c>
      <c r="U2771">
        <v>133987</v>
      </c>
      <c r="V2771">
        <v>0</v>
      </c>
      <c r="W2771">
        <v>4.6696684099999999</v>
      </c>
      <c r="X2771">
        <v>2.4524410000000001E-3</v>
      </c>
      <c r="Y2771">
        <v>0.5</v>
      </c>
      <c r="Z2771">
        <v>365388</v>
      </c>
      <c r="AA2771">
        <v>5.8570415100000002</v>
      </c>
      <c r="AB2771">
        <v>22.747711429999999</v>
      </c>
      <c r="AC2771">
        <v>22300.93778</v>
      </c>
      <c r="AD2771">
        <v>13.35229359</v>
      </c>
      <c r="AE2771">
        <v>28.088999999999999</v>
      </c>
      <c r="AF2771">
        <v>213000000</v>
      </c>
      <c r="AG2771">
        <v>0</v>
      </c>
      <c r="AH2771">
        <v>0</v>
      </c>
      <c r="AI2771">
        <v>1</v>
      </c>
      <c r="AJ2771">
        <v>0</v>
      </c>
      <c r="AK2771">
        <v>17.813788679999998</v>
      </c>
      <c r="AL2771">
        <v>1.3692639289999999</v>
      </c>
      <c r="AM2771">
        <v>7.4143991299999996</v>
      </c>
      <c r="AN2771">
        <v>1824000</v>
      </c>
      <c r="AO2771">
        <v>-1.3765657120000001</v>
      </c>
      <c r="AP2771">
        <v>2.5</v>
      </c>
      <c r="AQ2771">
        <v>19</v>
      </c>
      <c r="AR2771">
        <v>9.3000000000000007</v>
      </c>
      <c r="AS2771">
        <v>259.32296409999998</v>
      </c>
      <c r="AT2771">
        <v>10</v>
      </c>
      <c r="AU2771">
        <v>1.3209281319999999</v>
      </c>
      <c r="AV2771">
        <v>2400</v>
      </c>
      <c r="AW2771">
        <v>4.1247353E-2</v>
      </c>
      <c r="AX2771">
        <v>6.5</v>
      </c>
      <c r="AY2771">
        <v>766916</v>
      </c>
      <c r="AZ2771" t="s">
        <v>224</v>
      </c>
      <c r="BA2771" t="s">
        <v>225</v>
      </c>
      <c r="BB2771" t="s">
        <v>224</v>
      </c>
    </row>
    <row r="2772" spans="1:54" x14ac:dyDescent="0.25">
      <c r="A2772" t="s">
        <v>184</v>
      </c>
      <c r="B2772">
        <v>2007</v>
      </c>
      <c r="C2772">
        <v>76.498000000000005</v>
      </c>
      <c r="D2772">
        <v>8.4333219059999998</v>
      </c>
      <c r="E2772">
        <v>31</v>
      </c>
      <c r="F2772">
        <v>1.1461308459999999</v>
      </c>
      <c r="G2772">
        <v>139.51151759999999</v>
      </c>
      <c r="H2772">
        <v>0</v>
      </c>
      <c r="I2772">
        <v>27980.49135</v>
      </c>
      <c r="J2772">
        <v>9.2709975999999994</v>
      </c>
      <c r="K2772">
        <v>-3.3969194630000001</v>
      </c>
      <c r="L2772">
        <v>1.851841174</v>
      </c>
      <c r="M2772">
        <v>0</v>
      </c>
      <c r="N2772">
        <v>1</v>
      </c>
      <c r="O2772">
        <v>11.083312599999999</v>
      </c>
      <c r="P2772">
        <v>18.82729402</v>
      </c>
      <c r="Q2772">
        <v>0.13806916399999999</v>
      </c>
      <c r="R2772">
        <v>4.221229E-3</v>
      </c>
      <c r="S2772">
        <v>0.1231</v>
      </c>
      <c r="T2772">
        <v>19.31939101</v>
      </c>
      <c r="U2772">
        <v>108722.2</v>
      </c>
      <c r="V2772">
        <v>0</v>
      </c>
      <c r="W2772">
        <v>6.8072566000000001E-2</v>
      </c>
      <c r="X2772">
        <v>3.319369E-3</v>
      </c>
      <c r="Y2772">
        <v>0.5</v>
      </c>
      <c r="Z2772">
        <v>359439</v>
      </c>
      <c r="AA2772">
        <v>6.7726955530000001</v>
      </c>
      <c r="AB2772">
        <v>22.184671609999999</v>
      </c>
      <c r="AC2772">
        <v>19164.677899999999</v>
      </c>
      <c r="AD2772">
        <v>13.48170767</v>
      </c>
      <c r="AE2772">
        <v>24.890999999999998</v>
      </c>
      <c r="AF2772">
        <v>239000000</v>
      </c>
      <c r="AG2772">
        <v>0</v>
      </c>
      <c r="AH2772">
        <v>0</v>
      </c>
      <c r="AI2772">
        <v>1</v>
      </c>
      <c r="AJ2772">
        <v>0</v>
      </c>
      <c r="AK2772">
        <v>21.014972889999999</v>
      </c>
      <c r="AL2772">
        <v>1.3780821510000001</v>
      </c>
      <c r="AM2772">
        <v>10.314968179999999</v>
      </c>
      <c r="AN2772">
        <v>1815000</v>
      </c>
      <c r="AO2772">
        <v>-1.029473342</v>
      </c>
      <c r="AP2772">
        <v>2.5</v>
      </c>
      <c r="AQ2772">
        <v>21</v>
      </c>
      <c r="AR2772">
        <v>9.3000000000000007</v>
      </c>
      <c r="AS2772">
        <v>294.66418850000002</v>
      </c>
      <c r="AT2772">
        <v>9</v>
      </c>
      <c r="AU2772">
        <v>1.234039136</v>
      </c>
      <c r="AV2772">
        <v>2500</v>
      </c>
      <c r="AW2772">
        <v>4.0077868000000003E-2</v>
      </c>
      <c r="AX2772">
        <v>6.44</v>
      </c>
      <c r="AY2772">
        <v>760661</v>
      </c>
      <c r="AZ2772" t="s">
        <v>224</v>
      </c>
      <c r="BA2772" t="s">
        <v>225</v>
      </c>
      <c r="BB2772" t="s">
        <v>224</v>
      </c>
    </row>
    <row r="2773" spans="1:54" x14ac:dyDescent="0.25">
      <c r="A2773" t="s">
        <v>184</v>
      </c>
      <c r="B2773">
        <v>2008</v>
      </c>
      <c r="C2773">
        <v>76.623000000000005</v>
      </c>
      <c r="D2773">
        <v>10.433093360000001</v>
      </c>
      <c r="E2773">
        <v>36</v>
      </c>
      <c r="F2773">
        <v>1.463396015</v>
      </c>
      <c r="G2773">
        <v>104.4140197</v>
      </c>
      <c r="H2773">
        <v>0</v>
      </c>
      <c r="I2773">
        <v>27920.974559999999</v>
      </c>
      <c r="J2773">
        <v>9.4780025139999999</v>
      </c>
      <c r="K2773">
        <v>-3.370459018</v>
      </c>
      <c r="L2773">
        <v>2.3929062550000002</v>
      </c>
      <c r="M2773">
        <v>0</v>
      </c>
      <c r="N2773">
        <v>1</v>
      </c>
      <c r="O2773">
        <v>11.87866715</v>
      </c>
      <c r="P2773">
        <v>18.86742658</v>
      </c>
      <c r="Q2773">
        <v>0.100828008</v>
      </c>
      <c r="R2773">
        <v>3.7575909999999998E-3</v>
      </c>
      <c r="S2773">
        <v>0.1225</v>
      </c>
      <c r="T2773">
        <v>21.375951539999999</v>
      </c>
      <c r="U2773">
        <v>108797</v>
      </c>
      <c r="V2773">
        <v>0</v>
      </c>
      <c r="W2773">
        <v>5.4524643609999996</v>
      </c>
      <c r="X2773">
        <v>2.9593779999999999E-3</v>
      </c>
      <c r="Y2773">
        <v>0.5</v>
      </c>
      <c r="Z2773">
        <v>353560</v>
      </c>
      <c r="AA2773">
        <v>9.1216466359999995</v>
      </c>
      <c r="AB2773">
        <v>24.455177160000002</v>
      </c>
      <c r="AC2773">
        <v>19291.90653</v>
      </c>
      <c r="AD2773">
        <v>13.602650260000001</v>
      </c>
      <c r="AE2773">
        <v>22.353999999999999</v>
      </c>
      <c r="AF2773">
        <v>358000000</v>
      </c>
      <c r="AG2773">
        <v>0</v>
      </c>
      <c r="AH2773">
        <v>0</v>
      </c>
      <c r="AI2773">
        <v>1</v>
      </c>
      <c r="AJ2773">
        <v>0</v>
      </c>
      <c r="AK2773">
        <v>20.42556312</v>
      </c>
      <c r="AL2773">
        <v>1.139907293</v>
      </c>
      <c r="AM2773">
        <v>8.9023885780000001</v>
      </c>
      <c r="AN2773">
        <v>2255000</v>
      </c>
      <c r="AO2773">
        <v>-4.8020470639999999</v>
      </c>
      <c r="AP2773">
        <v>2.5</v>
      </c>
      <c r="AQ2773">
        <v>24</v>
      </c>
      <c r="AR2773">
        <v>9.1999999999999993</v>
      </c>
      <c r="AS2773">
        <v>350.50176049999999</v>
      </c>
      <c r="AT2773">
        <v>9</v>
      </c>
      <c r="AU2773">
        <v>1.148405331</v>
      </c>
      <c r="AV2773">
        <v>2500</v>
      </c>
      <c r="AW2773">
        <v>3.9384431999999997E-2</v>
      </c>
      <c r="AX2773">
        <v>6.44</v>
      </c>
      <c r="AY2773">
        <v>754187</v>
      </c>
      <c r="AZ2773" t="s">
        <v>224</v>
      </c>
      <c r="BA2773" t="s">
        <v>225</v>
      </c>
      <c r="BB2773" t="s">
        <v>224</v>
      </c>
    </row>
    <row r="2774" spans="1:54" x14ac:dyDescent="0.25">
      <c r="A2774" t="s">
        <v>184</v>
      </c>
      <c r="B2774">
        <v>2009</v>
      </c>
      <c r="C2774">
        <v>76.738</v>
      </c>
      <c r="D2774">
        <v>12.54142384</v>
      </c>
      <c r="E2774">
        <v>54.41</v>
      </c>
      <c r="F2774">
        <v>1.229442607</v>
      </c>
      <c r="G2774">
        <v>93.925740320000003</v>
      </c>
      <c r="H2774">
        <v>0</v>
      </c>
      <c r="I2774">
        <v>27854.219109999998</v>
      </c>
      <c r="J2774">
        <v>9.6850074280000005</v>
      </c>
      <c r="K2774">
        <v>-3.3397652099999999</v>
      </c>
      <c r="L2774">
        <v>2.361838391</v>
      </c>
      <c r="M2774">
        <v>0</v>
      </c>
      <c r="N2774">
        <v>1</v>
      </c>
      <c r="O2774">
        <v>12.3827377</v>
      </c>
      <c r="P2774">
        <v>18.912644270000001</v>
      </c>
      <c r="Q2774">
        <v>0.112282516</v>
      </c>
      <c r="R2774">
        <v>5.0131489999999997E-3</v>
      </c>
      <c r="S2774">
        <v>0.1227</v>
      </c>
      <c r="T2774">
        <v>20.66382909</v>
      </c>
      <c r="U2774">
        <v>80872</v>
      </c>
      <c r="V2774">
        <v>0</v>
      </c>
      <c r="W2774">
        <v>5.9969173700000002</v>
      </c>
      <c r="X2774">
        <v>3.9580149999999996E-3</v>
      </c>
      <c r="Y2774">
        <v>0.5</v>
      </c>
      <c r="Z2774">
        <v>348691</v>
      </c>
      <c r="AA2774">
        <v>2.665635473</v>
      </c>
      <c r="AB2774">
        <v>27.246620329999999</v>
      </c>
      <c r="AC2774">
        <v>18868.934949999999</v>
      </c>
      <c r="AD2774">
        <v>13.44551841</v>
      </c>
      <c r="AE2774">
        <v>20.957000000000001</v>
      </c>
      <c r="AF2774">
        <v>336000000</v>
      </c>
      <c r="AG2774">
        <v>0</v>
      </c>
      <c r="AH2774">
        <v>0</v>
      </c>
      <c r="AI2774">
        <v>1</v>
      </c>
      <c r="AJ2774">
        <v>0</v>
      </c>
      <c r="AK2774">
        <v>19.621379749999999</v>
      </c>
      <c r="AL2774">
        <v>0.88337712599999996</v>
      </c>
      <c r="AM2774">
        <v>8.6170745449999995</v>
      </c>
      <c r="AN2774">
        <v>2303000</v>
      </c>
      <c r="AO2774">
        <v>0.80401224100000002</v>
      </c>
      <c r="AP2774">
        <v>2.5</v>
      </c>
      <c r="AQ2774">
        <v>24</v>
      </c>
      <c r="AR2774">
        <v>9.1999999999999993</v>
      </c>
      <c r="AS2774">
        <v>332.17871830000001</v>
      </c>
      <c r="AT2774">
        <v>9</v>
      </c>
      <c r="AU2774">
        <v>1.0639963349999999</v>
      </c>
      <c r="AV2774">
        <v>2600</v>
      </c>
      <c r="AW2774">
        <v>3.8123293000000003E-2</v>
      </c>
      <c r="AX2774">
        <v>6.35</v>
      </c>
      <c r="AY2774">
        <v>747155</v>
      </c>
      <c r="AZ2774" t="s">
        <v>224</v>
      </c>
      <c r="BA2774" t="s">
        <v>225</v>
      </c>
      <c r="BB2774" t="s">
        <v>224</v>
      </c>
    </row>
    <row r="2775" spans="1:54" x14ac:dyDescent="0.25">
      <c r="A2775" t="s">
        <v>184</v>
      </c>
      <c r="B2775">
        <v>2010</v>
      </c>
      <c r="C2775">
        <v>76.858000000000004</v>
      </c>
      <c r="D2775">
        <v>11.615815339999999</v>
      </c>
      <c r="E2775">
        <v>84.97</v>
      </c>
      <c r="F2775">
        <v>1.91015062</v>
      </c>
      <c r="G2775">
        <v>145.78357109999999</v>
      </c>
      <c r="H2775">
        <v>0</v>
      </c>
      <c r="I2775">
        <v>27782.967410000001</v>
      </c>
      <c r="J2775">
        <v>9.8920123409999992</v>
      </c>
      <c r="K2775">
        <v>-3.3477638540000001</v>
      </c>
      <c r="L2775">
        <v>1.941041048</v>
      </c>
      <c r="M2775">
        <v>0</v>
      </c>
      <c r="N2775">
        <v>1</v>
      </c>
      <c r="O2775">
        <v>13.349013449999999</v>
      </c>
      <c r="P2775">
        <v>18.9611473</v>
      </c>
      <c r="Q2775">
        <v>9.4214432000000001E-2</v>
      </c>
      <c r="R2775">
        <v>1.7333795999999999E-2</v>
      </c>
      <c r="S2775">
        <v>0.1255</v>
      </c>
      <c r="T2775">
        <v>15.9961529</v>
      </c>
      <c r="U2775">
        <v>74153</v>
      </c>
      <c r="V2775">
        <v>0</v>
      </c>
      <c r="W2775">
        <v>8.1127983960000005</v>
      </c>
      <c r="X2775">
        <v>1.397761E-2</v>
      </c>
      <c r="Y2775">
        <v>0.5</v>
      </c>
      <c r="Z2775">
        <v>341885</v>
      </c>
      <c r="AA2775">
        <v>8.5713739449999995</v>
      </c>
      <c r="AB2775">
        <v>28.510081599999999</v>
      </c>
      <c r="AC2775">
        <v>17512.73936</v>
      </c>
      <c r="AD2775">
        <v>13.63021869</v>
      </c>
      <c r="AE2775">
        <v>20.707000000000001</v>
      </c>
      <c r="AF2775">
        <v>419000000</v>
      </c>
      <c r="AG2775">
        <v>0</v>
      </c>
      <c r="AH2775">
        <v>0</v>
      </c>
      <c r="AI2775">
        <v>1</v>
      </c>
      <c r="AJ2775">
        <v>0</v>
      </c>
      <c r="AK2775">
        <v>20.49454274</v>
      </c>
      <c r="AL2775">
        <v>1.0617755200000001</v>
      </c>
      <c r="AM2775">
        <v>5.7468569839999999</v>
      </c>
      <c r="AN2775">
        <v>2708000</v>
      </c>
      <c r="AO2775">
        <v>0.98695188099999998</v>
      </c>
      <c r="AP2775">
        <v>2.5</v>
      </c>
      <c r="AQ2775">
        <v>24</v>
      </c>
      <c r="AR2775">
        <v>9.1999999999999993</v>
      </c>
      <c r="AS2775">
        <v>412.60863860000001</v>
      </c>
      <c r="AT2775">
        <v>9</v>
      </c>
      <c r="AU2775">
        <v>0.98071783800000001</v>
      </c>
      <c r="AV2775">
        <v>2700</v>
      </c>
      <c r="AW2775">
        <v>3.6859579000000003E-2</v>
      </c>
      <c r="AX2775">
        <v>6.31</v>
      </c>
      <c r="AY2775">
        <v>739687</v>
      </c>
      <c r="AZ2775" t="s">
        <v>224</v>
      </c>
      <c r="BA2775" t="s">
        <v>225</v>
      </c>
      <c r="BB2775" t="s">
        <v>224</v>
      </c>
    </row>
    <row r="2776" spans="1:54" x14ac:dyDescent="0.25">
      <c r="A2776" t="s">
        <v>184</v>
      </c>
      <c r="B2776">
        <v>2011</v>
      </c>
      <c r="C2776">
        <v>76.983000000000004</v>
      </c>
      <c r="D2776">
        <v>13.43846418</v>
      </c>
      <c r="E2776">
        <v>77.819999999999993</v>
      </c>
      <c r="F2776">
        <v>1.3007772959999999</v>
      </c>
      <c r="G2776">
        <v>131.58801020000001</v>
      </c>
      <c r="H2776">
        <v>0</v>
      </c>
      <c r="I2776">
        <v>27714.111799999999</v>
      </c>
      <c r="J2776">
        <v>10.107644840000001</v>
      </c>
      <c r="K2776">
        <v>-3.3610294249999999</v>
      </c>
      <c r="L2776">
        <v>2.3349890659999999</v>
      </c>
      <c r="M2776">
        <v>0</v>
      </c>
      <c r="N2776">
        <v>1</v>
      </c>
      <c r="O2776">
        <v>14.03810728</v>
      </c>
      <c r="P2776">
        <v>19.008256200000002</v>
      </c>
      <c r="Q2776">
        <v>0.102940115</v>
      </c>
      <c r="R2776">
        <v>3.3377551999999998E-2</v>
      </c>
      <c r="S2776">
        <v>0.12520000000000001</v>
      </c>
      <c r="T2776">
        <v>16.605958909999998</v>
      </c>
      <c r="U2776">
        <v>89269.13</v>
      </c>
      <c r="V2776">
        <v>0</v>
      </c>
      <c r="W2776">
        <v>5.0803429170000003</v>
      </c>
      <c r="X2776">
        <v>2.9324402999999999E-2</v>
      </c>
      <c r="Y2776">
        <v>0.5</v>
      </c>
      <c r="Z2776">
        <v>339783</v>
      </c>
      <c r="AA2776">
        <v>6.7176801900000003</v>
      </c>
      <c r="AB2776">
        <v>32.363730359999998</v>
      </c>
      <c r="AC2776">
        <v>22462.32186</v>
      </c>
      <c r="AD2776">
        <v>13.58213568</v>
      </c>
      <c r="AE2776">
        <v>18.055</v>
      </c>
      <c r="AF2776">
        <v>644000000</v>
      </c>
      <c r="AG2776">
        <v>0</v>
      </c>
      <c r="AH2776">
        <v>0</v>
      </c>
      <c r="AI2776">
        <v>1</v>
      </c>
      <c r="AJ2776">
        <v>0</v>
      </c>
      <c r="AK2776">
        <v>17.522867080000001</v>
      </c>
      <c r="AL2776">
        <v>1.095766682</v>
      </c>
      <c r="AM2776">
        <v>9.8754202459999991</v>
      </c>
      <c r="AN2776">
        <v>3244000</v>
      </c>
      <c r="AO2776">
        <v>-0.402735169</v>
      </c>
      <c r="AP2776">
        <v>2.5</v>
      </c>
      <c r="AQ2776">
        <v>28</v>
      </c>
      <c r="AR2776">
        <v>9.1999999999999993</v>
      </c>
      <c r="AS2776">
        <v>474.01489509999999</v>
      </c>
      <c r="AT2776">
        <v>8</v>
      </c>
      <c r="AU2776">
        <v>0.89854196900000005</v>
      </c>
      <c r="AV2776">
        <v>2800</v>
      </c>
      <c r="AW2776">
        <v>3.6128852000000003E-2</v>
      </c>
      <c r="AX2776">
        <v>5.91</v>
      </c>
      <c r="AY2776">
        <v>732242</v>
      </c>
      <c r="AZ2776" t="s">
        <v>224</v>
      </c>
      <c r="BA2776" t="s">
        <v>225</v>
      </c>
      <c r="BB2776" t="s">
        <v>224</v>
      </c>
    </row>
    <row r="2777" spans="1:54" x14ac:dyDescent="0.25">
      <c r="A2777" t="s">
        <v>184</v>
      </c>
      <c r="B2777">
        <v>2012</v>
      </c>
      <c r="C2777">
        <v>77.111000000000004</v>
      </c>
      <c r="D2777">
        <v>12.34144669</v>
      </c>
      <c r="E2777">
        <v>91.23</v>
      </c>
      <c r="F2777">
        <v>1.048923372</v>
      </c>
      <c r="G2777">
        <v>178.1498843</v>
      </c>
      <c r="H2777">
        <v>0</v>
      </c>
      <c r="I2777">
        <v>27642.853139999999</v>
      </c>
      <c r="J2777">
        <v>10.323277340000001</v>
      </c>
      <c r="K2777">
        <v>-2.1279318049999998</v>
      </c>
      <c r="L2777">
        <v>2.6550330830000002</v>
      </c>
      <c r="M2777">
        <v>0</v>
      </c>
      <c r="N2777">
        <v>1</v>
      </c>
      <c r="O2777">
        <v>14.534800600000001</v>
      </c>
      <c r="P2777">
        <v>19.05725631</v>
      </c>
      <c r="Q2777">
        <v>9.7841910000000004E-2</v>
      </c>
      <c r="R2777">
        <v>3.2861164999999998E-2</v>
      </c>
      <c r="S2777">
        <v>0.12529999999999999</v>
      </c>
      <c r="T2777">
        <v>25.392895150000001</v>
      </c>
      <c r="U2777">
        <v>76161.75</v>
      </c>
      <c r="V2777">
        <v>0</v>
      </c>
      <c r="W2777">
        <v>18.021210199999999</v>
      </c>
      <c r="X2777">
        <v>3.0226805999999998E-2</v>
      </c>
      <c r="Y2777">
        <v>0.5</v>
      </c>
      <c r="Z2777">
        <v>332212</v>
      </c>
      <c r="AA2777">
        <v>5.0553193099999998</v>
      </c>
      <c r="AB2777">
        <v>22.982103550000001</v>
      </c>
      <c r="AC2777">
        <v>25557.00563</v>
      </c>
      <c r="AD2777">
        <v>12.776965369999999</v>
      </c>
      <c r="AE2777">
        <v>18.565999999999999</v>
      </c>
      <c r="AF2777">
        <v>878000000</v>
      </c>
      <c r="AG2777">
        <v>0</v>
      </c>
      <c r="AH2777">
        <v>0</v>
      </c>
      <c r="AI2777">
        <v>1</v>
      </c>
      <c r="AJ2777">
        <v>0</v>
      </c>
      <c r="AK2777">
        <v>35.499288610000001</v>
      </c>
      <c r="AL2777">
        <v>0.96890263399999998</v>
      </c>
      <c r="AM2777">
        <v>9.4129124740000005</v>
      </c>
      <c r="AN2777">
        <v>3155000</v>
      </c>
      <c r="AO2777">
        <v>-3.2218953149999998</v>
      </c>
      <c r="AP2777">
        <v>2.5</v>
      </c>
      <c r="AQ2777">
        <v>28</v>
      </c>
      <c r="AR2777">
        <v>9.3000000000000007</v>
      </c>
      <c r="AS2777">
        <v>476.46462839999998</v>
      </c>
      <c r="AT2777">
        <v>8</v>
      </c>
      <c r="AU2777">
        <v>0.81826517600000004</v>
      </c>
      <c r="AV2777">
        <v>2800</v>
      </c>
      <c r="AW2777">
        <v>3.5159251000000002E-2</v>
      </c>
      <c r="AX2777">
        <v>5.74</v>
      </c>
      <c r="AY2777">
        <v>725406</v>
      </c>
      <c r="AZ2777" t="s">
        <v>224</v>
      </c>
      <c r="BA2777" t="s">
        <v>225</v>
      </c>
      <c r="BB2777" t="s">
        <v>224</v>
      </c>
    </row>
    <row r="2778" spans="1:54" x14ac:dyDescent="0.25">
      <c r="A2778" t="s">
        <v>184</v>
      </c>
      <c r="B2778">
        <v>2013</v>
      </c>
      <c r="C2778">
        <v>77.239999999999995</v>
      </c>
      <c r="D2778">
        <v>13.185350250000001</v>
      </c>
      <c r="E2778">
        <v>217.86</v>
      </c>
      <c r="F2778">
        <v>1.1929861859999999</v>
      </c>
      <c r="G2778">
        <v>252.24865879999999</v>
      </c>
      <c r="H2778">
        <v>0</v>
      </c>
      <c r="I2778">
        <v>27560.750980000001</v>
      </c>
      <c r="J2778">
        <v>10.538909840000001</v>
      </c>
      <c r="K2778">
        <v>-1.698920728</v>
      </c>
      <c r="L2778">
        <v>2.2831780479999999</v>
      </c>
      <c r="M2778">
        <v>0</v>
      </c>
      <c r="N2778">
        <v>1</v>
      </c>
      <c r="O2778">
        <v>15.208857589999999</v>
      </c>
      <c r="P2778">
        <v>19.114026970000001</v>
      </c>
      <c r="Q2778">
        <v>6.2735446E-2</v>
      </c>
      <c r="R2778">
        <v>3.5658804000000002E-2</v>
      </c>
      <c r="S2778">
        <v>0.12509999999999999</v>
      </c>
      <c r="T2778">
        <v>25.24965212</v>
      </c>
      <c r="U2778">
        <v>59195.87</v>
      </c>
      <c r="V2778">
        <v>0</v>
      </c>
      <c r="W2778">
        <v>21.505007299999999</v>
      </c>
      <c r="X2778">
        <v>3.2017030000000002E-2</v>
      </c>
      <c r="Y2778">
        <v>0.5</v>
      </c>
      <c r="Z2778">
        <v>327137</v>
      </c>
      <c r="AA2778">
        <v>5.4534455560000001</v>
      </c>
      <c r="AB2778">
        <v>26.237816250000002</v>
      </c>
      <c r="AC2778">
        <v>24146.484110000001</v>
      </c>
      <c r="AD2778">
        <v>12.625044470000001</v>
      </c>
      <c r="AE2778">
        <v>19.302</v>
      </c>
      <c r="AF2778">
        <v>1294000000</v>
      </c>
      <c r="AG2778">
        <v>0</v>
      </c>
      <c r="AH2778">
        <v>0</v>
      </c>
      <c r="AI2778">
        <v>1</v>
      </c>
      <c r="AJ2778">
        <v>0</v>
      </c>
      <c r="AK2778">
        <v>35.910050429999998</v>
      </c>
      <c r="AL2778">
        <v>0.87104406899999998</v>
      </c>
      <c r="AM2778">
        <v>8.9992466689999997</v>
      </c>
      <c r="AN2778">
        <v>3242000</v>
      </c>
      <c r="AO2778">
        <v>-3.011573625</v>
      </c>
      <c r="AP2778">
        <v>2.5</v>
      </c>
      <c r="AQ2778">
        <v>30</v>
      </c>
      <c r="AR2778">
        <v>9.4</v>
      </c>
      <c r="AS2778">
        <v>503.13021800000001</v>
      </c>
      <c r="AT2778">
        <v>8</v>
      </c>
      <c r="AU2778">
        <v>0.73885226500000001</v>
      </c>
      <c r="AV2778">
        <v>2900</v>
      </c>
      <c r="AW2778">
        <v>3.4611717E-2</v>
      </c>
      <c r="AX2778">
        <v>5.74</v>
      </c>
      <c r="AY2778">
        <v>720050</v>
      </c>
      <c r="AZ2778" t="s">
        <v>224</v>
      </c>
      <c r="BA2778" t="s">
        <v>225</v>
      </c>
      <c r="BB2778" t="s">
        <v>224</v>
      </c>
    </row>
    <row r="2779" spans="1:54" x14ac:dyDescent="0.25">
      <c r="A2779" t="s">
        <v>184</v>
      </c>
      <c r="B2779">
        <v>2014</v>
      </c>
      <c r="C2779">
        <v>77.366</v>
      </c>
      <c r="D2779">
        <v>13.91898069</v>
      </c>
      <c r="E2779">
        <v>215</v>
      </c>
      <c r="F2779">
        <v>1.3766643730000001</v>
      </c>
      <c r="G2779">
        <v>184.49149460000001</v>
      </c>
      <c r="H2779">
        <v>0</v>
      </c>
      <c r="I2779">
        <v>27470.448410000001</v>
      </c>
      <c r="J2779">
        <v>10.75454234</v>
      </c>
      <c r="K2779">
        <v>-1.6693258689999999</v>
      </c>
      <c r="L2779">
        <v>1.998638991</v>
      </c>
      <c r="M2779">
        <v>0</v>
      </c>
      <c r="N2779">
        <v>1</v>
      </c>
      <c r="O2779">
        <v>15.701440740000001</v>
      </c>
      <c r="P2779">
        <v>19.176859790000002</v>
      </c>
      <c r="Q2779">
        <v>4.0228903000000003E-2</v>
      </c>
      <c r="R2779">
        <v>4.1830484000000001E-2</v>
      </c>
      <c r="S2779">
        <v>0.125</v>
      </c>
      <c r="T2779">
        <v>22.262011950000002</v>
      </c>
      <c r="U2779">
        <v>65080.72</v>
      </c>
      <c r="V2779">
        <v>0</v>
      </c>
      <c r="W2779">
        <v>16.470144730000001</v>
      </c>
      <c r="X2779">
        <v>3.8051864999999997E-2</v>
      </c>
      <c r="Y2779">
        <v>0.5</v>
      </c>
      <c r="Z2779">
        <v>321779</v>
      </c>
      <c r="AA2779">
        <v>2.9076294520000001</v>
      </c>
      <c r="AB2779">
        <v>26.51866369</v>
      </c>
      <c r="AC2779">
        <v>24104.729650000001</v>
      </c>
      <c r="AD2779">
        <v>12.25309728</v>
      </c>
      <c r="AE2779">
        <v>19.422000000000001</v>
      </c>
      <c r="AF2779">
        <v>1311000000</v>
      </c>
      <c r="AG2779">
        <v>0</v>
      </c>
      <c r="AH2779">
        <v>0</v>
      </c>
      <c r="AI2779">
        <v>1</v>
      </c>
      <c r="AJ2779">
        <v>0</v>
      </c>
      <c r="AK2779">
        <v>36.60673869</v>
      </c>
      <c r="AL2779">
        <v>0.78597066400000004</v>
      </c>
      <c r="AM2779">
        <v>10.2206566</v>
      </c>
      <c r="AN2779">
        <v>3195000</v>
      </c>
      <c r="AO2779">
        <v>-2.0023008349999998</v>
      </c>
      <c r="AP2779">
        <v>2.5</v>
      </c>
      <c r="AQ2779">
        <v>30</v>
      </c>
      <c r="AR2779">
        <v>9.5</v>
      </c>
      <c r="AS2779">
        <v>471.03640919999998</v>
      </c>
      <c r="AT2779">
        <v>8</v>
      </c>
      <c r="AU2779">
        <v>0.65995992400000003</v>
      </c>
      <c r="AV2779">
        <v>2900</v>
      </c>
      <c r="AW2779">
        <v>3.5003652000000003E-2</v>
      </c>
      <c r="AX2779">
        <v>6</v>
      </c>
      <c r="AY2779">
        <v>715665</v>
      </c>
      <c r="AZ2779" t="s">
        <v>224</v>
      </c>
      <c r="BA2779" t="s">
        <v>225</v>
      </c>
      <c r="BB2779" t="s">
        <v>224</v>
      </c>
    </row>
    <row r="2780" spans="1:54" x14ac:dyDescent="0.25">
      <c r="A2780" t="s">
        <v>184</v>
      </c>
      <c r="B2780">
        <v>2015</v>
      </c>
      <c r="C2780">
        <v>77.483000000000004</v>
      </c>
      <c r="D2780">
        <v>13.87612844</v>
      </c>
      <c r="E2780">
        <v>203.83</v>
      </c>
      <c r="F2780">
        <v>1.8137592739999999</v>
      </c>
      <c r="G2780">
        <v>115.74403359999999</v>
      </c>
      <c r="H2780">
        <v>0</v>
      </c>
      <c r="I2780">
        <v>27375.158739999999</v>
      </c>
      <c r="J2780">
        <v>10.97017484</v>
      </c>
      <c r="K2780">
        <v>-1.6509164190000001</v>
      </c>
      <c r="L2780">
        <v>2.0426559599999998</v>
      </c>
      <c r="M2780">
        <v>0</v>
      </c>
      <c r="N2780">
        <v>0.5</v>
      </c>
      <c r="O2780">
        <v>15.75965246</v>
      </c>
      <c r="P2780">
        <v>19.243612160000001</v>
      </c>
      <c r="Q2780">
        <v>2.5424009000000001E-2</v>
      </c>
      <c r="R2780">
        <v>1.2999134000000001E-2</v>
      </c>
      <c r="S2780">
        <v>0.1249</v>
      </c>
      <c r="T2780">
        <v>24.232626669999998</v>
      </c>
      <c r="U2780">
        <v>59540.1</v>
      </c>
      <c r="V2780">
        <v>0</v>
      </c>
      <c r="W2780">
        <v>16.59005711</v>
      </c>
      <c r="X2780">
        <v>1.1531474999999999E-2</v>
      </c>
      <c r="Y2780">
        <v>0.4</v>
      </c>
      <c r="Z2780">
        <v>316864</v>
      </c>
      <c r="AA2780">
        <v>-0.16481454200000001</v>
      </c>
      <c r="AB2780">
        <v>27.360844019999998</v>
      </c>
      <c r="AC2780">
        <v>25123.03801</v>
      </c>
      <c r="AD2780">
        <v>12.036932139999999</v>
      </c>
      <c r="AE2780">
        <v>22.875</v>
      </c>
      <c r="AF2780">
        <v>1158000000</v>
      </c>
      <c r="AG2780">
        <v>0</v>
      </c>
      <c r="AH2780">
        <v>0</v>
      </c>
      <c r="AI2780">
        <v>1</v>
      </c>
      <c r="AJ2780">
        <v>0</v>
      </c>
      <c r="AK2780">
        <v>38.343592180000002</v>
      </c>
      <c r="AL2780">
        <v>1.042220038</v>
      </c>
      <c r="AM2780">
        <v>9.8554203220000005</v>
      </c>
      <c r="AN2780">
        <v>3286000</v>
      </c>
      <c r="AO2780">
        <v>-0.37253830599999999</v>
      </c>
      <c r="AP2780">
        <v>2.5</v>
      </c>
      <c r="AQ2780">
        <v>31</v>
      </c>
      <c r="AR2780">
        <v>9.6</v>
      </c>
      <c r="AS2780">
        <v>445.32507129999999</v>
      </c>
      <c r="AT2780">
        <v>8</v>
      </c>
      <c r="AU2780">
        <v>0.58157360999999996</v>
      </c>
      <c r="AV2780">
        <v>2900</v>
      </c>
      <c r="AW2780">
        <v>3.5067460000000002E-2</v>
      </c>
      <c r="AX2780">
        <v>6.02</v>
      </c>
      <c r="AY2780">
        <v>712188</v>
      </c>
      <c r="AZ2780" t="s">
        <v>224</v>
      </c>
      <c r="BA2780" t="s">
        <v>225</v>
      </c>
      <c r="BB2780" t="s">
        <v>224</v>
      </c>
    </row>
    <row r="2781" spans="1:54" x14ac:dyDescent="0.25">
      <c r="A2781" t="s">
        <v>184</v>
      </c>
      <c r="B2781">
        <v>2016</v>
      </c>
      <c r="C2781">
        <v>77.570999999999998</v>
      </c>
      <c r="D2781">
        <v>12.72026054</v>
      </c>
      <c r="E2781">
        <v>69.650000000000006</v>
      </c>
      <c r="F2781">
        <v>1.7073869589999999</v>
      </c>
      <c r="G2781">
        <v>153.1824148</v>
      </c>
      <c r="H2781">
        <v>0</v>
      </c>
      <c r="I2781">
        <v>27283.894250000001</v>
      </c>
      <c r="J2781">
        <v>11.12444292</v>
      </c>
      <c r="K2781">
        <v>-1.6841142120000001</v>
      </c>
      <c r="L2781">
        <v>2.0165816240000001</v>
      </c>
      <c r="M2781">
        <v>0</v>
      </c>
      <c r="N2781">
        <v>0.5</v>
      </c>
      <c r="O2781">
        <v>16.02595878</v>
      </c>
      <c r="P2781">
        <v>19.307981940000001</v>
      </c>
      <c r="Q2781">
        <v>2.4559457E-2</v>
      </c>
      <c r="R2781">
        <v>9.7407440000000008E-3</v>
      </c>
      <c r="S2781">
        <v>0.12529999999999999</v>
      </c>
      <c r="T2781">
        <v>24.132356550000001</v>
      </c>
      <c r="U2781">
        <v>51551.74</v>
      </c>
      <c r="V2781">
        <v>0</v>
      </c>
      <c r="W2781">
        <v>19.928315980000001</v>
      </c>
      <c r="X2781">
        <v>8.5278769999999997E-3</v>
      </c>
      <c r="Y2781">
        <v>0.5</v>
      </c>
      <c r="Z2781">
        <v>309806</v>
      </c>
      <c r="AA2781">
        <v>0.44816301200000003</v>
      </c>
      <c r="AB2781">
        <v>22.368607059999999</v>
      </c>
      <c r="AC2781">
        <v>27660.778709999999</v>
      </c>
      <c r="AD2781">
        <v>11.49207547</v>
      </c>
      <c r="AE2781">
        <v>24.149000000000001</v>
      </c>
      <c r="AF2781">
        <v>855000000</v>
      </c>
      <c r="AG2781">
        <v>0</v>
      </c>
      <c r="AH2781">
        <v>0</v>
      </c>
      <c r="AI2781">
        <v>1</v>
      </c>
      <c r="AJ2781">
        <v>0</v>
      </c>
      <c r="AK2781">
        <v>34.77213398</v>
      </c>
      <c r="AL2781">
        <v>0.89646698000000002</v>
      </c>
      <c r="AM2781">
        <v>8.1654583519999999</v>
      </c>
      <c r="AN2781">
        <v>3632000</v>
      </c>
      <c r="AO2781">
        <v>5.3928144160000002</v>
      </c>
      <c r="AP2781">
        <v>2.5</v>
      </c>
      <c r="AQ2781">
        <v>30</v>
      </c>
      <c r="AR2781">
        <v>9.6999999999999993</v>
      </c>
      <c r="AS2781">
        <v>442.96261120000003</v>
      </c>
      <c r="AT2781">
        <v>8</v>
      </c>
      <c r="AU2781">
        <v>0.50367520799999999</v>
      </c>
      <c r="AV2781">
        <v>2800</v>
      </c>
      <c r="AW2781">
        <v>3.601911E-2</v>
      </c>
      <c r="AX2781">
        <v>5.86</v>
      </c>
      <c r="AY2781">
        <v>708992</v>
      </c>
      <c r="AZ2781" t="s">
        <v>224</v>
      </c>
      <c r="BA2781" t="s">
        <v>225</v>
      </c>
      <c r="BB2781" t="s">
        <v>224</v>
      </c>
    </row>
    <row r="2782" spans="1:54" x14ac:dyDescent="0.25">
      <c r="A2782" t="s">
        <v>184</v>
      </c>
      <c r="B2782">
        <v>2017</v>
      </c>
      <c r="C2782">
        <v>77.625</v>
      </c>
      <c r="D2782">
        <v>12.47800251</v>
      </c>
      <c r="E2782">
        <v>69.98</v>
      </c>
      <c r="F2782">
        <v>1.8029889370000001</v>
      </c>
      <c r="G2782">
        <v>157.18396899999999</v>
      </c>
      <c r="H2782">
        <v>0</v>
      </c>
      <c r="I2782">
        <v>27210.177670000001</v>
      </c>
      <c r="J2782">
        <v>11.24442921</v>
      </c>
      <c r="K2782">
        <v>-1.7259823400000001</v>
      </c>
      <c r="L2782">
        <v>1.886090287</v>
      </c>
      <c r="M2782">
        <v>0</v>
      </c>
      <c r="N2782">
        <v>1</v>
      </c>
      <c r="O2782">
        <v>16.3048708</v>
      </c>
      <c r="P2782">
        <v>19.360290249999998</v>
      </c>
      <c r="Q2782">
        <v>2.0879571999999999E-2</v>
      </c>
      <c r="R2782">
        <v>5.5166110000000003E-3</v>
      </c>
      <c r="S2782">
        <v>0.12509999999999999</v>
      </c>
      <c r="T2782">
        <v>21.41073913</v>
      </c>
      <c r="U2782">
        <v>65308.639999999999</v>
      </c>
      <c r="V2782">
        <v>0</v>
      </c>
      <c r="W2782">
        <v>24.798271740000001</v>
      </c>
      <c r="X2782">
        <v>4.7628339999999996E-3</v>
      </c>
      <c r="Y2782">
        <v>0.66700000000000004</v>
      </c>
      <c r="Z2782">
        <v>304309</v>
      </c>
      <c r="AA2782">
        <v>3.665226541</v>
      </c>
      <c r="AB2782">
        <v>24.06065727</v>
      </c>
      <c r="AC2782">
        <v>23393.356609999999</v>
      </c>
      <c r="AD2782">
        <v>11.027143369999999</v>
      </c>
      <c r="AE2782">
        <v>25.251000000000001</v>
      </c>
      <c r="AF2782">
        <v>996000000</v>
      </c>
      <c r="AG2782">
        <v>0</v>
      </c>
      <c r="AH2782">
        <v>0</v>
      </c>
      <c r="AI2782">
        <v>1</v>
      </c>
      <c r="AJ2782">
        <v>0</v>
      </c>
      <c r="AK2782">
        <v>35.77239994</v>
      </c>
      <c r="AL2782">
        <v>1.222719192</v>
      </c>
      <c r="AM2782">
        <v>5.6801714089999997</v>
      </c>
      <c r="AN2782">
        <v>4219000</v>
      </c>
      <c r="AO2782">
        <v>5.4843543720000003</v>
      </c>
      <c r="AP2782">
        <v>2.5</v>
      </c>
      <c r="AQ2782">
        <v>32</v>
      </c>
      <c r="AR2782">
        <v>10</v>
      </c>
      <c r="AS2782">
        <v>508.29708729999999</v>
      </c>
      <c r="AT2782">
        <v>7</v>
      </c>
      <c r="AU2782">
        <v>0.42625975599999999</v>
      </c>
      <c r="AV2782">
        <v>3500</v>
      </c>
      <c r="AW2782">
        <v>2.8379035E-2</v>
      </c>
      <c r="AX2782">
        <v>5.53</v>
      </c>
      <c r="AY2782">
        <v>703686</v>
      </c>
      <c r="AZ2782" t="s">
        <v>224</v>
      </c>
      <c r="BA2782" t="s">
        <v>225</v>
      </c>
      <c r="BB2782" t="s">
        <v>224</v>
      </c>
    </row>
    <row r="2783" spans="1:54" x14ac:dyDescent="0.25">
      <c r="A2783" t="s">
        <v>184</v>
      </c>
      <c r="B2783">
        <v>2018</v>
      </c>
      <c r="C2783">
        <v>77.611000000000004</v>
      </c>
      <c r="D2783">
        <v>12.2945949</v>
      </c>
      <c r="E2783">
        <v>104.77</v>
      </c>
      <c r="F2783">
        <v>1.956358525</v>
      </c>
      <c r="G2783">
        <v>187.2559206</v>
      </c>
      <c r="H2783">
        <v>0</v>
      </c>
      <c r="I2783">
        <v>27161.312859999998</v>
      </c>
      <c r="J2783">
        <v>11.3644155</v>
      </c>
      <c r="K2783">
        <v>-1.8149954399999999</v>
      </c>
      <c r="L2783">
        <v>2.0188043480000002</v>
      </c>
      <c r="M2783">
        <v>0</v>
      </c>
      <c r="N2783">
        <v>1</v>
      </c>
      <c r="O2783">
        <v>16.331737579999999</v>
      </c>
      <c r="P2783">
        <v>19.395120559999999</v>
      </c>
      <c r="Q2783">
        <v>7.9191669999999995E-3</v>
      </c>
      <c r="R2783">
        <v>8.7147509999999997E-3</v>
      </c>
      <c r="S2783">
        <v>0.12509999999999999</v>
      </c>
      <c r="T2783">
        <v>18.464025540000002</v>
      </c>
      <c r="U2783">
        <v>69725.34</v>
      </c>
      <c r="V2783">
        <v>0</v>
      </c>
      <c r="W2783">
        <v>23.15456696</v>
      </c>
      <c r="X2783">
        <v>7.4687160000000002E-3</v>
      </c>
      <c r="Y2783">
        <v>0.66700000000000004</v>
      </c>
      <c r="Z2783">
        <v>296791</v>
      </c>
      <c r="AA2783">
        <v>2.0642311960000002</v>
      </c>
      <c r="AB2783">
        <v>22.848767550000002</v>
      </c>
      <c r="AC2783">
        <v>26097.100330000001</v>
      </c>
      <c r="AD2783">
        <v>10.092428290000001</v>
      </c>
      <c r="AE2783">
        <v>26.538</v>
      </c>
      <c r="AF2783">
        <v>1033000000</v>
      </c>
      <c r="AG2783">
        <v>0</v>
      </c>
      <c r="AH2783">
        <v>0</v>
      </c>
      <c r="AI2783">
        <v>1</v>
      </c>
      <c r="AJ2783">
        <v>0</v>
      </c>
      <c r="AK2783">
        <v>35.80547104</v>
      </c>
      <c r="AL2783">
        <v>0.96978052299999995</v>
      </c>
      <c r="AM2783">
        <v>7.5255600569999999</v>
      </c>
      <c r="AN2783">
        <v>3954000</v>
      </c>
      <c r="AO2783">
        <v>5.0518272959999999</v>
      </c>
      <c r="AP2783">
        <v>2.5</v>
      </c>
      <c r="AQ2783">
        <v>34</v>
      </c>
      <c r="AR2783">
        <v>10.199999999999999</v>
      </c>
      <c r="AS2783">
        <v>524.03819810000005</v>
      </c>
      <c r="AT2783">
        <v>7</v>
      </c>
      <c r="AU2783">
        <v>0.34930672299999999</v>
      </c>
      <c r="AV2783">
        <v>3200</v>
      </c>
      <c r="AW2783">
        <v>3.1248729999999999E-2</v>
      </c>
      <c r="AX2783">
        <v>5.45</v>
      </c>
      <c r="AY2783">
        <v>695643</v>
      </c>
      <c r="AZ2783" t="s">
        <v>224</v>
      </c>
      <c r="BA2783" t="s">
        <v>225</v>
      </c>
      <c r="BB2783" t="s">
        <v>224</v>
      </c>
    </row>
    <row r="2784" spans="1:54" x14ac:dyDescent="0.25">
      <c r="A2784" t="s">
        <v>184</v>
      </c>
      <c r="B2784">
        <v>2019</v>
      </c>
      <c r="C2784">
        <v>77.507999999999996</v>
      </c>
      <c r="D2784">
        <v>11.93177923</v>
      </c>
      <c r="E2784">
        <v>120.5</v>
      </c>
      <c r="F2784">
        <v>1.698977881</v>
      </c>
      <c r="G2784">
        <v>167.01072640000001</v>
      </c>
      <c r="H2784">
        <v>0</v>
      </c>
      <c r="I2784">
        <v>27139.949710000001</v>
      </c>
      <c r="J2784">
        <v>11.484401780000001</v>
      </c>
      <c r="K2784">
        <v>-1.9128817650000001</v>
      </c>
      <c r="L2784">
        <v>2.101138406</v>
      </c>
      <c r="M2784">
        <v>0</v>
      </c>
      <c r="N2784">
        <v>1</v>
      </c>
      <c r="O2784">
        <v>16.483353430000001</v>
      </c>
      <c r="P2784">
        <v>19.41038738</v>
      </c>
      <c r="Q2784">
        <v>0</v>
      </c>
      <c r="R2784">
        <v>7.3499230000000004E-3</v>
      </c>
      <c r="S2784">
        <v>0.1181</v>
      </c>
      <c r="T2784">
        <v>24.90996153</v>
      </c>
      <c r="U2784">
        <v>68005.78</v>
      </c>
      <c r="V2784">
        <v>0</v>
      </c>
      <c r="W2784">
        <v>23.103330339999999</v>
      </c>
      <c r="X2784">
        <v>5.8260899999999999E-3</v>
      </c>
      <c r="Y2784">
        <v>0.66700000000000004</v>
      </c>
      <c r="Z2784">
        <v>292536</v>
      </c>
      <c r="AA2784">
        <v>1.1809617160000001</v>
      </c>
      <c r="AB2784">
        <v>25.181454909999999</v>
      </c>
      <c r="AC2784">
        <v>26965.679530000001</v>
      </c>
      <c r="AD2784">
        <v>9.9016810569999993</v>
      </c>
      <c r="AE2784">
        <v>28.46</v>
      </c>
      <c r="AF2784">
        <v>1210000000</v>
      </c>
      <c r="AG2784">
        <v>0</v>
      </c>
      <c r="AH2784">
        <v>0</v>
      </c>
      <c r="AI2784">
        <v>1</v>
      </c>
      <c r="AJ2784">
        <v>0</v>
      </c>
      <c r="AK2784">
        <v>43.085236950000002</v>
      </c>
      <c r="AL2784">
        <v>1.1257772130000001</v>
      </c>
      <c r="AM2784">
        <v>8.2563340600000004</v>
      </c>
      <c r="AN2784">
        <v>3480000</v>
      </c>
      <c r="AO2784">
        <v>6.0658582780000003</v>
      </c>
      <c r="AP2784">
        <v>2.5</v>
      </c>
      <c r="AQ2784">
        <v>36</v>
      </c>
      <c r="AR2784">
        <v>10.5</v>
      </c>
      <c r="AS2784">
        <v>560.14147309999998</v>
      </c>
      <c r="AT2784">
        <v>7</v>
      </c>
      <c r="AU2784">
        <v>0.27654358299999998</v>
      </c>
      <c r="AV2784">
        <v>2900</v>
      </c>
      <c r="AW2784">
        <v>3.4715997999999998E-2</v>
      </c>
      <c r="AX2784">
        <v>5.45</v>
      </c>
      <c r="AY2784">
        <v>685385</v>
      </c>
      <c r="AZ2784" t="s">
        <v>224</v>
      </c>
      <c r="BA2784" t="s">
        <v>225</v>
      </c>
      <c r="BB2784" t="s">
        <v>224</v>
      </c>
    </row>
    <row r="2785" spans="1:54" x14ac:dyDescent="0.25">
      <c r="A2785" t="s">
        <v>184</v>
      </c>
      <c r="B2785">
        <v>2020</v>
      </c>
      <c r="C2785">
        <v>78.430000000000007</v>
      </c>
      <c r="D2785">
        <v>11.56667809</v>
      </c>
      <c r="E2785">
        <v>97.8</v>
      </c>
      <c r="F2785">
        <v>2.2894658840000002</v>
      </c>
      <c r="G2785">
        <v>193.95296880000001</v>
      </c>
      <c r="H2785">
        <v>0</v>
      </c>
      <c r="I2785">
        <v>27125.880560000001</v>
      </c>
      <c r="J2785">
        <v>11.604388070000001</v>
      </c>
      <c r="K2785">
        <v>-1.912789938</v>
      </c>
      <c r="L2785">
        <v>2.028762848</v>
      </c>
      <c r="M2785">
        <v>0</v>
      </c>
      <c r="N2785">
        <v>1</v>
      </c>
      <c r="O2785">
        <v>15.26685857</v>
      </c>
      <c r="P2785">
        <v>19.420454809999999</v>
      </c>
      <c r="Q2785">
        <v>0</v>
      </c>
      <c r="R2785">
        <v>3.9642089999999998E-3</v>
      </c>
      <c r="S2785">
        <v>0.11799999999999999</v>
      </c>
      <c r="T2785">
        <v>22.17606614</v>
      </c>
      <c r="U2785">
        <v>62879.97</v>
      </c>
      <c r="V2785">
        <v>0</v>
      </c>
      <c r="W2785">
        <v>25.363812029999998</v>
      </c>
      <c r="X2785">
        <v>3.4008279999999998E-3</v>
      </c>
      <c r="Y2785">
        <v>0.57099999999999995</v>
      </c>
      <c r="Z2785">
        <v>293507</v>
      </c>
      <c r="AA2785">
        <v>-7.8262003179999997</v>
      </c>
      <c r="AB2785">
        <v>9.3394471120000002</v>
      </c>
      <c r="AC2785">
        <v>27014.218840000001</v>
      </c>
      <c r="AD2785">
        <v>10.071862919999999</v>
      </c>
      <c r="AE2785">
        <v>34.209000000000003</v>
      </c>
      <c r="AF2785">
        <v>341000000</v>
      </c>
      <c r="AG2785">
        <v>0</v>
      </c>
      <c r="AH2785">
        <v>0</v>
      </c>
      <c r="AI2785">
        <v>1</v>
      </c>
      <c r="AJ2785">
        <v>0</v>
      </c>
      <c r="AK2785">
        <v>54.253109680000001</v>
      </c>
      <c r="AL2785">
        <v>1.1547397210000001</v>
      </c>
      <c r="AM2785">
        <v>10.976643210000001</v>
      </c>
      <c r="AN2785">
        <v>3211400</v>
      </c>
      <c r="AO2785">
        <v>4.4239142600000001</v>
      </c>
      <c r="AP2785">
        <v>2.5</v>
      </c>
      <c r="AQ2785">
        <v>33</v>
      </c>
      <c r="AR2785">
        <v>10.8</v>
      </c>
      <c r="AS2785">
        <v>405.07099909999999</v>
      </c>
      <c r="AT2785">
        <v>7</v>
      </c>
      <c r="AU2785">
        <v>0.214195108</v>
      </c>
      <c r="AV2785">
        <v>3900</v>
      </c>
      <c r="AW2785">
        <v>2.5779455999999999E-2</v>
      </c>
      <c r="AX2785">
        <v>5.61</v>
      </c>
      <c r="AY2785">
        <v>673256</v>
      </c>
      <c r="AZ2785" t="s">
        <v>224</v>
      </c>
      <c r="BA2785" t="s">
        <v>225</v>
      </c>
      <c r="BB2785" t="s">
        <v>224</v>
      </c>
    </row>
    <row r="2786" spans="1:54" x14ac:dyDescent="0.25">
      <c r="A2786" t="s">
        <v>184</v>
      </c>
      <c r="B2786">
        <v>2021</v>
      </c>
      <c r="C2786">
        <v>75.436000000000007</v>
      </c>
      <c r="D2786">
        <v>11.604388070000001</v>
      </c>
      <c r="E2786">
        <v>83.9</v>
      </c>
      <c r="F2786">
        <v>1.9058269960000001</v>
      </c>
      <c r="G2786">
        <v>211.0797489</v>
      </c>
      <c r="H2786">
        <v>0</v>
      </c>
      <c r="I2786">
        <v>27144.032660000001</v>
      </c>
      <c r="J2786">
        <v>11.724374360000001</v>
      </c>
      <c r="K2786">
        <v>-2.0484683989999999</v>
      </c>
      <c r="L2786">
        <v>2.5124716820000002</v>
      </c>
      <c r="M2786">
        <v>0</v>
      </c>
      <c r="N2786">
        <v>1</v>
      </c>
      <c r="O2786">
        <v>16.115984879999999</v>
      </c>
      <c r="P2786">
        <v>19.40746772</v>
      </c>
      <c r="Q2786">
        <v>1.2192293E-2</v>
      </c>
      <c r="R2786">
        <v>9.7159150000000003E-3</v>
      </c>
      <c r="S2786">
        <v>0.1181</v>
      </c>
      <c r="T2786">
        <v>39.960710489999997</v>
      </c>
      <c r="U2786">
        <v>66300.600000000006</v>
      </c>
      <c r="V2786">
        <v>0</v>
      </c>
      <c r="W2786">
        <v>24.770771889999999</v>
      </c>
      <c r="X2786">
        <v>8.9329779999999994E-3</v>
      </c>
      <c r="Y2786">
        <v>0.8</v>
      </c>
      <c r="Z2786">
        <v>299722</v>
      </c>
      <c r="AA2786">
        <v>3.6507990690000001</v>
      </c>
      <c r="AB2786">
        <v>4.9473938830000002</v>
      </c>
      <c r="AC2786">
        <v>26798.014869999999</v>
      </c>
      <c r="AD2786">
        <v>9.7090614530000003</v>
      </c>
      <c r="AE2786">
        <v>31.806000000000001</v>
      </c>
      <c r="AF2786">
        <v>817600000</v>
      </c>
      <c r="AG2786">
        <v>0</v>
      </c>
      <c r="AH2786">
        <v>0</v>
      </c>
      <c r="AI2786">
        <v>1</v>
      </c>
      <c r="AJ2786">
        <v>0</v>
      </c>
      <c r="AK2786">
        <v>65.357263810000006</v>
      </c>
      <c r="AL2786">
        <v>1.404463443</v>
      </c>
      <c r="AM2786">
        <v>11.18062196</v>
      </c>
      <c r="AN2786">
        <v>3225400</v>
      </c>
      <c r="AO2786">
        <v>7.1404325860000002</v>
      </c>
      <c r="AP2786">
        <v>2.5</v>
      </c>
      <c r="AQ2786">
        <v>32</v>
      </c>
      <c r="AR2786">
        <v>11.1</v>
      </c>
      <c r="AS2786">
        <v>420.2399623</v>
      </c>
      <c r="AT2786">
        <v>10.8</v>
      </c>
      <c r="AU2786">
        <v>0.15172837</v>
      </c>
      <c r="AV2786">
        <v>3180</v>
      </c>
      <c r="AW2786">
        <v>3.1918103199999999E-2</v>
      </c>
      <c r="AX2786">
        <v>4.3280000000000003</v>
      </c>
      <c r="AY2786">
        <v>660033</v>
      </c>
      <c r="AZ2786" t="s">
        <v>224</v>
      </c>
      <c r="BA2786" t="s">
        <v>225</v>
      </c>
      <c r="BB2786" t="s">
        <v>224</v>
      </c>
    </row>
    <row r="2787" spans="1:54" x14ac:dyDescent="0.25">
      <c r="A2787" t="s">
        <v>185</v>
      </c>
      <c r="B2787">
        <v>2005</v>
      </c>
      <c r="C2787">
        <v>67.489999999999995</v>
      </c>
      <c r="D2787">
        <v>10.01952511</v>
      </c>
      <c r="E2787">
        <v>3800</v>
      </c>
      <c r="F2787">
        <v>2.8533149999999999E-3</v>
      </c>
      <c r="G2787">
        <v>149.30158</v>
      </c>
      <c r="H2787">
        <v>0.17272037800000001</v>
      </c>
      <c r="I2787">
        <v>619.94974760000002</v>
      </c>
      <c r="J2787">
        <v>7.2399626939999999</v>
      </c>
      <c r="K2787">
        <v>0.31665916300000002</v>
      </c>
      <c r="L2787">
        <v>4.7286458329999999</v>
      </c>
      <c r="M2787">
        <v>8.8164816918701998</v>
      </c>
      <c r="N2787">
        <v>0</v>
      </c>
      <c r="O2787">
        <v>0.83051588200000004</v>
      </c>
      <c r="P2787">
        <v>60.472721059999998</v>
      </c>
      <c r="Q2787">
        <v>0.90982976100000001</v>
      </c>
      <c r="R2787">
        <v>5.3716029240000003</v>
      </c>
      <c r="S2787">
        <v>0.183</v>
      </c>
      <c r="T2787">
        <v>-38.855795180000001</v>
      </c>
      <c r="U2787">
        <v>2900</v>
      </c>
      <c r="V2787">
        <v>0</v>
      </c>
      <c r="W2787">
        <v>-4.3248459506000003</v>
      </c>
      <c r="X2787">
        <v>9.8021607189999997</v>
      </c>
      <c r="Y2787">
        <v>0</v>
      </c>
      <c r="Z2787">
        <v>2383326</v>
      </c>
      <c r="AA2787">
        <v>4.5695536790000002</v>
      </c>
      <c r="AB2787">
        <v>33.088976760000001</v>
      </c>
      <c r="AC2787">
        <v>6801.6213909999997</v>
      </c>
      <c r="AD2787">
        <v>39.958092980000004</v>
      </c>
      <c r="AE2787">
        <v>14.725</v>
      </c>
      <c r="AF2787">
        <v>232800000</v>
      </c>
      <c r="AG2787">
        <v>0</v>
      </c>
      <c r="AH2787">
        <v>0</v>
      </c>
      <c r="AI2787">
        <v>0</v>
      </c>
      <c r="AJ2787">
        <v>0</v>
      </c>
      <c r="AK2787">
        <v>12.41590624</v>
      </c>
      <c r="AL2787">
        <v>2.2695365444000002</v>
      </c>
      <c r="AM2787">
        <v>21.430866559999998</v>
      </c>
      <c r="AN2787">
        <v>242000</v>
      </c>
      <c r="AO2787">
        <v>6.0928005330000001</v>
      </c>
      <c r="AP2787">
        <v>14.2</v>
      </c>
      <c r="AQ2787">
        <v>120</v>
      </c>
      <c r="AR2787">
        <v>12.3</v>
      </c>
      <c r="AS2787">
        <v>19</v>
      </c>
      <c r="AT2787">
        <v>250</v>
      </c>
      <c r="AU2787">
        <v>5.1462999000000002E-2</v>
      </c>
      <c r="AV2787">
        <v>810</v>
      </c>
      <c r="AW2787">
        <v>0.12349718599999999</v>
      </c>
      <c r="AX2787">
        <v>4.34</v>
      </c>
      <c r="AY2787">
        <v>8501604</v>
      </c>
      <c r="AZ2787" t="s">
        <v>225</v>
      </c>
      <c r="BA2787" t="s">
        <v>225</v>
      </c>
      <c r="BB2787" t="s">
        <v>224</v>
      </c>
    </row>
    <row r="2788" spans="1:54" x14ac:dyDescent="0.25">
      <c r="A2788" t="s">
        <v>185</v>
      </c>
      <c r="B2788">
        <v>2006</v>
      </c>
      <c r="C2788">
        <v>67.891000000000005</v>
      </c>
      <c r="D2788">
        <v>9.9300217960000001</v>
      </c>
      <c r="E2788">
        <v>3800</v>
      </c>
      <c r="F2788">
        <v>3.1991110000000001E-3</v>
      </c>
      <c r="G2788">
        <v>165.20332719999999</v>
      </c>
      <c r="H2788">
        <v>0.156904351</v>
      </c>
      <c r="I2788">
        <v>612.00695470000005</v>
      </c>
      <c r="J2788">
        <v>7.3289994260000002</v>
      </c>
      <c r="K2788">
        <v>0.34454502199999998</v>
      </c>
      <c r="L2788">
        <v>4.9907556609999997</v>
      </c>
      <c r="M2788">
        <v>8.8164816918701998</v>
      </c>
      <c r="N2788">
        <v>0</v>
      </c>
      <c r="O2788">
        <v>0.88978667899999997</v>
      </c>
      <c r="P2788">
        <v>61.257411949999998</v>
      </c>
      <c r="Q2788">
        <v>4.2146533110000002</v>
      </c>
      <c r="R2788">
        <v>4.3421461790000002</v>
      </c>
      <c r="S2788">
        <v>0.19819999999999999</v>
      </c>
      <c r="T2788">
        <v>-35.596537720000001</v>
      </c>
      <c r="U2788">
        <v>3400</v>
      </c>
      <c r="V2788">
        <v>0</v>
      </c>
      <c r="W2788">
        <v>0.94186156460000003</v>
      </c>
      <c r="X2788">
        <v>14.557237349999999</v>
      </c>
      <c r="Y2788">
        <v>0</v>
      </c>
      <c r="Z2788">
        <v>2277191</v>
      </c>
      <c r="AA2788">
        <v>9.6596740669999992</v>
      </c>
      <c r="AB2788">
        <v>32.914940919999999</v>
      </c>
      <c r="AC2788">
        <v>7442.0560580000001</v>
      </c>
      <c r="AD2788">
        <v>42.279243940000001</v>
      </c>
      <c r="AE2788">
        <v>12.489000000000001</v>
      </c>
      <c r="AF2788">
        <v>334600000</v>
      </c>
      <c r="AG2788">
        <v>0</v>
      </c>
      <c r="AH2788">
        <v>0</v>
      </c>
      <c r="AI2788">
        <v>0</v>
      </c>
      <c r="AJ2788">
        <v>0</v>
      </c>
      <c r="AK2788">
        <v>17.067109840000001</v>
      </c>
      <c r="AL2788">
        <v>2.7571915354000001</v>
      </c>
      <c r="AM2788">
        <v>23.465808289999998</v>
      </c>
      <c r="AN2788">
        <v>560000</v>
      </c>
      <c r="AO2788">
        <v>5.556083106</v>
      </c>
      <c r="AP2788">
        <v>11.1</v>
      </c>
      <c r="AQ2788">
        <v>116</v>
      </c>
      <c r="AR2788">
        <v>11.8</v>
      </c>
      <c r="AS2788">
        <v>22</v>
      </c>
      <c r="AT2788">
        <v>250</v>
      </c>
      <c r="AU2788">
        <v>5.0979001000000003E-2</v>
      </c>
      <c r="AV2788">
        <v>830</v>
      </c>
      <c r="AW2788">
        <v>0.120250487</v>
      </c>
      <c r="AX2788">
        <v>4.67</v>
      </c>
      <c r="AY2788">
        <v>8376748</v>
      </c>
      <c r="AZ2788" t="s">
        <v>225</v>
      </c>
      <c r="BA2788" t="s">
        <v>225</v>
      </c>
      <c r="BB2788" t="s">
        <v>224</v>
      </c>
    </row>
    <row r="2789" spans="1:54" x14ac:dyDescent="0.25">
      <c r="A2789" t="s">
        <v>185</v>
      </c>
      <c r="B2789">
        <v>2007</v>
      </c>
      <c r="C2789">
        <v>68.292000000000002</v>
      </c>
      <c r="D2789">
        <v>9.8375169729999996</v>
      </c>
      <c r="E2789">
        <v>4000</v>
      </c>
      <c r="F2789">
        <v>3.0648609999999999E-3</v>
      </c>
      <c r="G2789">
        <v>169.0571229</v>
      </c>
      <c r="H2789">
        <v>0.21057082599999999</v>
      </c>
      <c r="I2789">
        <v>603.48630419999995</v>
      </c>
      <c r="J2789">
        <v>7.4157728269999996</v>
      </c>
      <c r="K2789">
        <v>0.44808303999999999</v>
      </c>
      <c r="L2789">
        <v>4.7816354609999996</v>
      </c>
      <c r="M2789">
        <v>8.8164816918701998</v>
      </c>
      <c r="N2789">
        <v>0</v>
      </c>
      <c r="O2789">
        <v>0.97123085799999997</v>
      </c>
      <c r="P2789">
        <v>62.103214800000003</v>
      </c>
      <c r="Q2789">
        <v>4.37341581</v>
      </c>
      <c r="R2789">
        <v>4.1157131419999997</v>
      </c>
      <c r="S2789">
        <v>0.19450000000000001</v>
      </c>
      <c r="T2789">
        <v>-31.634613049999999</v>
      </c>
      <c r="U2789">
        <v>3100</v>
      </c>
      <c r="V2789">
        <v>0</v>
      </c>
      <c r="W2789">
        <v>9.5075619351999894</v>
      </c>
      <c r="X2789">
        <v>12.01338114</v>
      </c>
      <c r="Y2789">
        <v>0</v>
      </c>
      <c r="Z2789">
        <v>2164897</v>
      </c>
      <c r="AA2789">
        <v>7.218636483</v>
      </c>
      <c r="AB2789">
        <v>39.212331030000001</v>
      </c>
      <c r="AC2789">
        <v>8133.2324829999998</v>
      </c>
      <c r="AD2789">
        <v>41.391559690000001</v>
      </c>
      <c r="AE2789">
        <v>10.222</v>
      </c>
      <c r="AF2789">
        <v>259800000</v>
      </c>
      <c r="AG2789">
        <v>0</v>
      </c>
      <c r="AH2789">
        <v>0</v>
      </c>
      <c r="AI2789">
        <v>0</v>
      </c>
      <c r="AJ2789">
        <v>0</v>
      </c>
      <c r="AK2789">
        <v>17.126845620000001</v>
      </c>
      <c r="AL2789">
        <v>2.2548578535999999</v>
      </c>
      <c r="AM2789">
        <v>21.89709993</v>
      </c>
      <c r="AN2789">
        <v>903000</v>
      </c>
      <c r="AO2789">
        <v>4.9276658390000003</v>
      </c>
      <c r="AP2789">
        <v>8.5</v>
      </c>
      <c r="AQ2789">
        <v>110</v>
      </c>
      <c r="AR2789">
        <v>11.2</v>
      </c>
      <c r="AS2789">
        <v>27</v>
      </c>
      <c r="AT2789">
        <v>250</v>
      </c>
      <c r="AU2789">
        <v>5.0494998999999999E-2</v>
      </c>
      <c r="AV2789">
        <v>890</v>
      </c>
      <c r="AW2789">
        <v>0.112261</v>
      </c>
      <c r="AX2789">
        <v>3.8</v>
      </c>
      <c r="AY2789">
        <v>8275646</v>
      </c>
      <c r="AZ2789" t="s">
        <v>225</v>
      </c>
      <c r="BA2789" t="s">
        <v>225</v>
      </c>
      <c r="BB2789" t="s">
        <v>224</v>
      </c>
    </row>
    <row r="2790" spans="1:54" x14ac:dyDescent="0.25">
      <c r="A2790" t="s">
        <v>185</v>
      </c>
      <c r="B2790">
        <v>2008</v>
      </c>
      <c r="C2790">
        <v>68.765000000000001</v>
      </c>
      <c r="D2790">
        <v>9.7484442629999997</v>
      </c>
      <c r="E2790">
        <v>4100</v>
      </c>
      <c r="F2790">
        <v>2.4156429999999999E-3</v>
      </c>
      <c r="G2790">
        <v>175.86941179999999</v>
      </c>
      <c r="H2790">
        <v>0.53563478799999997</v>
      </c>
      <c r="I2790">
        <v>594.29475579999996</v>
      </c>
      <c r="J2790">
        <v>7.5050914400000002</v>
      </c>
      <c r="K2790">
        <v>0.57165745000000001</v>
      </c>
      <c r="L2790">
        <v>4.9255542160000001</v>
      </c>
      <c r="M2790">
        <v>8.8164816918701998</v>
      </c>
      <c r="N2790">
        <v>0</v>
      </c>
      <c r="O2790">
        <v>1.0558406549999999</v>
      </c>
      <c r="P2790">
        <v>63.066181610000001</v>
      </c>
      <c r="Q2790">
        <v>5.2997460060000003</v>
      </c>
      <c r="R2790">
        <v>4.3993183030000003</v>
      </c>
      <c r="S2790">
        <v>0.2056</v>
      </c>
      <c r="T2790">
        <v>-28.72304214</v>
      </c>
      <c r="U2790">
        <v>3800</v>
      </c>
      <c r="V2790">
        <v>0</v>
      </c>
      <c r="W2790">
        <v>9.1749519171999996</v>
      </c>
      <c r="X2790">
        <v>16.275333830000001</v>
      </c>
      <c r="Y2790">
        <v>0</v>
      </c>
      <c r="Z2790">
        <v>2071317</v>
      </c>
      <c r="AA2790">
        <v>0.62452202700000004</v>
      </c>
      <c r="AB2790">
        <v>34.532797240000001</v>
      </c>
      <c r="AC2790">
        <v>8573.6854249999997</v>
      </c>
      <c r="AD2790">
        <v>40.639986880000002</v>
      </c>
      <c r="AE2790">
        <v>10.215</v>
      </c>
      <c r="AF2790">
        <v>384400000</v>
      </c>
      <c r="AG2790">
        <v>0</v>
      </c>
      <c r="AH2790">
        <v>0</v>
      </c>
      <c r="AI2790">
        <v>0</v>
      </c>
      <c r="AJ2790">
        <v>0</v>
      </c>
      <c r="AK2790">
        <v>20.01662498</v>
      </c>
      <c r="AL2790">
        <v>1.7678826755999999</v>
      </c>
      <c r="AM2790">
        <v>26.79158498</v>
      </c>
      <c r="AN2790">
        <v>1069000</v>
      </c>
      <c r="AO2790">
        <v>2.5890535749999999</v>
      </c>
      <c r="AP2790">
        <v>6.4</v>
      </c>
      <c r="AQ2790">
        <v>105</v>
      </c>
      <c r="AR2790">
        <v>10.6</v>
      </c>
      <c r="AS2790">
        <v>35</v>
      </c>
      <c r="AT2790">
        <v>240</v>
      </c>
      <c r="AU2790">
        <v>5.0011E-2</v>
      </c>
      <c r="AV2790">
        <v>950</v>
      </c>
      <c r="AW2790">
        <v>0.105524412</v>
      </c>
      <c r="AX2790">
        <v>2.83</v>
      </c>
      <c r="AY2790">
        <v>8223363</v>
      </c>
      <c r="AZ2790" t="s">
        <v>225</v>
      </c>
      <c r="BA2790" t="s">
        <v>225</v>
      </c>
      <c r="BB2790" t="s">
        <v>224</v>
      </c>
    </row>
    <row r="2791" spans="1:54" x14ac:dyDescent="0.25">
      <c r="A2791" t="s">
        <v>185</v>
      </c>
      <c r="B2791">
        <v>2009</v>
      </c>
      <c r="C2791">
        <v>68.870999999999995</v>
      </c>
      <c r="D2791">
        <v>9.6594753929999992</v>
      </c>
      <c r="E2791">
        <v>5162</v>
      </c>
      <c r="F2791">
        <v>2.0417040000000001E-3</v>
      </c>
      <c r="G2791">
        <v>197.89669910000001</v>
      </c>
      <c r="H2791">
        <v>0.14001607499999999</v>
      </c>
      <c r="I2791">
        <v>584.83869049999998</v>
      </c>
      <c r="J2791">
        <v>7.5945041230000001</v>
      </c>
      <c r="K2791">
        <v>0.63345407799999998</v>
      </c>
      <c r="L2791">
        <v>4.3943791350000003</v>
      </c>
      <c r="M2791">
        <v>8.8164816918701998</v>
      </c>
      <c r="N2791">
        <v>0</v>
      </c>
      <c r="O2791">
        <v>1.1375325300000001</v>
      </c>
      <c r="P2791">
        <v>64.089112159999999</v>
      </c>
      <c r="Q2791">
        <v>5.1332000620000002</v>
      </c>
      <c r="R2791">
        <v>1.450835694</v>
      </c>
      <c r="S2791">
        <v>0.183</v>
      </c>
      <c r="T2791">
        <v>-24.755039020000002</v>
      </c>
      <c r="U2791">
        <v>4100</v>
      </c>
      <c r="V2791">
        <v>0</v>
      </c>
      <c r="W2791">
        <v>9.4683214006000007</v>
      </c>
      <c r="X2791">
        <v>9.1378461340000001</v>
      </c>
      <c r="Y2791">
        <v>0</v>
      </c>
      <c r="Z2791">
        <v>1995747</v>
      </c>
      <c r="AA2791">
        <v>4.5348461929999999</v>
      </c>
      <c r="AB2791">
        <v>39.845395160000002</v>
      </c>
      <c r="AC2791">
        <v>9160.315208</v>
      </c>
      <c r="AD2791">
        <v>40.304381059999997</v>
      </c>
      <c r="AE2791">
        <v>10.847</v>
      </c>
      <c r="AF2791">
        <v>494600000</v>
      </c>
      <c r="AG2791">
        <v>0</v>
      </c>
      <c r="AH2791">
        <v>0</v>
      </c>
      <c r="AI2791">
        <v>0</v>
      </c>
      <c r="AJ2791">
        <v>0</v>
      </c>
      <c r="AK2791">
        <v>21.5355177</v>
      </c>
      <c r="AL2791">
        <v>2.6455764099999999</v>
      </c>
      <c r="AM2791">
        <v>17.261565130000001</v>
      </c>
      <c r="AN2791">
        <v>1215000</v>
      </c>
      <c r="AO2791">
        <v>0.65211967000000004</v>
      </c>
      <c r="AP2791">
        <v>4.8</v>
      </c>
      <c r="AQ2791">
        <v>101</v>
      </c>
      <c r="AR2791">
        <v>9.9</v>
      </c>
      <c r="AS2791">
        <v>41</v>
      </c>
      <c r="AT2791">
        <v>250</v>
      </c>
      <c r="AU2791">
        <v>4.9528003000000001E-2</v>
      </c>
      <c r="AV2791">
        <v>960</v>
      </c>
      <c r="AW2791">
        <v>0.103924591</v>
      </c>
      <c r="AX2791">
        <v>1.75</v>
      </c>
      <c r="AY2791">
        <v>8211785</v>
      </c>
      <c r="AZ2791" t="s">
        <v>225</v>
      </c>
      <c r="BA2791" t="s">
        <v>225</v>
      </c>
      <c r="BB2791" t="s">
        <v>224</v>
      </c>
    </row>
    <row r="2792" spans="1:54" x14ac:dyDescent="0.25">
      <c r="A2792" t="s">
        <v>185</v>
      </c>
      <c r="B2792">
        <v>2010</v>
      </c>
      <c r="C2792">
        <v>69.234999999999999</v>
      </c>
      <c r="D2792">
        <v>9.5711781820000006</v>
      </c>
      <c r="E2792">
        <v>6654</v>
      </c>
      <c r="F2792">
        <v>1.2606379999999999E-3</v>
      </c>
      <c r="G2792">
        <v>205.3895014</v>
      </c>
      <c r="H2792">
        <v>0.17798209100000001</v>
      </c>
      <c r="I2792">
        <v>575.64589479999995</v>
      </c>
      <c r="J2792">
        <v>7.6844723000000004</v>
      </c>
      <c r="K2792">
        <v>0.60231072200000002</v>
      </c>
      <c r="L2792">
        <v>4.776275611</v>
      </c>
      <c r="M2792">
        <v>7.3003930190000004</v>
      </c>
      <c r="N2792">
        <v>0</v>
      </c>
      <c r="O2792">
        <v>1.220408575</v>
      </c>
      <c r="P2792">
        <v>65.120502329999994</v>
      </c>
      <c r="Q2792">
        <v>5.9384448470000004</v>
      </c>
      <c r="R2792">
        <v>1.365568524</v>
      </c>
      <c r="S2792">
        <v>0.19789999999999999</v>
      </c>
      <c r="T2792">
        <v>10.813537889999999</v>
      </c>
      <c r="U2792">
        <v>4078</v>
      </c>
      <c r="V2792">
        <v>0</v>
      </c>
      <c r="W2792">
        <v>8.0168477205999995</v>
      </c>
      <c r="X2792">
        <v>6.0010580339999997</v>
      </c>
      <c r="Y2792">
        <v>0</v>
      </c>
      <c r="Z2792">
        <v>1970922</v>
      </c>
      <c r="AA2792">
        <v>0.28304387199999997</v>
      </c>
      <c r="AB2792">
        <v>39.017992169999999</v>
      </c>
      <c r="AC2792">
        <v>9763.4897500000006</v>
      </c>
      <c r="AD2792">
        <v>39.239444470000002</v>
      </c>
      <c r="AE2792">
        <v>11.644</v>
      </c>
      <c r="AF2792">
        <v>709400000</v>
      </c>
      <c r="AG2792">
        <v>0</v>
      </c>
      <c r="AH2792">
        <v>0</v>
      </c>
      <c r="AI2792">
        <v>0</v>
      </c>
      <c r="AJ2792">
        <v>0</v>
      </c>
      <c r="AK2792">
        <v>17.185825269999999</v>
      </c>
      <c r="AL2792">
        <v>1.3346783748</v>
      </c>
      <c r="AM2792">
        <v>48.581689949999998</v>
      </c>
      <c r="AN2792">
        <v>975000</v>
      </c>
      <c r="AO2792">
        <v>-0.67756226100000005</v>
      </c>
      <c r="AP2792">
        <v>3.6</v>
      </c>
      <c r="AQ2792">
        <v>97</v>
      </c>
      <c r="AR2792">
        <v>9.1</v>
      </c>
      <c r="AS2792">
        <v>54</v>
      </c>
      <c r="AT2792">
        <v>240</v>
      </c>
      <c r="AU2792">
        <v>4.9043999999999997E-2</v>
      </c>
      <c r="AV2792">
        <v>970</v>
      </c>
      <c r="AW2792">
        <v>0.10365933500000001</v>
      </c>
      <c r="AX2792">
        <v>1.79</v>
      </c>
      <c r="AY2792">
        <v>8214214</v>
      </c>
      <c r="AZ2792" t="s">
        <v>225</v>
      </c>
      <c r="BA2792" t="s">
        <v>225</v>
      </c>
      <c r="BB2792" t="s">
        <v>224</v>
      </c>
    </row>
    <row r="2793" spans="1:54" x14ac:dyDescent="0.25">
      <c r="A2793" t="s">
        <v>185</v>
      </c>
      <c r="B2793">
        <v>2011</v>
      </c>
      <c r="C2793">
        <v>69.649000000000001</v>
      </c>
      <c r="D2793">
        <v>9.4835122730000005</v>
      </c>
      <c r="E2793">
        <v>8722.2999999999993</v>
      </c>
      <c r="F2793">
        <v>1.4751009999999999E-3</v>
      </c>
      <c r="G2793">
        <v>213.02371160000001</v>
      </c>
      <c r="H2793">
        <v>0.19120026500000001</v>
      </c>
      <c r="I2793">
        <v>566.90451680000001</v>
      </c>
      <c r="J2793">
        <v>7.7776273549999999</v>
      </c>
      <c r="K2793">
        <v>1.1338292080000001</v>
      </c>
      <c r="L2793">
        <v>4.7991138800000002</v>
      </c>
      <c r="M2793">
        <v>8.8164816918701998</v>
      </c>
      <c r="N2793">
        <v>0</v>
      </c>
      <c r="O2793">
        <v>1.308457116</v>
      </c>
      <c r="P2793">
        <v>66.137220659999997</v>
      </c>
      <c r="Q2793">
        <v>7.6919800370000004</v>
      </c>
      <c r="R2793">
        <v>2.070233794</v>
      </c>
      <c r="S2793">
        <v>0.20669999999999999</v>
      </c>
      <c r="T2793">
        <v>15.40154149</v>
      </c>
      <c r="U2793">
        <v>8513</v>
      </c>
      <c r="V2793">
        <v>0</v>
      </c>
      <c r="W2793">
        <v>7.5006912973999897</v>
      </c>
      <c r="X2793">
        <v>7.713332963</v>
      </c>
      <c r="Y2793">
        <v>0</v>
      </c>
      <c r="Z2793">
        <v>1948128</v>
      </c>
      <c r="AA2793">
        <v>12.544358109999999</v>
      </c>
      <c r="AB2793">
        <v>45.829033879999997</v>
      </c>
      <c r="AC2793">
        <v>10403.523719999999</v>
      </c>
      <c r="AD2793">
        <v>45.801870389999998</v>
      </c>
      <c r="AE2793">
        <v>10.694000000000001</v>
      </c>
      <c r="AF2793">
        <v>930000000</v>
      </c>
      <c r="AG2793">
        <v>0</v>
      </c>
      <c r="AH2793">
        <v>0</v>
      </c>
      <c r="AI2793">
        <v>0</v>
      </c>
      <c r="AJ2793">
        <v>0</v>
      </c>
      <c r="AK2793">
        <v>16.752354669999999</v>
      </c>
      <c r="AL2793">
        <v>1.6203991978000001</v>
      </c>
      <c r="AM2793">
        <v>21.626509939999998</v>
      </c>
      <c r="AN2793">
        <v>1393000</v>
      </c>
      <c r="AO2793">
        <v>-2.280167542</v>
      </c>
      <c r="AP2793">
        <v>2.7</v>
      </c>
      <c r="AQ2793">
        <v>93</v>
      </c>
      <c r="AR2793">
        <v>8.4</v>
      </c>
      <c r="AS2793">
        <v>64</v>
      </c>
      <c r="AT2793">
        <v>240</v>
      </c>
      <c r="AU2793">
        <v>4.8849999999999998E-2</v>
      </c>
      <c r="AV2793">
        <v>980</v>
      </c>
      <c r="AW2793">
        <v>0.10199498899999999</v>
      </c>
      <c r="AX2793">
        <v>1.85</v>
      </c>
      <c r="AY2793">
        <v>8223041</v>
      </c>
      <c r="AZ2793" t="s">
        <v>225</v>
      </c>
      <c r="BA2793" t="s">
        <v>225</v>
      </c>
      <c r="BB2793" t="s">
        <v>224</v>
      </c>
    </row>
    <row r="2794" spans="1:54" x14ac:dyDescent="0.25">
      <c r="A2794" t="s">
        <v>185</v>
      </c>
      <c r="B2794">
        <v>2012</v>
      </c>
      <c r="C2794">
        <v>69.873999999999995</v>
      </c>
      <c r="D2794">
        <v>9.3942175310000007</v>
      </c>
      <c r="E2794">
        <v>14832.9</v>
      </c>
      <c r="F2794">
        <v>1.294592E-3</v>
      </c>
      <c r="G2794">
        <v>211.38617489999999</v>
      </c>
      <c r="H2794">
        <v>7.0380896999999998E-2</v>
      </c>
      <c r="I2794">
        <v>558.40524110000001</v>
      </c>
      <c r="J2794">
        <v>7.8694814129999999</v>
      </c>
      <c r="K2794">
        <v>1.715099301</v>
      </c>
      <c r="L2794">
        <v>4.1902401219999996</v>
      </c>
      <c r="M2794">
        <v>8.6234803079999995</v>
      </c>
      <c r="N2794">
        <v>0</v>
      </c>
      <c r="O2794">
        <v>1.39735491</v>
      </c>
      <c r="P2794">
        <v>67.145257000000001</v>
      </c>
      <c r="Q2794">
        <v>6.5876963279999998</v>
      </c>
      <c r="R2794">
        <v>2.0016001189999999</v>
      </c>
      <c r="S2794">
        <v>0.1943</v>
      </c>
      <c r="T2794">
        <v>21.64531109</v>
      </c>
      <c r="U2794">
        <v>11052</v>
      </c>
      <c r="V2794">
        <v>0</v>
      </c>
      <c r="W2794">
        <v>1.9278959851999999</v>
      </c>
      <c r="X2794">
        <v>7.5301527129999997</v>
      </c>
      <c r="Y2794">
        <v>0</v>
      </c>
      <c r="Z2794">
        <v>1955692</v>
      </c>
      <c r="AA2794">
        <v>9.8693419509999991</v>
      </c>
      <c r="AB2794">
        <v>47.564605350000001</v>
      </c>
      <c r="AC2794">
        <v>11071.48222</v>
      </c>
      <c r="AD2794">
        <v>45.256259040000003</v>
      </c>
      <c r="AE2794">
        <v>10.787000000000001</v>
      </c>
      <c r="AF2794">
        <v>462400000</v>
      </c>
      <c r="AG2794">
        <v>0</v>
      </c>
      <c r="AH2794">
        <v>0</v>
      </c>
      <c r="AI2794">
        <v>0</v>
      </c>
      <c r="AJ2794">
        <v>0</v>
      </c>
      <c r="AK2794">
        <v>20.460105930000001</v>
      </c>
      <c r="AL2794">
        <v>1.77970332959999</v>
      </c>
      <c r="AM2794">
        <v>15.3987947</v>
      </c>
      <c r="AN2794">
        <v>1895000</v>
      </c>
      <c r="AO2794">
        <v>-5.6722422019999996</v>
      </c>
      <c r="AP2794">
        <v>2.5</v>
      </c>
      <c r="AQ2794">
        <v>89</v>
      </c>
      <c r="AR2794">
        <v>7.7</v>
      </c>
      <c r="AS2794">
        <v>72</v>
      </c>
      <c r="AT2794">
        <v>240</v>
      </c>
      <c r="AU2794">
        <v>4.8949999000000001E-2</v>
      </c>
      <c r="AV2794">
        <v>1000</v>
      </c>
      <c r="AW2794">
        <v>9.8874597999999994E-2</v>
      </c>
      <c r="AX2794">
        <v>1.92</v>
      </c>
      <c r="AY2794">
        <v>8258978</v>
      </c>
      <c r="AZ2794" t="s">
        <v>225</v>
      </c>
      <c r="BA2794" t="s">
        <v>225</v>
      </c>
      <c r="BB2794" t="s">
        <v>224</v>
      </c>
    </row>
    <row r="2795" spans="1:54" x14ac:dyDescent="0.25">
      <c r="A2795" t="s">
        <v>185</v>
      </c>
      <c r="B2795">
        <v>2013</v>
      </c>
      <c r="C2795">
        <v>69.989999999999995</v>
      </c>
      <c r="D2795">
        <v>9.3049618049999996</v>
      </c>
      <c r="E2795">
        <v>23835.200000000001</v>
      </c>
      <c r="F2795">
        <v>1.1646479999999999E-3</v>
      </c>
      <c r="G2795">
        <v>232.74919850000001</v>
      </c>
      <c r="H2795">
        <v>3.6424364000000001E-2</v>
      </c>
      <c r="I2795">
        <v>549.72292649999997</v>
      </c>
      <c r="J2795">
        <v>7.9613758030000001</v>
      </c>
      <c r="K2795">
        <v>1.771134749</v>
      </c>
      <c r="L2795">
        <v>4.0626139119999998</v>
      </c>
      <c r="M2795">
        <v>8.3170728359999995</v>
      </c>
      <c r="N2795">
        <v>0</v>
      </c>
      <c r="O2795">
        <v>1.4950094279999999</v>
      </c>
      <c r="P2795">
        <v>68.207469669999995</v>
      </c>
      <c r="Q2795">
        <v>4.5146994359999999</v>
      </c>
      <c r="R2795">
        <v>1.8109898449999999</v>
      </c>
      <c r="S2795">
        <v>0.3609</v>
      </c>
      <c r="T2795">
        <v>32.122103629999998</v>
      </c>
      <c r="U2795">
        <v>13670</v>
      </c>
      <c r="V2795">
        <v>0</v>
      </c>
      <c r="W2795">
        <v>-30.581746169999999</v>
      </c>
      <c r="X2795">
        <v>7.28856913</v>
      </c>
      <c r="Y2795">
        <v>0</v>
      </c>
      <c r="Z2795">
        <v>1981330</v>
      </c>
      <c r="AA2795">
        <v>8.6960639319999995</v>
      </c>
      <c r="AB2795">
        <v>44.670776699999998</v>
      </c>
      <c r="AC2795">
        <v>11810.131729999999</v>
      </c>
      <c r="AD2795">
        <v>46.762679630000001</v>
      </c>
      <c r="AE2795">
        <v>10.846</v>
      </c>
      <c r="AF2795">
        <v>596400000</v>
      </c>
      <c r="AG2795">
        <v>0</v>
      </c>
      <c r="AH2795">
        <v>0</v>
      </c>
      <c r="AI2795">
        <v>0</v>
      </c>
      <c r="AJ2795">
        <v>0</v>
      </c>
      <c r="AK2795">
        <v>16.470320600000001</v>
      </c>
      <c r="AL2795">
        <v>1.7060180631999899</v>
      </c>
      <c r="AM2795">
        <v>11.98789148</v>
      </c>
      <c r="AN2795">
        <v>1969000</v>
      </c>
      <c r="AO2795">
        <v>-5.0864823110000001</v>
      </c>
      <c r="AP2795">
        <v>2.5</v>
      </c>
      <c r="AQ2795">
        <v>86</v>
      </c>
      <c r="AR2795">
        <v>7</v>
      </c>
      <c r="AS2795">
        <v>79</v>
      </c>
      <c r="AT2795">
        <v>230</v>
      </c>
      <c r="AU2795">
        <v>4.9049998999999997E-2</v>
      </c>
      <c r="AV2795">
        <v>1100</v>
      </c>
      <c r="AW2795">
        <v>9.2902004999999996E-2</v>
      </c>
      <c r="AX2795">
        <v>2.1800000000000002</v>
      </c>
      <c r="AY2795">
        <v>8349489</v>
      </c>
      <c r="AZ2795" t="s">
        <v>225</v>
      </c>
      <c r="BA2795" t="s">
        <v>225</v>
      </c>
      <c r="BB2795" t="s">
        <v>224</v>
      </c>
    </row>
    <row r="2796" spans="1:54" x14ac:dyDescent="0.25">
      <c r="A2796" t="s">
        <v>185</v>
      </c>
      <c r="B2796">
        <v>2014</v>
      </c>
      <c r="C2796">
        <v>70.233999999999995</v>
      </c>
      <c r="D2796">
        <v>9.2797202320000007</v>
      </c>
      <c r="E2796">
        <v>29275.8</v>
      </c>
      <c r="F2796">
        <v>1.04922E-3</v>
      </c>
      <c r="G2796">
        <v>244.66196830000001</v>
      </c>
      <c r="H2796">
        <v>3.0313090000000001E-2</v>
      </c>
      <c r="I2796">
        <v>540.64795830000003</v>
      </c>
      <c r="J2796">
        <v>8.0530715550000007</v>
      </c>
      <c r="K2796">
        <v>1.8682721069999999</v>
      </c>
      <c r="L2796">
        <v>3.732002858</v>
      </c>
      <c r="M2796">
        <v>5.4154420869999997</v>
      </c>
      <c r="N2796">
        <v>0</v>
      </c>
      <c r="O2796">
        <v>1.593200248</v>
      </c>
      <c r="P2796">
        <v>69.352356299999997</v>
      </c>
      <c r="Q2796">
        <v>3.5070447310000001</v>
      </c>
      <c r="R2796">
        <v>1.4080189830000001</v>
      </c>
      <c r="S2796">
        <v>0.2757</v>
      </c>
      <c r="T2796">
        <v>38.656422480000003</v>
      </c>
      <c r="U2796">
        <v>17116</v>
      </c>
      <c r="V2796">
        <v>0</v>
      </c>
      <c r="W2796">
        <v>-29.324786849999999</v>
      </c>
      <c r="X2796">
        <v>4.8883766560000002</v>
      </c>
      <c r="Y2796">
        <v>0</v>
      </c>
      <c r="Z2796">
        <v>2033877</v>
      </c>
      <c r="AA2796">
        <v>8.6785066739999994</v>
      </c>
      <c r="AB2796">
        <v>38.8038776</v>
      </c>
      <c r="AC2796">
        <v>12588.362300000001</v>
      </c>
      <c r="AD2796">
        <v>31.314833799999999</v>
      </c>
      <c r="AE2796">
        <v>11.478</v>
      </c>
      <c r="AF2796">
        <v>1114000000</v>
      </c>
      <c r="AG2796">
        <v>0</v>
      </c>
      <c r="AH2796">
        <v>0</v>
      </c>
      <c r="AI2796">
        <v>0</v>
      </c>
      <c r="AJ2796">
        <v>0</v>
      </c>
      <c r="AK2796">
        <v>19.180387469999999</v>
      </c>
      <c r="AL2796">
        <v>1.7015170112</v>
      </c>
      <c r="AM2796">
        <v>14.024917629999999</v>
      </c>
      <c r="AN2796">
        <v>1862000</v>
      </c>
      <c r="AO2796">
        <v>-4.2660932100000002</v>
      </c>
      <c r="AP2796">
        <v>2.5</v>
      </c>
      <c r="AQ2796">
        <v>82</v>
      </c>
      <c r="AR2796">
        <v>6.4</v>
      </c>
      <c r="AS2796">
        <v>54</v>
      </c>
      <c r="AT2796">
        <v>220</v>
      </c>
      <c r="AU2796">
        <v>4.9150000999999999E-2</v>
      </c>
      <c r="AV2796">
        <v>1100</v>
      </c>
      <c r="AW2796">
        <v>8.7158026E-2</v>
      </c>
      <c r="AX2796">
        <v>2.39</v>
      </c>
      <c r="AY2796">
        <v>8504074</v>
      </c>
      <c r="AZ2796" t="s">
        <v>225</v>
      </c>
      <c r="BA2796" t="s">
        <v>225</v>
      </c>
      <c r="BB2796" t="s">
        <v>224</v>
      </c>
    </row>
    <row r="2797" spans="1:54" x14ac:dyDescent="0.25">
      <c r="A2797" t="s">
        <v>185</v>
      </c>
      <c r="B2797">
        <v>2015</v>
      </c>
      <c r="C2797">
        <v>70.474999999999994</v>
      </c>
      <c r="D2797">
        <v>9.1715842030000001</v>
      </c>
      <c r="E2797">
        <v>36896.400000000001</v>
      </c>
      <c r="F2797">
        <v>8.2968899999999999E-4</v>
      </c>
      <c r="G2797">
        <v>248.69215539999999</v>
      </c>
      <c r="H2797">
        <v>1.5064727E-2</v>
      </c>
      <c r="I2797">
        <v>531.39341569999999</v>
      </c>
      <c r="J2797">
        <v>8.0558329549999996</v>
      </c>
      <c r="K2797">
        <v>1.929819741</v>
      </c>
      <c r="L2797">
        <v>3.4880091430000002</v>
      </c>
      <c r="M2797">
        <v>3.5772867050000001</v>
      </c>
      <c r="N2797">
        <v>0</v>
      </c>
      <c r="O2797">
        <v>1.563225694</v>
      </c>
      <c r="P2797">
        <v>69.789709490000007</v>
      </c>
      <c r="Q2797">
        <v>3.1349469239999999</v>
      </c>
      <c r="R2797">
        <v>0.52667567500000001</v>
      </c>
      <c r="S2797">
        <v>0.2074</v>
      </c>
      <c r="T2797">
        <v>42.871210099999999</v>
      </c>
      <c r="U2797">
        <v>22956</v>
      </c>
      <c r="V2797">
        <v>0</v>
      </c>
      <c r="W2797">
        <v>-27.930454520000001</v>
      </c>
      <c r="X2797">
        <v>2.9155613339999999</v>
      </c>
      <c r="Y2797">
        <v>0</v>
      </c>
      <c r="Z2797">
        <v>2134601</v>
      </c>
      <c r="AA2797">
        <v>10.9007428</v>
      </c>
      <c r="AB2797">
        <v>51.730035399999998</v>
      </c>
      <c r="AC2797">
        <v>13439.11721</v>
      </c>
      <c r="AD2797">
        <v>30.46274996</v>
      </c>
      <c r="AE2797">
        <v>11.564</v>
      </c>
      <c r="AF2797">
        <v>1594000000</v>
      </c>
      <c r="AG2797">
        <v>0</v>
      </c>
      <c r="AH2797">
        <v>0</v>
      </c>
      <c r="AI2797">
        <v>0</v>
      </c>
      <c r="AJ2797">
        <v>0</v>
      </c>
      <c r="AK2797">
        <v>17.896104189999999</v>
      </c>
      <c r="AL2797">
        <v>1.1294537706000001</v>
      </c>
      <c r="AM2797">
        <v>10.50069951</v>
      </c>
      <c r="AN2797">
        <v>1918000</v>
      </c>
      <c r="AO2797">
        <v>-3.2091689730000001</v>
      </c>
      <c r="AP2797">
        <v>2.5</v>
      </c>
      <c r="AQ2797">
        <v>79</v>
      </c>
      <c r="AR2797">
        <v>5.8</v>
      </c>
      <c r="AS2797">
        <v>64</v>
      </c>
      <c r="AT2797">
        <v>220</v>
      </c>
      <c r="AU2797">
        <v>4.9250000000000002E-2</v>
      </c>
      <c r="AV2797">
        <v>1200</v>
      </c>
      <c r="AW2797">
        <v>8.4468146999999993E-2</v>
      </c>
      <c r="AX2797">
        <v>2.5499999999999998</v>
      </c>
      <c r="AY2797">
        <v>8704556</v>
      </c>
      <c r="AZ2797" t="s">
        <v>225</v>
      </c>
      <c r="BA2797" t="s">
        <v>225</v>
      </c>
      <c r="BB2797" t="s">
        <v>224</v>
      </c>
    </row>
    <row r="2798" spans="1:54" x14ac:dyDescent="0.25">
      <c r="A2798" t="s">
        <v>185</v>
      </c>
      <c r="B2798">
        <v>2016</v>
      </c>
      <c r="C2798">
        <v>70.754999999999995</v>
      </c>
      <c r="D2798">
        <v>9.1588343840000004</v>
      </c>
      <c r="E2798">
        <v>38054.699999999997</v>
      </c>
      <c r="F2798">
        <v>7.5835400000000004E-4</v>
      </c>
      <c r="G2798">
        <v>253.73429479999999</v>
      </c>
      <c r="H2798">
        <v>1.8933957000000001E-2</v>
      </c>
      <c r="I2798">
        <v>522.30224180000005</v>
      </c>
      <c r="J2798">
        <v>8.1397486560000001</v>
      </c>
      <c r="K2798">
        <v>1.9284587129999999</v>
      </c>
      <c r="L2798">
        <v>3.6351213160000002</v>
      </c>
      <c r="M2798">
        <v>2.1175330460000001</v>
      </c>
      <c r="N2798">
        <v>0</v>
      </c>
      <c r="O2798">
        <v>1.673869059</v>
      </c>
      <c r="P2798">
        <v>71.005917049999994</v>
      </c>
      <c r="Q2798">
        <v>4.2262256760000003</v>
      </c>
      <c r="R2798">
        <v>0.356801761</v>
      </c>
      <c r="S2798">
        <v>0.30759999999999998</v>
      </c>
      <c r="T2798">
        <v>55.802475139999999</v>
      </c>
      <c r="U2798">
        <v>27267</v>
      </c>
      <c r="V2798">
        <v>0</v>
      </c>
      <c r="W2798">
        <v>-28.492126079999998</v>
      </c>
      <c r="X2798">
        <v>1.7502156339999999</v>
      </c>
      <c r="Y2798">
        <v>0.16700000000000001</v>
      </c>
      <c r="Z2798">
        <v>2260515</v>
      </c>
      <c r="AA2798">
        <v>7.2864754429999996</v>
      </c>
      <c r="AB2798">
        <v>40.371776480000001</v>
      </c>
      <c r="AC2798">
        <v>14334.409159999999</v>
      </c>
      <c r="AD2798">
        <v>27.83533946</v>
      </c>
      <c r="AE2798">
        <v>11.567</v>
      </c>
      <c r="AF2798">
        <v>1382000000</v>
      </c>
      <c r="AG2798">
        <v>0</v>
      </c>
      <c r="AH2798">
        <v>0</v>
      </c>
      <c r="AI2798">
        <v>0</v>
      </c>
      <c r="AJ2798">
        <v>0</v>
      </c>
      <c r="AK2798">
        <v>18.349039569999999</v>
      </c>
      <c r="AL2798">
        <v>1.1676234536000001</v>
      </c>
      <c r="AM2798">
        <v>8.9303684929999996</v>
      </c>
      <c r="AN2798">
        <v>2027000</v>
      </c>
      <c r="AO2798">
        <v>-4.5261656219999997</v>
      </c>
      <c r="AP2798">
        <v>2.5</v>
      </c>
      <c r="AQ2798">
        <v>76</v>
      </c>
      <c r="AR2798">
        <v>5.3</v>
      </c>
      <c r="AS2798">
        <v>72</v>
      </c>
      <c r="AT2798">
        <v>220</v>
      </c>
      <c r="AU2798">
        <v>4.9349999999999998E-2</v>
      </c>
      <c r="AV2798">
        <v>1200</v>
      </c>
      <c r="AW2798">
        <v>8.3390032000000003E-2</v>
      </c>
      <c r="AX2798">
        <v>2.64</v>
      </c>
      <c r="AY2798">
        <v>8925275</v>
      </c>
      <c r="AZ2798" t="s">
        <v>225</v>
      </c>
      <c r="BA2798" t="s">
        <v>225</v>
      </c>
      <c r="BB2798" t="s">
        <v>224</v>
      </c>
    </row>
    <row r="2799" spans="1:54" x14ac:dyDescent="0.25">
      <c r="A2799" t="s">
        <v>185</v>
      </c>
      <c r="B2799">
        <v>2017</v>
      </c>
      <c r="C2799">
        <v>71.010000000000005</v>
      </c>
      <c r="D2799">
        <v>9.1386964689999992</v>
      </c>
      <c r="E2799">
        <v>52450</v>
      </c>
      <c r="F2799">
        <v>1.404268E-3</v>
      </c>
      <c r="G2799">
        <v>254.295152</v>
      </c>
      <c r="H2799">
        <v>3.6059362999999997E-2</v>
      </c>
      <c r="I2799">
        <v>513.52677940000001</v>
      </c>
      <c r="J2799">
        <v>8.1984438980000007</v>
      </c>
      <c r="K2799">
        <v>1.8968591530000001</v>
      </c>
      <c r="L2799">
        <v>3.708879595</v>
      </c>
      <c r="M2799">
        <v>4.104583109</v>
      </c>
      <c r="N2799">
        <v>0</v>
      </c>
      <c r="O2799">
        <v>1.61838477</v>
      </c>
      <c r="P2799">
        <v>72.219801720000007</v>
      </c>
      <c r="Q2799">
        <v>7.2231968420000001</v>
      </c>
      <c r="R2799">
        <v>0.66195014200000002</v>
      </c>
      <c r="S2799">
        <v>0.25840000000000002</v>
      </c>
      <c r="T2799">
        <v>44.928152879999999</v>
      </c>
      <c r="U2799">
        <v>31450</v>
      </c>
      <c r="V2799">
        <v>0</v>
      </c>
      <c r="W2799">
        <v>-46.471115320000003</v>
      </c>
      <c r="X2799">
        <v>3.3221739669999999</v>
      </c>
      <c r="Y2799">
        <v>0.16700000000000001</v>
      </c>
      <c r="Z2799">
        <v>2391489</v>
      </c>
      <c r="AA2799">
        <v>3.6911104589999999</v>
      </c>
      <c r="AB2799">
        <v>40.079224930000002</v>
      </c>
      <c r="AC2799">
        <v>14597.16879</v>
      </c>
      <c r="AD2799">
        <v>38.13044369</v>
      </c>
      <c r="AE2799">
        <v>12.943</v>
      </c>
      <c r="AF2799">
        <v>1631000000</v>
      </c>
      <c r="AG2799">
        <v>0</v>
      </c>
      <c r="AH2799">
        <v>0</v>
      </c>
      <c r="AI2799">
        <v>0</v>
      </c>
      <c r="AJ2799">
        <v>0</v>
      </c>
      <c r="AK2799">
        <v>14.98063381</v>
      </c>
      <c r="AL2799">
        <v>2.5458809410000001</v>
      </c>
      <c r="AM2799">
        <v>33.679370380000002</v>
      </c>
      <c r="AN2799">
        <v>2690000</v>
      </c>
      <c r="AO2799">
        <v>-5.6008911299999999</v>
      </c>
      <c r="AP2799">
        <v>2.5</v>
      </c>
      <c r="AQ2799">
        <v>73</v>
      </c>
      <c r="AR2799">
        <v>4.9000000000000004</v>
      </c>
      <c r="AS2799">
        <v>53</v>
      </c>
      <c r="AT2799">
        <v>220</v>
      </c>
      <c r="AU2799">
        <v>4.9449997000000002E-2</v>
      </c>
      <c r="AV2799">
        <v>1200</v>
      </c>
      <c r="AW2799">
        <v>8.1856659999999998E-2</v>
      </c>
      <c r="AX2799">
        <v>2.59</v>
      </c>
      <c r="AY2799">
        <v>9149083</v>
      </c>
      <c r="AZ2799" t="s">
        <v>225</v>
      </c>
      <c r="BA2799" t="s">
        <v>225</v>
      </c>
      <c r="BB2799" t="s">
        <v>224</v>
      </c>
    </row>
    <row r="2800" spans="1:54" x14ac:dyDescent="0.25">
      <c r="A2800" t="s">
        <v>185</v>
      </c>
      <c r="B2800">
        <v>2018</v>
      </c>
      <c r="C2800">
        <v>71.149000000000001</v>
      </c>
      <c r="D2800">
        <v>9.1237371960000004</v>
      </c>
      <c r="E2800">
        <v>57384</v>
      </c>
      <c r="F2800">
        <v>1.756812E-3</v>
      </c>
      <c r="G2800">
        <v>217.9586348</v>
      </c>
      <c r="H2800">
        <v>5.2746385E-2</v>
      </c>
      <c r="I2800">
        <v>504.73396600000001</v>
      </c>
      <c r="J2800">
        <v>8.2571206139999997</v>
      </c>
      <c r="K2800">
        <v>1.872563261</v>
      </c>
      <c r="L2800">
        <v>3.7634434840000002</v>
      </c>
      <c r="M2800">
        <v>8.4367746459999999</v>
      </c>
      <c r="N2800">
        <v>0</v>
      </c>
      <c r="O2800">
        <v>1.7991997909999999</v>
      </c>
      <c r="P2800">
        <v>73.478087189999997</v>
      </c>
      <c r="Q2800">
        <v>9.0387850410000006</v>
      </c>
      <c r="R2800">
        <v>1.120734262</v>
      </c>
      <c r="S2800">
        <v>0.27229999999999999</v>
      </c>
      <c r="T2800">
        <v>57.584672619999999</v>
      </c>
      <c r="U2800">
        <v>33600</v>
      </c>
      <c r="V2800">
        <v>0</v>
      </c>
      <c r="W2800">
        <v>-39.425980260000003</v>
      </c>
      <c r="X2800">
        <v>6.7528814930000003</v>
      </c>
      <c r="Y2800">
        <v>0.16700000000000001</v>
      </c>
      <c r="Z2800">
        <v>2485178</v>
      </c>
      <c r="AA2800">
        <v>5.9134843699999999</v>
      </c>
      <c r="AB2800">
        <v>43.416947290000003</v>
      </c>
      <c r="AC2800">
        <v>14661.613369999999</v>
      </c>
      <c r="AD2800">
        <v>36.12784782</v>
      </c>
      <c r="AE2800">
        <v>12.101000000000001</v>
      </c>
      <c r="AF2800">
        <v>2243000000</v>
      </c>
      <c r="AG2800">
        <v>0</v>
      </c>
      <c r="AH2800">
        <v>0</v>
      </c>
      <c r="AI2800">
        <v>0</v>
      </c>
      <c r="AJ2800">
        <v>0</v>
      </c>
      <c r="AK2800">
        <v>11.469240170000001</v>
      </c>
      <c r="AL2800">
        <v>2.54025517</v>
      </c>
      <c r="AM2800">
        <v>25.881158630000002</v>
      </c>
      <c r="AN2800">
        <v>5346000</v>
      </c>
      <c r="AO2800">
        <v>-15.784184700000001</v>
      </c>
      <c r="AP2800">
        <v>2.5</v>
      </c>
      <c r="AQ2800">
        <v>70</v>
      </c>
      <c r="AR2800">
        <v>4.5999999999999996</v>
      </c>
      <c r="AS2800">
        <v>50</v>
      </c>
      <c r="AT2800">
        <v>240</v>
      </c>
      <c r="AU2800">
        <v>4.9522002000000002E-2</v>
      </c>
      <c r="AV2800">
        <v>1100</v>
      </c>
      <c r="AW2800">
        <v>9.5212373000000003E-2</v>
      </c>
      <c r="AX2800">
        <v>2.6</v>
      </c>
      <c r="AY2800">
        <v>9393961</v>
      </c>
      <c r="AZ2800" t="s">
        <v>225</v>
      </c>
      <c r="BA2800" t="s">
        <v>225</v>
      </c>
      <c r="BB2800" t="s">
        <v>224</v>
      </c>
    </row>
    <row r="2801" spans="1:54" x14ac:dyDescent="0.25">
      <c r="A2801" t="s">
        <v>185</v>
      </c>
      <c r="B2801">
        <v>2019</v>
      </c>
      <c r="C2801">
        <v>71.343999999999994</v>
      </c>
      <c r="D2801">
        <v>9.1554970440000005</v>
      </c>
      <c r="E2801">
        <v>81717</v>
      </c>
      <c r="F2801">
        <v>9.1318900000000001E-4</v>
      </c>
      <c r="G2801">
        <v>272.46873929999998</v>
      </c>
      <c r="H2801">
        <v>3.3681605000000003E-2</v>
      </c>
      <c r="I2801">
        <v>495.68172939999999</v>
      </c>
      <c r="J2801">
        <v>8.3163736650000004</v>
      </c>
      <c r="K2801">
        <v>1.9005680039999999</v>
      </c>
      <c r="L2801">
        <v>3.7981931040000001</v>
      </c>
      <c r="M2801">
        <v>5.0744737009999996</v>
      </c>
      <c r="N2801">
        <v>0</v>
      </c>
      <c r="O2801">
        <v>2.0292389860000002</v>
      </c>
      <c r="P2801">
        <v>74.825392969999996</v>
      </c>
      <c r="Q2801">
        <v>4.9287180900000003</v>
      </c>
      <c r="R2801">
        <v>0.819211931</v>
      </c>
      <c r="S2801">
        <v>0.1986</v>
      </c>
      <c r="T2801">
        <v>61.914950519999998</v>
      </c>
      <c r="U2801">
        <v>40000</v>
      </c>
      <c r="V2801">
        <v>0</v>
      </c>
      <c r="W2801">
        <v>-29.053348830000001</v>
      </c>
      <c r="X2801">
        <v>4.1691766660000003</v>
      </c>
      <c r="Y2801">
        <v>0.2</v>
      </c>
      <c r="Z2801">
        <v>2505930</v>
      </c>
      <c r="AA2801">
        <v>5.9131610710000002</v>
      </c>
      <c r="AB2801">
        <v>43.612148939999997</v>
      </c>
      <c r="AC2801">
        <v>15201.20772</v>
      </c>
      <c r="AD2801">
        <v>40.333798469999998</v>
      </c>
      <c r="AE2801">
        <v>11.244999999999999</v>
      </c>
      <c r="AF2801">
        <v>2313000000</v>
      </c>
      <c r="AG2801">
        <v>0</v>
      </c>
      <c r="AH2801">
        <v>0</v>
      </c>
      <c r="AI2801">
        <v>0</v>
      </c>
      <c r="AJ2801">
        <v>0</v>
      </c>
      <c r="AK2801">
        <v>10.404058989999999</v>
      </c>
      <c r="AL2801">
        <v>3.230792589</v>
      </c>
      <c r="AM2801">
        <v>17.576010620000002</v>
      </c>
      <c r="AN2801">
        <v>6749000</v>
      </c>
      <c r="AO2801">
        <v>-14.263656170000001</v>
      </c>
      <c r="AP2801">
        <v>2.5</v>
      </c>
      <c r="AQ2801">
        <v>67</v>
      </c>
      <c r="AR2801">
        <v>4.4000000000000004</v>
      </c>
      <c r="AS2801">
        <v>58</v>
      </c>
      <c r="AT2801">
        <v>240</v>
      </c>
      <c r="AU2801">
        <v>4.9567001999999999E-2</v>
      </c>
      <c r="AV2801">
        <v>1100</v>
      </c>
      <c r="AW2801">
        <v>9.2537541000000001E-2</v>
      </c>
      <c r="AX2801">
        <v>2.6</v>
      </c>
      <c r="AY2801">
        <v>9673146</v>
      </c>
      <c r="AZ2801" t="s">
        <v>225</v>
      </c>
      <c r="BA2801" t="s">
        <v>225</v>
      </c>
      <c r="BB2801" t="s">
        <v>224</v>
      </c>
    </row>
    <row r="2802" spans="1:54" x14ac:dyDescent="0.25">
      <c r="A2802" t="s">
        <v>185</v>
      </c>
      <c r="B2802">
        <v>2020</v>
      </c>
      <c r="C2802">
        <v>70.331000000000003</v>
      </c>
      <c r="D2802">
        <v>9.1296947690000003</v>
      </c>
      <c r="E2802">
        <v>98003</v>
      </c>
      <c r="F2802">
        <v>9.8989200000000003E-4</v>
      </c>
      <c r="G2802">
        <v>268.25648269999999</v>
      </c>
      <c r="H2802">
        <v>2.9250998E-2</v>
      </c>
      <c r="I2802">
        <v>486.50684869999998</v>
      </c>
      <c r="J2802">
        <v>8.3732213780000002</v>
      </c>
      <c r="K2802">
        <v>1.9026018039999999</v>
      </c>
      <c r="L2802">
        <v>3.663313203</v>
      </c>
      <c r="M2802">
        <v>2.0672266389999998</v>
      </c>
      <c r="N2802">
        <v>1</v>
      </c>
      <c r="O2802">
        <v>2.1844433219999999</v>
      </c>
      <c r="P2802">
        <v>76.220065809999994</v>
      </c>
      <c r="Q2802">
        <v>6.5904701110000001</v>
      </c>
      <c r="R2802">
        <v>0.39564031100000002</v>
      </c>
      <c r="S2802">
        <v>0.42499999999999999</v>
      </c>
      <c r="T2802">
        <v>65.442874860000003</v>
      </c>
      <c r="U2802">
        <v>46100.02</v>
      </c>
      <c r="V2802">
        <v>0</v>
      </c>
      <c r="W2802">
        <v>-31.98103175</v>
      </c>
      <c r="X2802">
        <v>1.6517979700000001</v>
      </c>
      <c r="Y2802">
        <v>0.66700000000000004</v>
      </c>
      <c r="Z2802">
        <v>2508453</v>
      </c>
      <c r="AA2802">
        <v>-1.667093371</v>
      </c>
      <c r="AB2802">
        <v>26.969754699999999</v>
      </c>
      <c r="AC2802">
        <v>16101.37875</v>
      </c>
      <c r="AD2802">
        <v>43.030410750000001</v>
      </c>
      <c r="AE2802">
        <v>12.837999999999999</v>
      </c>
      <c r="AF2802">
        <v>888000000</v>
      </c>
      <c r="AG2802">
        <v>0</v>
      </c>
      <c r="AH2802">
        <v>0</v>
      </c>
      <c r="AI2802">
        <v>0</v>
      </c>
      <c r="AJ2802">
        <v>0</v>
      </c>
      <c r="AK2802">
        <v>18.591670279999999</v>
      </c>
      <c r="AL2802">
        <v>2.9746643339999999</v>
      </c>
      <c r="AM2802">
        <v>10.610338219999999</v>
      </c>
      <c r="AN2802">
        <v>3670800</v>
      </c>
      <c r="AO2802">
        <v>-12.22069786</v>
      </c>
      <c r="AP2802">
        <v>2.5</v>
      </c>
      <c r="AQ2802">
        <v>65</v>
      </c>
      <c r="AR2802">
        <v>4.2</v>
      </c>
      <c r="AS2802">
        <v>65</v>
      </c>
      <c r="AT2802">
        <v>250</v>
      </c>
      <c r="AU2802">
        <v>4.9584001000000003E-2</v>
      </c>
      <c r="AV2802">
        <v>1100</v>
      </c>
      <c r="AW2802">
        <v>9.3587989999999996E-2</v>
      </c>
      <c r="AX2802">
        <v>2.1</v>
      </c>
      <c r="AY2802">
        <v>9987131</v>
      </c>
      <c r="AZ2802" t="s">
        <v>225</v>
      </c>
      <c r="BA2802" t="s">
        <v>225</v>
      </c>
      <c r="BB2802" t="s">
        <v>224</v>
      </c>
    </row>
    <row r="2803" spans="1:54" x14ac:dyDescent="0.25">
      <c r="A2803" t="s">
        <v>185</v>
      </c>
      <c r="B2803">
        <v>2021</v>
      </c>
      <c r="C2803">
        <v>70.861999999999995</v>
      </c>
      <c r="D2803">
        <v>9.1139740339999999</v>
      </c>
      <c r="E2803">
        <v>118933</v>
      </c>
      <c r="F2803">
        <v>7.3372300000000004E-4</v>
      </c>
      <c r="G2803">
        <v>296.83879389999998</v>
      </c>
      <c r="H2803">
        <v>5.3564801000000002E-2</v>
      </c>
      <c r="I2803">
        <v>477.1681188</v>
      </c>
      <c r="J2803">
        <v>8.4318046169999992</v>
      </c>
      <c r="K2803">
        <v>1.9160186459999999</v>
      </c>
      <c r="L2803">
        <v>3.9041872120000001</v>
      </c>
      <c r="M2803">
        <v>8.8164816918701998</v>
      </c>
      <c r="N2803">
        <v>0.66700000000000004</v>
      </c>
      <c r="O2803">
        <v>2.7749652340000002</v>
      </c>
      <c r="P2803">
        <v>77.711251259999997</v>
      </c>
      <c r="Q2803">
        <v>8.5024208689999998</v>
      </c>
      <c r="R2803">
        <v>0.867176371</v>
      </c>
      <c r="S2803">
        <v>0.21679999999999999</v>
      </c>
      <c r="T2803">
        <v>65.440443479999999</v>
      </c>
      <c r="U2803">
        <v>53000.01</v>
      </c>
      <c r="V2803">
        <v>0</v>
      </c>
      <c r="W2803">
        <v>-26.101365120000001</v>
      </c>
      <c r="X2803">
        <v>8.438090163</v>
      </c>
      <c r="Y2803">
        <v>0.8</v>
      </c>
      <c r="Z2803">
        <v>2504025</v>
      </c>
      <c r="AA2803">
        <v>10.05438524</v>
      </c>
      <c r="AB2803">
        <v>33.70390957</v>
      </c>
      <c r="AC2803">
        <v>16158.39717</v>
      </c>
      <c r="AD2803">
        <v>48.931449690000001</v>
      </c>
      <c r="AE2803">
        <v>13.042</v>
      </c>
      <c r="AF2803">
        <v>749200000</v>
      </c>
      <c r="AG2803">
        <v>0</v>
      </c>
      <c r="AH2803">
        <v>0</v>
      </c>
      <c r="AI2803">
        <v>0</v>
      </c>
      <c r="AJ2803">
        <v>0</v>
      </c>
      <c r="AK2803">
        <v>16.211521130000001</v>
      </c>
      <c r="AL2803">
        <v>3.8011117159999999</v>
      </c>
      <c r="AM2803">
        <v>13.69297328</v>
      </c>
      <c r="AN2803">
        <v>3842400</v>
      </c>
      <c r="AO2803">
        <v>-14.84420051</v>
      </c>
      <c r="AP2803">
        <v>2.5</v>
      </c>
      <c r="AQ2803">
        <v>62</v>
      </c>
      <c r="AR2803">
        <v>4.2</v>
      </c>
      <c r="AS2803">
        <v>96</v>
      </c>
      <c r="AT2803">
        <v>948.8</v>
      </c>
      <c r="AU2803">
        <v>4.9572996000000001E-2</v>
      </c>
      <c r="AV2803">
        <v>648</v>
      </c>
      <c r="AW2803">
        <v>0.3699093524</v>
      </c>
      <c r="AX2803">
        <v>1.48</v>
      </c>
      <c r="AY2803">
        <v>10333946</v>
      </c>
      <c r="AZ2803" t="s">
        <v>225</v>
      </c>
      <c r="BA2803" t="s">
        <v>225</v>
      </c>
      <c r="BB2803" t="s">
        <v>224</v>
      </c>
    </row>
    <row r="2804" spans="1:54" x14ac:dyDescent="0.25">
      <c r="A2804" t="s">
        <v>186</v>
      </c>
      <c r="B2804">
        <v>2004</v>
      </c>
      <c r="C2804">
        <v>69.313000000000002</v>
      </c>
      <c r="D2804">
        <v>1.6406890890000001</v>
      </c>
      <c r="E2804">
        <v>1</v>
      </c>
      <c r="F2804">
        <v>0.675079282</v>
      </c>
      <c r="G2804">
        <v>6.3240808819999996</v>
      </c>
      <c r="H2804">
        <v>0</v>
      </c>
      <c r="I2804">
        <v>48611.887549999999</v>
      </c>
      <c r="J2804">
        <v>36.283839209999996</v>
      </c>
      <c r="K2804">
        <v>2.0705358459999998</v>
      </c>
      <c r="L2804">
        <v>0.42438177799999999</v>
      </c>
      <c r="M2804">
        <v>0</v>
      </c>
      <c r="N2804">
        <v>0.8</v>
      </c>
      <c r="O2804">
        <v>6.9270015292</v>
      </c>
      <c r="P2804">
        <v>16.87538966</v>
      </c>
      <c r="Q2804">
        <v>0</v>
      </c>
      <c r="R2804">
        <v>0</v>
      </c>
      <c r="S2804">
        <v>6.8999999999999999E-3</v>
      </c>
      <c r="T2804">
        <v>13.416149069999999</v>
      </c>
      <c r="U2804">
        <v>212786.63</v>
      </c>
      <c r="V2804">
        <v>0</v>
      </c>
      <c r="W2804">
        <v>3.6058647650000002</v>
      </c>
      <c r="X2804">
        <v>0</v>
      </c>
      <c r="Y2804">
        <v>0</v>
      </c>
      <c r="Z2804">
        <v>38960</v>
      </c>
      <c r="AA2804">
        <v>1.4382978719999999</v>
      </c>
      <c r="AB2804">
        <v>21.258591880000001</v>
      </c>
      <c r="AC2804">
        <v>2539.07242</v>
      </c>
      <c r="AD2804">
        <v>19.591836730000001</v>
      </c>
      <c r="AE2804">
        <v>14.010999999999999</v>
      </c>
      <c r="AF2804">
        <v>13000000</v>
      </c>
      <c r="AG2804">
        <v>0</v>
      </c>
      <c r="AH2804">
        <v>0</v>
      </c>
      <c r="AI2804">
        <v>0</v>
      </c>
      <c r="AJ2804">
        <v>0</v>
      </c>
      <c r="AK2804">
        <v>9.0695470740000008</v>
      </c>
      <c r="AL2804">
        <v>0.44712710959999902</v>
      </c>
      <c r="AM2804">
        <v>2.1168781939999999</v>
      </c>
      <c r="AN2804">
        <v>99000</v>
      </c>
      <c r="AO2804">
        <v>-7.5068009709999997</v>
      </c>
      <c r="AP2804">
        <v>6.8</v>
      </c>
      <c r="AQ2804">
        <v>86</v>
      </c>
      <c r="AR2804">
        <v>4.5999999999999996</v>
      </c>
      <c r="AS2804">
        <v>7.8277519499999997</v>
      </c>
      <c r="AT2804">
        <v>7</v>
      </c>
      <c r="AU2804">
        <v>2.3254163000000001</v>
      </c>
      <c r="AV2804">
        <v>230</v>
      </c>
      <c r="AW2804">
        <v>0.42884150599999998</v>
      </c>
      <c r="AX2804">
        <v>1.26</v>
      </c>
      <c r="AY2804">
        <v>83726</v>
      </c>
      <c r="AZ2804" t="s">
        <v>225</v>
      </c>
      <c r="BA2804" t="s">
        <v>225</v>
      </c>
      <c r="BB2804" t="s">
        <v>224</v>
      </c>
    </row>
    <row r="2805" spans="1:54" x14ac:dyDescent="0.25">
      <c r="A2805" t="s">
        <v>186</v>
      </c>
      <c r="B2805">
        <v>2005</v>
      </c>
      <c r="C2805">
        <v>69.39</v>
      </c>
      <c r="D2805">
        <v>1.6406890890000001</v>
      </c>
      <c r="E2805">
        <v>1</v>
      </c>
      <c r="F2805">
        <v>0.56881892999999994</v>
      </c>
      <c r="G2805">
        <v>9.4436821892000005</v>
      </c>
      <c r="H2805">
        <v>0</v>
      </c>
      <c r="I2805">
        <v>47447.333460000002</v>
      </c>
      <c r="J2805">
        <v>36.283839209999996</v>
      </c>
      <c r="K2805">
        <v>2.0488956410000001</v>
      </c>
      <c r="L2805">
        <v>0.42275574100000002</v>
      </c>
      <c r="M2805">
        <v>0</v>
      </c>
      <c r="N2805">
        <v>0</v>
      </c>
      <c r="O2805">
        <v>6.8154318502000004</v>
      </c>
      <c r="P2805">
        <v>17.28958162</v>
      </c>
      <c r="Q2805">
        <v>0</v>
      </c>
      <c r="R2805">
        <v>0</v>
      </c>
      <c r="S2805">
        <v>6.8999999999999999E-3</v>
      </c>
      <c r="T2805">
        <v>14.16149068</v>
      </c>
      <c r="U2805">
        <v>229553</v>
      </c>
      <c r="V2805">
        <v>0</v>
      </c>
      <c r="W2805">
        <v>0.82110874199999995</v>
      </c>
      <c r="X2805">
        <v>0</v>
      </c>
      <c r="Y2805">
        <v>0</v>
      </c>
      <c r="Z2805">
        <v>38530</v>
      </c>
      <c r="AA2805">
        <v>2.0611348829999998</v>
      </c>
      <c r="AB2805">
        <v>16.318173269999999</v>
      </c>
      <c r="AC2805">
        <v>2532.0334170000001</v>
      </c>
      <c r="AD2805">
        <v>19.010202140000001</v>
      </c>
      <c r="AE2805">
        <v>13.635</v>
      </c>
      <c r="AF2805">
        <v>11000000</v>
      </c>
      <c r="AG2805">
        <v>0</v>
      </c>
      <c r="AH2805">
        <v>0</v>
      </c>
      <c r="AI2805">
        <v>0</v>
      </c>
      <c r="AJ2805">
        <v>0</v>
      </c>
      <c r="AK2805">
        <v>9.4174546059999997</v>
      </c>
      <c r="AL2805">
        <v>0.69516125500000003</v>
      </c>
      <c r="AM2805">
        <v>0.419541897</v>
      </c>
      <c r="AN2805">
        <v>126000</v>
      </c>
      <c r="AO2805">
        <v>-9.4071567629999997</v>
      </c>
      <c r="AP2805">
        <v>6.8</v>
      </c>
      <c r="AQ2805">
        <v>83</v>
      </c>
      <c r="AR2805">
        <v>4.5999999999999996</v>
      </c>
      <c r="AS2805">
        <v>8.0374046700000008</v>
      </c>
      <c r="AT2805">
        <v>7</v>
      </c>
      <c r="AU2805">
        <v>2.1742637500000002</v>
      </c>
      <c r="AV2805">
        <v>230</v>
      </c>
      <c r="AW2805">
        <v>0.433052151</v>
      </c>
      <c r="AX2805">
        <v>1.17</v>
      </c>
      <c r="AY2805">
        <v>84628</v>
      </c>
      <c r="AZ2805" t="s">
        <v>225</v>
      </c>
      <c r="BA2805" t="s">
        <v>225</v>
      </c>
      <c r="BB2805" t="s">
        <v>224</v>
      </c>
    </row>
    <row r="2806" spans="1:54" x14ac:dyDescent="0.25">
      <c r="A2806" t="s">
        <v>186</v>
      </c>
      <c r="B2806">
        <v>2006</v>
      </c>
      <c r="C2806">
        <v>69.462000000000003</v>
      </c>
      <c r="D2806">
        <v>1.6406890890000001</v>
      </c>
      <c r="E2806">
        <v>33</v>
      </c>
      <c r="F2806">
        <v>0.65556136799999998</v>
      </c>
      <c r="G2806">
        <v>8.1144434124</v>
      </c>
      <c r="H2806">
        <v>0</v>
      </c>
      <c r="I2806">
        <v>46312.805950000002</v>
      </c>
      <c r="J2806">
        <v>36.283839209999996</v>
      </c>
      <c r="K2806">
        <v>2.0379891350000001</v>
      </c>
      <c r="L2806">
        <v>0.37189183199999998</v>
      </c>
      <c r="M2806">
        <v>0</v>
      </c>
      <c r="N2806">
        <v>1</v>
      </c>
      <c r="O2806">
        <v>6.6785644097999999</v>
      </c>
      <c r="P2806">
        <v>17.713125510000001</v>
      </c>
      <c r="Q2806">
        <v>0</v>
      </c>
      <c r="R2806">
        <v>0</v>
      </c>
      <c r="S2806">
        <v>6.8999999999999999E-3</v>
      </c>
      <c r="T2806">
        <v>16.52173913</v>
      </c>
      <c r="U2806">
        <v>222561</v>
      </c>
      <c r="V2806">
        <v>0</v>
      </c>
      <c r="W2806">
        <v>-0.377066919</v>
      </c>
      <c r="X2806">
        <v>0</v>
      </c>
      <c r="Y2806">
        <v>0.25</v>
      </c>
      <c r="Z2806">
        <v>37060</v>
      </c>
      <c r="AA2806">
        <v>2.704554173</v>
      </c>
      <c r="AB2806">
        <v>12.90919341</v>
      </c>
      <c r="AC2806">
        <v>2516.1505999999999</v>
      </c>
      <c r="AD2806">
        <v>19.137583920000001</v>
      </c>
      <c r="AE2806">
        <v>13.542999999999999</v>
      </c>
      <c r="AF2806">
        <v>9000000</v>
      </c>
      <c r="AG2806">
        <v>0</v>
      </c>
      <c r="AH2806">
        <v>0</v>
      </c>
      <c r="AI2806">
        <v>0</v>
      </c>
      <c r="AJ2806">
        <v>0</v>
      </c>
      <c r="AK2806">
        <v>9.7041243759999993</v>
      </c>
      <c r="AL2806">
        <v>0.70643281599999996</v>
      </c>
      <c r="AM2806">
        <v>3.8727171600000001</v>
      </c>
      <c r="AN2806">
        <v>154000</v>
      </c>
      <c r="AO2806">
        <v>-6.9963588489999999</v>
      </c>
      <c r="AP2806">
        <v>6.4</v>
      </c>
      <c r="AQ2806">
        <v>80</v>
      </c>
      <c r="AR2806">
        <v>4.5999999999999996</v>
      </c>
      <c r="AS2806">
        <v>8.1772526200000009</v>
      </c>
      <c r="AT2806">
        <v>7</v>
      </c>
      <c r="AU2806">
        <v>2.0240526249999999</v>
      </c>
      <c r="AV2806">
        <v>230</v>
      </c>
      <c r="AW2806">
        <v>0.43301697</v>
      </c>
      <c r="AX2806">
        <v>1.17</v>
      </c>
      <c r="AY2806">
        <v>85570</v>
      </c>
      <c r="AZ2806" t="s">
        <v>225</v>
      </c>
      <c r="BA2806" t="s">
        <v>225</v>
      </c>
      <c r="BB2806" t="s">
        <v>224</v>
      </c>
    </row>
    <row r="2807" spans="1:54" x14ac:dyDescent="0.25">
      <c r="A2807" t="s">
        <v>186</v>
      </c>
      <c r="B2807">
        <v>2007</v>
      </c>
      <c r="C2807">
        <v>69.543999999999997</v>
      </c>
      <c r="D2807">
        <v>1.6406890890000001</v>
      </c>
      <c r="E2807">
        <v>31</v>
      </c>
      <c r="F2807">
        <v>0.78375110400000003</v>
      </c>
      <c r="G2807">
        <v>9.0318532163999894</v>
      </c>
      <c r="H2807">
        <v>0</v>
      </c>
      <c r="I2807">
        <v>45192.429360000002</v>
      </c>
      <c r="J2807">
        <v>36.283839209999996</v>
      </c>
      <c r="K2807">
        <v>2.0630391010000002</v>
      </c>
      <c r="L2807">
        <v>0.59156889999999995</v>
      </c>
      <c r="M2807">
        <v>0</v>
      </c>
      <c r="N2807">
        <v>1</v>
      </c>
      <c r="O2807">
        <v>6.7359399980000001</v>
      </c>
      <c r="P2807">
        <v>18.152255950000001</v>
      </c>
      <c r="Q2807">
        <v>0</v>
      </c>
      <c r="R2807">
        <v>0</v>
      </c>
      <c r="S2807">
        <v>6.8999999999999999E-3</v>
      </c>
      <c r="T2807">
        <v>38.633540369999999</v>
      </c>
      <c r="U2807">
        <v>213697.2</v>
      </c>
      <c r="V2807">
        <v>0</v>
      </c>
      <c r="W2807">
        <v>-0.623649287</v>
      </c>
      <c r="X2807">
        <v>0</v>
      </c>
      <c r="Y2807">
        <v>0.5</v>
      </c>
      <c r="Z2807">
        <v>37817</v>
      </c>
      <c r="AA2807">
        <v>3.0735572690000001</v>
      </c>
      <c r="AB2807">
        <v>15.071177369999999</v>
      </c>
      <c r="AC2807">
        <v>2621.827104</v>
      </c>
      <c r="AD2807">
        <v>20.810417099999999</v>
      </c>
      <c r="AE2807">
        <v>12.015000000000001</v>
      </c>
      <c r="AF2807">
        <v>11000000</v>
      </c>
      <c r="AG2807">
        <v>0</v>
      </c>
      <c r="AH2807">
        <v>0</v>
      </c>
      <c r="AI2807">
        <v>0</v>
      </c>
      <c r="AJ2807">
        <v>0</v>
      </c>
      <c r="AK2807">
        <v>9.4771827690000006</v>
      </c>
      <c r="AL2807">
        <v>0.96414308800000004</v>
      </c>
      <c r="AM2807">
        <v>5.7769601469999996</v>
      </c>
      <c r="AN2807">
        <v>167000</v>
      </c>
      <c r="AO2807">
        <v>-6.9964837989999999</v>
      </c>
      <c r="AP2807">
        <v>6.1</v>
      </c>
      <c r="AQ2807">
        <v>77</v>
      </c>
      <c r="AR2807">
        <v>4.5999999999999996</v>
      </c>
      <c r="AS2807">
        <v>9.0632995600000008</v>
      </c>
      <c r="AT2807">
        <v>7</v>
      </c>
      <c r="AU2807">
        <v>1.87481813</v>
      </c>
      <c r="AV2807">
        <v>230</v>
      </c>
      <c r="AW2807">
        <v>0.43528484699999997</v>
      </c>
      <c r="AX2807">
        <v>1.2</v>
      </c>
      <c r="AY2807">
        <v>86646</v>
      </c>
      <c r="AZ2807" t="s">
        <v>225</v>
      </c>
      <c r="BA2807" t="s">
        <v>225</v>
      </c>
      <c r="BB2807" t="s">
        <v>224</v>
      </c>
    </row>
    <row r="2808" spans="1:54" x14ac:dyDescent="0.25">
      <c r="A2808" t="s">
        <v>186</v>
      </c>
      <c r="B2808">
        <v>2008</v>
      </c>
      <c r="C2808">
        <v>69.602000000000004</v>
      </c>
      <c r="D2808">
        <v>1.6406890890000001</v>
      </c>
      <c r="E2808">
        <v>40</v>
      </c>
      <c r="F2808">
        <v>0.97547626099999996</v>
      </c>
      <c r="G2808">
        <v>11.590999999999999</v>
      </c>
      <c r="H2808">
        <v>0</v>
      </c>
      <c r="I2808">
        <v>44073.055500000002</v>
      </c>
      <c r="J2808">
        <v>36.283839209999996</v>
      </c>
      <c r="K2808">
        <v>2.1170485129999999</v>
      </c>
      <c r="L2808">
        <v>0.56677949400000005</v>
      </c>
      <c r="M2808">
        <v>0</v>
      </c>
      <c r="N2808">
        <v>1</v>
      </c>
      <c r="O2808">
        <v>20.328920757999999</v>
      </c>
      <c r="P2808">
        <v>18.61328958</v>
      </c>
      <c r="Q2808">
        <v>0</v>
      </c>
      <c r="R2808">
        <v>0</v>
      </c>
      <c r="S2808">
        <v>6.8999999999999999E-3</v>
      </c>
      <c r="T2808">
        <v>40.621118010000004</v>
      </c>
      <c r="U2808">
        <v>172595</v>
      </c>
      <c r="V2808">
        <v>0</v>
      </c>
      <c r="W2808">
        <v>-3.6424368980000001</v>
      </c>
      <c r="X2808">
        <v>0</v>
      </c>
      <c r="Y2808">
        <v>0.5</v>
      </c>
      <c r="Z2808">
        <v>38658</v>
      </c>
      <c r="AA2808">
        <v>2.5858721820000001</v>
      </c>
      <c r="AB2808">
        <v>22.29481706</v>
      </c>
      <c r="AC2808">
        <v>2635.8950340000001</v>
      </c>
      <c r="AD2808">
        <v>20.263131229999999</v>
      </c>
      <c r="AE2808">
        <v>10.422000000000001</v>
      </c>
      <c r="AF2808">
        <v>29000000</v>
      </c>
      <c r="AG2808">
        <v>0</v>
      </c>
      <c r="AH2808">
        <v>0</v>
      </c>
      <c r="AI2808">
        <v>0</v>
      </c>
      <c r="AJ2808">
        <v>0</v>
      </c>
      <c r="AK2808">
        <v>7.7082576539999996</v>
      </c>
      <c r="AL2808">
        <v>0.69290068059999999</v>
      </c>
      <c r="AM2808">
        <v>7.1645705749999999</v>
      </c>
      <c r="AN2808">
        <v>196600.0061</v>
      </c>
      <c r="AO2808">
        <v>-12.81927067</v>
      </c>
      <c r="AP2808">
        <v>5.9</v>
      </c>
      <c r="AQ2808">
        <v>74</v>
      </c>
      <c r="AR2808">
        <v>4.7</v>
      </c>
      <c r="AS2808">
        <v>9.7202024900000001</v>
      </c>
      <c r="AT2808">
        <v>7</v>
      </c>
      <c r="AU2808">
        <v>1.7265529660000001</v>
      </c>
      <c r="AV2808">
        <v>260</v>
      </c>
      <c r="AW2808">
        <v>0.38401714599999998</v>
      </c>
      <c r="AX2808">
        <v>1.21</v>
      </c>
      <c r="AY2808">
        <v>87958</v>
      </c>
      <c r="AZ2808" t="s">
        <v>225</v>
      </c>
      <c r="BA2808" t="s">
        <v>225</v>
      </c>
      <c r="BB2808" t="s">
        <v>224</v>
      </c>
    </row>
    <row r="2809" spans="1:54" x14ac:dyDescent="0.25">
      <c r="A2809" t="s">
        <v>186</v>
      </c>
      <c r="B2809">
        <v>2009</v>
      </c>
      <c r="C2809">
        <v>69.653000000000006</v>
      </c>
      <c r="D2809">
        <v>1.6406890890000001</v>
      </c>
      <c r="E2809">
        <v>36.75</v>
      </c>
      <c r="F2809">
        <v>0.87179233700000003</v>
      </c>
      <c r="G2809">
        <v>9.5472999999999999</v>
      </c>
      <c r="H2809">
        <v>0</v>
      </c>
      <c r="I2809">
        <v>42968.061840000002</v>
      </c>
      <c r="J2809">
        <v>36.283839209999996</v>
      </c>
      <c r="K2809">
        <v>2.142416715</v>
      </c>
      <c r="L2809">
        <v>0.61959945199999999</v>
      </c>
      <c r="M2809">
        <v>0</v>
      </c>
      <c r="N2809">
        <v>1</v>
      </c>
      <c r="O2809">
        <v>33.7594278328</v>
      </c>
      <c r="P2809">
        <v>19.091960619999998</v>
      </c>
      <c r="Q2809">
        <v>0</v>
      </c>
      <c r="R2809">
        <v>0</v>
      </c>
      <c r="S2809">
        <v>6.8999999999999999E-3</v>
      </c>
      <c r="T2809">
        <v>32.049689440000002</v>
      </c>
      <c r="U2809">
        <v>150544.29999999999</v>
      </c>
      <c r="V2809">
        <v>0</v>
      </c>
      <c r="W2809">
        <v>-3.6579782590000001</v>
      </c>
      <c r="X2809">
        <v>0</v>
      </c>
      <c r="Y2809">
        <v>0.5</v>
      </c>
      <c r="Z2809">
        <v>38762</v>
      </c>
      <c r="AA2809">
        <v>4.9354057329999996</v>
      </c>
      <c r="AB2809">
        <v>23.119791849999999</v>
      </c>
      <c r="AC2809">
        <v>2567.591547</v>
      </c>
      <c r="AD2809">
        <v>19.731927670000001</v>
      </c>
      <c r="AE2809">
        <v>8.9570000000000007</v>
      </c>
      <c r="AF2809">
        <v>24000000</v>
      </c>
      <c r="AG2809">
        <v>0</v>
      </c>
      <c r="AH2809">
        <v>0</v>
      </c>
      <c r="AI2809">
        <v>0</v>
      </c>
      <c r="AJ2809">
        <v>0</v>
      </c>
      <c r="AK2809">
        <v>6.226728445</v>
      </c>
      <c r="AL2809">
        <v>0.63020065199999997</v>
      </c>
      <c r="AM2809">
        <v>2.5547143120000002</v>
      </c>
      <c r="AN2809">
        <v>225500</v>
      </c>
      <c r="AO2809">
        <v>-7.3778396070000003</v>
      </c>
      <c r="AP2809">
        <v>6.1</v>
      </c>
      <c r="AQ2809">
        <v>72</v>
      </c>
      <c r="AR2809">
        <v>4.7</v>
      </c>
      <c r="AS2809">
        <v>9.8473948599999996</v>
      </c>
      <c r="AT2809">
        <v>7</v>
      </c>
      <c r="AU2809">
        <v>1.5792726479999999</v>
      </c>
      <c r="AV2809">
        <v>260</v>
      </c>
      <c r="AW2809">
        <v>0.390809717</v>
      </c>
      <c r="AX2809">
        <v>1.41</v>
      </c>
      <c r="AY2809">
        <v>89487</v>
      </c>
      <c r="AZ2809" t="s">
        <v>225</v>
      </c>
      <c r="BA2809" t="s">
        <v>225</v>
      </c>
      <c r="BB2809" t="s">
        <v>224</v>
      </c>
    </row>
    <row r="2810" spans="1:54" x14ac:dyDescent="0.25">
      <c r="A2810" t="s">
        <v>186</v>
      </c>
      <c r="B2810">
        <v>2010</v>
      </c>
      <c r="C2810">
        <v>69.617000000000004</v>
      </c>
      <c r="D2810">
        <v>1.6406890890000001</v>
      </c>
      <c r="E2810">
        <v>104.5</v>
      </c>
      <c r="F2810">
        <v>0.83239954400000005</v>
      </c>
      <c r="G2810">
        <v>9.5472999999999999</v>
      </c>
      <c r="H2810">
        <v>0</v>
      </c>
      <c r="I2810">
        <v>41973.070079999998</v>
      </c>
      <c r="J2810">
        <v>36.283839209999996</v>
      </c>
      <c r="K2810">
        <v>2.1102591730000002</v>
      </c>
      <c r="L2810">
        <v>0.64974312499999998</v>
      </c>
      <c r="M2810">
        <v>0</v>
      </c>
      <c r="N2810">
        <v>1</v>
      </c>
      <c r="O2810">
        <v>33.7594278328</v>
      </c>
      <c r="P2810">
        <v>19.54454471</v>
      </c>
      <c r="Q2810">
        <v>0</v>
      </c>
      <c r="R2810">
        <v>0</v>
      </c>
      <c r="S2810">
        <v>6.8999999999999999E-3</v>
      </c>
      <c r="T2810">
        <v>35.031055899999998</v>
      </c>
      <c r="U2810">
        <v>101244.5</v>
      </c>
      <c r="V2810">
        <v>0</v>
      </c>
      <c r="W2810">
        <v>-1.199750637</v>
      </c>
      <c r="X2810">
        <v>0</v>
      </c>
      <c r="Y2810">
        <v>0.5</v>
      </c>
      <c r="Z2810">
        <v>41834</v>
      </c>
      <c r="AA2810">
        <v>3.2028469749999999</v>
      </c>
      <c r="AB2810">
        <v>24.16584284</v>
      </c>
      <c r="AC2810">
        <v>2615.4786640000002</v>
      </c>
      <c r="AD2810">
        <v>20.555688790000001</v>
      </c>
      <c r="AE2810">
        <v>9.407</v>
      </c>
      <c r="AF2810">
        <v>30000000</v>
      </c>
      <c r="AG2810">
        <v>0</v>
      </c>
      <c r="AH2810">
        <v>0</v>
      </c>
      <c r="AI2810">
        <v>0</v>
      </c>
      <c r="AJ2810">
        <v>0</v>
      </c>
      <c r="AK2810">
        <v>6.3566205900000003</v>
      </c>
      <c r="AL2810">
        <v>0.62374800900000005</v>
      </c>
      <c r="AM2810">
        <v>1.4717088030000001</v>
      </c>
      <c r="AN2810">
        <v>237699.9969</v>
      </c>
      <c r="AO2810">
        <v>-6.3865468639999996</v>
      </c>
      <c r="AP2810">
        <v>6.4</v>
      </c>
      <c r="AQ2810">
        <v>69</v>
      </c>
      <c r="AR2810">
        <v>4.8</v>
      </c>
      <c r="AS2810">
        <v>11.669581669999999</v>
      </c>
      <c r="AT2810">
        <v>7</v>
      </c>
      <c r="AU2810">
        <v>1.4348420070000001</v>
      </c>
      <c r="AV2810">
        <v>240</v>
      </c>
      <c r="AW2810">
        <v>0.41365749000000002</v>
      </c>
      <c r="AX2810">
        <v>1.67</v>
      </c>
      <c r="AY2810">
        <v>91105</v>
      </c>
      <c r="AZ2810" t="s">
        <v>225</v>
      </c>
      <c r="BA2810" t="s">
        <v>225</v>
      </c>
      <c r="BB2810" t="s">
        <v>224</v>
      </c>
    </row>
    <row r="2811" spans="1:54" x14ac:dyDescent="0.25">
      <c r="A2811" t="s">
        <v>186</v>
      </c>
      <c r="B2811">
        <v>2011</v>
      </c>
      <c r="C2811">
        <v>69.551000000000002</v>
      </c>
      <c r="D2811">
        <v>1.6406890890000001</v>
      </c>
      <c r="E2811">
        <v>57</v>
      </c>
      <c r="F2811">
        <v>0.84435413400000003</v>
      </c>
      <c r="G2811">
        <v>8.0639759493999996</v>
      </c>
      <c r="H2811">
        <v>0</v>
      </c>
      <c r="I2811">
        <v>41072.14733</v>
      </c>
      <c r="J2811">
        <v>36.283839209999996</v>
      </c>
      <c r="K2811">
        <v>2.0383389780000001</v>
      </c>
      <c r="L2811">
        <v>0.73765576600000005</v>
      </c>
      <c r="M2811">
        <v>0</v>
      </c>
      <c r="N2811">
        <v>1</v>
      </c>
      <c r="O2811">
        <v>80.535025017999999</v>
      </c>
      <c r="P2811">
        <v>19.973256769999999</v>
      </c>
      <c r="Q2811">
        <v>0</v>
      </c>
      <c r="R2811">
        <v>0</v>
      </c>
      <c r="S2811">
        <v>6.8999999999999999E-3</v>
      </c>
      <c r="T2811">
        <v>39.378881989999996</v>
      </c>
      <c r="U2811">
        <v>59315.5</v>
      </c>
      <c r="V2811">
        <v>0</v>
      </c>
      <c r="W2811">
        <v>-0.39599059399999997</v>
      </c>
      <c r="X2811">
        <v>0</v>
      </c>
      <c r="Y2811">
        <v>0.5</v>
      </c>
      <c r="Z2811">
        <v>41873.199999999997</v>
      </c>
      <c r="AA2811">
        <v>2.1365330849999999</v>
      </c>
      <c r="AB2811">
        <v>24.550480220000001</v>
      </c>
      <c r="AC2811">
        <v>2719.9610309999998</v>
      </c>
      <c r="AD2811">
        <v>20.74883204</v>
      </c>
      <c r="AE2811">
        <v>9.7739999999999991</v>
      </c>
      <c r="AF2811">
        <v>35000000</v>
      </c>
      <c r="AG2811">
        <v>0</v>
      </c>
      <c r="AH2811">
        <v>0</v>
      </c>
      <c r="AI2811">
        <v>0</v>
      </c>
      <c r="AJ2811">
        <v>0</v>
      </c>
      <c r="AK2811">
        <v>5.1468782979999999</v>
      </c>
      <c r="AL2811">
        <v>0.53997883800000002</v>
      </c>
      <c r="AM2811">
        <v>2.7869098819999998</v>
      </c>
      <c r="AN2811">
        <v>248899.9939</v>
      </c>
      <c r="AO2811">
        <v>-5.7862274149999999</v>
      </c>
      <c r="AP2811">
        <v>7</v>
      </c>
      <c r="AQ2811">
        <v>67</v>
      </c>
      <c r="AR2811">
        <v>4.8</v>
      </c>
      <c r="AS2811">
        <v>12.805734620000001</v>
      </c>
      <c r="AT2811">
        <v>8</v>
      </c>
      <c r="AU2811">
        <v>1.2920006340000001</v>
      </c>
      <c r="AV2811">
        <v>240</v>
      </c>
      <c r="AW2811">
        <v>0.422641824</v>
      </c>
      <c r="AX2811">
        <v>1.98</v>
      </c>
      <c r="AY2811">
        <v>92883</v>
      </c>
      <c r="AZ2811" t="s">
        <v>225</v>
      </c>
      <c r="BA2811" t="s">
        <v>225</v>
      </c>
      <c r="BB2811" t="s">
        <v>224</v>
      </c>
    </row>
    <row r="2812" spans="1:54" x14ac:dyDescent="0.25">
      <c r="A2812" t="s">
        <v>186</v>
      </c>
      <c r="B2812">
        <v>2012</v>
      </c>
      <c r="C2812">
        <v>69.497</v>
      </c>
      <c r="D2812">
        <v>1.6406890890000001</v>
      </c>
      <c r="E2812">
        <v>60.38</v>
      </c>
      <c r="F2812">
        <v>0.80118672199999996</v>
      </c>
      <c r="G2812">
        <v>8.0639759493999996</v>
      </c>
      <c r="H2812">
        <v>0</v>
      </c>
      <c r="I2812">
        <v>40179.522100000002</v>
      </c>
      <c r="J2812">
        <v>36.283839209999996</v>
      </c>
      <c r="K2812">
        <v>2.0648397809999999</v>
      </c>
      <c r="L2812">
        <v>0.59345154099999997</v>
      </c>
      <c r="M2812">
        <v>0</v>
      </c>
      <c r="N2812">
        <v>1</v>
      </c>
      <c r="O2812">
        <v>80.535025017999999</v>
      </c>
      <c r="P2812">
        <v>20.41698113</v>
      </c>
      <c r="Q2812">
        <v>0</v>
      </c>
      <c r="R2812">
        <v>0</v>
      </c>
      <c r="S2812">
        <v>6.7999999999999996E-3</v>
      </c>
      <c r="T2812">
        <v>40.248447200000001</v>
      </c>
      <c r="U2812">
        <v>67482.59</v>
      </c>
      <c r="V2812">
        <v>0</v>
      </c>
      <c r="W2812">
        <v>-1.1178394760000001</v>
      </c>
      <c r="X2812">
        <v>0</v>
      </c>
      <c r="Y2812">
        <v>0.5</v>
      </c>
      <c r="Z2812">
        <v>41873.199999999997</v>
      </c>
      <c r="AA2812">
        <v>2.1990555920000001</v>
      </c>
      <c r="AB2812">
        <v>25.564901930000001</v>
      </c>
      <c r="AC2812">
        <v>2690.9745640000001</v>
      </c>
      <c r="AD2812">
        <v>22.139308339999999</v>
      </c>
      <c r="AE2812">
        <v>10.146000000000001</v>
      </c>
      <c r="AF2812">
        <v>37000000</v>
      </c>
      <c r="AG2812">
        <v>0</v>
      </c>
      <c r="AH2812">
        <v>0</v>
      </c>
      <c r="AI2812">
        <v>0</v>
      </c>
      <c r="AJ2812">
        <v>0</v>
      </c>
      <c r="AK2812">
        <v>4.4692897739999999</v>
      </c>
      <c r="AL2812">
        <v>0.63558243439999995</v>
      </c>
      <c r="AM2812">
        <v>-0.464035692</v>
      </c>
      <c r="AN2812">
        <v>321000</v>
      </c>
      <c r="AO2812">
        <v>-1.83030688</v>
      </c>
      <c r="AP2812">
        <v>7.5</v>
      </c>
      <c r="AQ2812">
        <v>65</v>
      </c>
      <c r="AR2812">
        <v>4.8</v>
      </c>
      <c r="AS2812">
        <v>12.532198129999999</v>
      </c>
      <c r="AT2812">
        <v>8</v>
      </c>
      <c r="AU2812">
        <v>1.149491568</v>
      </c>
      <c r="AV2812">
        <v>260</v>
      </c>
      <c r="AW2812">
        <v>0.38486805299999999</v>
      </c>
      <c r="AX2812">
        <v>2</v>
      </c>
      <c r="AY2812">
        <v>94959</v>
      </c>
      <c r="AZ2812" t="s">
        <v>225</v>
      </c>
      <c r="BA2812" t="s">
        <v>225</v>
      </c>
      <c r="BB2812" t="s">
        <v>224</v>
      </c>
    </row>
    <row r="2813" spans="1:54" x14ac:dyDescent="0.25">
      <c r="A2813" t="s">
        <v>186</v>
      </c>
      <c r="B2813">
        <v>2013</v>
      </c>
      <c r="C2813">
        <v>69.534000000000006</v>
      </c>
      <c r="D2813">
        <v>1.6406890890000001</v>
      </c>
      <c r="E2813">
        <v>66.78</v>
      </c>
      <c r="F2813">
        <v>0.75215030599999999</v>
      </c>
      <c r="G2813">
        <v>6.4450759493999996</v>
      </c>
      <c r="H2813">
        <v>0</v>
      </c>
      <c r="I2813">
        <v>39295.5101</v>
      </c>
      <c r="J2813">
        <v>36.283839209999996</v>
      </c>
      <c r="K2813">
        <v>2.0920293490000001</v>
      </c>
      <c r="L2813">
        <v>0.59336220200000001</v>
      </c>
      <c r="M2813">
        <v>0</v>
      </c>
      <c r="N2813">
        <v>1</v>
      </c>
      <c r="O2813">
        <v>80.535025017999999</v>
      </c>
      <c r="P2813">
        <v>20.876292039999999</v>
      </c>
      <c r="Q2813">
        <v>0</v>
      </c>
      <c r="R2813">
        <v>0</v>
      </c>
      <c r="S2813">
        <v>7.7999999999999996E-3</v>
      </c>
      <c r="T2813">
        <v>41.366459630000001</v>
      </c>
      <c r="U2813">
        <v>70636.58</v>
      </c>
      <c r="V2813">
        <v>0</v>
      </c>
      <c r="W2813">
        <v>-0.99737529300000005</v>
      </c>
      <c r="X2813">
        <v>0</v>
      </c>
      <c r="Y2813">
        <v>0.5</v>
      </c>
      <c r="Z2813">
        <v>44181</v>
      </c>
      <c r="AA2813">
        <v>3.1539474570000001</v>
      </c>
      <c r="AB2813">
        <v>27.978083980000001</v>
      </c>
      <c r="AC2813">
        <v>2766.248967</v>
      </c>
      <c r="AD2813">
        <v>22.172527599999999</v>
      </c>
      <c r="AE2813">
        <v>10.497</v>
      </c>
      <c r="AF2813">
        <v>41000000</v>
      </c>
      <c r="AG2813">
        <v>0</v>
      </c>
      <c r="AH2813">
        <v>0</v>
      </c>
      <c r="AI2813">
        <v>0</v>
      </c>
      <c r="AJ2813">
        <v>0</v>
      </c>
      <c r="AK2813">
        <v>5.8946465720000001</v>
      </c>
      <c r="AL2813">
        <v>0.63558243439999995</v>
      </c>
      <c r="AM2813">
        <v>3.0071862500000002</v>
      </c>
      <c r="AN2813">
        <v>357000</v>
      </c>
      <c r="AO2813">
        <v>-3.0463650059999998</v>
      </c>
      <c r="AP2813">
        <v>7.5</v>
      </c>
      <c r="AQ2813">
        <v>62</v>
      </c>
      <c r="AR2813">
        <v>4.9000000000000004</v>
      </c>
      <c r="AS2813">
        <v>12.53674605</v>
      </c>
      <c r="AT2813">
        <v>8</v>
      </c>
      <c r="AU2813">
        <v>1.0073293059999999</v>
      </c>
      <c r="AV2813">
        <v>260</v>
      </c>
      <c r="AW2813">
        <v>0.38608021100000001</v>
      </c>
      <c r="AX2813">
        <v>1.87</v>
      </c>
      <c r="AY2813">
        <v>97312</v>
      </c>
      <c r="AZ2813" t="s">
        <v>225</v>
      </c>
      <c r="BA2813" t="s">
        <v>225</v>
      </c>
      <c r="BB2813" t="s">
        <v>224</v>
      </c>
    </row>
    <row r="2814" spans="1:54" x14ac:dyDescent="0.25">
      <c r="A2814" t="s">
        <v>186</v>
      </c>
      <c r="B2814">
        <v>2014</v>
      </c>
      <c r="C2814">
        <v>69.465000000000003</v>
      </c>
      <c r="D2814">
        <v>1.6406890890000001</v>
      </c>
      <c r="E2814">
        <v>65.7</v>
      </c>
      <c r="F2814">
        <v>0.98739510200000002</v>
      </c>
      <c r="G2814">
        <v>1.1939592828000001</v>
      </c>
      <c r="H2814">
        <v>0</v>
      </c>
      <c r="I2814">
        <v>38426.068240000001</v>
      </c>
      <c r="J2814">
        <v>36.283839209999996</v>
      </c>
      <c r="K2814">
        <v>2.104405173</v>
      </c>
      <c r="L2814">
        <v>0.67360897600000003</v>
      </c>
      <c r="M2814">
        <v>0</v>
      </c>
      <c r="N2814">
        <v>1</v>
      </c>
      <c r="O2814">
        <v>80.535025017999999</v>
      </c>
      <c r="P2814">
        <v>21.348646429999999</v>
      </c>
      <c r="Q2814">
        <v>0</v>
      </c>
      <c r="R2814">
        <v>0</v>
      </c>
      <c r="S2814">
        <v>7.7999999999999996E-3</v>
      </c>
      <c r="T2814">
        <v>43.354037269999999</v>
      </c>
      <c r="U2814">
        <v>70707.259999999995</v>
      </c>
      <c r="V2814">
        <v>0</v>
      </c>
      <c r="W2814">
        <v>-1.5378633829999999</v>
      </c>
      <c r="X2814">
        <v>0</v>
      </c>
      <c r="Y2814">
        <v>0.5</v>
      </c>
      <c r="Z2814">
        <v>41873.199999999997</v>
      </c>
      <c r="AA2814">
        <v>2.9233565590000001</v>
      </c>
      <c r="AB2814">
        <v>27.253688050000001</v>
      </c>
      <c r="AC2814">
        <v>3163.4753580000001</v>
      </c>
      <c r="AD2814">
        <v>22.877211209999999</v>
      </c>
      <c r="AE2814">
        <v>10.836</v>
      </c>
      <c r="AF2814">
        <v>37000000</v>
      </c>
      <c r="AG2814">
        <v>0</v>
      </c>
      <c r="AH2814">
        <v>0</v>
      </c>
      <c r="AI2814">
        <v>0</v>
      </c>
      <c r="AJ2814">
        <v>0</v>
      </c>
      <c r="AK2814">
        <v>3.2959501069999999</v>
      </c>
      <c r="AL2814">
        <v>0.58770634580000003</v>
      </c>
      <c r="AM2814">
        <v>1.3918106720000001</v>
      </c>
      <c r="AN2814">
        <v>329000</v>
      </c>
      <c r="AO2814">
        <v>-2.5356809390000001</v>
      </c>
      <c r="AP2814">
        <v>7.4</v>
      </c>
      <c r="AQ2814">
        <v>63</v>
      </c>
      <c r="AR2814">
        <v>4.9000000000000004</v>
      </c>
      <c r="AS2814">
        <v>12.61762483</v>
      </c>
      <c r="AT2814">
        <v>8</v>
      </c>
      <c r="AU2814">
        <v>0.86551376999999996</v>
      </c>
      <c r="AV2814">
        <v>240</v>
      </c>
      <c r="AW2814">
        <v>0.41043210800000002</v>
      </c>
      <c r="AX2814">
        <v>1.73</v>
      </c>
      <c r="AY2814">
        <v>99867</v>
      </c>
      <c r="AZ2814" t="s">
        <v>225</v>
      </c>
      <c r="BA2814" t="s">
        <v>225</v>
      </c>
      <c r="BB2814" t="s">
        <v>224</v>
      </c>
    </row>
    <row r="2815" spans="1:54" x14ac:dyDescent="0.25">
      <c r="A2815" t="s">
        <v>186</v>
      </c>
      <c r="B2815">
        <v>2015</v>
      </c>
      <c r="C2815">
        <v>69.513000000000005</v>
      </c>
      <c r="D2815">
        <v>1.6406890890000001</v>
      </c>
      <c r="E2815">
        <v>11.54</v>
      </c>
      <c r="F2815">
        <v>0.81548506099999996</v>
      </c>
      <c r="G2815">
        <v>0.11899999999999999</v>
      </c>
      <c r="H2815">
        <v>0</v>
      </c>
      <c r="I2815">
        <v>37579.715969999997</v>
      </c>
      <c r="J2815">
        <v>36.283839209999996</v>
      </c>
      <c r="K2815">
        <v>2.0940895070000001</v>
      </c>
      <c r="L2815">
        <v>0.59826907799999995</v>
      </c>
      <c r="M2815">
        <v>0</v>
      </c>
      <c r="N2815">
        <v>0.5</v>
      </c>
      <c r="O2815">
        <v>80.535025017999999</v>
      </c>
      <c r="P2815">
        <v>21.82945037</v>
      </c>
      <c r="Q2815">
        <v>0</v>
      </c>
      <c r="R2815">
        <v>0</v>
      </c>
      <c r="S2815">
        <v>7.7000000000000002E-3</v>
      </c>
      <c r="T2815">
        <v>28.944099380000001</v>
      </c>
      <c r="U2815">
        <v>83013</v>
      </c>
      <c r="V2815">
        <v>0</v>
      </c>
      <c r="W2815">
        <v>-7.9946091829999997</v>
      </c>
      <c r="X2815">
        <v>0</v>
      </c>
      <c r="Y2815">
        <v>0.4</v>
      </c>
      <c r="Z2815">
        <v>45931</v>
      </c>
      <c r="AA2815">
        <v>3.557237465</v>
      </c>
      <c r="AB2815">
        <v>15.82898518</v>
      </c>
      <c r="AC2815">
        <v>3060.578559</v>
      </c>
      <c r="AD2815">
        <v>21.792690969999999</v>
      </c>
      <c r="AE2815">
        <v>11.202</v>
      </c>
      <c r="AF2815">
        <v>30000000</v>
      </c>
      <c r="AG2815">
        <v>0</v>
      </c>
      <c r="AH2815">
        <v>0</v>
      </c>
      <c r="AI2815">
        <v>0</v>
      </c>
      <c r="AJ2815">
        <v>0</v>
      </c>
      <c r="AK2815">
        <v>4.3583436559999997</v>
      </c>
      <c r="AL2815">
        <v>0.59111380899999999</v>
      </c>
      <c r="AM2815">
        <v>5.8638197979999998</v>
      </c>
      <c r="AN2815">
        <v>287000</v>
      </c>
      <c r="AO2815">
        <v>-20.979951539999998</v>
      </c>
      <c r="AP2815">
        <v>7.4</v>
      </c>
      <c r="AQ2815">
        <v>63</v>
      </c>
      <c r="AR2815">
        <v>4.9000000000000004</v>
      </c>
      <c r="AS2815">
        <v>11.93991164</v>
      </c>
      <c r="AT2815">
        <v>8</v>
      </c>
      <c r="AU2815">
        <v>0.72404499899999997</v>
      </c>
      <c r="AV2815">
        <v>250</v>
      </c>
      <c r="AW2815">
        <v>0.40814051899999998</v>
      </c>
      <c r="AX2815">
        <v>1.69</v>
      </c>
      <c r="AY2815">
        <v>102517</v>
      </c>
      <c r="AZ2815" t="s">
        <v>225</v>
      </c>
      <c r="BA2815" t="s">
        <v>225</v>
      </c>
      <c r="BB2815" t="s">
        <v>224</v>
      </c>
    </row>
    <row r="2816" spans="1:54" x14ac:dyDescent="0.25">
      <c r="A2816" t="s">
        <v>186</v>
      </c>
      <c r="B2816">
        <v>2016</v>
      </c>
      <c r="C2816">
        <v>69.650000000000006</v>
      </c>
      <c r="D2816">
        <v>1.6406890890000001</v>
      </c>
      <c r="E2816">
        <v>15.71</v>
      </c>
      <c r="F2816">
        <v>0.81633182299999996</v>
      </c>
      <c r="G2816">
        <v>0.36316904760000002</v>
      </c>
      <c r="H2816">
        <v>0</v>
      </c>
      <c r="I2816">
        <v>36752.950340000003</v>
      </c>
      <c r="J2816">
        <v>36.283839209999996</v>
      </c>
      <c r="K2816">
        <v>2.0898879199999998</v>
      </c>
      <c r="L2816">
        <v>0.60973144599999995</v>
      </c>
      <c r="M2816">
        <v>0</v>
      </c>
      <c r="N2816">
        <v>0.5</v>
      </c>
      <c r="O2816">
        <v>80.535025017999999</v>
      </c>
      <c r="P2816">
        <v>22.320508610000001</v>
      </c>
      <c r="Q2816">
        <v>0</v>
      </c>
      <c r="R2816">
        <v>0</v>
      </c>
      <c r="S2816">
        <v>7.7000000000000002E-3</v>
      </c>
      <c r="T2816">
        <v>5.2173913040000004</v>
      </c>
      <c r="U2816">
        <v>46641.1</v>
      </c>
      <c r="V2816">
        <v>0</v>
      </c>
      <c r="W2816">
        <v>-9.3419574890000003</v>
      </c>
      <c r="X2816">
        <v>0</v>
      </c>
      <c r="Y2816">
        <v>0.5</v>
      </c>
      <c r="Z2816">
        <v>38633</v>
      </c>
      <c r="AA2816">
        <v>6.6122581560000002</v>
      </c>
      <c r="AB2816">
        <v>23.34655441</v>
      </c>
      <c r="AC2816">
        <v>3321.8752890000001</v>
      </c>
      <c r="AD2816">
        <v>21.16787892</v>
      </c>
      <c r="AE2816">
        <v>11.422000000000001</v>
      </c>
      <c r="AF2816">
        <v>25000000</v>
      </c>
      <c r="AG2816">
        <v>0</v>
      </c>
      <c r="AH2816">
        <v>0</v>
      </c>
      <c r="AI2816">
        <v>0</v>
      </c>
      <c r="AJ2816">
        <v>0</v>
      </c>
      <c r="AK2816">
        <v>5.1616496869999997</v>
      </c>
      <c r="AL2816">
        <v>0.66507005519999995</v>
      </c>
      <c r="AM2816">
        <v>1.5769840770000001</v>
      </c>
      <c r="AN2816">
        <v>351600.0061</v>
      </c>
      <c r="AO2816">
        <v>-11.811302489999999</v>
      </c>
      <c r="AP2816">
        <v>7.4</v>
      </c>
      <c r="AQ2816">
        <v>56</v>
      </c>
      <c r="AR2816">
        <v>5</v>
      </c>
      <c r="AS2816">
        <v>12.1983754</v>
      </c>
      <c r="AT2816">
        <v>8</v>
      </c>
      <c r="AU2816">
        <v>0.58291892999999995</v>
      </c>
      <c r="AV2816">
        <v>240</v>
      </c>
      <c r="AW2816">
        <v>0.41859912300000002</v>
      </c>
      <c r="AX2816">
        <v>1.73</v>
      </c>
      <c r="AY2816">
        <v>105224</v>
      </c>
      <c r="AZ2816" t="s">
        <v>225</v>
      </c>
      <c r="BA2816" t="s">
        <v>225</v>
      </c>
      <c r="BB2816" t="s">
        <v>224</v>
      </c>
    </row>
    <row r="2817" spans="1:54" x14ac:dyDescent="0.25">
      <c r="A2817" t="s">
        <v>186</v>
      </c>
      <c r="B2817">
        <v>2017</v>
      </c>
      <c r="C2817">
        <v>69.709999999999994</v>
      </c>
      <c r="D2817">
        <v>1.6406890890000001</v>
      </c>
      <c r="E2817">
        <v>17.05</v>
      </c>
      <c r="F2817">
        <v>0.90239284399999997</v>
      </c>
      <c r="G2817">
        <v>11.2740833334</v>
      </c>
      <c r="H2817">
        <v>0</v>
      </c>
      <c r="I2817">
        <v>35905.740250000003</v>
      </c>
      <c r="J2817">
        <v>36.283839209999996</v>
      </c>
      <c r="K2817">
        <v>2.1969097799999999</v>
      </c>
      <c r="L2817">
        <v>0.68185000699999998</v>
      </c>
      <c r="M2817">
        <v>0</v>
      </c>
      <c r="N2817">
        <v>0.5</v>
      </c>
      <c r="O2817">
        <v>83.951467402000006</v>
      </c>
      <c r="P2817">
        <v>22.84716981</v>
      </c>
      <c r="Q2817">
        <v>0</v>
      </c>
      <c r="R2817">
        <v>0</v>
      </c>
      <c r="S2817">
        <v>7.7000000000000002E-3</v>
      </c>
      <c r="T2817">
        <v>-3.602484472</v>
      </c>
      <c r="U2817">
        <v>34497</v>
      </c>
      <c r="V2817">
        <v>0</v>
      </c>
      <c r="W2817">
        <v>-9.9848070870000001</v>
      </c>
      <c r="X2817">
        <v>0</v>
      </c>
      <c r="Y2817">
        <v>0.5</v>
      </c>
      <c r="Z2817">
        <v>41229.4</v>
      </c>
      <c r="AA2817">
        <v>2.1860837110000002</v>
      </c>
      <c r="AB2817">
        <v>31.650321009999999</v>
      </c>
      <c r="AC2817">
        <v>3406.5689200000002</v>
      </c>
      <c r="AD2817">
        <v>20.62481738</v>
      </c>
      <c r="AE2817">
        <v>11.676</v>
      </c>
      <c r="AF2817">
        <v>16000000</v>
      </c>
      <c r="AG2817">
        <v>0</v>
      </c>
      <c r="AH2817">
        <v>0</v>
      </c>
      <c r="AI2817">
        <v>0</v>
      </c>
      <c r="AJ2817">
        <v>0</v>
      </c>
      <c r="AK2817">
        <v>4.9507786759999997</v>
      </c>
      <c r="AL2817">
        <v>0.65387733839999995</v>
      </c>
      <c r="AM2817">
        <v>5.3640869289999999</v>
      </c>
      <c r="AN2817">
        <v>332700.0122</v>
      </c>
      <c r="AO2817">
        <v>-10.2045548</v>
      </c>
      <c r="AP2817">
        <v>7.4</v>
      </c>
      <c r="AQ2817">
        <v>51</v>
      </c>
      <c r="AR2817">
        <v>5</v>
      </c>
      <c r="AS2817">
        <v>12.3850043</v>
      </c>
      <c r="AT2817">
        <v>8</v>
      </c>
      <c r="AU2817">
        <v>0.44214312</v>
      </c>
      <c r="AV2817">
        <v>240</v>
      </c>
      <c r="AW2817">
        <v>0.41899660399999999</v>
      </c>
      <c r="AX2817">
        <v>1.74</v>
      </c>
      <c r="AY2817">
        <v>108127</v>
      </c>
      <c r="AZ2817" t="s">
        <v>225</v>
      </c>
      <c r="BA2817" t="s">
        <v>225</v>
      </c>
      <c r="BB2817" t="s">
        <v>224</v>
      </c>
    </row>
    <row r="2818" spans="1:54" x14ac:dyDescent="0.25">
      <c r="A2818" t="s">
        <v>186</v>
      </c>
      <c r="B2818">
        <v>2018</v>
      </c>
      <c r="C2818">
        <v>69.795000000000002</v>
      </c>
      <c r="D2818">
        <v>1.6406890890000001</v>
      </c>
      <c r="E2818">
        <v>16.2</v>
      </c>
      <c r="F2818">
        <v>0.60798151700000003</v>
      </c>
      <c r="G2818">
        <v>0.29149999999999998</v>
      </c>
      <c r="H2818">
        <v>0</v>
      </c>
      <c r="I2818">
        <v>35055.861519999999</v>
      </c>
      <c r="J2818">
        <v>36.283839209999996</v>
      </c>
      <c r="K2818">
        <v>2.2473069090000002</v>
      </c>
      <c r="L2818">
        <v>0.87043704099999997</v>
      </c>
      <c r="M2818">
        <v>0</v>
      </c>
      <c r="N2818">
        <v>0.5</v>
      </c>
      <c r="O2818">
        <v>89.221007822000004</v>
      </c>
      <c r="P2818">
        <v>23.401066449999998</v>
      </c>
      <c r="Q2818">
        <v>0</v>
      </c>
      <c r="R2818">
        <v>0</v>
      </c>
      <c r="S2818">
        <v>7.7000000000000002E-3</v>
      </c>
      <c r="T2818">
        <v>-1.614906832</v>
      </c>
      <c r="U2818">
        <v>43374.559999999998</v>
      </c>
      <c r="V2818">
        <v>0</v>
      </c>
      <c r="W2818">
        <v>-12.1969321</v>
      </c>
      <c r="X2818">
        <v>0</v>
      </c>
      <c r="Y2818">
        <v>0.5</v>
      </c>
      <c r="Z2818">
        <v>41229.4</v>
      </c>
      <c r="AA2818">
        <v>3.5891319739999998</v>
      </c>
      <c r="AB2818">
        <v>37.155385969999998</v>
      </c>
      <c r="AC2818">
        <v>3518.0344030000001</v>
      </c>
      <c r="AD2818">
        <v>20.67316288</v>
      </c>
      <c r="AE2818">
        <v>11.946999999999999</v>
      </c>
      <c r="AF2818">
        <v>17000000</v>
      </c>
      <c r="AG2818">
        <v>0</v>
      </c>
      <c r="AH2818">
        <v>0</v>
      </c>
      <c r="AI2818">
        <v>0</v>
      </c>
      <c r="AJ2818">
        <v>0</v>
      </c>
      <c r="AK2818">
        <v>4.7136145980000004</v>
      </c>
      <c r="AL2818">
        <v>0.65387733839999995</v>
      </c>
      <c r="AM2818">
        <v>3.2066452750000001</v>
      </c>
      <c r="AN2818">
        <v>350200.0122</v>
      </c>
      <c r="AO2818">
        <v>-15.14706466</v>
      </c>
      <c r="AP2818">
        <v>7.5</v>
      </c>
      <c r="AQ2818">
        <v>46</v>
      </c>
      <c r="AR2818">
        <v>5</v>
      </c>
      <c r="AS2818">
        <v>11.96354464</v>
      </c>
      <c r="AT2818">
        <v>9</v>
      </c>
      <c r="AU2818">
        <v>0.30171172800000001</v>
      </c>
      <c r="AV2818">
        <v>230</v>
      </c>
      <c r="AW2818">
        <v>0.42907763599999998</v>
      </c>
      <c r="AX2818">
        <v>1.87</v>
      </c>
      <c r="AY2818">
        <v>111104</v>
      </c>
      <c r="AZ2818" t="s">
        <v>225</v>
      </c>
      <c r="BA2818" t="s">
        <v>225</v>
      </c>
      <c r="BB2818" t="s">
        <v>224</v>
      </c>
    </row>
    <row r="2819" spans="1:54" x14ac:dyDescent="0.25">
      <c r="A2819" t="s">
        <v>186</v>
      </c>
      <c r="B2819">
        <v>2019</v>
      </c>
      <c r="C2819">
        <v>69.876999999999995</v>
      </c>
      <c r="D2819">
        <v>1.6406890890000001</v>
      </c>
      <c r="E2819">
        <v>16.18</v>
      </c>
      <c r="F2819">
        <v>0.54772524300000003</v>
      </c>
      <c r="G2819">
        <v>54.831000000000003</v>
      </c>
      <c r="H2819">
        <v>0</v>
      </c>
      <c r="I2819">
        <v>34248.334669999997</v>
      </c>
      <c r="J2819">
        <v>36.283839209999996</v>
      </c>
      <c r="K2819">
        <v>2.1694536009999998</v>
      </c>
      <c r="L2819">
        <v>0.84593386599999998</v>
      </c>
      <c r="M2819">
        <v>0</v>
      </c>
      <c r="N2819">
        <v>0.5</v>
      </c>
      <c r="O2819">
        <v>92.090112133999995</v>
      </c>
      <c r="P2819">
        <v>23.95283019</v>
      </c>
      <c r="Q2819">
        <v>0</v>
      </c>
      <c r="R2819">
        <v>0</v>
      </c>
      <c r="S2819">
        <v>7.7000000000000002E-3</v>
      </c>
      <c r="T2819">
        <v>-2.4844720499999999</v>
      </c>
      <c r="U2819">
        <v>57184.39</v>
      </c>
      <c r="V2819">
        <v>0</v>
      </c>
      <c r="W2819">
        <v>-14.707281399999999</v>
      </c>
      <c r="X2819">
        <v>0</v>
      </c>
      <c r="Y2819">
        <v>0.5</v>
      </c>
      <c r="Z2819">
        <v>54816</v>
      </c>
      <c r="AA2819">
        <v>0.95344318900000002</v>
      </c>
      <c r="AB2819">
        <v>47.412010930000001</v>
      </c>
      <c r="AC2819">
        <v>3585.1169884000001</v>
      </c>
      <c r="AD2819">
        <v>21.219177779999999</v>
      </c>
      <c r="AE2819">
        <v>12.336</v>
      </c>
      <c r="AF2819">
        <v>26000000</v>
      </c>
      <c r="AG2819">
        <v>0</v>
      </c>
      <c r="AH2819">
        <v>0</v>
      </c>
      <c r="AI2819">
        <v>0</v>
      </c>
      <c r="AJ2819">
        <v>0</v>
      </c>
      <c r="AK2819">
        <v>6.1942147160000003</v>
      </c>
      <c r="AL2819">
        <v>0.706125848</v>
      </c>
      <c r="AM2819">
        <v>3.2793628300000002</v>
      </c>
      <c r="AN2819">
        <v>256000</v>
      </c>
      <c r="AO2819">
        <v>1.3075849230000001</v>
      </c>
      <c r="AP2819">
        <v>7.8</v>
      </c>
      <c r="AQ2819">
        <v>41</v>
      </c>
      <c r="AR2819">
        <v>5</v>
      </c>
      <c r="AS2819">
        <v>11.26593139</v>
      </c>
      <c r="AT2819">
        <v>8</v>
      </c>
      <c r="AU2819">
        <v>0.161675651</v>
      </c>
      <c r="AV2819">
        <v>260</v>
      </c>
      <c r="AW2819">
        <v>0.38050305200000001</v>
      </c>
      <c r="AX2819">
        <v>1.87</v>
      </c>
      <c r="AY2819">
        <v>113883</v>
      </c>
      <c r="AZ2819" t="s">
        <v>225</v>
      </c>
      <c r="BA2819" t="s">
        <v>225</v>
      </c>
      <c r="BB2819" t="s">
        <v>224</v>
      </c>
    </row>
    <row r="2820" spans="1:54" x14ac:dyDescent="0.25">
      <c r="A2820" t="s">
        <v>187</v>
      </c>
      <c r="B2820">
        <v>2005</v>
      </c>
      <c r="C2820">
        <v>72.781999999999996</v>
      </c>
      <c r="D2820">
        <v>3.0100334449999999</v>
      </c>
      <c r="E2820">
        <v>19228</v>
      </c>
      <c r="F2820">
        <v>4.4824739000000002E-2</v>
      </c>
      <c r="G2820">
        <v>132.2033898</v>
      </c>
      <c r="H2820">
        <v>7.4219131999999993E-2</v>
      </c>
      <c r="I2820">
        <v>30053.232680000001</v>
      </c>
      <c r="J2820">
        <v>54.790544750000002</v>
      </c>
      <c r="K2820">
        <v>1.459547232</v>
      </c>
      <c r="L2820">
        <v>5.8215613020000001</v>
      </c>
      <c r="M2820">
        <v>0.36036592099999998</v>
      </c>
      <c r="N2820">
        <v>1</v>
      </c>
      <c r="O2820">
        <v>7.3978571216000004</v>
      </c>
      <c r="P2820">
        <v>30.36767077</v>
      </c>
      <c r="Q2820">
        <v>0.68971972400000003</v>
      </c>
      <c r="R2820">
        <v>28.05387459</v>
      </c>
      <c r="S2820">
        <v>0.14330000000000001</v>
      </c>
      <c r="T2820">
        <v>28.28884566</v>
      </c>
      <c r="U2820">
        <v>403130</v>
      </c>
      <c r="V2820">
        <v>0</v>
      </c>
      <c r="W2820">
        <v>-0.82510200899999997</v>
      </c>
      <c r="X2820">
        <v>10.0332074</v>
      </c>
      <c r="Y2820">
        <v>0.66700000000000004</v>
      </c>
      <c r="Z2820">
        <v>3449290</v>
      </c>
      <c r="AA2820">
        <v>14.633538509999999</v>
      </c>
      <c r="AB2820">
        <v>24.637961000000001</v>
      </c>
      <c r="AC2820">
        <v>5797.4500393999997</v>
      </c>
      <c r="AD2820">
        <v>15.955807119999999</v>
      </c>
      <c r="AE2820">
        <v>18.247</v>
      </c>
      <c r="AF2820">
        <v>1276000000</v>
      </c>
      <c r="AG2820">
        <v>0</v>
      </c>
      <c r="AH2820">
        <v>0</v>
      </c>
      <c r="AI2820">
        <v>1</v>
      </c>
      <c r="AJ2820">
        <v>0</v>
      </c>
      <c r="AK2820">
        <v>21.471025260000001</v>
      </c>
      <c r="AL2820">
        <v>1.455245288</v>
      </c>
      <c r="AM2820">
        <v>29.60405935</v>
      </c>
      <c r="AN2820">
        <v>846000</v>
      </c>
      <c r="AO2820">
        <v>19.18997573</v>
      </c>
      <c r="AP2820">
        <v>7.8</v>
      </c>
      <c r="AQ2820">
        <v>32</v>
      </c>
      <c r="AR2820">
        <v>5.8</v>
      </c>
      <c r="AS2820">
        <v>56.968450779999998</v>
      </c>
      <c r="AT2820">
        <v>570</v>
      </c>
      <c r="AU2820">
        <v>7.5702602480000003</v>
      </c>
      <c r="AV2820">
        <v>380</v>
      </c>
      <c r="AW2820">
        <v>0.262737208</v>
      </c>
      <c r="AX2820">
        <v>8.43</v>
      </c>
      <c r="AY2820">
        <v>8517461</v>
      </c>
      <c r="AZ2820" t="s">
        <v>224</v>
      </c>
      <c r="BA2820" t="s">
        <v>225</v>
      </c>
      <c r="BB2820" t="s">
        <v>224</v>
      </c>
    </row>
    <row r="2821" spans="1:54" x14ac:dyDescent="0.25">
      <c r="A2821" t="s">
        <v>187</v>
      </c>
      <c r="B2821">
        <v>2006</v>
      </c>
      <c r="C2821">
        <v>72.742000000000004</v>
      </c>
      <c r="D2821">
        <v>3.0100334449999999</v>
      </c>
      <c r="E2821">
        <v>23355.5</v>
      </c>
      <c r="F2821">
        <v>4.9591463000000002E-2</v>
      </c>
      <c r="G2821">
        <v>115.2542373</v>
      </c>
      <c r="H2821">
        <v>6.4340941999999998E-2</v>
      </c>
      <c r="I2821">
        <v>29568.752420000001</v>
      </c>
      <c r="J2821">
        <v>54.603934019999997</v>
      </c>
      <c r="K2821">
        <v>1.4091269900000001</v>
      </c>
      <c r="L2821">
        <v>5.8395457710000001</v>
      </c>
      <c r="M2821">
        <v>0.41538096899999999</v>
      </c>
      <c r="N2821">
        <v>1</v>
      </c>
      <c r="O2821">
        <v>13.300827233</v>
      </c>
      <c r="P2821">
        <v>30.8652412</v>
      </c>
      <c r="Q2821">
        <v>0.72949787499999996</v>
      </c>
      <c r="R2821">
        <v>26.81865676</v>
      </c>
      <c r="S2821">
        <v>0.1411</v>
      </c>
      <c r="T2821">
        <v>25.617168339999999</v>
      </c>
      <c r="U2821">
        <v>316397</v>
      </c>
      <c r="V2821">
        <v>0</v>
      </c>
      <c r="W2821">
        <v>1.0386231379999999</v>
      </c>
      <c r="X2821">
        <v>8.7877801449999993</v>
      </c>
      <c r="Y2821">
        <v>0.66700000000000004</v>
      </c>
      <c r="Z2821">
        <v>3452062</v>
      </c>
      <c r="AA2821">
        <v>14.25691623</v>
      </c>
      <c r="AB2821">
        <v>21.255620889999999</v>
      </c>
      <c r="AC2821">
        <v>5684.4838734000004</v>
      </c>
      <c r="AD2821">
        <v>16.713898019999998</v>
      </c>
      <c r="AE2821">
        <v>15.361000000000001</v>
      </c>
      <c r="AF2821">
        <v>1229000000</v>
      </c>
      <c r="AG2821">
        <v>0</v>
      </c>
      <c r="AH2821">
        <v>0</v>
      </c>
      <c r="AI2821">
        <v>1</v>
      </c>
      <c r="AJ2821">
        <v>0</v>
      </c>
      <c r="AK2821">
        <v>21.963824290000002</v>
      </c>
      <c r="AL2821">
        <v>1.3539142580000001</v>
      </c>
      <c r="AM2821">
        <v>17.90431555</v>
      </c>
      <c r="AN2821">
        <v>883000</v>
      </c>
      <c r="AO2821">
        <v>14.371651659999999</v>
      </c>
      <c r="AP2821">
        <v>6.5</v>
      </c>
      <c r="AQ2821">
        <v>31</v>
      </c>
      <c r="AR2821">
        <v>5.8</v>
      </c>
      <c r="AS2821">
        <v>87.796007770000003</v>
      </c>
      <c r="AT2821">
        <v>570</v>
      </c>
      <c r="AU2821">
        <v>7.1913924319999998</v>
      </c>
      <c r="AV2821">
        <v>380</v>
      </c>
      <c r="AW2821">
        <v>0.264099221</v>
      </c>
      <c r="AX2821">
        <v>8.83</v>
      </c>
      <c r="AY2821">
        <v>8547288</v>
      </c>
      <c r="AZ2821" t="s">
        <v>224</v>
      </c>
      <c r="BA2821" t="s">
        <v>225</v>
      </c>
      <c r="BB2821" t="s">
        <v>224</v>
      </c>
    </row>
    <row r="2822" spans="1:54" x14ac:dyDescent="0.25">
      <c r="A2822" t="s">
        <v>187</v>
      </c>
      <c r="B2822">
        <v>2007</v>
      </c>
      <c r="C2822">
        <v>73.058000000000007</v>
      </c>
      <c r="D2822">
        <v>3.0145683349999999</v>
      </c>
      <c r="E2822">
        <v>19951.3</v>
      </c>
      <c r="F2822">
        <v>4.8572980000000002E-2</v>
      </c>
      <c r="G2822">
        <v>140.58292589999999</v>
      </c>
      <c r="H2822">
        <v>8.4141087000000003E-2</v>
      </c>
      <c r="I2822">
        <v>29114.594789999999</v>
      </c>
      <c r="J2822">
        <v>54.417323279999998</v>
      </c>
      <c r="K2822">
        <v>1.3313349880000001</v>
      </c>
      <c r="L2822">
        <v>5.6408749809999996</v>
      </c>
      <c r="M2822">
        <v>0.404644901</v>
      </c>
      <c r="N2822">
        <v>1</v>
      </c>
      <c r="O2822">
        <v>12.6884498542</v>
      </c>
      <c r="P2822">
        <v>31.3467071</v>
      </c>
      <c r="Q2822">
        <v>0.96268790999999998</v>
      </c>
      <c r="R2822">
        <v>21.618647299999999</v>
      </c>
      <c r="S2822">
        <v>0.16320000000000001</v>
      </c>
      <c r="T2822">
        <v>29.91408582</v>
      </c>
      <c r="U2822">
        <v>347958</v>
      </c>
      <c r="V2822">
        <v>0</v>
      </c>
      <c r="W2822">
        <v>-4.0328057050000004</v>
      </c>
      <c r="X2822">
        <v>6.0486938050000001</v>
      </c>
      <c r="Y2822">
        <v>0.66700000000000004</v>
      </c>
      <c r="Z2822">
        <v>3521139</v>
      </c>
      <c r="AA2822">
        <v>16.267083499999998</v>
      </c>
      <c r="AB2822">
        <v>14.380304020000001</v>
      </c>
      <c r="AC2822">
        <v>6869.4131782000004</v>
      </c>
      <c r="AD2822">
        <v>17.61311899</v>
      </c>
      <c r="AE2822">
        <v>13.574</v>
      </c>
      <c r="AF2822">
        <v>1542000000</v>
      </c>
      <c r="AG2822">
        <v>0</v>
      </c>
      <c r="AH2822">
        <v>0</v>
      </c>
      <c r="AI2822">
        <v>1</v>
      </c>
      <c r="AJ2822">
        <v>0</v>
      </c>
      <c r="AK2822">
        <v>15.46281434</v>
      </c>
      <c r="AL2822">
        <v>1.1989850639999999</v>
      </c>
      <c r="AM2822">
        <v>15.448477759999999</v>
      </c>
      <c r="AN2822">
        <v>898000</v>
      </c>
      <c r="AO2822">
        <v>6.0619822379999997</v>
      </c>
      <c r="AP2822">
        <v>4.4000000000000004</v>
      </c>
      <c r="AQ2822">
        <v>30</v>
      </c>
      <c r="AR2822">
        <v>5.9</v>
      </c>
      <c r="AS2822">
        <v>130.39238616</v>
      </c>
      <c r="AT2822">
        <v>580</v>
      </c>
      <c r="AU2822">
        <v>6.8125246170000002</v>
      </c>
      <c r="AV2822">
        <v>370</v>
      </c>
      <c r="AW2822">
        <v>0.26813479899999998</v>
      </c>
      <c r="AX2822">
        <v>8.9499999999999993</v>
      </c>
      <c r="AY2822">
        <v>8573135</v>
      </c>
      <c r="AZ2822" t="s">
        <v>224</v>
      </c>
      <c r="BA2822" t="s">
        <v>225</v>
      </c>
      <c r="BB2822" t="s">
        <v>224</v>
      </c>
    </row>
    <row r="2823" spans="1:54" x14ac:dyDescent="0.25">
      <c r="A2823" t="s">
        <v>187</v>
      </c>
      <c r="B2823">
        <v>2008</v>
      </c>
      <c r="C2823">
        <v>72.436000000000007</v>
      </c>
      <c r="D2823">
        <v>3.0610509609999998</v>
      </c>
      <c r="E2823">
        <v>18762.599999999999</v>
      </c>
      <c r="F2823">
        <v>4.1390336E-2</v>
      </c>
      <c r="G2823">
        <v>183.79629629999999</v>
      </c>
      <c r="H2823">
        <v>0.13632148699999999</v>
      </c>
      <c r="I2823">
        <v>28694.971239999999</v>
      </c>
      <c r="J2823">
        <v>54.230712539999999</v>
      </c>
      <c r="K2823">
        <v>1.2431063710000001</v>
      </c>
      <c r="L2823">
        <v>5.8494645409999997</v>
      </c>
      <c r="M2823">
        <v>0.29964105800000002</v>
      </c>
      <c r="N2823">
        <v>1</v>
      </c>
      <c r="O2823">
        <v>15.143336892600001</v>
      </c>
      <c r="P2823">
        <v>31.80510855</v>
      </c>
      <c r="Q2823">
        <v>0.77116940300000003</v>
      </c>
      <c r="R2823">
        <v>22.673784779999998</v>
      </c>
      <c r="S2823">
        <v>0.1482</v>
      </c>
      <c r="T2823">
        <v>30.697101150000002</v>
      </c>
      <c r="U2823">
        <v>295566</v>
      </c>
      <c r="V2823">
        <v>0</v>
      </c>
      <c r="W2823">
        <v>-1.6322123719999999</v>
      </c>
      <c r="X2823">
        <v>3.9491115209999998</v>
      </c>
      <c r="Y2823">
        <v>0.66700000000000004</v>
      </c>
      <c r="Z2823">
        <v>3439199</v>
      </c>
      <c r="AA2823">
        <v>6.0195421570000001</v>
      </c>
      <c r="AB2823">
        <v>14.106460909999999</v>
      </c>
      <c r="AC2823">
        <v>7781.0711368000002</v>
      </c>
      <c r="AD2823">
        <v>17.687504220000001</v>
      </c>
      <c r="AE2823">
        <v>12.353999999999999</v>
      </c>
      <c r="AF2823">
        <v>1810000000</v>
      </c>
      <c r="AG2823">
        <v>0</v>
      </c>
      <c r="AH2823">
        <v>0</v>
      </c>
      <c r="AI2823">
        <v>1</v>
      </c>
      <c r="AJ2823">
        <v>0</v>
      </c>
      <c r="AK2823">
        <v>16.460905350000001</v>
      </c>
      <c r="AL2823">
        <v>2.048258009</v>
      </c>
      <c r="AM2823">
        <v>30.13245285</v>
      </c>
      <c r="AN2823">
        <v>702000</v>
      </c>
      <c r="AO2823">
        <v>9.8143256319999992</v>
      </c>
      <c r="AP2823">
        <v>2.6</v>
      </c>
      <c r="AQ2823">
        <v>29</v>
      </c>
      <c r="AR2823">
        <v>5.9</v>
      </c>
      <c r="AS2823">
        <v>372.57786177999998</v>
      </c>
      <c r="AT2823">
        <v>630</v>
      </c>
      <c r="AU2823">
        <v>6.4336568009999997</v>
      </c>
      <c r="AV2823">
        <v>350</v>
      </c>
      <c r="AW2823">
        <v>0.29019331500000001</v>
      </c>
      <c r="AX2823">
        <v>8.74</v>
      </c>
      <c r="AY2823">
        <v>8592272</v>
      </c>
      <c r="AZ2823" t="s">
        <v>224</v>
      </c>
      <c r="BA2823" t="s">
        <v>225</v>
      </c>
      <c r="BB2823" t="s">
        <v>224</v>
      </c>
    </row>
    <row r="2824" spans="1:54" x14ac:dyDescent="0.25">
      <c r="A2824" t="s">
        <v>187</v>
      </c>
      <c r="B2824">
        <v>2009</v>
      </c>
      <c r="C2824">
        <v>72.578999999999994</v>
      </c>
      <c r="D2824">
        <v>2.9476787029999998</v>
      </c>
      <c r="E2824">
        <v>14844</v>
      </c>
      <c r="F2824">
        <v>3.7827014999999999E-2</v>
      </c>
      <c r="G2824">
        <v>171.71538459999999</v>
      </c>
      <c r="H2824">
        <v>2.1857320999999999E-2</v>
      </c>
      <c r="I2824">
        <v>28306.897970000002</v>
      </c>
      <c r="J2824">
        <v>54.044101810000001</v>
      </c>
      <c r="K2824">
        <v>1.144171177</v>
      </c>
      <c r="L2824">
        <v>5.8106184839999999</v>
      </c>
      <c r="M2824">
        <v>0.30135741300000002</v>
      </c>
      <c r="N2824">
        <v>1</v>
      </c>
      <c r="O2824">
        <v>16.615663000800001</v>
      </c>
      <c r="P2824">
        <v>32.241140520000002</v>
      </c>
      <c r="Q2824">
        <v>0.22214853100000001</v>
      </c>
      <c r="R2824">
        <v>9.9584765439999998</v>
      </c>
      <c r="S2824">
        <v>0.1416</v>
      </c>
      <c r="T2824">
        <v>30.749060499999999</v>
      </c>
      <c r="U2824">
        <v>316483</v>
      </c>
      <c r="V2824">
        <v>0</v>
      </c>
      <c r="W2824">
        <v>1.227769455</v>
      </c>
      <c r="X2824">
        <v>1.3381312919999999</v>
      </c>
      <c r="Y2824">
        <v>0.66700000000000004</v>
      </c>
      <c r="Z2824">
        <v>3461820</v>
      </c>
      <c r="AA2824">
        <v>-2.0716738280000002</v>
      </c>
      <c r="AB2824">
        <v>14.6343347</v>
      </c>
      <c r="AC2824">
        <v>5778.3545270000004</v>
      </c>
      <c r="AD2824">
        <v>18.77482603</v>
      </c>
      <c r="AE2824">
        <v>12.125999999999999</v>
      </c>
      <c r="AF2824">
        <v>1895000000</v>
      </c>
      <c r="AG2824">
        <v>0</v>
      </c>
      <c r="AH2824">
        <v>0</v>
      </c>
      <c r="AI2824">
        <v>1</v>
      </c>
      <c r="AJ2824">
        <v>0</v>
      </c>
      <c r="AK2824">
        <v>19.169776120000002</v>
      </c>
      <c r="AL2824">
        <v>1.4463353109999999</v>
      </c>
      <c r="AM2824">
        <v>7.8316663599999998</v>
      </c>
      <c r="AN2824">
        <v>567000</v>
      </c>
      <c r="AO2824">
        <v>-2.3778919190000001</v>
      </c>
      <c r="AP2824">
        <v>2.5</v>
      </c>
      <c r="AQ2824">
        <v>29</v>
      </c>
      <c r="AR2824">
        <v>6</v>
      </c>
      <c r="AS2824">
        <v>263.196197619999</v>
      </c>
      <c r="AT2824">
        <v>660</v>
      </c>
      <c r="AU2824">
        <v>6.0547889850000001</v>
      </c>
      <c r="AV2824">
        <v>330</v>
      </c>
      <c r="AW2824">
        <v>0.302048064</v>
      </c>
      <c r="AX2824">
        <v>8.25</v>
      </c>
      <c r="AY2824">
        <v>8605058</v>
      </c>
      <c r="AZ2824" t="s">
        <v>224</v>
      </c>
      <c r="BA2824" t="s">
        <v>225</v>
      </c>
      <c r="BB2824" t="s">
        <v>224</v>
      </c>
    </row>
    <row r="2825" spans="1:54" x14ac:dyDescent="0.25">
      <c r="A2825" t="s">
        <v>187</v>
      </c>
      <c r="B2825">
        <v>2010</v>
      </c>
      <c r="C2825">
        <v>72.89</v>
      </c>
      <c r="D2825">
        <v>2.9476787029999998</v>
      </c>
      <c r="E2825">
        <v>18225.330000000002</v>
      </c>
      <c r="F2825">
        <v>5.5320719999999997E-2</v>
      </c>
      <c r="G2825">
        <v>181.9</v>
      </c>
      <c r="H2825">
        <v>3.4877435999999998E-2</v>
      </c>
      <c r="I2825">
        <v>27938.679700000001</v>
      </c>
      <c r="J2825">
        <v>53.857491070000002</v>
      </c>
      <c r="K2825">
        <v>1.0913948849999999</v>
      </c>
      <c r="L2825">
        <v>6.1357713629999999</v>
      </c>
      <c r="M2825">
        <v>0.19326971100000001</v>
      </c>
      <c r="N2825">
        <v>1</v>
      </c>
      <c r="O2825">
        <v>124.001261782</v>
      </c>
      <c r="P2825">
        <v>32.666063149999999</v>
      </c>
      <c r="Q2825">
        <v>0.404512916</v>
      </c>
      <c r="R2825">
        <v>11.69289755</v>
      </c>
      <c r="S2825">
        <v>0.1361</v>
      </c>
      <c r="T2825">
        <v>20.60490351</v>
      </c>
      <c r="U2825">
        <v>218853</v>
      </c>
      <c r="V2825">
        <v>0</v>
      </c>
      <c r="W2825">
        <v>0.36750284100000002</v>
      </c>
      <c r="X2825">
        <v>1.108883142</v>
      </c>
      <c r="Y2825">
        <v>0.5</v>
      </c>
      <c r="Z2825">
        <v>3457754</v>
      </c>
      <c r="AA2825">
        <v>-1.0739941660000001</v>
      </c>
      <c r="AB2825">
        <v>14.5490026</v>
      </c>
      <c r="AC2825">
        <v>45964.168787429502</v>
      </c>
      <c r="AD2825">
        <v>17.57776934</v>
      </c>
      <c r="AE2825">
        <v>14.178000000000001</v>
      </c>
      <c r="AF2825">
        <v>2013000000</v>
      </c>
      <c r="AG2825">
        <v>0</v>
      </c>
      <c r="AH2825">
        <v>0</v>
      </c>
      <c r="AI2825">
        <v>1</v>
      </c>
      <c r="AJ2825">
        <v>0</v>
      </c>
      <c r="AK2825">
        <v>23.593073589999999</v>
      </c>
      <c r="AL2825">
        <v>1.3868802469999999</v>
      </c>
      <c r="AM2825">
        <v>45.943268699999997</v>
      </c>
      <c r="AN2825">
        <v>535000</v>
      </c>
      <c r="AO2825">
        <v>10.923920450000001</v>
      </c>
      <c r="AP2825">
        <v>2.5</v>
      </c>
      <c r="AQ2825">
        <v>28</v>
      </c>
      <c r="AR2825">
        <v>6</v>
      </c>
      <c r="AS2825">
        <v>546.92255169999999</v>
      </c>
      <c r="AT2825">
        <v>670</v>
      </c>
      <c r="AU2825">
        <v>5.6759211690000004</v>
      </c>
      <c r="AV2825">
        <v>320</v>
      </c>
      <c r="AW2825">
        <v>0.30949623300000001</v>
      </c>
      <c r="AX2825">
        <v>7.75</v>
      </c>
      <c r="AY2825">
        <v>8613669</v>
      </c>
      <c r="AZ2825" t="s">
        <v>224</v>
      </c>
      <c r="BA2825" t="s">
        <v>225</v>
      </c>
      <c r="BB2825" t="s">
        <v>224</v>
      </c>
    </row>
    <row r="2826" spans="1:54" x14ac:dyDescent="0.25">
      <c r="A2826" t="s">
        <v>187</v>
      </c>
      <c r="B2826">
        <v>2011</v>
      </c>
      <c r="C2826">
        <v>72.912999999999997</v>
      </c>
      <c r="D2826">
        <v>2.9476787029999998</v>
      </c>
      <c r="E2826">
        <v>23954.240000000002</v>
      </c>
      <c r="F2826">
        <v>6.0703433000000001E-2</v>
      </c>
      <c r="G2826">
        <v>187.08580000000001</v>
      </c>
      <c r="H2826">
        <v>4.6918792000000001E-2</v>
      </c>
      <c r="I2826">
        <v>27582.46197</v>
      </c>
      <c r="J2826">
        <v>53.671107079999999</v>
      </c>
      <c r="K2826">
        <v>1.0731869380000001</v>
      </c>
      <c r="L2826">
        <v>5.9261930319999996</v>
      </c>
      <c r="M2826">
        <v>0.54238814999999996</v>
      </c>
      <c r="N2826">
        <v>1</v>
      </c>
      <c r="O2826">
        <v>18.864733835799999</v>
      </c>
      <c r="P2826">
        <v>33.087933790000001</v>
      </c>
      <c r="Q2826">
        <v>0.68030586199999998</v>
      </c>
      <c r="R2826">
        <v>23.145019529999999</v>
      </c>
      <c r="S2826">
        <v>0.12970000000000001</v>
      </c>
      <c r="T2826">
        <v>22.534649640000001</v>
      </c>
      <c r="U2826">
        <v>201429.2</v>
      </c>
      <c r="V2826">
        <v>0</v>
      </c>
      <c r="W2826">
        <v>4.4284812320000002</v>
      </c>
      <c r="X2826">
        <v>2.2445287870000001</v>
      </c>
      <c r="Y2826">
        <v>0.5</v>
      </c>
      <c r="Z2826">
        <v>3466230</v>
      </c>
      <c r="AA2826">
        <v>4.4114030670000002</v>
      </c>
      <c r="AB2826">
        <v>15.920152789999999</v>
      </c>
      <c r="AC2826">
        <v>5456.0274458000004</v>
      </c>
      <c r="AD2826">
        <v>17.076127419999999</v>
      </c>
      <c r="AE2826">
        <v>14.048</v>
      </c>
      <c r="AF2826">
        <v>2584000000</v>
      </c>
      <c r="AG2826">
        <v>0</v>
      </c>
      <c r="AH2826">
        <v>0</v>
      </c>
      <c r="AI2826">
        <v>1</v>
      </c>
      <c r="AJ2826">
        <v>0</v>
      </c>
      <c r="AK2826">
        <v>26.882845190000001</v>
      </c>
      <c r="AL2826">
        <v>1.275936255</v>
      </c>
      <c r="AM2826">
        <v>28.149190950000001</v>
      </c>
      <c r="AN2826">
        <v>625000</v>
      </c>
      <c r="AO2826">
        <v>10.247907619999999</v>
      </c>
      <c r="AP2826">
        <v>2.5</v>
      </c>
      <c r="AQ2826">
        <v>27</v>
      </c>
      <c r="AR2826">
        <v>6.1</v>
      </c>
      <c r="AS2826">
        <v>239.505608166</v>
      </c>
      <c r="AT2826">
        <v>710</v>
      </c>
      <c r="AU2826">
        <v>5.297053354</v>
      </c>
      <c r="AV2826">
        <v>310</v>
      </c>
      <c r="AW2826">
        <v>0.32650174300000001</v>
      </c>
      <c r="AX2826">
        <v>7.44</v>
      </c>
      <c r="AY2826">
        <v>8623470</v>
      </c>
      <c r="AZ2826" t="s">
        <v>224</v>
      </c>
      <c r="BA2826" t="s">
        <v>225</v>
      </c>
      <c r="BB2826" t="s">
        <v>224</v>
      </c>
    </row>
    <row r="2827" spans="1:54" x14ac:dyDescent="0.25">
      <c r="A2827" t="s">
        <v>187</v>
      </c>
      <c r="B2827">
        <v>2012</v>
      </c>
      <c r="C2827">
        <v>73.036000000000001</v>
      </c>
      <c r="D2827">
        <v>2.9476787029999998</v>
      </c>
      <c r="E2827">
        <v>26115.18</v>
      </c>
      <c r="F2827">
        <v>4.6790639000000002E-2</v>
      </c>
      <c r="G2827">
        <v>197.45910000000001</v>
      </c>
      <c r="H2827">
        <v>1.4078686999999999E-2</v>
      </c>
      <c r="I2827">
        <v>27238.43607</v>
      </c>
      <c r="J2827">
        <v>53.484723090000003</v>
      </c>
      <c r="K2827">
        <v>1.128906288</v>
      </c>
      <c r="L2827">
        <v>6.557181463</v>
      </c>
      <c r="M2827">
        <v>0.50162953700000001</v>
      </c>
      <c r="N2827">
        <v>1</v>
      </c>
      <c r="O2827">
        <v>74.290138003999999</v>
      </c>
      <c r="P2827">
        <v>33.505839799999997</v>
      </c>
      <c r="Q2827">
        <v>0.27995466899999999</v>
      </c>
      <c r="R2827">
        <v>17.938782369999998</v>
      </c>
      <c r="S2827">
        <v>0.125</v>
      </c>
      <c r="T2827">
        <v>37.108643379999997</v>
      </c>
      <c r="U2827">
        <v>213248.66</v>
      </c>
      <c r="V2827">
        <v>0</v>
      </c>
      <c r="W2827">
        <v>8.6367438500000002</v>
      </c>
      <c r="X2827">
        <v>1.7072831369999999</v>
      </c>
      <c r="Y2827">
        <v>0.5</v>
      </c>
      <c r="Z2827">
        <v>3486365</v>
      </c>
      <c r="AA2827">
        <v>6.8649408149999998</v>
      </c>
      <c r="AB2827">
        <v>14.37840785</v>
      </c>
      <c r="AC2827">
        <v>24816.026656314702</v>
      </c>
      <c r="AD2827">
        <v>17.156524810000001</v>
      </c>
      <c r="AE2827">
        <v>14.089</v>
      </c>
      <c r="AF2827">
        <v>2637000000</v>
      </c>
      <c r="AG2827">
        <v>0</v>
      </c>
      <c r="AH2827">
        <v>0</v>
      </c>
      <c r="AI2827">
        <v>1</v>
      </c>
      <c r="AJ2827">
        <v>0</v>
      </c>
      <c r="AK2827">
        <v>27.916666670000001</v>
      </c>
      <c r="AL2827">
        <v>1.738665318</v>
      </c>
      <c r="AM2827">
        <v>14.05943006</v>
      </c>
      <c r="AN2827">
        <v>1061000</v>
      </c>
      <c r="AO2827">
        <v>1.938461124</v>
      </c>
      <c r="AP2827">
        <v>2.5</v>
      </c>
      <c r="AQ2827">
        <v>28</v>
      </c>
      <c r="AR2827">
        <v>6.2</v>
      </c>
      <c r="AS2827">
        <v>379.79024148000002</v>
      </c>
      <c r="AT2827">
        <v>700</v>
      </c>
      <c r="AU2827">
        <v>4.9181855380000004</v>
      </c>
      <c r="AV2827">
        <v>310</v>
      </c>
      <c r="AW2827">
        <v>0.32743209699999998</v>
      </c>
      <c r="AX2827">
        <v>7.26</v>
      </c>
      <c r="AY2827">
        <v>8633695</v>
      </c>
      <c r="AZ2827" t="s">
        <v>224</v>
      </c>
      <c r="BA2827" t="s">
        <v>225</v>
      </c>
      <c r="BB2827" t="s">
        <v>224</v>
      </c>
    </row>
    <row r="2828" spans="1:54" x14ac:dyDescent="0.25">
      <c r="A2828" t="s">
        <v>187</v>
      </c>
      <c r="B2828">
        <v>2013</v>
      </c>
      <c r="C2828">
        <v>73.195999999999998</v>
      </c>
      <c r="D2828">
        <v>2.9476787029999998</v>
      </c>
      <c r="E2828">
        <v>26830</v>
      </c>
      <c r="F2828">
        <v>6.1498283000000001E-2</v>
      </c>
      <c r="G2828">
        <v>200.02936149999999</v>
      </c>
      <c r="H2828">
        <v>8.90291E-3</v>
      </c>
      <c r="I2828">
        <v>26912.097870000001</v>
      </c>
      <c r="J2828">
        <v>53.2983391</v>
      </c>
      <c r="K2828">
        <v>1.121093406</v>
      </c>
      <c r="L2828">
        <v>6.4509836419999997</v>
      </c>
      <c r="M2828">
        <v>0.54225625399999999</v>
      </c>
      <c r="N2828">
        <v>1</v>
      </c>
      <c r="O2828">
        <v>18.32767668</v>
      </c>
      <c r="P2828">
        <v>33.912134229999999</v>
      </c>
      <c r="Q2828">
        <v>0.235548639</v>
      </c>
      <c r="R2828">
        <v>16.777138829999998</v>
      </c>
      <c r="S2828">
        <v>0.12089999999999999</v>
      </c>
      <c r="T2828">
        <v>39.905989830000003</v>
      </c>
      <c r="U2828">
        <v>213755.96</v>
      </c>
      <c r="V2828">
        <v>0</v>
      </c>
      <c r="W2828">
        <v>7.9081537050000001</v>
      </c>
      <c r="X2828">
        <v>1.6005002989999999</v>
      </c>
      <c r="Y2828">
        <v>0.5</v>
      </c>
      <c r="Z2828">
        <v>3519519</v>
      </c>
      <c r="AA2828">
        <v>4.4383396199999998</v>
      </c>
      <c r="AB2828">
        <v>17.371195010000001</v>
      </c>
      <c r="AC2828">
        <v>3404.8404058000001</v>
      </c>
      <c r="AD2828">
        <v>17.056871999999998</v>
      </c>
      <c r="AE2828">
        <v>16.224</v>
      </c>
      <c r="AF2828">
        <v>3230000000</v>
      </c>
      <c r="AG2828">
        <v>0</v>
      </c>
      <c r="AH2828">
        <v>0</v>
      </c>
      <c r="AI2828">
        <v>1</v>
      </c>
      <c r="AJ2828">
        <v>0</v>
      </c>
      <c r="AK2828">
        <v>24.638989169999999</v>
      </c>
      <c r="AL2828">
        <v>1.152559302</v>
      </c>
      <c r="AM2828">
        <v>35.502674630000001</v>
      </c>
      <c r="AN2828">
        <v>1085000</v>
      </c>
      <c r="AO2828">
        <v>-4.747804661</v>
      </c>
      <c r="AP2828">
        <v>2.5</v>
      </c>
      <c r="AQ2828">
        <v>28</v>
      </c>
      <c r="AR2828">
        <v>6.3</v>
      </c>
      <c r="AS2828">
        <v>156.925959328</v>
      </c>
      <c r="AT2828">
        <v>740</v>
      </c>
      <c r="AU2828">
        <v>4.5393177219999998</v>
      </c>
      <c r="AV2828">
        <v>290</v>
      </c>
      <c r="AW2828">
        <v>0.34358196600000002</v>
      </c>
      <c r="AX2828">
        <v>7.17</v>
      </c>
      <c r="AY2828">
        <v>8638041</v>
      </c>
      <c r="AZ2828" t="s">
        <v>224</v>
      </c>
      <c r="BA2828" t="s">
        <v>225</v>
      </c>
      <c r="BB2828" t="s">
        <v>224</v>
      </c>
    </row>
    <row r="2829" spans="1:54" x14ac:dyDescent="0.25">
      <c r="A2829" t="s">
        <v>188</v>
      </c>
      <c r="B2829">
        <v>2004</v>
      </c>
      <c r="C2829">
        <v>73.135000000000005</v>
      </c>
      <c r="D2829">
        <v>20.864643470000001</v>
      </c>
      <c r="E2829">
        <v>1213617</v>
      </c>
      <c r="F2829">
        <v>1.5310283650000001</v>
      </c>
      <c r="G2829">
        <v>367.81459460000002</v>
      </c>
      <c r="H2829">
        <v>1.427596358</v>
      </c>
      <c r="I2829">
        <v>4473.7939200000001</v>
      </c>
      <c r="J2829">
        <v>40.073802690000001</v>
      </c>
      <c r="K2829">
        <v>0.16673223700000001</v>
      </c>
      <c r="L2829">
        <v>1.1438023020000001</v>
      </c>
      <c r="M2829">
        <v>0.63287182399999997</v>
      </c>
      <c r="N2829">
        <v>0.4</v>
      </c>
      <c r="O2829">
        <v>1.520924545</v>
      </c>
      <c r="P2829">
        <v>259.09946459999998</v>
      </c>
      <c r="Q2829">
        <v>4.9584096000000001E-2</v>
      </c>
      <c r="R2829">
        <v>8.1232104070000002</v>
      </c>
      <c r="S2829">
        <v>4.0861000000000001</v>
      </c>
      <c r="T2829">
        <v>101.5091544</v>
      </c>
      <c r="U2829">
        <v>1940034</v>
      </c>
      <c r="V2829">
        <v>0</v>
      </c>
      <c r="W2829">
        <v>3.2059465380000001</v>
      </c>
      <c r="X2829">
        <v>6.4965994</v>
      </c>
      <c r="Y2829">
        <v>0</v>
      </c>
      <c r="Z2829">
        <v>8350191</v>
      </c>
      <c r="AA2829">
        <v>7.1453313290000002</v>
      </c>
      <c r="AB2829">
        <v>5.3928653182000001</v>
      </c>
      <c r="AC2829">
        <v>1025.4692809999999</v>
      </c>
      <c r="AD2829">
        <v>4.1541912290000003</v>
      </c>
      <c r="AE2829">
        <v>4.57</v>
      </c>
      <c r="AF2829">
        <v>100000000</v>
      </c>
      <c r="AG2829">
        <v>0</v>
      </c>
      <c r="AH2829">
        <v>0</v>
      </c>
      <c r="AI2829">
        <v>0</v>
      </c>
      <c r="AJ2829">
        <v>0</v>
      </c>
      <c r="AK2829">
        <v>62.541015825999999</v>
      </c>
      <c r="AL2829">
        <v>3.1008998120000002</v>
      </c>
      <c r="AM2829">
        <v>8.4333121319999993</v>
      </c>
      <c r="AN2829">
        <v>2928000</v>
      </c>
      <c r="AO2829">
        <v>-13.55441504</v>
      </c>
      <c r="AP2829">
        <v>15.4</v>
      </c>
      <c r="AQ2829">
        <v>272</v>
      </c>
      <c r="AR2829">
        <v>2.6</v>
      </c>
      <c r="AS2829">
        <v>16.717989759999998</v>
      </c>
      <c r="AT2829">
        <v>980</v>
      </c>
      <c r="AU2829">
        <v>13.43360375</v>
      </c>
      <c r="AV2829">
        <v>720</v>
      </c>
      <c r="AW2829">
        <v>0.13829230000000001</v>
      </c>
      <c r="AX2829">
        <v>4.3499999999999996</v>
      </c>
      <c r="AY2829">
        <v>22883514</v>
      </c>
      <c r="AZ2829" t="s">
        <v>224</v>
      </c>
      <c r="BA2829" t="s">
        <v>225</v>
      </c>
      <c r="BB2829" t="s">
        <v>224</v>
      </c>
    </row>
    <row r="2830" spans="1:54" x14ac:dyDescent="0.25">
      <c r="A2830" t="s">
        <v>188</v>
      </c>
      <c r="B2830">
        <v>2005</v>
      </c>
      <c r="C2830">
        <v>73.271000000000001</v>
      </c>
      <c r="D2830">
        <v>20.323682940000001</v>
      </c>
      <c r="E2830">
        <v>1452300</v>
      </c>
      <c r="F2830">
        <v>1.271302776</v>
      </c>
      <c r="G2830">
        <v>339.64871820000002</v>
      </c>
      <c r="H2830">
        <v>0.92945244400000004</v>
      </c>
      <c r="I2830">
        <v>4432.4513200000001</v>
      </c>
      <c r="J2830">
        <v>40.23206974</v>
      </c>
      <c r="K2830">
        <v>0.10942173500000001</v>
      </c>
      <c r="L2830">
        <v>1.239502911</v>
      </c>
      <c r="M2830">
        <v>0.77755323099999996</v>
      </c>
      <c r="N2830">
        <v>1</v>
      </c>
      <c r="O2830">
        <v>1.594746744</v>
      </c>
      <c r="P2830">
        <v>259.20307700000001</v>
      </c>
      <c r="Q2830">
        <v>0.11115251199999999</v>
      </c>
      <c r="R2830">
        <v>9.0447355730000005</v>
      </c>
      <c r="S2830">
        <v>4.1619999999999999</v>
      </c>
      <c r="T2830">
        <v>89.479037680000005</v>
      </c>
      <c r="U2830">
        <v>1987900</v>
      </c>
      <c r="V2830">
        <v>0</v>
      </c>
      <c r="W2830">
        <v>4.9286861829999999</v>
      </c>
      <c r="X2830">
        <v>6.9328314969999996</v>
      </c>
      <c r="Y2830">
        <v>0.66700000000000004</v>
      </c>
      <c r="Z2830">
        <v>7773484</v>
      </c>
      <c r="AA2830">
        <v>7.3298765149999996</v>
      </c>
      <c r="AB2830">
        <v>5.9282746988000001</v>
      </c>
      <c r="AC2830">
        <v>1100.214021</v>
      </c>
      <c r="AD2830">
        <v>5.5434007893999997</v>
      </c>
      <c r="AE2830">
        <v>4.9640000000000004</v>
      </c>
      <c r="AF2830">
        <v>172400000</v>
      </c>
      <c r="AG2830">
        <v>0</v>
      </c>
      <c r="AH2830">
        <v>0</v>
      </c>
      <c r="AI2830">
        <v>0</v>
      </c>
      <c r="AJ2830">
        <v>0</v>
      </c>
      <c r="AK2830">
        <v>68.011746508000002</v>
      </c>
      <c r="AL2830">
        <v>2.9854636970000001</v>
      </c>
      <c r="AM2830">
        <v>18.81051957</v>
      </c>
      <c r="AN2830">
        <v>3477000</v>
      </c>
      <c r="AO2830">
        <v>-3.315860705</v>
      </c>
      <c r="AP2830">
        <v>15.3</v>
      </c>
      <c r="AQ2830">
        <v>266</v>
      </c>
      <c r="AR2830">
        <v>2.8</v>
      </c>
      <c r="AS2830">
        <v>20.852914169999998</v>
      </c>
      <c r="AT2830">
        <v>960</v>
      </c>
      <c r="AU2830">
        <v>12.59538066</v>
      </c>
      <c r="AV2830">
        <v>730</v>
      </c>
      <c r="AW2830">
        <v>0.13641210000000001</v>
      </c>
      <c r="AX2830">
        <v>4.8099999999999996</v>
      </c>
      <c r="AY2830">
        <v>22481747</v>
      </c>
      <c r="AZ2830" t="s">
        <v>224</v>
      </c>
      <c r="BA2830" t="s">
        <v>225</v>
      </c>
      <c r="BB2830" t="s">
        <v>224</v>
      </c>
    </row>
    <row r="2831" spans="1:54" x14ac:dyDescent="0.25">
      <c r="A2831" t="s">
        <v>188</v>
      </c>
      <c r="B2831">
        <v>2006</v>
      </c>
      <c r="C2831">
        <v>73.319000000000003</v>
      </c>
      <c r="D2831">
        <v>20.294442050000001</v>
      </c>
      <c r="E2831">
        <v>1672727</v>
      </c>
      <c r="F2831">
        <v>1.507864613</v>
      </c>
      <c r="G2831">
        <v>342.972396</v>
      </c>
      <c r="H2831">
        <v>0.99419791899999999</v>
      </c>
      <c r="I2831">
        <v>4374.2144209999997</v>
      </c>
      <c r="J2831">
        <v>40.750254959999999</v>
      </c>
      <c r="K2831">
        <v>0.484360874</v>
      </c>
      <c r="L2831">
        <v>1.2549231970000001</v>
      </c>
      <c r="M2831">
        <v>0.65180379799999999</v>
      </c>
      <c r="N2831">
        <v>1</v>
      </c>
      <c r="O2831">
        <v>1.706027451</v>
      </c>
      <c r="P2831">
        <v>262.68929170000001</v>
      </c>
      <c r="Q2831">
        <v>0.29910461100000002</v>
      </c>
      <c r="R2831">
        <v>8.7775680820000002</v>
      </c>
      <c r="S2831">
        <v>4.1223999999999998</v>
      </c>
      <c r="T2831">
        <v>92.999292409999995</v>
      </c>
      <c r="U2831">
        <v>2026600</v>
      </c>
      <c r="V2831">
        <v>0</v>
      </c>
      <c r="W2831">
        <v>3.8205212120000001</v>
      </c>
      <c r="X2831">
        <v>6.5151554169999999</v>
      </c>
      <c r="Y2831">
        <v>0.66700000000000004</v>
      </c>
      <c r="Z2831">
        <v>7317813</v>
      </c>
      <c r="AA2831">
        <v>7.5443236130000004</v>
      </c>
      <c r="AB2831">
        <v>5.7479661558000004</v>
      </c>
      <c r="AC2831">
        <v>1178.568516</v>
      </c>
      <c r="AD2831">
        <v>5.5578409808</v>
      </c>
      <c r="AE2831">
        <v>5.4020000000000001</v>
      </c>
      <c r="AF2831">
        <v>171400000</v>
      </c>
      <c r="AG2831">
        <v>0</v>
      </c>
      <c r="AH2831">
        <v>0</v>
      </c>
      <c r="AI2831">
        <v>0</v>
      </c>
      <c r="AJ2831">
        <v>0</v>
      </c>
      <c r="AK2831">
        <v>65.218929829999993</v>
      </c>
      <c r="AL2831">
        <v>4.1693738050000002</v>
      </c>
      <c r="AM2831">
        <v>8.5689479760000005</v>
      </c>
      <c r="AN2831">
        <v>3583000</v>
      </c>
      <c r="AO2831">
        <v>-2.8799932180000001</v>
      </c>
      <c r="AP2831">
        <v>15</v>
      </c>
      <c r="AQ2831">
        <v>260</v>
      </c>
      <c r="AR2831">
        <v>2.9</v>
      </c>
      <c r="AS2831">
        <v>26.093293729999999</v>
      </c>
      <c r="AT2831">
        <v>940</v>
      </c>
      <c r="AU2831">
        <v>11.76409885</v>
      </c>
      <c r="AV2831">
        <v>740</v>
      </c>
      <c r="AW2831">
        <v>0.1360285</v>
      </c>
      <c r="AX2831">
        <v>5.2</v>
      </c>
      <c r="AY2831">
        <v>22135991</v>
      </c>
      <c r="AZ2831" t="s">
        <v>224</v>
      </c>
      <c r="BA2831" t="s">
        <v>225</v>
      </c>
      <c r="BB2831" t="s">
        <v>224</v>
      </c>
    </row>
    <row r="2832" spans="1:54" x14ac:dyDescent="0.25">
      <c r="A2832" t="s">
        <v>188</v>
      </c>
      <c r="B2832">
        <v>2007</v>
      </c>
      <c r="C2832">
        <v>73.436000000000007</v>
      </c>
      <c r="D2832">
        <v>20.186973299999998</v>
      </c>
      <c r="E2832">
        <v>2100400</v>
      </c>
      <c r="F2832">
        <v>2.227862462</v>
      </c>
      <c r="G2832">
        <v>403.51776969999997</v>
      </c>
      <c r="H2832">
        <v>1.558694644</v>
      </c>
      <c r="I2832">
        <v>4297.5666110000002</v>
      </c>
      <c r="J2832">
        <v>41.294326169999998</v>
      </c>
      <c r="K2832">
        <v>0.90990242700000001</v>
      </c>
      <c r="L2832">
        <v>1.3662356680000001</v>
      </c>
      <c r="M2832">
        <v>0.542522638</v>
      </c>
      <c r="N2832">
        <v>1</v>
      </c>
      <c r="O2832">
        <v>1.8276587550000001</v>
      </c>
      <c r="P2832">
        <v>267.57713769999998</v>
      </c>
      <c r="Q2832">
        <v>0.44582949700000002</v>
      </c>
      <c r="R2832">
        <v>6.638276114</v>
      </c>
      <c r="S2832">
        <v>4.1612999999999998</v>
      </c>
      <c r="T2832">
        <v>96.11047232</v>
      </c>
      <c r="U2832">
        <v>2074500</v>
      </c>
      <c r="V2832">
        <v>0</v>
      </c>
      <c r="W2832">
        <v>2.595150184</v>
      </c>
      <c r="X2832">
        <v>4.7689790209999998</v>
      </c>
      <c r="Y2832">
        <v>0.66700000000000004</v>
      </c>
      <c r="Z2832">
        <v>7041312</v>
      </c>
      <c r="AA2832">
        <v>9.7124161369999999</v>
      </c>
      <c r="AB2832">
        <v>6.5117037022000002</v>
      </c>
      <c r="AC2832">
        <v>1242.2605679999999</v>
      </c>
      <c r="AD2832">
        <v>5.9260154979999999</v>
      </c>
      <c r="AE2832">
        <v>5.8849999999999998</v>
      </c>
      <c r="AF2832">
        <v>220200000</v>
      </c>
      <c r="AG2832">
        <v>0</v>
      </c>
      <c r="AH2832">
        <v>0</v>
      </c>
      <c r="AI2832">
        <v>0</v>
      </c>
      <c r="AJ2832">
        <v>0</v>
      </c>
      <c r="AK2832">
        <v>78.260867583999996</v>
      </c>
      <c r="AL2832">
        <v>4.2287985490000004</v>
      </c>
      <c r="AM2832">
        <v>9.6302256120000003</v>
      </c>
      <c r="AN2832">
        <v>4229000</v>
      </c>
      <c r="AO2832">
        <v>-13.56963479</v>
      </c>
      <c r="AP2832">
        <v>13.9</v>
      </c>
      <c r="AQ2832">
        <v>253</v>
      </c>
      <c r="AR2832">
        <v>3.1</v>
      </c>
      <c r="AS2832">
        <v>31.365501909999999</v>
      </c>
      <c r="AT2832">
        <v>920</v>
      </c>
      <c r="AU2832">
        <v>10.93993757</v>
      </c>
      <c r="AV2832">
        <v>760</v>
      </c>
      <c r="AW2832">
        <v>0.13172490000000001</v>
      </c>
      <c r="AX2832">
        <v>5.73</v>
      </c>
      <c r="AY2832">
        <v>21931046</v>
      </c>
      <c r="AZ2832" t="s">
        <v>224</v>
      </c>
      <c r="BA2832" t="s">
        <v>225</v>
      </c>
      <c r="BB2832" t="s">
        <v>224</v>
      </c>
    </row>
    <row r="2833" spans="1:54" x14ac:dyDescent="0.25">
      <c r="A2833" t="s">
        <v>188</v>
      </c>
      <c r="B2833">
        <v>2008</v>
      </c>
      <c r="C2833">
        <v>73.411000000000001</v>
      </c>
      <c r="D2833">
        <v>20.085232359999999</v>
      </c>
      <c r="E2833">
        <v>2477450</v>
      </c>
      <c r="F2833">
        <v>2.4549722429999998</v>
      </c>
      <c r="G2833">
        <v>303.46364030000001</v>
      </c>
      <c r="H2833">
        <v>2.8787384999999999</v>
      </c>
      <c r="I2833">
        <v>4219.7437609999997</v>
      </c>
      <c r="J2833">
        <v>41.776221900000003</v>
      </c>
      <c r="K2833">
        <v>0.95084698400000001</v>
      </c>
      <c r="L2833">
        <v>1.4761835839999999</v>
      </c>
      <c r="M2833">
        <v>0.49559104799999998</v>
      </c>
      <c r="N2833">
        <v>1</v>
      </c>
      <c r="O2833">
        <v>1.931136612</v>
      </c>
      <c r="P2833">
        <v>272.3080769</v>
      </c>
      <c r="Q2833">
        <v>0.84697753099999995</v>
      </c>
      <c r="R2833">
        <v>7.2434090749999998</v>
      </c>
      <c r="S2833">
        <v>4.2220000000000004</v>
      </c>
      <c r="T2833">
        <v>88.102556160000006</v>
      </c>
      <c r="U2833">
        <v>2054700</v>
      </c>
      <c r="V2833">
        <v>0</v>
      </c>
      <c r="W2833">
        <v>3.990647611</v>
      </c>
      <c r="X2833">
        <v>4.7800580239999997</v>
      </c>
      <c r="Y2833">
        <v>0.66700000000000004</v>
      </c>
      <c r="Z2833">
        <v>6871795</v>
      </c>
      <c r="AA2833">
        <v>7.6570824530000001</v>
      </c>
      <c r="AB2833">
        <v>9.9629539781999998</v>
      </c>
      <c r="AC2833">
        <v>1275.0897640000001</v>
      </c>
      <c r="AD2833">
        <v>3.3096709839999998</v>
      </c>
      <c r="AE2833">
        <v>5.1840000000000002</v>
      </c>
      <c r="AF2833">
        <v>659400000</v>
      </c>
      <c r="AG2833">
        <v>0</v>
      </c>
      <c r="AH2833">
        <v>0</v>
      </c>
      <c r="AI2833">
        <v>0</v>
      </c>
      <c r="AJ2833">
        <v>0</v>
      </c>
      <c r="AK2833">
        <v>73.600714404000001</v>
      </c>
      <c r="AL2833">
        <v>3.8840855300000001</v>
      </c>
      <c r="AM2833">
        <v>22.67331617</v>
      </c>
      <c r="AN2833">
        <v>4236000</v>
      </c>
      <c r="AO2833">
        <v>-13.64409575</v>
      </c>
      <c r="AP2833">
        <v>12.7</v>
      </c>
      <c r="AQ2833">
        <v>246</v>
      </c>
      <c r="AR2833">
        <v>3.3</v>
      </c>
      <c r="AS2833">
        <v>37.27274362</v>
      </c>
      <c r="AT2833">
        <v>910</v>
      </c>
      <c r="AU2833">
        <v>10.12317226</v>
      </c>
      <c r="AV2833">
        <v>780</v>
      </c>
      <c r="AW2833">
        <v>0.1284274</v>
      </c>
      <c r="AX2833">
        <v>6.24</v>
      </c>
      <c r="AY2833">
        <v>21812160</v>
      </c>
      <c r="AZ2833" t="s">
        <v>224</v>
      </c>
      <c r="BA2833" t="s">
        <v>225</v>
      </c>
      <c r="BB2833" t="s">
        <v>224</v>
      </c>
    </row>
    <row r="2834" spans="1:54" x14ac:dyDescent="0.25">
      <c r="A2834" t="s">
        <v>188</v>
      </c>
      <c r="B2834">
        <v>2009</v>
      </c>
      <c r="C2834">
        <v>73.498000000000005</v>
      </c>
      <c r="D2834">
        <v>20.143112009999999</v>
      </c>
      <c r="E2834">
        <v>2571080</v>
      </c>
      <c r="F2834">
        <v>1.981329809</v>
      </c>
      <c r="G2834">
        <v>443.77643490000003</v>
      </c>
      <c r="H2834">
        <v>0.93256145199999996</v>
      </c>
      <c r="I2834">
        <v>4157.0659859999996</v>
      </c>
      <c r="J2834">
        <v>42.293066289999999</v>
      </c>
      <c r="K2834">
        <v>0.59789149100000005</v>
      </c>
      <c r="L2834">
        <v>1.6280727580000001</v>
      </c>
      <c r="M2834">
        <v>0.476843399</v>
      </c>
      <c r="N2834">
        <v>1</v>
      </c>
      <c r="O2834">
        <v>2.0353773880000001</v>
      </c>
      <c r="P2834">
        <v>276.44029010000003</v>
      </c>
      <c r="Q2834">
        <v>0.54774937199999996</v>
      </c>
      <c r="R2834">
        <v>3.4624024790000001</v>
      </c>
      <c r="S2834">
        <v>4.2712000000000003</v>
      </c>
      <c r="T2834">
        <v>104.19467539999999</v>
      </c>
      <c r="U2834">
        <v>2178400</v>
      </c>
      <c r="V2834">
        <v>0</v>
      </c>
      <c r="W2834">
        <v>9.4405425980000004</v>
      </c>
      <c r="X2834">
        <v>2.296745692</v>
      </c>
      <c r="Y2834">
        <v>0.66700000000000004</v>
      </c>
      <c r="Z2834">
        <v>6745016</v>
      </c>
      <c r="AA2834">
        <v>2.659093044</v>
      </c>
      <c r="AB2834">
        <v>13.985466989200001</v>
      </c>
      <c r="AC2834">
        <v>1287.086364</v>
      </c>
      <c r="AD2834">
        <v>3.3256695469999999</v>
      </c>
      <c r="AE2834">
        <v>4.4329999999999998</v>
      </c>
      <c r="AF2834">
        <v>1140200000</v>
      </c>
      <c r="AG2834">
        <v>0</v>
      </c>
      <c r="AH2834">
        <v>0</v>
      </c>
      <c r="AI2834">
        <v>0</v>
      </c>
      <c r="AJ2834">
        <v>0</v>
      </c>
      <c r="AK2834">
        <v>58.039337719999999</v>
      </c>
      <c r="AL2834">
        <v>3.9590213809999999</v>
      </c>
      <c r="AM2834">
        <v>6.215623151</v>
      </c>
      <c r="AN2834">
        <v>3747000</v>
      </c>
      <c r="AO2834">
        <v>-9.4885495889999998</v>
      </c>
      <c r="AP2834">
        <v>11.4</v>
      </c>
      <c r="AQ2834">
        <v>239</v>
      </c>
      <c r="AR2834">
        <v>3.5</v>
      </c>
      <c r="AS2834">
        <v>41.57580849</v>
      </c>
      <c r="AT2834">
        <v>900</v>
      </c>
      <c r="AU2834">
        <v>9.3137817520000006</v>
      </c>
      <c r="AV2834">
        <v>790</v>
      </c>
      <c r="AW2834">
        <v>0.12627469999999999</v>
      </c>
      <c r="AX2834">
        <v>6.83</v>
      </c>
      <c r="AY2834">
        <v>21667930</v>
      </c>
      <c r="AZ2834" t="s">
        <v>224</v>
      </c>
      <c r="BA2834" t="s">
        <v>225</v>
      </c>
      <c r="BB2834" t="s">
        <v>224</v>
      </c>
    </row>
    <row r="2835" spans="1:54" x14ac:dyDescent="0.25">
      <c r="A2835" t="s">
        <v>188</v>
      </c>
      <c r="B2835">
        <v>2010</v>
      </c>
      <c r="C2835">
        <v>73.513000000000005</v>
      </c>
      <c r="D2835">
        <v>20.547472979999998</v>
      </c>
      <c r="E2835">
        <v>2701317</v>
      </c>
      <c r="F2835">
        <v>1.835643304</v>
      </c>
      <c r="G2835">
        <v>365.25342999999998</v>
      </c>
      <c r="H2835">
        <v>1.35780956</v>
      </c>
      <c r="I2835">
        <v>4109.7635959999998</v>
      </c>
      <c r="J2835">
        <v>42.733215450000003</v>
      </c>
      <c r="K2835">
        <v>0.20748359299999999</v>
      </c>
      <c r="L2835">
        <v>1.7920167810000001</v>
      </c>
      <c r="M2835">
        <v>0.44210970399999999</v>
      </c>
      <c r="N2835">
        <v>1</v>
      </c>
      <c r="O2835">
        <v>2.1661146609999999</v>
      </c>
      <c r="P2835">
        <v>279.1472291</v>
      </c>
      <c r="Q2835">
        <v>0.452415654</v>
      </c>
      <c r="R2835">
        <v>3.393302694</v>
      </c>
      <c r="S2835">
        <v>4.3533999999999997</v>
      </c>
      <c r="T2835">
        <v>108.6204228</v>
      </c>
      <c r="U2835">
        <v>2249711</v>
      </c>
      <c r="V2835">
        <v>0</v>
      </c>
      <c r="W2835">
        <v>7.8264434019999998</v>
      </c>
      <c r="X2835">
        <v>2.3059073560000001</v>
      </c>
      <c r="Y2835">
        <v>0.66700000000000004</v>
      </c>
      <c r="Z2835">
        <v>6922624</v>
      </c>
      <c r="AA2835">
        <v>8.5132699760000001</v>
      </c>
      <c r="AB2835">
        <v>16.463509094799999</v>
      </c>
      <c r="AC2835">
        <v>1228.8918450000001</v>
      </c>
      <c r="AD2835">
        <v>3.2607766210000002</v>
      </c>
      <c r="AE2835">
        <v>3.4319999999999999</v>
      </c>
      <c r="AF2835">
        <v>1681600000</v>
      </c>
      <c r="AG2835">
        <v>0</v>
      </c>
      <c r="AH2835">
        <v>0</v>
      </c>
      <c r="AI2835">
        <v>0</v>
      </c>
      <c r="AJ2835">
        <v>0</v>
      </c>
      <c r="AK2835">
        <v>50.717796702000001</v>
      </c>
      <c r="AL2835">
        <v>4.7946309449999998</v>
      </c>
      <c r="AM2835">
        <v>42.303267249999998</v>
      </c>
      <c r="AN2835">
        <v>5050000</v>
      </c>
      <c r="AO2835">
        <v>-5.625995606</v>
      </c>
      <c r="AP2835">
        <v>10.5</v>
      </c>
      <c r="AQ2835">
        <v>231</v>
      </c>
      <c r="AR2835">
        <v>3.8</v>
      </c>
      <c r="AS2835">
        <v>49.251609799999997</v>
      </c>
      <c r="AT2835">
        <v>890</v>
      </c>
      <c r="AU2835">
        <v>8.5110415719999999</v>
      </c>
      <c r="AV2835">
        <v>810</v>
      </c>
      <c r="AW2835">
        <v>0.1241416</v>
      </c>
      <c r="AX2835">
        <v>7.37</v>
      </c>
      <c r="AY2835">
        <v>21499556</v>
      </c>
      <c r="AZ2835" t="s">
        <v>224</v>
      </c>
      <c r="BA2835" t="s">
        <v>225</v>
      </c>
      <c r="BB2835" t="s">
        <v>224</v>
      </c>
    </row>
    <row r="2836" spans="1:54" x14ac:dyDescent="0.25">
      <c r="A2836" t="s">
        <v>188</v>
      </c>
      <c r="B2836">
        <v>2011</v>
      </c>
      <c r="C2836">
        <v>73.691999999999993</v>
      </c>
      <c r="D2836">
        <v>20.548767250000001</v>
      </c>
      <c r="E2836">
        <v>2860990</v>
      </c>
      <c r="F2836">
        <v>1.8259284099999999</v>
      </c>
      <c r="G2836">
        <v>353.75675869999998</v>
      </c>
      <c r="H2836">
        <v>1.7170741359999999</v>
      </c>
      <c r="I2836">
        <v>4062.6975210000001</v>
      </c>
      <c r="J2836">
        <v>43.164732319999999</v>
      </c>
      <c r="K2836">
        <v>0.194447433</v>
      </c>
      <c r="L2836">
        <v>1.7711572980000001</v>
      </c>
      <c r="M2836">
        <v>0.37781646000000002</v>
      </c>
      <c r="N2836">
        <v>1</v>
      </c>
      <c r="O2836">
        <v>2.305031252</v>
      </c>
      <c r="P2836">
        <v>282.3901444</v>
      </c>
      <c r="Q2836">
        <v>0.56618094399999996</v>
      </c>
      <c r="R2836">
        <v>4.582444336</v>
      </c>
      <c r="S2836">
        <v>4.335</v>
      </c>
      <c r="T2836">
        <v>116.9135857</v>
      </c>
      <c r="U2836">
        <v>2399528</v>
      </c>
      <c r="V2836">
        <v>0</v>
      </c>
      <c r="W2836">
        <v>6.6097819529999997</v>
      </c>
      <c r="X2836">
        <v>2.9931536589999999</v>
      </c>
      <c r="Y2836">
        <v>0.66700000000000004</v>
      </c>
      <c r="Z2836">
        <v>7042193</v>
      </c>
      <c r="AA2836">
        <v>5.165127601</v>
      </c>
      <c r="AB2836">
        <v>18.382140439600001</v>
      </c>
      <c r="AC2836">
        <v>1267.398083</v>
      </c>
      <c r="AD2836">
        <v>3.5862182929999999</v>
      </c>
      <c r="AE2836">
        <v>3.226</v>
      </c>
      <c r="AF2836">
        <v>2173200000</v>
      </c>
      <c r="AG2836">
        <v>0</v>
      </c>
      <c r="AH2836">
        <v>0</v>
      </c>
      <c r="AI2836">
        <v>0</v>
      </c>
      <c r="AJ2836">
        <v>0</v>
      </c>
      <c r="AK2836">
        <v>46.112108364000001</v>
      </c>
      <c r="AL2836">
        <v>4.254227266</v>
      </c>
      <c r="AM2836">
        <v>21.41367928</v>
      </c>
      <c r="AN2836">
        <v>6014000</v>
      </c>
      <c r="AO2836">
        <v>-2.9002664980000001</v>
      </c>
      <c r="AP2836">
        <v>9.3000000000000007</v>
      </c>
      <c r="AQ2836">
        <v>225</v>
      </c>
      <c r="AR2836">
        <v>4</v>
      </c>
      <c r="AS2836">
        <v>57.297408339999997</v>
      </c>
      <c r="AT2836">
        <v>870</v>
      </c>
      <c r="AU2836">
        <v>7.7163748380000001</v>
      </c>
      <c r="AV2836">
        <v>840</v>
      </c>
      <c r="AW2836">
        <v>0.1195958</v>
      </c>
      <c r="AX2836">
        <v>7.81</v>
      </c>
      <c r="AY2836">
        <v>21431015</v>
      </c>
      <c r="AZ2836" t="s">
        <v>224</v>
      </c>
      <c r="BA2836" t="s">
        <v>225</v>
      </c>
      <c r="BB2836" t="s">
        <v>224</v>
      </c>
    </row>
    <row r="2837" spans="1:54" x14ac:dyDescent="0.25">
      <c r="A2837" t="s">
        <v>188</v>
      </c>
      <c r="B2837">
        <v>2012</v>
      </c>
      <c r="C2837">
        <v>73.703999999999994</v>
      </c>
      <c r="D2837">
        <v>20.421620829999998</v>
      </c>
      <c r="E2837">
        <v>3104501</v>
      </c>
      <c r="F2837">
        <v>1.700042772</v>
      </c>
      <c r="G2837">
        <v>371.13761740000001</v>
      </c>
      <c r="H2837">
        <v>0.80327085600000003</v>
      </c>
      <c r="I2837">
        <v>4015.4013020000002</v>
      </c>
      <c r="J2837">
        <v>43.570824709999997</v>
      </c>
      <c r="K2837">
        <v>0.19115960500000001</v>
      </c>
      <c r="L2837">
        <v>1.74437693</v>
      </c>
      <c r="M2837">
        <v>0.35292978600000002</v>
      </c>
      <c r="N2837">
        <v>1</v>
      </c>
      <c r="O2837">
        <v>2.4319127279999999</v>
      </c>
      <c r="P2837">
        <v>285.55864439999999</v>
      </c>
      <c r="Q2837">
        <v>0.33254959699999997</v>
      </c>
      <c r="R2837">
        <v>4.1098839219999999</v>
      </c>
      <c r="S2837">
        <v>4.3194999999999997</v>
      </c>
      <c r="T2837">
        <v>125.8778525</v>
      </c>
      <c r="U2837">
        <v>2523673</v>
      </c>
      <c r="V2837">
        <v>0</v>
      </c>
      <c r="W2837">
        <v>8.0316956400000006</v>
      </c>
      <c r="X2837">
        <v>2.5931262689999999</v>
      </c>
      <c r="Y2837">
        <v>0.66700000000000004</v>
      </c>
      <c r="Z2837">
        <v>7100950</v>
      </c>
      <c r="AA2837">
        <v>5.4301659979999997</v>
      </c>
      <c r="AB2837">
        <v>14.8857899836</v>
      </c>
      <c r="AC2837">
        <v>1311.8348370000001</v>
      </c>
      <c r="AD2837">
        <v>3.1471515390000002</v>
      </c>
      <c r="AE2837">
        <v>3.63</v>
      </c>
      <c r="AF2837">
        <v>2284200000</v>
      </c>
      <c r="AG2837">
        <v>0</v>
      </c>
      <c r="AH2837">
        <v>0</v>
      </c>
      <c r="AI2837">
        <v>0</v>
      </c>
      <c r="AJ2837">
        <v>0</v>
      </c>
      <c r="AK2837">
        <v>60.844370087999998</v>
      </c>
      <c r="AL2837">
        <v>4.1830609580000004</v>
      </c>
      <c r="AM2837">
        <v>9.0776606900000001</v>
      </c>
      <c r="AN2837">
        <v>6848000</v>
      </c>
      <c r="AO2837">
        <v>3.723733062</v>
      </c>
      <c r="AP2837">
        <v>8.8000000000000007</v>
      </c>
      <c r="AQ2837">
        <v>218</v>
      </c>
      <c r="AR2837">
        <v>4.3</v>
      </c>
      <c r="AS2837">
        <v>57.993737289999999</v>
      </c>
      <c r="AT2837">
        <v>860</v>
      </c>
      <c r="AU2837">
        <v>6.9298702780000001</v>
      </c>
      <c r="AV2837">
        <v>860</v>
      </c>
      <c r="AW2837">
        <v>0.1163225</v>
      </c>
      <c r="AX2837">
        <v>8.09</v>
      </c>
      <c r="AY2837">
        <v>21488409</v>
      </c>
      <c r="AZ2837" t="s">
        <v>224</v>
      </c>
      <c r="BA2837" t="s">
        <v>225</v>
      </c>
      <c r="BB2837" t="s">
        <v>224</v>
      </c>
    </row>
    <row r="2838" spans="1:54" x14ac:dyDescent="0.25">
      <c r="A2838" t="s">
        <v>188</v>
      </c>
      <c r="B2838">
        <v>2013</v>
      </c>
      <c r="C2838">
        <v>73.775000000000006</v>
      </c>
      <c r="D2838">
        <v>20.519647259999999</v>
      </c>
      <c r="E2838">
        <v>3221095</v>
      </c>
      <c r="F2838">
        <v>1.580129296</v>
      </c>
      <c r="G2838">
        <v>483.85784239999998</v>
      </c>
      <c r="H2838">
        <v>0.51804723100000005</v>
      </c>
      <c r="I2838">
        <v>3968.2862140000002</v>
      </c>
      <c r="J2838">
        <v>44.063952110000002</v>
      </c>
      <c r="K2838">
        <v>0.18337372900000001</v>
      </c>
      <c r="L2838">
        <v>1.8004031309999999</v>
      </c>
      <c r="M2838">
        <v>0.32955628999999997</v>
      </c>
      <c r="N2838">
        <v>1</v>
      </c>
      <c r="O2838">
        <v>2.5669692639999999</v>
      </c>
      <c r="P2838">
        <v>289.36416279999997</v>
      </c>
      <c r="Q2838">
        <v>0.31510354600000001</v>
      </c>
      <c r="R2838">
        <v>3.1704751710000001</v>
      </c>
      <c r="S2838">
        <v>4.3646000000000003</v>
      </c>
      <c r="T2838">
        <v>135.5242791</v>
      </c>
      <c r="U2838">
        <v>2623588</v>
      </c>
      <c r="V2838">
        <v>0</v>
      </c>
      <c r="W2838">
        <v>9.152952655</v>
      </c>
      <c r="X2838">
        <v>1.897592242</v>
      </c>
      <c r="Y2838">
        <v>0.66700000000000004</v>
      </c>
      <c r="Z2838">
        <v>7202767</v>
      </c>
      <c r="AA2838">
        <v>5.5264530650000001</v>
      </c>
      <c r="AB2838">
        <v>21.976543790000001</v>
      </c>
      <c r="AC2838">
        <v>1331.766048</v>
      </c>
      <c r="AD2838">
        <v>3.6892584589999999</v>
      </c>
      <c r="AE2838">
        <v>4.5590000000000002</v>
      </c>
      <c r="AF2838">
        <v>4661600000</v>
      </c>
      <c r="AG2838">
        <v>0</v>
      </c>
      <c r="AH2838">
        <v>0</v>
      </c>
      <c r="AI2838">
        <v>0</v>
      </c>
      <c r="AJ2838">
        <v>0</v>
      </c>
      <c r="AK2838">
        <v>55.188527065999899</v>
      </c>
      <c r="AL2838">
        <v>3.7159395869999998</v>
      </c>
      <c r="AM2838">
        <v>4.038523638</v>
      </c>
      <c r="AN2838">
        <v>7572000</v>
      </c>
      <c r="AO2838">
        <v>2.7545371169999999</v>
      </c>
      <c r="AP2838">
        <v>8.3000000000000007</v>
      </c>
      <c r="AQ2838">
        <v>212</v>
      </c>
      <c r="AR2838">
        <v>4.7</v>
      </c>
      <c r="AS2838">
        <v>54.519836509999998</v>
      </c>
      <c r="AT2838">
        <v>840</v>
      </c>
      <c r="AU2838">
        <v>6.1519622829999996</v>
      </c>
      <c r="AV2838">
        <v>890</v>
      </c>
      <c r="AW2838">
        <v>0.1125476</v>
      </c>
      <c r="AX2838">
        <v>8.2799999999999994</v>
      </c>
      <c r="AY2838">
        <v>21679425</v>
      </c>
      <c r="AZ2838" t="s">
        <v>224</v>
      </c>
      <c r="BA2838" t="s">
        <v>225</v>
      </c>
      <c r="BB2838" t="s">
        <v>224</v>
      </c>
    </row>
    <row r="2839" spans="1:54" x14ac:dyDescent="0.25">
      <c r="A2839" t="s">
        <v>188</v>
      </c>
      <c r="B2839">
        <v>2014</v>
      </c>
      <c r="C2839">
        <v>73.855000000000004</v>
      </c>
      <c r="D2839">
        <v>20.453392300000001</v>
      </c>
      <c r="E2839">
        <v>3355234</v>
      </c>
      <c r="F2839">
        <v>1.817375119</v>
      </c>
      <c r="G2839">
        <v>436.84854039999999</v>
      </c>
      <c r="H2839">
        <v>0.38398219099999997</v>
      </c>
      <c r="I2839">
        <v>3920.3932639999998</v>
      </c>
      <c r="J2839">
        <v>44.44284889</v>
      </c>
      <c r="K2839">
        <v>0.19381820299999999</v>
      </c>
      <c r="L2839">
        <v>1.950599075</v>
      </c>
      <c r="M2839">
        <v>0.41856232799999998</v>
      </c>
      <c r="N2839">
        <v>1</v>
      </c>
      <c r="O2839">
        <v>2.7318262710000001</v>
      </c>
      <c r="P2839">
        <v>292.55922850000002</v>
      </c>
      <c r="Q2839">
        <v>0.18984984799999999</v>
      </c>
      <c r="R2839">
        <v>2.851179675</v>
      </c>
      <c r="S2839">
        <v>4.3456999999999999</v>
      </c>
      <c r="T2839">
        <v>127.8237219</v>
      </c>
      <c r="U2839">
        <v>2743462</v>
      </c>
      <c r="V2839">
        <v>0</v>
      </c>
      <c r="W2839">
        <v>10.741138319999999</v>
      </c>
      <c r="X2839">
        <v>1.8155971</v>
      </c>
      <c r="Y2839">
        <v>0.66700000000000004</v>
      </c>
      <c r="Z2839">
        <v>7434848</v>
      </c>
      <c r="AA2839">
        <v>5.6488839019999997</v>
      </c>
      <c r="AB2839">
        <v>16.6561029366</v>
      </c>
      <c r="AC2839">
        <v>1370.3284719999999</v>
      </c>
      <c r="AD2839">
        <v>3.8748058259999998</v>
      </c>
      <c r="AE2839">
        <v>4.6660000000000004</v>
      </c>
      <c r="AF2839">
        <v>2272600000</v>
      </c>
      <c r="AG2839">
        <v>0</v>
      </c>
      <c r="AH2839">
        <v>0</v>
      </c>
      <c r="AI2839">
        <v>0</v>
      </c>
      <c r="AJ2839">
        <v>0</v>
      </c>
      <c r="AK2839">
        <v>68.839826111999997</v>
      </c>
      <c r="AL2839">
        <v>3.723023322</v>
      </c>
      <c r="AM2839">
        <v>3.6981379680000002</v>
      </c>
      <c r="AN2839">
        <v>7874000</v>
      </c>
      <c r="AO2839">
        <v>3.7866304460000002</v>
      </c>
      <c r="AP2839">
        <v>8.1999999999999993</v>
      </c>
      <c r="AQ2839">
        <v>205</v>
      </c>
      <c r="AR2839">
        <v>5</v>
      </c>
      <c r="AS2839">
        <v>63.140220919999997</v>
      </c>
      <c r="AT2839">
        <v>820</v>
      </c>
      <c r="AU2839">
        <v>5.3825218760000002</v>
      </c>
      <c r="AV2839">
        <v>910</v>
      </c>
      <c r="AW2839">
        <v>0.1094769</v>
      </c>
      <c r="AX2839">
        <v>8.5299999999999994</v>
      </c>
      <c r="AY2839">
        <v>21975355</v>
      </c>
      <c r="AZ2839" t="s">
        <v>224</v>
      </c>
      <c r="BA2839" t="s">
        <v>225</v>
      </c>
      <c r="BB2839" t="s">
        <v>224</v>
      </c>
    </row>
    <row r="2840" spans="1:54" x14ac:dyDescent="0.25">
      <c r="A2840" t="s">
        <v>188</v>
      </c>
      <c r="B2840">
        <v>2015</v>
      </c>
      <c r="C2840">
        <v>73.876000000000005</v>
      </c>
      <c r="D2840">
        <v>22.345819649999999</v>
      </c>
      <c r="E2840">
        <v>3475449.61</v>
      </c>
      <c r="F2840">
        <v>1.379356662</v>
      </c>
      <c r="G2840">
        <v>432.27360340000001</v>
      </c>
      <c r="H2840">
        <v>0.20061257099999999</v>
      </c>
      <c r="I2840">
        <v>3872.0900689999999</v>
      </c>
      <c r="J2840">
        <v>44.871164039999996</v>
      </c>
      <c r="K2840">
        <v>0.19673105499999999</v>
      </c>
      <c r="L2840">
        <v>2.1622308129999999</v>
      </c>
      <c r="M2840">
        <v>0.46699373599999999</v>
      </c>
      <c r="N2840">
        <v>0</v>
      </c>
      <c r="O2840">
        <v>2.9227031879999998</v>
      </c>
      <c r="P2840">
        <v>296.19747719999998</v>
      </c>
      <c r="Q2840">
        <v>0.116505184</v>
      </c>
      <c r="R2840">
        <v>1.21986218</v>
      </c>
      <c r="S2840">
        <v>2.0918000000000001</v>
      </c>
      <c r="T2840">
        <v>168.4581196</v>
      </c>
      <c r="U2840">
        <v>2860638</v>
      </c>
      <c r="V2840">
        <v>0</v>
      </c>
      <c r="W2840">
        <v>13.262821969999999</v>
      </c>
      <c r="X2840">
        <v>0.95536068799999996</v>
      </c>
      <c r="Y2840">
        <v>0</v>
      </c>
      <c r="Z2840">
        <v>7543632</v>
      </c>
      <c r="AA2840">
        <v>8.6452547069999994</v>
      </c>
      <c r="AB2840">
        <v>18.056396372599998</v>
      </c>
      <c r="AC2840">
        <v>1467.3140490000001</v>
      </c>
      <c r="AD2840">
        <v>3.7931533690000001</v>
      </c>
      <c r="AE2840">
        <v>6.2670000000000003</v>
      </c>
      <c r="AF2840">
        <v>5106600000</v>
      </c>
      <c r="AG2840">
        <v>0</v>
      </c>
      <c r="AH2840">
        <v>0</v>
      </c>
      <c r="AI2840">
        <v>0</v>
      </c>
      <c r="AJ2840">
        <v>0</v>
      </c>
      <c r="AK2840">
        <v>44.951391039999997</v>
      </c>
      <c r="AL2840">
        <v>3.5770231309999998</v>
      </c>
      <c r="AM2840">
        <v>-1.716511707</v>
      </c>
      <c r="AN2840">
        <v>7944000</v>
      </c>
      <c r="AO2840">
        <v>0.93147547900000005</v>
      </c>
      <c r="AP2840">
        <v>7.8</v>
      </c>
      <c r="AQ2840">
        <v>199</v>
      </c>
      <c r="AR2840">
        <v>5.4</v>
      </c>
      <c r="AS2840">
        <v>66.42458019</v>
      </c>
      <c r="AT2840">
        <v>800</v>
      </c>
      <c r="AU2840">
        <v>4.6217782180000002</v>
      </c>
      <c r="AV2840">
        <v>930</v>
      </c>
      <c r="AW2840">
        <v>0.1072832</v>
      </c>
      <c r="AX2840">
        <v>8.85</v>
      </c>
      <c r="AY2840">
        <v>22270867</v>
      </c>
      <c r="AZ2840" t="s">
        <v>224</v>
      </c>
      <c r="BA2840" t="s">
        <v>225</v>
      </c>
      <c r="BB2840" t="s">
        <v>224</v>
      </c>
    </row>
    <row r="2841" spans="1:54" x14ac:dyDescent="0.25">
      <c r="A2841" t="s">
        <v>188</v>
      </c>
      <c r="B2841">
        <v>2016</v>
      </c>
      <c r="C2841">
        <v>73.938000000000002</v>
      </c>
      <c r="D2841">
        <v>22.330217909999998</v>
      </c>
      <c r="E2841">
        <v>3581579.03</v>
      </c>
      <c r="F2841">
        <v>1.219319432</v>
      </c>
      <c r="G2841">
        <v>424.69744070000002</v>
      </c>
      <c r="H2841">
        <v>0.198583959</v>
      </c>
      <c r="I2841">
        <v>3823.6122620000001</v>
      </c>
      <c r="J2841">
        <v>45.878354880000003</v>
      </c>
      <c r="K2841">
        <v>0.195180086</v>
      </c>
      <c r="L2841">
        <v>2.3878140490000002</v>
      </c>
      <c r="M2841">
        <v>0.316021208</v>
      </c>
      <c r="N2841">
        <v>0</v>
      </c>
      <c r="O2841">
        <v>3.1182322920000001</v>
      </c>
      <c r="P2841">
        <v>299.9489992</v>
      </c>
      <c r="Q2841">
        <v>0.121608749</v>
      </c>
      <c r="R2841">
        <v>0.82804258900000005</v>
      </c>
      <c r="S2841">
        <v>1.8536999999999999</v>
      </c>
      <c r="T2841">
        <v>162.0301168</v>
      </c>
      <c r="U2841">
        <v>3077941</v>
      </c>
      <c r="V2841">
        <v>0</v>
      </c>
      <c r="W2841">
        <v>12.972407130000001</v>
      </c>
      <c r="X2841">
        <v>0.64775185000000002</v>
      </c>
      <c r="Y2841">
        <v>0.2</v>
      </c>
      <c r="Z2841">
        <v>7790009</v>
      </c>
      <c r="AA2841">
        <v>6.056646132</v>
      </c>
      <c r="AB2841">
        <v>17.442558645599899</v>
      </c>
      <c r="AC2841">
        <v>1560.9022970000001</v>
      </c>
      <c r="AD2841">
        <v>3.8673426420000001</v>
      </c>
      <c r="AE2841">
        <v>6.7629999999999999</v>
      </c>
      <c r="AF2841">
        <v>6281400000</v>
      </c>
      <c r="AG2841">
        <v>0</v>
      </c>
      <c r="AH2841">
        <v>0</v>
      </c>
      <c r="AI2841">
        <v>0</v>
      </c>
      <c r="AJ2841">
        <v>0</v>
      </c>
      <c r="AK2841">
        <v>39.303749736</v>
      </c>
      <c r="AL2841">
        <v>3.7756859039999999</v>
      </c>
      <c r="AM2841">
        <v>1.8195359280000001</v>
      </c>
      <c r="AN2841">
        <v>10013000</v>
      </c>
      <c r="AO2841">
        <v>2.8050645379999999</v>
      </c>
      <c r="AP2841">
        <v>7.5</v>
      </c>
      <c r="AQ2841">
        <v>193</v>
      </c>
      <c r="AR2841">
        <v>5.7</v>
      </c>
      <c r="AS2841">
        <v>72.682202119999999</v>
      </c>
      <c r="AT2841">
        <v>790</v>
      </c>
      <c r="AU2841">
        <v>3.8699353699999999</v>
      </c>
      <c r="AV2841">
        <v>940</v>
      </c>
      <c r="AW2841">
        <v>0.10623489999999999</v>
      </c>
      <c r="AX2841">
        <v>9.17</v>
      </c>
      <c r="AY2841">
        <v>22684179</v>
      </c>
      <c r="AZ2841" t="s">
        <v>224</v>
      </c>
      <c r="BA2841" t="s">
        <v>225</v>
      </c>
      <c r="BB2841" t="s">
        <v>224</v>
      </c>
    </row>
    <row r="2842" spans="1:54" x14ac:dyDescent="0.25">
      <c r="A2842" t="s">
        <v>188</v>
      </c>
      <c r="B2842">
        <v>2017</v>
      </c>
      <c r="C2842">
        <v>73.962999999999994</v>
      </c>
      <c r="D2842">
        <v>22.29812733</v>
      </c>
      <c r="E2842">
        <v>3831777.53</v>
      </c>
      <c r="F2842">
        <v>1.499369953</v>
      </c>
      <c r="G2842">
        <v>457.9861841</v>
      </c>
      <c r="H2842">
        <v>0.23932624299999999</v>
      </c>
      <c r="I2842">
        <v>3776.3334300000001</v>
      </c>
      <c r="J2842">
        <v>45.996336980000002</v>
      </c>
      <c r="K2842">
        <v>0.16495465200000001</v>
      </c>
      <c r="L2842">
        <v>2.4207923729999998</v>
      </c>
      <c r="M2842">
        <v>0.27961133700000002</v>
      </c>
      <c r="N2842">
        <v>0</v>
      </c>
      <c r="O2842">
        <v>3.33464355</v>
      </c>
      <c r="P2842">
        <v>303.6887873</v>
      </c>
      <c r="Q2842">
        <v>0.19420625799999999</v>
      </c>
      <c r="R2842">
        <v>1.000990643</v>
      </c>
      <c r="S2842">
        <v>1.7028000000000001</v>
      </c>
      <c r="T2842">
        <v>163.25734120000001</v>
      </c>
      <c r="U2842">
        <v>3314293</v>
      </c>
      <c r="V2842">
        <v>0</v>
      </c>
      <c r="W2842">
        <v>8.8516549900000001</v>
      </c>
      <c r="X2842">
        <v>0.70998695099999998</v>
      </c>
      <c r="Y2842">
        <v>0.2</v>
      </c>
      <c r="Z2842">
        <v>7801560</v>
      </c>
      <c r="AA2842">
        <v>6.9658168649999999</v>
      </c>
      <c r="AB2842">
        <v>17.901923346</v>
      </c>
      <c r="AC2842">
        <v>1659.8256369999999</v>
      </c>
      <c r="AD2842">
        <v>3.4729706060000001</v>
      </c>
      <c r="AE2842">
        <v>7.1239999999999997</v>
      </c>
      <c r="AF2842">
        <v>7177200000</v>
      </c>
      <c r="AG2842">
        <v>0</v>
      </c>
      <c r="AH2842">
        <v>0</v>
      </c>
      <c r="AI2842">
        <v>0</v>
      </c>
      <c r="AJ2842">
        <v>0</v>
      </c>
      <c r="AK2842">
        <v>28.785044475999999</v>
      </c>
      <c r="AL2842">
        <v>3.917959658</v>
      </c>
      <c r="AM2842">
        <v>4.3629201479999997</v>
      </c>
      <c r="AN2842">
        <v>12922000</v>
      </c>
      <c r="AO2842">
        <v>2.5449600120000002</v>
      </c>
      <c r="AP2842">
        <v>7</v>
      </c>
      <c r="AQ2842">
        <v>188</v>
      </c>
      <c r="AR2842">
        <v>6.1</v>
      </c>
      <c r="AS2842">
        <v>82.761146310000001</v>
      </c>
      <c r="AT2842">
        <v>780</v>
      </c>
      <c r="AU2842">
        <v>3.1273193890000002</v>
      </c>
      <c r="AV2842">
        <v>940</v>
      </c>
      <c r="AW2842">
        <v>0.10655199999999999</v>
      </c>
      <c r="AX2842">
        <v>9.31</v>
      </c>
      <c r="AY2842">
        <v>23241876</v>
      </c>
      <c r="AZ2842" t="s">
        <v>224</v>
      </c>
      <c r="BA2842" t="s">
        <v>225</v>
      </c>
      <c r="BB2842" t="s">
        <v>224</v>
      </c>
    </row>
    <row r="2843" spans="1:54" x14ac:dyDescent="0.25">
      <c r="A2843" t="s">
        <v>188</v>
      </c>
      <c r="B2843">
        <v>2018</v>
      </c>
      <c r="C2843">
        <v>73.975999999999999</v>
      </c>
      <c r="D2843">
        <v>22.180780970000001</v>
      </c>
      <c r="E2843">
        <v>4192822.5</v>
      </c>
      <c r="F2843">
        <v>1.3816425999999999</v>
      </c>
      <c r="G2843">
        <v>417.43608549999999</v>
      </c>
      <c r="H2843">
        <v>0.28415594999999999</v>
      </c>
      <c r="I2843">
        <v>3734.7258189999998</v>
      </c>
      <c r="J2843">
        <v>46.234681539999997</v>
      </c>
      <c r="K2843">
        <v>1.2207684999999999E-2</v>
      </c>
      <c r="L2843">
        <v>2.9495865320000001</v>
      </c>
      <c r="M2843">
        <v>0.38336912899999998</v>
      </c>
      <c r="N2843">
        <v>0</v>
      </c>
      <c r="O2843">
        <v>3.5835749190000001</v>
      </c>
      <c r="P2843">
        <v>307.04663260000001</v>
      </c>
      <c r="Q2843">
        <v>9.0469934000000002E-2</v>
      </c>
      <c r="R2843">
        <v>1.1204620709999999</v>
      </c>
      <c r="S2843">
        <v>1.5432999999999999</v>
      </c>
      <c r="T2843">
        <v>180.6341765</v>
      </c>
      <c r="U2843">
        <v>3346179</v>
      </c>
      <c r="V2843">
        <v>0</v>
      </c>
      <c r="W2843">
        <v>6.7758997259999996</v>
      </c>
      <c r="X2843">
        <v>0.748404607</v>
      </c>
      <c r="Y2843">
        <v>0.2</v>
      </c>
      <c r="Z2843">
        <v>8041842</v>
      </c>
      <c r="AA2843">
        <v>6.5771717760000001</v>
      </c>
      <c r="AB2843">
        <v>21.952274918000001</v>
      </c>
      <c r="AC2843">
        <v>1803.4513360000001</v>
      </c>
      <c r="AD2843">
        <v>3.933364858</v>
      </c>
      <c r="AE2843">
        <v>4.6479999999999997</v>
      </c>
      <c r="AF2843">
        <v>9157600000</v>
      </c>
      <c r="AG2843">
        <v>0</v>
      </c>
      <c r="AH2843">
        <v>0</v>
      </c>
      <c r="AI2843">
        <v>0</v>
      </c>
      <c r="AJ2843">
        <v>0</v>
      </c>
      <c r="AK2843">
        <v>39.815545964000002</v>
      </c>
      <c r="AL2843">
        <v>4.4494660990000003</v>
      </c>
      <c r="AM2843">
        <v>3.6266473000000001</v>
      </c>
      <c r="AN2843">
        <v>15498000</v>
      </c>
      <c r="AO2843">
        <v>4.1829753910000003</v>
      </c>
      <c r="AP2843">
        <v>6.6</v>
      </c>
      <c r="AQ2843">
        <v>182</v>
      </c>
      <c r="AR2843">
        <v>6.5</v>
      </c>
      <c r="AS2843">
        <v>94.198221020000005</v>
      </c>
      <c r="AT2843">
        <v>770</v>
      </c>
      <c r="AU2843">
        <v>2.3939397819999999</v>
      </c>
      <c r="AV2843">
        <v>950</v>
      </c>
      <c r="AW2843">
        <v>0.1056301</v>
      </c>
      <c r="AX2843">
        <v>9.34</v>
      </c>
      <c r="AY2843">
        <v>23658068</v>
      </c>
      <c r="AZ2843" t="s">
        <v>224</v>
      </c>
      <c r="BA2843" t="s">
        <v>225</v>
      </c>
      <c r="BB2843" t="s">
        <v>224</v>
      </c>
    </row>
    <row r="2844" spans="1:54" x14ac:dyDescent="0.25">
      <c r="A2844" t="s">
        <v>188</v>
      </c>
      <c r="B2844">
        <v>2019</v>
      </c>
      <c r="C2844">
        <v>74.093000000000004</v>
      </c>
      <c r="D2844">
        <v>21.644455359999998</v>
      </c>
      <c r="E2844">
        <v>4373747</v>
      </c>
      <c r="F2844">
        <v>1.18372941</v>
      </c>
      <c r="G2844">
        <v>432.6963576</v>
      </c>
      <c r="H2844">
        <v>0.213109891</v>
      </c>
      <c r="I2844">
        <v>3698.7345230000001</v>
      </c>
      <c r="J2844">
        <v>46.476841649999997</v>
      </c>
      <c r="K2844">
        <v>-0.14421166399999999</v>
      </c>
      <c r="L2844">
        <v>3.4880398179999998</v>
      </c>
      <c r="M2844">
        <v>0.35996993700000002</v>
      </c>
      <c r="N2844">
        <v>0</v>
      </c>
      <c r="O2844">
        <v>3.847299612</v>
      </c>
      <c r="P2844">
        <v>310.03441290000001</v>
      </c>
      <c r="Q2844">
        <v>1.9378413000000001E-2</v>
      </c>
      <c r="R2844">
        <v>0.724494953</v>
      </c>
      <c r="S2844">
        <v>1.3204</v>
      </c>
      <c r="T2844">
        <v>181.90341409999999</v>
      </c>
      <c r="U2844">
        <v>3440531.31</v>
      </c>
      <c r="V2844">
        <v>0</v>
      </c>
      <c r="W2844">
        <v>3.370898317</v>
      </c>
      <c r="X2844">
        <v>0.52443020900000004</v>
      </c>
      <c r="Y2844">
        <v>0.2</v>
      </c>
      <c r="Z2844">
        <v>8506562</v>
      </c>
      <c r="AA2844">
        <v>6.7943293230000004</v>
      </c>
      <c r="AB2844">
        <v>16.7908010686</v>
      </c>
      <c r="AC2844">
        <v>2025.2443410000001</v>
      </c>
      <c r="AD2844">
        <v>3.99278851</v>
      </c>
      <c r="AE2844">
        <v>5.6239999999999997</v>
      </c>
      <c r="AF2844">
        <v>6717400000</v>
      </c>
      <c r="AG2844">
        <v>0</v>
      </c>
      <c r="AH2844">
        <v>0</v>
      </c>
      <c r="AI2844">
        <v>0</v>
      </c>
      <c r="AJ2844">
        <v>0</v>
      </c>
      <c r="AK2844">
        <v>36.851138597999999</v>
      </c>
      <c r="AL2844">
        <v>3.8763453440000002</v>
      </c>
      <c r="AM2844">
        <v>2.4232269419999999</v>
      </c>
      <c r="AN2844">
        <v>18009000</v>
      </c>
      <c r="AO2844">
        <v>5.6109597830000002</v>
      </c>
      <c r="AP2844">
        <v>6</v>
      </c>
      <c r="AQ2844">
        <v>176</v>
      </c>
      <c r="AR2844">
        <v>6.9</v>
      </c>
      <c r="AS2844">
        <v>101.409966</v>
      </c>
      <c r="AT2844">
        <v>760</v>
      </c>
      <c r="AU2844">
        <v>1.669855893</v>
      </c>
      <c r="AV2844">
        <v>960</v>
      </c>
      <c r="AW2844">
        <v>0.1043557</v>
      </c>
      <c r="AX2844">
        <v>9.34</v>
      </c>
      <c r="AY2844">
        <v>23845933</v>
      </c>
      <c r="AZ2844" t="s">
        <v>224</v>
      </c>
      <c r="BA2844" t="s">
        <v>225</v>
      </c>
      <c r="BB2844" t="s">
        <v>224</v>
      </c>
    </row>
    <row r="2845" spans="1:54" x14ac:dyDescent="0.25">
      <c r="A2845" t="s">
        <v>188</v>
      </c>
      <c r="B2845">
        <v>2020</v>
      </c>
      <c r="C2845">
        <v>75.378</v>
      </c>
      <c r="D2845">
        <v>21.654026909999999</v>
      </c>
      <c r="E2845">
        <v>4681434.95</v>
      </c>
      <c r="F2845">
        <v>1.1318211119999999</v>
      </c>
      <c r="G2845">
        <v>456.87450419999999</v>
      </c>
      <c r="H2845">
        <v>0.16495811599999999</v>
      </c>
      <c r="I2845">
        <v>3664.58977</v>
      </c>
      <c r="J2845">
        <v>46.719001749999997</v>
      </c>
      <c r="K2845">
        <v>-0.20244910399999999</v>
      </c>
      <c r="L2845">
        <v>3.5895881319999998</v>
      </c>
      <c r="M2845">
        <v>0.247961395</v>
      </c>
      <c r="N2845">
        <v>0</v>
      </c>
      <c r="O2845">
        <v>3.9575406430000002</v>
      </c>
      <c r="P2845">
        <v>312.92315330000002</v>
      </c>
      <c r="Q2845">
        <v>2.3498938E-2</v>
      </c>
      <c r="R2845">
        <v>0.24264239800000001</v>
      </c>
      <c r="S2845">
        <v>1.0226</v>
      </c>
      <c r="T2845">
        <v>174.6075093</v>
      </c>
      <c r="U2845">
        <v>3506056.76</v>
      </c>
      <c r="V2845">
        <v>0</v>
      </c>
      <c r="W2845">
        <v>4.5017087130000002</v>
      </c>
      <c r="X2845">
        <v>0.23723570999999999</v>
      </c>
      <c r="Y2845">
        <v>0.33300000000000002</v>
      </c>
      <c r="Z2845">
        <v>8718356</v>
      </c>
      <c r="AA2845">
        <v>0.50127567500000003</v>
      </c>
      <c r="AB2845">
        <v>21.481440983999999</v>
      </c>
      <c r="AC2845">
        <v>2271.9740259999999</v>
      </c>
      <c r="AD2845">
        <v>4.0098469310000002</v>
      </c>
      <c r="AE2845">
        <v>6.5460000000000003</v>
      </c>
      <c r="AF2845">
        <v>5682200000</v>
      </c>
      <c r="AG2845">
        <v>0</v>
      </c>
      <c r="AH2845">
        <v>0</v>
      </c>
      <c r="AI2845">
        <v>0</v>
      </c>
      <c r="AJ2845">
        <v>0</v>
      </c>
      <c r="AK2845">
        <v>26.967275000000001</v>
      </c>
      <c r="AL2845">
        <v>3.8189004409999998</v>
      </c>
      <c r="AM2845">
        <v>1.4674781480000001</v>
      </c>
      <c r="AN2845">
        <v>3837000</v>
      </c>
      <c r="AO2845">
        <v>5.5173332029999997</v>
      </c>
      <c r="AP2845">
        <v>5.5</v>
      </c>
      <c r="AQ2845">
        <v>172</v>
      </c>
      <c r="AR2845">
        <v>7.3</v>
      </c>
      <c r="AS2845">
        <v>88.540227360000003</v>
      </c>
      <c r="AT2845">
        <v>677</v>
      </c>
      <c r="AU2845">
        <v>1.0101205630000001</v>
      </c>
      <c r="AV2845">
        <v>1060</v>
      </c>
      <c r="AW2845">
        <v>9.4354199999999999E-2</v>
      </c>
      <c r="AX2845">
        <v>8.0399999999999991</v>
      </c>
      <c r="AY2845">
        <v>23920479</v>
      </c>
      <c r="AZ2845" t="s">
        <v>224</v>
      </c>
      <c r="BA2845" t="s">
        <v>225</v>
      </c>
      <c r="BB2845" t="s">
        <v>224</v>
      </c>
    </row>
    <row r="2846" spans="1:54" x14ac:dyDescent="0.25">
      <c r="A2846" t="s">
        <v>189</v>
      </c>
      <c r="B2846">
        <v>2005</v>
      </c>
      <c r="C2846">
        <v>65.543000000000006</v>
      </c>
      <c r="D2846">
        <v>2.437638502</v>
      </c>
      <c r="E2846">
        <v>380</v>
      </c>
      <c r="F2846">
        <v>2.5301148999999998E-2</v>
      </c>
      <c r="G2846">
        <v>3.8080808080000002</v>
      </c>
      <c r="H2846">
        <v>0</v>
      </c>
      <c r="I2846">
        <v>92.145334250000005</v>
      </c>
      <c r="J2846">
        <v>1.0398318090000001</v>
      </c>
      <c r="K2846">
        <v>2.3312831909999998</v>
      </c>
      <c r="L2846">
        <v>0.96628862900000001</v>
      </c>
      <c r="M2846">
        <v>3.8672234E-2</v>
      </c>
      <c r="N2846">
        <v>1</v>
      </c>
      <c r="O2846">
        <v>14.304479000000001</v>
      </c>
      <c r="P2846">
        <v>43.165492360000002</v>
      </c>
      <c r="Q2846">
        <v>0</v>
      </c>
      <c r="R2846">
        <v>36.167981629781302</v>
      </c>
      <c r="S2846">
        <v>0.02</v>
      </c>
      <c r="T2846">
        <v>66.237524949999994</v>
      </c>
      <c r="U2846">
        <v>238400</v>
      </c>
      <c r="V2846">
        <v>0</v>
      </c>
      <c r="W2846">
        <v>-1.0890942530000001</v>
      </c>
      <c r="X2846">
        <v>22.623914654970299</v>
      </c>
      <c r="Y2846">
        <v>0.66700000000000004</v>
      </c>
      <c r="Z2846">
        <v>3219564</v>
      </c>
      <c r="AA2846">
        <v>2.4402103390000001</v>
      </c>
      <c r="AB2846">
        <v>14.132168009999999</v>
      </c>
      <c r="AC2846">
        <v>4237.4372350000003</v>
      </c>
      <c r="AD2846">
        <v>1.890024717</v>
      </c>
      <c r="AE2846">
        <v>20.187999999999999</v>
      </c>
      <c r="AF2846">
        <v>167000000</v>
      </c>
      <c r="AG2846">
        <v>1</v>
      </c>
      <c r="AH2846">
        <v>0</v>
      </c>
      <c r="AI2846">
        <v>0</v>
      </c>
      <c r="AJ2846">
        <v>0</v>
      </c>
      <c r="AK2846">
        <v>39.072544749999999</v>
      </c>
      <c r="AL2846">
        <v>1.558982726</v>
      </c>
      <c r="AM2846">
        <v>18.533353550000001</v>
      </c>
      <c r="AN2846">
        <v>1624600</v>
      </c>
      <c r="AO2846">
        <v>5.0203534019999996</v>
      </c>
      <c r="AP2846">
        <v>25.5</v>
      </c>
      <c r="AQ2846">
        <v>80</v>
      </c>
      <c r="AR2846">
        <v>4.2</v>
      </c>
      <c r="AS2846">
        <v>27.05477574</v>
      </c>
      <c r="AT2846">
        <v>1600</v>
      </c>
      <c r="AU2846">
        <v>27.745136049999999</v>
      </c>
      <c r="AV2846">
        <v>88</v>
      </c>
      <c r="AW2846">
        <v>1.1346436870000001</v>
      </c>
      <c r="AX2846">
        <v>7.1999999999999995E-2</v>
      </c>
      <c r="AY2846">
        <v>10601902</v>
      </c>
      <c r="AZ2846" t="s">
        <v>224</v>
      </c>
      <c r="BA2846" t="s">
        <v>225</v>
      </c>
      <c r="BB2846" t="s">
        <v>225</v>
      </c>
    </row>
    <row r="2847" spans="1:54" x14ac:dyDescent="0.25">
      <c r="A2847" t="s">
        <v>189</v>
      </c>
      <c r="B2847">
        <v>2006</v>
      </c>
      <c r="C2847">
        <v>65.988</v>
      </c>
      <c r="D2847">
        <v>2.6024205920000001</v>
      </c>
      <c r="E2847">
        <v>300</v>
      </c>
      <c r="F2847">
        <v>2.8602997000000002E-2</v>
      </c>
      <c r="G2847">
        <v>8.4235807860000005</v>
      </c>
      <c r="H2847">
        <v>0</v>
      </c>
      <c r="I2847">
        <v>89.198173409999995</v>
      </c>
      <c r="J2847">
        <v>1.0398318090000001</v>
      </c>
      <c r="K2847">
        <v>2.4680164040000001</v>
      </c>
      <c r="L2847">
        <v>0.97457924299999998</v>
      </c>
      <c r="M2847">
        <v>3.1352624000000003E-2</v>
      </c>
      <c r="N2847">
        <v>1</v>
      </c>
      <c r="O2847">
        <v>14.757989540000001</v>
      </c>
      <c r="P2847">
        <v>44.59170597</v>
      </c>
      <c r="Q2847">
        <v>0</v>
      </c>
      <c r="R2847">
        <v>36.167981629781302</v>
      </c>
      <c r="S2847">
        <v>2.0799999999999999E-2</v>
      </c>
      <c r="T2847">
        <v>70.833333330000002</v>
      </c>
      <c r="U2847">
        <v>229660</v>
      </c>
      <c r="V2847">
        <v>0</v>
      </c>
      <c r="W2847">
        <v>-2.362332366</v>
      </c>
      <c r="X2847">
        <v>22.623914654970299</v>
      </c>
      <c r="Y2847">
        <v>0.66700000000000004</v>
      </c>
      <c r="Z2847">
        <v>4156902.2</v>
      </c>
      <c r="AA2847">
        <v>12.24625024</v>
      </c>
      <c r="AB2847">
        <v>9.0059317520000004</v>
      </c>
      <c r="AC2847">
        <v>4265.3158780000003</v>
      </c>
      <c r="AD2847">
        <v>1.957626163</v>
      </c>
      <c r="AE2847">
        <v>20.553000000000001</v>
      </c>
      <c r="AF2847">
        <v>162000000</v>
      </c>
      <c r="AG2847">
        <v>1</v>
      </c>
      <c r="AH2847">
        <v>0</v>
      </c>
      <c r="AI2847">
        <v>0</v>
      </c>
      <c r="AJ2847">
        <v>0</v>
      </c>
      <c r="AK2847">
        <v>61.387653960000002</v>
      </c>
      <c r="AL2847">
        <v>0.57336315299999996</v>
      </c>
      <c r="AM2847">
        <v>13.58864728</v>
      </c>
      <c r="AN2847">
        <v>1106400</v>
      </c>
      <c r="AO2847">
        <v>0.440937988</v>
      </c>
      <c r="AP2847">
        <v>24.4</v>
      </c>
      <c r="AQ2847">
        <v>73</v>
      </c>
      <c r="AR2847">
        <v>4</v>
      </c>
      <c r="AS2847">
        <v>32.229877620000003</v>
      </c>
      <c r="AT2847">
        <v>1500</v>
      </c>
      <c r="AU2847">
        <v>26.447196649999999</v>
      </c>
      <c r="AV2847">
        <v>94</v>
      </c>
      <c r="AW2847">
        <v>1.0593303599999999</v>
      </c>
      <c r="AX2847">
        <v>6.7000000000000004E-2</v>
      </c>
      <c r="AY2847">
        <v>10803998</v>
      </c>
      <c r="AZ2847" t="s">
        <v>224</v>
      </c>
      <c r="BA2847" t="s">
        <v>225</v>
      </c>
      <c r="BB2847" t="s">
        <v>225</v>
      </c>
    </row>
    <row r="2848" spans="1:54" x14ac:dyDescent="0.25">
      <c r="A2848" t="s">
        <v>189</v>
      </c>
      <c r="B2848">
        <v>2007</v>
      </c>
      <c r="C2848">
        <v>66.564999999999998</v>
      </c>
      <c r="D2848">
        <v>2.5853741690000001</v>
      </c>
      <c r="E2848">
        <v>300</v>
      </c>
      <c r="F2848">
        <v>2.4012038999999999E-2</v>
      </c>
      <c r="G2848">
        <v>21.406593409999999</v>
      </c>
      <c r="H2848">
        <v>0</v>
      </c>
      <c r="I2848">
        <v>86.355494649999997</v>
      </c>
      <c r="J2848">
        <v>1.0398318090000001</v>
      </c>
      <c r="K2848">
        <v>2.439996727</v>
      </c>
      <c r="L2848">
        <v>1.0001940119999999</v>
      </c>
      <c r="M2848">
        <v>1.9688270000000001E-2</v>
      </c>
      <c r="N2848">
        <v>1</v>
      </c>
      <c r="O2848">
        <v>15.25067439</v>
      </c>
      <c r="P2848">
        <v>46.05959051</v>
      </c>
      <c r="Q2848">
        <v>0</v>
      </c>
      <c r="R2848">
        <v>33.355031599999997</v>
      </c>
      <c r="S2848">
        <v>2.1899999999999999E-2</v>
      </c>
      <c r="T2848">
        <v>78.592814369999999</v>
      </c>
      <c r="U2848">
        <v>179916</v>
      </c>
      <c r="V2848">
        <v>0</v>
      </c>
      <c r="W2848">
        <v>1.7176741209999999</v>
      </c>
      <c r="X2848">
        <v>22.55172284</v>
      </c>
      <c r="Y2848">
        <v>0.66700000000000004</v>
      </c>
      <c r="Z2848">
        <v>4463941.4000000004</v>
      </c>
      <c r="AA2848">
        <v>11.96948291</v>
      </c>
      <c r="AB2848">
        <v>10.13687738</v>
      </c>
      <c r="AC2848">
        <v>4335.3874830000004</v>
      </c>
      <c r="AD2848">
        <v>2.0055950999999999</v>
      </c>
      <c r="AE2848">
        <v>20.934999999999999</v>
      </c>
      <c r="AF2848">
        <v>184000000</v>
      </c>
      <c r="AG2848">
        <v>1</v>
      </c>
      <c r="AH2848">
        <v>0</v>
      </c>
      <c r="AI2848">
        <v>0</v>
      </c>
      <c r="AJ2848">
        <v>0</v>
      </c>
      <c r="AK2848">
        <v>35.022519410000001</v>
      </c>
      <c r="AL2848">
        <v>0.565621806</v>
      </c>
      <c r="AM2848">
        <v>10.88828243</v>
      </c>
      <c r="AN2848">
        <v>1386400</v>
      </c>
      <c r="AO2848">
        <v>-7.3165735139999999</v>
      </c>
      <c r="AP2848">
        <v>23.8</v>
      </c>
      <c r="AQ2848">
        <v>66</v>
      </c>
      <c r="AR2848">
        <v>3.7</v>
      </c>
      <c r="AS2848">
        <v>39.114415770000001</v>
      </c>
      <c r="AT2848">
        <v>1400</v>
      </c>
      <c r="AU2848">
        <v>25.16183002</v>
      </c>
      <c r="AV2848">
        <v>110</v>
      </c>
      <c r="AW2848">
        <v>0.91443224300000003</v>
      </c>
      <c r="AX2848">
        <v>6.7000000000000004E-2</v>
      </c>
      <c r="AY2848">
        <v>11008762</v>
      </c>
      <c r="AZ2848" t="s">
        <v>224</v>
      </c>
      <c r="BA2848" t="s">
        <v>225</v>
      </c>
      <c r="BB2848" t="s">
        <v>225</v>
      </c>
    </row>
    <row r="2849" spans="1:54" x14ac:dyDescent="0.25">
      <c r="A2849" t="s">
        <v>189</v>
      </c>
      <c r="B2849">
        <v>2008</v>
      </c>
      <c r="C2849">
        <v>66.962999999999994</v>
      </c>
      <c r="D2849">
        <v>2.3580885280000001</v>
      </c>
      <c r="E2849">
        <v>150</v>
      </c>
      <c r="F2849">
        <v>3.5023033000000002E-2</v>
      </c>
      <c r="G2849">
        <v>14.634538149999999</v>
      </c>
      <c r="H2849">
        <v>0</v>
      </c>
      <c r="I2849">
        <v>83.625554870000002</v>
      </c>
      <c r="J2849">
        <v>1.0398318090000001</v>
      </c>
      <c r="K2849">
        <v>2.3969953739999998</v>
      </c>
      <c r="L2849">
        <v>1.005338456</v>
      </c>
      <c r="M2849">
        <v>8.2314599999999995E-3</v>
      </c>
      <c r="N2849">
        <v>1</v>
      </c>
      <c r="O2849">
        <v>15.806953330000001</v>
      </c>
      <c r="P2849">
        <v>47.563196769999998</v>
      </c>
      <c r="Q2849">
        <v>0</v>
      </c>
      <c r="R2849">
        <v>33.891156850000002</v>
      </c>
      <c r="S2849">
        <v>2.3099999999999999E-2</v>
      </c>
      <c r="T2849">
        <v>83.937125750000007</v>
      </c>
      <c r="U2849">
        <v>132062</v>
      </c>
      <c r="V2849">
        <v>0</v>
      </c>
      <c r="W2849">
        <v>1.822141673</v>
      </c>
      <c r="X2849">
        <v>22.623914654970299</v>
      </c>
      <c r="Y2849">
        <v>0.66700000000000004</v>
      </c>
      <c r="Z2849">
        <v>3282457</v>
      </c>
      <c r="AA2849">
        <v>3.6850889260000002</v>
      </c>
      <c r="AB2849">
        <v>7.9746105519999997</v>
      </c>
      <c r="AC2849">
        <v>4436.126808</v>
      </c>
      <c r="AD2849">
        <v>1.988818763</v>
      </c>
      <c r="AE2849">
        <v>21.376000000000001</v>
      </c>
      <c r="AF2849">
        <v>183000000</v>
      </c>
      <c r="AG2849">
        <v>1</v>
      </c>
      <c r="AH2849">
        <v>0</v>
      </c>
      <c r="AI2849">
        <v>0</v>
      </c>
      <c r="AJ2849">
        <v>0</v>
      </c>
      <c r="AK2849">
        <v>22.7383214</v>
      </c>
      <c r="AL2849">
        <v>0.50067035900000001</v>
      </c>
      <c r="AM2849">
        <v>20.37774624</v>
      </c>
      <c r="AN2849">
        <v>1437600</v>
      </c>
      <c r="AO2849">
        <v>-5.5708118600000001</v>
      </c>
      <c r="AP2849">
        <v>23.7</v>
      </c>
      <c r="AQ2849">
        <v>60</v>
      </c>
      <c r="AR2849">
        <v>3.5</v>
      </c>
      <c r="AS2849">
        <v>46.287394599999999</v>
      </c>
      <c r="AT2849">
        <v>1400</v>
      </c>
      <c r="AU2849">
        <v>23.889313510000001</v>
      </c>
      <c r="AV2849">
        <v>110</v>
      </c>
      <c r="AW2849">
        <v>0.91907919999999999</v>
      </c>
      <c r="AX2849">
        <v>6.2E-2</v>
      </c>
      <c r="AY2849">
        <v>11213807</v>
      </c>
      <c r="AZ2849" t="s">
        <v>224</v>
      </c>
      <c r="BA2849" t="s">
        <v>225</v>
      </c>
      <c r="BB2849" t="s">
        <v>225</v>
      </c>
    </row>
    <row r="2850" spans="1:54" x14ac:dyDescent="0.25">
      <c r="A2850" t="s">
        <v>189</v>
      </c>
      <c r="B2850">
        <v>2009</v>
      </c>
      <c r="C2850">
        <v>67.195999999999998</v>
      </c>
      <c r="D2850">
        <v>2.2179290489999999</v>
      </c>
      <c r="E2850">
        <v>150</v>
      </c>
      <c r="F2850">
        <v>3.7715731000000002E-2</v>
      </c>
      <c r="G2850">
        <v>12.04099061</v>
      </c>
      <c r="H2850">
        <v>0</v>
      </c>
      <c r="I2850">
        <v>80.994382689999995</v>
      </c>
      <c r="J2850">
        <v>1.0398318090000001</v>
      </c>
      <c r="K2850">
        <v>2.3647246740000001</v>
      </c>
      <c r="L2850">
        <v>1.0658166520000001</v>
      </c>
      <c r="M2850">
        <v>0.201410332</v>
      </c>
      <c r="N2850">
        <v>1</v>
      </c>
      <c r="O2850">
        <v>16.418086429999999</v>
      </c>
      <c r="P2850">
        <v>49.108328120000003</v>
      </c>
      <c r="Q2850">
        <v>0</v>
      </c>
      <c r="R2850">
        <v>20.237178419999999</v>
      </c>
      <c r="S2850">
        <v>1.8599999999999998E-2</v>
      </c>
      <c r="T2850">
        <v>80.603792420000005</v>
      </c>
      <c r="U2850">
        <v>179603</v>
      </c>
      <c r="V2850">
        <v>0</v>
      </c>
      <c r="W2850">
        <v>10.7443504</v>
      </c>
      <c r="X2850">
        <v>13.247688549999999</v>
      </c>
      <c r="Y2850">
        <v>0.66700000000000004</v>
      </c>
      <c r="Z2850">
        <v>4027275.2</v>
      </c>
      <c r="AA2850">
        <v>12.761902490000001</v>
      </c>
      <c r="AB2850">
        <v>10.57015979</v>
      </c>
      <c r="AC2850">
        <v>4587.379113</v>
      </c>
      <c r="AD2850">
        <v>1.9805137799999999</v>
      </c>
      <c r="AE2850">
        <v>21.756</v>
      </c>
      <c r="AF2850">
        <v>214000000</v>
      </c>
      <c r="AG2850">
        <v>1</v>
      </c>
      <c r="AH2850">
        <v>0</v>
      </c>
      <c r="AI2850">
        <v>0</v>
      </c>
      <c r="AJ2850">
        <v>0</v>
      </c>
      <c r="AK2850">
        <v>23.67157568</v>
      </c>
      <c r="AL2850">
        <v>0.54332672500000001</v>
      </c>
      <c r="AM2850">
        <v>-8.7052700200000004</v>
      </c>
      <c r="AN2850">
        <v>1112200</v>
      </c>
      <c r="AO2850">
        <v>-11.42107478</v>
      </c>
      <c r="AP2850">
        <v>22.2</v>
      </c>
      <c r="AQ2850">
        <v>55</v>
      </c>
      <c r="AR2850">
        <v>3.2</v>
      </c>
      <c r="AS2850">
        <v>47.132956960000001</v>
      </c>
      <c r="AT2850">
        <v>1400</v>
      </c>
      <c r="AU2850">
        <v>22.629929499999999</v>
      </c>
      <c r="AV2850">
        <v>130</v>
      </c>
      <c r="AW2850">
        <v>0.79554868700000003</v>
      </c>
      <c r="AX2850">
        <v>0.06</v>
      </c>
      <c r="AY2850">
        <v>11425996</v>
      </c>
      <c r="AZ2850" t="s">
        <v>224</v>
      </c>
      <c r="BA2850" t="s">
        <v>225</v>
      </c>
      <c r="BB2850" t="s">
        <v>225</v>
      </c>
    </row>
    <row r="2851" spans="1:54" x14ac:dyDescent="0.25">
      <c r="A2851" t="s">
        <v>189</v>
      </c>
      <c r="B2851">
        <v>2010</v>
      </c>
      <c r="C2851">
        <v>67.28</v>
      </c>
      <c r="D2851">
        <v>2.4452146899999998</v>
      </c>
      <c r="E2851">
        <v>150</v>
      </c>
      <c r="F2851">
        <v>3.7900969E-2</v>
      </c>
      <c r="G2851">
        <v>19.457784660000002</v>
      </c>
      <c r="H2851">
        <v>0</v>
      </c>
      <c r="I2851">
        <v>78.491800240000003</v>
      </c>
      <c r="J2851">
        <v>1.0398318090000001</v>
      </c>
      <c r="K2851">
        <v>2.2891085769999999</v>
      </c>
      <c r="L2851">
        <v>0.98465720800000001</v>
      </c>
      <c r="M2851">
        <v>1.089780977</v>
      </c>
      <c r="N2851">
        <v>1</v>
      </c>
      <c r="O2851">
        <v>17.682657849999998</v>
      </c>
      <c r="P2851">
        <v>50.674066709999998</v>
      </c>
      <c r="Q2851">
        <v>0</v>
      </c>
      <c r="R2851">
        <v>22.13941492</v>
      </c>
      <c r="S2851">
        <v>1.83E-2</v>
      </c>
      <c r="T2851">
        <v>82.480039919999996</v>
      </c>
      <c r="U2851">
        <v>163861</v>
      </c>
      <c r="V2851">
        <v>0</v>
      </c>
      <c r="W2851">
        <v>11.74707523</v>
      </c>
      <c r="X2851">
        <v>14.925672390000001</v>
      </c>
      <c r="Y2851">
        <v>0.5</v>
      </c>
      <c r="Z2851">
        <v>3426991</v>
      </c>
      <c r="AA2851">
        <v>2.0442566100000001</v>
      </c>
      <c r="AB2851">
        <v>8.6927410859999998</v>
      </c>
      <c r="AC2851">
        <v>4931.6395759999996</v>
      </c>
      <c r="AD2851">
        <v>1.8833871470000001</v>
      </c>
      <c r="AE2851">
        <v>22.04</v>
      </c>
      <c r="AF2851">
        <v>183000000</v>
      </c>
      <c r="AG2851">
        <v>1</v>
      </c>
      <c r="AH2851">
        <v>0</v>
      </c>
      <c r="AI2851">
        <v>0</v>
      </c>
      <c r="AJ2851">
        <v>0</v>
      </c>
      <c r="AK2851">
        <v>16.609133050000001</v>
      </c>
      <c r="AL2851">
        <v>0.56299023500000001</v>
      </c>
      <c r="AM2851">
        <v>23.616292019999999</v>
      </c>
      <c r="AN2851">
        <v>1035000</v>
      </c>
      <c r="AO2851">
        <v>-4.3954816540000001</v>
      </c>
      <c r="AP2851">
        <v>24.2</v>
      </c>
      <c r="AQ2851">
        <v>52</v>
      </c>
      <c r="AR2851">
        <v>2.9</v>
      </c>
      <c r="AS2851">
        <v>48.367681699999999</v>
      </c>
      <c r="AT2851">
        <v>1400</v>
      </c>
      <c r="AU2851">
        <v>21.383956349999998</v>
      </c>
      <c r="AV2851">
        <v>130</v>
      </c>
      <c r="AW2851">
        <v>0.80228047800000002</v>
      </c>
      <c r="AX2851">
        <v>5.8000000000000003E-2</v>
      </c>
      <c r="AY2851">
        <v>11644628</v>
      </c>
      <c r="AZ2851" t="s">
        <v>224</v>
      </c>
      <c r="BA2851" t="s">
        <v>225</v>
      </c>
      <c r="BB2851" t="s">
        <v>225</v>
      </c>
    </row>
    <row r="2852" spans="1:54" x14ac:dyDescent="0.25">
      <c r="A2852" t="s">
        <v>189</v>
      </c>
      <c r="B2852">
        <v>2011</v>
      </c>
      <c r="C2852">
        <v>67.418999999999997</v>
      </c>
      <c r="D2852">
        <v>2.1989885789999999</v>
      </c>
      <c r="E2852">
        <v>150</v>
      </c>
      <c r="F2852">
        <v>4.2439860000000003E-2</v>
      </c>
      <c r="G2852">
        <v>12.403100780000001</v>
      </c>
      <c r="H2852">
        <v>0</v>
      </c>
      <c r="I2852">
        <v>76.134134860000003</v>
      </c>
      <c r="J2852">
        <v>1.0398318090000001</v>
      </c>
      <c r="K2852">
        <v>2.1841411169999998</v>
      </c>
      <c r="L2852">
        <v>0.83385367399999999</v>
      </c>
      <c r="M2852">
        <v>2.5287166590000001</v>
      </c>
      <c r="N2852">
        <v>1</v>
      </c>
      <c r="O2852">
        <v>15.43432614</v>
      </c>
      <c r="P2852">
        <v>52.243303599999997</v>
      </c>
      <c r="Q2852">
        <v>0</v>
      </c>
      <c r="R2852">
        <v>23.41712364</v>
      </c>
      <c r="S2852">
        <v>1.66E-2</v>
      </c>
      <c r="T2852">
        <v>83.532934130000001</v>
      </c>
      <c r="U2852">
        <v>154060.99</v>
      </c>
      <c r="V2852">
        <v>0</v>
      </c>
      <c r="W2852">
        <v>15.884797470000001</v>
      </c>
      <c r="X2852">
        <v>14.98838158</v>
      </c>
      <c r="Y2852">
        <v>0.5</v>
      </c>
      <c r="Z2852">
        <v>3640590</v>
      </c>
      <c r="AA2852">
        <v>-8.8147062030000001</v>
      </c>
      <c r="AB2852">
        <v>8.6218826259999997</v>
      </c>
      <c r="AC2852">
        <v>3919.0856600000002</v>
      </c>
      <c r="AD2852">
        <v>1.7945367329999999</v>
      </c>
      <c r="AE2852">
        <v>23.161000000000001</v>
      </c>
      <c r="AF2852">
        <v>182000000</v>
      </c>
      <c r="AG2852">
        <v>1</v>
      </c>
      <c r="AH2852">
        <v>0</v>
      </c>
      <c r="AI2852">
        <v>0</v>
      </c>
      <c r="AJ2852">
        <v>0</v>
      </c>
      <c r="AK2852">
        <v>22.63286553</v>
      </c>
      <c r="AL2852">
        <v>0.46317080399999999</v>
      </c>
      <c r="AM2852">
        <v>18.113666670000001</v>
      </c>
      <c r="AN2852">
        <v>1175000</v>
      </c>
      <c r="AO2852">
        <v>-2.3786096149999998</v>
      </c>
      <c r="AP2852">
        <v>25.2</v>
      </c>
      <c r="AQ2852">
        <v>50</v>
      </c>
      <c r="AR2852">
        <v>2.6</v>
      </c>
      <c r="AS2852">
        <v>45.028333670000002</v>
      </c>
      <c r="AT2852">
        <v>1400</v>
      </c>
      <c r="AU2852">
        <v>20.15193073</v>
      </c>
      <c r="AV2852">
        <v>130</v>
      </c>
      <c r="AW2852">
        <v>0.79493190800000002</v>
      </c>
      <c r="AX2852">
        <v>6.2E-2</v>
      </c>
      <c r="AY2852">
        <v>11874393</v>
      </c>
      <c r="AZ2852" t="s">
        <v>224</v>
      </c>
      <c r="BA2852" t="s">
        <v>225</v>
      </c>
      <c r="BB2852" t="s">
        <v>225</v>
      </c>
    </row>
    <row r="2853" spans="1:54" x14ac:dyDescent="0.25">
      <c r="A2853" t="s">
        <v>189</v>
      </c>
      <c r="B2853">
        <v>2012</v>
      </c>
      <c r="C2853">
        <v>67.343000000000004</v>
      </c>
      <c r="D2853">
        <v>2.2804326000000001</v>
      </c>
      <c r="E2853">
        <v>100</v>
      </c>
      <c r="F2853">
        <v>4.3926043999999997E-2</v>
      </c>
      <c r="G2853">
        <v>16.02257475</v>
      </c>
      <c r="H2853">
        <v>0</v>
      </c>
      <c r="I2853">
        <v>73.856160630000005</v>
      </c>
      <c r="J2853">
        <v>1.0398318090000001</v>
      </c>
      <c r="K2853">
        <v>2.1556225040000001</v>
      </c>
      <c r="L2853">
        <v>0.77379451200000005</v>
      </c>
      <c r="M2853">
        <v>2.0599769079999999</v>
      </c>
      <c r="N2853">
        <v>1</v>
      </c>
      <c r="O2853">
        <v>15.803668050000001</v>
      </c>
      <c r="P2853">
        <v>53.85466409</v>
      </c>
      <c r="Q2853">
        <v>0</v>
      </c>
      <c r="R2853">
        <v>16.97847676</v>
      </c>
      <c r="S2853">
        <v>1.6400000000000001E-2</v>
      </c>
      <c r="T2853">
        <v>84.471057880000004</v>
      </c>
      <c r="U2853">
        <v>227114.98</v>
      </c>
      <c r="V2853">
        <v>0</v>
      </c>
      <c r="W2853">
        <v>18.679637490000001</v>
      </c>
      <c r="X2853">
        <v>9.0971084199999996</v>
      </c>
      <c r="Y2853">
        <v>0.75</v>
      </c>
      <c r="Z2853">
        <v>3684948</v>
      </c>
      <c r="AA2853">
        <v>8.7893095510000006</v>
      </c>
      <c r="AB2853">
        <v>3.1630878930000002</v>
      </c>
      <c r="AC2853">
        <v>6593.7746040000002</v>
      </c>
      <c r="AD2853">
        <v>1.7334769990000001</v>
      </c>
      <c r="AE2853">
        <v>23.829000000000001</v>
      </c>
      <c r="AF2853">
        <v>73000000</v>
      </c>
      <c r="AG2853">
        <v>1</v>
      </c>
      <c r="AH2853">
        <v>0</v>
      </c>
      <c r="AI2853">
        <v>0</v>
      </c>
      <c r="AJ2853">
        <v>0</v>
      </c>
      <c r="AK2853">
        <v>31.236040890000002</v>
      </c>
      <c r="AL2853">
        <v>0.42110777999999999</v>
      </c>
      <c r="AM2853">
        <v>5.8931589229999997</v>
      </c>
      <c r="AN2853">
        <v>1282000</v>
      </c>
      <c r="AO2853">
        <v>-11.634203250000001</v>
      </c>
      <c r="AP2853">
        <v>28.1</v>
      </c>
      <c r="AQ2853">
        <v>48</v>
      </c>
      <c r="AR2853">
        <v>2.4</v>
      </c>
      <c r="AS2853">
        <v>50.905672109999998</v>
      </c>
      <c r="AT2853">
        <v>1500</v>
      </c>
      <c r="AU2853">
        <v>18.93409548</v>
      </c>
      <c r="AV2853">
        <v>120</v>
      </c>
      <c r="AW2853">
        <v>0.80749918600000004</v>
      </c>
      <c r="AX2853">
        <v>5.6000000000000001E-2</v>
      </c>
      <c r="AY2853">
        <v>12128371</v>
      </c>
      <c r="AZ2853" t="s">
        <v>224</v>
      </c>
      <c r="BA2853" t="s">
        <v>225</v>
      </c>
      <c r="BB2853" t="s">
        <v>225</v>
      </c>
    </row>
    <row r="2854" spans="1:54" x14ac:dyDescent="0.25">
      <c r="A2854" t="s">
        <v>189</v>
      </c>
      <c r="B2854">
        <v>2013</v>
      </c>
      <c r="C2854">
        <v>67.545000000000002</v>
      </c>
      <c r="D2854">
        <v>2.2747504589999998</v>
      </c>
      <c r="E2854">
        <v>3</v>
      </c>
      <c r="F2854">
        <v>3.4594571999999997E-2</v>
      </c>
      <c r="G2854">
        <v>30.376353040000001</v>
      </c>
      <c r="H2854">
        <v>0</v>
      </c>
      <c r="I2854">
        <v>71.640686340000002</v>
      </c>
      <c r="J2854">
        <v>1.0398318090000001</v>
      </c>
      <c r="K2854">
        <v>2.1451273500000001</v>
      </c>
      <c r="L2854">
        <v>0.98204029400000004</v>
      </c>
      <c r="M2854">
        <v>2.5379265919999998</v>
      </c>
      <c r="N2854">
        <v>1</v>
      </c>
      <c r="O2854">
        <v>16.565960990000001</v>
      </c>
      <c r="P2854">
        <v>55.520109099999999</v>
      </c>
      <c r="Q2854">
        <v>0</v>
      </c>
      <c r="R2854">
        <v>11.054941469999999</v>
      </c>
      <c r="S2854">
        <v>1.9900000000000001E-2</v>
      </c>
      <c r="T2854">
        <v>94.151696610000002</v>
      </c>
      <c r="U2854">
        <v>228782.99</v>
      </c>
      <c r="V2854">
        <v>0</v>
      </c>
      <c r="W2854">
        <v>21.185213879999999</v>
      </c>
      <c r="X2854">
        <v>6.0980612860000001</v>
      </c>
      <c r="Y2854">
        <v>0.75</v>
      </c>
      <c r="Z2854">
        <v>3874741</v>
      </c>
      <c r="AA2854">
        <v>1.520853349</v>
      </c>
      <c r="AB2854">
        <v>3.8943649219999998</v>
      </c>
      <c r="AC2854">
        <v>6808.866505</v>
      </c>
      <c r="AD2854">
        <v>1.70392839</v>
      </c>
      <c r="AE2854">
        <v>24.558</v>
      </c>
      <c r="AF2854">
        <v>86000000</v>
      </c>
      <c r="AG2854">
        <v>1</v>
      </c>
      <c r="AH2854">
        <v>0</v>
      </c>
      <c r="AI2854">
        <v>0</v>
      </c>
      <c r="AJ2854">
        <v>0</v>
      </c>
      <c r="AK2854">
        <v>32.10232491</v>
      </c>
      <c r="AL2854">
        <v>0.51110602699999996</v>
      </c>
      <c r="AM2854">
        <v>9.2089570490000003</v>
      </c>
      <c r="AN2854">
        <v>1323000</v>
      </c>
      <c r="AO2854">
        <v>-7.7926811579999997</v>
      </c>
      <c r="AP2854">
        <v>28.5</v>
      </c>
      <c r="AQ2854">
        <v>48</v>
      </c>
      <c r="AR2854">
        <v>2.2000000000000002</v>
      </c>
      <c r="AS2854">
        <v>56.161439110000003</v>
      </c>
      <c r="AT2854">
        <v>1400</v>
      </c>
      <c r="AU2854">
        <v>17.730457879999999</v>
      </c>
      <c r="AV2854">
        <v>140</v>
      </c>
      <c r="AW2854">
        <v>0.72193241200000002</v>
      </c>
      <c r="AX2854">
        <v>5.5E-2</v>
      </c>
      <c r="AY2854">
        <v>12408706</v>
      </c>
      <c r="AZ2854" t="s">
        <v>224</v>
      </c>
      <c r="BA2854" t="s">
        <v>225</v>
      </c>
      <c r="BB2854" t="s">
        <v>225</v>
      </c>
    </row>
    <row r="2855" spans="1:54" x14ac:dyDescent="0.25">
      <c r="A2855" t="s">
        <v>189</v>
      </c>
      <c r="B2855">
        <v>2014</v>
      </c>
      <c r="C2855">
        <v>67.384</v>
      </c>
      <c r="D2855">
        <v>2.1849726309999999</v>
      </c>
      <c r="E2855">
        <v>3</v>
      </c>
      <c r="F2855">
        <v>5.3940038000000003E-2</v>
      </c>
      <c r="G2855">
        <v>22.431848129999999</v>
      </c>
      <c r="H2855">
        <v>0</v>
      </c>
      <c r="I2855">
        <v>69.475899290000001</v>
      </c>
      <c r="J2855">
        <v>1.0398318090000001</v>
      </c>
      <c r="K2855">
        <v>2.1520560070000001</v>
      </c>
      <c r="L2855">
        <v>0.938063592</v>
      </c>
      <c r="M2855">
        <v>2.058438523</v>
      </c>
      <c r="N2855">
        <v>1</v>
      </c>
      <c r="O2855">
        <v>16.534702639999999</v>
      </c>
      <c r="P2855">
        <v>57.250050190000003</v>
      </c>
      <c r="Q2855">
        <v>0</v>
      </c>
      <c r="R2855">
        <v>8.9223487719999994</v>
      </c>
      <c r="S2855">
        <v>2.1000000000000001E-2</v>
      </c>
      <c r="T2855">
        <v>95.833333330000002</v>
      </c>
      <c r="U2855">
        <v>214201.98</v>
      </c>
      <c r="V2855">
        <v>0</v>
      </c>
      <c r="W2855">
        <v>13.0568136904</v>
      </c>
      <c r="X2855">
        <v>4.8099619520000001</v>
      </c>
      <c r="Y2855">
        <v>0.75</v>
      </c>
      <c r="Z2855">
        <v>2484716.2000000002</v>
      </c>
      <c r="AA2855">
        <v>-0.83982430200000002</v>
      </c>
      <c r="AB2855">
        <v>2.8408800470000002</v>
      </c>
      <c r="AC2855">
        <v>6359.1905059999999</v>
      </c>
      <c r="AD2855">
        <v>1.6756590419999999</v>
      </c>
      <c r="AE2855">
        <v>24.760999999999999</v>
      </c>
      <c r="AF2855">
        <v>77000000</v>
      </c>
      <c r="AG2855">
        <v>1</v>
      </c>
      <c r="AH2855">
        <v>0</v>
      </c>
      <c r="AI2855">
        <v>0</v>
      </c>
      <c r="AJ2855">
        <v>0</v>
      </c>
      <c r="AK2855">
        <v>24.755548090000001</v>
      </c>
      <c r="AL2855">
        <v>0.53166717100000005</v>
      </c>
      <c r="AM2855">
        <v>7.1633242199999998</v>
      </c>
      <c r="AN2855">
        <v>1218000</v>
      </c>
      <c r="AO2855">
        <v>-6.8689970970000003</v>
      </c>
      <c r="AP2855">
        <v>32.4</v>
      </c>
      <c r="AQ2855">
        <v>48</v>
      </c>
      <c r="AR2855">
        <v>2</v>
      </c>
      <c r="AS2855">
        <v>58.399946040000003</v>
      </c>
      <c r="AT2855">
        <v>1500</v>
      </c>
      <c r="AU2855">
        <v>16.541733220000001</v>
      </c>
      <c r="AV2855">
        <v>130</v>
      </c>
      <c r="AW2855">
        <v>0.74594933799999996</v>
      </c>
      <c r="AX2855">
        <v>4.8000000000000001E-2</v>
      </c>
      <c r="AY2855">
        <v>12713172</v>
      </c>
      <c r="AZ2855" t="s">
        <v>224</v>
      </c>
      <c r="BA2855" t="s">
        <v>225</v>
      </c>
      <c r="BB2855" t="s">
        <v>225</v>
      </c>
    </row>
    <row r="2856" spans="1:54" x14ac:dyDescent="0.25">
      <c r="A2856" t="s">
        <v>189</v>
      </c>
      <c r="B2856">
        <v>2015</v>
      </c>
      <c r="C2856">
        <v>65.873000000000005</v>
      </c>
      <c r="D2856">
        <v>2.1546678789999998</v>
      </c>
      <c r="E2856">
        <v>5</v>
      </c>
      <c r="F2856">
        <v>5.1464938000000002E-2</v>
      </c>
      <c r="G2856">
        <v>1.79496308</v>
      </c>
      <c r="H2856">
        <v>0</v>
      </c>
      <c r="I2856">
        <v>67.395438139999996</v>
      </c>
      <c r="J2856">
        <v>1.0398318090000001</v>
      </c>
      <c r="K2856">
        <v>2.1063130920000002</v>
      </c>
      <c r="L2856">
        <v>0.457351862</v>
      </c>
      <c r="M2856">
        <v>0.37933380300000002</v>
      </c>
      <c r="N2856">
        <v>0</v>
      </c>
      <c r="O2856">
        <v>11.905887659999999</v>
      </c>
      <c r="P2856">
        <v>59.017328640000002</v>
      </c>
      <c r="Q2856">
        <v>0</v>
      </c>
      <c r="R2856">
        <v>1.672627989</v>
      </c>
      <c r="S2856">
        <v>1.6799999999999999E-2</v>
      </c>
      <c r="T2856">
        <v>83.582834329999997</v>
      </c>
      <c r="U2856">
        <v>177408</v>
      </c>
      <c r="V2856">
        <v>0</v>
      </c>
      <c r="W2856">
        <v>6.6704262225999997</v>
      </c>
      <c r="X2856">
        <v>0.33662636600000001</v>
      </c>
      <c r="Y2856">
        <v>0.25</v>
      </c>
      <c r="Z2856">
        <v>5784987.5999999996</v>
      </c>
      <c r="AA2856">
        <v>-14.0039413556645</v>
      </c>
      <c r="AB2856">
        <v>5.805343605</v>
      </c>
      <c r="AC2856">
        <v>6018.037789</v>
      </c>
      <c r="AD2856">
        <v>1.6226119050000001</v>
      </c>
      <c r="AE2856">
        <v>32.695</v>
      </c>
      <c r="AF2856">
        <v>72000000</v>
      </c>
      <c r="AG2856">
        <v>1</v>
      </c>
      <c r="AH2856">
        <v>0</v>
      </c>
      <c r="AI2856">
        <v>0</v>
      </c>
      <c r="AJ2856">
        <v>0</v>
      </c>
      <c r="AK2856">
        <v>56.462031920000001</v>
      </c>
      <c r="AL2856">
        <v>0.38859245599999998</v>
      </c>
      <c r="AM2856">
        <v>46.476251230000003</v>
      </c>
      <c r="AN2856">
        <v>398000</v>
      </c>
      <c r="AO2856">
        <v>-13.534382539999999</v>
      </c>
      <c r="AP2856">
        <v>38.1</v>
      </c>
      <c r="AQ2856">
        <v>48</v>
      </c>
      <c r="AR2856">
        <v>1.9</v>
      </c>
      <c r="AS2856">
        <v>51.927294709999998</v>
      </c>
      <c r="AT2856">
        <v>1600</v>
      </c>
      <c r="AU2856">
        <v>15.367919349999999</v>
      </c>
      <c r="AV2856">
        <v>130</v>
      </c>
      <c r="AW2856">
        <v>0.78228016700000003</v>
      </c>
      <c r="AX2856">
        <v>0.04</v>
      </c>
      <c r="AY2856">
        <v>13037931</v>
      </c>
      <c r="AZ2856" t="s">
        <v>224</v>
      </c>
      <c r="BA2856" t="s">
        <v>225</v>
      </c>
      <c r="BB2856" t="s">
        <v>225</v>
      </c>
    </row>
    <row r="2857" spans="1:54" x14ac:dyDescent="0.25">
      <c r="A2857" t="s">
        <v>189</v>
      </c>
      <c r="B2857">
        <v>2016</v>
      </c>
      <c r="C2857">
        <v>66.063999999999993</v>
      </c>
      <c r="D2857">
        <v>2.0754967139999998</v>
      </c>
      <c r="E2857">
        <v>5</v>
      </c>
      <c r="F2857">
        <v>5.5798024000000002E-2</v>
      </c>
      <c r="G2857">
        <v>18.982423799999999</v>
      </c>
      <c r="H2857">
        <v>0</v>
      </c>
      <c r="I2857">
        <v>65.402203310000004</v>
      </c>
      <c r="J2857">
        <v>1.0398318090000001</v>
      </c>
      <c r="K2857">
        <v>2.0516491389999998</v>
      </c>
      <c r="L2857">
        <v>0.33102235200000002</v>
      </c>
      <c r="M2857">
        <v>4.8836149000000002E-2</v>
      </c>
      <c r="N2857">
        <v>0</v>
      </c>
      <c r="O2857">
        <v>10.78969595</v>
      </c>
      <c r="P2857">
        <v>60.815974390000001</v>
      </c>
      <c r="Q2857">
        <v>0</v>
      </c>
      <c r="R2857">
        <v>0.68156588699999998</v>
      </c>
      <c r="S2857">
        <v>1.5599999999999999E-2</v>
      </c>
      <c r="T2857">
        <v>79.535928139999996</v>
      </c>
      <c r="U2857">
        <v>152130.99</v>
      </c>
      <c r="V2857">
        <v>0</v>
      </c>
      <c r="W2857">
        <v>7.4321924319999901</v>
      </c>
      <c r="X2857">
        <v>4.1242491999999999E-2</v>
      </c>
      <c r="Y2857">
        <v>0.4</v>
      </c>
      <c r="Z2857">
        <v>3900134</v>
      </c>
      <c r="AA2857">
        <v>-2.93249855</v>
      </c>
      <c r="AB2857">
        <v>3.3705691780000002</v>
      </c>
      <c r="AC2857">
        <v>6501.3336900000004</v>
      </c>
      <c r="AD2857">
        <v>9.9751415891999997</v>
      </c>
      <c r="AE2857">
        <v>33.508000000000003</v>
      </c>
      <c r="AF2857">
        <v>49000000</v>
      </c>
      <c r="AG2857">
        <v>1</v>
      </c>
      <c r="AH2857">
        <v>0</v>
      </c>
      <c r="AI2857">
        <v>0</v>
      </c>
      <c r="AJ2857">
        <v>0</v>
      </c>
      <c r="AK2857">
        <v>60.14978808</v>
      </c>
      <c r="AL2857">
        <v>1.2913007424</v>
      </c>
      <c r="AM2857">
        <v>0.134410844</v>
      </c>
      <c r="AN2857">
        <v>909600</v>
      </c>
      <c r="AO2857">
        <v>-23.027881270000002</v>
      </c>
      <c r="AP2857">
        <v>41.3</v>
      </c>
      <c r="AQ2857">
        <v>48</v>
      </c>
      <c r="AR2857">
        <v>1.8</v>
      </c>
      <c r="AS2857">
        <v>44.317271089999998</v>
      </c>
      <c r="AT2857">
        <v>1700</v>
      </c>
      <c r="AU2857">
        <v>14.20944686</v>
      </c>
      <c r="AV2857">
        <v>120</v>
      </c>
      <c r="AW2857">
        <v>0.82002014499999998</v>
      </c>
      <c r="AX2857">
        <v>3.1E-2</v>
      </c>
      <c r="AY2857">
        <v>13384324</v>
      </c>
      <c r="AZ2857" t="s">
        <v>224</v>
      </c>
      <c r="BA2857" t="s">
        <v>225</v>
      </c>
      <c r="BB2857" t="s">
        <v>225</v>
      </c>
    </row>
    <row r="2858" spans="1:54" x14ac:dyDescent="0.25">
      <c r="A2858" t="s">
        <v>190</v>
      </c>
      <c r="B2858">
        <v>2004</v>
      </c>
      <c r="C2858">
        <v>49.487000000000002</v>
      </c>
      <c r="D2858">
        <v>3.8499307229999999</v>
      </c>
      <c r="E2858">
        <v>5125</v>
      </c>
      <c r="F2858">
        <v>9.2553491250000004</v>
      </c>
      <c r="G2858">
        <v>29.904612159999999</v>
      </c>
      <c r="H2858">
        <v>6.8126612000000003E-2</v>
      </c>
      <c r="I2858">
        <v>7073.4344209999999</v>
      </c>
      <c r="J2858">
        <v>63.103888939999997</v>
      </c>
      <c r="K2858">
        <v>2.42677298</v>
      </c>
      <c r="L2858">
        <v>0.20288938300000001</v>
      </c>
      <c r="M2858">
        <v>0</v>
      </c>
      <c r="N2858">
        <v>0.6</v>
      </c>
      <c r="O2858">
        <v>6.458699609</v>
      </c>
      <c r="P2858">
        <v>15.25201846</v>
      </c>
      <c r="Q2858">
        <v>4.452161985</v>
      </c>
      <c r="R2858">
        <v>0</v>
      </c>
      <c r="S2858">
        <v>1.2316</v>
      </c>
      <c r="T2858">
        <v>-4.46790953</v>
      </c>
      <c r="U2858">
        <v>67725</v>
      </c>
      <c r="V2858">
        <v>1</v>
      </c>
      <c r="W2858">
        <v>23.038995539999998</v>
      </c>
      <c r="X2858">
        <v>6.6340640000000003E-3</v>
      </c>
      <c r="Y2858">
        <v>0</v>
      </c>
      <c r="Z2858">
        <v>2251357</v>
      </c>
      <c r="AA2858">
        <v>5.637152704</v>
      </c>
      <c r="AB2858">
        <v>13.1402585</v>
      </c>
      <c r="AC2858">
        <v>636.42056019999995</v>
      </c>
      <c r="AD2858">
        <v>3.1766900630000001</v>
      </c>
      <c r="AE2858">
        <v>29.594999999999999</v>
      </c>
      <c r="AF2858">
        <v>55000000</v>
      </c>
      <c r="AG2858">
        <v>0</v>
      </c>
      <c r="AH2858">
        <v>0</v>
      </c>
      <c r="AI2858">
        <v>0</v>
      </c>
      <c r="AJ2858">
        <v>0</v>
      </c>
      <c r="AK2858">
        <v>35.116479720000001</v>
      </c>
      <c r="AL2858">
        <v>2.744501724</v>
      </c>
      <c r="AM2858">
        <v>19.716823210000001</v>
      </c>
      <c r="AN2858">
        <v>515000</v>
      </c>
      <c r="AO2858">
        <v>-3.73311043</v>
      </c>
      <c r="AP2858">
        <v>43.271555338532799</v>
      </c>
      <c r="AQ2858">
        <v>631</v>
      </c>
      <c r="AR2858">
        <v>9.3000000000000007</v>
      </c>
      <c r="AS2858">
        <v>12.53423688</v>
      </c>
      <c r="AT2858">
        <v>1500</v>
      </c>
      <c r="AU2858">
        <v>24.395742089999999</v>
      </c>
      <c r="AV2858">
        <v>56</v>
      </c>
      <c r="AW2858">
        <v>1.773055144</v>
      </c>
      <c r="AX2858">
        <v>3.28</v>
      </c>
      <c r="AY2858">
        <v>5359933</v>
      </c>
      <c r="AZ2858" t="s">
        <v>224</v>
      </c>
      <c r="BA2858" t="s">
        <v>224</v>
      </c>
      <c r="BB2858" t="s">
        <v>225</v>
      </c>
    </row>
    <row r="2859" spans="1:54" x14ac:dyDescent="0.25">
      <c r="A2859" t="s">
        <v>190</v>
      </c>
      <c r="B2859">
        <v>2005</v>
      </c>
      <c r="C2859">
        <v>50.658999999999999</v>
      </c>
      <c r="D2859">
        <v>3.6683302169999998</v>
      </c>
      <c r="E2859">
        <v>5125</v>
      </c>
      <c r="F2859">
        <v>7.3482091870000001</v>
      </c>
      <c r="G2859">
        <v>27.983865049999999</v>
      </c>
      <c r="H2859">
        <v>5.0940318999999998E-2</v>
      </c>
      <c r="I2859">
        <v>6843.6930380000003</v>
      </c>
      <c r="J2859">
        <v>63.055731180000002</v>
      </c>
      <c r="K2859">
        <v>2.5423501979999998</v>
      </c>
      <c r="L2859">
        <v>0.21080622500000001</v>
      </c>
      <c r="M2859">
        <v>0</v>
      </c>
      <c r="N2859">
        <v>1</v>
      </c>
      <c r="O2859">
        <v>6.926025214</v>
      </c>
      <c r="P2859">
        <v>15.764025609999999</v>
      </c>
      <c r="Q2859">
        <v>6.703552621</v>
      </c>
      <c r="R2859">
        <v>0</v>
      </c>
      <c r="S2859">
        <v>1.2635000000000001</v>
      </c>
      <c r="T2859">
        <v>-2.1640647369999999</v>
      </c>
      <c r="U2859">
        <v>65748</v>
      </c>
      <c r="V2859">
        <v>1</v>
      </c>
      <c r="W2859">
        <v>12.1388342</v>
      </c>
      <c r="X2859">
        <v>5.023474E-3</v>
      </c>
      <c r="Y2859">
        <v>0.66700000000000004</v>
      </c>
      <c r="Z2859">
        <v>2572846</v>
      </c>
      <c r="AA2859">
        <v>5.8579510323999999</v>
      </c>
      <c r="AB2859">
        <v>14.628174380000001</v>
      </c>
      <c r="AC2859">
        <v>597.75162420000004</v>
      </c>
      <c r="AD2859">
        <v>3.0148404279999999</v>
      </c>
      <c r="AE2859">
        <v>31.433</v>
      </c>
      <c r="AF2859">
        <v>57000000</v>
      </c>
      <c r="AG2859">
        <v>0</v>
      </c>
      <c r="AH2859">
        <v>0</v>
      </c>
      <c r="AI2859">
        <v>0</v>
      </c>
      <c r="AJ2859">
        <v>0</v>
      </c>
      <c r="AK2859">
        <v>14.741535560000001</v>
      </c>
      <c r="AL2859">
        <v>3.1823217800000001</v>
      </c>
      <c r="AM2859">
        <v>16.650199069999999</v>
      </c>
      <c r="AN2859">
        <v>669000</v>
      </c>
      <c r="AO2859">
        <v>-0.97885756300000004</v>
      </c>
      <c r="AP2859">
        <v>43.271555338532799</v>
      </c>
      <c r="AQ2859">
        <v>602</v>
      </c>
      <c r="AR2859">
        <v>9</v>
      </c>
      <c r="AS2859">
        <v>15.783128769999999</v>
      </c>
      <c r="AT2859">
        <v>1600</v>
      </c>
      <c r="AU2859">
        <v>23.177409789999999</v>
      </c>
      <c r="AV2859">
        <v>57</v>
      </c>
      <c r="AW2859">
        <v>1.7686023500000001</v>
      </c>
      <c r="AX2859">
        <v>3.33</v>
      </c>
      <c r="AY2859">
        <v>5521423</v>
      </c>
      <c r="AZ2859" t="s">
        <v>224</v>
      </c>
      <c r="BA2859" t="s">
        <v>224</v>
      </c>
      <c r="BB2859" t="s">
        <v>225</v>
      </c>
    </row>
    <row r="2860" spans="1:54" x14ac:dyDescent="0.25">
      <c r="A2860" t="s">
        <v>190</v>
      </c>
      <c r="B2860">
        <v>2006</v>
      </c>
      <c r="C2860">
        <v>51.795000000000002</v>
      </c>
      <c r="D2860">
        <v>4.0530542509999998</v>
      </c>
      <c r="E2860">
        <v>5210</v>
      </c>
      <c r="F2860">
        <v>5.0718377060000002</v>
      </c>
      <c r="G2860">
        <v>25.677066050000001</v>
      </c>
      <c r="H2860">
        <v>1.5483728E-2</v>
      </c>
      <c r="I2860">
        <v>6611.9501680000003</v>
      </c>
      <c r="J2860">
        <v>63.007573409999999</v>
      </c>
      <c r="K2860">
        <v>2.67475869</v>
      </c>
      <c r="L2860">
        <v>0.19833377199999999</v>
      </c>
      <c r="M2860">
        <v>0</v>
      </c>
      <c r="N2860">
        <v>1</v>
      </c>
      <c r="O2860">
        <v>7.4734370840000004</v>
      </c>
      <c r="P2860">
        <v>16.316540440000001</v>
      </c>
      <c r="Q2860">
        <v>10.144213536357499</v>
      </c>
      <c r="R2860">
        <v>0</v>
      </c>
      <c r="S2860">
        <v>1.2964</v>
      </c>
      <c r="T2860">
        <v>-2.7989693330000001</v>
      </c>
      <c r="U2860">
        <v>60237</v>
      </c>
      <c r="V2860">
        <v>1</v>
      </c>
      <c r="W2860">
        <v>5.2258381490000003</v>
      </c>
      <c r="X2860">
        <v>1.553453E-3</v>
      </c>
      <c r="Y2860">
        <v>0.66700000000000004</v>
      </c>
      <c r="Z2860">
        <v>2678610</v>
      </c>
      <c r="AA2860">
        <v>6.6389450738000004</v>
      </c>
      <c r="AB2860">
        <v>12.985291159999999</v>
      </c>
      <c r="AC2860">
        <v>556.70356340000001</v>
      </c>
      <c r="AD2860">
        <v>3.0303977450000001</v>
      </c>
      <c r="AE2860">
        <v>26.751000000000001</v>
      </c>
      <c r="AF2860">
        <v>63000000</v>
      </c>
      <c r="AG2860">
        <v>0</v>
      </c>
      <c r="AH2860">
        <v>0</v>
      </c>
      <c r="AI2860">
        <v>0</v>
      </c>
      <c r="AJ2860">
        <v>0</v>
      </c>
      <c r="AK2860">
        <v>4.3038742709999998</v>
      </c>
      <c r="AL2860">
        <v>3.2093115449999998</v>
      </c>
      <c r="AM2860">
        <v>14.542252680000001</v>
      </c>
      <c r="AN2860">
        <v>757000</v>
      </c>
      <c r="AO2860">
        <v>7.3290984999999997</v>
      </c>
      <c r="AP2860">
        <v>43.271555338532799</v>
      </c>
      <c r="AQ2860">
        <v>577</v>
      </c>
      <c r="AR2860">
        <v>8.5</v>
      </c>
      <c r="AS2860">
        <v>21.354781769999999</v>
      </c>
      <c r="AT2860">
        <v>1600</v>
      </c>
      <c r="AU2860">
        <v>21.97213932</v>
      </c>
      <c r="AV2860">
        <v>57</v>
      </c>
      <c r="AW2860">
        <v>1.766393267</v>
      </c>
      <c r="AX2860">
        <v>3.16</v>
      </c>
      <c r="AY2860">
        <v>5695067</v>
      </c>
      <c r="AZ2860" t="s">
        <v>224</v>
      </c>
      <c r="BA2860" t="s">
        <v>224</v>
      </c>
      <c r="BB2860" t="s">
        <v>225</v>
      </c>
    </row>
    <row r="2861" spans="1:54" x14ac:dyDescent="0.25">
      <c r="A2861" t="s">
        <v>190</v>
      </c>
      <c r="B2861">
        <v>2007</v>
      </c>
      <c r="C2861">
        <v>52.738999999999997</v>
      </c>
      <c r="D2861">
        <v>3.96696216</v>
      </c>
      <c r="E2861">
        <v>5876</v>
      </c>
      <c r="F2861">
        <v>6.789065484</v>
      </c>
      <c r="G2861">
        <v>32.334350630000003</v>
      </c>
      <c r="H2861">
        <v>4.3651009999999997E-3</v>
      </c>
      <c r="I2861">
        <v>6382.7662129999999</v>
      </c>
      <c r="J2861">
        <v>62.959415649999997</v>
      </c>
      <c r="K2861">
        <v>2.7483752739999998</v>
      </c>
      <c r="L2861">
        <v>0.17577278599999999</v>
      </c>
      <c r="M2861">
        <v>0</v>
      </c>
      <c r="N2861">
        <v>1</v>
      </c>
      <c r="O2861">
        <v>8.0976511519999992</v>
      </c>
      <c r="P2861">
        <v>16.90241327</v>
      </c>
      <c r="Q2861">
        <v>10.144213536357499</v>
      </c>
      <c r="R2861">
        <v>0</v>
      </c>
      <c r="S2861">
        <v>1.3313999999999999</v>
      </c>
      <c r="T2861">
        <v>-4.9613499719999998</v>
      </c>
      <c r="U2861">
        <v>73542</v>
      </c>
      <c r="V2861">
        <v>1</v>
      </c>
      <c r="W2861">
        <v>2.9821738139999998</v>
      </c>
      <c r="X2861">
        <v>4.46933E-4</v>
      </c>
      <c r="Y2861">
        <v>0.66700000000000004</v>
      </c>
      <c r="Z2861">
        <v>2790312</v>
      </c>
      <c r="AA2861">
        <v>4.2501285478000002</v>
      </c>
      <c r="AB2861">
        <v>9.0117406340000006</v>
      </c>
      <c r="AC2861">
        <v>506.78594199999998</v>
      </c>
      <c r="AD2861">
        <v>3.2817743680000002</v>
      </c>
      <c r="AE2861">
        <v>21.846</v>
      </c>
      <c r="AF2861">
        <v>73000000</v>
      </c>
      <c r="AG2861">
        <v>0</v>
      </c>
      <c r="AH2861">
        <v>0</v>
      </c>
      <c r="AI2861">
        <v>0</v>
      </c>
      <c r="AJ2861">
        <v>0</v>
      </c>
      <c r="AK2861">
        <v>3.9648069079999999</v>
      </c>
      <c r="AL2861">
        <v>5.8192002629999999</v>
      </c>
      <c r="AM2861">
        <v>12.97021073</v>
      </c>
      <c r="AN2861">
        <v>897000</v>
      </c>
      <c r="AO2861">
        <v>1.410927719</v>
      </c>
      <c r="AP2861">
        <v>43.271555338532799</v>
      </c>
      <c r="AQ2861">
        <v>554</v>
      </c>
      <c r="AR2861">
        <v>7.9</v>
      </c>
      <c r="AS2861">
        <v>17.363520869999999</v>
      </c>
      <c r="AT2861">
        <v>1600</v>
      </c>
      <c r="AU2861">
        <v>20.780359709999999</v>
      </c>
      <c r="AV2861">
        <v>61</v>
      </c>
      <c r="AW2861">
        <v>1.631847512</v>
      </c>
      <c r="AX2861">
        <v>3.12</v>
      </c>
      <c r="AY2861">
        <v>5878766</v>
      </c>
      <c r="AZ2861" t="s">
        <v>224</v>
      </c>
      <c r="BA2861" t="s">
        <v>224</v>
      </c>
      <c r="BB2861" t="s">
        <v>225</v>
      </c>
    </row>
    <row r="2862" spans="1:54" x14ac:dyDescent="0.25">
      <c r="A2862" t="s">
        <v>190</v>
      </c>
      <c r="B2862">
        <v>2008</v>
      </c>
      <c r="C2862">
        <v>53.945</v>
      </c>
      <c r="D2862">
        <v>4.1055166200000004</v>
      </c>
      <c r="E2862">
        <v>5640</v>
      </c>
      <c r="F2862">
        <v>6.4641747479999996</v>
      </c>
      <c r="G2862">
        <v>38.656618610000002</v>
      </c>
      <c r="H2862">
        <v>5.2726200000000002E-4</v>
      </c>
      <c r="I2862">
        <v>6159.1279039999999</v>
      </c>
      <c r="J2862">
        <v>62.911257890000002</v>
      </c>
      <c r="K2862">
        <v>2.7747072510000002</v>
      </c>
      <c r="L2862">
        <v>0.18132564700000001</v>
      </c>
      <c r="M2862">
        <v>0</v>
      </c>
      <c r="N2862">
        <v>1</v>
      </c>
      <c r="O2862">
        <v>8.7271541159999995</v>
      </c>
      <c r="P2862">
        <v>17.516140920000002</v>
      </c>
      <c r="Q2862">
        <v>9.5878364460000007</v>
      </c>
      <c r="R2862">
        <v>0</v>
      </c>
      <c r="S2862">
        <v>1.3684000000000001</v>
      </c>
      <c r="T2862">
        <v>-4.8249381089999996</v>
      </c>
      <c r="U2862">
        <v>79404</v>
      </c>
      <c r="V2862">
        <v>1</v>
      </c>
      <c r="W2862">
        <v>2.8114027070000001</v>
      </c>
      <c r="X2862">
        <v>5.2099999999999999E-5</v>
      </c>
      <c r="Y2862">
        <v>1</v>
      </c>
      <c r="Z2862">
        <v>2909436</v>
      </c>
      <c r="AA2862">
        <v>2.5580832604000001</v>
      </c>
      <c r="AB2862">
        <v>14.61577364</v>
      </c>
      <c r="AC2862">
        <v>467.89009620000002</v>
      </c>
      <c r="AD2862">
        <v>3.6098323030000001</v>
      </c>
      <c r="AE2862">
        <v>16.774999999999999</v>
      </c>
      <c r="AF2862">
        <v>118000000</v>
      </c>
      <c r="AG2862">
        <v>0</v>
      </c>
      <c r="AH2862">
        <v>0</v>
      </c>
      <c r="AI2862">
        <v>0</v>
      </c>
      <c r="AJ2862">
        <v>0</v>
      </c>
      <c r="AK2862">
        <v>4.3732214049999998</v>
      </c>
      <c r="AL2862">
        <v>11.6512709787511</v>
      </c>
      <c r="AM2862">
        <v>10.640244819999999</v>
      </c>
      <c r="AN2862">
        <v>812000</v>
      </c>
      <c r="AO2862">
        <v>-1.6161697100000001</v>
      </c>
      <c r="AP2862">
        <v>43.271555338532799</v>
      </c>
      <c r="AQ2862">
        <v>534</v>
      </c>
      <c r="AR2862">
        <v>7.4</v>
      </c>
      <c r="AS2862">
        <v>16.676241350000002</v>
      </c>
      <c r="AT2862">
        <v>1800</v>
      </c>
      <c r="AU2862">
        <v>19.601597250000001</v>
      </c>
      <c r="AV2862">
        <v>56</v>
      </c>
      <c r="AW2862">
        <v>1.7902947549999999</v>
      </c>
      <c r="AX2862">
        <v>3.04</v>
      </c>
      <c r="AY2862">
        <v>6069346</v>
      </c>
      <c r="AZ2862" t="s">
        <v>224</v>
      </c>
      <c r="BA2862" t="s">
        <v>224</v>
      </c>
      <c r="BB2862" t="s">
        <v>225</v>
      </c>
    </row>
    <row r="2863" spans="1:54" x14ac:dyDescent="0.25">
      <c r="A2863" t="s">
        <v>190</v>
      </c>
      <c r="B2863">
        <v>2009</v>
      </c>
      <c r="C2863">
        <v>55.3</v>
      </c>
      <c r="D2863">
        <v>4.7754207080000004</v>
      </c>
      <c r="E2863">
        <v>8505</v>
      </c>
      <c r="F2863">
        <v>7.8343959109999997</v>
      </c>
      <c r="G2863">
        <v>25.777746480000001</v>
      </c>
      <c r="H2863">
        <v>2.0688799999999999E-4</v>
      </c>
      <c r="I2863">
        <v>5944.973121</v>
      </c>
      <c r="J2863">
        <v>62.863100119999999</v>
      </c>
      <c r="K2863">
        <v>2.7406585589999999</v>
      </c>
      <c r="L2863">
        <v>0.196376843</v>
      </c>
      <c r="M2863">
        <v>0</v>
      </c>
      <c r="N2863">
        <v>1</v>
      </c>
      <c r="O2863">
        <v>9.5318281309999993</v>
      </c>
      <c r="P2863">
        <v>18.147121970000001</v>
      </c>
      <c r="Q2863">
        <v>8.9622615410000002</v>
      </c>
      <c r="R2863">
        <v>0</v>
      </c>
      <c r="S2863">
        <v>1.4057999999999999</v>
      </c>
      <c r="T2863">
        <v>3.1947321440000001</v>
      </c>
      <c r="U2863">
        <v>84716</v>
      </c>
      <c r="V2863">
        <v>1</v>
      </c>
      <c r="W2863">
        <v>5.1237464519999998</v>
      </c>
      <c r="X2863">
        <v>1.9400000000000001E-5</v>
      </c>
      <c r="Y2863">
        <v>1</v>
      </c>
      <c r="Z2863">
        <v>2840540</v>
      </c>
      <c r="AA2863">
        <v>2.2997967955999998</v>
      </c>
      <c r="AB2863">
        <v>14.96583133</v>
      </c>
      <c r="AC2863">
        <v>478.1293202</v>
      </c>
      <c r="AD2863">
        <v>3.7526496030000001</v>
      </c>
      <c r="AE2863">
        <v>22.881</v>
      </c>
      <c r="AF2863">
        <v>96000000</v>
      </c>
      <c r="AG2863">
        <v>0</v>
      </c>
      <c r="AH2863">
        <v>0</v>
      </c>
      <c r="AI2863">
        <v>0</v>
      </c>
      <c r="AJ2863">
        <v>0</v>
      </c>
      <c r="AK2863">
        <v>4.1802150039999999</v>
      </c>
      <c r="AL2863">
        <v>11.6512709787511</v>
      </c>
      <c r="AM2863">
        <v>5.5596856600000004</v>
      </c>
      <c r="AN2863">
        <v>710000</v>
      </c>
      <c r="AO2863">
        <v>2.3806143830000002</v>
      </c>
      <c r="AP2863">
        <v>43.271555338532799</v>
      </c>
      <c r="AQ2863">
        <v>514</v>
      </c>
      <c r="AR2863">
        <v>7</v>
      </c>
      <c r="AS2863">
        <v>11.068158779999999</v>
      </c>
      <c r="AT2863">
        <v>1800</v>
      </c>
      <c r="AU2863">
        <v>18.437083690000001</v>
      </c>
      <c r="AV2863">
        <v>54</v>
      </c>
      <c r="AW2863">
        <v>1.8440244240000001</v>
      </c>
      <c r="AX2863">
        <v>3.22</v>
      </c>
      <c r="AY2863">
        <v>6263551</v>
      </c>
      <c r="AZ2863" t="s">
        <v>224</v>
      </c>
      <c r="BA2863" t="s">
        <v>224</v>
      </c>
      <c r="BB2863" t="s">
        <v>225</v>
      </c>
    </row>
    <row r="2864" spans="1:54" x14ac:dyDescent="0.25">
      <c r="A2864" t="s">
        <v>190</v>
      </c>
      <c r="B2864">
        <v>2010</v>
      </c>
      <c r="C2864">
        <v>56.798999999999999</v>
      </c>
      <c r="D2864">
        <v>4.5736423679999998</v>
      </c>
      <c r="E2864">
        <v>10290</v>
      </c>
      <c r="F2864">
        <v>5.3315190670000003</v>
      </c>
      <c r="G2864">
        <v>29.17352941</v>
      </c>
      <c r="H2864">
        <v>2.8465700000000001E-4</v>
      </c>
      <c r="I2864">
        <v>5742.6844860000001</v>
      </c>
      <c r="J2864">
        <v>62.814942360000003</v>
      </c>
      <c r="K2864">
        <v>2.6506393529999999</v>
      </c>
      <c r="L2864">
        <v>0.20917835600000001</v>
      </c>
      <c r="M2864">
        <v>0</v>
      </c>
      <c r="N2864">
        <v>1</v>
      </c>
      <c r="O2864">
        <v>10.513437079999999</v>
      </c>
      <c r="P2864">
        <v>18.78636247</v>
      </c>
      <c r="Q2864">
        <v>10.144213536357499</v>
      </c>
      <c r="R2864">
        <v>0</v>
      </c>
      <c r="S2864">
        <v>1.4433</v>
      </c>
      <c r="T2864">
        <v>11.04599269</v>
      </c>
      <c r="U2864">
        <v>76396</v>
      </c>
      <c r="V2864">
        <v>1</v>
      </c>
      <c r="W2864">
        <v>5.7072552769999998</v>
      </c>
      <c r="X2864">
        <v>2.7800000000000001E-5</v>
      </c>
      <c r="Y2864">
        <v>1</v>
      </c>
      <c r="Z2864">
        <v>2899131</v>
      </c>
      <c r="AA2864">
        <v>2.7500463285999999</v>
      </c>
      <c r="AB2864">
        <v>12.303627150000001</v>
      </c>
      <c r="AC2864">
        <v>457.14517489999997</v>
      </c>
      <c r="AD2864">
        <v>3.854737214</v>
      </c>
      <c r="AE2864">
        <v>29.15</v>
      </c>
      <c r="AF2864">
        <v>105000000</v>
      </c>
      <c r="AG2864">
        <v>0</v>
      </c>
      <c r="AH2864">
        <v>0</v>
      </c>
      <c r="AI2864">
        <v>0</v>
      </c>
      <c r="AJ2864">
        <v>0</v>
      </c>
      <c r="AK2864">
        <v>4.7475874579999999</v>
      </c>
      <c r="AL2864">
        <v>11.6512709787511</v>
      </c>
      <c r="AM2864">
        <v>13.95091319</v>
      </c>
      <c r="AN2864">
        <v>815000</v>
      </c>
      <c r="AO2864">
        <v>9.0371640679999992</v>
      </c>
      <c r="AP2864">
        <v>42.7</v>
      </c>
      <c r="AQ2864">
        <v>495</v>
      </c>
      <c r="AR2864">
        <v>6.6</v>
      </c>
      <c r="AS2864">
        <v>10.34696976</v>
      </c>
      <c r="AT2864">
        <v>1500</v>
      </c>
      <c r="AU2864">
        <v>17.285821609999999</v>
      </c>
      <c r="AV2864">
        <v>65</v>
      </c>
      <c r="AW2864">
        <v>1.5404075690000001</v>
      </c>
      <c r="AX2864">
        <v>3.31</v>
      </c>
      <c r="AY2864">
        <v>6459492</v>
      </c>
      <c r="AZ2864" t="s">
        <v>224</v>
      </c>
      <c r="BA2864" t="s">
        <v>224</v>
      </c>
      <c r="BB2864" t="s">
        <v>225</v>
      </c>
    </row>
    <row r="2865" spans="1:54" x14ac:dyDescent="0.25">
      <c r="A2865" t="s">
        <v>190</v>
      </c>
      <c r="B2865">
        <v>2011</v>
      </c>
      <c r="C2865">
        <v>57.771000000000001</v>
      </c>
      <c r="D2865">
        <v>4.842680154</v>
      </c>
      <c r="E2865">
        <v>10530</v>
      </c>
      <c r="F2865">
        <v>5.3369801030000001</v>
      </c>
      <c r="G2865">
        <v>46.147222220000003</v>
      </c>
      <c r="H2865">
        <v>3.1534299999999999E-4</v>
      </c>
      <c r="I2865">
        <v>5554.8644679999998</v>
      </c>
      <c r="J2865">
        <v>62.561804709999997</v>
      </c>
      <c r="K2865">
        <v>2.5040448749999999</v>
      </c>
      <c r="L2865">
        <v>0.227687107</v>
      </c>
      <c r="M2865">
        <v>0</v>
      </c>
      <c r="N2865">
        <v>1</v>
      </c>
      <c r="O2865">
        <v>11.098956899999999</v>
      </c>
      <c r="P2865">
        <v>19.421563379999998</v>
      </c>
      <c r="Q2865">
        <v>10.144213536357499</v>
      </c>
      <c r="R2865">
        <v>0</v>
      </c>
      <c r="S2865">
        <v>1.4803999999999999</v>
      </c>
      <c r="T2865">
        <v>9.6465080249999993</v>
      </c>
      <c r="U2865">
        <v>69364</v>
      </c>
      <c r="V2865">
        <v>1</v>
      </c>
      <c r="W2865">
        <v>7.179023548</v>
      </c>
      <c r="X2865">
        <v>3.0199999999999999E-5</v>
      </c>
      <c r="Y2865">
        <v>1</v>
      </c>
      <c r="Z2865">
        <v>3030120</v>
      </c>
      <c r="AA2865">
        <v>2.7805420037999999</v>
      </c>
      <c r="AB2865">
        <v>10.54553297</v>
      </c>
      <c r="AC2865">
        <v>471.80156260000001</v>
      </c>
      <c r="AD2865">
        <v>3.9898211159999999</v>
      </c>
      <c r="AE2865">
        <v>23.2</v>
      </c>
      <c r="AF2865">
        <v>111000000</v>
      </c>
      <c r="AG2865">
        <v>0</v>
      </c>
      <c r="AH2865">
        <v>0</v>
      </c>
      <c r="AI2865">
        <v>0</v>
      </c>
      <c r="AJ2865">
        <v>0</v>
      </c>
      <c r="AK2865">
        <v>7.5582455260000003</v>
      </c>
      <c r="AL2865">
        <v>11.6512709787511</v>
      </c>
      <c r="AM2865">
        <v>11.10741327</v>
      </c>
      <c r="AN2865">
        <v>920000</v>
      </c>
      <c r="AO2865">
        <v>8.1470129100000008</v>
      </c>
      <c r="AP2865">
        <v>41.2</v>
      </c>
      <c r="AQ2865">
        <v>475</v>
      </c>
      <c r="AR2865">
        <v>6.3</v>
      </c>
      <c r="AS2865">
        <v>9.2883598700000007</v>
      </c>
      <c r="AT2865">
        <v>1400</v>
      </c>
      <c r="AU2865">
        <v>16.148456150000001</v>
      </c>
      <c r="AV2865">
        <v>79</v>
      </c>
      <c r="AW2865">
        <v>1.272078343</v>
      </c>
      <c r="AX2865">
        <v>3.34</v>
      </c>
      <c r="AY2865">
        <v>6655129</v>
      </c>
      <c r="AZ2865" t="s">
        <v>224</v>
      </c>
      <c r="BA2865" t="s">
        <v>224</v>
      </c>
      <c r="BB2865" t="s">
        <v>225</v>
      </c>
    </row>
    <row r="2866" spans="1:54" x14ac:dyDescent="0.25">
      <c r="A2866" t="s">
        <v>190</v>
      </c>
      <c r="B2866">
        <v>2012</v>
      </c>
      <c r="C2866">
        <v>58.866999999999997</v>
      </c>
      <c r="D2866">
        <v>5.1117179410000002</v>
      </c>
      <c r="E2866">
        <v>12988</v>
      </c>
      <c r="F2866">
        <v>5.7647488920000001</v>
      </c>
      <c r="G2866">
        <v>37.626097369999997</v>
      </c>
      <c r="H2866">
        <v>2.3895913000000001E-2</v>
      </c>
      <c r="I2866">
        <v>5377.6314270000003</v>
      </c>
      <c r="J2866">
        <v>62.308667049999997</v>
      </c>
      <c r="K2866">
        <v>2.402824699</v>
      </c>
      <c r="L2866">
        <v>0.29169962599999999</v>
      </c>
      <c r="M2866">
        <v>0</v>
      </c>
      <c r="N2866">
        <v>1</v>
      </c>
      <c r="O2866">
        <v>11.94218695</v>
      </c>
      <c r="P2866">
        <v>20.061648659999999</v>
      </c>
      <c r="Q2866">
        <v>7.7867039470000003</v>
      </c>
      <c r="R2866">
        <v>0</v>
      </c>
      <c r="S2866">
        <v>1.5166999999999999</v>
      </c>
      <c r="T2866">
        <v>19.51026457</v>
      </c>
      <c r="U2866">
        <v>87638</v>
      </c>
      <c r="V2866">
        <v>1</v>
      </c>
      <c r="W2866">
        <v>5.3947388610000004</v>
      </c>
      <c r="X2866">
        <v>2.215346E-3</v>
      </c>
      <c r="Y2866">
        <v>1</v>
      </c>
      <c r="Z2866">
        <v>3135442</v>
      </c>
      <c r="AA2866">
        <v>0.62097251279999899</v>
      </c>
      <c r="AB2866">
        <v>12.786001499999999</v>
      </c>
      <c r="AC2866">
        <v>470.08160520000001</v>
      </c>
      <c r="AD2866">
        <v>4.2012645429999997</v>
      </c>
      <c r="AE2866">
        <v>17.154</v>
      </c>
      <c r="AF2866">
        <v>165000000</v>
      </c>
      <c r="AG2866">
        <v>0</v>
      </c>
      <c r="AH2866">
        <v>0</v>
      </c>
      <c r="AI2866">
        <v>0</v>
      </c>
      <c r="AJ2866">
        <v>0</v>
      </c>
      <c r="AK2866">
        <v>7.8444020630000004</v>
      </c>
      <c r="AL2866">
        <v>11.6512709787511</v>
      </c>
      <c r="AM2866">
        <v>6.9922272489999999</v>
      </c>
      <c r="AN2866">
        <v>859000</v>
      </c>
      <c r="AO2866">
        <v>4.7981121389999997</v>
      </c>
      <c r="AP2866">
        <v>39.6</v>
      </c>
      <c r="AQ2866">
        <v>456</v>
      </c>
      <c r="AR2866">
        <v>6</v>
      </c>
      <c r="AS2866">
        <v>10.8197665</v>
      </c>
      <c r="AT2866">
        <v>1300</v>
      </c>
      <c r="AU2866">
        <v>15.02397277</v>
      </c>
      <c r="AV2866">
        <v>82</v>
      </c>
      <c r="AW2866">
        <v>1.217816491</v>
      </c>
      <c r="AX2866">
        <v>3.39</v>
      </c>
      <c r="AY2866">
        <v>6849522</v>
      </c>
      <c r="AZ2866" t="s">
        <v>224</v>
      </c>
      <c r="BA2866" t="s">
        <v>224</v>
      </c>
      <c r="BB2866" t="s">
        <v>225</v>
      </c>
    </row>
    <row r="2867" spans="1:54" x14ac:dyDescent="0.25">
      <c r="A2867" t="s">
        <v>190</v>
      </c>
      <c r="B2867">
        <v>2013</v>
      </c>
      <c r="C2867">
        <v>59.878</v>
      </c>
      <c r="D2867">
        <v>4.9771990480000001</v>
      </c>
      <c r="E2867">
        <v>20271</v>
      </c>
      <c r="F2867">
        <v>5.418378819</v>
      </c>
      <c r="G2867">
        <v>48.972137840000002</v>
      </c>
      <c r="H2867">
        <v>2.1583792000000001E-2</v>
      </c>
      <c r="I2867">
        <v>5208.1314130000001</v>
      </c>
      <c r="J2867">
        <v>62.055529399999998</v>
      </c>
      <c r="K2867">
        <v>2.342279268</v>
      </c>
      <c r="L2867">
        <v>0.29729209000000001</v>
      </c>
      <c r="M2867">
        <v>0</v>
      </c>
      <c r="N2867">
        <v>1</v>
      </c>
      <c r="O2867">
        <v>12.54616747</v>
      </c>
      <c r="P2867">
        <v>20.71456032</v>
      </c>
      <c r="Q2867">
        <v>6.5836321179999997</v>
      </c>
      <c r="R2867">
        <v>0</v>
      </c>
      <c r="S2867">
        <v>1.5541</v>
      </c>
      <c r="T2867">
        <v>24.245945540000001</v>
      </c>
      <c r="U2867">
        <v>87787</v>
      </c>
      <c r="V2867">
        <v>1</v>
      </c>
      <c r="W2867">
        <v>10.15584402</v>
      </c>
      <c r="X2867">
        <v>2.0511470000000001E-3</v>
      </c>
      <c r="Y2867">
        <v>0.66700000000000004</v>
      </c>
      <c r="Z2867">
        <v>3075161</v>
      </c>
      <c r="AA2867">
        <v>2.0219838862000001</v>
      </c>
      <c r="AB2867">
        <v>11.843975690000001</v>
      </c>
      <c r="AC2867">
        <v>443.12201390000001</v>
      </c>
      <c r="AD2867">
        <v>4.4277552130000002</v>
      </c>
      <c r="AE2867">
        <v>15.689</v>
      </c>
      <c r="AF2867">
        <v>210000000</v>
      </c>
      <c r="AG2867">
        <v>0</v>
      </c>
      <c r="AH2867">
        <v>0</v>
      </c>
      <c r="AI2867">
        <v>0</v>
      </c>
      <c r="AJ2867">
        <v>0</v>
      </c>
      <c r="AK2867">
        <v>8.7925999289999996</v>
      </c>
      <c r="AL2867">
        <v>11.6512709787511</v>
      </c>
      <c r="AM2867">
        <v>9.7308912200000002</v>
      </c>
      <c r="AN2867">
        <v>915000</v>
      </c>
      <c r="AO2867">
        <v>0.50919236599999995</v>
      </c>
      <c r="AP2867">
        <v>37.700000000000003</v>
      </c>
      <c r="AQ2867">
        <v>437</v>
      </c>
      <c r="AR2867">
        <v>5.8</v>
      </c>
      <c r="AS2867">
        <v>12.810875279999999</v>
      </c>
      <c r="AT2867">
        <v>1200</v>
      </c>
      <c r="AU2867">
        <v>13.912471379999999</v>
      </c>
      <c r="AV2867">
        <v>100</v>
      </c>
      <c r="AW2867">
        <v>1.000369005</v>
      </c>
      <c r="AX2867">
        <v>3.57</v>
      </c>
      <c r="AY2867">
        <v>7040702</v>
      </c>
      <c r="AZ2867" t="s">
        <v>224</v>
      </c>
      <c r="BA2867" t="s">
        <v>224</v>
      </c>
      <c r="BB2867" t="s">
        <v>225</v>
      </c>
    </row>
    <row r="2868" spans="1:54" x14ac:dyDescent="0.25">
      <c r="A2868" t="s">
        <v>190</v>
      </c>
      <c r="B2868">
        <v>2014</v>
      </c>
      <c r="C2868">
        <v>60.698999999999998</v>
      </c>
      <c r="D2868">
        <v>4.9771990480000001</v>
      </c>
      <c r="E2868">
        <v>19281</v>
      </c>
      <c r="F2868">
        <v>6.1839221670000004</v>
      </c>
      <c r="G2868">
        <v>51.830827030000002</v>
      </c>
      <c r="H2868">
        <v>1.7322607E-2</v>
      </c>
      <c r="I2868">
        <v>5045.5118380000004</v>
      </c>
      <c r="J2868">
        <v>61.802391749999998</v>
      </c>
      <c r="K2868">
        <v>2.29408988</v>
      </c>
      <c r="L2868">
        <v>0.31517462800000001</v>
      </c>
      <c r="M2868">
        <v>0</v>
      </c>
      <c r="N2868">
        <v>1</v>
      </c>
      <c r="O2868">
        <v>13.13499464</v>
      </c>
      <c r="P2868">
        <v>21.382201810000002</v>
      </c>
      <c r="Q2868">
        <v>4.6410142849999998</v>
      </c>
      <c r="R2868">
        <v>0</v>
      </c>
      <c r="S2868">
        <v>1.5904</v>
      </c>
      <c r="T2868">
        <v>23.735664119999999</v>
      </c>
      <c r="U2868">
        <v>87226</v>
      </c>
      <c r="V2868">
        <v>1</v>
      </c>
      <c r="W2868">
        <v>8.5564037989999999</v>
      </c>
      <c r="X2868">
        <v>1.6115179999999999E-3</v>
      </c>
      <c r="Y2868">
        <v>0.66700000000000004</v>
      </c>
      <c r="Z2868">
        <v>3217872</v>
      </c>
      <c r="AA2868">
        <v>1.3711239484</v>
      </c>
      <c r="AB2868">
        <v>13.92857993</v>
      </c>
      <c r="AC2868">
        <v>439.40733870000003</v>
      </c>
      <c r="AD2868">
        <v>4.6650040649999998</v>
      </c>
      <c r="AE2868">
        <v>13.988</v>
      </c>
      <c r="AF2868">
        <v>222000000</v>
      </c>
      <c r="AG2868">
        <v>0</v>
      </c>
      <c r="AH2868">
        <v>0</v>
      </c>
      <c r="AI2868">
        <v>0</v>
      </c>
      <c r="AJ2868">
        <v>0</v>
      </c>
      <c r="AK2868">
        <v>8.0794498969999999</v>
      </c>
      <c r="AL2868">
        <v>11.6512709787511</v>
      </c>
      <c r="AM2868">
        <v>5.440524581</v>
      </c>
      <c r="AN2868">
        <v>947000</v>
      </c>
      <c r="AO2868">
        <v>1.4510801230000001</v>
      </c>
      <c r="AP2868">
        <v>36</v>
      </c>
      <c r="AQ2868">
        <v>406</v>
      </c>
      <c r="AR2868">
        <v>5.7</v>
      </c>
      <c r="AS2868">
        <v>11.885083</v>
      </c>
      <c r="AT2868">
        <v>1000</v>
      </c>
      <c r="AU2868">
        <v>12.814682899999999</v>
      </c>
      <c r="AV2868">
        <v>110</v>
      </c>
      <c r="AW2868">
        <v>0.88850548900000004</v>
      </c>
      <c r="AX2868">
        <v>3.67</v>
      </c>
      <c r="AY2868">
        <v>7227125</v>
      </c>
      <c r="AZ2868" t="s">
        <v>224</v>
      </c>
      <c r="BA2868" t="s">
        <v>224</v>
      </c>
      <c r="BB2868" t="s">
        <v>225</v>
      </c>
    </row>
    <row r="2869" spans="1:54" x14ac:dyDescent="0.25">
      <c r="A2869" t="s">
        <v>190</v>
      </c>
      <c r="B2869">
        <v>2015</v>
      </c>
      <c r="C2869">
        <v>61.207999999999998</v>
      </c>
      <c r="D2869">
        <v>4.9771990480000001</v>
      </c>
      <c r="E2869">
        <v>22754</v>
      </c>
      <c r="F2869">
        <v>8.2115386259999994</v>
      </c>
      <c r="G2869">
        <v>57.421535140000003</v>
      </c>
      <c r="H2869">
        <v>1.6117696000000001E-2</v>
      </c>
      <c r="I2869">
        <v>4890.5155649999997</v>
      </c>
      <c r="J2869">
        <v>61.549254089999998</v>
      </c>
      <c r="K2869">
        <v>2.2204727470000001</v>
      </c>
      <c r="L2869">
        <v>0.324408264</v>
      </c>
      <c r="M2869">
        <v>0</v>
      </c>
      <c r="N2869">
        <v>1</v>
      </c>
      <c r="O2869">
        <v>13.51858575</v>
      </c>
      <c r="P2869">
        <v>22.05987301</v>
      </c>
      <c r="Q2869">
        <v>2.932597066</v>
      </c>
      <c r="R2869">
        <v>0</v>
      </c>
      <c r="S2869">
        <v>1.6271</v>
      </c>
      <c r="T2869">
        <v>21.943784839999999</v>
      </c>
      <c r="U2869">
        <v>90064</v>
      </c>
      <c r="V2869">
        <v>1</v>
      </c>
      <c r="W2869">
        <v>9.7195261350000006</v>
      </c>
      <c r="X2869">
        <v>1.497974E-3</v>
      </c>
      <c r="Y2869">
        <v>1</v>
      </c>
      <c r="Z2869">
        <v>3215723</v>
      </c>
      <c r="AA2869">
        <v>2.7017082823999998</v>
      </c>
      <c r="AB2869">
        <v>16.982134670000001</v>
      </c>
      <c r="AC2869">
        <v>395.37263059999998</v>
      </c>
      <c r="AD2869">
        <v>4.6300410840000001</v>
      </c>
      <c r="AE2869">
        <v>12.343999999999999</v>
      </c>
      <c r="AF2869">
        <v>234000000</v>
      </c>
      <c r="AG2869">
        <v>0</v>
      </c>
      <c r="AH2869">
        <v>0</v>
      </c>
      <c r="AI2869">
        <v>0</v>
      </c>
      <c r="AJ2869">
        <v>0</v>
      </c>
      <c r="AK2869">
        <v>8.5498994780000004</v>
      </c>
      <c r="AL2869">
        <v>7.0142443959999996</v>
      </c>
      <c r="AM2869">
        <v>6.6592921140000003</v>
      </c>
      <c r="AN2869">
        <v>932000</v>
      </c>
      <c r="AO2869">
        <v>-5.5882171730000003</v>
      </c>
      <c r="AP2869">
        <v>34</v>
      </c>
      <c r="AQ2869">
        <v>391</v>
      </c>
      <c r="AR2869">
        <v>5.6</v>
      </c>
      <c r="AS2869">
        <v>9.5004187099999999</v>
      </c>
      <c r="AT2869">
        <v>1000</v>
      </c>
      <c r="AU2869">
        <v>11.73051562</v>
      </c>
      <c r="AV2869">
        <v>110</v>
      </c>
      <c r="AW2869">
        <v>0.87635715000000003</v>
      </c>
      <c r="AX2869">
        <v>3.73</v>
      </c>
      <c r="AY2869">
        <v>7408879</v>
      </c>
      <c r="AZ2869" t="s">
        <v>224</v>
      </c>
      <c r="BA2869" t="s">
        <v>224</v>
      </c>
      <c r="BB2869" t="s">
        <v>225</v>
      </c>
    </row>
    <row r="2870" spans="1:54" x14ac:dyDescent="0.25">
      <c r="A2870" t="s">
        <v>190</v>
      </c>
      <c r="B2870">
        <v>2016</v>
      </c>
      <c r="C2870">
        <v>61.793999999999997</v>
      </c>
      <c r="D2870">
        <v>4.9771990480000001</v>
      </c>
      <c r="E2870">
        <v>21600</v>
      </c>
      <c r="F2870">
        <v>8.7389284420000006</v>
      </c>
      <c r="G2870">
        <v>65.714897300000004</v>
      </c>
      <c r="H2870">
        <v>3.6763548E-2</v>
      </c>
      <c r="I2870">
        <v>4741.5155690000001</v>
      </c>
      <c r="J2870">
        <v>61.295955020000001</v>
      </c>
      <c r="K2870">
        <v>2.1758317470000001</v>
      </c>
      <c r="L2870">
        <v>0.343079986</v>
      </c>
      <c r="M2870">
        <v>0</v>
      </c>
      <c r="N2870">
        <v>1</v>
      </c>
      <c r="O2870">
        <v>14.02622221</v>
      </c>
      <c r="P2870">
        <v>22.753094610000002</v>
      </c>
      <c r="Q2870">
        <v>2.9015205499999999</v>
      </c>
      <c r="R2870">
        <v>0</v>
      </c>
      <c r="S2870">
        <v>1.6635</v>
      </c>
      <c r="T2870">
        <v>24.032065209999999</v>
      </c>
      <c r="U2870">
        <v>91975</v>
      </c>
      <c r="V2870">
        <v>1</v>
      </c>
      <c r="W2870">
        <v>11.46406294</v>
      </c>
      <c r="X2870">
        <v>3.4572969999999998E-3</v>
      </c>
      <c r="Y2870">
        <v>1</v>
      </c>
      <c r="Z2870">
        <v>3203220</v>
      </c>
      <c r="AA2870">
        <v>2.1383871754000001</v>
      </c>
      <c r="AB2870">
        <v>18.481300860000001</v>
      </c>
      <c r="AC2870">
        <v>382.6038178</v>
      </c>
      <c r="AD2870">
        <v>4.6352559529999997</v>
      </c>
      <c r="AE2870">
        <v>10.494999999999999</v>
      </c>
      <c r="AF2870">
        <v>247000000</v>
      </c>
      <c r="AG2870">
        <v>0</v>
      </c>
      <c r="AH2870">
        <v>0</v>
      </c>
      <c r="AI2870">
        <v>0</v>
      </c>
      <c r="AJ2870">
        <v>0</v>
      </c>
      <c r="AK2870">
        <v>8.5173279700000002</v>
      </c>
      <c r="AL2870">
        <v>10.65367019</v>
      </c>
      <c r="AM2870">
        <v>13.576101169999999</v>
      </c>
      <c r="AN2870">
        <v>956000</v>
      </c>
      <c r="AO2870">
        <v>-3.3092097570000001</v>
      </c>
      <c r="AP2870">
        <v>32.299999999999997</v>
      </c>
      <c r="AQ2870">
        <v>376</v>
      </c>
      <c r="AR2870">
        <v>5.5</v>
      </c>
      <c r="AS2870">
        <v>10.6568165</v>
      </c>
      <c r="AT2870">
        <v>970</v>
      </c>
      <c r="AU2870">
        <v>10.660643540000001</v>
      </c>
      <c r="AV2870">
        <v>130</v>
      </c>
      <c r="AW2870">
        <v>0.77279431499999995</v>
      </c>
      <c r="AX2870">
        <v>3.75</v>
      </c>
      <c r="AY2870">
        <v>7587552</v>
      </c>
      <c r="AZ2870" t="s">
        <v>224</v>
      </c>
      <c r="BA2870" t="s">
        <v>224</v>
      </c>
      <c r="BB2870" t="s">
        <v>225</v>
      </c>
    </row>
    <row r="2871" spans="1:54" x14ac:dyDescent="0.25">
      <c r="A2871" t="s">
        <v>190</v>
      </c>
      <c r="B2871">
        <v>2017</v>
      </c>
      <c r="C2871">
        <v>62.12</v>
      </c>
      <c r="D2871">
        <v>5.1117179410000002</v>
      </c>
      <c r="E2871">
        <v>21567.1</v>
      </c>
      <c r="F2871">
        <v>7.4417884499999998</v>
      </c>
      <c r="G2871">
        <v>72.05291579</v>
      </c>
      <c r="H2871">
        <v>9.6656336999999995E-2</v>
      </c>
      <c r="I2871">
        <v>4598.2758190000004</v>
      </c>
      <c r="J2871">
        <v>61.042884620000002</v>
      </c>
      <c r="K2871">
        <v>2.1285003179999999</v>
      </c>
      <c r="L2871">
        <v>0.40577204</v>
      </c>
      <c r="M2871">
        <v>0</v>
      </c>
      <c r="N2871">
        <v>1</v>
      </c>
      <c r="O2871">
        <v>14.52076755</v>
      </c>
      <c r="P2871">
        <v>23.461870619999999</v>
      </c>
      <c r="Q2871">
        <v>5.687995183</v>
      </c>
      <c r="R2871">
        <v>0</v>
      </c>
      <c r="S2871">
        <v>1.7002999999999999</v>
      </c>
      <c r="T2871">
        <v>26.607049629999999</v>
      </c>
      <c r="U2871">
        <v>101036</v>
      </c>
      <c r="V2871">
        <v>1</v>
      </c>
      <c r="W2871">
        <v>16.1255226</v>
      </c>
      <c r="X2871">
        <v>9.2176080000000004E-3</v>
      </c>
      <c r="Y2871">
        <v>1</v>
      </c>
      <c r="Z2871">
        <v>3284841</v>
      </c>
      <c r="AA2871">
        <v>1.2853567831999999</v>
      </c>
      <c r="AB2871">
        <v>15.768161510000001</v>
      </c>
      <c r="AC2871">
        <v>392.00602520000001</v>
      </c>
      <c r="AD2871">
        <v>4.4660576470000004</v>
      </c>
      <c r="AE2871">
        <v>8.5139999999999993</v>
      </c>
      <c r="AF2871">
        <v>223000000</v>
      </c>
      <c r="AG2871">
        <v>0</v>
      </c>
      <c r="AH2871">
        <v>0</v>
      </c>
      <c r="AI2871">
        <v>0</v>
      </c>
      <c r="AJ2871">
        <v>0</v>
      </c>
      <c r="AK2871">
        <v>9.0485832689999999</v>
      </c>
      <c r="AL2871">
        <v>11.6512709787511</v>
      </c>
      <c r="AM2871">
        <v>10.07283709</v>
      </c>
      <c r="AN2871">
        <v>1009000</v>
      </c>
      <c r="AO2871">
        <v>-1.5999791269999999</v>
      </c>
      <c r="AP2871">
        <v>30.8</v>
      </c>
      <c r="AQ2871">
        <v>361</v>
      </c>
      <c r="AR2871">
        <v>5.5</v>
      </c>
      <c r="AS2871">
        <v>11.38321279</v>
      </c>
      <c r="AT2871">
        <v>990</v>
      </c>
      <c r="AU2871">
        <v>9.6051802150000007</v>
      </c>
      <c r="AV2871">
        <v>130</v>
      </c>
      <c r="AW2871">
        <v>0.77736302800000001</v>
      </c>
      <c r="AX2871">
        <v>3.83</v>
      </c>
      <c r="AY2871">
        <v>7762979</v>
      </c>
      <c r="AZ2871" t="s">
        <v>224</v>
      </c>
      <c r="BA2871" t="s">
        <v>224</v>
      </c>
      <c r="BB2871" t="s">
        <v>225</v>
      </c>
    </row>
    <row r="2872" spans="1:54" x14ac:dyDescent="0.25">
      <c r="A2872" t="s">
        <v>190</v>
      </c>
      <c r="B2872">
        <v>2018</v>
      </c>
      <c r="C2872">
        <v>62.341999999999999</v>
      </c>
      <c r="D2872">
        <v>5.1117179410000002</v>
      </c>
      <c r="E2872">
        <v>29565</v>
      </c>
      <c r="F2872">
        <v>5.242642826</v>
      </c>
      <c r="G2872">
        <v>52.513334209999996</v>
      </c>
      <c r="H2872">
        <v>0.16481881400000001</v>
      </c>
      <c r="I2872">
        <v>4462.1076650000005</v>
      </c>
      <c r="J2872">
        <v>60.789706610000003</v>
      </c>
      <c r="K2872">
        <v>2.0456870330000001</v>
      </c>
      <c r="L2872">
        <v>0.44822483499999999</v>
      </c>
      <c r="M2872">
        <v>0</v>
      </c>
      <c r="N2872">
        <v>1</v>
      </c>
      <c r="O2872">
        <v>15.106607029999999</v>
      </c>
      <c r="P2872">
        <v>24.177846079999998</v>
      </c>
      <c r="Q2872">
        <v>6.3408846629999998</v>
      </c>
      <c r="R2872">
        <v>0</v>
      </c>
      <c r="S2872">
        <v>1.7363</v>
      </c>
      <c r="T2872">
        <v>29.48011923</v>
      </c>
      <c r="U2872">
        <v>98538</v>
      </c>
      <c r="V2872">
        <v>1</v>
      </c>
      <c r="W2872">
        <v>16.554415689999999</v>
      </c>
      <c r="X2872">
        <v>1.5257122E-2</v>
      </c>
      <c r="Y2872">
        <v>1</v>
      </c>
      <c r="Z2872">
        <v>3339245</v>
      </c>
      <c r="AA2872">
        <v>5.1134919078000003</v>
      </c>
      <c r="AB2872">
        <v>17.284546550000002</v>
      </c>
      <c r="AC2872">
        <v>285.05263780000001</v>
      </c>
      <c r="AD2872">
        <v>3.7779300400000002</v>
      </c>
      <c r="AE2872">
        <v>8.7469999999999999</v>
      </c>
      <c r="AF2872">
        <v>279000000</v>
      </c>
      <c r="AG2872">
        <v>0</v>
      </c>
      <c r="AH2872">
        <v>0</v>
      </c>
      <c r="AI2872">
        <v>0</v>
      </c>
      <c r="AJ2872">
        <v>0</v>
      </c>
      <c r="AK2872">
        <v>7.5164710210000001</v>
      </c>
      <c r="AL2872">
        <v>11.6512709787511</v>
      </c>
      <c r="AM2872">
        <v>7.4115709479999996</v>
      </c>
      <c r="AN2872">
        <v>1072000</v>
      </c>
      <c r="AO2872">
        <v>1.0264395690000001</v>
      </c>
      <c r="AP2872">
        <v>30.5</v>
      </c>
      <c r="AQ2872">
        <v>346</v>
      </c>
      <c r="AR2872">
        <v>5.5</v>
      </c>
      <c r="AS2872">
        <v>8.5264562700000006</v>
      </c>
      <c r="AT2872">
        <v>930</v>
      </c>
      <c r="AU2872">
        <v>8.5644316600000003</v>
      </c>
      <c r="AV2872">
        <v>140</v>
      </c>
      <c r="AW2872">
        <v>0.72441820199999996</v>
      </c>
      <c r="AX2872">
        <v>3.85</v>
      </c>
      <c r="AY2872">
        <v>7934437</v>
      </c>
      <c r="AZ2872" t="s">
        <v>224</v>
      </c>
      <c r="BA2872" t="s">
        <v>224</v>
      </c>
      <c r="BB2872" t="s">
        <v>225</v>
      </c>
    </row>
    <row r="2873" spans="1:54" x14ac:dyDescent="0.25">
      <c r="A2873" t="s">
        <v>190</v>
      </c>
      <c r="B2873">
        <v>2019</v>
      </c>
      <c r="C2873">
        <v>62.792999999999999</v>
      </c>
      <c r="D2873">
        <v>5.1117179410000002</v>
      </c>
      <c r="E2873">
        <v>38480</v>
      </c>
      <c r="F2873">
        <v>5.615699341</v>
      </c>
      <c r="G2873">
        <v>67.575599999999994</v>
      </c>
      <c r="H2873">
        <v>0.115552896</v>
      </c>
      <c r="I2873">
        <v>4331.894644</v>
      </c>
      <c r="J2873">
        <v>60.53651515</v>
      </c>
      <c r="K2873">
        <v>1.9812493659999999</v>
      </c>
      <c r="L2873">
        <v>0.379537707</v>
      </c>
      <c r="M2873">
        <v>0</v>
      </c>
      <c r="N2873">
        <v>1</v>
      </c>
      <c r="O2873">
        <v>15.32433947</v>
      </c>
      <c r="P2873">
        <v>24.90461131</v>
      </c>
      <c r="Q2873">
        <v>2.183813158</v>
      </c>
      <c r="R2873">
        <v>0</v>
      </c>
      <c r="S2873">
        <v>1.7714000000000001</v>
      </c>
      <c r="T2873">
        <v>34.193906939999998</v>
      </c>
      <c r="U2873">
        <v>97463</v>
      </c>
      <c r="V2873">
        <v>1</v>
      </c>
      <c r="W2873">
        <v>18.36813137</v>
      </c>
      <c r="X2873">
        <v>1.0717269E-2</v>
      </c>
      <c r="Y2873">
        <v>1</v>
      </c>
      <c r="Z2873">
        <v>3382087</v>
      </c>
      <c r="AA2873">
        <v>3.7613529209999998</v>
      </c>
      <c r="AB2873">
        <v>20.250998389999999</v>
      </c>
      <c r="AC2873">
        <v>304.56214499999999</v>
      </c>
      <c r="AD2873">
        <v>3.1728407939999999</v>
      </c>
      <c r="AE2873">
        <v>10.353</v>
      </c>
      <c r="AF2873">
        <v>298000000</v>
      </c>
      <c r="AG2873">
        <v>0</v>
      </c>
      <c r="AH2873">
        <v>0</v>
      </c>
      <c r="AI2873">
        <v>0</v>
      </c>
      <c r="AJ2873">
        <v>0</v>
      </c>
      <c r="AK2873">
        <v>5.9029544469999999</v>
      </c>
      <c r="AL2873">
        <v>5.1171575860000003</v>
      </c>
      <c r="AM2873">
        <v>7.6334704809999998</v>
      </c>
      <c r="AN2873">
        <v>1266000</v>
      </c>
      <c r="AO2873">
        <v>0.48118027000000002</v>
      </c>
      <c r="AP2873">
        <v>31.2</v>
      </c>
      <c r="AQ2873">
        <v>333</v>
      </c>
      <c r="AR2873">
        <v>5.5</v>
      </c>
      <c r="AS2873">
        <v>7.3411932200000001</v>
      </c>
      <c r="AT2873">
        <v>840</v>
      </c>
      <c r="AU2873">
        <v>7.538820286</v>
      </c>
      <c r="AV2873">
        <v>170</v>
      </c>
      <c r="AW2873">
        <v>0.60272088400000001</v>
      </c>
      <c r="AX2873">
        <v>3.85</v>
      </c>
      <c r="AY2873">
        <v>8101056</v>
      </c>
      <c r="AZ2873" t="s">
        <v>224</v>
      </c>
      <c r="BA2873" t="s">
        <v>224</v>
      </c>
      <c r="BB2873" t="s">
        <v>225</v>
      </c>
    </row>
    <row r="2874" spans="1:54" x14ac:dyDescent="0.25">
      <c r="A2874" t="s">
        <v>190</v>
      </c>
      <c r="B2874">
        <v>2020</v>
      </c>
      <c r="C2874">
        <v>62.38</v>
      </c>
      <c r="D2874">
        <v>5.1117179410000002</v>
      </c>
      <c r="E2874">
        <v>45670</v>
      </c>
      <c r="F2874">
        <v>7.8547684670000004</v>
      </c>
      <c r="G2874">
        <v>79.76403947</v>
      </c>
      <c r="H2874">
        <v>0.13899028899999999</v>
      </c>
      <c r="I2874">
        <v>4207.8985190000003</v>
      </c>
      <c r="J2874">
        <v>60.28333714</v>
      </c>
      <c r="K2874">
        <v>1.9032516559999999</v>
      </c>
      <c r="L2874">
        <v>0.392310459</v>
      </c>
      <c r="M2874">
        <v>0</v>
      </c>
      <c r="N2874">
        <v>1</v>
      </c>
      <c r="O2874">
        <v>14.897548179999999</v>
      </c>
      <c r="P2874">
        <v>25.6384872</v>
      </c>
      <c r="Q2874">
        <v>8.2284720050000004</v>
      </c>
      <c r="R2874">
        <v>0</v>
      </c>
      <c r="S2874">
        <v>1.8069999999999999</v>
      </c>
      <c r="T2874">
        <v>33.858771619999999</v>
      </c>
      <c r="U2874">
        <v>106836</v>
      </c>
      <c r="V2874">
        <v>1</v>
      </c>
      <c r="W2874">
        <v>25.884861449999999</v>
      </c>
      <c r="X2874">
        <v>1.3033566E-2</v>
      </c>
      <c r="Y2874">
        <v>0.83299999999999996</v>
      </c>
      <c r="Z2874">
        <v>3415770</v>
      </c>
      <c r="AA2874">
        <v>5.6283560151999996</v>
      </c>
      <c r="AB2874">
        <v>22.476911189999999</v>
      </c>
      <c r="AC2874">
        <v>328.42303900000002</v>
      </c>
      <c r="AD2874">
        <v>3.0487753400000002</v>
      </c>
      <c r="AE2874">
        <v>11.042</v>
      </c>
      <c r="AF2874">
        <v>234000000</v>
      </c>
      <c r="AG2874">
        <v>0</v>
      </c>
      <c r="AH2874">
        <v>0</v>
      </c>
      <c r="AI2874">
        <v>0</v>
      </c>
      <c r="AJ2874">
        <v>0</v>
      </c>
      <c r="AK2874">
        <v>8.4157105590000008</v>
      </c>
      <c r="AL2874">
        <v>3.87889477</v>
      </c>
      <c r="AM2874">
        <v>13.913870620000001</v>
      </c>
      <c r="AN2874">
        <v>502000</v>
      </c>
      <c r="AO2874">
        <v>14.233523529999999</v>
      </c>
      <c r="AP2874">
        <v>32.9</v>
      </c>
      <c r="AQ2874">
        <v>319</v>
      </c>
      <c r="AR2874">
        <v>5.4</v>
      </c>
      <c r="AS2874">
        <v>6.0528863299999998</v>
      </c>
      <c r="AT2874">
        <v>890</v>
      </c>
      <c r="AU2874">
        <v>6.5286087479999999</v>
      </c>
      <c r="AV2874">
        <v>160</v>
      </c>
      <c r="AW2874">
        <v>0.63174203500000004</v>
      </c>
      <c r="AX2874">
        <v>3.62</v>
      </c>
      <c r="AY2874">
        <v>8259275</v>
      </c>
      <c r="AZ2874" t="s">
        <v>224</v>
      </c>
      <c r="BA2874" t="s">
        <v>224</v>
      </c>
      <c r="BB2874" t="s">
        <v>225</v>
      </c>
    </row>
    <row r="2875" spans="1:54" x14ac:dyDescent="0.25">
      <c r="A2875" t="s">
        <v>191</v>
      </c>
      <c r="B2875">
        <v>2009</v>
      </c>
      <c r="C2875">
        <v>48.063000000000002</v>
      </c>
      <c r="D2875">
        <v>10.598423159999999</v>
      </c>
      <c r="E2875">
        <v>5352</v>
      </c>
      <c r="F2875">
        <v>4.6418612279999998</v>
      </c>
      <c r="G2875">
        <v>28.778048779999999</v>
      </c>
      <c r="H2875">
        <v>1.2007708690000001</v>
      </c>
      <c r="I2875">
        <v>932.83085249999999</v>
      </c>
      <c r="J2875">
        <v>46.403903319999998</v>
      </c>
      <c r="K2875">
        <v>1.680686667</v>
      </c>
      <c r="L2875">
        <v>0.60416395599999995</v>
      </c>
      <c r="M2875">
        <v>0</v>
      </c>
      <c r="N2875">
        <v>0</v>
      </c>
      <c r="O2875">
        <v>3.2883707750000002</v>
      </c>
      <c r="P2875">
        <v>33.973865840000002</v>
      </c>
      <c r="Q2875">
        <v>0.91279259300000004</v>
      </c>
      <c r="R2875">
        <v>7.1842970000000001E-3</v>
      </c>
      <c r="S2875">
        <v>2.3212999999999999</v>
      </c>
      <c r="T2875">
        <v>-11.052189670000001</v>
      </c>
      <c r="U2875">
        <v>12800</v>
      </c>
      <c r="V2875">
        <v>1</v>
      </c>
      <c r="W2875">
        <v>8.9584061849999994</v>
      </c>
      <c r="X2875">
        <v>0.38837826399999997</v>
      </c>
      <c r="Y2875">
        <v>0.33300000000000002</v>
      </c>
      <c r="Z2875">
        <v>660506.80000000005</v>
      </c>
      <c r="AA2875">
        <v>21.171414185255401</v>
      </c>
      <c r="AB2875">
        <v>12.56471621</v>
      </c>
      <c r="AC2875">
        <v>381.1327963</v>
      </c>
      <c r="AD2875">
        <v>4.6003669519999999</v>
      </c>
      <c r="AE2875">
        <v>9.0830000000000002</v>
      </c>
      <c r="AF2875">
        <v>110000000</v>
      </c>
      <c r="AG2875">
        <v>0</v>
      </c>
      <c r="AH2875">
        <v>0</v>
      </c>
      <c r="AI2875">
        <v>0</v>
      </c>
      <c r="AJ2875">
        <v>0</v>
      </c>
      <c r="AK2875">
        <v>33.553601110000002</v>
      </c>
      <c r="AL2875">
        <v>1.4057961510000001</v>
      </c>
      <c r="AM2875">
        <v>61.234091347859902</v>
      </c>
      <c r="AN2875">
        <v>2017000</v>
      </c>
      <c r="AO2875">
        <v>-22.823441710000001</v>
      </c>
      <c r="AP2875">
        <v>26.6</v>
      </c>
      <c r="AQ2875">
        <v>450</v>
      </c>
      <c r="AR2875">
        <v>5.5</v>
      </c>
      <c r="AS2875">
        <v>48.628608853999999</v>
      </c>
      <c r="AT2875">
        <v>3100</v>
      </c>
      <c r="AU2875">
        <v>25.742563140000001</v>
      </c>
      <c r="AV2875">
        <v>37</v>
      </c>
      <c r="AW2875">
        <v>2.710981039</v>
      </c>
      <c r="AX2875">
        <v>2.86</v>
      </c>
      <c r="AY2875">
        <v>5608798</v>
      </c>
      <c r="AZ2875" t="e">
        <v>#N/A</v>
      </c>
      <c r="BA2875" t="e">
        <v>#N/A</v>
      </c>
      <c r="BB2875" t="e">
        <v>#N/A</v>
      </c>
    </row>
    <row r="2876" spans="1:54" x14ac:dyDescent="0.25">
      <c r="A2876" t="s">
        <v>191</v>
      </c>
      <c r="B2876">
        <v>2010</v>
      </c>
      <c r="C2876">
        <v>50.652000000000001</v>
      </c>
      <c r="D2876">
        <v>10.339925040000001</v>
      </c>
      <c r="E2876">
        <v>5482</v>
      </c>
      <c r="F2876">
        <v>3.186361309</v>
      </c>
      <c r="G2876">
        <v>34.082999999999998</v>
      </c>
      <c r="H2876">
        <v>1.6275437740000001</v>
      </c>
      <c r="I2876">
        <v>917.90184109999996</v>
      </c>
      <c r="J2876">
        <v>46.284813239999998</v>
      </c>
      <c r="K2876">
        <v>1.886145038</v>
      </c>
      <c r="L2876">
        <v>0.753562972</v>
      </c>
      <c r="M2876">
        <v>0</v>
      </c>
      <c r="N2876">
        <v>0</v>
      </c>
      <c r="O2876">
        <v>4.0184231219999997</v>
      </c>
      <c r="P2876">
        <v>34.526426260000001</v>
      </c>
      <c r="Q2876">
        <v>2.2845655580000002</v>
      </c>
      <c r="R2876">
        <v>0</v>
      </c>
      <c r="S2876">
        <v>2.3212999999999999</v>
      </c>
      <c r="T2876">
        <v>-2.7442662069999999</v>
      </c>
      <c r="U2876">
        <v>14550</v>
      </c>
      <c r="V2876">
        <v>1</v>
      </c>
      <c r="W2876">
        <v>6.8811122769999997</v>
      </c>
      <c r="X2876">
        <v>0.51273438500000001</v>
      </c>
      <c r="Y2876">
        <v>0</v>
      </c>
      <c r="Z2876">
        <v>1951528.4</v>
      </c>
      <c r="AA2876">
        <v>10.54779222</v>
      </c>
      <c r="AB2876">
        <v>9.8500718690000006</v>
      </c>
      <c r="AC2876">
        <v>418.80689180000002</v>
      </c>
      <c r="AD2876">
        <v>4.8788276010000002</v>
      </c>
      <c r="AE2876">
        <v>9.0649999999999995</v>
      </c>
      <c r="AF2876">
        <v>131000000</v>
      </c>
      <c r="AG2876">
        <v>0</v>
      </c>
      <c r="AH2876">
        <v>0</v>
      </c>
      <c r="AI2876">
        <v>0</v>
      </c>
      <c r="AJ2876">
        <v>0</v>
      </c>
      <c r="AK2876">
        <v>29.90846195</v>
      </c>
      <c r="AL2876">
        <v>2.223058725</v>
      </c>
      <c r="AM2876">
        <v>2.5755360199999999</v>
      </c>
      <c r="AN2876">
        <v>2239000</v>
      </c>
      <c r="AO2876">
        <v>-23.842400000000001</v>
      </c>
      <c r="AP2876">
        <v>26.2</v>
      </c>
      <c r="AQ2876">
        <v>416</v>
      </c>
      <c r="AR2876">
        <v>5.2</v>
      </c>
      <c r="AS2876">
        <v>45.431184989999998</v>
      </c>
      <c r="AT2876">
        <v>3000</v>
      </c>
      <c r="AU2876">
        <v>25.0717684</v>
      </c>
      <c r="AV2876">
        <v>39</v>
      </c>
      <c r="AW2876">
        <v>2.5813712870000001</v>
      </c>
      <c r="AX2876">
        <v>3.31</v>
      </c>
      <c r="AY2876">
        <v>5748538</v>
      </c>
      <c r="AZ2876" t="e">
        <v>#N/A</v>
      </c>
      <c r="BA2876" t="e">
        <v>#N/A</v>
      </c>
      <c r="BB2876" t="e">
        <v>#N/A</v>
      </c>
    </row>
    <row r="2877" spans="1:54" x14ac:dyDescent="0.25">
      <c r="A2877" t="s">
        <v>191</v>
      </c>
      <c r="B2877">
        <v>2011</v>
      </c>
      <c r="C2877">
        <v>53.347000000000001</v>
      </c>
      <c r="D2877">
        <v>10.856921290000001</v>
      </c>
      <c r="E2877">
        <v>15282</v>
      </c>
      <c r="F2877">
        <v>3.0974778829999998</v>
      </c>
      <c r="G2877">
        <v>26.548333329999998</v>
      </c>
      <c r="H2877">
        <v>1.75608209</v>
      </c>
      <c r="I2877">
        <v>901.77400869999997</v>
      </c>
      <c r="J2877">
        <v>46.165723149999998</v>
      </c>
      <c r="K2877">
        <v>2.0432330959999998</v>
      </c>
      <c r="L2877">
        <v>1.165517162</v>
      </c>
      <c r="M2877">
        <v>0</v>
      </c>
      <c r="N2877">
        <v>0</v>
      </c>
      <c r="O2877">
        <v>4.6347379770000003</v>
      </c>
      <c r="P2877">
        <v>35.143916249999997</v>
      </c>
      <c r="Q2877">
        <v>3.0258290159999999</v>
      </c>
      <c r="R2877">
        <v>0</v>
      </c>
      <c r="S2877">
        <v>2.339</v>
      </c>
      <c r="T2877">
        <v>2.6580935970000001</v>
      </c>
      <c r="U2877">
        <v>17200</v>
      </c>
      <c r="V2877">
        <v>1</v>
      </c>
      <c r="W2877">
        <v>6.3311640069999999</v>
      </c>
      <c r="X2877">
        <v>0.57329741899999997</v>
      </c>
      <c r="Y2877">
        <v>0</v>
      </c>
      <c r="Z2877">
        <v>893421.6</v>
      </c>
      <c r="AA2877">
        <v>6.3146858149999998</v>
      </c>
      <c r="AB2877">
        <v>12.87922595</v>
      </c>
      <c r="AC2877">
        <v>426.93665440000001</v>
      </c>
      <c r="AD2877">
        <v>6.3324523949999998</v>
      </c>
      <c r="AE2877">
        <v>8.9580000000000002</v>
      </c>
      <c r="AF2877">
        <v>228000000</v>
      </c>
      <c r="AG2877">
        <v>0</v>
      </c>
      <c r="AH2877">
        <v>0</v>
      </c>
      <c r="AI2877">
        <v>0</v>
      </c>
      <c r="AJ2877">
        <v>0</v>
      </c>
      <c r="AK2877">
        <v>26.345874859999999</v>
      </c>
      <c r="AL2877">
        <v>1.257005328</v>
      </c>
      <c r="AM2877">
        <v>2.171761032</v>
      </c>
      <c r="AN2877">
        <v>2423000</v>
      </c>
      <c r="AO2877">
        <v>-19.864923640000001</v>
      </c>
      <c r="AP2877">
        <v>25.6</v>
      </c>
      <c r="AQ2877">
        <v>384</v>
      </c>
      <c r="AR2877">
        <v>4.8</v>
      </c>
      <c r="AS2877">
        <v>47.74099623</v>
      </c>
      <c r="AT2877">
        <v>2700</v>
      </c>
      <c r="AU2877">
        <v>24.397658369999998</v>
      </c>
      <c r="AV2877">
        <v>41</v>
      </c>
      <c r="AW2877">
        <v>2.4223107499999998</v>
      </c>
      <c r="AX2877">
        <v>3.75</v>
      </c>
      <c r="AY2877">
        <v>5897117</v>
      </c>
      <c r="AZ2877" t="e">
        <v>#N/A</v>
      </c>
      <c r="BA2877" t="e">
        <v>#N/A</v>
      </c>
      <c r="BB2877" t="e">
        <v>#N/A</v>
      </c>
    </row>
    <row r="2878" spans="1:54" x14ac:dyDescent="0.25">
      <c r="A2878" t="s">
        <v>191</v>
      </c>
      <c r="B2878">
        <v>2012</v>
      </c>
      <c r="C2878">
        <v>55.625999999999998</v>
      </c>
      <c r="D2878">
        <v>10.4350053</v>
      </c>
      <c r="E2878">
        <v>16091</v>
      </c>
      <c r="F2878">
        <v>2.9789864220000002</v>
      </c>
      <c r="G2878">
        <v>18.083712129999999</v>
      </c>
      <c r="H2878">
        <v>1.0094323949999999</v>
      </c>
      <c r="I2878">
        <v>887.25577220000002</v>
      </c>
      <c r="J2878">
        <v>46.046633059999998</v>
      </c>
      <c r="K2878">
        <v>1.8929076380000001</v>
      </c>
      <c r="L2878">
        <v>0.92199335500000001</v>
      </c>
      <c r="M2878">
        <v>0</v>
      </c>
      <c r="N2878">
        <v>0</v>
      </c>
      <c r="O2878">
        <v>5.3989237550000002</v>
      </c>
      <c r="P2878">
        <v>35.718978929999999</v>
      </c>
      <c r="Q2878">
        <v>1.9616554770000001</v>
      </c>
      <c r="R2878">
        <v>1.7658516999999999E-2</v>
      </c>
      <c r="S2878">
        <v>2.3431000000000002</v>
      </c>
      <c r="T2878">
        <v>3.2126916790000002</v>
      </c>
      <c r="U2878">
        <v>19900</v>
      </c>
      <c r="V2878">
        <v>1</v>
      </c>
      <c r="W2878">
        <v>7.0096823109999997</v>
      </c>
      <c r="X2878">
        <v>0.33738433600000001</v>
      </c>
      <c r="Y2878">
        <v>0</v>
      </c>
      <c r="Z2878">
        <v>2666451</v>
      </c>
      <c r="AA2878">
        <v>21.171414185255401</v>
      </c>
      <c r="AB2878">
        <v>15.72675864</v>
      </c>
      <c r="AC2878">
        <v>453.87249059999999</v>
      </c>
      <c r="AD2878">
        <v>13.15820873</v>
      </c>
      <c r="AE2878">
        <v>8.1720000000000006</v>
      </c>
      <c r="AF2878">
        <v>272000000</v>
      </c>
      <c r="AG2878">
        <v>0</v>
      </c>
      <c r="AH2878">
        <v>0</v>
      </c>
      <c r="AI2878">
        <v>0</v>
      </c>
      <c r="AJ2878">
        <v>0</v>
      </c>
      <c r="AK2878">
        <v>27.703396000000001</v>
      </c>
      <c r="AL2878">
        <v>0.79007077000000003</v>
      </c>
      <c r="AM2878">
        <v>4.8559455189999996</v>
      </c>
      <c r="AN2878">
        <v>1794000</v>
      </c>
      <c r="AO2878">
        <v>-23.83602733</v>
      </c>
      <c r="AP2878">
        <v>25.5</v>
      </c>
      <c r="AQ2878">
        <v>355</v>
      </c>
      <c r="AR2878">
        <v>4.5999999999999996</v>
      </c>
      <c r="AS2878">
        <v>49.784064909999998</v>
      </c>
      <c r="AT2878">
        <v>2600</v>
      </c>
      <c r="AU2878">
        <v>23.72058784</v>
      </c>
      <c r="AV2878">
        <v>43</v>
      </c>
      <c r="AW2878">
        <v>2.3122625320000001</v>
      </c>
      <c r="AX2878">
        <v>3.98</v>
      </c>
      <c r="AY2878">
        <v>6035612</v>
      </c>
      <c r="AZ2878" t="e">
        <v>#N/A</v>
      </c>
      <c r="BA2878" t="e">
        <v>#N/A</v>
      </c>
      <c r="BB2878" t="e">
        <v>#N/A</v>
      </c>
    </row>
    <row r="2879" spans="1:54" x14ac:dyDescent="0.25">
      <c r="A2879" t="s">
        <v>191</v>
      </c>
      <c r="B2879">
        <v>2013</v>
      </c>
      <c r="C2879">
        <v>57.457999999999998</v>
      </c>
      <c r="D2879">
        <v>9.5898477450000001</v>
      </c>
      <c r="E2879">
        <v>20092</v>
      </c>
      <c r="F2879">
        <v>2.7941845010000002</v>
      </c>
      <c r="G2879">
        <v>27.629279010000001</v>
      </c>
      <c r="H2879">
        <v>0.73230614599999999</v>
      </c>
      <c r="I2879">
        <v>874.85143219999998</v>
      </c>
      <c r="J2879">
        <v>45.927542979999998</v>
      </c>
      <c r="K2879">
        <v>1.6755543449999999</v>
      </c>
      <c r="L2879">
        <v>0.90738363200000005</v>
      </c>
      <c r="M2879">
        <v>0</v>
      </c>
      <c r="N2879">
        <v>0</v>
      </c>
      <c r="O2879">
        <v>5.6069550120000002</v>
      </c>
      <c r="P2879">
        <v>36.225431049999997</v>
      </c>
      <c r="Q2879">
        <v>1.511741783</v>
      </c>
      <c r="R2879">
        <v>4.6069209999999999E-3</v>
      </c>
      <c r="S2879">
        <v>2.3595000000000002</v>
      </c>
      <c r="T2879">
        <v>5.0355738209999998</v>
      </c>
      <c r="U2879">
        <v>22500</v>
      </c>
      <c r="V2879">
        <v>1</v>
      </c>
      <c r="W2879">
        <v>7.8121290300000004</v>
      </c>
      <c r="X2879">
        <v>0.23778292500000001</v>
      </c>
      <c r="Y2879">
        <v>0</v>
      </c>
      <c r="Z2879">
        <v>2663186</v>
      </c>
      <c r="AA2879">
        <v>-5.704045764</v>
      </c>
      <c r="AB2879">
        <v>18.16545168</v>
      </c>
      <c r="AC2879">
        <v>429.92217119999998</v>
      </c>
      <c r="AD2879">
        <v>13.76951832</v>
      </c>
      <c r="AE2879">
        <v>7.5990000000000002</v>
      </c>
      <c r="AF2879">
        <v>337000000</v>
      </c>
      <c r="AG2879">
        <v>0</v>
      </c>
      <c r="AH2879">
        <v>0</v>
      </c>
      <c r="AI2879">
        <v>0</v>
      </c>
      <c r="AJ2879">
        <v>0</v>
      </c>
      <c r="AK2879">
        <v>27.916150170000002</v>
      </c>
      <c r="AL2879">
        <v>1.197604898</v>
      </c>
      <c r="AM2879">
        <v>8.0911402500000005</v>
      </c>
      <c r="AN2879">
        <v>1833000</v>
      </c>
      <c r="AO2879">
        <v>-14.680976709999999</v>
      </c>
      <c r="AP2879">
        <v>27.4</v>
      </c>
      <c r="AQ2879">
        <v>304</v>
      </c>
      <c r="AR2879">
        <v>4.3</v>
      </c>
      <c r="AS2879">
        <v>51.561662130000002</v>
      </c>
      <c r="AT2879">
        <v>2400</v>
      </c>
      <c r="AU2879">
        <v>23.040234439999999</v>
      </c>
      <c r="AV2879">
        <v>45</v>
      </c>
      <c r="AW2879">
        <v>2.201394343</v>
      </c>
      <c r="AX2879">
        <v>4.07</v>
      </c>
      <c r="AY2879">
        <v>6151191</v>
      </c>
      <c r="AZ2879" t="e">
        <v>#N/A</v>
      </c>
      <c r="BA2879" t="e">
        <v>#N/A</v>
      </c>
      <c r="BB2879" t="e">
        <v>#N/A</v>
      </c>
    </row>
    <row r="2880" spans="1:54" x14ac:dyDescent="0.25">
      <c r="A2880" t="s">
        <v>191</v>
      </c>
      <c r="B2880">
        <v>2014</v>
      </c>
      <c r="C2880">
        <v>58.845999999999997</v>
      </c>
      <c r="D2880">
        <v>8.5840935760000008</v>
      </c>
      <c r="E2880">
        <v>21393.69</v>
      </c>
      <c r="F2880">
        <v>3.0969435320000001</v>
      </c>
      <c r="G2880">
        <v>31.047141490000001</v>
      </c>
      <c r="H2880">
        <v>0.97710140599999995</v>
      </c>
      <c r="I2880">
        <v>862.93307570000002</v>
      </c>
      <c r="J2880">
        <v>45.808452889999998</v>
      </c>
      <c r="K2880">
        <v>1.594177873</v>
      </c>
      <c r="L2880">
        <v>0.88670244799999998</v>
      </c>
      <c r="M2880">
        <v>0</v>
      </c>
      <c r="N2880">
        <v>0</v>
      </c>
      <c r="O2880">
        <v>5.7266215389999999</v>
      </c>
      <c r="P2880">
        <v>36.725756750000002</v>
      </c>
      <c r="Q2880">
        <v>1.4848813750000001</v>
      </c>
      <c r="R2880">
        <v>6.2336967E-2</v>
      </c>
      <c r="S2880">
        <v>2.4173</v>
      </c>
      <c r="T2880">
        <v>-10.87542534</v>
      </c>
      <c r="U2880">
        <v>28353.13</v>
      </c>
      <c r="V2880">
        <v>1</v>
      </c>
      <c r="W2880">
        <v>7.9770525589999997</v>
      </c>
      <c r="X2880">
        <v>0.35432037199999999</v>
      </c>
      <c r="Y2880">
        <v>0</v>
      </c>
      <c r="Z2880">
        <v>2658690</v>
      </c>
      <c r="AA2880">
        <v>0.49489808000000002</v>
      </c>
      <c r="AB2880">
        <v>18.00167265</v>
      </c>
      <c r="AC2880">
        <v>516.51139090000004</v>
      </c>
      <c r="AD2880">
        <v>14.66872122</v>
      </c>
      <c r="AE2880">
        <v>6.944</v>
      </c>
      <c r="AF2880">
        <v>342000000</v>
      </c>
      <c r="AG2880">
        <v>0</v>
      </c>
      <c r="AH2880">
        <v>0</v>
      </c>
      <c r="AI2880">
        <v>0</v>
      </c>
      <c r="AJ2880">
        <v>0</v>
      </c>
      <c r="AK2880">
        <v>28.455260060000001</v>
      </c>
      <c r="AL2880">
        <v>1.365254972</v>
      </c>
      <c r="AM2880">
        <v>0.62497448499999997</v>
      </c>
      <c r="AN2880">
        <v>1880000</v>
      </c>
      <c r="AO2880">
        <v>-12.81132358</v>
      </c>
      <c r="AP2880">
        <v>30.4</v>
      </c>
      <c r="AQ2880">
        <v>278</v>
      </c>
      <c r="AR2880">
        <v>4.0999999999999996</v>
      </c>
      <c r="AS2880">
        <v>52.864202159999998</v>
      </c>
      <c r="AT2880">
        <v>2200</v>
      </c>
      <c r="AU2880">
        <v>22.34742632</v>
      </c>
      <c r="AV2880">
        <v>54</v>
      </c>
      <c r="AW2880">
        <v>1.8376403210000001</v>
      </c>
      <c r="AX2880">
        <v>3.92</v>
      </c>
      <c r="AY2880">
        <v>6241514</v>
      </c>
      <c r="AZ2880" t="e">
        <v>#N/A</v>
      </c>
      <c r="BA2880" t="e">
        <v>#N/A</v>
      </c>
      <c r="BB2880" t="e">
        <v>#N/A</v>
      </c>
    </row>
    <row r="2881" spans="1:54" x14ac:dyDescent="0.25">
      <c r="A2881" t="s">
        <v>191</v>
      </c>
      <c r="B2881">
        <v>2015</v>
      </c>
      <c r="C2881">
        <v>59.591000000000001</v>
      </c>
      <c r="D2881">
        <v>8.4697890660000006</v>
      </c>
      <c r="E2881">
        <v>21177.81</v>
      </c>
      <c r="F2881">
        <v>3.261927939</v>
      </c>
      <c r="G2881">
        <v>23.988735179999999</v>
      </c>
      <c r="H2881">
        <v>0.51708595199999996</v>
      </c>
      <c r="I2881">
        <v>851.4472485</v>
      </c>
      <c r="J2881">
        <v>45.689362799999998</v>
      </c>
      <c r="K2881">
        <v>1.5161148</v>
      </c>
      <c r="L2881">
        <v>0.88127568199999995</v>
      </c>
      <c r="M2881">
        <v>0</v>
      </c>
      <c r="N2881">
        <v>0</v>
      </c>
      <c r="O2881">
        <v>5.8801533429999999</v>
      </c>
      <c r="P2881">
        <v>37.22117875</v>
      </c>
      <c r="Q2881">
        <v>0.80456323900000004</v>
      </c>
      <c r="R2881">
        <v>2.2608077000000001E-2</v>
      </c>
      <c r="S2881">
        <v>2.4744000000000002</v>
      </c>
      <c r="T2881">
        <v>-3.9816165099999998</v>
      </c>
      <c r="U2881">
        <v>24833.54</v>
      </c>
      <c r="V2881">
        <v>1</v>
      </c>
      <c r="W2881">
        <v>11.892470489999999</v>
      </c>
      <c r="X2881">
        <v>0.18314229100000001</v>
      </c>
      <c r="Y2881">
        <v>0.25</v>
      </c>
      <c r="Z2881">
        <v>2658415</v>
      </c>
      <c r="AA2881">
        <v>18.559251790000001</v>
      </c>
      <c r="AB2881">
        <v>32.461873410000003</v>
      </c>
      <c r="AC2881">
        <v>490.80914749999999</v>
      </c>
      <c r="AD2881">
        <v>5.898838263</v>
      </c>
      <c r="AE2881">
        <v>7.9909999999999997</v>
      </c>
      <c r="AF2881">
        <v>476000000</v>
      </c>
      <c r="AG2881">
        <v>0</v>
      </c>
      <c r="AH2881">
        <v>0</v>
      </c>
      <c r="AI2881">
        <v>0</v>
      </c>
      <c r="AJ2881">
        <v>0</v>
      </c>
      <c r="AK2881">
        <v>31.67198449</v>
      </c>
      <c r="AL2881">
        <v>0.56006979000000001</v>
      </c>
      <c r="AM2881">
        <v>0.36741965300000001</v>
      </c>
      <c r="AN2881">
        <v>2057000</v>
      </c>
      <c r="AO2881">
        <v>-18.428459530000001</v>
      </c>
      <c r="AP2881">
        <v>33</v>
      </c>
      <c r="AQ2881">
        <v>242</v>
      </c>
      <c r="AR2881">
        <v>3.9</v>
      </c>
      <c r="AS2881">
        <v>57.725932200000003</v>
      </c>
      <c r="AT2881">
        <v>2000</v>
      </c>
      <c r="AU2881">
        <v>21.6425871</v>
      </c>
      <c r="AV2881">
        <v>58</v>
      </c>
      <c r="AW2881">
        <v>1.7114432100000001</v>
      </c>
      <c r="AX2881">
        <v>3.75</v>
      </c>
      <c r="AY2881">
        <v>6310023</v>
      </c>
      <c r="AZ2881" t="e">
        <v>#N/A</v>
      </c>
      <c r="BA2881" t="e">
        <v>#N/A</v>
      </c>
      <c r="BB2881" t="e">
        <v>#N/A</v>
      </c>
    </row>
    <row r="2882" spans="1:54" x14ac:dyDescent="0.25">
      <c r="A2882" t="s">
        <v>191</v>
      </c>
      <c r="B2882">
        <v>2016</v>
      </c>
      <c r="C2882">
        <v>60.305999999999997</v>
      </c>
      <c r="D2882">
        <v>8.6867457669999997</v>
      </c>
      <c r="E2882">
        <v>21500.85</v>
      </c>
      <c r="F2882">
        <v>3.3375088270000002</v>
      </c>
      <c r="G2882">
        <v>38.774365809999999</v>
      </c>
      <c r="H2882">
        <v>0.23127287299999999</v>
      </c>
      <c r="I2882">
        <v>839.70911820000003</v>
      </c>
      <c r="J2882">
        <v>45.570272719999998</v>
      </c>
      <c r="K2882">
        <v>1.519737136</v>
      </c>
      <c r="L2882">
        <v>0.77164884499999997</v>
      </c>
      <c r="M2882">
        <v>0</v>
      </c>
      <c r="N2882">
        <v>0</v>
      </c>
      <c r="O2882">
        <v>5.9209228139999999</v>
      </c>
      <c r="P2882">
        <v>37.741486360000003</v>
      </c>
      <c r="Q2882">
        <v>0.90384563600000001</v>
      </c>
      <c r="R2882">
        <v>2.2786338999999999E-2</v>
      </c>
      <c r="S2882">
        <v>2.5291999999999999</v>
      </c>
      <c r="T2882">
        <v>-4.1318661890000001</v>
      </c>
      <c r="U2882">
        <v>29356.54</v>
      </c>
      <c r="V2882">
        <v>1</v>
      </c>
      <c r="W2882">
        <v>17.509464690000001</v>
      </c>
      <c r="X2882">
        <v>8.9878105999999999E-2</v>
      </c>
      <c r="Y2882">
        <v>0.4</v>
      </c>
      <c r="Z2882">
        <v>2662010</v>
      </c>
      <c r="AA2882">
        <v>-6.7502176829999998</v>
      </c>
      <c r="AB2882">
        <v>26.62272939</v>
      </c>
      <c r="AC2882">
        <v>471.34374400000002</v>
      </c>
      <c r="AD2882">
        <v>5.6333145560000002</v>
      </c>
      <c r="AE2882">
        <v>8.9380000000000006</v>
      </c>
      <c r="AF2882">
        <v>327000000</v>
      </c>
      <c r="AG2882">
        <v>0</v>
      </c>
      <c r="AH2882">
        <v>0</v>
      </c>
      <c r="AI2882">
        <v>0</v>
      </c>
      <c r="AJ2882">
        <v>0</v>
      </c>
      <c r="AK2882">
        <v>32.296317459999997</v>
      </c>
      <c r="AL2882">
        <v>0.47084901499999998</v>
      </c>
      <c r="AM2882">
        <v>2.0140947339999999</v>
      </c>
      <c r="AN2882">
        <v>2168000</v>
      </c>
      <c r="AO2882">
        <v>-11.33196154</v>
      </c>
      <c r="AP2882">
        <v>35.5</v>
      </c>
      <c r="AQ2882">
        <v>233</v>
      </c>
      <c r="AR2882">
        <v>3.7</v>
      </c>
      <c r="AS2882">
        <v>53.235075010000003</v>
      </c>
      <c r="AT2882">
        <v>1900</v>
      </c>
      <c r="AU2882">
        <v>20.92678059</v>
      </c>
      <c r="AV2882">
        <v>59</v>
      </c>
      <c r="AW2882">
        <v>1.685066062</v>
      </c>
      <c r="AX2882">
        <v>3.56</v>
      </c>
      <c r="AY2882">
        <v>6365033</v>
      </c>
      <c r="AZ2882" t="e">
        <v>#N/A</v>
      </c>
      <c r="BA2882" t="e">
        <v>#N/A</v>
      </c>
      <c r="BB2882" t="e">
        <v>#N/A</v>
      </c>
    </row>
    <row r="2883" spans="1:54" x14ac:dyDescent="0.25">
      <c r="A2883" t="s">
        <v>191</v>
      </c>
      <c r="B2883">
        <v>2017</v>
      </c>
      <c r="C2883">
        <v>60.709000000000003</v>
      </c>
      <c r="D2883">
        <v>8.3616153549999996</v>
      </c>
      <c r="E2883">
        <v>17909.060000000001</v>
      </c>
      <c r="F2883">
        <v>3.7296420530000001</v>
      </c>
      <c r="G2883">
        <v>45.259347660000003</v>
      </c>
      <c r="H2883">
        <v>0.60595646199999997</v>
      </c>
      <c r="I2883">
        <v>827.68033070000001</v>
      </c>
      <c r="J2883">
        <v>45.451182629999998</v>
      </c>
      <c r="K2883">
        <v>1.5299586439999999</v>
      </c>
      <c r="L2883">
        <v>0.71462702899999997</v>
      </c>
      <c r="M2883">
        <v>0</v>
      </c>
      <c r="N2883">
        <v>0.5</v>
      </c>
      <c r="O2883">
        <v>6.2787859030000002</v>
      </c>
      <c r="P2883">
        <v>38.289988370000003</v>
      </c>
      <c r="Q2883">
        <v>1.712348811</v>
      </c>
      <c r="R2883">
        <v>4.7501054000000001E-2</v>
      </c>
      <c r="S2883">
        <v>2.5901999999999998</v>
      </c>
      <c r="T2883">
        <v>-6.7678642450000002</v>
      </c>
      <c r="U2883">
        <v>31258.35</v>
      </c>
      <c r="V2883">
        <v>1</v>
      </c>
      <c r="W2883">
        <v>9.8059415300000001</v>
      </c>
      <c r="X2883">
        <v>0.22835556000000001</v>
      </c>
      <c r="Y2883">
        <v>0.8</v>
      </c>
      <c r="Z2883">
        <v>2676485</v>
      </c>
      <c r="AA2883">
        <v>3.92065244</v>
      </c>
      <c r="AB2883">
        <v>28.356303010000001</v>
      </c>
      <c r="AC2883">
        <v>519.90096930000004</v>
      </c>
      <c r="AD2883">
        <v>5.4024452570000001</v>
      </c>
      <c r="AE2883">
        <v>9.827</v>
      </c>
      <c r="AF2883">
        <v>315000000</v>
      </c>
      <c r="AG2883">
        <v>0</v>
      </c>
      <c r="AH2883">
        <v>0</v>
      </c>
      <c r="AI2883">
        <v>0</v>
      </c>
      <c r="AJ2883">
        <v>0</v>
      </c>
      <c r="AK2883">
        <v>21.788148540000002</v>
      </c>
      <c r="AL2883">
        <v>0.71089967399999998</v>
      </c>
      <c r="AM2883">
        <v>61.234091347859902</v>
      </c>
      <c r="AN2883">
        <v>2423000</v>
      </c>
      <c r="AO2883">
        <v>-3.6880840350000001</v>
      </c>
      <c r="AP2883">
        <v>36.700000000000003</v>
      </c>
      <c r="AQ2883">
        <v>221</v>
      </c>
      <c r="AR2883">
        <v>3.5</v>
      </c>
      <c r="AS2883">
        <v>34.812847669999996</v>
      </c>
      <c r="AT2883">
        <v>1800</v>
      </c>
      <c r="AU2883">
        <v>20.200742009999999</v>
      </c>
      <c r="AV2883">
        <v>70</v>
      </c>
      <c r="AW2883">
        <v>1.4307883889999999</v>
      </c>
      <c r="AX2883">
        <v>3.52</v>
      </c>
      <c r="AY2883">
        <v>6411245</v>
      </c>
      <c r="AZ2883" t="e">
        <v>#N/A</v>
      </c>
      <c r="BA2883" t="e">
        <v>#N/A</v>
      </c>
      <c r="BB2883" t="e">
        <v>#N/A</v>
      </c>
    </row>
    <row r="2884" spans="1:54" x14ac:dyDescent="0.25">
      <c r="A2884" t="s">
        <v>191</v>
      </c>
      <c r="B2884">
        <v>2018</v>
      </c>
      <c r="C2884">
        <v>61.414000000000001</v>
      </c>
      <c r="D2884">
        <v>8.5506951010000005</v>
      </c>
      <c r="E2884">
        <v>18759.330000000002</v>
      </c>
      <c r="F2884">
        <v>1.2778973360000001</v>
      </c>
      <c r="G2884">
        <v>40.147088289999999</v>
      </c>
      <c r="H2884">
        <v>0.41609304499999999</v>
      </c>
      <c r="I2884">
        <v>815.46038390000001</v>
      </c>
      <c r="J2884">
        <v>45.332092539999998</v>
      </c>
      <c r="K2884">
        <v>1.528726612</v>
      </c>
      <c r="L2884">
        <v>0.81612552299999996</v>
      </c>
      <c r="M2884">
        <v>0</v>
      </c>
      <c r="N2884">
        <v>0.5</v>
      </c>
      <c r="O2884">
        <v>5.837430425</v>
      </c>
      <c r="P2884">
        <v>38.863776659999999</v>
      </c>
      <c r="Q2884">
        <v>1.646339118</v>
      </c>
      <c r="R2884">
        <v>3.7859946999999998E-2</v>
      </c>
      <c r="S2884">
        <v>2.6442999999999999</v>
      </c>
      <c r="T2884">
        <v>-5.0819744580000004</v>
      </c>
      <c r="U2884">
        <v>29306.959999999999</v>
      </c>
      <c r="V2884">
        <v>1</v>
      </c>
      <c r="W2884">
        <v>14.336786330000001</v>
      </c>
      <c r="X2884">
        <v>0.14521427200000001</v>
      </c>
      <c r="Y2884">
        <v>0.8</v>
      </c>
      <c r="Z2884">
        <v>2725970</v>
      </c>
      <c r="AA2884">
        <v>-0.46287266799999999</v>
      </c>
      <c r="AB2884">
        <v>24.541599229999999</v>
      </c>
      <c r="AC2884">
        <v>619.77679809999995</v>
      </c>
      <c r="AD2884">
        <v>5.2051514560000003</v>
      </c>
      <c r="AE2884">
        <v>10.699</v>
      </c>
      <c r="AF2884">
        <v>248000000</v>
      </c>
      <c r="AG2884">
        <v>0</v>
      </c>
      <c r="AH2884">
        <v>0</v>
      </c>
      <c r="AI2884">
        <v>0</v>
      </c>
      <c r="AJ2884">
        <v>0</v>
      </c>
      <c r="AK2884">
        <v>20.88649663</v>
      </c>
      <c r="AL2884">
        <v>0.641391343</v>
      </c>
      <c r="AM2884">
        <v>3.554290242</v>
      </c>
      <c r="AN2884">
        <v>2580000</v>
      </c>
      <c r="AO2884">
        <v>-2.2223241310000001</v>
      </c>
      <c r="AP2884">
        <v>38.700000000000003</v>
      </c>
      <c r="AQ2884">
        <v>210</v>
      </c>
      <c r="AR2884">
        <v>3.3</v>
      </c>
      <c r="AS2884">
        <v>41.370588640000001</v>
      </c>
      <c r="AT2884">
        <v>1700</v>
      </c>
      <c r="AU2884">
        <v>19.46491992</v>
      </c>
      <c r="AV2884">
        <v>71</v>
      </c>
      <c r="AW2884">
        <v>1.4053010880000001</v>
      </c>
      <c r="AX2884">
        <v>3.63</v>
      </c>
      <c r="AY2884">
        <v>6452852</v>
      </c>
      <c r="AZ2884" t="e">
        <v>#N/A</v>
      </c>
      <c r="BA2884" t="e">
        <v>#N/A</v>
      </c>
      <c r="BB2884" t="e">
        <v>#N/A</v>
      </c>
    </row>
    <row r="2885" spans="1:54" x14ac:dyDescent="0.25">
      <c r="A2885" t="s">
        <v>191</v>
      </c>
      <c r="B2885">
        <v>2019</v>
      </c>
      <c r="C2885">
        <v>61.292000000000002</v>
      </c>
      <c r="D2885">
        <v>8.0990094349999993</v>
      </c>
      <c r="E2885">
        <v>20356.009999999998</v>
      </c>
      <c r="F2885">
        <v>1.996052001</v>
      </c>
      <c r="G2885">
        <v>42.386110789999996</v>
      </c>
      <c r="H2885">
        <v>0.25775500899999998</v>
      </c>
      <c r="I2885">
        <v>802.80954529999997</v>
      </c>
      <c r="J2885">
        <v>45.213002459999998</v>
      </c>
      <c r="K2885">
        <v>1.5620583219999999</v>
      </c>
      <c r="L2885">
        <v>0.73138175999999999</v>
      </c>
      <c r="M2885">
        <v>0</v>
      </c>
      <c r="N2885">
        <v>1</v>
      </c>
      <c r="O2885">
        <v>4.8677506480000003</v>
      </c>
      <c r="P2885">
        <v>39.476200079999998</v>
      </c>
      <c r="Q2885">
        <v>2.4110759289999999</v>
      </c>
      <c r="R2885">
        <v>5.0882519000000001E-2</v>
      </c>
      <c r="S2885">
        <v>2.6937000000000002</v>
      </c>
      <c r="T2885">
        <v>-8.6106323739999997</v>
      </c>
      <c r="U2885">
        <v>26569.26</v>
      </c>
      <c r="V2885">
        <v>1</v>
      </c>
      <c r="W2885">
        <v>6.1444791030000001</v>
      </c>
      <c r="X2885">
        <v>0.107138788</v>
      </c>
      <c r="Y2885">
        <v>1</v>
      </c>
      <c r="Z2885">
        <v>2789692</v>
      </c>
      <c r="AA2885">
        <v>-7.6458702079999998</v>
      </c>
      <c r="AB2885">
        <v>23.105710689999999</v>
      </c>
      <c r="AC2885">
        <v>556.03574749999996</v>
      </c>
      <c r="AD2885">
        <v>3.538361739</v>
      </c>
      <c r="AE2885">
        <v>11.718</v>
      </c>
      <c r="AF2885">
        <v>204000000</v>
      </c>
      <c r="AG2885">
        <v>0</v>
      </c>
      <c r="AH2885">
        <v>0</v>
      </c>
      <c r="AI2885">
        <v>0</v>
      </c>
      <c r="AJ2885">
        <v>0</v>
      </c>
      <c r="AK2885">
        <v>23.057504779999999</v>
      </c>
      <c r="AL2885">
        <v>0.83924184999999996</v>
      </c>
      <c r="AM2885">
        <v>61.234091347859902</v>
      </c>
      <c r="AN2885">
        <v>2294000</v>
      </c>
      <c r="AO2885">
        <v>-0.68764815899999998</v>
      </c>
      <c r="AP2885">
        <v>39.4</v>
      </c>
      <c r="AQ2885">
        <v>199</v>
      </c>
      <c r="AR2885">
        <v>3.1</v>
      </c>
      <c r="AS2885">
        <v>13.044234980000001</v>
      </c>
      <c r="AT2885">
        <v>1900</v>
      </c>
      <c r="AU2885">
        <v>18.722944779999999</v>
      </c>
      <c r="AV2885">
        <v>65</v>
      </c>
      <c r="AW2885">
        <v>1.5421760470000001</v>
      </c>
      <c r="AX2885">
        <v>3.63</v>
      </c>
      <c r="AY2885">
        <v>6496785</v>
      </c>
      <c r="AZ2885" t="e">
        <v>#N/A</v>
      </c>
      <c r="BA2885" t="e">
        <v>#N/A</v>
      </c>
      <c r="BB2885" t="e">
        <v>#N/A</v>
      </c>
    </row>
    <row r="2886" spans="1:54" x14ac:dyDescent="0.25">
      <c r="A2886" t="s">
        <v>191</v>
      </c>
      <c r="B2886">
        <v>2020</v>
      </c>
      <c r="C2886">
        <v>61.124000000000002</v>
      </c>
      <c r="D2886">
        <v>8.3207636029999996</v>
      </c>
      <c r="E2886">
        <v>21276.34</v>
      </c>
      <c r="F2886">
        <v>2.2644127090000001</v>
      </c>
      <c r="G2886">
        <v>32.278233780000001</v>
      </c>
      <c r="H2886">
        <v>0.20742923999999999</v>
      </c>
      <c r="I2886">
        <v>789.59801860000005</v>
      </c>
      <c r="J2886">
        <v>45.093912369999998</v>
      </c>
      <c r="K2886">
        <v>1.6121427850000001</v>
      </c>
      <c r="L2886">
        <v>0.584283212</v>
      </c>
      <c r="M2886">
        <v>0</v>
      </c>
      <c r="N2886">
        <v>1</v>
      </c>
      <c r="O2886">
        <v>3.871767905</v>
      </c>
      <c r="P2886">
        <v>40.136714490000003</v>
      </c>
      <c r="Q2886">
        <v>2.2456968490000002</v>
      </c>
      <c r="R2886">
        <v>2.9129296999999998E-2</v>
      </c>
      <c r="S2886">
        <v>2.7484999999999999</v>
      </c>
      <c r="T2886">
        <v>-5.3824738170000002</v>
      </c>
      <c r="U2886">
        <v>26671.55</v>
      </c>
      <c r="V2886">
        <v>1</v>
      </c>
      <c r="W2886">
        <v>1.6204456460000001</v>
      </c>
      <c r="X2886">
        <v>7.8895443999999995E-2</v>
      </c>
      <c r="Y2886">
        <v>0.66700000000000004</v>
      </c>
      <c r="Z2886">
        <v>2869735</v>
      </c>
      <c r="AA2886">
        <v>-4.0711692260000003</v>
      </c>
      <c r="AB2886">
        <v>18.23688237</v>
      </c>
      <c r="AC2886">
        <v>619.20774370000004</v>
      </c>
      <c r="AD2886">
        <v>3.9042821839999999</v>
      </c>
      <c r="AE2886">
        <v>14.257999999999999</v>
      </c>
      <c r="AF2886">
        <v>135000000</v>
      </c>
      <c r="AG2886">
        <v>0</v>
      </c>
      <c r="AH2886">
        <v>0</v>
      </c>
      <c r="AI2886">
        <v>0</v>
      </c>
      <c r="AJ2886">
        <v>0</v>
      </c>
      <c r="AK2886">
        <v>28.492707509999999</v>
      </c>
      <c r="AL2886">
        <v>0.90929741900000005</v>
      </c>
      <c r="AM2886">
        <v>61.234091347859902</v>
      </c>
      <c r="AN2886">
        <v>639000</v>
      </c>
      <c r="AO2886">
        <v>-2.7272394690000001</v>
      </c>
      <c r="AP2886">
        <v>39.5</v>
      </c>
      <c r="AQ2886">
        <v>188</v>
      </c>
      <c r="AR2886">
        <v>3</v>
      </c>
      <c r="AS2886">
        <v>11.26707292</v>
      </c>
      <c r="AT2886">
        <v>1700</v>
      </c>
      <c r="AU2886">
        <v>18.031616799999998</v>
      </c>
      <c r="AV2886">
        <v>71</v>
      </c>
      <c r="AW2886">
        <v>1.4077293930000001</v>
      </c>
      <c r="AX2886">
        <v>2.67</v>
      </c>
      <c r="AY2886">
        <v>6549831</v>
      </c>
      <c r="AZ2886" t="e">
        <v>#N/A</v>
      </c>
      <c r="BA2886" t="e">
        <v>#N/A</v>
      </c>
      <c r="BB2886" t="e">
        <v>#N/A</v>
      </c>
    </row>
    <row r="2887" spans="1:54" x14ac:dyDescent="0.25">
      <c r="A2887" t="s">
        <v>191</v>
      </c>
      <c r="B2887">
        <v>2021</v>
      </c>
      <c r="C2887">
        <v>59.253</v>
      </c>
      <c r="D2887">
        <v>7.9529218039999998</v>
      </c>
      <c r="E2887">
        <v>5057.82</v>
      </c>
      <c r="F2887">
        <v>1.8198923520000001</v>
      </c>
      <c r="G2887">
        <v>33.771179879999998</v>
      </c>
      <c r="H2887">
        <v>0.29013085900000002</v>
      </c>
      <c r="I2887">
        <v>776.08641020000005</v>
      </c>
      <c r="J2887">
        <v>44.974822279999998</v>
      </c>
      <c r="K2887">
        <v>1.6359397769999999</v>
      </c>
      <c r="L2887">
        <v>0.67247950700000003</v>
      </c>
      <c r="M2887">
        <v>0</v>
      </c>
      <c r="N2887">
        <v>0.66700000000000004</v>
      </c>
      <c r="O2887">
        <v>4.1996298660000004</v>
      </c>
      <c r="P2887">
        <v>40.835491789999999</v>
      </c>
      <c r="Q2887">
        <v>4.2406595920000001</v>
      </c>
      <c r="R2887">
        <v>4.7768809000000002E-2</v>
      </c>
      <c r="S2887">
        <v>2.8022</v>
      </c>
      <c r="T2887">
        <v>-1.935569402</v>
      </c>
      <c r="U2887">
        <v>22734</v>
      </c>
      <c r="V2887">
        <v>1</v>
      </c>
      <c r="W2887">
        <v>2.6210569669999999</v>
      </c>
      <c r="X2887">
        <v>0.11304692600000001</v>
      </c>
      <c r="Y2887">
        <v>1</v>
      </c>
      <c r="Z2887">
        <v>2899259</v>
      </c>
      <c r="AA2887">
        <v>10.937571589999999</v>
      </c>
      <c r="AB2887">
        <v>13.23546895</v>
      </c>
      <c r="AC2887">
        <v>779.29299270000001</v>
      </c>
      <c r="AD2887">
        <v>5.8181085770000003</v>
      </c>
      <c r="AE2887">
        <v>15.208</v>
      </c>
      <c r="AF2887">
        <v>187200000</v>
      </c>
      <c r="AG2887">
        <v>0</v>
      </c>
      <c r="AH2887">
        <v>0</v>
      </c>
      <c r="AI2887">
        <v>0</v>
      </c>
      <c r="AJ2887">
        <v>0</v>
      </c>
      <c r="AK2887">
        <v>11.571227970000001</v>
      </c>
      <c r="AL2887">
        <v>1.0228414109999999</v>
      </c>
      <c r="AM2887">
        <v>61.234091347859902</v>
      </c>
      <c r="AN2887">
        <v>1130800</v>
      </c>
      <c r="AO2887">
        <v>-5.2966469329999999</v>
      </c>
      <c r="AP2887">
        <v>38.9</v>
      </c>
      <c r="AQ2887">
        <v>199</v>
      </c>
      <c r="AR2887">
        <v>2.8</v>
      </c>
      <c r="AS2887">
        <v>13.948306860000001</v>
      </c>
      <c r="AT2887">
        <v>1420</v>
      </c>
      <c r="AU2887">
        <v>17.333508139999999</v>
      </c>
      <c r="AV2887">
        <v>85.6</v>
      </c>
      <c r="AW2887">
        <v>1.2113192850000001</v>
      </c>
      <c r="AX2887">
        <v>3.3860000000000001</v>
      </c>
      <c r="AY2887">
        <v>6614596</v>
      </c>
      <c r="AZ2887" t="e">
        <v>#N/A</v>
      </c>
      <c r="BA2887" t="e">
        <v>#N/A</v>
      </c>
      <c r="BB2887" t="e">
        <v>#N/A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D2A0-77A8-4CD8-8C16-8E6F3CE0ED3C}">
  <dimension ref="A3:L44"/>
  <sheetViews>
    <sheetView zoomScale="130" zoomScaleNormal="130" workbookViewId="0">
      <selection activeCell="G4" sqref="G4:L16"/>
    </sheetView>
  </sheetViews>
  <sheetFormatPr defaultRowHeight="12" x14ac:dyDescent="0.2"/>
  <cols>
    <col min="1" max="1" width="83.28515625" style="2" bestFit="1" customWidth="1"/>
    <col min="2" max="2" width="14.7109375" style="2" bestFit="1" customWidth="1"/>
    <col min="3" max="5" width="5.7109375" style="2" bestFit="1" customWidth="1"/>
    <col min="6" max="6" width="16.7109375" style="2" bestFit="1" customWidth="1"/>
    <col min="7" max="7" width="48.28515625" style="2" bestFit="1" customWidth="1"/>
    <col min="8" max="11" width="9" style="2" bestFit="1" customWidth="1"/>
    <col min="12" max="12" width="9.7109375" style="2" bestFit="1" customWidth="1"/>
    <col min="13" max="18" width="41.42578125" style="2" bestFit="1" customWidth="1"/>
    <col min="19" max="19" width="41.140625" style="2" bestFit="1" customWidth="1"/>
    <col min="20" max="20" width="49.85546875" style="2" bestFit="1" customWidth="1"/>
    <col min="21" max="28" width="41.42578125" style="2" bestFit="1" customWidth="1"/>
    <col min="29" max="29" width="38" style="2" bestFit="1" customWidth="1"/>
    <col min="30" max="30" width="46.7109375" style="2" bestFit="1" customWidth="1"/>
    <col min="31" max="31" width="37.7109375" style="2" bestFit="1" customWidth="1"/>
    <col min="32" max="32" width="46.5703125" style="2" bestFit="1" customWidth="1"/>
    <col min="33" max="38" width="5" style="2" bestFit="1" customWidth="1"/>
    <col min="39" max="39" width="13.7109375" style="2" bestFit="1" customWidth="1"/>
    <col min="40" max="40" width="7.42578125" style="2" bestFit="1" customWidth="1"/>
    <col min="41" max="57" width="5" style="2" bestFit="1" customWidth="1"/>
    <col min="58" max="58" width="10.42578125" style="2" bestFit="1" customWidth="1"/>
    <col min="59" max="59" width="11.28515625" style="2" bestFit="1" customWidth="1"/>
    <col min="60" max="16384" width="9.140625" style="2"/>
  </cols>
  <sheetData>
    <row r="3" spans="1:12" x14ac:dyDescent="0.2">
      <c r="B3" s="3" t="s">
        <v>232</v>
      </c>
      <c r="H3" s="8" t="s">
        <v>1</v>
      </c>
      <c r="I3" s="8"/>
      <c r="J3" s="8"/>
      <c r="K3" s="8"/>
      <c r="L3" s="9"/>
    </row>
    <row r="4" spans="1:12" x14ac:dyDescent="0.2">
      <c r="A4" s="3" t="s">
        <v>231</v>
      </c>
      <c r="B4" s="2">
        <v>2005</v>
      </c>
      <c r="C4" s="2">
        <v>2010</v>
      </c>
      <c r="D4" s="2">
        <v>2015</v>
      </c>
      <c r="E4" s="2">
        <v>2020</v>
      </c>
      <c r="G4" s="11" t="s">
        <v>245</v>
      </c>
      <c r="H4" s="12" t="s">
        <v>241</v>
      </c>
      <c r="I4" s="12" t="s">
        <v>242</v>
      </c>
      <c r="J4" s="12" t="s">
        <v>243</v>
      </c>
      <c r="K4" s="12" t="s">
        <v>244</v>
      </c>
      <c r="L4" s="13" t="s">
        <v>238</v>
      </c>
    </row>
    <row r="5" spans="1:12" x14ac:dyDescent="0.2">
      <c r="A5" s="4" t="s">
        <v>239</v>
      </c>
      <c r="B5" s="5"/>
      <c r="C5" s="5"/>
      <c r="D5" s="5"/>
      <c r="E5" s="5"/>
      <c r="G5" s="18" t="s">
        <v>239</v>
      </c>
      <c r="H5" s="14"/>
      <c r="I5" s="14"/>
      <c r="J5" s="14"/>
      <c r="K5" s="14"/>
      <c r="L5" s="14"/>
    </row>
    <row r="6" spans="1:12" x14ac:dyDescent="0.2">
      <c r="A6" s="6" t="s">
        <v>233</v>
      </c>
      <c r="B6" s="7">
        <v>69.544503739733329</v>
      </c>
      <c r="C6" s="7">
        <v>71.122858536533343</v>
      </c>
      <c r="D6" s="7">
        <v>72.736661173108118</v>
      </c>
      <c r="E6" s="7">
        <v>73.106487465972222</v>
      </c>
      <c r="G6" s="15" t="s">
        <v>233</v>
      </c>
      <c r="H6" s="16">
        <v>69.544503739733329</v>
      </c>
      <c r="I6" s="16">
        <v>71.122858536533343</v>
      </c>
      <c r="J6" s="16">
        <v>72.736661173108118</v>
      </c>
      <c r="K6" s="16">
        <v>73.106487465972222</v>
      </c>
      <c r="L6" s="17">
        <f>(K6-H6)/H6</f>
        <v>5.1218766900248951E-2</v>
      </c>
    </row>
    <row r="7" spans="1:12" x14ac:dyDescent="0.2">
      <c r="A7" s="6" t="s">
        <v>236</v>
      </c>
      <c r="B7" s="7">
        <v>0</v>
      </c>
      <c r="C7" s="7">
        <v>0.17333333333333334</v>
      </c>
      <c r="D7" s="7">
        <v>0.31756756756756754</v>
      </c>
      <c r="E7" s="7">
        <v>0.5625</v>
      </c>
      <c r="G7" s="15" t="s">
        <v>236</v>
      </c>
      <c r="H7" s="16">
        <v>0</v>
      </c>
      <c r="I7" s="16">
        <v>0.17333333333333334</v>
      </c>
      <c r="J7" s="16">
        <v>0.31756756756756754</v>
      </c>
      <c r="K7" s="16">
        <v>0.5625</v>
      </c>
      <c r="L7" s="17"/>
    </row>
    <row r="8" spans="1:12" ht="24" x14ac:dyDescent="0.2">
      <c r="A8" s="6" t="s">
        <v>235</v>
      </c>
      <c r="B8" s="7">
        <v>6.6011911317484051</v>
      </c>
      <c r="C8" s="7">
        <v>6.5499370250450228</v>
      </c>
      <c r="D8" s="7">
        <v>6.1418985128783783</v>
      </c>
      <c r="E8" s="7">
        <v>5.8539275348333328</v>
      </c>
      <c r="G8" s="15" t="s">
        <v>235</v>
      </c>
      <c r="H8" s="16">
        <v>6.6011911317484051</v>
      </c>
      <c r="I8" s="16">
        <v>6.5499370250450228</v>
      </c>
      <c r="J8" s="16">
        <v>6.1418985128783783</v>
      </c>
      <c r="K8" s="16">
        <v>5.8539275348333328</v>
      </c>
      <c r="L8" s="17">
        <f t="shared" ref="L7:L16" si="0">(K8-H8)/H8</f>
        <v>-0.11320132715459649</v>
      </c>
    </row>
    <row r="9" spans="1:12" x14ac:dyDescent="0.2">
      <c r="A9" s="6" t="s">
        <v>234</v>
      </c>
      <c r="B9" s="7">
        <v>27.621038141119996</v>
      </c>
      <c r="C9" s="7">
        <v>27.604279637279998</v>
      </c>
      <c r="D9" s="7">
        <v>27.954646030337841</v>
      </c>
      <c r="E9" s="7">
        <v>26.846600947875</v>
      </c>
      <c r="G9" s="15" t="s">
        <v>234</v>
      </c>
      <c r="H9" s="16">
        <v>27.621038141119996</v>
      </c>
      <c r="I9" s="16">
        <v>27.604279637279998</v>
      </c>
      <c r="J9" s="16">
        <v>27.954646030337841</v>
      </c>
      <c r="K9" s="16">
        <v>26.846600947875</v>
      </c>
      <c r="L9" s="17">
        <f t="shared" si="0"/>
        <v>-2.8037946629242569E-2</v>
      </c>
    </row>
    <row r="10" spans="1:12" ht="24" x14ac:dyDescent="0.2">
      <c r="A10" s="6" t="s">
        <v>237</v>
      </c>
      <c r="B10" s="7">
        <v>59.335065758204706</v>
      </c>
      <c r="C10" s="7">
        <v>64.842200787236706</v>
      </c>
      <c r="D10" s="7">
        <v>82.77053417277439</v>
      </c>
      <c r="E10" s="7">
        <v>87.219667404762561</v>
      </c>
      <c r="G10" s="15" t="s">
        <v>237</v>
      </c>
      <c r="H10" s="16">
        <v>59.335065758204706</v>
      </c>
      <c r="I10" s="16">
        <v>64.842200787236706</v>
      </c>
      <c r="J10" s="16">
        <v>82.77053417277439</v>
      </c>
      <c r="K10" s="16">
        <v>87.219667404762561</v>
      </c>
      <c r="L10" s="17">
        <f t="shared" si="0"/>
        <v>0.46995147456631986</v>
      </c>
    </row>
    <row r="11" spans="1:12" x14ac:dyDescent="0.2">
      <c r="A11" s="4" t="s">
        <v>240</v>
      </c>
      <c r="B11" s="7"/>
      <c r="C11" s="7"/>
      <c r="D11" s="7"/>
      <c r="E11" s="7"/>
      <c r="G11" s="18" t="s">
        <v>240</v>
      </c>
      <c r="H11" s="16"/>
      <c r="I11" s="16"/>
      <c r="J11" s="16"/>
      <c r="K11" s="16"/>
      <c r="L11" s="17"/>
    </row>
    <row r="12" spans="1:12" x14ac:dyDescent="0.2">
      <c r="A12" s="6" t="s">
        <v>233</v>
      </c>
      <c r="B12" s="7">
        <v>68.244610057160486</v>
      </c>
      <c r="C12" s="7">
        <v>70.154647395185179</v>
      </c>
      <c r="D12" s="7">
        <v>71.672175362784813</v>
      </c>
      <c r="E12" s="7">
        <v>71.91622679779222</v>
      </c>
      <c r="G12" s="15" t="s">
        <v>233</v>
      </c>
      <c r="H12" s="16">
        <v>68.244610057160486</v>
      </c>
      <c r="I12" s="16">
        <v>70.154647395185179</v>
      </c>
      <c r="J12" s="16">
        <v>71.672175362784813</v>
      </c>
      <c r="K12" s="16">
        <v>71.91622679779222</v>
      </c>
      <c r="L12" s="17">
        <f t="shared" si="0"/>
        <v>5.3800831121409473E-2</v>
      </c>
    </row>
    <row r="13" spans="1:12" x14ac:dyDescent="0.2">
      <c r="A13" s="6" t="s">
        <v>236</v>
      </c>
      <c r="B13" s="7">
        <v>1</v>
      </c>
      <c r="C13" s="7">
        <v>1</v>
      </c>
      <c r="D13" s="7">
        <v>0.67088607594936711</v>
      </c>
      <c r="E13" s="7">
        <v>0.81168831168831168</v>
      </c>
      <c r="G13" s="15" t="s">
        <v>236</v>
      </c>
      <c r="H13" s="16">
        <v>1</v>
      </c>
      <c r="I13" s="16">
        <v>1</v>
      </c>
      <c r="J13" s="16">
        <v>0.67088607594936711</v>
      </c>
      <c r="K13" s="16">
        <v>0.81168831168831168</v>
      </c>
      <c r="L13" s="17">
        <f t="shared" si="0"/>
        <v>-0.18831168831168832</v>
      </c>
    </row>
    <row r="14" spans="1:12" ht="24" x14ac:dyDescent="0.2">
      <c r="A14" s="6" t="s">
        <v>235</v>
      </c>
      <c r="B14" s="7">
        <v>3.2180475811281082</v>
      </c>
      <c r="C14" s="7">
        <v>3.3376785840540339</v>
      </c>
      <c r="D14" s="7">
        <v>3.2016843035743898</v>
      </c>
      <c r="E14" s="7">
        <v>2.9757316316233764</v>
      </c>
      <c r="G14" s="15" t="s">
        <v>235</v>
      </c>
      <c r="H14" s="16">
        <v>3.2180475811281082</v>
      </c>
      <c r="I14" s="16">
        <v>3.3376785840540339</v>
      </c>
      <c r="J14" s="16">
        <v>3.2016843035743898</v>
      </c>
      <c r="K14" s="16">
        <v>2.9757316316233764</v>
      </c>
      <c r="L14" s="17">
        <f t="shared" si="0"/>
        <v>-7.5299057392988047E-2</v>
      </c>
    </row>
    <row r="15" spans="1:12" x14ac:dyDescent="0.2">
      <c r="A15" s="6" t="s">
        <v>234</v>
      </c>
      <c r="B15" s="7">
        <v>36.102511594316063</v>
      </c>
      <c r="C15" s="7">
        <v>35.958697579123466</v>
      </c>
      <c r="D15" s="7">
        <v>35.537210116189861</v>
      </c>
      <c r="E15" s="7">
        <v>35.8565494498961</v>
      </c>
      <c r="G15" s="15" t="s">
        <v>234</v>
      </c>
      <c r="H15" s="16">
        <v>36.102511594316063</v>
      </c>
      <c r="I15" s="16">
        <v>35.958697579123466</v>
      </c>
      <c r="J15" s="16">
        <v>35.537210116189861</v>
      </c>
      <c r="K15" s="16">
        <v>35.8565494498961</v>
      </c>
      <c r="L15" s="17">
        <f t="shared" si="0"/>
        <v>-6.8128818067795223E-3</v>
      </c>
    </row>
    <row r="16" spans="1:12" ht="24" x14ac:dyDescent="0.2">
      <c r="A16" s="6" t="s">
        <v>237</v>
      </c>
      <c r="B16" s="7">
        <v>32.247352266004931</v>
      </c>
      <c r="C16" s="7">
        <v>39.513915531942629</v>
      </c>
      <c r="D16" s="7">
        <v>44.427350798617134</v>
      </c>
      <c r="E16" s="7">
        <v>45.639537651087707</v>
      </c>
      <c r="G16" s="15" t="s">
        <v>237</v>
      </c>
      <c r="H16" s="16">
        <v>32.247352266004931</v>
      </c>
      <c r="I16" s="16">
        <v>39.513915531942629</v>
      </c>
      <c r="J16" s="16">
        <v>44.427350798617134</v>
      </c>
      <c r="K16" s="16">
        <v>45.639537651087707</v>
      </c>
      <c r="L16" s="17">
        <f t="shared" si="0"/>
        <v>0.41529565821752074</v>
      </c>
    </row>
    <row r="17" spans="1:12" ht="15" x14ac:dyDescent="0.25">
      <c r="A17"/>
      <c r="B17"/>
      <c r="C17"/>
      <c r="D17"/>
      <c r="E17"/>
      <c r="H17" s="8"/>
      <c r="I17" s="8"/>
      <c r="J17" s="8"/>
      <c r="K17" s="8"/>
      <c r="L17" s="9"/>
    </row>
    <row r="18" spans="1:12" ht="15" x14ac:dyDescent="0.25">
      <c r="A18"/>
      <c r="B18"/>
      <c r="C18"/>
      <c r="D18"/>
      <c r="E18"/>
      <c r="H18" s="8"/>
      <c r="I18" s="8"/>
      <c r="J18" s="8"/>
      <c r="K18" s="8"/>
      <c r="L18" s="9"/>
    </row>
    <row r="19" spans="1:12" ht="15" x14ac:dyDescent="0.25">
      <c r="A19"/>
      <c r="B19"/>
      <c r="C19"/>
      <c r="D19"/>
      <c r="E19"/>
      <c r="H19" s="8"/>
      <c r="I19" s="8"/>
      <c r="J19" s="8"/>
      <c r="K19" s="8"/>
      <c r="L19" s="9"/>
    </row>
    <row r="20" spans="1:12" ht="15" x14ac:dyDescent="0.25">
      <c r="A20"/>
      <c r="B20"/>
      <c r="C20"/>
      <c r="D20"/>
      <c r="E20"/>
      <c r="H20" s="8"/>
      <c r="I20" s="8"/>
      <c r="J20" s="8"/>
      <c r="K20" s="8"/>
      <c r="L20" s="9"/>
    </row>
    <row r="21" spans="1:12" ht="15" x14ac:dyDescent="0.25">
      <c r="A21"/>
      <c r="B21"/>
      <c r="C21"/>
      <c r="D21"/>
      <c r="E21"/>
      <c r="H21" s="8"/>
      <c r="I21" s="8"/>
      <c r="J21" s="8"/>
      <c r="K21" s="8"/>
      <c r="L21" s="9"/>
    </row>
    <row r="22" spans="1:12" ht="15" x14ac:dyDescent="0.25">
      <c r="A22"/>
      <c r="B22"/>
      <c r="C22"/>
      <c r="D22"/>
      <c r="E22"/>
      <c r="H22" s="8"/>
      <c r="I22" s="8"/>
      <c r="J22" s="8"/>
      <c r="K22" s="8"/>
      <c r="L22" s="9"/>
    </row>
    <row r="23" spans="1:12" ht="15" x14ac:dyDescent="0.25">
      <c r="A23"/>
      <c r="B23"/>
      <c r="C23"/>
      <c r="D23"/>
      <c r="E23"/>
      <c r="H23" s="8"/>
      <c r="I23" s="8"/>
      <c r="J23" s="8"/>
      <c r="K23" s="8"/>
      <c r="L23" s="9"/>
    </row>
    <row r="24" spans="1:12" ht="15" x14ac:dyDescent="0.25">
      <c r="A24"/>
      <c r="B24"/>
      <c r="C24"/>
      <c r="D24"/>
      <c r="E24"/>
    </row>
    <row r="25" spans="1:12" ht="15" x14ac:dyDescent="0.25">
      <c r="A25"/>
      <c r="B25"/>
      <c r="C25"/>
      <c r="D25"/>
      <c r="E25"/>
    </row>
    <row r="26" spans="1:12" ht="15" x14ac:dyDescent="0.25">
      <c r="A26"/>
      <c r="B26"/>
      <c r="C26"/>
      <c r="D26"/>
      <c r="E26"/>
    </row>
    <row r="27" spans="1:12" ht="15" x14ac:dyDescent="0.25">
      <c r="A27"/>
      <c r="B27"/>
      <c r="C27"/>
      <c r="D27"/>
      <c r="E27"/>
    </row>
    <row r="28" spans="1:12" ht="15" x14ac:dyDescent="0.25">
      <c r="A28"/>
      <c r="B28"/>
      <c r="C28"/>
      <c r="D28"/>
      <c r="E28"/>
    </row>
    <row r="29" spans="1:12" ht="15" x14ac:dyDescent="0.25">
      <c r="A29"/>
      <c r="B29"/>
      <c r="C29"/>
      <c r="D29"/>
      <c r="E29"/>
    </row>
    <row r="30" spans="1:12" ht="15" x14ac:dyDescent="0.25">
      <c r="A30"/>
      <c r="B30"/>
      <c r="C30"/>
      <c r="D30"/>
      <c r="E30"/>
    </row>
    <row r="31" spans="1:12" ht="15" x14ac:dyDescent="0.25">
      <c r="A31"/>
      <c r="B31"/>
      <c r="C31"/>
      <c r="D31"/>
      <c r="E31"/>
    </row>
    <row r="32" spans="1:12" ht="15" x14ac:dyDescent="0.25">
      <c r="A32"/>
      <c r="B32"/>
      <c r="C32"/>
      <c r="D32"/>
      <c r="E32"/>
    </row>
    <row r="33" spans="1:12" ht="15" x14ac:dyDescent="0.25">
      <c r="A33"/>
      <c r="B33"/>
      <c r="C33"/>
      <c r="D33"/>
      <c r="E33"/>
    </row>
    <row r="34" spans="1:12" ht="15" x14ac:dyDescent="0.25">
      <c r="A34"/>
      <c r="B34"/>
      <c r="C34"/>
      <c r="D34"/>
      <c r="E34"/>
    </row>
    <row r="35" spans="1:12" ht="15" x14ac:dyDescent="0.25">
      <c r="A35"/>
      <c r="B35"/>
      <c r="C35"/>
      <c r="D35"/>
      <c r="E35"/>
    </row>
    <row r="36" spans="1:12" ht="15" x14ac:dyDescent="0.25">
      <c r="A36"/>
      <c r="B36"/>
      <c r="C36"/>
      <c r="D36"/>
      <c r="E36"/>
    </row>
    <row r="37" spans="1:12" ht="15" x14ac:dyDescent="0.25">
      <c r="A37"/>
      <c r="B37"/>
      <c r="C37"/>
      <c r="D37"/>
      <c r="E37"/>
    </row>
    <row r="38" spans="1:12" ht="15" x14ac:dyDescent="0.25">
      <c r="A38"/>
      <c r="B38"/>
      <c r="C38"/>
      <c r="D38"/>
      <c r="E38"/>
      <c r="H38" s="8"/>
      <c r="I38" s="8"/>
      <c r="J38" s="8"/>
      <c r="K38" s="8"/>
      <c r="L38" s="9"/>
    </row>
    <row r="39" spans="1:12" ht="15" x14ac:dyDescent="0.25">
      <c r="A39"/>
      <c r="B39"/>
      <c r="C39"/>
      <c r="D39"/>
      <c r="E39"/>
      <c r="H39" s="8"/>
      <c r="I39" s="8"/>
      <c r="J39" s="8"/>
      <c r="K39" s="8"/>
      <c r="L39" s="9"/>
    </row>
    <row r="40" spans="1:12" ht="15" x14ac:dyDescent="0.25">
      <c r="A40"/>
      <c r="B40"/>
      <c r="C40"/>
      <c r="D40"/>
      <c r="E40"/>
      <c r="H40" s="8"/>
      <c r="I40" s="8"/>
      <c r="J40" s="8"/>
      <c r="K40" s="8"/>
      <c r="L40" s="9"/>
    </row>
    <row r="41" spans="1:12" ht="15" x14ac:dyDescent="0.25">
      <c r="A41"/>
      <c r="B41"/>
      <c r="C41"/>
      <c r="D41"/>
      <c r="E41"/>
      <c r="H41" s="8"/>
      <c r="I41" s="8"/>
      <c r="J41" s="8"/>
      <c r="K41" s="8"/>
      <c r="L41" s="9"/>
    </row>
    <row r="42" spans="1:12" ht="15" x14ac:dyDescent="0.25">
      <c r="A42"/>
      <c r="B42"/>
      <c r="C42"/>
      <c r="D42"/>
      <c r="E42"/>
      <c r="H42" s="8"/>
      <c r="I42" s="8"/>
      <c r="J42" s="8"/>
      <c r="K42" s="8"/>
      <c r="L42" s="9"/>
    </row>
    <row r="43" spans="1:12" ht="15" x14ac:dyDescent="0.25">
      <c r="A43"/>
      <c r="B43"/>
      <c r="C43"/>
      <c r="D43"/>
      <c r="E43"/>
      <c r="H43" s="8"/>
      <c r="I43" s="8"/>
      <c r="J43" s="8"/>
      <c r="K43" s="8"/>
      <c r="L43" s="9"/>
    </row>
    <row r="44" spans="1:12" ht="15" x14ac:dyDescent="0.25">
      <c r="A44"/>
      <c r="B44"/>
      <c r="C44"/>
      <c r="D44"/>
      <c r="E44"/>
      <c r="H44" s="8"/>
      <c r="I44" s="8"/>
      <c r="J44" s="8"/>
      <c r="K44" s="8"/>
      <c r="L44" s="9"/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C419A-08B1-4137-92B5-C10E817E1F47}">
  <dimension ref="A3:L31"/>
  <sheetViews>
    <sheetView workbookViewId="0">
      <selection activeCell="G4" sqref="G4:L22"/>
    </sheetView>
  </sheetViews>
  <sheetFormatPr defaultRowHeight="12" x14ac:dyDescent="0.2"/>
  <cols>
    <col min="1" max="1" width="74.7109375" style="2" bestFit="1" customWidth="1"/>
    <col min="2" max="2" width="14.7109375" style="2" bestFit="1" customWidth="1"/>
    <col min="3" max="5" width="10.42578125" style="2" bestFit="1" customWidth="1"/>
    <col min="6" max="6" width="12.7109375" style="2" bestFit="1" customWidth="1"/>
    <col min="7" max="7" width="31.28515625" style="10" customWidth="1"/>
    <col min="8" max="12" width="12.5703125" style="2" customWidth="1"/>
    <col min="13" max="20" width="12" style="2" bestFit="1" customWidth="1"/>
    <col min="21" max="21" width="49.5703125" style="2" bestFit="1" customWidth="1"/>
    <col min="22" max="22" width="71.42578125" style="2" bestFit="1" customWidth="1"/>
    <col min="23" max="23" width="47.28515625" style="2" bestFit="1" customWidth="1"/>
    <col min="24" max="24" width="49.5703125" style="2" bestFit="1" customWidth="1"/>
    <col min="25" max="25" width="71.42578125" style="2" bestFit="1" customWidth="1"/>
    <col min="26" max="26" width="47.28515625" style="2" bestFit="1" customWidth="1"/>
    <col min="27" max="27" width="49.5703125" style="2" bestFit="1" customWidth="1"/>
    <col min="28" max="28" width="71.42578125" style="2" bestFit="1" customWidth="1"/>
    <col min="29" max="29" width="47.28515625" style="2" bestFit="1" customWidth="1"/>
    <col min="30" max="30" width="49.5703125" style="2" bestFit="1" customWidth="1"/>
    <col min="31" max="31" width="71.42578125" style="2" bestFit="1" customWidth="1"/>
    <col min="32" max="32" width="47.28515625" style="2" bestFit="1" customWidth="1"/>
    <col min="33" max="33" width="49.5703125" style="2" bestFit="1" customWidth="1"/>
    <col min="34" max="34" width="71.42578125" style="2" bestFit="1" customWidth="1"/>
    <col min="35" max="35" width="47.28515625" style="2" bestFit="1" customWidth="1"/>
    <col min="36" max="36" width="49.5703125" style="2" bestFit="1" customWidth="1"/>
    <col min="37" max="37" width="71.42578125" style="2" bestFit="1" customWidth="1"/>
    <col min="38" max="38" width="47.28515625" style="2" bestFit="1" customWidth="1"/>
    <col min="39" max="39" width="49.5703125" style="2" bestFit="1" customWidth="1"/>
    <col min="40" max="40" width="71.42578125" style="2" bestFit="1" customWidth="1"/>
    <col min="41" max="41" width="47.28515625" style="2" bestFit="1" customWidth="1"/>
    <col min="42" max="42" width="49.5703125" style="2" bestFit="1" customWidth="1"/>
    <col min="43" max="43" width="71.42578125" style="2" bestFit="1" customWidth="1"/>
    <col min="44" max="44" width="47.28515625" style="2" bestFit="1" customWidth="1"/>
    <col min="45" max="45" width="49.5703125" style="2" bestFit="1" customWidth="1"/>
    <col min="46" max="46" width="71.42578125" style="2" bestFit="1" customWidth="1"/>
    <col min="47" max="47" width="47.28515625" style="2" bestFit="1" customWidth="1"/>
    <col min="48" max="48" width="49.5703125" style="2" bestFit="1" customWidth="1"/>
    <col min="49" max="49" width="71.42578125" style="2" bestFit="1" customWidth="1"/>
    <col min="50" max="50" width="47.28515625" style="2" bestFit="1" customWidth="1"/>
    <col min="51" max="51" width="49.5703125" style="2" bestFit="1" customWidth="1"/>
    <col min="52" max="52" width="71.42578125" style="2" bestFit="1" customWidth="1"/>
    <col min="53" max="53" width="47.28515625" style="2" bestFit="1" customWidth="1"/>
    <col min="54" max="54" width="49.5703125" style="2" bestFit="1" customWidth="1"/>
    <col min="55" max="55" width="71.42578125" style="2" bestFit="1" customWidth="1"/>
    <col min="56" max="56" width="52.28515625" style="2" bestFit="1" customWidth="1"/>
    <col min="57" max="57" width="54.7109375" style="2" bestFit="1" customWidth="1"/>
    <col min="58" max="58" width="76.42578125" style="2" bestFit="1" customWidth="1"/>
    <col min="59" max="16384" width="9.140625" style="2"/>
  </cols>
  <sheetData>
    <row r="3" spans="1:12" x14ac:dyDescent="0.2">
      <c r="B3" s="3" t="s">
        <v>232</v>
      </c>
    </row>
    <row r="4" spans="1:12" ht="42.75" customHeight="1" x14ac:dyDescent="0.2">
      <c r="A4" s="3" t="s">
        <v>231</v>
      </c>
      <c r="B4" s="2">
        <v>2005</v>
      </c>
      <c r="C4" s="2">
        <v>2010</v>
      </c>
      <c r="D4" s="2">
        <v>2015</v>
      </c>
      <c r="E4" s="2">
        <v>2020</v>
      </c>
      <c r="G4" s="15" t="s">
        <v>245</v>
      </c>
      <c r="H4" s="14" t="s">
        <v>241</v>
      </c>
      <c r="I4" s="14" t="s">
        <v>242</v>
      </c>
      <c r="J4" s="14" t="s">
        <v>243</v>
      </c>
      <c r="K4" s="14" t="s">
        <v>244</v>
      </c>
      <c r="L4" s="14" t="s">
        <v>238</v>
      </c>
    </row>
    <row r="5" spans="1:12" x14ac:dyDescent="0.2">
      <c r="A5" s="4" t="s">
        <v>225</v>
      </c>
      <c r="B5" s="5"/>
      <c r="C5" s="5"/>
      <c r="D5" s="5"/>
      <c r="E5" s="5"/>
      <c r="G5" s="18" t="s">
        <v>225</v>
      </c>
      <c r="H5" s="14"/>
      <c r="I5" s="14"/>
      <c r="J5" s="14"/>
      <c r="K5" s="14"/>
      <c r="L5" s="14"/>
    </row>
    <row r="6" spans="1:12" ht="24" x14ac:dyDescent="0.2">
      <c r="A6" s="6" t="s">
        <v>233</v>
      </c>
      <c r="B6" s="5">
        <v>73.896510990493837</v>
      </c>
      <c r="C6" s="5">
        <v>75.066391448148138</v>
      </c>
      <c r="D6" s="5">
        <v>76.385788206076001</v>
      </c>
      <c r="E6" s="5">
        <v>76.708250321052631</v>
      </c>
      <c r="G6" s="15" t="s">
        <v>233</v>
      </c>
      <c r="H6" s="19">
        <v>73.896510990493837</v>
      </c>
      <c r="I6" s="19">
        <v>75.066391448148138</v>
      </c>
      <c r="J6" s="19">
        <v>76.385788206076001</v>
      </c>
      <c r="K6" s="19">
        <v>76.708250321052631</v>
      </c>
      <c r="L6" s="17">
        <f>(K6-H6)/H6</f>
        <v>3.8049689936247466E-2</v>
      </c>
    </row>
    <row r="7" spans="1:12" ht="24" x14ac:dyDescent="0.2">
      <c r="A7" s="6" t="s">
        <v>246</v>
      </c>
      <c r="B7" s="7">
        <v>24.198844133768624</v>
      </c>
      <c r="C7" s="7">
        <v>24.272596069504992</v>
      </c>
      <c r="D7" s="7">
        <v>21.619892445708448</v>
      </c>
      <c r="E7" s="7">
        <v>19.596020182323691</v>
      </c>
      <c r="G7" s="15" t="s">
        <v>246</v>
      </c>
      <c r="H7" s="19">
        <v>24.198844133768624</v>
      </c>
      <c r="I7" s="19">
        <v>24.272596069504992</v>
      </c>
      <c r="J7" s="19">
        <v>21.619892445708448</v>
      </c>
      <c r="K7" s="19">
        <v>19.596020182323691</v>
      </c>
      <c r="L7" s="17">
        <f>(K7-H7)/H7</f>
        <v>-0.19020842177423902</v>
      </c>
    </row>
    <row r="8" spans="1:12" ht="36" x14ac:dyDescent="0.2">
      <c r="A8" s="6" t="s">
        <v>247</v>
      </c>
      <c r="B8" s="7">
        <v>18862.370337667908</v>
      </c>
      <c r="C8" s="7">
        <v>21723.340754358389</v>
      </c>
      <c r="D8" s="7">
        <v>25217.291661938561</v>
      </c>
      <c r="E8" s="7">
        <v>27633.865998804195</v>
      </c>
      <c r="G8" s="15" t="s">
        <v>247</v>
      </c>
      <c r="H8" s="19">
        <v>18862.370337667908</v>
      </c>
      <c r="I8" s="19">
        <v>21723.340754358389</v>
      </c>
      <c r="J8" s="19">
        <v>25217.291661938561</v>
      </c>
      <c r="K8" s="19">
        <v>27633.865998804195</v>
      </c>
      <c r="L8" s="17">
        <f t="shared" ref="L8:L16" si="0">(K8-H8)/H8</f>
        <v>0.46502616076939834</v>
      </c>
    </row>
    <row r="9" spans="1:12" ht="36" x14ac:dyDescent="0.2">
      <c r="A9" s="6" t="s">
        <v>248</v>
      </c>
      <c r="B9" s="7">
        <v>2.7801065484444445</v>
      </c>
      <c r="C9" s="7">
        <v>3.206903155951879</v>
      </c>
      <c r="D9" s="7">
        <v>2.8151002589253329</v>
      </c>
      <c r="E9" s="7">
        <v>3.1032366785565952</v>
      </c>
      <c r="G9" s="15" t="s">
        <v>248</v>
      </c>
      <c r="H9" s="19">
        <v>2.7801065484444445</v>
      </c>
      <c r="I9" s="19">
        <v>3.206903155951879</v>
      </c>
      <c r="J9" s="19">
        <v>2.8151002589253329</v>
      </c>
      <c r="K9" s="19">
        <v>3.1032366785565952</v>
      </c>
      <c r="L9" s="17">
        <f t="shared" si="0"/>
        <v>0.11622940505390056</v>
      </c>
    </row>
    <row r="10" spans="1:12" ht="36" x14ac:dyDescent="0.2">
      <c r="A10" s="6" t="s">
        <v>249</v>
      </c>
      <c r="B10" s="7">
        <v>15.990901234567895</v>
      </c>
      <c r="C10" s="7">
        <v>17.577320987654335</v>
      </c>
      <c r="D10" s="7">
        <v>17.767708860759498</v>
      </c>
      <c r="E10" s="7">
        <v>17.791407894736842</v>
      </c>
      <c r="G10" s="15" t="s">
        <v>249</v>
      </c>
      <c r="H10" s="19">
        <v>15.990901234567895</v>
      </c>
      <c r="I10" s="19">
        <v>17.577320987654335</v>
      </c>
      <c r="J10" s="19">
        <v>17.767708860759498</v>
      </c>
      <c r="K10" s="19">
        <v>17.791407894736842</v>
      </c>
      <c r="L10" s="17">
        <f t="shared" si="0"/>
        <v>0.11259569637493297</v>
      </c>
    </row>
    <row r="11" spans="1:12" x14ac:dyDescent="0.2">
      <c r="A11" s="4" t="s">
        <v>224</v>
      </c>
      <c r="B11" s="7"/>
      <c r="C11" s="7"/>
      <c r="D11" s="7"/>
      <c r="E11" s="7"/>
      <c r="G11" s="18" t="s">
        <v>224</v>
      </c>
      <c r="H11" s="19"/>
      <c r="I11" s="19"/>
      <c r="J11" s="19"/>
      <c r="K11" s="19"/>
      <c r="L11" s="17"/>
    </row>
    <row r="12" spans="1:12" ht="24" x14ac:dyDescent="0.2">
      <c r="A12" s="6" t="s">
        <v>233</v>
      </c>
      <c r="B12" s="5">
        <v>54.925562500000012</v>
      </c>
      <c r="C12" s="5">
        <v>58.210843749999995</v>
      </c>
      <c r="D12" s="5">
        <v>61.018406249999984</v>
      </c>
      <c r="E12" s="5">
        <v>62.370781250000014</v>
      </c>
      <c r="G12" s="15" t="s">
        <v>233</v>
      </c>
      <c r="H12" s="19">
        <v>54.925562500000012</v>
      </c>
      <c r="I12" s="19">
        <v>58.210843749999995</v>
      </c>
      <c r="J12" s="19">
        <v>61.018406249999984</v>
      </c>
      <c r="K12" s="19">
        <v>62.370781250000014</v>
      </c>
      <c r="L12" s="17">
        <f>(K12-H12)/H12</f>
        <v>0.1355510696863596</v>
      </c>
    </row>
    <row r="13" spans="1:12" ht="24" x14ac:dyDescent="0.2">
      <c r="A13" s="6" t="s">
        <v>246</v>
      </c>
      <c r="B13" s="7">
        <v>2.2444705257937496</v>
      </c>
      <c r="C13" s="7">
        <v>4.0247702833437495</v>
      </c>
      <c r="D13" s="7">
        <v>5.2118368927125012</v>
      </c>
      <c r="E13" s="7">
        <v>6.326391729550001</v>
      </c>
      <c r="G13" s="15" t="s">
        <v>246</v>
      </c>
      <c r="H13" s="19">
        <v>2.2444705257937496</v>
      </c>
      <c r="I13" s="19">
        <v>4.0247702833437495</v>
      </c>
      <c r="J13" s="19">
        <v>5.2118368927125012</v>
      </c>
      <c r="K13" s="19">
        <v>6.326391729550001</v>
      </c>
      <c r="L13" s="17">
        <f t="shared" si="0"/>
        <v>1.8186566305265663</v>
      </c>
    </row>
    <row r="14" spans="1:12" ht="36" x14ac:dyDescent="0.2">
      <c r="A14" s="6" t="s">
        <v>247</v>
      </c>
      <c r="B14" s="7">
        <v>1365.4284044068752</v>
      </c>
      <c r="C14" s="7">
        <v>1557.8951154281251</v>
      </c>
      <c r="D14" s="7">
        <v>1751.1919345062504</v>
      </c>
      <c r="E14" s="7">
        <v>2019.1483494937502</v>
      </c>
      <c r="G14" s="15" t="s">
        <v>247</v>
      </c>
      <c r="H14" s="19">
        <v>1365.4284044068752</v>
      </c>
      <c r="I14" s="19">
        <v>1557.8951154281251</v>
      </c>
      <c r="J14" s="19">
        <v>1751.1919345062504</v>
      </c>
      <c r="K14" s="19">
        <v>2019.1483494937502</v>
      </c>
      <c r="L14" s="17">
        <f t="shared" si="0"/>
        <v>0.47876545044545388</v>
      </c>
    </row>
    <row r="15" spans="1:12" ht="36" x14ac:dyDescent="0.2">
      <c r="A15" s="6" t="s">
        <v>248</v>
      </c>
      <c r="B15" s="7">
        <v>1.2974882555999996</v>
      </c>
      <c r="C15" s="7">
        <v>1.3911825063547221</v>
      </c>
      <c r="D15" s="7">
        <v>1.6911755623687503</v>
      </c>
      <c r="E15" s="7">
        <v>1.3181525577812503</v>
      </c>
      <c r="G15" s="15" t="s">
        <v>248</v>
      </c>
      <c r="H15" s="19">
        <v>1.2974882555999996</v>
      </c>
      <c r="I15" s="19">
        <v>1.3911825063547221</v>
      </c>
      <c r="J15" s="19">
        <v>1.6911755623687503</v>
      </c>
      <c r="K15" s="19">
        <v>1.3181525577812503</v>
      </c>
      <c r="L15" s="17">
        <f t="shared" si="0"/>
        <v>1.5926388614357728E-2</v>
      </c>
    </row>
    <row r="16" spans="1:12" ht="36" x14ac:dyDescent="0.2">
      <c r="A16" s="6" t="s">
        <v>249</v>
      </c>
      <c r="B16" s="7">
        <v>12.524156250000001</v>
      </c>
      <c r="C16" s="7">
        <v>12.50234375</v>
      </c>
      <c r="D16" s="7">
        <v>12.238937499999999</v>
      </c>
      <c r="E16" s="7">
        <v>13.287000000000003</v>
      </c>
      <c r="G16" s="15" t="s">
        <v>249</v>
      </c>
      <c r="H16" s="19">
        <v>12.524156250000001</v>
      </c>
      <c r="I16" s="19">
        <v>12.50234375</v>
      </c>
      <c r="J16" s="19">
        <v>12.238937499999999</v>
      </c>
      <c r="K16" s="19">
        <v>13.287000000000003</v>
      </c>
      <c r="L16" s="17">
        <f t="shared" si="0"/>
        <v>6.0909791827293898E-2</v>
      </c>
    </row>
    <row r="17" spans="1:12" x14ac:dyDescent="0.2">
      <c r="A17" s="4" t="s">
        <v>228</v>
      </c>
      <c r="B17" s="7"/>
      <c r="C17" s="7"/>
      <c r="D17" s="7"/>
      <c r="E17" s="7"/>
      <c r="G17" s="18" t="s">
        <v>228</v>
      </c>
      <c r="H17" s="19"/>
      <c r="I17" s="19"/>
      <c r="J17" s="19"/>
      <c r="K17" s="19"/>
      <c r="L17" s="17"/>
    </row>
    <row r="18" spans="1:12" ht="24" x14ac:dyDescent="0.2">
      <c r="A18" s="6" t="s">
        <v>233</v>
      </c>
      <c r="B18" s="5">
        <v>69.777111741395359</v>
      </c>
      <c r="C18" s="5">
        <v>71.479444696511621</v>
      </c>
      <c r="D18" s="5">
        <v>72.798774099761914</v>
      </c>
      <c r="E18" s="5">
        <v>72.573769184878046</v>
      </c>
      <c r="G18" s="15" t="s">
        <v>233</v>
      </c>
      <c r="H18" s="19">
        <v>69.777111741395359</v>
      </c>
      <c r="I18" s="19">
        <v>71.479444696511621</v>
      </c>
      <c r="J18" s="19">
        <v>72.798774099761914</v>
      </c>
      <c r="K18" s="19">
        <v>72.573769184878046</v>
      </c>
      <c r="L18" s="17">
        <f>(K18-H18)/H18</f>
        <v>4.0079868221653062E-2</v>
      </c>
    </row>
    <row r="19" spans="1:12" ht="24" x14ac:dyDescent="0.2">
      <c r="A19" s="6" t="s">
        <v>246</v>
      </c>
      <c r="B19" s="7">
        <v>14.101175279302323</v>
      </c>
      <c r="C19" s="7">
        <v>15.830438182879073</v>
      </c>
      <c r="D19" s="7">
        <v>17.800974881538099</v>
      </c>
      <c r="E19" s="7">
        <v>15.478373279443902</v>
      </c>
      <c r="G19" s="15" t="s">
        <v>246</v>
      </c>
      <c r="H19" s="19">
        <v>14.101175279302323</v>
      </c>
      <c r="I19" s="19">
        <v>15.830438182879073</v>
      </c>
      <c r="J19" s="19">
        <v>17.800974881538099</v>
      </c>
      <c r="K19" s="19">
        <v>15.478373279443902</v>
      </c>
      <c r="L19" s="17">
        <f t="shared" ref="L19:L22" si="1">(K19-H19)/H19</f>
        <v>9.7665476307001703E-2</v>
      </c>
    </row>
    <row r="20" spans="1:12" ht="36" x14ac:dyDescent="0.2">
      <c r="A20" s="6" t="s">
        <v>247</v>
      </c>
      <c r="B20" s="7">
        <v>7845.1831227900693</v>
      </c>
      <c r="C20" s="7">
        <v>8292.586486966813</v>
      </c>
      <c r="D20" s="7">
        <v>9137.110391870785</v>
      </c>
      <c r="E20" s="7">
        <v>10021.953690965196</v>
      </c>
      <c r="G20" s="15" t="s">
        <v>247</v>
      </c>
      <c r="H20" s="19">
        <v>7845.1831227900693</v>
      </c>
      <c r="I20" s="19">
        <v>8292.586486966813</v>
      </c>
      <c r="J20" s="19">
        <v>9137.110391870785</v>
      </c>
      <c r="K20" s="19">
        <v>10021.953690965196</v>
      </c>
      <c r="L20" s="17">
        <f t="shared" si="1"/>
        <v>0.27746587098160402</v>
      </c>
    </row>
    <row r="21" spans="1:12" ht="36" x14ac:dyDescent="0.2">
      <c r="A21" s="6" t="s">
        <v>248</v>
      </c>
      <c r="B21" s="7">
        <v>2.0343657668000006</v>
      </c>
      <c r="C21" s="7">
        <v>2.2913269423756066</v>
      </c>
      <c r="D21" s="7">
        <v>2.6070243329750262</v>
      </c>
      <c r="E21" s="7">
        <v>2.8102069964695926</v>
      </c>
      <c r="G21" s="15" t="s">
        <v>248</v>
      </c>
      <c r="H21" s="19">
        <v>2.0343657668000006</v>
      </c>
      <c r="I21" s="19">
        <v>2.2913269423756066</v>
      </c>
      <c r="J21" s="19">
        <v>2.6070243329750262</v>
      </c>
      <c r="K21" s="19">
        <v>2.8102069964695926</v>
      </c>
      <c r="L21" s="17">
        <f t="shared" si="1"/>
        <v>0.38136761949645276</v>
      </c>
    </row>
    <row r="22" spans="1:12" ht="36" x14ac:dyDescent="0.2">
      <c r="A22" s="6" t="s">
        <v>249</v>
      </c>
      <c r="B22" s="7">
        <v>21.873223539216703</v>
      </c>
      <c r="C22" s="7">
        <v>22.064395348837209</v>
      </c>
      <c r="D22" s="7">
        <v>21.795197764122843</v>
      </c>
      <c r="E22" s="7">
        <v>23.399634146341462</v>
      </c>
      <c r="G22" s="15" t="s">
        <v>249</v>
      </c>
      <c r="H22" s="19">
        <v>21.873223539216703</v>
      </c>
      <c r="I22" s="19">
        <v>22.064395348837209</v>
      </c>
      <c r="J22" s="19">
        <v>21.795197764122843</v>
      </c>
      <c r="K22" s="19">
        <v>23.399634146341462</v>
      </c>
      <c r="L22" s="17">
        <f t="shared" si="1"/>
        <v>6.9784437780194775E-2</v>
      </c>
    </row>
    <row r="23" spans="1:12" ht="15" x14ac:dyDescent="0.25">
      <c r="A23"/>
      <c r="B23"/>
      <c r="C23"/>
      <c r="D23"/>
      <c r="E23"/>
    </row>
    <row r="24" spans="1:12" ht="15" x14ac:dyDescent="0.25">
      <c r="A24"/>
      <c r="B24"/>
      <c r="C24"/>
      <c r="D24"/>
      <c r="E24"/>
    </row>
    <row r="25" spans="1:12" ht="15" x14ac:dyDescent="0.25">
      <c r="A25"/>
      <c r="B25"/>
      <c r="C25"/>
      <c r="D25"/>
      <c r="E25"/>
    </row>
    <row r="26" spans="1:12" ht="15" x14ac:dyDescent="0.25">
      <c r="A26"/>
      <c r="B26"/>
      <c r="C26"/>
      <c r="D26"/>
      <c r="E26"/>
    </row>
    <row r="27" spans="1:12" ht="15" x14ac:dyDescent="0.25">
      <c r="A27"/>
      <c r="B27"/>
      <c r="C27"/>
      <c r="D27"/>
      <c r="E27"/>
    </row>
    <row r="28" spans="1:12" ht="15" x14ac:dyDescent="0.25">
      <c r="A28"/>
      <c r="B28"/>
      <c r="C28"/>
      <c r="D28"/>
      <c r="E28"/>
    </row>
    <row r="29" spans="1:12" ht="15" x14ac:dyDescent="0.25">
      <c r="A29"/>
      <c r="B29"/>
      <c r="C29"/>
      <c r="D29"/>
      <c r="E29"/>
    </row>
    <row r="30" spans="1:12" ht="15" x14ac:dyDescent="0.25">
      <c r="A30"/>
      <c r="B30"/>
      <c r="C30"/>
      <c r="D30"/>
      <c r="E30"/>
    </row>
    <row r="31" spans="1:12" ht="15" x14ac:dyDescent="0.25">
      <c r="A31"/>
      <c r="B31"/>
      <c r="C31"/>
      <c r="D31"/>
      <c r="E31"/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84650-D6A6-4056-9A0C-70591B9B4300}">
  <dimension ref="A3:L27"/>
  <sheetViews>
    <sheetView tabSelected="1" topLeftCell="B1" workbookViewId="0">
      <selection activeCell="N12" sqref="N12"/>
    </sheetView>
  </sheetViews>
  <sheetFormatPr defaultRowHeight="12" x14ac:dyDescent="0.2"/>
  <cols>
    <col min="1" max="1" width="104.140625" style="2" bestFit="1" customWidth="1"/>
    <col min="2" max="2" width="16.28515625" style="2" bestFit="1" customWidth="1"/>
    <col min="3" max="5" width="12.5703125" style="2" bestFit="1" customWidth="1"/>
    <col min="6" max="6" width="18.85546875" style="2" bestFit="1" customWidth="1"/>
    <col min="7" max="7" width="29.5703125" style="2" customWidth="1"/>
    <col min="8" max="12" width="11" style="2" customWidth="1"/>
    <col min="13" max="13" width="55.28515625" style="2" bestFit="1" customWidth="1"/>
    <col min="14" max="14" width="16.5703125" style="2" bestFit="1" customWidth="1"/>
    <col min="15" max="15" width="44.28515625" style="2" bestFit="1" customWidth="1"/>
    <col min="16" max="16" width="60.28515625" style="2" bestFit="1" customWidth="1"/>
    <col min="17" max="19" width="7" style="2" bestFit="1" customWidth="1"/>
    <col min="20" max="20" width="11.28515625" style="2" bestFit="1" customWidth="1"/>
    <col min="21" max="16384" width="9.140625" style="2"/>
  </cols>
  <sheetData>
    <row r="3" spans="1:12" x14ac:dyDescent="0.2">
      <c r="B3" s="3" t="s">
        <v>232</v>
      </c>
    </row>
    <row r="4" spans="1:12" x14ac:dyDescent="0.2">
      <c r="A4" s="3" t="s">
        <v>231</v>
      </c>
      <c r="B4" s="2">
        <v>2005</v>
      </c>
      <c r="C4" s="2">
        <v>2010</v>
      </c>
      <c r="D4" s="2">
        <v>2015</v>
      </c>
      <c r="E4" s="2">
        <v>2020</v>
      </c>
      <c r="G4" s="14" t="s">
        <v>245</v>
      </c>
      <c r="H4" s="14" t="s">
        <v>241</v>
      </c>
      <c r="I4" s="14" t="s">
        <v>242</v>
      </c>
      <c r="J4" s="14" t="s">
        <v>243</v>
      </c>
      <c r="K4" s="14" t="s">
        <v>244</v>
      </c>
      <c r="L4" s="14" t="s">
        <v>238</v>
      </c>
    </row>
    <row r="5" spans="1:12" x14ac:dyDescent="0.2">
      <c r="A5" s="4" t="s">
        <v>225</v>
      </c>
      <c r="B5" s="5"/>
      <c r="C5" s="5"/>
      <c r="D5" s="5"/>
      <c r="E5" s="5"/>
      <c r="G5" s="20" t="s">
        <v>259</v>
      </c>
      <c r="H5" s="14"/>
      <c r="I5" s="14"/>
      <c r="J5" s="14"/>
      <c r="K5" s="14"/>
      <c r="L5" s="14"/>
    </row>
    <row r="6" spans="1:12" ht="24" x14ac:dyDescent="0.2">
      <c r="A6" s="6" t="s">
        <v>233</v>
      </c>
      <c r="B6" s="5">
        <v>57.775829787234038</v>
      </c>
      <c r="C6" s="5">
        <v>60.397531914893619</v>
      </c>
      <c r="D6" s="5">
        <v>63.187574468085103</v>
      </c>
      <c r="E6" s="5">
        <v>64.271760869565227</v>
      </c>
      <c r="G6" s="15" t="s">
        <v>233</v>
      </c>
      <c r="H6" s="19">
        <v>57.775829787234038</v>
      </c>
      <c r="I6" s="19">
        <v>60.397531914893619</v>
      </c>
      <c r="J6" s="19">
        <v>63.187574468085103</v>
      </c>
      <c r="K6" s="19">
        <v>64.271760869565227</v>
      </c>
      <c r="L6" s="17">
        <f>(K6-H6)/H6</f>
        <v>0.11243336714077813</v>
      </c>
    </row>
    <row r="7" spans="1:12" ht="24" x14ac:dyDescent="0.2">
      <c r="A7" s="6" t="s">
        <v>250</v>
      </c>
      <c r="B7" s="7">
        <v>2.4668950619377528</v>
      </c>
      <c r="C7" s="7">
        <v>2.1338571010769116</v>
      </c>
      <c r="D7" s="7">
        <v>1.6939744934811667</v>
      </c>
      <c r="E7" s="7">
        <v>1.3887794510133664</v>
      </c>
      <c r="G7" s="15" t="s">
        <v>250</v>
      </c>
      <c r="H7" s="19">
        <v>2.4668950619377528</v>
      </c>
      <c r="I7" s="19">
        <v>2.1338571010769116</v>
      </c>
      <c r="J7" s="19">
        <v>1.6939744934811667</v>
      </c>
      <c r="K7" s="19">
        <v>1.3887794510133664</v>
      </c>
      <c r="L7" s="17">
        <f t="shared" ref="L7:L27" si="0">(K7-H7)/H7</f>
        <v>-0.43703343022524987</v>
      </c>
    </row>
    <row r="8" spans="1:12" ht="24" x14ac:dyDescent="0.2">
      <c r="A8" s="6" t="s">
        <v>251</v>
      </c>
      <c r="B8" s="7">
        <v>30.039136302207801</v>
      </c>
      <c r="C8" s="7">
        <v>25.119097243369222</v>
      </c>
      <c r="D8" s="7">
        <v>20.018287461879858</v>
      </c>
      <c r="E8" s="7">
        <v>15.410377035268546</v>
      </c>
      <c r="G8" s="15" t="s">
        <v>251</v>
      </c>
      <c r="H8" s="19">
        <v>30.039136302207801</v>
      </c>
      <c r="I8" s="19">
        <v>25.119097243369222</v>
      </c>
      <c r="J8" s="19">
        <v>20.018287461879858</v>
      </c>
      <c r="K8" s="19">
        <v>15.410377035268546</v>
      </c>
      <c r="L8" s="17">
        <f t="shared" si="0"/>
        <v>-0.48699000929211395</v>
      </c>
    </row>
    <row r="9" spans="1:12" ht="24" x14ac:dyDescent="0.2">
      <c r="A9" s="6" t="s">
        <v>252</v>
      </c>
      <c r="B9" s="7">
        <v>22.589494071364495</v>
      </c>
      <c r="C9" s="7">
        <v>18.762127659574467</v>
      </c>
      <c r="D9" s="7">
        <v>17.90370874612141</v>
      </c>
      <c r="E9" s="7">
        <v>17.487207724750714</v>
      </c>
      <c r="G9" s="15" t="s">
        <v>252</v>
      </c>
      <c r="H9" s="19">
        <v>22.589494071364495</v>
      </c>
      <c r="I9" s="19">
        <v>18.762127659574467</v>
      </c>
      <c r="J9" s="19">
        <v>17.90370874612141</v>
      </c>
      <c r="K9" s="19">
        <v>17.487207724750714</v>
      </c>
      <c r="L9" s="17">
        <f t="shared" si="0"/>
        <v>-0.2258698813924159</v>
      </c>
    </row>
    <row r="10" spans="1:12" ht="24" x14ac:dyDescent="0.2">
      <c r="A10" s="6" t="s">
        <v>253</v>
      </c>
      <c r="B10" s="7">
        <v>313.30909631921674</v>
      </c>
      <c r="C10" s="7">
        <v>283.79845802134435</v>
      </c>
      <c r="D10" s="7">
        <v>247.21276595744681</v>
      </c>
      <c r="E10" s="7">
        <v>211.93478260869566</v>
      </c>
      <c r="G10" s="15" t="s">
        <v>253</v>
      </c>
      <c r="H10" s="19">
        <v>313.30909631921674</v>
      </c>
      <c r="I10" s="19">
        <v>283.79845802134435</v>
      </c>
      <c r="J10" s="19">
        <v>247.21276595744681</v>
      </c>
      <c r="K10" s="19">
        <v>211.93478260869566</v>
      </c>
      <c r="L10" s="17">
        <f t="shared" si="0"/>
        <v>-0.32356007183154134</v>
      </c>
    </row>
    <row r="11" spans="1:12" x14ac:dyDescent="0.2">
      <c r="A11" s="6" t="s">
        <v>254</v>
      </c>
      <c r="B11" s="7">
        <v>5023.505049643366</v>
      </c>
      <c r="C11" s="7">
        <v>4615.4837730476211</v>
      </c>
      <c r="D11" s="7">
        <v>4148.3561134731526</v>
      </c>
      <c r="E11" s="7">
        <v>3826.0080144917192</v>
      </c>
      <c r="G11" s="15" t="s">
        <v>254</v>
      </c>
      <c r="H11" s="19">
        <v>5023.505049643366</v>
      </c>
      <c r="I11" s="19">
        <v>4615.4837730476211</v>
      </c>
      <c r="J11" s="19">
        <v>4148.3561134731526</v>
      </c>
      <c r="K11" s="19">
        <v>3826.0080144917192</v>
      </c>
      <c r="L11" s="17">
        <f t="shared" si="0"/>
        <v>-0.23837878599060247</v>
      </c>
    </row>
    <row r="12" spans="1:12" ht="36" x14ac:dyDescent="0.2">
      <c r="A12" s="6" t="s">
        <v>255</v>
      </c>
      <c r="B12" s="7">
        <v>5.0961702127659567</v>
      </c>
      <c r="C12" s="7">
        <v>4.2165957446808511</v>
      </c>
      <c r="D12" s="7">
        <v>4.1310638297872337</v>
      </c>
      <c r="E12" s="7">
        <v>4.3121739130434777</v>
      </c>
      <c r="G12" s="15" t="s">
        <v>255</v>
      </c>
      <c r="H12" s="19">
        <v>5.0961702127659567</v>
      </c>
      <c r="I12" s="19">
        <v>4.2165957446808511</v>
      </c>
      <c r="J12" s="19">
        <v>4.1310638297872337</v>
      </c>
      <c r="K12" s="19">
        <v>4.3121739130434777</v>
      </c>
      <c r="L12" s="17">
        <f t="shared" si="0"/>
        <v>-0.15384028927420054</v>
      </c>
    </row>
    <row r="13" spans="1:12" ht="24" x14ac:dyDescent="0.2">
      <c r="A13" s="6" t="s">
        <v>256</v>
      </c>
      <c r="B13" s="7">
        <v>20.124376076808513</v>
      </c>
      <c r="C13" s="7">
        <v>32.198595032340435</v>
      </c>
      <c r="D13" s="7">
        <v>36.720686993617022</v>
      </c>
      <c r="E13" s="7">
        <v>34.004347248913042</v>
      </c>
      <c r="G13" s="15" t="s">
        <v>256</v>
      </c>
      <c r="H13" s="19">
        <v>20.124376076808513</v>
      </c>
      <c r="I13" s="19">
        <v>32.198595032340435</v>
      </c>
      <c r="J13" s="19">
        <v>36.720686993617022</v>
      </c>
      <c r="K13" s="19">
        <v>34.004347248913042</v>
      </c>
      <c r="L13" s="17">
        <f t="shared" si="0"/>
        <v>0.68970939119448849</v>
      </c>
    </row>
    <row r="14" spans="1:12" ht="36" x14ac:dyDescent="0.2">
      <c r="A14" s="6" t="s">
        <v>257</v>
      </c>
      <c r="B14" s="7">
        <v>3.6803404255319161</v>
      </c>
      <c r="C14" s="7">
        <v>3.9790638297872341</v>
      </c>
      <c r="D14" s="7">
        <v>4.1074680851063832</v>
      </c>
      <c r="E14" s="7">
        <v>3.9508695652173902</v>
      </c>
      <c r="G14" s="15" t="s">
        <v>257</v>
      </c>
      <c r="H14" s="19">
        <v>3.6803404255319161</v>
      </c>
      <c r="I14" s="19">
        <v>3.9790638297872341</v>
      </c>
      <c r="J14" s="19">
        <v>4.1074680851063832</v>
      </c>
      <c r="K14" s="19">
        <v>3.9508695652173902</v>
      </c>
      <c r="L14" s="17">
        <f t="shared" si="0"/>
        <v>7.3506553309229478E-2</v>
      </c>
    </row>
    <row r="15" spans="1:12" x14ac:dyDescent="0.2">
      <c r="A15" s="6" t="s">
        <v>258</v>
      </c>
      <c r="B15" s="7">
        <v>14943161.678151172</v>
      </c>
      <c r="C15" s="7">
        <v>16078116.082406491</v>
      </c>
      <c r="D15" s="7">
        <v>17217157.593044788</v>
      </c>
      <c r="E15" s="7">
        <v>18314101.301589239</v>
      </c>
      <c r="G15" s="15" t="s">
        <v>258</v>
      </c>
      <c r="H15" s="19">
        <v>14943161.678151172</v>
      </c>
      <c r="I15" s="19">
        <v>16078116.082406491</v>
      </c>
      <c r="J15" s="19">
        <v>17217157.593044788</v>
      </c>
      <c r="K15" s="19">
        <v>18314101.301589239</v>
      </c>
      <c r="L15" s="17">
        <f t="shared" si="0"/>
        <v>0.22558409632727297</v>
      </c>
    </row>
    <row r="16" spans="1:12" x14ac:dyDescent="0.2">
      <c r="A16" s="4" t="s">
        <v>224</v>
      </c>
      <c r="B16" s="7"/>
      <c r="C16" s="7"/>
      <c r="D16" s="7"/>
      <c r="E16" s="7"/>
      <c r="G16" s="18" t="s">
        <v>260</v>
      </c>
      <c r="H16" s="19"/>
      <c r="I16" s="19"/>
      <c r="J16" s="19"/>
      <c r="K16" s="19"/>
      <c r="L16" s="17"/>
    </row>
    <row r="17" spans="1:12" ht="24" x14ac:dyDescent="0.2">
      <c r="A17" s="6" t="s">
        <v>233</v>
      </c>
      <c r="B17" s="5">
        <v>73.653093533119261</v>
      </c>
      <c r="C17" s="5">
        <v>75.028044305045867</v>
      </c>
      <c r="D17" s="5">
        <v>76.177346985566075</v>
      </c>
      <c r="E17" s="5">
        <v>76.162286999805815</v>
      </c>
      <c r="G17" s="15" t="s">
        <v>233</v>
      </c>
      <c r="H17" s="19">
        <v>73.653093533119261</v>
      </c>
      <c r="I17" s="19">
        <v>75.028044305045867</v>
      </c>
      <c r="J17" s="19">
        <v>76.177346985566075</v>
      </c>
      <c r="K17" s="19">
        <v>76.162286999805815</v>
      </c>
      <c r="L17" s="17">
        <f t="shared" si="0"/>
        <v>3.4067726775905971E-2</v>
      </c>
    </row>
    <row r="18" spans="1:12" ht="24" x14ac:dyDescent="0.2">
      <c r="A18" s="6" t="s">
        <v>250</v>
      </c>
      <c r="B18" s="7">
        <v>0.14908327991743123</v>
      </c>
      <c r="C18" s="7">
        <v>0.1222695833302752</v>
      </c>
      <c r="D18" s="7">
        <v>0.10353291019811321</v>
      </c>
      <c r="E18" s="7">
        <v>8.2203080815533985E-2</v>
      </c>
      <c r="G18" s="15" t="s">
        <v>250</v>
      </c>
      <c r="H18" s="19">
        <v>0.14908327991743123</v>
      </c>
      <c r="I18" s="19">
        <v>0.1222695833302752</v>
      </c>
      <c r="J18" s="19">
        <v>0.10353291019811321</v>
      </c>
      <c r="K18" s="19">
        <v>8.2203080815533985E-2</v>
      </c>
      <c r="L18" s="17">
        <f t="shared" si="0"/>
        <v>-0.44860965722607116</v>
      </c>
    </row>
    <row r="19" spans="1:12" ht="24" x14ac:dyDescent="0.2">
      <c r="A19" s="6" t="s">
        <v>251</v>
      </c>
      <c r="B19" s="7">
        <v>2.2368285629009179</v>
      </c>
      <c r="C19" s="7">
        <v>1.5181236051009179</v>
      </c>
      <c r="D19" s="7">
        <v>0.91401640430943398</v>
      </c>
      <c r="E19" s="7">
        <v>1.0823549328434039</v>
      </c>
      <c r="G19" s="15" t="s">
        <v>251</v>
      </c>
      <c r="H19" s="19">
        <v>2.2368285629009179</v>
      </c>
      <c r="I19" s="19">
        <v>1.5181236051009179</v>
      </c>
      <c r="J19" s="19">
        <v>0.91401640430943398</v>
      </c>
      <c r="K19" s="19">
        <v>1.0823549328434039</v>
      </c>
      <c r="L19" s="17">
        <f t="shared" si="0"/>
        <v>-0.5161207475642613</v>
      </c>
    </row>
    <row r="20" spans="1:12" ht="24" x14ac:dyDescent="0.2">
      <c r="A20" s="6" t="s">
        <v>252</v>
      </c>
      <c r="B20" s="7">
        <v>6.9894369003248915</v>
      </c>
      <c r="C20" s="7">
        <v>5.8120578997037295</v>
      </c>
      <c r="D20" s="7">
        <v>5.0330188679245271</v>
      </c>
      <c r="E20" s="7">
        <v>4.8783913695893828</v>
      </c>
      <c r="G20" s="15" t="s">
        <v>252</v>
      </c>
      <c r="H20" s="19">
        <v>6.9894369003248915</v>
      </c>
      <c r="I20" s="19">
        <v>5.8120578997037295</v>
      </c>
      <c r="J20" s="19">
        <v>5.0330188679245271</v>
      </c>
      <c r="K20" s="19">
        <v>4.8783913695893828</v>
      </c>
      <c r="L20" s="17">
        <f t="shared" si="0"/>
        <v>-0.30203370612550784</v>
      </c>
    </row>
    <row r="21" spans="1:12" ht="24" x14ac:dyDescent="0.2">
      <c r="A21" s="6" t="s">
        <v>253</v>
      </c>
      <c r="B21" s="7">
        <v>57.779900694199341</v>
      </c>
      <c r="C21" s="7">
        <v>52.811093354749808</v>
      </c>
      <c r="D21" s="7">
        <v>48.150180902525733</v>
      </c>
      <c r="E21" s="7">
        <v>35.509223300970874</v>
      </c>
      <c r="G21" s="15" t="s">
        <v>253</v>
      </c>
      <c r="H21" s="19">
        <v>57.779900694199341</v>
      </c>
      <c r="I21" s="19">
        <v>52.811093354749808</v>
      </c>
      <c r="J21" s="19">
        <v>48.150180902525733</v>
      </c>
      <c r="K21" s="19">
        <v>35.509223300970874</v>
      </c>
      <c r="L21" s="17">
        <f t="shared" si="0"/>
        <v>-0.3854398696719164</v>
      </c>
    </row>
    <row r="22" spans="1:12" x14ac:dyDescent="0.2">
      <c r="A22" s="6" t="s">
        <v>254</v>
      </c>
      <c r="B22" s="7">
        <v>251.88073394495413</v>
      </c>
      <c r="C22" s="7">
        <v>221</v>
      </c>
      <c r="D22" s="7">
        <v>182.28301886792454</v>
      </c>
      <c r="E22" s="7">
        <v>158.85436893203882</v>
      </c>
      <c r="G22" s="15" t="s">
        <v>254</v>
      </c>
      <c r="H22" s="19">
        <v>251.88073394495413</v>
      </c>
      <c r="I22" s="19">
        <v>221</v>
      </c>
      <c r="J22" s="19">
        <v>182.28301886792454</v>
      </c>
      <c r="K22" s="19">
        <v>158.85436893203882</v>
      </c>
      <c r="L22" s="17">
        <f t="shared" si="0"/>
        <v>-0.36932703647451348</v>
      </c>
    </row>
    <row r="23" spans="1:12" ht="36" x14ac:dyDescent="0.2">
      <c r="A23" s="6" t="s">
        <v>255</v>
      </c>
      <c r="B23" s="7">
        <v>8.7354812426774977</v>
      </c>
      <c r="C23" s="7">
        <v>8.6783594786951408</v>
      </c>
      <c r="D23" s="7">
        <v>8.1069811320754663</v>
      </c>
      <c r="E23" s="7">
        <v>8.006990291262138</v>
      </c>
      <c r="G23" s="15" t="s">
        <v>255</v>
      </c>
      <c r="H23" s="19">
        <v>8.7354812426774977</v>
      </c>
      <c r="I23" s="19">
        <v>8.6783594786951408</v>
      </c>
      <c r="J23" s="19">
        <v>8.1069811320754663</v>
      </c>
      <c r="K23" s="19">
        <v>8.006990291262138</v>
      </c>
      <c r="L23" s="17">
        <f t="shared" si="0"/>
        <v>-8.3394484079055864E-2</v>
      </c>
    </row>
    <row r="24" spans="1:12" ht="24" x14ac:dyDescent="0.2">
      <c r="A24" s="6" t="s">
        <v>256</v>
      </c>
      <c r="B24" s="7">
        <v>312.72458404067282</v>
      </c>
      <c r="C24" s="7">
        <v>417.39154708746179</v>
      </c>
      <c r="D24" s="7">
        <v>436.21589825540883</v>
      </c>
      <c r="E24" s="7">
        <v>474.76552029284784</v>
      </c>
      <c r="G24" s="15" t="s">
        <v>256</v>
      </c>
      <c r="H24" s="19">
        <v>312.72458404067282</v>
      </c>
      <c r="I24" s="19">
        <v>417.39154708746179</v>
      </c>
      <c r="J24" s="19">
        <v>436.21589825540883</v>
      </c>
      <c r="K24" s="19">
        <v>474.76552029284784</v>
      </c>
      <c r="L24" s="17">
        <f t="shared" si="0"/>
        <v>0.51815861151197518</v>
      </c>
    </row>
    <row r="25" spans="1:12" ht="36" x14ac:dyDescent="0.2">
      <c r="A25" s="6" t="s">
        <v>257</v>
      </c>
      <c r="B25" s="7">
        <v>6.7777247706422026</v>
      </c>
      <c r="C25" s="7">
        <v>6.660798165137618</v>
      </c>
      <c r="D25" s="7">
        <v>6.5872641509433958</v>
      </c>
      <c r="E25" s="7">
        <v>6.1422330097087388</v>
      </c>
      <c r="G25" s="15" t="s">
        <v>257</v>
      </c>
      <c r="H25" s="19">
        <v>6.7777247706422026</v>
      </c>
      <c r="I25" s="19">
        <v>6.660798165137618</v>
      </c>
      <c r="J25" s="19">
        <v>6.5872641509433958</v>
      </c>
      <c r="K25" s="19">
        <v>6.1422330097087388</v>
      </c>
      <c r="L25" s="17">
        <f t="shared" si="0"/>
        <v>-9.3761812767332212E-2</v>
      </c>
    </row>
    <row r="26" spans="1:12" x14ac:dyDescent="0.2">
      <c r="A26" s="6" t="s">
        <v>258</v>
      </c>
      <c r="B26" s="7">
        <v>6452706.3015881199</v>
      </c>
      <c r="C26" s="7">
        <v>6418491.7327807806</v>
      </c>
      <c r="D26" s="7">
        <v>6548088.8101236327</v>
      </c>
      <c r="E26" s="7">
        <v>6805112.4550786894</v>
      </c>
      <c r="G26" s="15" t="s">
        <v>258</v>
      </c>
      <c r="H26" s="19">
        <v>6452706.3015881199</v>
      </c>
      <c r="I26" s="19">
        <v>6418491.7327807806</v>
      </c>
      <c r="J26" s="19">
        <v>6548088.8101236327</v>
      </c>
      <c r="K26" s="19">
        <v>6805112.4550786894</v>
      </c>
      <c r="L26" s="17">
        <f t="shared" si="0"/>
        <v>5.4613698039198889E-2</v>
      </c>
    </row>
    <row r="27" spans="1:12" x14ac:dyDescent="0.2">
      <c r="L27" s="9"/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4B59-52C1-4A44-AF4B-3E8DA0304557}">
  <dimension ref="A1:D159"/>
  <sheetViews>
    <sheetView workbookViewId="0">
      <selection activeCell="A2" sqref="A2"/>
    </sheetView>
  </sheetViews>
  <sheetFormatPr defaultRowHeight="15" x14ac:dyDescent="0.25"/>
  <cols>
    <col min="1" max="1" width="28.85546875" bestFit="1" customWidth="1"/>
    <col min="2" max="2" width="11.28515625" bestFit="1" customWidth="1"/>
    <col min="3" max="3" width="12.5703125" bestFit="1" customWidth="1"/>
    <col min="4" max="4" width="13.85546875" bestFit="1" customWidth="1"/>
  </cols>
  <sheetData>
    <row r="1" spans="1:4" s="1" customFormat="1" x14ac:dyDescent="0.25">
      <c r="A1" s="1" t="s">
        <v>223</v>
      </c>
      <c r="B1" s="1" t="s">
        <v>222</v>
      </c>
      <c r="C1" s="1" t="s">
        <v>229</v>
      </c>
      <c r="D1" s="1" t="s">
        <v>230</v>
      </c>
    </row>
    <row r="2" spans="1:4" x14ac:dyDescent="0.25">
      <c r="A2" t="s">
        <v>22</v>
      </c>
      <c r="B2" t="s">
        <v>224</v>
      </c>
      <c r="C2" t="s">
        <v>228</v>
      </c>
      <c r="D2" t="s">
        <v>224</v>
      </c>
    </row>
    <row r="3" spans="1:4" x14ac:dyDescent="0.25">
      <c r="A3" t="s">
        <v>23</v>
      </c>
      <c r="B3" t="s">
        <v>225</v>
      </c>
      <c r="C3" t="s">
        <v>228</v>
      </c>
      <c r="D3" t="s">
        <v>224</v>
      </c>
    </row>
    <row r="4" spans="1:4" x14ac:dyDescent="0.25">
      <c r="A4" t="s">
        <v>24</v>
      </c>
      <c r="B4" t="s">
        <v>224</v>
      </c>
      <c r="C4" t="s">
        <v>224</v>
      </c>
      <c r="D4" t="s">
        <v>225</v>
      </c>
    </row>
    <row r="5" spans="1:4" x14ac:dyDescent="0.25">
      <c r="A5" t="s">
        <v>25</v>
      </c>
      <c r="B5" t="s">
        <v>224</v>
      </c>
      <c r="C5" t="s">
        <v>228</v>
      </c>
      <c r="D5" t="s">
        <v>224</v>
      </c>
    </row>
    <row r="6" spans="1:4" x14ac:dyDescent="0.25">
      <c r="A6" t="s">
        <v>26</v>
      </c>
      <c r="B6" t="s">
        <v>225</v>
      </c>
      <c r="C6" t="s">
        <v>228</v>
      </c>
      <c r="D6" t="s">
        <v>224</v>
      </c>
    </row>
    <row r="7" spans="1:4" x14ac:dyDescent="0.25">
      <c r="A7" t="s">
        <v>27</v>
      </c>
      <c r="B7" t="s">
        <v>225</v>
      </c>
      <c r="C7" t="s">
        <v>225</v>
      </c>
      <c r="D7" t="s">
        <v>224</v>
      </c>
    </row>
    <row r="8" spans="1:4" x14ac:dyDescent="0.25">
      <c r="A8" t="s">
        <v>28</v>
      </c>
      <c r="B8" t="s">
        <v>224</v>
      </c>
      <c r="C8" t="s">
        <v>225</v>
      </c>
      <c r="D8" t="s">
        <v>224</v>
      </c>
    </row>
    <row r="9" spans="1:4" x14ac:dyDescent="0.25">
      <c r="A9" t="s">
        <v>29</v>
      </c>
      <c r="B9" t="s">
        <v>225</v>
      </c>
      <c r="C9" t="s">
        <v>228</v>
      </c>
      <c r="D9" t="s">
        <v>224</v>
      </c>
    </row>
    <row r="10" spans="1:4" x14ac:dyDescent="0.25">
      <c r="A10" t="s">
        <v>30</v>
      </c>
      <c r="B10" t="s">
        <v>225</v>
      </c>
      <c r="C10" t="s">
        <v>225</v>
      </c>
      <c r="D10" t="s">
        <v>224</v>
      </c>
    </row>
    <row r="11" spans="1:4" x14ac:dyDescent="0.25">
      <c r="A11" t="s">
        <v>31</v>
      </c>
      <c r="B11" t="s">
        <v>225</v>
      </c>
      <c r="C11" t="s">
        <v>225</v>
      </c>
      <c r="D11" t="s">
        <v>225</v>
      </c>
    </row>
    <row r="12" spans="1:4" x14ac:dyDescent="0.25">
      <c r="A12" t="s">
        <v>32</v>
      </c>
      <c r="B12" t="s">
        <v>224</v>
      </c>
      <c r="C12" t="s">
        <v>225</v>
      </c>
      <c r="D12" t="s">
        <v>224</v>
      </c>
    </row>
    <row r="13" spans="1:4" x14ac:dyDescent="0.25">
      <c r="A13" t="s">
        <v>33</v>
      </c>
      <c r="B13" t="s">
        <v>225</v>
      </c>
      <c r="C13" t="s">
        <v>228</v>
      </c>
      <c r="D13" t="s">
        <v>224</v>
      </c>
    </row>
    <row r="14" spans="1:4" x14ac:dyDescent="0.25">
      <c r="A14" t="s">
        <v>34</v>
      </c>
      <c r="B14" t="s">
        <v>225</v>
      </c>
      <c r="C14" t="s">
        <v>225</v>
      </c>
      <c r="D14" t="s">
        <v>224</v>
      </c>
    </row>
    <row r="15" spans="1:4" x14ac:dyDescent="0.25">
      <c r="A15" t="s">
        <v>35</v>
      </c>
      <c r="B15" t="s">
        <v>224</v>
      </c>
      <c r="C15" t="s">
        <v>228</v>
      </c>
      <c r="D15" t="s">
        <v>224</v>
      </c>
    </row>
    <row r="16" spans="1:4" x14ac:dyDescent="0.25">
      <c r="A16" t="s">
        <v>36</v>
      </c>
      <c r="B16" t="s">
        <v>225</v>
      </c>
      <c r="C16" t="s">
        <v>224</v>
      </c>
      <c r="D16" t="s">
        <v>225</v>
      </c>
    </row>
    <row r="17" spans="1:4" x14ac:dyDescent="0.25">
      <c r="A17" t="s">
        <v>37</v>
      </c>
      <c r="B17" t="s">
        <v>224</v>
      </c>
      <c r="C17" t="s">
        <v>225</v>
      </c>
      <c r="D17" t="s">
        <v>224</v>
      </c>
    </row>
    <row r="18" spans="1:4" x14ac:dyDescent="0.25">
      <c r="A18" t="s">
        <v>38</v>
      </c>
      <c r="B18" t="s">
        <v>224</v>
      </c>
      <c r="C18" t="s">
        <v>225</v>
      </c>
      <c r="D18" t="s">
        <v>225</v>
      </c>
    </row>
    <row r="19" spans="1:4" x14ac:dyDescent="0.25">
      <c r="A19" t="s">
        <v>39</v>
      </c>
      <c r="B19" t="s">
        <v>225</v>
      </c>
      <c r="C19" t="s">
        <v>228</v>
      </c>
      <c r="D19" t="s">
        <v>224</v>
      </c>
    </row>
    <row r="20" spans="1:4" x14ac:dyDescent="0.25">
      <c r="A20" t="s">
        <v>40</v>
      </c>
      <c r="B20" t="s">
        <v>225</v>
      </c>
      <c r="C20" t="s">
        <v>228</v>
      </c>
      <c r="D20" t="s">
        <v>225</v>
      </c>
    </row>
    <row r="21" spans="1:4" x14ac:dyDescent="0.25">
      <c r="A21" t="s">
        <v>41</v>
      </c>
      <c r="B21" t="s">
        <v>224</v>
      </c>
      <c r="C21" t="s">
        <v>228</v>
      </c>
      <c r="D21" t="s">
        <v>224</v>
      </c>
    </row>
    <row r="22" spans="1:4" x14ac:dyDescent="0.25">
      <c r="A22" t="s">
        <v>42</v>
      </c>
      <c r="B22" t="s">
        <v>225</v>
      </c>
      <c r="C22" t="s">
        <v>225</v>
      </c>
      <c r="D22" t="s">
        <v>224</v>
      </c>
    </row>
    <row r="23" spans="1:4" x14ac:dyDescent="0.25">
      <c r="A23" t="s">
        <v>43</v>
      </c>
      <c r="B23" t="s">
        <v>224</v>
      </c>
      <c r="C23" t="s">
        <v>225</v>
      </c>
      <c r="D23" t="s">
        <v>224</v>
      </c>
    </row>
    <row r="24" spans="1:4" x14ac:dyDescent="0.25">
      <c r="A24" t="s">
        <v>44</v>
      </c>
      <c r="B24" t="s">
        <v>224</v>
      </c>
      <c r="C24" t="s">
        <v>224</v>
      </c>
      <c r="D24" t="s">
        <v>225</v>
      </c>
    </row>
    <row r="25" spans="1:4" x14ac:dyDescent="0.25">
      <c r="A25" t="s">
        <v>45</v>
      </c>
      <c r="B25" t="s">
        <v>225</v>
      </c>
      <c r="C25" t="s">
        <v>224</v>
      </c>
      <c r="D25" t="s">
        <v>225</v>
      </c>
    </row>
    <row r="26" spans="1:4" x14ac:dyDescent="0.25">
      <c r="A26" t="s">
        <v>46</v>
      </c>
      <c r="B26" t="s">
        <v>225</v>
      </c>
      <c r="C26" t="s">
        <v>224</v>
      </c>
      <c r="D26" t="s">
        <v>225</v>
      </c>
    </row>
    <row r="27" spans="1:4" x14ac:dyDescent="0.25">
      <c r="A27" t="s">
        <v>47</v>
      </c>
      <c r="B27" t="s">
        <v>224</v>
      </c>
      <c r="C27" t="s">
        <v>225</v>
      </c>
      <c r="D27" t="s">
        <v>225</v>
      </c>
    </row>
    <row r="28" spans="1:4" x14ac:dyDescent="0.25">
      <c r="A28" t="s">
        <v>48</v>
      </c>
      <c r="B28" t="s">
        <v>224</v>
      </c>
      <c r="C28" t="s">
        <v>224</v>
      </c>
      <c r="D28" t="s">
        <v>225</v>
      </c>
    </row>
    <row r="29" spans="1:4" x14ac:dyDescent="0.25">
      <c r="A29" t="s">
        <v>49</v>
      </c>
      <c r="B29" t="s">
        <v>225</v>
      </c>
      <c r="C29" t="s">
        <v>225</v>
      </c>
      <c r="D29" t="s">
        <v>224</v>
      </c>
    </row>
    <row r="30" spans="1:4" x14ac:dyDescent="0.25">
      <c r="A30" t="s">
        <v>52</v>
      </c>
      <c r="B30" t="s">
        <v>224</v>
      </c>
      <c r="C30" t="s">
        <v>225</v>
      </c>
      <c r="D30" t="s">
        <v>224</v>
      </c>
    </row>
    <row r="31" spans="1:4" x14ac:dyDescent="0.25">
      <c r="A31" t="s">
        <v>53</v>
      </c>
      <c r="B31" t="s">
        <v>225</v>
      </c>
      <c r="C31" t="s">
        <v>228</v>
      </c>
      <c r="D31" t="s">
        <v>224</v>
      </c>
    </row>
    <row r="32" spans="1:4" x14ac:dyDescent="0.25">
      <c r="A32" t="s">
        <v>54</v>
      </c>
      <c r="B32" t="s">
        <v>224</v>
      </c>
      <c r="C32" t="s">
        <v>228</v>
      </c>
      <c r="D32" t="s">
        <v>224</v>
      </c>
    </row>
    <row r="33" spans="1:4" x14ac:dyDescent="0.25">
      <c r="A33" t="s">
        <v>55</v>
      </c>
      <c r="B33" t="s">
        <v>224</v>
      </c>
      <c r="C33" t="s">
        <v>224</v>
      </c>
      <c r="D33" t="s">
        <v>224</v>
      </c>
    </row>
    <row r="34" spans="1:4" x14ac:dyDescent="0.25">
      <c r="A34" t="s">
        <v>56</v>
      </c>
      <c r="B34" t="s">
        <v>225</v>
      </c>
      <c r="C34" t="s">
        <v>224</v>
      </c>
      <c r="D34" t="s">
        <v>225</v>
      </c>
    </row>
    <row r="35" spans="1:4" x14ac:dyDescent="0.25">
      <c r="A35" t="s">
        <v>57</v>
      </c>
      <c r="B35" t="s">
        <v>224</v>
      </c>
      <c r="C35" t="s">
        <v>228</v>
      </c>
      <c r="D35" t="s">
        <v>224</v>
      </c>
    </row>
    <row r="36" spans="1:4" x14ac:dyDescent="0.25">
      <c r="A36" t="s">
        <v>226</v>
      </c>
      <c r="B36" t="s">
        <v>224</v>
      </c>
      <c r="C36" t="s">
        <v>224</v>
      </c>
      <c r="D36" t="s">
        <v>225</v>
      </c>
    </row>
    <row r="37" spans="1:4" x14ac:dyDescent="0.25">
      <c r="A37" t="s">
        <v>58</v>
      </c>
      <c r="B37" t="s">
        <v>225</v>
      </c>
      <c r="C37" t="s">
        <v>225</v>
      </c>
      <c r="D37" t="s">
        <v>224</v>
      </c>
    </row>
    <row r="38" spans="1:4" x14ac:dyDescent="0.25">
      <c r="A38" t="s">
        <v>59</v>
      </c>
      <c r="B38" t="s">
        <v>224</v>
      </c>
      <c r="C38" t="s">
        <v>225</v>
      </c>
      <c r="D38" t="s">
        <v>224</v>
      </c>
    </row>
    <row r="39" spans="1:4" x14ac:dyDescent="0.25">
      <c r="A39" t="s">
        <v>60</v>
      </c>
      <c r="B39" t="s">
        <v>225</v>
      </c>
      <c r="C39" t="s">
        <v>225</v>
      </c>
      <c r="D39" t="s">
        <v>224</v>
      </c>
    </row>
    <row r="40" spans="1:4" x14ac:dyDescent="0.25">
      <c r="A40" t="s">
        <v>62</v>
      </c>
      <c r="B40" t="s">
        <v>225</v>
      </c>
      <c r="C40" t="s">
        <v>224</v>
      </c>
      <c r="D40" t="s">
        <v>225</v>
      </c>
    </row>
    <row r="41" spans="1:4" x14ac:dyDescent="0.25">
      <c r="A41" t="s">
        <v>63</v>
      </c>
      <c r="B41" t="s">
        <v>225</v>
      </c>
      <c r="C41" t="s">
        <v>225</v>
      </c>
      <c r="D41" t="s">
        <v>224</v>
      </c>
    </row>
    <row r="42" spans="1:4" x14ac:dyDescent="0.25">
      <c r="A42" t="s">
        <v>65</v>
      </c>
      <c r="B42" t="s">
        <v>225</v>
      </c>
      <c r="C42" t="s">
        <v>228</v>
      </c>
      <c r="D42" t="s">
        <v>224</v>
      </c>
    </row>
    <row r="43" spans="1:4" x14ac:dyDescent="0.25">
      <c r="A43" t="s">
        <v>66</v>
      </c>
      <c r="B43" t="s">
        <v>224</v>
      </c>
      <c r="C43" t="s">
        <v>228</v>
      </c>
      <c r="D43" t="s">
        <v>224</v>
      </c>
    </row>
    <row r="44" spans="1:4" x14ac:dyDescent="0.25">
      <c r="A44" t="s">
        <v>67</v>
      </c>
      <c r="B44" t="s">
        <v>224</v>
      </c>
      <c r="C44" t="s">
        <v>225</v>
      </c>
      <c r="D44" t="s">
        <v>224</v>
      </c>
    </row>
    <row r="45" spans="1:4" x14ac:dyDescent="0.25">
      <c r="A45" t="s">
        <v>68</v>
      </c>
      <c r="B45" t="s">
        <v>224</v>
      </c>
      <c r="C45" t="s">
        <v>228</v>
      </c>
      <c r="D45" t="s">
        <v>224</v>
      </c>
    </row>
    <row r="46" spans="1:4" x14ac:dyDescent="0.25">
      <c r="A46" t="s">
        <v>69</v>
      </c>
      <c r="B46" t="s">
        <v>224</v>
      </c>
      <c r="C46" t="s">
        <v>225</v>
      </c>
      <c r="D46" t="s">
        <v>224</v>
      </c>
    </row>
    <row r="47" spans="1:4" x14ac:dyDescent="0.25">
      <c r="A47" t="s">
        <v>70</v>
      </c>
      <c r="B47" t="s">
        <v>224</v>
      </c>
      <c r="C47" t="s">
        <v>224</v>
      </c>
      <c r="D47" t="s">
        <v>225</v>
      </c>
    </row>
    <row r="48" spans="1:4" x14ac:dyDescent="0.25">
      <c r="A48" t="s">
        <v>71</v>
      </c>
      <c r="B48" t="s">
        <v>224</v>
      </c>
      <c r="C48" t="s">
        <v>224</v>
      </c>
      <c r="D48" t="s">
        <v>225</v>
      </c>
    </row>
    <row r="49" spans="1:4" x14ac:dyDescent="0.25">
      <c r="A49" t="s">
        <v>72</v>
      </c>
      <c r="B49" t="s">
        <v>224</v>
      </c>
      <c r="C49" t="s">
        <v>228</v>
      </c>
      <c r="D49" t="s">
        <v>224</v>
      </c>
    </row>
    <row r="50" spans="1:4" x14ac:dyDescent="0.25">
      <c r="A50" t="s">
        <v>73</v>
      </c>
      <c r="B50" t="s">
        <v>224</v>
      </c>
      <c r="C50" t="s">
        <v>225</v>
      </c>
      <c r="D50" t="s">
        <v>224</v>
      </c>
    </row>
    <row r="51" spans="1:4" x14ac:dyDescent="0.25">
      <c r="A51" t="s">
        <v>74</v>
      </c>
      <c r="B51" t="s">
        <v>225</v>
      </c>
      <c r="C51" t="s">
        <v>225</v>
      </c>
      <c r="D51" t="s">
        <v>224</v>
      </c>
    </row>
    <row r="52" spans="1:4" x14ac:dyDescent="0.25">
      <c r="A52" t="s">
        <v>75</v>
      </c>
      <c r="B52" t="s">
        <v>225</v>
      </c>
      <c r="C52" t="s">
        <v>228</v>
      </c>
      <c r="D52" t="s">
        <v>224</v>
      </c>
    </row>
    <row r="53" spans="1:4" x14ac:dyDescent="0.25">
      <c r="A53" t="s">
        <v>76</v>
      </c>
      <c r="B53" t="s">
        <v>225</v>
      </c>
      <c r="C53" t="s">
        <v>228</v>
      </c>
      <c r="D53" t="s">
        <v>224</v>
      </c>
    </row>
    <row r="54" spans="1:4" x14ac:dyDescent="0.25">
      <c r="A54" t="s">
        <v>77</v>
      </c>
      <c r="B54" t="s">
        <v>225</v>
      </c>
      <c r="C54" t="s">
        <v>225</v>
      </c>
      <c r="D54" t="s">
        <v>224</v>
      </c>
    </row>
    <row r="55" spans="1:4" x14ac:dyDescent="0.25">
      <c r="A55" t="s">
        <v>78</v>
      </c>
      <c r="B55" t="s">
        <v>225</v>
      </c>
      <c r="C55" t="s">
        <v>224</v>
      </c>
      <c r="D55" t="s">
        <v>225</v>
      </c>
    </row>
    <row r="56" spans="1:4" x14ac:dyDescent="0.25">
      <c r="A56" t="s">
        <v>79</v>
      </c>
      <c r="B56" t="s">
        <v>225</v>
      </c>
      <c r="C56" t="s">
        <v>225</v>
      </c>
      <c r="D56" t="s">
        <v>224</v>
      </c>
    </row>
    <row r="57" spans="1:4" x14ac:dyDescent="0.25">
      <c r="A57" t="s">
        <v>80</v>
      </c>
      <c r="B57" t="s">
        <v>224</v>
      </c>
      <c r="C57" t="s">
        <v>228</v>
      </c>
      <c r="D57" t="s">
        <v>224</v>
      </c>
    </row>
    <row r="58" spans="1:4" x14ac:dyDescent="0.25">
      <c r="A58" t="s">
        <v>81</v>
      </c>
      <c r="B58" t="s">
        <v>225</v>
      </c>
      <c r="C58" t="s">
        <v>224</v>
      </c>
      <c r="D58" t="s">
        <v>225</v>
      </c>
    </row>
    <row r="59" spans="1:4" x14ac:dyDescent="0.25">
      <c r="A59" t="s">
        <v>82</v>
      </c>
      <c r="B59" t="s">
        <v>225</v>
      </c>
      <c r="C59" t="s">
        <v>224</v>
      </c>
      <c r="D59" t="s">
        <v>225</v>
      </c>
    </row>
    <row r="60" spans="1:4" x14ac:dyDescent="0.25">
      <c r="A60" t="s">
        <v>83</v>
      </c>
      <c r="B60" t="s">
        <v>224</v>
      </c>
      <c r="C60" t="s">
        <v>225</v>
      </c>
      <c r="D60" t="s">
        <v>224</v>
      </c>
    </row>
    <row r="61" spans="1:4" x14ac:dyDescent="0.25">
      <c r="A61" t="s">
        <v>84</v>
      </c>
      <c r="B61" t="s">
        <v>225</v>
      </c>
      <c r="C61" t="s">
        <v>225</v>
      </c>
      <c r="D61" t="s">
        <v>225</v>
      </c>
    </row>
    <row r="62" spans="1:4" x14ac:dyDescent="0.25">
      <c r="A62" t="s">
        <v>85</v>
      </c>
      <c r="B62" t="s">
        <v>224</v>
      </c>
      <c r="C62" t="s">
        <v>225</v>
      </c>
      <c r="D62" t="s">
        <v>224</v>
      </c>
    </row>
    <row r="63" spans="1:4" x14ac:dyDescent="0.25">
      <c r="A63" t="s">
        <v>86</v>
      </c>
      <c r="B63" t="s">
        <v>225</v>
      </c>
      <c r="C63" t="s">
        <v>225</v>
      </c>
      <c r="D63" t="s">
        <v>224</v>
      </c>
    </row>
    <row r="64" spans="1:4" x14ac:dyDescent="0.25">
      <c r="A64" t="s">
        <v>87</v>
      </c>
      <c r="B64" t="s">
        <v>225</v>
      </c>
      <c r="C64" t="s">
        <v>225</v>
      </c>
      <c r="D64" t="s">
        <v>224</v>
      </c>
    </row>
    <row r="65" spans="1:4" x14ac:dyDescent="0.25">
      <c r="A65" t="s">
        <v>88</v>
      </c>
      <c r="B65" t="s">
        <v>225</v>
      </c>
      <c r="C65" t="s">
        <v>225</v>
      </c>
      <c r="D65" t="s">
        <v>225</v>
      </c>
    </row>
    <row r="66" spans="1:4" x14ac:dyDescent="0.25">
      <c r="A66" t="s">
        <v>89</v>
      </c>
      <c r="B66" t="s">
        <v>224</v>
      </c>
      <c r="C66" t="s">
        <v>228</v>
      </c>
      <c r="D66" t="s">
        <v>225</v>
      </c>
    </row>
    <row r="67" spans="1:4" x14ac:dyDescent="0.25">
      <c r="A67" t="s">
        <v>90</v>
      </c>
      <c r="B67" t="s">
        <v>224</v>
      </c>
      <c r="C67" t="s">
        <v>228</v>
      </c>
      <c r="D67" t="s">
        <v>224</v>
      </c>
    </row>
    <row r="68" spans="1:4" x14ac:dyDescent="0.25">
      <c r="A68" t="s">
        <v>91</v>
      </c>
      <c r="B68" t="s">
        <v>225</v>
      </c>
      <c r="C68" t="s">
        <v>228</v>
      </c>
      <c r="D68" t="s">
        <v>224</v>
      </c>
    </row>
    <row r="69" spans="1:4" x14ac:dyDescent="0.25">
      <c r="A69" t="s">
        <v>92</v>
      </c>
      <c r="B69" t="s">
        <v>225</v>
      </c>
      <c r="C69" t="s">
        <v>225</v>
      </c>
      <c r="D69" t="s">
        <v>224</v>
      </c>
    </row>
    <row r="70" spans="1:4" x14ac:dyDescent="0.25">
      <c r="A70" t="s">
        <v>93</v>
      </c>
      <c r="B70" t="s">
        <v>225</v>
      </c>
      <c r="C70" t="s">
        <v>225</v>
      </c>
      <c r="D70" t="s">
        <v>224</v>
      </c>
    </row>
    <row r="71" spans="1:4" x14ac:dyDescent="0.25">
      <c r="A71" t="s">
        <v>94</v>
      </c>
      <c r="B71" t="s">
        <v>225</v>
      </c>
      <c r="C71" t="s">
        <v>225</v>
      </c>
      <c r="D71" t="s">
        <v>224</v>
      </c>
    </row>
    <row r="72" spans="1:4" x14ac:dyDescent="0.25">
      <c r="A72" t="s">
        <v>95</v>
      </c>
      <c r="B72" t="s">
        <v>224</v>
      </c>
      <c r="C72" t="s">
        <v>228</v>
      </c>
      <c r="D72" t="s">
        <v>224</v>
      </c>
    </row>
    <row r="73" spans="1:4" x14ac:dyDescent="0.25">
      <c r="A73" t="s">
        <v>96</v>
      </c>
      <c r="B73" t="s">
        <v>224</v>
      </c>
      <c r="C73" t="s">
        <v>225</v>
      </c>
      <c r="D73" t="s">
        <v>224</v>
      </c>
    </row>
    <row r="74" spans="1:4" x14ac:dyDescent="0.25">
      <c r="A74" t="s">
        <v>97</v>
      </c>
      <c r="B74" t="s">
        <v>224</v>
      </c>
      <c r="C74" t="s">
        <v>225</v>
      </c>
      <c r="D74" t="s">
        <v>224</v>
      </c>
    </row>
    <row r="75" spans="1:4" x14ac:dyDescent="0.25">
      <c r="A75" t="s">
        <v>98</v>
      </c>
      <c r="B75" t="s">
        <v>224</v>
      </c>
      <c r="C75" t="s">
        <v>228</v>
      </c>
      <c r="D75" t="s">
        <v>224</v>
      </c>
    </row>
    <row r="76" spans="1:4" x14ac:dyDescent="0.25">
      <c r="A76" t="s">
        <v>99</v>
      </c>
      <c r="B76" t="s">
        <v>224</v>
      </c>
      <c r="C76" t="s">
        <v>224</v>
      </c>
      <c r="D76" t="s">
        <v>225</v>
      </c>
    </row>
    <row r="77" spans="1:4" x14ac:dyDescent="0.25">
      <c r="A77" t="s">
        <v>100</v>
      </c>
      <c r="B77" t="s">
        <v>224</v>
      </c>
      <c r="C77" t="s">
        <v>225</v>
      </c>
      <c r="D77" t="s">
        <v>224</v>
      </c>
    </row>
    <row r="78" spans="1:4" x14ac:dyDescent="0.25">
      <c r="A78" t="s">
        <v>101</v>
      </c>
      <c r="B78" t="s">
        <v>225</v>
      </c>
      <c r="C78" t="s">
        <v>225</v>
      </c>
      <c r="D78" t="s">
        <v>224</v>
      </c>
    </row>
    <row r="79" spans="1:4" x14ac:dyDescent="0.25">
      <c r="A79" t="s">
        <v>102</v>
      </c>
      <c r="B79" t="s">
        <v>224</v>
      </c>
      <c r="C79" t="s">
        <v>225</v>
      </c>
      <c r="D79" t="s">
        <v>224</v>
      </c>
    </row>
    <row r="80" spans="1:4" x14ac:dyDescent="0.25">
      <c r="A80" t="s">
        <v>103</v>
      </c>
      <c r="B80" t="s">
        <v>224</v>
      </c>
      <c r="C80" t="s">
        <v>225</v>
      </c>
      <c r="D80" t="s">
        <v>225</v>
      </c>
    </row>
    <row r="81" spans="1:4" x14ac:dyDescent="0.25">
      <c r="A81" t="s">
        <v>104</v>
      </c>
      <c r="B81" t="s">
        <v>225</v>
      </c>
      <c r="C81" t="s">
        <v>225</v>
      </c>
      <c r="D81" t="s">
        <v>224</v>
      </c>
    </row>
    <row r="82" spans="1:4" x14ac:dyDescent="0.25">
      <c r="A82" t="s">
        <v>105</v>
      </c>
      <c r="B82" t="s">
        <v>224</v>
      </c>
      <c r="C82" t="s">
        <v>225</v>
      </c>
      <c r="D82" t="s">
        <v>224</v>
      </c>
    </row>
    <row r="83" spans="1:4" x14ac:dyDescent="0.25">
      <c r="A83" t="s">
        <v>106</v>
      </c>
      <c r="B83" t="s">
        <v>225</v>
      </c>
      <c r="C83" t="s">
        <v>224</v>
      </c>
      <c r="D83" t="s">
        <v>225</v>
      </c>
    </row>
    <row r="84" spans="1:4" x14ac:dyDescent="0.25">
      <c r="A84" t="s">
        <v>108</v>
      </c>
      <c r="B84" t="s">
        <v>225</v>
      </c>
      <c r="C84" t="s">
        <v>228</v>
      </c>
      <c r="D84" t="s">
        <v>224</v>
      </c>
    </row>
    <row r="85" spans="1:4" x14ac:dyDescent="0.25">
      <c r="A85" t="s">
        <v>109</v>
      </c>
      <c r="B85" t="s">
        <v>225</v>
      </c>
      <c r="C85" t="s">
        <v>225</v>
      </c>
      <c r="D85" t="s">
        <v>224</v>
      </c>
    </row>
    <row r="86" spans="1:4" x14ac:dyDescent="0.25">
      <c r="A86" t="s">
        <v>110</v>
      </c>
      <c r="B86" t="s">
        <v>225</v>
      </c>
      <c r="C86" t="s">
        <v>225</v>
      </c>
      <c r="D86" t="s">
        <v>224</v>
      </c>
    </row>
    <row r="87" spans="1:4" x14ac:dyDescent="0.25">
      <c r="A87" t="s">
        <v>111</v>
      </c>
      <c r="B87" t="s">
        <v>224</v>
      </c>
      <c r="C87" t="s">
        <v>224</v>
      </c>
      <c r="D87" t="s">
        <v>225</v>
      </c>
    </row>
    <row r="88" spans="1:4" x14ac:dyDescent="0.25">
      <c r="A88" t="s">
        <v>112</v>
      </c>
      <c r="B88" t="s">
        <v>224</v>
      </c>
      <c r="C88" t="s">
        <v>224</v>
      </c>
      <c r="D88" t="s">
        <v>225</v>
      </c>
    </row>
    <row r="89" spans="1:4" x14ac:dyDescent="0.25">
      <c r="A89" t="s">
        <v>113</v>
      </c>
      <c r="B89" t="s">
        <v>224</v>
      </c>
      <c r="C89" t="s">
        <v>228</v>
      </c>
      <c r="D89" t="s">
        <v>224</v>
      </c>
    </row>
    <row r="90" spans="1:4" x14ac:dyDescent="0.25">
      <c r="A90" t="s">
        <v>114</v>
      </c>
      <c r="B90" t="s">
        <v>224</v>
      </c>
      <c r="C90" t="s">
        <v>228</v>
      </c>
      <c r="D90" t="s">
        <v>224</v>
      </c>
    </row>
    <row r="91" spans="1:4" x14ac:dyDescent="0.25">
      <c r="A91" t="s">
        <v>115</v>
      </c>
      <c r="B91" t="s">
        <v>224</v>
      </c>
      <c r="C91" t="s">
        <v>224</v>
      </c>
      <c r="D91" t="s">
        <v>225</v>
      </c>
    </row>
    <row r="92" spans="1:4" x14ac:dyDescent="0.25">
      <c r="A92" t="s">
        <v>116</v>
      </c>
      <c r="B92" t="s">
        <v>225</v>
      </c>
      <c r="C92" t="s">
        <v>225</v>
      </c>
      <c r="D92" t="s">
        <v>224</v>
      </c>
    </row>
    <row r="93" spans="1:4" x14ac:dyDescent="0.25">
      <c r="A93" t="s">
        <v>117</v>
      </c>
      <c r="B93" t="s">
        <v>225</v>
      </c>
      <c r="C93" t="s">
        <v>224</v>
      </c>
      <c r="D93" t="s">
        <v>225</v>
      </c>
    </row>
    <row r="94" spans="1:4" x14ac:dyDescent="0.25">
      <c r="A94" t="s">
        <v>118</v>
      </c>
      <c r="B94" t="s">
        <v>224</v>
      </c>
      <c r="C94" t="s">
        <v>228</v>
      </c>
      <c r="D94" t="s">
        <v>224</v>
      </c>
    </row>
    <row r="95" spans="1:4" x14ac:dyDescent="0.25">
      <c r="A95" t="s">
        <v>119</v>
      </c>
      <c r="B95" t="s">
        <v>224</v>
      </c>
      <c r="C95" t="s">
        <v>228</v>
      </c>
      <c r="D95" t="s">
        <v>224</v>
      </c>
    </row>
    <row r="96" spans="1:4" x14ac:dyDescent="0.25">
      <c r="A96" t="s">
        <v>120</v>
      </c>
      <c r="B96" t="s">
        <v>225</v>
      </c>
      <c r="C96" t="s">
        <v>228</v>
      </c>
      <c r="D96" t="s">
        <v>224</v>
      </c>
    </row>
    <row r="97" spans="1:4" x14ac:dyDescent="0.25">
      <c r="A97" t="s">
        <v>121</v>
      </c>
      <c r="B97" t="s">
        <v>224</v>
      </c>
      <c r="C97" t="s">
        <v>228</v>
      </c>
      <c r="D97" t="s">
        <v>225</v>
      </c>
    </row>
    <row r="98" spans="1:4" x14ac:dyDescent="0.25">
      <c r="A98" t="s">
        <v>123</v>
      </c>
      <c r="B98" t="s">
        <v>224</v>
      </c>
      <c r="C98" t="s">
        <v>225</v>
      </c>
      <c r="D98" t="s">
        <v>224</v>
      </c>
    </row>
    <row r="99" spans="1:4" x14ac:dyDescent="0.25">
      <c r="A99" t="s">
        <v>124</v>
      </c>
      <c r="B99" t="s">
        <v>224</v>
      </c>
      <c r="C99" t="s">
        <v>224</v>
      </c>
      <c r="D99" t="s">
        <v>225</v>
      </c>
    </row>
    <row r="100" spans="1:4" x14ac:dyDescent="0.25">
      <c r="A100" t="s">
        <v>126</v>
      </c>
      <c r="B100" t="s">
        <v>225</v>
      </c>
      <c r="C100" t="s">
        <v>228</v>
      </c>
      <c r="D100" t="s">
        <v>225</v>
      </c>
    </row>
    <row r="101" spans="1:4" x14ac:dyDescent="0.25">
      <c r="A101" t="s">
        <v>127</v>
      </c>
      <c r="B101" t="s">
        <v>224</v>
      </c>
      <c r="C101" t="s">
        <v>225</v>
      </c>
      <c r="D101" t="s">
        <v>225</v>
      </c>
    </row>
    <row r="102" spans="1:4" x14ac:dyDescent="0.25">
      <c r="A102" t="s">
        <v>128</v>
      </c>
      <c r="B102" t="s">
        <v>225</v>
      </c>
      <c r="C102" t="s">
        <v>225</v>
      </c>
      <c r="D102" t="s">
        <v>224</v>
      </c>
    </row>
    <row r="103" spans="1:4" x14ac:dyDescent="0.25">
      <c r="A103" t="s">
        <v>129</v>
      </c>
      <c r="B103" t="s">
        <v>225</v>
      </c>
      <c r="C103" t="s">
        <v>225</v>
      </c>
      <c r="D103" t="s">
        <v>224</v>
      </c>
    </row>
    <row r="104" spans="1:4" x14ac:dyDescent="0.25">
      <c r="A104" t="s">
        <v>130</v>
      </c>
      <c r="B104" t="s">
        <v>224</v>
      </c>
      <c r="C104" t="s">
        <v>225</v>
      </c>
      <c r="D104" t="s">
        <v>224</v>
      </c>
    </row>
    <row r="105" spans="1:4" x14ac:dyDescent="0.25">
      <c r="A105" t="s">
        <v>131</v>
      </c>
      <c r="B105" t="s">
        <v>224</v>
      </c>
      <c r="C105" t="s">
        <v>224</v>
      </c>
      <c r="D105" t="s">
        <v>225</v>
      </c>
    </row>
    <row r="106" spans="1:4" x14ac:dyDescent="0.25">
      <c r="A106" t="s">
        <v>132</v>
      </c>
      <c r="B106" t="s">
        <v>225</v>
      </c>
      <c r="C106" t="s">
        <v>224</v>
      </c>
      <c r="D106" t="s">
        <v>225</v>
      </c>
    </row>
    <row r="107" spans="1:4" x14ac:dyDescent="0.25">
      <c r="A107" t="s">
        <v>133</v>
      </c>
      <c r="B107" t="s">
        <v>225</v>
      </c>
      <c r="C107" t="s">
        <v>228</v>
      </c>
      <c r="D107" t="s">
        <v>224</v>
      </c>
    </row>
    <row r="108" spans="1:4" x14ac:dyDescent="0.25">
      <c r="A108" t="s">
        <v>134</v>
      </c>
      <c r="B108" t="s">
        <v>225</v>
      </c>
      <c r="C108" t="s">
        <v>225</v>
      </c>
      <c r="D108" t="s">
        <v>224</v>
      </c>
    </row>
    <row r="109" spans="1:4" x14ac:dyDescent="0.25">
      <c r="A109" t="s">
        <v>135</v>
      </c>
      <c r="B109" t="s">
        <v>225</v>
      </c>
      <c r="C109" t="s">
        <v>225</v>
      </c>
      <c r="D109" t="s">
        <v>224</v>
      </c>
    </row>
    <row r="110" spans="1:4" x14ac:dyDescent="0.25">
      <c r="A110" t="s">
        <v>136</v>
      </c>
      <c r="B110" t="s">
        <v>224</v>
      </c>
      <c r="C110" t="s">
        <v>225</v>
      </c>
      <c r="D110" t="s">
        <v>225</v>
      </c>
    </row>
    <row r="111" spans="1:4" x14ac:dyDescent="0.25">
      <c r="A111" t="s">
        <v>137</v>
      </c>
      <c r="B111" t="s">
        <v>224</v>
      </c>
      <c r="C111" t="s">
        <v>225</v>
      </c>
      <c r="D111" t="s">
        <v>224</v>
      </c>
    </row>
    <row r="112" spans="1:4" x14ac:dyDescent="0.25">
      <c r="A112" t="s">
        <v>139</v>
      </c>
      <c r="B112" t="s">
        <v>224</v>
      </c>
      <c r="C112" t="s">
        <v>228</v>
      </c>
      <c r="D112" t="s">
        <v>224</v>
      </c>
    </row>
    <row r="113" spans="1:4" x14ac:dyDescent="0.25">
      <c r="A113" t="s">
        <v>140</v>
      </c>
      <c r="B113" t="s">
        <v>224</v>
      </c>
      <c r="C113" t="s">
        <v>228</v>
      </c>
      <c r="D113" t="s">
        <v>224</v>
      </c>
    </row>
    <row r="114" spans="1:4" x14ac:dyDescent="0.25">
      <c r="A114" t="s">
        <v>141</v>
      </c>
      <c r="B114" t="s">
        <v>224</v>
      </c>
      <c r="C114" t="s">
        <v>225</v>
      </c>
      <c r="D114" t="s">
        <v>225</v>
      </c>
    </row>
    <row r="115" spans="1:4" x14ac:dyDescent="0.25">
      <c r="A115" t="s">
        <v>142</v>
      </c>
      <c r="B115" t="s">
        <v>225</v>
      </c>
      <c r="C115" t="s">
        <v>225</v>
      </c>
      <c r="D115" t="s">
        <v>224</v>
      </c>
    </row>
    <row r="116" spans="1:4" x14ac:dyDescent="0.25">
      <c r="A116" t="s">
        <v>143</v>
      </c>
      <c r="B116" t="s">
        <v>225</v>
      </c>
      <c r="C116" t="s">
        <v>225</v>
      </c>
      <c r="D116" t="s">
        <v>224</v>
      </c>
    </row>
    <row r="117" spans="1:4" x14ac:dyDescent="0.25">
      <c r="A117" t="s">
        <v>145</v>
      </c>
      <c r="B117" t="s">
        <v>224</v>
      </c>
      <c r="C117" t="s">
        <v>225</v>
      </c>
      <c r="D117" t="s">
        <v>224</v>
      </c>
    </row>
    <row r="118" spans="1:4" x14ac:dyDescent="0.25">
      <c r="A118" t="s">
        <v>146</v>
      </c>
      <c r="B118" t="s">
        <v>225</v>
      </c>
      <c r="C118" t="s">
        <v>225</v>
      </c>
      <c r="D118" t="s">
        <v>224</v>
      </c>
    </row>
    <row r="119" spans="1:4" x14ac:dyDescent="0.25">
      <c r="A119" t="s">
        <v>147</v>
      </c>
      <c r="B119" t="s">
        <v>225</v>
      </c>
      <c r="C119" t="s">
        <v>224</v>
      </c>
      <c r="D119" t="s">
        <v>225</v>
      </c>
    </row>
    <row r="120" spans="1:4" x14ac:dyDescent="0.25">
      <c r="A120" t="s">
        <v>148</v>
      </c>
      <c r="B120" t="s">
        <v>224</v>
      </c>
      <c r="C120" t="s">
        <v>225</v>
      </c>
      <c r="D120" t="s">
        <v>224</v>
      </c>
    </row>
    <row r="121" spans="1:4" x14ac:dyDescent="0.25">
      <c r="A121" t="s">
        <v>149</v>
      </c>
      <c r="B121" t="s">
        <v>225</v>
      </c>
      <c r="C121" t="s">
        <v>225</v>
      </c>
      <c r="D121" t="s">
        <v>224</v>
      </c>
    </row>
    <row r="122" spans="1:4" x14ac:dyDescent="0.25">
      <c r="A122" t="s">
        <v>150</v>
      </c>
      <c r="B122" t="s">
        <v>224</v>
      </c>
      <c r="C122" t="s">
        <v>224</v>
      </c>
      <c r="D122" t="s">
        <v>225</v>
      </c>
    </row>
    <row r="123" spans="1:4" x14ac:dyDescent="0.25">
      <c r="A123" t="s">
        <v>152</v>
      </c>
      <c r="B123" t="s">
        <v>225</v>
      </c>
      <c r="C123" t="s">
        <v>224</v>
      </c>
      <c r="D123" t="s">
        <v>225</v>
      </c>
    </row>
    <row r="124" spans="1:4" x14ac:dyDescent="0.25">
      <c r="A124" t="s">
        <v>153</v>
      </c>
      <c r="B124" t="s">
        <v>225</v>
      </c>
      <c r="C124" t="s">
        <v>225</v>
      </c>
      <c r="D124" t="s">
        <v>224</v>
      </c>
    </row>
    <row r="125" spans="1:4" x14ac:dyDescent="0.25">
      <c r="A125" t="s">
        <v>154</v>
      </c>
      <c r="B125" t="s">
        <v>225</v>
      </c>
      <c r="C125" t="s">
        <v>225</v>
      </c>
      <c r="D125" t="s">
        <v>224</v>
      </c>
    </row>
    <row r="126" spans="1:4" x14ac:dyDescent="0.25">
      <c r="A126" t="s">
        <v>155</v>
      </c>
      <c r="B126" t="s">
        <v>224</v>
      </c>
      <c r="C126" t="s">
        <v>225</v>
      </c>
      <c r="D126" t="s">
        <v>224</v>
      </c>
    </row>
    <row r="127" spans="1:4" x14ac:dyDescent="0.25">
      <c r="A127" t="s">
        <v>156</v>
      </c>
      <c r="B127" t="s">
        <v>225</v>
      </c>
      <c r="C127" t="s">
        <v>225</v>
      </c>
      <c r="D127" t="s">
        <v>225</v>
      </c>
    </row>
    <row r="128" spans="1:4" x14ac:dyDescent="0.25">
      <c r="A128" t="s">
        <v>157</v>
      </c>
      <c r="B128" t="s">
        <v>225</v>
      </c>
      <c r="C128" t="s">
        <v>228</v>
      </c>
      <c r="D128" t="s">
        <v>224</v>
      </c>
    </row>
    <row r="129" spans="1:4" x14ac:dyDescent="0.25">
      <c r="A129" t="s">
        <v>158</v>
      </c>
      <c r="B129" t="s">
        <v>224</v>
      </c>
      <c r="C129" t="s">
        <v>225</v>
      </c>
      <c r="D129" t="s">
        <v>224</v>
      </c>
    </row>
    <row r="130" spans="1:4" x14ac:dyDescent="0.25">
      <c r="A130" t="s">
        <v>159</v>
      </c>
      <c r="B130" t="s">
        <v>224</v>
      </c>
      <c r="C130" t="s">
        <v>225</v>
      </c>
      <c r="D130" t="s">
        <v>224</v>
      </c>
    </row>
    <row r="131" spans="1:4" x14ac:dyDescent="0.25">
      <c r="A131" t="s">
        <v>160</v>
      </c>
      <c r="B131" t="s">
        <v>225</v>
      </c>
      <c r="C131" t="s">
        <v>228</v>
      </c>
      <c r="D131" t="s">
        <v>224</v>
      </c>
    </row>
    <row r="132" spans="1:4" x14ac:dyDescent="0.25">
      <c r="A132" t="s">
        <v>161</v>
      </c>
      <c r="B132" t="s">
        <v>224</v>
      </c>
      <c r="C132" t="s">
        <v>228</v>
      </c>
      <c r="D132" t="s">
        <v>224</v>
      </c>
    </row>
    <row r="133" spans="1:4" x14ac:dyDescent="0.25">
      <c r="A133" t="s">
        <v>162</v>
      </c>
      <c r="B133" t="s">
        <v>224</v>
      </c>
      <c r="C133" t="s">
        <v>224</v>
      </c>
      <c r="D133" t="s">
        <v>225</v>
      </c>
    </row>
    <row r="134" spans="1:4" x14ac:dyDescent="0.25">
      <c r="A134" t="s">
        <v>163</v>
      </c>
      <c r="B134" t="s">
        <v>225</v>
      </c>
      <c r="C134" t="s">
        <v>228</v>
      </c>
      <c r="D134" t="s">
        <v>224</v>
      </c>
    </row>
    <row r="135" spans="1:4" x14ac:dyDescent="0.25">
      <c r="A135" t="s">
        <v>164</v>
      </c>
      <c r="B135" t="s">
        <v>224</v>
      </c>
      <c r="C135" t="s">
        <v>225</v>
      </c>
      <c r="D135" t="s">
        <v>224</v>
      </c>
    </row>
    <row r="136" spans="1:4" x14ac:dyDescent="0.25">
      <c r="A136" t="s">
        <v>165</v>
      </c>
      <c r="B136" t="s">
        <v>224</v>
      </c>
      <c r="C136" t="s">
        <v>225</v>
      </c>
      <c r="D136" t="s">
        <v>224</v>
      </c>
    </row>
    <row r="137" spans="1:4" x14ac:dyDescent="0.25">
      <c r="A137" t="s">
        <v>166</v>
      </c>
      <c r="B137" t="s">
        <v>224</v>
      </c>
      <c r="C137" t="s">
        <v>225</v>
      </c>
      <c r="D137" t="s">
        <v>224</v>
      </c>
    </row>
    <row r="138" spans="1:4" x14ac:dyDescent="0.25">
      <c r="A138" t="s">
        <v>168</v>
      </c>
      <c r="B138" t="s">
        <v>225</v>
      </c>
      <c r="C138" t="s">
        <v>225</v>
      </c>
      <c r="D138" t="s">
        <v>225</v>
      </c>
    </row>
    <row r="139" spans="1:4" x14ac:dyDescent="0.25">
      <c r="A139" t="s">
        <v>169</v>
      </c>
      <c r="B139" t="s">
        <v>224</v>
      </c>
      <c r="C139" t="s">
        <v>224</v>
      </c>
      <c r="D139" t="s">
        <v>225</v>
      </c>
    </row>
    <row r="140" spans="1:4" x14ac:dyDescent="0.25">
      <c r="A140" t="s">
        <v>170</v>
      </c>
      <c r="B140" t="s">
        <v>225</v>
      </c>
      <c r="C140" t="s">
        <v>228</v>
      </c>
      <c r="D140" t="s">
        <v>224</v>
      </c>
    </row>
    <row r="141" spans="1:4" x14ac:dyDescent="0.25">
      <c r="A141" t="s">
        <v>171</v>
      </c>
      <c r="B141" t="s">
        <v>225</v>
      </c>
      <c r="C141" t="s">
        <v>225</v>
      </c>
      <c r="D141" t="s">
        <v>224</v>
      </c>
    </row>
    <row r="142" spans="1:4" x14ac:dyDescent="0.25">
      <c r="A142" t="s">
        <v>172</v>
      </c>
      <c r="B142" t="s">
        <v>225</v>
      </c>
      <c r="C142" t="s">
        <v>224</v>
      </c>
      <c r="D142" t="s">
        <v>225</v>
      </c>
    </row>
    <row r="143" spans="1:4" x14ac:dyDescent="0.25">
      <c r="A143" t="s">
        <v>174</v>
      </c>
      <c r="B143" t="s">
        <v>224</v>
      </c>
      <c r="C143" t="s">
        <v>224</v>
      </c>
      <c r="D143" t="s">
        <v>225</v>
      </c>
    </row>
    <row r="144" spans="1:4" x14ac:dyDescent="0.25">
      <c r="A144" t="s">
        <v>175</v>
      </c>
      <c r="B144" t="s">
        <v>225</v>
      </c>
      <c r="C144" t="s">
        <v>228</v>
      </c>
      <c r="D144" t="s">
        <v>224</v>
      </c>
    </row>
    <row r="145" spans="1:4" x14ac:dyDescent="0.25">
      <c r="A145" t="s">
        <v>176</v>
      </c>
      <c r="B145" t="s">
        <v>224</v>
      </c>
      <c r="C145" t="s">
        <v>225</v>
      </c>
      <c r="D145" t="s">
        <v>224</v>
      </c>
    </row>
    <row r="146" spans="1:4" x14ac:dyDescent="0.25">
      <c r="A146" t="s">
        <v>177</v>
      </c>
      <c r="B146" t="s">
        <v>224</v>
      </c>
      <c r="C146" t="s">
        <v>225</v>
      </c>
      <c r="D146" t="s">
        <v>224</v>
      </c>
    </row>
    <row r="147" spans="1:4" x14ac:dyDescent="0.25">
      <c r="A147" t="s">
        <v>227</v>
      </c>
      <c r="B147" t="s">
        <v>224</v>
      </c>
      <c r="C147" t="s">
        <v>228</v>
      </c>
      <c r="D147" t="s">
        <v>224</v>
      </c>
    </row>
    <row r="148" spans="1:4" x14ac:dyDescent="0.25">
      <c r="A148" t="s">
        <v>179</v>
      </c>
      <c r="B148" t="s">
        <v>224</v>
      </c>
      <c r="C148" t="s">
        <v>224</v>
      </c>
      <c r="D148" t="s">
        <v>225</v>
      </c>
    </row>
    <row r="149" spans="1:4" x14ac:dyDescent="0.25">
      <c r="A149" t="s">
        <v>180</v>
      </c>
      <c r="B149" t="s">
        <v>224</v>
      </c>
      <c r="C149" t="s">
        <v>228</v>
      </c>
      <c r="D149" t="s">
        <v>224</v>
      </c>
    </row>
    <row r="150" spans="1:4" x14ac:dyDescent="0.25">
      <c r="A150" t="s">
        <v>181</v>
      </c>
      <c r="B150" t="s">
        <v>225</v>
      </c>
      <c r="C150" t="s">
        <v>225</v>
      </c>
      <c r="D150" t="s">
        <v>224</v>
      </c>
    </row>
    <row r="151" spans="1:4" x14ac:dyDescent="0.25">
      <c r="A151" t="s">
        <v>182</v>
      </c>
      <c r="B151" t="s">
        <v>224</v>
      </c>
      <c r="C151" t="s">
        <v>225</v>
      </c>
      <c r="D151" t="s">
        <v>224</v>
      </c>
    </row>
    <row r="152" spans="1:4" x14ac:dyDescent="0.25">
      <c r="A152" t="s">
        <v>183</v>
      </c>
      <c r="B152" t="s">
        <v>225</v>
      </c>
      <c r="C152" t="s">
        <v>225</v>
      </c>
      <c r="D152" t="s">
        <v>224</v>
      </c>
    </row>
    <row r="153" spans="1:4" x14ac:dyDescent="0.25">
      <c r="A153" t="s">
        <v>184</v>
      </c>
      <c r="B153" t="s">
        <v>224</v>
      </c>
      <c r="C153" t="s">
        <v>225</v>
      </c>
      <c r="D153" t="s">
        <v>224</v>
      </c>
    </row>
    <row r="154" spans="1:4" x14ac:dyDescent="0.25">
      <c r="A154" t="s">
        <v>185</v>
      </c>
      <c r="B154" t="s">
        <v>225</v>
      </c>
      <c r="C154" t="s">
        <v>225</v>
      </c>
      <c r="D154" t="s">
        <v>224</v>
      </c>
    </row>
    <row r="155" spans="1:4" x14ac:dyDescent="0.25">
      <c r="A155" t="s">
        <v>186</v>
      </c>
      <c r="B155" t="s">
        <v>225</v>
      </c>
      <c r="C155" t="s">
        <v>225</v>
      </c>
      <c r="D155" t="s">
        <v>224</v>
      </c>
    </row>
    <row r="156" spans="1:4" x14ac:dyDescent="0.25">
      <c r="A156" t="s">
        <v>187</v>
      </c>
      <c r="B156" t="s">
        <v>224</v>
      </c>
      <c r="C156" t="s">
        <v>225</v>
      </c>
      <c r="D156" t="s">
        <v>224</v>
      </c>
    </row>
    <row r="157" spans="1:4" x14ac:dyDescent="0.25">
      <c r="A157" t="s">
        <v>188</v>
      </c>
      <c r="B157" t="s">
        <v>224</v>
      </c>
      <c r="C157" t="s">
        <v>225</v>
      </c>
      <c r="D157" t="s">
        <v>224</v>
      </c>
    </row>
    <row r="158" spans="1:4" x14ac:dyDescent="0.25">
      <c r="A158" t="s">
        <v>189</v>
      </c>
      <c r="B158" t="s">
        <v>224</v>
      </c>
      <c r="C158" t="s">
        <v>225</v>
      </c>
      <c r="D158" t="s">
        <v>225</v>
      </c>
    </row>
    <row r="159" spans="1:4" x14ac:dyDescent="0.25">
      <c r="A159" t="s">
        <v>190</v>
      </c>
      <c r="B159" t="s">
        <v>224</v>
      </c>
      <c r="C159" t="s">
        <v>224</v>
      </c>
      <c r="D159" t="s">
        <v>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env_pivot</vt:lpstr>
      <vt:lpstr>socio_pivot</vt:lpstr>
      <vt:lpstr>health_pivot</vt:lpstr>
      <vt:lpstr>cluster_lookup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Cabal</dc:creator>
  <cp:lastModifiedBy>Josh Cabal</cp:lastModifiedBy>
  <dcterms:created xsi:type="dcterms:W3CDTF">2015-06-05T18:17:20Z</dcterms:created>
  <dcterms:modified xsi:type="dcterms:W3CDTF">2025-04-15T06:25:32Z</dcterms:modified>
</cp:coreProperties>
</file>